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240" yWindow="108" windowWidth="14808" windowHeight="8016"/>
  </bookViews>
  <sheets>
    <sheet name="Lista beneficjentów" sheetId="3" r:id="rId1"/>
    <sheet name="Lista projektów pozakonk." sheetId="2" r:id="rId2"/>
  </sheets>
  <definedNames>
    <definedName name="_xlnm._FilterDatabase" localSheetId="0" hidden="1">'Lista beneficjentów'!$A$2:$S$6567</definedName>
    <definedName name="_xlnm._FilterDatabase" localSheetId="1" hidden="1">'Lista projektów pozakonk.'!$A$2:$P$282</definedName>
  </definedNames>
  <calcPr calcId="125725"/>
</workbook>
</file>

<file path=xl/calcChain.xml><?xml version="1.0" encoding="utf-8"?>
<calcChain xmlns="http://schemas.openxmlformats.org/spreadsheetml/2006/main">
  <c r="L6063" i="3"/>
  <c r="L6064"/>
  <c r="L6065"/>
  <c r="L6066"/>
  <c r="L6067"/>
  <c r="L6068"/>
  <c r="L6069"/>
  <c r="L6070"/>
  <c r="L6071"/>
  <c r="L6072"/>
  <c r="L6073"/>
  <c r="L6074"/>
  <c r="L6075"/>
  <c r="L6076"/>
  <c r="L6077"/>
  <c r="L6078"/>
  <c r="L6079"/>
  <c r="L6080"/>
  <c r="L6081"/>
  <c r="L6082"/>
  <c r="L6083"/>
  <c r="L6084"/>
  <c r="L6085"/>
  <c r="L6086"/>
  <c r="L6087"/>
  <c r="L6088"/>
  <c r="L6089"/>
  <c r="L6090"/>
  <c r="L6091"/>
  <c r="L6092"/>
  <c r="L6093"/>
  <c r="L6094"/>
  <c r="L6095"/>
  <c r="L6096"/>
  <c r="L6097"/>
  <c r="L6098"/>
  <c r="L6099"/>
  <c r="L6100"/>
  <c r="L6101"/>
  <c r="L6102"/>
  <c r="L6103"/>
  <c r="L6104"/>
  <c r="L6105"/>
  <c r="L6106"/>
  <c r="L6107"/>
  <c r="L6108"/>
  <c r="L6109"/>
  <c r="L6110"/>
  <c r="L6111"/>
  <c r="L6112"/>
  <c r="L6113"/>
  <c r="L6114"/>
  <c r="L6115"/>
  <c r="L6116"/>
  <c r="L6117"/>
  <c r="L6118"/>
  <c r="L6119"/>
  <c r="L6120"/>
  <c r="L6121"/>
  <c r="L6122"/>
  <c r="L6123"/>
  <c r="L6124"/>
  <c r="L6125"/>
  <c r="L6126"/>
  <c r="L6127"/>
  <c r="L6128"/>
  <c r="L6129"/>
  <c r="L6130"/>
  <c r="L6131"/>
  <c r="L6132"/>
  <c r="L6133"/>
  <c r="L6134"/>
  <c r="L6135"/>
  <c r="L6136"/>
  <c r="L6137"/>
  <c r="L6138"/>
  <c r="L6139"/>
  <c r="L6140"/>
  <c r="L6141"/>
  <c r="L6142"/>
  <c r="L6143"/>
  <c r="L6144"/>
  <c r="L6145"/>
  <c r="L6146"/>
  <c r="L6147"/>
  <c r="L6148"/>
  <c r="L6149"/>
  <c r="L6150"/>
  <c r="L6151"/>
  <c r="L6152"/>
  <c r="L6153"/>
  <c r="L6154"/>
  <c r="L6155"/>
  <c r="L6156"/>
  <c r="L6157"/>
  <c r="L6158"/>
  <c r="L6159"/>
  <c r="L6160"/>
  <c r="L6161"/>
  <c r="L6162"/>
  <c r="L6163"/>
  <c r="L6164"/>
  <c r="L6165"/>
  <c r="L6166"/>
  <c r="L6167"/>
  <c r="L6168"/>
  <c r="L6169"/>
  <c r="L6170"/>
  <c r="L6171"/>
  <c r="L6172"/>
  <c r="L6173"/>
  <c r="L6174"/>
  <c r="L6175"/>
  <c r="L6176"/>
  <c r="L6177"/>
  <c r="L6178"/>
  <c r="L6179"/>
  <c r="L6180"/>
  <c r="L6181"/>
  <c r="L6182"/>
  <c r="L6183"/>
  <c r="L6184"/>
  <c r="L6185"/>
  <c r="L6186"/>
  <c r="L6187"/>
  <c r="L6188"/>
  <c r="L6189"/>
  <c r="L6190"/>
  <c r="L6191"/>
  <c r="L6192"/>
  <c r="L6193"/>
  <c r="L6194"/>
  <c r="L6195"/>
  <c r="L6196"/>
  <c r="L6197"/>
  <c r="L6198"/>
  <c r="L6199"/>
  <c r="L6200"/>
  <c r="L6201"/>
  <c r="L6202"/>
  <c r="L6203"/>
  <c r="L6204"/>
  <c r="L6205"/>
  <c r="L6206"/>
  <c r="L6207"/>
  <c r="L6208"/>
  <c r="L6209"/>
  <c r="L6210"/>
  <c r="L6211"/>
  <c r="L6212"/>
  <c r="L6213"/>
  <c r="L6214"/>
  <c r="L6215"/>
  <c r="L6216"/>
  <c r="L6217"/>
  <c r="L6218"/>
  <c r="L6219"/>
  <c r="L6220"/>
  <c r="L6221"/>
  <c r="L6222"/>
  <c r="L6223"/>
  <c r="L6224"/>
  <c r="L6225"/>
  <c r="L6226"/>
  <c r="L6227"/>
  <c r="L6228"/>
  <c r="L6229"/>
  <c r="L6230"/>
  <c r="L6231"/>
  <c r="L6232"/>
  <c r="L6233"/>
  <c r="L6234"/>
  <c r="L6235"/>
  <c r="L6236"/>
  <c r="L6237"/>
  <c r="L6238"/>
  <c r="L6239"/>
  <c r="L6240"/>
  <c r="L6241"/>
  <c r="L6242"/>
  <c r="L6243"/>
  <c r="L6244"/>
  <c r="L6245"/>
  <c r="L6246"/>
  <c r="L6247"/>
  <c r="L6248"/>
  <c r="L6249"/>
  <c r="L6250"/>
  <c r="L6251"/>
  <c r="L6252"/>
  <c r="L6253"/>
  <c r="L6254"/>
  <c r="L6255"/>
  <c r="L6256"/>
  <c r="L6257"/>
  <c r="L6258"/>
  <c r="L6259"/>
  <c r="L6260"/>
  <c r="L6261"/>
  <c r="L6262"/>
  <c r="L6263"/>
  <c r="L6264"/>
  <c r="L6265"/>
  <c r="L6266"/>
  <c r="L6267"/>
  <c r="L6268"/>
  <c r="L6269"/>
  <c r="L6270"/>
  <c r="L6271"/>
  <c r="L6272"/>
  <c r="L6273"/>
  <c r="L6274"/>
  <c r="L6275"/>
  <c r="L6276"/>
  <c r="L6277"/>
  <c r="L6278"/>
  <c r="L6279"/>
  <c r="L6280"/>
  <c r="L6281"/>
  <c r="L6282"/>
  <c r="L6283"/>
  <c r="L6284"/>
  <c r="L6285"/>
  <c r="L6286"/>
  <c r="L6287"/>
  <c r="L6288"/>
  <c r="L6289"/>
  <c r="L6290"/>
  <c r="L6291"/>
  <c r="L6292"/>
  <c r="L6293"/>
  <c r="L6294"/>
  <c r="L6295"/>
  <c r="L6296"/>
  <c r="L6297"/>
  <c r="L6298"/>
  <c r="L6299"/>
  <c r="L6300"/>
  <c r="L6301"/>
  <c r="L6302"/>
  <c r="L6303"/>
  <c r="L6304"/>
  <c r="L6305"/>
  <c r="L6306"/>
  <c r="L6307"/>
  <c r="L6308"/>
  <c r="L6309"/>
  <c r="L6310"/>
  <c r="L6311"/>
  <c r="L6312"/>
  <c r="L6313"/>
  <c r="L6314"/>
  <c r="L6315"/>
  <c r="L6316"/>
  <c r="L6317"/>
  <c r="L6318"/>
  <c r="L6319"/>
  <c r="L6320"/>
  <c r="L6321"/>
  <c r="L6322"/>
  <c r="L6323"/>
  <c r="L6324"/>
  <c r="L6325"/>
  <c r="L6326"/>
  <c r="L6327"/>
  <c r="L6328"/>
  <c r="L6329"/>
  <c r="L6330"/>
  <c r="L6331"/>
  <c r="L6332"/>
  <c r="L6333"/>
  <c r="L6334"/>
  <c r="L6335"/>
  <c r="L6336"/>
  <c r="L6337"/>
  <c r="L6338"/>
  <c r="L6339"/>
  <c r="L6340"/>
  <c r="L6341"/>
  <c r="L6342"/>
  <c r="L6343"/>
  <c r="L6344"/>
  <c r="L6345"/>
  <c r="L6346"/>
  <c r="L6347"/>
  <c r="L6348"/>
  <c r="L6349"/>
  <c r="L6350"/>
  <c r="L6351"/>
  <c r="L6352"/>
  <c r="L6353"/>
  <c r="L6354"/>
  <c r="L6355"/>
  <c r="L6356"/>
  <c r="L6357"/>
  <c r="L6358"/>
  <c r="L6359"/>
  <c r="L6360"/>
  <c r="L6361"/>
  <c r="L6362"/>
  <c r="L6363"/>
  <c r="L6364"/>
  <c r="L6365"/>
  <c r="L6366"/>
  <c r="L6367"/>
  <c r="L6368"/>
  <c r="L6369"/>
  <c r="L6370"/>
  <c r="L6371"/>
  <c r="L6372"/>
  <c r="L6373"/>
  <c r="L6374"/>
  <c r="L6375"/>
  <c r="L6376"/>
  <c r="L6377"/>
  <c r="L6378"/>
  <c r="L6379"/>
  <c r="L6380"/>
  <c r="L6381"/>
  <c r="L6382"/>
  <c r="L6383"/>
  <c r="L6384"/>
  <c r="L6385"/>
  <c r="L6386"/>
  <c r="L6387"/>
  <c r="L6388"/>
  <c r="L6389"/>
  <c r="L6390"/>
  <c r="L6391"/>
  <c r="L6392"/>
  <c r="L6393"/>
  <c r="L6394"/>
  <c r="L6395"/>
  <c r="L6396"/>
  <c r="L6397"/>
  <c r="L6398"/>
  <c r="L6399"/>
  <c r="L6400"/>
  <c r="L6401"/>
  <c r="L6402"/>
  <c r="L6403"/>
  <c r="L6404"/>
  <c r="L6405"/>
  <c r="L6406"/>
  <c r="L6407"/>
  <c r="L6408"/>
  <c r="L6409"/>
  <c r="L6410"/>
  <c r="L6411"/>
  <c r="L6412"/>
  <c r="L6413"/>
  <c r="L6414"/>
  <c r="L6415"/>
  <c r="L6416"/>
  <c r="L6417"/>
  <c r="L6418"/>
  <c r="L6419"/>
  <c r="L6420"/>
  <c r="L6421"/>
  <c r="L6422"/>
  <c r="L6423"/>
  <c r="L6424"/>
  <c r="L6425"/>
  <c r="L6426"/>
  <c r="L6427"/>
  <c r="L6428"/>
  <c r="L6429"/>
  <c r="L6430"/>
  <c r="L6431"/>
  <c r="L6432"/>
  <c r="L6433"/>
  <c r="L6434"/>
  <c r="L6435"/>
  <c r="L6436"/>
  <c r="L6437"/>
  <c r="L6438"/>
  <c r="L6439"/>
  <c r="L6440"/>
  <c r="L6441"/>
  <c r="L6442"/>
  <c r="L6443"/>
  <c r="L6444"/>
  <c r="L6445"/>
  <c r="L6446"/>
  <c r="L6447"/>
  <c r="L6448"/>
  <c r="L6449"/>
  <c r="L6450"/>
  <c r="L6451"/>
  <c r="L6452"/>
  <c r="L6453"/>
  <c r="L6454"/>
  <c r="L6455"/>
  <c r="L6456"/>
  <c r="L6457"/>
  <c r="L6458"/>
  <c r="L6459"/>
  <c r="L6460"/>
  <c r="L6461"/>
  <c r="L6462"/>
  <c r="L6463"/>
  <c r="L6464"/>
  <c r="L6465"/>
  <c r="L6466"/>
  <c r="L6467"/>
  <c r="L6468"/>
  <c r="L6469"/>
  <c r="L6470"/>
  <c r="L6471"/>
  <c r="L6472"/>
  <c r="L6473"/>
  <c r="L6474"/>
  <c r="L6475"/>
  <c r="L6476"/>
  <c r="L6477"/>
  <c r="L6478"/>
  <c r="L6479"/>
  <c r="L6480"/>
  <c r="L6481"/>
  <c r="L6482"/>
  <c r="L6483"/>
  <c r="L6484"/>
  <c r="L6485"/>
  <c r="L6486"/>
  <c r="L6487"/>
  <c r="L6488"/>
  <c r="L6489"/>
  <c r="L6490"/>
  <c r="L6491"/>
  <c r="L6492"/>
  <c r="L6493"/>
  <c r="L6494"/>
  <c r="L6495"/>
  <c r="L6496"/>
  <c r="L6497"/>
  <c r="L6498"/>
  <c r="L6499"/>
  <c r="L6500"/>
  <c r="L6501"/>
  <c r="L6502"/>
  <c r="L6503"/>
  <c r="L6504"/>
  <c r="L6505"/>
  <c r="L6506"/>
  <c r="L6507"/>
  <c r="L6508"/>
  <c r="L6509"/>
  <c r="L6510"/>
  <c r="L6511"/>
  <c r="L6512"/>
  <c r="L6513"/>
  <c r="L6514"/>
  <c r="L6515"/>
  <c r="L6516"/>
  <c r="L6517"/>
  <c r="L6518"/>
  <c r="L6519"/>
  <c r="L6520"/>
  <c r="L6521"/>
  <c r="L6522"/>
  <c r="L6523"/>
  <c r="L6524"/>
  <c r="L6525"/>
  <c r="L6526"/>
  <c r="L6527"/>
  <c r="L6528"/>
  <c r="L6529"/>
  <c r="L6530"/>
  <c r="L6531"/>
  <c r="L6532"/>
  <c r="L6533"/>
  <c r="L6534"/>
  <c r="L6535"/>
  <c r="L6536"/>
  <c r="L6537"/>
  <c r="L6538"/>
  <c r="L6539"/>
  <c r="L6540"/>
  <c r="L6541"/>
  <c r="L6542"/>
  <c r="L6543"/>
  <c r="L6544"/>
  <c r="L6545"/>
  <c r="L6546"/>
  <c r="L6547"/>
  <c r="L6548"/>
  <c r="L6549"/>
  <c r="L6550"/>
  <c r="L6551"/>
  <c r="L6552"/>
  <c r="L6553"/>
  <c r="L6554"/>
  <c r="L6555"/>
  <c r="L6556"/>
  <c r="L6557"/>
  <c r="L6558"/>
  <c r="L6559"/>
  <c r="L6560"/>
  <c r="L6561"/>
  <c r="L6562"/>
  <c r="L6563"/>
  <c r="L6564"/>
  <c r="L6565"/>
  <c r="L6566"/>
  <c r="L6567"/>
  <c r="L4"/>
  <c r="L5"/>
  <c r="L6"/>
  <c r="L7"/>
  <c r="L8"/>
  <c r="L9"/>
  <c r="L10"/>
  <c r="L11"/>
  <c r="L12"/>
  <c r="L13"/>
  <c r="L14"/>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135"/>
  <c r="L136"/>
  <c r="L137"/>
  <c r="L138"/>
  <c r="L139"/>
  <c r="L140"/>
  <c r="L141"/>
  <c r="L142"/>
  <c r="L143"/>
  <c r="L144"/>
  <c r="L145"/>
  <c r="L146"/>
  <c r="L147"/>
  <c r="L148"/>
  <c r="L149"/>
  <c r="L150"/>
  <c r="L151"/>
  <c r="L152"/>
  <c r="L153"/>
  <c r="L154"/>
  <c r="L155"/>
  <c r="L156"/>
  <c r="L157"/>
  <c r="L158"/>
  <c r="L159"/>
  <c r="L160"/>
  <c r="L161"/>
  <c r="L162"/>
  <c r="L163"/>
  <c r="L164"/>
  <c r="L165"/>
  <c r="L166"/>
  <c r="L167"/>
  <c r="L168"/>
  <c r="L169"/>
  <c r="L170"/>
  <c r="L171"/>
  <c r="L172"/>
  <c r="L173"/>
  <c r="L174"/>
  <c r="L175"/>
  <c r="L176"/>
  <c r="L177"/>
  <c r="L178"/>
  <c r="L179"/>
  <c r="L180"/>
  <c r="L181"/>
  <c r="L182"/>
  <c r="L183"/>
  <c r="L184"/>
  <c r="L185"/>
  <c r="L186"/>
  <c r="L187"/>
  <c r="L188"/>
  <c r="L189"/>
  <c r="L190"/>
  <c r="L191"/>
  <c r="L192"/>
  <c r="L193"/>
  <c r="L194"/>
  <c r="L195"/>
  <c r="L196"/>
  <c r="L197"/>
  <c r="L198"/>
  <c r="L199"/>
  <c r="L200"/>
  <c r="L201"/>
  <c r="L202"/>
  <c r="L203"/>
  <c r="L204"/>
  <c r="L205"/>
  <c r="L206"/>
  <c r="L207"/>
  <c r="L208"/>
  <c r="L209"/>
  <c r="L210"/>
  <c r="L211"/>
  <c r="L212"/>
  <c r="L213"/>
  <c r="L214"/>
  <c r="L215"/>
  <c r="L216"/>
  <c r="L217"/>
  <c r="L218"/>
  <c r="L219"/>
  <c r="L220"/>
  <c r="L221"/>
  <c r="L222"/>
  <c r="L223"/>
  <c r="L224"/>
  <c r="L225"/>
  <c r="L226"/>
  <c r="L227"/>
  <c r="L228"/>
  <c r="L229"/>
  <c r="L230"/>
  <c r="L231"/>
  <c r="L232"/>
  <c r="L233"/>
  <c r="L234"/>
  <c r="L235"/>
  <c r="L236"/>
  <c r="L237"/>
  <c r="L238"/>
  <c r="L239"/>
  <c r="L240"/>
  <c r="L241"/>
  <c r="L242"/>
  <c r="L243"/>
  <c r="L244"/>
  <c r="L245"/>
  <c r="L246"/>
  <c r="L247"/>
  <c r="L248"/>
  <c r="L249"/>
  <c r="L250"/>
  <c r="L251"/>
  <c r="L252"/>
  <c r="L253"/>
  <c r="L254"/>
  <c r="L255"/>
  <c r="L256"/>
  <c r="L257"/>
  <c r="L258"/>
  <c r="L259"/>
  <c r="L260"/>
  <c r="L261"/>
  <c r="L262"/>
  <c r="L263"/>
  <c r="L264"/>
  <c r="L265"/>
  <c r="L266"/>
  <c r="L267"/>
  <c r="L268"/>
  <c r="L269"/>
  <c r="L270"/>
  <c r="L271"/>
  <c r="L272"/>
  <c r="L273"/>
  <c r="L274"/>
  <c r="L275"/>
  <c r="L276"/>
  <c r="L277"/>
  <c r="L278"/>
  <c r="L279"/>
  <c r="L280"/>
  <c r="L281"/>
  <c r="L282"/>
  <c r="L283"/>
  <c r="L284"/>
  <c r="L285"/>
  <c r="L286"/>
  <c r="L287"/>
  <c r="L288"/>
  <c r="L289"/>
  <c r="L290"/>
  <c r="L291"/>
  <c r="L292"/>
  <c r="L293"/>
  <c r="L294"/>
  <c r="L295"/>
  <c r="L296"/>
  <c r="L297"/>
  <c r="L298"/>
  <c r="L299"/>
  <c r="L300"/>
  <c r="L301"/>
  <c r="L302"/>
  <c r="L303"/>
  <c r="L304"/>
  <c r="L305"/>
  <c r="L306"/>
  <c r="L307"/>
  <c r="L308"/>
  <c r="L309"/>
  <c r="L310"/>
  <c r="L311"/>
  <c r="L312"/>
  <c r="L313"/>
  <c r="L314"/>
  <c r="L315"/>
  <c r="L316"/>
  <c r="L317"/>
  <c r="L318"/>
  <c r="L319"/>
  <c r="L320"/>
  <c r="L321"/>
  <c r="L322"/>
  <c r="L323"/>
  <c r="L324"/>
  <c r="L325"/>
  <c r="L326"/>
  <c r="L327"/>
  <c r="L328"/>
  <c r="L329"/>
  <c r="L330"/>
  <c r="L331"/>
  <c r="L332"/>
  <c r="L333"/>
  <c r="L334"/>
  <c r="L335"/>
  <c r="L336"/>
  <c r="L337"/>
  <c r="L338"/>
  <c r="L339"/>
  <c r="L340"/>
  <c r="L341"/>
  <c r="L342"/>
  <c r="L343"/>
  <c r="L344"/>
  <c r="L345"/>
  <c r="L346"/>
  <c r="L347"/>
  <c r="L348"/>
  <c r="L349"/>
  <c r="L350"/>
  <c r="L351"/>
  <c r="L352"/>
  <c r="L353"/>
  <c r="L354"/>
  <c r="L355"/>
  <c r="L356"/>
  <c r="L357"/>
  <c r="L358"/>
  <c r="L359"/>
  <c r="L360"/>
  <c r="L361"/>
  <c r="L362"/>
  <c r="L363"/>
  <c r="L364"/>
  <c r="L365"/>
  <c r="L366"/>
  <c r="L367"/>
  <c r="L368"/>
  <c r="L369"/>
  <c r="L370"/>
  <c r="L371"/>
  <c r="L372"/>
  <c r="L373"/>
  <c r="L374"/>
  <c r="L375"/>
  <c r="L376"/>
  <c r="L377"/>
  <c r="L378"/>
  <c r="L379"/>
  <c r="L380"/>
  <c r="L381"/>
  <c r="L382"/>
  <c r="L383"/>
  <c r="L384"/>
  <c r="L385"/>
  <c r="L386"/>
  <c r="L387"/>
  <c r="L388"/>
  <c r="L389"/>
  <c r="L390"/>
  <c r="L391"/>
  <c r="L392"/>
  <c r="L393"/>
  <c r="L394"/>
  <c r="L395"/>
  <c r="L396"/>
  <c r="L397"/>
  <c r="L398"/>
  <c r="L399"/>
  <c r="L400"/>
  <c r="L401"/>
  <c r="L402"/>
  <c r="L403"/>
  <c r="L404"/>
  <c r="L405"/>
  <c r="L406"/>
  <c r="L407"/>
  <c r="L408"/>
  <c r="L409"/>
  <c r="L410"/>
  <c r="L411"/>
  <c r="L412"/>
  <c r="L413"/>
  <c r="L414"/>
  <c r="L415"/>
  <c r="L416"/>
  <c r="L417"/>
  <c r="L418"/>
  <c r="L419"/>
  <c r="L420"/>
  <c r="L421"/>
  <c r="L422"/>
  <c r="L423"/>
  <c r="L424"/>
  <c r="L425"/>
  <c r="L426"/>
  <c r="L427"/>
  <c r="L428"/>
  <c r="L429"/>
  <c r="L430"/>
  <c r="L431"/>
  <c r="L432"/>
  <c r="L433"/>
  <c r="L434"/>
  <c r="L435"/>
  <c r="L436"/>
  <c r="L437"/>
  <c r="L438"/>
  <c r="L439"/>
  <c r="L440"/>
  <c r="L441"/>
  <c r="L442"/>
  <c r="L443"/>
  <c r="L444"/>
  <c r="L445"/>
  <c r="L446"/>
  <c r="L447"/>
  <c r="L448"/>
  <c r="L449"/>
  <c r="L450"/>
  <c r="L451"/>
  <c r="L452"/>
  <c r="L453"/>
  <c r="L454"/>
  <c r="L455"/>
  <c r="L456"/>
  <c r="L457"/>
  <c r="L458"/>
  <c r="L459"/>
  <c r="L460"/>
  <c r="L461"/>
  <c r="L462"/>
  <c r="L463"/>
  <c r="L464"/>
  <c r="L465"/>
  <c r="L466"/>
  <c r="L467"/>
  <c r="L468"/>
  <c r="L469"/>
  <c r="L470"/>
  <c r="L471"/>
  <c r="L472"/>
  <c r="L473"/>
  <c r="L474"/>
  <c r="L475"/>
  <c r="L476"/>
  <c r="L477"/>
  <c r="L478"/>
  <c r="L479"/>
  <c r="L480"/>
  <c r="L481"/>
  <c r="L482"/>
  <c r="L483"/>
  <c r="L484"/>
  <c r="L485"/>
  <c r="L486"/>
  <c r="L487"/>
  <c r="L488"/>
  <c r="L489"/>
  <c r="L490"/>
  <c r="L491"/>
  <c r="L492"/>
  <c r="L493"/>
  <c r="L494"/>
  <c r="L495"/>
  <c r="L496"/>
  <c r="L497"/>
  <c r="L498"/>
  <c r="L499"/>
  <c r="L500"/>
  <c r="L501"/>
  <c r="L502"/>
  <c r="L503"/>
  <c r="L504"/>
  <c r="L505"/>
  <c r="L506"/>
  <c r="L507"/>
  <c r="L508"/>
  <c r="L509"/>
  <c r="L510"/>
  <c r="L511"/>
  <c r="L512"/>
  <c r="L513"/>
  <c r="L514"/>
  <c r="L515"/>
  <c r="L516"/>
  <c r="L517"/>
  <c r="L518"/>
  <c r="L519"/>
  <c r="L520"/>
  <c r="L521"/>
  <c r="L522"/>
  <c r="L523"/>
  <c r="L524"/>
  <c r="L525"/>
  <c r="L526"/>
  <c r="L527"/>
  <c r="L528"/>
  <c r="L529"/>
  <c r="L530"/>
  <c r="L531"/>
  <c r="L532"/>
  <c r="L533"/>
  <c r="L534"/>
  <c r="L535"/>
  <c r="L536"/>
  <c r="L537"/>
  <c r="L538"/>
  <c r="L539"/>
  <c r="L540"/>
  <c r="L541"/>
  <c r="L542"/>
  <c r="L543"/>
  <c r="L544"/>
  <c r="L545"/>
  <c r="L546"/>
  <c r="L547"/>
  <c r="L548"/>
  <c r="L549"/>
  <c r="L550"/>
  <c r="L551"/>
  <c r="L552"/>
  <c r="L553"/>
  <c r="L554"/>
  <c r="L555"/>
  <c r="L556"/>
  <c r="L557"/>
  <c r="L558"/>
  <c r="L559"/>
  <c r="L560"/>
  <c r="L561"/>
  <c r="L562"/>
  <c r="L563"/>
  <c r="L564"/>
  <c r="L565"/>
  <c r="L566"/>
  <c r="L567"/>
  <c r="L568"/>
  <c r="L569"/>
  <c r="L570"/>
  <c r="L571"/>
  <c r="L572"/>
  <c r="L573"/>
  <c r="L574"/>
  <c r="L575"/>
  <c r="L576"/>
  <c r="L577"/>
  <c r="L578"/>
  <c r="L579"/>
  <c r="L580"/>
  <c r="L581"/>
  <c r="L582"/>
  <c r="L583"/>
  <c r="L584"/>
  <c r="L585"/>
  <c r="L586"/>
  <c r="L587"/>
  <c r="L588"/>
  <c r="L589"/>
  <c r="L590"/>
  <c r="L591"/>
  <c r="L592"/>
  <c r="L593"/>
  <c r="L594"/>
  <c r="L595"/>
  <c r="L596"/>
  <c r="L597"/>
  <c r="L598"/>
  <c r="L599"/>
  <c r="L600"/>
  <c r="L601"/>
  <c r="L602"/>
  <c r="L603"/>
  <c r="L604"/>
  <c r="L605"/>
  <c r="L606"/>
  <c r="L607"/>
  <c r="L608"/>
  <c r="L609"/>
  <c r="L610"/>
  <c r="L611"/>
  <c r="L612"/>
  <c r="L613"/>
  <c r="L614"/>
  <c r="L615"/>
  <c r="L616"/>
  <c r="L617"/>
  <c r="L618"/>
  <c r="L619"/>
  <c r="L620"/>
  <c r="L621"/>
  <c r="L622"/>
  <c r="L623"/>
  <c r="L624"/>
  <c r="L625"/>
  <c r="L626"/>
  <c r="L627"/>
  <c r="L628"/>
  <c r="L629"/>
  <c r="L630"/>
  <c r="L631"/>
  <c r="L632"/>
  <c r="L633"/>
  <c r="L634"/>
  <c r="L635"/>
  <c r="L636"/>
  <c r="L637"/>
  <c r="L638"/>
  <c r="L639"/>
  <c r="L640"/>
  <c r="L641"/>
  <c r="L642"/>
  <c r="L643"/>
  <c r="L644"/>
  <c r="L645"/>
  <c r="L646"/>
  <c r="L647"/>
  <c r="L648"/>
  <c r="L649"/>
  <c r="L650"/>
  <c r="L651"/>
  <c r="L652"/>
  <c r="L653"/>
  <c r="L654"/>
  <c r="L655"/>
  <c r="L656"/>
  <c r="L657"/>
  <c r="L658"/>
  <c r="L659"/>
  <c r="L660"/>
  <c r="L661"/>
  <c r="L662"/>
  <c r="L663"/>
  <c r="L664"/>
  <c r="L665"/>
  <c r="L666"/>
  <c r="L667"/>
  <c r="L668"/>
  <c r="L669"/>
  <c r="L670"/>
  <c r="L671"/>
  <c r="L672"/>
  <c r="L673"/>
  <c r="L674"/>
  <c r="L675"/>
  <c r="L676"/>
  <c r="L677"/>
  <c r="L678"/>
  <c r="L679"/>
  <c r="L680"/>
  <c r="L681"/>
  <c r="L682"/>
  <c r="L683"/>
  <c r="L684"/>
  <c r="L685"/>
  <c r="L686"/>
  <c r="L687"/>
  <c r="L688"/>
  <c r="L689"/>
  <c r="L690"/>
  <c r="L691"/>
  <c r="L692"/>
  <c r="L693"/>
  <c r="L694"/>
  <c r="L695"/>
  <c r="L696"/>
  <c r="L697"/>
  <c r="L698"/>
  <c r="L699"/>
  <c r="L700"/>
  <c r="L701"/>
  <c r="L702"/>
  <c r="L703"/>
  <c r="L704"/>
  <c r="L705"/>
  <c r="L706"/>
  <c r="L707"/>
  <c r="L708"/>
  <c r="L709"/>
  <c r="L710"/>
  <c r="L711"/>
  <c r="L712"/>
  <c r="L713"/>
  <c r="L714"/>
  <c r="L715"/>
  <c r="L716"/>
  <c r="L717"/>
  <c r="L718"/>
  <c r="L719"/>
  <c r="L720"/>
  <c r="L721"/>
  <c r="L722"/>
  <c r="L723"/>
  <c r="L724"/>
  <c r="L725"/>
  <c r="L726"/>
  <c r="L727"/>
  <c r="L728"/>
  <c r="L729"/>
  <c r="L730"/>
  <c r="L731"/>
  <c r="L732"/>
  <c r="L733"/>
  <c r="L734"/>
  <c r="L735"/>
  <c r="L736"/>
  <c r="L737"/>
  <c r="L738"/>
  <c r="L739"/>
  <c r="L740"/>
  <c r="L741"/>
  <c r="L742"/>
  <c r="L743"/>
  <c r="L744"/>
  <c r="L745"/>
  <c r="L746"/>
  <c r="L747"/>
  <c r="L748"/>
  <c r="L749"/>
  <c r="L750"/>
  <c r="L751"/>
  <c r="L752"/>
  <c r="L753"/>
  <c r="L754"/>
  <c r="L755"/>
  <c r="L756"/>
  <c r="L757"/>
  <c r="L758"/>
  <c r="L759"/>
  <c r="L760"/>
  <c r="L761"/>
  <c r="L762"/>
  <c r="L763"/>
  <c r="L764"/>
  <c r="L765"/>
  <c r="L766"/>
  <c r="L767"/>
  <c r="L768"/>
  <c r="L769"/>
  <c r="L770"/>
  <c r="L771"/>
  <c r="L772"/>
  <c r="L773"/>
  <c r="L774"/>
  <c r="L775"/>
  <c r="L776"/>
  <c r="L777"/>
  <c r="L778"/>
  <c r="L779"/>
  <c r="L780"/>
  <c r="L781"/>
  <c r="L782"/>
  <c r="L783"/>
  <c r="L784"/>
  <c r="L785"/>
  <c r="L786"/>
  <c r="L787"/>
  <c r="L788"/>
  <c r="L789"/>
  <c r="L790"/>
  <c r="L791"/>
  <c r="L792"/>
  <c r="L793"/>
  <c r="L794"/>
  <c r="L795"/>
  <c r="L796"/>
  <c r="L797"/>
  <c r="L798"/>
  <c r="L799"/>
  <c r="L800"/>
  <c r="L801"/>
  <c r="L802"/>
  <c r="L803"/>
  <c r="L804"/>
  <c r="L805"/>
  <c r="L806"/>
  <c r="L807"/>
  <c r="L808"/>
  <c r="L809"/>
  <c r="L810"/>
  <c r="L811"/>
  <c r="L812"/>
  <c r="L813"/>
  <c r="L814"/>
  <c r="L815"/>
  <c r="L816"/>
  <c r="L817"/>
  <c r="L818"/>
  <c r="L819"/>
  <c r="L820"/>
  <c r="L821"/>
  <c r="L822"/>
  <c r="L823"/>
  <c r="L824"/>
  <c r="L825"/>
  <c r="L826"/>
  <c r="L827"/>
  <c r="L828"/>
  <c r="L829"/>
  <c r="L830"/>
  <c r="L831"/>
  <c r="L832"/>
  <c r="L833"/>
  <c r="L834"/>
  <c r="L835"/>
  <c r="L836"/>
  <c r="L837"/>
  <c r="L838"/>
  <c r="L839"/>
  <c r="L840"/>
  <c r="L841"/>
  <c r="L842"/>
  <c r="L843"/>
  <c r="L844"/>
  <c r="L845"/>
  <c r="L846"/>
  <c r="L847"/>
  <c r="L848"/>
  <c r="L849"/>
  <c r="L850"/>
  <c r="L851"/>
  <c r="L852"/>
  <c r="L853"/>
  <c r="L854"/>
  <c r="L855"/>
  <c r="L856"/>
  <c r="L857"/>
  <c r="L858"/>
  <c r="L859"/>
  <c r="L860"/>
  <c r="L861"/>
  <c r="L862"/>
  <c r="L863"/>
  <c r="L864"/>
  <c r="L865"/>
  <c r="L866"/>
  <c r="L867"/>
  <c r="L868"/>
  <c r="L869"/>
  <c r="L870"/>
  <c r="L871"/>
  <c r="L872"/>
  <c r="L873"/>
  <c r="L874"/>
  <c r="L875"/>
  <c r="L876"/>
  <c r="L877"/>
  <c r="L878"/>
  <c r="L879"/>
  <c r="L880"/>
  <c r="L881"/>
  <c r="L882"/>
  <c r="L883"/>
  <c r="L884"/>
  <c r="L885"/>
  <c r="L886"/>
  <c r="L887"/>
  <c r="L888"/>
  <c r="L889"/>
  <c r="L890"/>
  <c r="L891"/>
  <c r="L892"/>
  <c r="L893"/>
  <c r="L894"/>
  <c r="L895"/>
  <c r="L896"/>
  <c r="L897"/>
  <c r="L898"/>
  <c r="L899"/>
  <c r="L900"/>
  <c r="L901"/>
  <c r="L902"/>
  <c r="L903"/>
  <c r="L904"/>
  <c r="L905"/>
  <c r="L906"/>
  <c r="L907"/>
  <c r="L908"/>
  <c r="L909"/>
  <c r="L910"/>
  <c r="L911"/>
  <c r="L912"/>
  <c r="L913"/>
  <c r="L914"/>
  <c r="L915"/>
  <c r="L916"/>
  <c r="L917"/>
  <c r="L918"/>
  <c r="L919"/>
  <c r="L920"/>
  <c r="L921"/>
  <c r="L922"/>
  <c r="L923"/>
  <c r="L924"/>
  <c r="L925"/>
  <c r="L926"/>
  <c r="L927"/>
  <c r="L928"/>
  <c r="L929"/>
  <c r="L930"/>
  <c r="L931"/>
  <c r="L932"/>
  <c r="L933"/>
  <c r="L934"/>
  <c r="L935"/>
  <c r="L936"/>
  <c r="L937"/>
  <c r="L938"/>
  <c r="L939"/>
  <c r="L940"/>
  <c r="L941"/>
  <c r="L942"/>
  <c r="L943"/>
  <c r="L944"/>
  <c r="L945"/>
  <c r="L946"/>
  <c r="L947"/>
  <c r="L948"/>
  <c r="L949"/>
  <c r="L950"/>
  <c r="L951"/>
  <c r="L952"/>
  <c r="L953"/>
  <c r="L954"/>
  <c r="L955"/>
  <c r="L956"/>
  <c r="L957"/>
  <c r="L958"/>
  <c r="L959"/>
  <c r="L960"/>
  <c r="L961"/>
  <c r="L962"/>
  <c r="L963"/>
  <c r="L964"/>
  <c r="L965"/>
  <c r="L966"/>
  <c r="L967"/>
  <c r="L968"/>
  <c r="L969"/>
  <c r="L970"/>
  <c r="L971"/>
  <c r="L972"/>
  <c r="L973"/>
  <c r="L974"/>
  <c r="L975"/>
  <c r="L976"/>
  <c r="L977"/>
  <c r="L978"/>
  <c r="L979"/>
  <c r="L980"/>
  <c r="L981"/>
  <c r="L982"/>
  <c r="L983"/>
  <c r="L984"/>
  <c r="L985"/>
  <c r="L986"/>
  <c r="L987"/>
  <c r="L988"/>
  <c r="L989"/>
  <c r="L990"/>
  <c r="L991"/>
  <c r="L992"/>
  <c r="L993"/>
  <c r="L994"/>
  <c r="L995"/>
  <c r="L996"/>
  <c r="L997"/>
  <c r="L998"/>
  <c r="L999"/>
  <c r="L1000"/>
  <c r="L1001"/>
  <c r="L1002"/>
  <c r="L1003"/>
  <c r="L1004"/>
  <c r="L1005"/>
  <c r="L1006"/>
  <c r="L1007"/>
  <c r="L1008"/>
  <c r="L1009"/>
  <c r="L1010"/>
  <c r="L1011"/>
  <c r="L1012"/>
  <c r="L1013"/>
  <c r="L1014"/>
  <c r="L1015"/>
  <c r="L1016"/>
  <c r="L1017"/>
  <c r="L1018"/>
  <c r="L1019"/>
  <c r="L1020"/>
  <c r="L1021"/>
  <c r="L1022"/>
  <c r="L1023"/>
  <c r="L1024"/>
  <c r="L1025"/>
  <c r="L1026"/>
  <c r="L1027"/>
  <c r="L1028"/>
  <c r="L1029"/>
  <c r="L1030"/>
  <c r="L1031"/>
  <c r="L1032"/>
  <c r="L1033"/>
  <c r="L1034"/>
  <c r="L1035"/>
  <c r="L1036"/>
  <c r="L1037"/>
  <c r="L1038"/>
  <c r="L1039"/>
  <c r="L1040"/>
  <c r="L1041"/>
  <c r="L1042"/>
  <c r="L1043"/>
  <c r="L1044"/>
  <c r="L1045"/>
  <c r="L1046"/>
  <c r="L1047"/>
  <c r="L1048"/>
  <c r="L1049"/>
  <c r="L1050"/>
  <c r="L1051"/>
  <c r="L1052"/>
  <c r="L1053"/>
  <c r="L1054"/>
  <c r="L1055"/>
  <c r="L1056"/>
  <c r="L1057"/>
  <c r="L1058"/>
  <c r="L1059"/>
  <c r="L1060"/>
  <c r="L1061"/>
  <c r="L1062"/>
  <c r="L1063"/>
  <c r="L1064"/>
  <c r="L1065"/>
  <c r="L1066"/>
  <c r="L1067"/>
  <c r="L1068"/>
  <c r="L1069"/>
  <c r="L1070"/>
  <c r="L1071"/>
  <c r="L1072"/>
  <c r="L1073"/>
  <c r="L1074"/>
  <c r="L1075"/>
  <c r="L1076"/>
  <c r="L1077"/>
  <c r="L1078"/>
  <c r="L1079"/>
  <c r="L1080"/>
  <c r="L1081"/>
  <c r="L1082"/>
  <c r="L1083"/>
  <c r="L1084"/>
  <c r="L1085"/>
  <c r="L1086"/>
  <c r="L1087"/>
  <c r="L1088"/>
  <c r="L1089"/>
  <c r="L1090"/>
  <c r="L1091"/>
  <c r="L1092"/>
  <c r="L1093"/>
  <c r="L1094"/>
  <c r="L1095"/>
  <c r="L1096"/>
  <c r="L1097"/>
  <c r="L1098"/>
  <c r="L1099"/>
  <c r="L1100"/>
  <c r="L1101"/>
  <c r="L1102"/>
  <c r="L1103"/>
  <c r="L1104"/>
  <c r="L1105"/>
  <c r="L1106"/>
  <c r="L1107"/>
  <c r="L1108"/>
  <c r="L1109"/>
  <c r="L1110"/>
  <c r="L1111"/>
  <c r="L1112"/>
  <c r="L1113"/>
  <c r="L1114"/>
  <c r="L1115"/>
  <c r="L1116"/>
  <c r="L1117"/>
  <c r="L1118"/>
  <c r="L1119"/>
  <c r="L1120"/>
  <c r="L1121"/>
  <c r="L1122"/>
  <c r="L1123"/>
  <c r="L1124"/>
  <c r="L1125"/>
  <c r="L1126"/>
  <c r="L1127"/>
  <c r="L1128"/>
  <c r="L1129"/>
  <c r="L1130"/>
  <c r="L1131"/>
  <c r="L1132"/>
  <c r="L1133"/>
  <c r="L1134"/>
  <c r="L1135"/>
  <c r="L1136"/>
  <c r="L1137"/>
  <c r="L1138"/>
  <c r="L1139"/>
  <c r="L1140"/>
  <c r="L1141"/>
  <c r="L1142"/>
  <c r="L1143"/>
  <c r="L1144"/>
  <c r="L1145"/>
  <c r="L1146"/>
  <c r="L1147"/>
  <c r="L1148"/>
  <c r="L1149"/>
  <c r="L1150"/>
  <c r="L1151"/>
  <c r="L1152"/>
  <c r="L1153"/>
  <c r="L1154"/>
  <c r="L1155"/>
  <c r="L1156"/>
  <c r="L1157"/>
  <c r="L1158"/>
  <c r="L1159"/>
  <c r="L1160"/>
  <c r="L1161"/>
  <c r="L1162"/>
  <c r="L1163"/>
  <c r="L1164"/>
  <c r="L1165"/>
  <c r="L1166"/>
  <c r="L1167"/>
  <c r="L1168"/>
  <c r="L1169"/>
  <c r="L1170"/>
  <c r="L1171"/>
  <c r="L1172"/>
  <c r="L1173"/>
  <c r="L1174"/>
  <c r="L1175"/>
  <c r="L1176"/>
  <c r="L1177"/>
  <c r="L1178"/>
  <c r="L1179"/>
  <c r="L1180"/>
  <c r="L1181"/>
  <c r="L1182"/>
  <c r="L1183"/>
  <c r="L1184"/>
  <c r="L1185"/>
  <c r="L1186"/>
  <c r="L1187"/>
  <c r="L1188"/>
  <c r="L1189"/>
  <c r="L1190"/>
  <c r="L1191"/>
  <c r="L1192"/>
  <c r="L1193"/>
  <c r="L1194"/>
  <c r="L1195"/>
  <c r="L1196"/>
  <c r="L1197"/>
  <c r="L1198"/>
  <c r="L1199"/>
  <c r="L1200"/>
  <c r="L1201"/>
  <c r="L1202"/>
  <c r="L1203"/>
  <c r="L1204"/>
  <c r="L1205"/>
  <c r="L1206"/>
  <c r="L1207"/>
  <c r="L1208"/>
  <c r="L1209"/>
  <c r="L1210"/>
  <c r="L1211"/>
  <c r="L1212"/>
  <c r="L1213"/>
  <c r="L1214"/>
  <c r="L1215"/>
  <c r="L1216"/>
  <c r="L1217"/>
  <c r="L1218"/>
  <c r="L1219"/>
  <c r="L1220"/>
  <c r="L1221"/>
  <c r="L1222"/>
  <c r="L1223"/>
  <c r="L1224"/>
  <c r="L1225"/>
  <c r="L1226"/>
  <c r="L1227"/>
  <c r="L1228"/>
  <c r="L1229"/>
  <c r="L1230"/>
  <c r="L1231"/>
  <c r="L1232"/>
  <c r="L1233"/>
  <c r="L1234"/>
  <c r="L1235"/>
  <c r="L1236"/>
  <c r="L1237"/>
  <c r="L1238"/>
  <c r="L1239"/>
  <c r="L1240"/>
  <c r="L1241"/>
  <c r="L1242"/>
  <c r="L1243"/>
  <c r="L1244"/>
  <c r="L1245"/>
  <c r="L1246"/>
  <c r="L1247"/>
  <c r="L1248"/>
  <c r="L1249"/>
  <c r="L1250"/>
  <c r="L1251"/>
  <c r="L1252"/>
  <c r="L1253"/>
  <c r="L1254"/>
  <c r="L1255"/>
  <c r="L1256"/>
  <c r="L1257"/>
  <c r="L1258"/>
  <c r="L1259"/>
  <c r="L1260"/>
  <c r="L1261"/>
  <c r="L1262"/>
  <c r="L1263"/>
  <c r="L1264"/>
  <c r="L1265"/>
  <c r="L1266"/>
  <c r="L1267"/>
  <c r="L1268"/>
  <c r="L1269"/>
  <c r="L1270"/>
  <c r="L1271"/>
  <c r="L1272"/>
  <c r="L1273"/>
  <c r="L1274"/>
  <c r="L1275"/>
  <c r="L1276"/>
  <c r="L1277"/>
  <c r="L1278"/>
  <c r="L1279"/>
  <c r="L1280"/>
  <c r="L1281"/>
  <c r="L1282"/>
  <c r="L1283"/>
  <c r="L1284"/>
  <c r="L1285"/>
  <c r="L1286"/>
  <c r="L1287"/>
  <c r="L1288"/>
  <c r="L1289"/>
  <c r="L1290"/>
  <c r="L1291"/>
  <c r="L1292"/>
  <c r="L1293"/>
  <c r="L1294"/>
  <c r="L1295"/>
  <c r="L1296"/>
  <c r="L1297"/>
  <c r="L1298"/>
  <c r="L1299"/>
  <c r="L1300"/>
  <c r="L1301"/>
  <c r="L1302"/>
  <c r="L1303"/>
  <c r="L1304"/>
  <c r="L1305"/>
  <c r="L1306"/>
  <c r="L1307"/>
  <c r="L1308"/>
  <c r="L1309"/>
  <c r="L1310"/>
  <c r="L1311"/>
  <c r="L1312"/>
  <c r="L1313"/>
  <c r="L1314"/>
  <c r="L1315"/>
  <c r="L1316"/>
  <c r="L1317"/>
  <c r="L1318"/>
  <c r="L1319"/>
  <c r="L1320"/>
  <c r="L1321"/>
  <c r="L1322"/>
  <c r="L1323"/>
  <c r="L1324"/>
  <c r="L1325"/>
  <c r="L1326"/>
  <c r="L1327"/>
  <c r="L1328"/>
  <c r="L1329"/>
  <c r="L1330"/>
  <c r="L1331"/>
  <c r="L1332"/>
  <c r="L1333"/>
  <c r="L1334"/>
  <c r="L1335"/>
  <c r="L1336"/>
  <c r="L1337"/>
  <c r="L1338"/>
  <c r="L1339"/>
  <c r="L1340"/>
  <c r="L1341"/>
  <c r="L1342"/>
  <c r="L1343"/>
  <c r="L1344"/>
  <c r="L1345"/>
  <c r="L1346"/>
  <c r="L1347"/>
  <c r="L1348"/>
  <c r="L1349"/>
  <c r="L1350"/>
  <c r="L1351"/>
  <c r="L1352"/>
  <c r="L1353"/>
  <c r="L1354"/>
  <c r="L1355"/>
  <c r="L1356"/>
  <c r="L1357"/>
  <c r="L1358"/>
  <c r="L1359"/>
  <c r="L1360"/>
  <c r="L1361"/>
  <c r="L1362"/>
  <c r="L1363"/>
  <c r="L1364"/>
  <c r="L1365"/>
  <c r="L1366"/>
  <c r="L1367"/>
  <c r="L1368"/>
  <c r="L1369"/>
  <c r="L1370"/>
  <c r="L1371"/>
  <c r="L1372"/>
  <c r="L1373"/>
  <c r="L1374"/>
  <c r="L1375"/>
  <c r="L1376"/>
  <c r="L1377"/>
  <c r="L1378"/>
  <c r="L1379"/>
  <c r="L1380"/>
  <c r="L1381"/>
  <c r="L1382"/>
  <c r="L1383"/>
  <c r="L1384"/>
  <c r="L1385"/>
  <c r="L1386"/>
  <c r="L1387"/>
  <c r="L1388"/>
  <c r="L1389"/>
  <c r="L1390"/>
  <c r="L1391"/>
  <c r="L1392"/>
  <c r="L1393"/>
  <c r="L1394"/>
  <c r="L1395"/>
  <c r="L1396"/>
  <c r="L1397"/>
  <c r="L1398"/>
  <c r="L1399"/>
  <c r="L1400"/>
  <c r="L1401"/>
  <c r="L1402"/>
  <c r="L1403"/>
  <c r="L1404"/>
  <c r="L1405"/>
  <c r="L1406"/>
  <c r="L1407"/>
  <c r="L1408"/>
  <c r="L1409"/>
  <c r="L1410"/>
  <c r="L1411"/>
  <c r="L1412"/>
  <c r="L1413"/>
  <c r="L1414"/>
  <c r="L1415"/>
  <c r="L1416"/>
  <c r="L1417"/>
  <c r="L1418"/>
  <c r="L1419"/>
  <c r="L1420"/>
  <c r="L1421"/>
  <c r="L1422"/>
  <c r="L1423"/>
  <c r="L1424"/>
  <c r="L1425"/>
  <c r="L1426"/>
  <c r="L1427"/>
  <c r="L1428"/>
  <c r="L1429"/>
  <c r="L1430"/>
  <c r="L1431"/>
  <c r="L1432"/>
  <c r="L1433"/>
  <c r="L1434"/>
  <c r="L1435"/>
  <c r="L1436"/>
  <c r="L1437"/>
  <c r="L1438"/>
  <c r="L1439"/>
  <c r="L1440"/>
  <c r="L1441"/>
  <c r="L1442"/>
  <c r="L1443"/>
  <c r="L1444"/>
  <c r="L1445"/>
  <c r="L1446"/>
  <c r="L1447"/>
  <c r="L1448"/>
  <c r="L1449"/>
  <c r="L1450"/>
  <c r="L1451"/>
  <c r="L1452"/>
  <c r="L1453"/>
  <c r="L1454"/>
  <c r="L1455"/>
  <c r="L1456"/>
  <c r="L1457"/>
  <c r="L1458"/>
  <c r="L1459"/>
  <c r="L1460"/>
  <c r="L1461"/>
  <c r="L1462"/>
  <c r="L1463"/>
  <c r="L1464"/>
  <c r="L1465"/>
  <c r="L1466"/>
  <c r="L1467"/>
  <c r="L1468"/>
  <c r="L1469"/>
  <c r="L1470"/>
  <c r="L1471"/>
  <c r="L1472"/>
  <c r="L1473"/>
  <c r="L1474"/>
  <c r="L1475"/>
  <c r="L1476"/>
  <c r="L1477"/>
  <c r="L1478"/>
  <c r="L1479"/>
  <c r="L1480"/>
  <c r="L1481"/>
  <c r="L1482"/>
  <c r="L1483"/>
  <c r="L1484"/>
  <c r="L1485"/>
  <c r="L1486"/>
  <c r="L1487"/>
  <c r="L1488"/>
  <c r="L1489"/>
  <c r="L1490"/>
  <c r="L1491"/>
  <c r="L1492"/>
  <c r="L1493"/>
  <c r="L1494"/>
  <c r="L1495"/>
  <c r="L1496"/>
  <c r="L1497"/>
  <c r="L1498"/>
  <c r="L1499"/>
  <c r="L1500"/>
  <c r="L1501"/>
  <c r="L1502"/>
  <c r="L1503"/>
  <c r="L1504"/>
  <c r="L1505"/>
  <c r="L1506"/>
  <c r="L1507"/>
  <c r="L1508"/>
  <c r="L1509"/>
  <c r="L1510"/>
  <c r="L1511"/>
  <c r="L1512"/>
  <c r="L1513"/>
  <c r="L1514"/>
  <c r="L1515"/>
  <c r="L1516"/>
  <c r="L1517"/>
  <c r="L1518"/>
  <c r="L1519"/>
  <c r="L1520"/>
  <c r="L1521"/>
  <c r="L1522"/>
  <c r="L1523"/>
  <c r="L1524"/>
  <c r="L1525"/>
  <c r="L1526"/>
  <c r="L1527"/>
  <c r="L1528"/>
  <c r="L1529"/>
  <c r="L1530"/>
  <c r="L1531"/>
  <c r="L1532"/>
  <c r="L1533"/>
  <c r="L1534"/>
  <c r="L1535"/>
  <c r="L1536"/>
  <c r="L1537"/>
  <c r="L1538"/>
  <c r="L1539"/>
  <c r="L1540"/>
  <c r="L1541"/>
  <c r="L1542"/>
  <c r="L1543"/>
  <c r="L1544"/>
  <c r="L1545"/>
  <c r="L1546"/>
  <c r="L1547"/>
  <c r="L1548"/>
  <c r="L1549"/>
  <c r="L1550"/>
  <c r="L1551"/>
  <c r="L1552"/>
  <c r="L1553"/>
  <c r="L1554"/>
  <c r="L1555"/>
  <c r="L1556"/>
  <c r="L1557"/>
  <c r="L1558"/>
  <c r="L1559"/>
  <c r="L1560"/>
  <c r="L1561"/>
  <c r="L1562"/>
  <c r="L1563"/>
  <c r="L1564"/>
  <c r="L1565"/>
  <c r="L1566"/>
  <c r="L1567"/>
  <c r="L1568"/>
  <c r="L1569"/>
  <c r="L1570"/>
  <c r="L1571"/>
  <c r="L1572"/>
  <c r="L1573"/>
  <c r="L1574"/>
  <c r="L1575"/>
  <c r="L1576"/>
  <c r="L1577"/>
  <c r="L1578"/>
  <c r="L1579"/>
  <c r="L1580"/>
  <c r="L1581"/>
  <c r="L1582"/>
  <c r="L1583"/>
  <c r="L1584"/>
  <c r="L1585"/>
  <c r="L1586"/>
  <c r="L1587"/>
  <c r="L1588"/>
  <c r="L1589"/>
  <c r="L1590"/>
  <c r="L1591"/>
  <c r="L1592"/>
  <c r="L1593"/>
  <c r="L1594"/>
  <c r="L1595"/>
  <c r="L1596"/>
  <c r="L1597"/>
  <c r="L1598"/>
  <c r="L1599"/>
  <c r="L1600"/>
  <c r="L1601"/>
  <c r="L1602"/>
  <c r="L1603"/>
  <c r="L1604"/>
  <c r="L1605"/>
  <c r="L1606"/>
  <c r="L1607"/>
  <c r="L1608"/>
  <c r="L1609"/>
  <c r="L1610"/>
  <c r="L1611"/>
  <c r="L1612"/>
  <c r="L1613"/>
  <c r="L1614"/>
  <c r="L1615"/>
  <c r="L1616"/>
  <c r="L1617"/>
  <c r="L1618"/>
  <c r="L1619"/>
  <c r="L1620"/>
  <c r="L1621"/>
  <c r="L1622"/>
  <c r="L1623"/>
  <c r="L1624"/>
  <c r="L1625"/>
  <c r="L1626"/>
  <c r="L1627"/>
  <c r="L1628"/>
  <c r="L1629"/>
  <c r="L1630"/>
  <c r="L1631"/>
  <c r="L1632"/>
  <c r="L1633"/>
  <c r="L1634"/>
  <c r="L1635"/>
  <c r="L1636"/>
  <c r="L1637"/>
  <c r="L1638"/>
  <c r="L1639"/>
  <c r="L1640"/>
  <c r="L1641"/>
  <c r="L1642"/>
  <c r="L1643"/>
  <c r="L1644"/>
  <c r="L1645"/>
  <c r="L1646"/>
  <c r="L1647"/>
  <c r="L1648"/>
  <c r="L1649"/>
  <c r="L1650"/>
  <c r="L1651"/>
  <c r="L1652"/>
  <c r="L1653"/>
  <c r="L1654"/>
  <c r="L1655"/>
  <c r="L1656"/>
  <c r="L1657"/>
  <c r="L1658"/>
  <c r="L1659"/>
  <c r="L1660"/>
  <c r="L1661"/>
  <c r="L1662"/>
  <c r="L1663"/>
  <c r="L1664"/>
  <c r="L1665"/>
  <c r="L1666"/>
  <c r="L1667"/>
  <c r="L1668"/>
  <c r="L1669"/>
  <c r="L1670"/>
  <c r="L1671"/>
  <c r="L1672"/>
  <c r="L1673"/>
  <c r="L1674"/>
  <c r="L1675"/>
  <c r="L1676"/>
  <c r="L1677"/>
  <c r="L1678"/>
  <c r="L1679"/>
  <c r="L1680"/>
  <c r="L1681"/>
  <c r="L1682"/>
  <c r="L1683"/>
  <c r="L1684"/>
  <c r="L1685"/>
  <c r="L1686"/>
  <c r="L1687"/>
  <c r="L1688"/>
  <c r="L1689"/>
  <c r="L1690"/>
  <c r="L1691"/>
  <c r="L1692"/>
  <c r="L1693"/>
  <c r="L1694"/>
  <c r="L1695"/>
  <c r="L1696"/>
  <c r="L1697"/>
  <c r="L1698"/>
  <c r="L1699"/>
  <c r="L1700"/>
  <c r="L1701"/>
  <c r="L1702"/>
  <c r="L1703"/>
  <c r="L1704"/>
  <c r="L1705"/>
  <c r="L1706"/>
  <c r="L1707"/>
  <c r="L1708"/>
  <c r="L1709"/>
  <c r="L1710"/>
  <c r="L1711"/>
  <c r="L1712"/>
  <c r="L1713"/>
  <c r="L1714"/>
  <c r="L1715"/>
  <c r="L1716"/>
  <c r="L1717"/>
  <c r="L1718"/>
  <c r="L1719"/>
  <c r="L1720"/>
  <c r="L1721"/>
  <c r="L1722"/>
  <c r="L1723"/>
  <c r="L1724"/>
  <c r="L1725"/>
  <c r="L1726"/>
  <c r="L1727"/>
  <c r="L1728"/>
  <c r="L1729"/>
  <c r="L1730"/>
  <c r="L1731"/>
  <c r="L1732"/>
  <c r="L1733"/>
  <c r="L1734"/>
  <c r="L1735"/>
  <c r="L1736"/>
  <c r="L1737"/>
  <c r="L1738"/>
  <c r="L1739"/>
  <c r="L1740"/>
  <c r="L1741"/>
  <c r="L1742"/>
  <c r="L1743"/>
  <c r="L1744"/>
  <c r="L1745"/>
  <c r="L1746"/>
  <c r="L1747"/>
  <c r="L1748"/>
  <c r="L1749"/>
  <c r="L1750"/>
  <c r="L1751"/>
  <c r="L1752"/>
  <c r="L1753"/>
  <c r="L1754"/>
  <c r="L1755"/>
  <c r="L1756"/>
  <c r="L1757"/>
  <c r="L1758"/>
  <c r="L1759"/>
  <c r="L1760"/>
  <c r="L1761"/>
  <c r="L1762"/>
  <c r="L1763"/>
  <c r="L1764"/>
  <c r="L1765"/>
  <c r="L1766"/>
  <c r="L1767"/>
  <c r="L1768"/>
  <c r="L1769"/>
  <c r="L1770"/>
  <c r="L1771"/>
  <c r="L1772"/>
  <c r="L1773"/>
  <c r="L1774"/>
  <c r="L1775"/>
  <c r="L1776"/>
  <c r="L1777"/>
  <c r="L1778"/>
  <c r="L1779"/>
  <c r="L1780"/>
  <c r="L1781"/>
  <c r="L1782"/>
  <c r="L1783"/>
  <c r="L1784"/>
  <c r="L1785"/>
  <c r="L1786"/>
  <c r="L1787"/>
  <c r="L1788"/>
  <c r="L1789"/>
  <c r="L1790"/>
  <c r="L1791"/>
  <c r="L1792"/>
  <c r="L1793"/>
  <c r="L1794"/>
  <c r="L1795"/>
  <c r="L1796"/>
  <c r="L1797"/>
  <c r="L1798"/>
  <c r="L1799"/>
  <c r="L1800"/>
  <c r="L1801"/>
  <c r="L1802"/>
  <c r="L1803"/>
  <c r="L1804"/>
  <c r="L1805"/>
  <c r="L1806"/>
  <c r="L1807"/>
  <c r="L1808"/>
  <c r="L1809"/>
  <c r="L1810"/>
  <c r="L1811"/>
  <c r="L1812"/>
  <c r="L1813"/>
  <c r="L1814"/>
  <c r="L1815"/>
  <c r="L1816"/>
  <c r="L1817"/>
  <c r="L1818"/>
  <c r="L1819"/>
  <c r="L1820"/>
  <c r="L1821"/>
  <c r="L1822"/>
  <c r="L1823"/>
  <c r="L1824"/>
  <c r="L1825"/>
  <c r="L1826"/>
  <c r="L1827"/>
  <c r="L1828"/>
  <c r="L1829"/>
  <c r="L1830"/>
  <c r="L1831"/>
  <c r="L1832"/>
  <c r="L1833"/>
  <c r="L1834"/>
  <c r="L1835"/>
  <c r="L1836"/>
  <c r="L1837"/>
  <c r="L1838"/>
  <c r="L1839"/>
  <c r="L1840"/>
  <c r="L1841"/>
  <c r="L1842"/>
  <c r="L1843"/>
  <c r="L1844"/>
  <c r="L1845"/>
  <c r="L1846"/>
  <c r="L1847"/>
  <c r="L1848"/>
  <c r="L1849"/>
  <c r="L1850"/>
  <c r="L1851"/>
  <c r="L1852"/>
  <c r="L1853"/>
  <c r="L1854"/>
  <c r="L1855"/>
  <c r="L1856"/>
  <c r="L1857"/>
  <c r="L1858"/>
  <c r="L1859"/>
  <c r="L1860"/>
  <c r="L1861"/>
  <c r="L1862"/>
  <c r="L1863"/>
  <c r="L1864"/>
  <c r="L1865"/>
  <c r="L1866"/>
  <c r="L1867"/>
  <c r="L1868"/>
  <c r="L1869"/>
  <c r="L1870"/>
  <c r="L1871"/>
  <c r="L1872"/>
  <c r="L1873"/>
  <c r="L1874"/>
  <c r="L1875"/>
  <c r="L1876"/>
  <c r="L1877"/>
  <c r="L1878"/>
  <c r="L1879"/>
  <c r="L1880"/>
  <c r="L1881"/>
  <c r="L1882"/>
  <c r="L1883"/>
  <c r="L1884"/>
  <c r="L1885"/>
  <c r="L1886"/>
  <c r="L1887"/>
  <c r="L1888"/>
  <c r="L1889"/>
  <c r="L1890"/>
  <c r="L1891"/>
  <c r="L1892"/>
  <c r="L1893"/>
  <c r="L1894"/>
  <c r="L1895"/>
  <c r="L1896"/>
  <c r="L1897"/>
  <c r="L1898"/>
  <c r="L1899"/>
  <c r="L1900"/>
  <c r="L1901"/>
  <c r="L1902"/>
  <c r="L1903"/>
  <c r="L1904"/>
  <c r="L1905"/>
  <c r="L1906"/>
  <c r="L1907"/>
  <c r="L1908"/>
  <c r="L1909"/>
  <c r="L1910"/>
  <c r="L1911"/>
  <c r="L1912"/>
  <c r="L1913"/>
  <c r="L1914"/>
  <c r="L1915"/>
  <c r="L1916"/>
  <c r="L1917"/>
  <c r="L1918"/>
  <c r="L1919"/>
  <c r="L1920"/>
  <c r="L1921"/>
  <c r="L1922"/>
  <c r="L1923"/>
  <c r="L1924"/>
  <c r="L1925"/>
  <c r="L1926"/>
  <c r="L1927"/>
  <c r="L1928"/>
  <c r="L1929"/>
  <c r="L1930"/>
  <c r="L1931"/>
  <c r="L1932"/>
  <c r="L1933"/>
  <c r="L1934"/>
  <c r="L1935"/>
  <c r="L1936"/>
  <c r="L1937"/>
  <c r="L1938"/>
  <c r="L1939"/>
  <c r="L1940"/>
  <c r="L1941"/>
  <c r="L1942"/>
  <c r="L1943"/>
  <c r="L1944"/>
  <c r="L1945"/>
  <c r="L1946"/>
  <c r="L1947"/>
  <c r="L1948"/>
  <c r="L1949"/>
  <c r="L1950"/>
  <c r="L1951"/>
  <c r="L1952"/>
  <c r="L1953"/>
  <c r="L1954"/>
  <c r="L1955"/>
  <c r="L1956"/>
  <c r="L1957"/>
  <c r="L1958"/>
  <c r="L1959"/>
  <c r="L1960"/>
  <c r="L1961"/>
  <c r="L1962"/>
  <c r="L1963"/>
  <c r="L1964"/>
  <c r="L1965"/>
  <c r="L1966"/>
  <c r="L1967"/>
  <c r="L1968"/>
  <c r="L1969"/>
  <c r="L1970"/>
  <c r="L1971"/>
  <c r="L1972"/>
  <c r="L1973"/>
  <c r="L1974"/>
  <c r="L1975"/>
  <c r="L1976"/>
  <c r="L1977"/>
  <c r="L1978"/>
  <c r="L1979"/>
  <c r="L1980"/>
  <c r="L1981"/>
  <c r="L1982"/>
  <c r="L1983"/>
  <c r="L1984"/>
  <c r="L1985"/>
  <c r="L1986"/>
  <c r="L1987"/>
  <c r="L1988"/>
  <c r="L1989"/>
  <c r="L1990"/>
  <c r="L1991"/>
  <c r="L1992"/>
  <c r="L1993"/>
  <c r="L1994"/>
  <c r="L1995"/>
  <c r="L1996"/>
  <c r="L1997"/>
  <c r="L1998"/>
  <c r="L1999"/>
  <c r="L2000"/>
  <c r="L2001"/>
  <c r="L2002"/>
  <c r="L2003"/>
  <c r="L2004"/>
  <c r="L2005"/>
  <c r="L2006"/>
  <c r="L2007"/>
  <c r="L2008"/>
  <c r="L2009"/>
  <c r="L2010"/>
  <c r="L2011"/>
  <c r="L2012"/>
  <c r="L2013"/>
  <c r="L2014"/>
  <c r="L2015"/>
  <c r="L2016"/>
  <c r="L2017"/>
  <c r="L2018"/>
  <c r="L2019"/>
  <c r="L2020"/>
  <c r="L2021"/>
  <c r="L2022"/>
  <c r="L2023"/>
  <c r="L2024"/>
  <c r="L2025"/>
  <c r="L2026"/>
  <c r="L2027"/>
  <c r="L2028"/>
  <c r="L2029"/>
  <c r="L2030"/>
  <c r="L2031"/>
  <c r="L2032"/>
  <c r="L2033"/>
  <c r="L2034"/>
  <c r="L2035"/>
  <c r="L2036"/>
  <c r="L2037"/>
  <c r="L2038"/>
  <c r="L2039"/>
  <c r="L2040"/>
  <c r="L2041"/>
  <c r="L2042"/>
  <c r="L2043"/>
  <c r="L2044"/>
  <c r="L2045"/>
  <c r="L2046"/>
  <c r="L2047"/>
  <c r="L2048"/>
  <c r="L2049"/>
  <c r="L2050"/>
  <c r="L2051"/>
  <c r="L2052"/>
  <c r="L2053"/>
  <c r="L2054"/>
  <c r="L2055"/>
  <c r="L2056"/>
  <c r="L2057"/>
  <c r="L2058"/>
  <c r="L2059"/>
  <c r="L2060"/>
  <c r="L2061"/>
  <c r="L2062"/>
  <c r="L2063"/>
  <c r="L2064"/>
  <c r="L2065"/>
  <c r="L2066"/>
  <c r="L2067"/>
  <c r="L2068"/>
  <c r="L2069"/>
  <c r="L2070"/>
  <c r="L2071"/>
  <c r="L2072"/>
  <c r="L2073"/>
  <c r="L2074"/>
  <c r="L2075"/>
  <c r="L2076"/>
  <c r="L2077"/>
  <c r="L2078"/>
  <c r="L2079"/>
  <c r="L2080"/>
  <c r="L2081"/>
  <c r="L2082"/>
  <c r="L2083"/>
  <c r="L2084"/>
  <c r="L2085"/>
  <c r="L2086"/>
  <c r="L2087"/>
  <c r="L2088"/>
  <c r="L2089"/>
  <c r="L2090"/>
  <c r="L2091"/>
  <c r="L2092"/>
  <c r="L2093"/>
  <c r="L2094"/>
  <c r="L2095"/>
  <c r="L2096"/>
  <c r="L2097"/>
  <c r="L2098"/>
  <c r="L2099"/>
  <c r="L2100"/>
  <c r="L2101"/>
  <c r="L2102"/>
  <c r="L2103"/>
  <c r="L2104"/>
  <c r="L2105"/>
  <c r="L2106"/>
  <c r="L2107"/>
  <c r="L2108"/>
  <c r="L2109"/>
  <c r="L2110"/>
  <c r="L2111"/>
  <c r="L2112"/>
  <c r="L2113"/>
  <c r="L2114"/>
  <c r="L2115"/>
  <c r="L2116"/>
  <c r="L2117"/>
  <c r="L2118"/>
  <c r="L2119"/>
  <c r="L2120"/>
  <c r="L2121"/>
  <c r="L2122"/>
  <c r="L2123"/>
  <c r="L2124"/>
  <c r="L2125"/>
  <c r="L2126"/>
  <c r="L2127"/>
  <c r="L2128"/>
  <c r="L2129"/>
  <c r="L2130"/>
  <c r="L2131"/>
  <c r="L2132"/>
  <c r="L2133"/>
  <c r="L2134"/>
  <c r="L2135"/>
  <c r="L2136"/>
  <c r="L2137"/>
  <c r="L2138"/>
  <c r="L2139"/>
  <c r="L2140"/>
  <c r="L2141"/>
  <c r="L2142"/>
  <c r="L2143"/>
  <c r="L2144"/>
  <c r="L2145"/>
  <c r="L2146"/>
  <c r="L2147"/>
  <c r="L2148"/>
  <c r="L2149"/>
  <c r="L2150"/>
  <c r="L2151"/>
  <c r="L2152"/>
  <c r="L2153"/>
  <c r="L2154"/>
  <c r="L2155"/>
  <c r="L2156"/>
  <c r="L2157"/>
  <c r="L2158"/>
  <c r="L2159"/>
  <c r="L2160"/>
  <c r="L2161"/>
  <c r="L2162"/>
  <c r="L2163"/>
  <c r="L2164"/>
  <c r="L2165"/>
  <c r="L2166"/>
  <c r="L2167"/>
  <c r="L2168"/>
  <c r="L2169"/>
  <c r="L2170"/>
  <c r="L2171"/>
  <c r="L2172"/>
  <c r="L2173"/>
  <c r="L2174"/>
  <c r="L2175"/>
  <c r="L2176"/>
  <c r="L2177"/>
  <c r="L2178"/>
  <c r="L2179"/>
  <c r="L2180"/>
  <c r="L2181"/>
  <c r="L2182"/>
  <c r="L2183"/>
  <c r="L2184"/>
  <c r="L2185"/>
  <c r="L2186"/>
  <c r="L2187"/>
  <c r="L2188"/>
  <c r="L2189"/>
  <c r="L2190"/>
  <c r="L2191"/>
  <c r="L2192"/>
  <c r="L2193"/>
  <c r="L2194"/>
  <c r="L2195"/>
  <c r="L2196"/>
  <c r="L2197"/>
  <c r="L2198"/>
  <c r="L2199"/>
  <c r="L2200"/>
  <c r="L2201"/>
  <c r="L2202"/>
  <c r="L2203"/>
  <c r="L2204"/>
  <c r="L2205"/>
  <c r="L2206"/>
  <c r="L2207"/>
  <c r="L2208"/>
  <c r="L2209"/>
  <c r="L2210"/>
  <c r="L2211"/>
  <c r="L2212"/>
  <c r="L2213"/>
  <c r="L2214"/>
  <c r="L2215"/>
  <c r="L2216"/>
  <c r="L2217"/>
  <c r="L2218"/>
  <c r="L2219"/>
  <c r="L2220"/>
  <c r="L2221"/>
  <c r="L2222"/>
  <c r="L2223"/>
  <c r="L2224"/>
  <c r="L2225"/>
  <c r="L2226"/>
  <c r="L2227"/>
  <c r="L2228"/>
  <c r="L2229"/>
  <c r="L2230"/>
  <c r="L2231"/>
  <c r="L2232"/>
  <c r="L2233"/>
  <c r="L2234"/>
  <c r="L2235"/>
  <c r="L2236"/>
  <c r="L2237"/>
  <c r="L2238"/>
  <c r="L2239"/>
  <c r="L2240"/>
  <c r="L2241"/>
  <c r="L2242"/>
  <c r="L2243"/>
  <c r="L2244"/>
  <c r="L2245"/>
  <c r="L2246"/>
  <c r="L2247"/>
  <c r="L2248"/>
  <c r="L2249"/>
  <c r="L2250"/>
  <c r="L2251"/>
  <c r="L2252"/>
  <c r="L2253"/>
  <c r="L2254"/>
  <c r="L2255"/>
  <c r="L2256"/>
  <c r="L2257"/>
  <c r="L2258"/>
  <c r="L2259"/>
  <c r="L2260"/>
  <c r="L2261"/>
  <c r="L2262"/>
  <c r="L2263"/>
  <c r="L2264"/>
  <c r="L2265"/>
  <c r="L2266"/>
  <c r="L2267"/>
  <c r="L2268"/>
  <c r="L2269"/>
  <c r="L2270"/>
  <c r="L2271"/>
  <c r="L2272"/>
  <c r="L2273"/>
  <c r="L2274"/>
  <c r="L2275"/>
  <c r="L2276"/>
  <c r="L2277"/>
  <c r="L2278"/>
  <c r="L2279"/>
  <c r="L2280"/>
  <c r="L2281"/>
  <c r="L2282"/>
  <c r="L2283"/>
  <c r="L2284"/>
  <c r="L2285"/>
  <c r="L2286"/>
  <c r="L2287"/>
  <c r="L2288"/>
  <c r="L2289"/>
  <c r="L2290"/>
  <c r="L2291"/>
  <c r="L2292"/>
  <c r="L2293"/>
  <c r="L2294"/>
  <c r="L2295"/>
  <c r="L2296"/>
  <c r="L2297"/>
  <c r="L2298"/>
  <c r="L2299"/>
  <c r="L2300"/>
  <c r="L2301"/>
  <c r="L2302"/>
  <c r="L2303"/>
  <c r="L2304"/>
  <c r="L2305"/>
  <c r="L2306"/>
  <c r="L2307"/>
  <c r="L2308"/>
  <c r="L2309"/>
  <c r="L2310"/>
  <c r="L2311"/>
  <c r="L2312"/>
  <c r="L2313"/>
  <c r="L2314"/>
  <c r="L2315"/>
  <c r="L2316"/>
  <c r="L2317"/>
  <c r="L2318"/>
  <c r="L2319"/>
  <c r="L2320"/>
  <c r="L2321"/>
  <c r="L2322"/>
  <c r="L2323"/>
  <c r="L2324"/>
  <c r="L2325"/>
  <c r="L2326"/>
  <c r="L2327"/>
  <c r="L2328"/>
  <c r="L2329"/>
  <c r="L2330"/>
  <c r="L2331"/>
  <c r="L2332"/>
  <c r="L2333"/>
  <c r="L2334"/>
  <c r="L2335"/>
  <c r="L2336"/>
  <c r="L2337"/>
  <c r="L2338"/>
  <c r="L2339"/>
  <c r="L2340"/>
  <c r="L2341"/>
  <c r="L2342"/>
  <c r="L2343"/>
  <c r="L2344"/>
  <c r="L2345"/>
  <c r="L2346"/>
  <c r="L2347"/>
  <c r="L2348"/>
  <c r="L2349"/>
  <c r="L2350"/>
  <c r="L2351"/>
  <c r="L2352"/>
  <c r="L2353"/>
  <c r="L2354"/>
  <c r="L2355"/>
  <c r="L2356"/>
  <c r="L2357"/>
  <c r="L2358"/>
  <c r="L2359"/>
  <c r="L2360"/>
  <c r="L2361"/>
  <c r="L2362"/>
  <c r="L2363"/>
  <c r="L2364"/>
  <c r="L2365"/>
  <c r="L2366"/>
  <c r="L2367"/>
  <c r="L2368"/>
  <c r="L2369"/>
  <c r="L2370"/>
  <c r="L2371"/>
  <c r="L2372"/>
  <c r="L2373"/>
  <c r="L2374"/>
  <c r="L2375"/>
  <c r="L2376"/>
  <c r="L2377"/>
  <c r="L2378"/>
  <c r="L2379"/>
  <c r="L2380"/>
  <c r="L2381"/>
  <c r="L2382"/>
  <c r="L2383"/>
  <c r="L2384"/>
  <c r="L2385"/>
  <c r="L2386"/>
  <c r="L2387"/>
  <c r="L2388"/>
  <c r="L2389"/>
  <c r="L2390"/>
  <c r="L2391"/>
  <c r="L2392"/>
  <c r="L2393"/>
  <c r="L2394"/>
  <c r="L2395"/>
  <c r="L2396"/>
  <c r="L2397"/>
  <c r="L2398"/>
  <c r="L2399"/>
  <c r="L2400"/>
  <c r="L2401"/>
  <c r="L2402"/>
  <c r="L2403"/>
  <c r="L2404"/>
  <c r="L2405"/>
  <c r="L2406"/>
  <c r="L2407"/>
  <c r="L2408"/>
  <c r="L2409"/>
  <c r="L2410"/>
  <c r="L2411"/>
  <c r="L2412"/>
  <c r="L2413"/>
  <c r="L2414"/>
  <c r="L2415"/>
  <c r="L2416"/>
  <c r="L2417"/>
  <c r="L2418"/>
  <c r="L2419"/>
  <c r="L2420"/>
  <c r="L2421"/>
  <c r="L2422"/>
  <c r="L2423"/>
  <c r="L2424"/>
  <c r="L2425"/>
  <c r="L2426"/>
  <c r="L2427"/>
  <c r="L2428"/>
  <c r="L2429"/>
  <c r="L2430"/>
  <c r="L2431"/>
  <c r="L2432"/>
  <c r="L2433"/>
  <c r="L2434"/>
  <c r="L2435"/>
  <c r="L2436"/>
  <c r="L2437"/>
  <c r="L2438"/>
  <c r="L2439"/>
  <c r="L2440"/>
  <c r="L2441"/>
  <c r="L2442"/>
  <c r="L2443"/>
  <c r="L2444"/>
  <c r="L2445"/>
  <c r="L2446"/>
  <c r="L2447"/>
  <c r="L2448"/>
  <c r="L2449"/>
  <c r="L2450"/>
  <c r="L2451"/>
  <c r="L2452"/>
  <c r="L2453"/>
  <c r="L2454"/>
  <c r="L2455"/>
  <c r="L2456"/>
  <c r="L2457"/>
  <c r="L2458"/>
  <c r="L2459"/>
  <c r="L2460"/>
  <c r="L2461"/>
  <c r="L2462"/>
  <c r="L2463"/>
  <c r="L2464"/>
  <c r="L2465"/>
  <c r="L2466"/>
  <c r="L2467"/>
  <c r="L2468"/>
  <c r="L2469"/>
  <c r="L2470"/>
  <c r="L2471"/>
  <c r="L2472"/>
  <c r="L2473"/>
  <c r="L2474"/>
  <c r="L2475"/>
  <c r="L2476"/>
  <c r="L2477"/>
  <c r="L2478"/>
  <c r="L2479"/>
  <c r="L2480"/>
  <c r="L2481"/>
  <c r="L2482"/>
  <c r="L2483"/>
  <c r="L2484"/>
  <c r="L2485"/>
  <c r="L2486"/>
  <c r="L2487"/>
  <c r="L2488"/>
  <c r="L2489"/>
  <c r="L2490"/>
  <c r="L2491"/>
  <c r="L2492"/>
  <c r="L2493"/>
  <c r="L2494"/>
  <c r="L2495"/>
  <c r="L2496"/>
  <c r="L2497"/>
  <c r="L2498"/>
  <c r="L2499"/>
  <c r="L2500"/>
  <c r="L2501"/>
  <c r="L2502"/>
  <c r="L2503"/>
  <c r="L2504"/>
  <c r="L2505"/>
  <c r="L2506"/>
  <c r="L2507"/>
  <c r="L2508"/>
  <c r="L2509"/>
  <c r="L2510"/>
  <c r="L2511"/>
  <c r="L2512"/>
  <c r="L2513"/>
  <c r="L2514"/>
  <c r="L2515"/>
  <c r="L2516"/>
  <c r="L2517"/>
  <c r="L2518"/>
  <c r="L2519"/>
  <c r="L2520"/>
  <c r="L2521"/>
  <c r="L2522"/>
  <c r="L2523"/>
  <c r="L2524"/>
  <c r="L2525"/>
  <c r="L2526"/>
  <c r="L2527"/>
  <c r="L2528"/>
  <c r="L2529"/>
  <c r="L2530"/>
  <c r="L2531"/>
  <c r="L2532"/>
  <c r="L2533"/>
  <c r="L2534"/>
  <c r="L2535"/>
  <c r="L2536"/>
  <c r="L2537"/>
  <c r="L2538"/>
  <c r="L2539"/>
  <c r="L2540"/>
  <c r="L2541"/>
  <c r="L2542"/>
  <c r="L2543"/>
  <c r="L2544"/>
  <c r="L2545"/>
  <c r="L2546"/>
  <c r="L2547"/>
  <c r="L2548"/>
  <c r="L2549"/>
  <c r="L2550"/>
  <c r="L2551"/>
  <c r="L2552"/>
  <c r="L2553"/>
  <c r="L2554"/>
  <c r="L2555"/>
  <c r="L2556"/>
  <c r="L2557"/>
  <c r="L2558"/>
  <c r="L2559"/>
  <c r="L2560"/>
  <c r="L2561"/>
  <c r="L2562"/>
  <c r="L2563"/>
  <c r="L2564"/>
  <c r="L2565"/>
  <c r="L2566"/>
  <c r="L2567"/>
  <c r="L2568"/>
  <c r="L2569"/>
  <c r="L2570"/>
  <c r="L2571"/>
  <c r="L2572"/>
  <c r="L2573"/>
  <c r="L2574"/>
  <c r="L2575"/>
  <c r="L2576"/>
  <c r="L2577"/>
  <c r="L2578"/>
  <c r="L2579"/>
  <c r="L2580"/>
  <c r="L2581"/>
  <c r="L2582"/>
  <c r="L2583"/>
  <c r="L2584"/>
  <c r="L2585"/>
  <c r="L2586"/>
  <c r="L2587"/>
  <c r="L2588"/>
  <c r="L2589"/>
  <c r="L2590"/>
  <c r="L2591"/>
  <c r="L2592"/>
  <c r="L2593"/>
  <c r="L2594"/>
  <c r="L2595"/>
  <c r="L2596"/>
  <c r="L2597"/>
  <c r="L2598"/>
  <c r="L2599"/>
  <c r="L2600"/>
  <c r="L2601"/>
  <c r="L2602"/>
  <c r="L2603"/>
  <c r="L2604"/>
  <c r="L2605"/>
  <c r="L2606"/>
  <c r="L2607"/>
  <c r="L2608"/>
  <c r="L2609"/>
  <c r="L2610"/>
  <c r="L2611"/>
  <c r="L2612"/>
  <c r="L2613"/>
  <c r="L2614"/>
  <c r="L2615"/>
  <c r="L2616"/>
  <c r="L2617"/>
  <c r="L2618"/>
  <c r="L2619"/>
  <c r="L2620"/>
  <c r="L2621"/>
  <c r="L2622"/>
  <c r="L2623"/>
  <c r="L2624"/>
  <c r="L2625"/>
  <c r="L2626"/>
  <c r="L2627"/>
  <c r="L2628"/>
  <c r="L2629"/>
  <c r="L2630"/>
  <c r="L2631"/>
  <c r="L2632"/>
  <c r="L2633"/>
  <c r="L2634"/>
  <c r="L2635"/>
  <c r="L2636"/>
  <c r="L2637"/>
  <c r="L2638"/>
  <c r="L2639"/>
  <c r="L2640"/>
  <c r="L2641"/>
  <c r="L2642"/>
  <c r="L2643"/>
  <c r="L2644"/>
  <c r="L2645"/>
  <c r="L2646"/>
  <c r="L2647"/>
  <c r="L2648"/>
  <c r="L2649"/>
  <c r="L2650"/>
  <c r="L2651"/>
  <c r="L2652"/>
  <c r="L2653"/>
  <c r="L2654"/>
  <c r="L2655"/>
  <c r="L2656"/>
  <c r="L2657"/>
  <c r="L2658"/>
  <c r="L2659"/>
  <c r="L2660"/>
  <c r="L2661"/>
  <c r="L2662"/>
  <c r="L2663"/>
  <c r="L2664"/>
  <c r="L2665"/>
  <c r="L2666"/>
  <c r="L2667"/>
  <c r="L2668"/>
  <c r="L2669"/>
  <c r="L2670"/>
  <c r="L2671"/>
  <c r="L2672"/>
  <c r="L2673"/>
  <c r="L2674"/>
  <c r="L2675"/>
  <c r="L2676"/>
  <c r="L2677"/>
  <c r="L2678"/>
  <c r="L2679"/>
  <c r="L2680"/>
  <c r="L2681"/>
  <c r="L2682"/>
  <c r="L2683"/>
  <c r="L2684"/>
  <c r="L2685"/>
  <c r="L2686"/>
  <c r="L2687"/>
  <c r="L2688"/>
  <c r="L2689"/>
  <c r="L2690"/>
  <c r="L2691"/>
  <c r="L2692"/>
  <c r="L2693"/>
  <c r="L2694"/>
  <c r="L2695"/>
  <c r="L2696"/>
  <c r="L2697"/>
  <c r="L2698"/>
  <c r="L2699"/>
  <c r="L2700"/>
  <c r="L2701"/>
  <c r="L2702"/>
  <c r="L2703"/>
  <c r="L2704"/>
  <c r="L2705"/>
  <c r="L2706"/>
  <c r="L2707"/>
  <c r="L2708"/>
  <c r="L2709"/>
  <c r="L2710"/>
  <c r="L2711"/>
  <c r="L2712"/>
  <c r="L2713"/>
  <c r="L2714"/>
  <c r="L2715"/>
  <c r="L2716"/>
  <c r="L2717"/>
  <c r="L2718"/>
  <c r="L2719"/>
  <c r="L2720"/>
  <c r="L2721"/>
  <c r="L2722"/>
  <c r="L2723"/>
  <c r="L2724"/>
  <c r="L2725"/>
  <c r="L2726"/>
  <c r="L2727"/>
  <c r="L2728"/>
  <c r="L2729"/>
  <c r="L2730"/>
  <c r="L2731"/>
  <c r="L2732"/>
  <c r="L2733"/>
  <c r="L2734"/>
  <c r="L2735"/>
  <c r="L2736"/>
  <c r="L2737"/>
  <c r="L2738"/>
  <c r="L2739"/>
  <c r="L2740"/>
  <c r="L2741"/>
  <c r="L2742"/>
  <c r="L2743"/>
  <c r="L2744"/>
  <c r="L2745"/>
  <c r="L2746"/>
  <c r="L2747"/>
  <c r="L2748"/>
  <c r="L2749"/>
  <c r="L2750"/>
  <c r="L2751"/>
  <c r="L2752"/>
  <c r="L2753"/>
  <c r="L2754"/>
  <c r="L2755"/>
  <c r="L2756"/>
  <c r="L2757"/>
  <c r="L2758"/>
  <c r="L2759"/>
  <c r="L2760"/>
  <c r="L2761"/>
  <c r="L2762"/>
  <c r="L2763"/>
  <c r="L2764"/>
  <c r="L2765"/>
  <c r="L2766"/>
  <c r="L2767"/>
  <c r="L2768"/>
  <c r="L2769"/>
  <c r="L2770"/>
  <c r="L2771"/>
  <c r="L2772"/>
  <c r="L2773"/>
  <c r="L2774"/>
  <c r="L2775"/>
  <c r="L2776"/>
  <c r="L2777"/>
  <c r="L2778"/>
  <c r="L2779"/>
  <c r="L2780"/>
  <c r="L2781"/>
  <c r="L2782"/>
  <c r="L2783"/>
  <c r="L2784"/>
  <c r="L2785"/>
  <c r="L2786"/>
  <c r="L2787"/>
  <c r="L2788"/>
  <c r="L2789"/>
  <c r="L2790"/>
  <c r="L2791"/>
  <c r="L2792"/>
  <c r="L2793"/>
  <c r="L2794"/>
  <c r="L2795"/>
  <c r="L2796"/>
  <c r="L2797"/>
  <c r="L2798"/>
  <c r="L2799"/>
  <c r="L2800"/>
  <c r="L2801"/>
  <c r="L2802"/>
  <c r="L2803"/>
  <c r="L2804"/>
  <c r="L2805"/>
  <c r="L2806"/>
  <c r="L2807"/>
  <c r="L2808"/>
  <c r="L2809"/>
  <c r="L2810"/>
  <c r="L2811"/>
  <c r="L2812"/>
  <c r="L2813"/>
  <c r="L2814"/>
  <c r="L2815"/>
  <c r="L2816"/>
  <c r="L2817"/>
  <c r="L2818"/>
  <c r="L2819"/>
  <c r="L2820"/>
  <c r="L2821"/>
  <c r="L2822"/>
  <c r="L2823"/>
  <c r="L2824"/>
  <c r="L2825"/>
  <c r="L2826"/>
  <c r="L2827"/>
  <c r="L2828"/>
  <c r="L2829"/>
  <c r="L2830"/>
  <c r="L2831"/>
  <c r="L2832"/>
  <c r="L2833"/>
  <c r="L2834"/>
  <c r="L2835"/>
  <c r="L2836"/>
  <c r="L2837"/>
  <c r="L2838"/>
  <c r="L2839"/>
  <c r="L2840"/>
  <c r="L2841"/>
  <c r="L2842"/>
  <c r="L2843"/>
  <c r="L2844"/>
  <c r="L2845"/>
  <c r="L2846"/>
  <c r="L2847"/>
  <c r="L2848"/>
  <c r="L2849"/>
  <c r="L2850"/>
  <c r="L2851"/>
  <c r="L2852"/>
  <c r="L2853"/>
  <c r="L2854"/>
  <c r="L2855"/>
  <c r="L2856"/>
  <c r="L2857"/>
  <c r="L2858"/>
  <c r="L2859"/>
  <c r="L2860"/>
  <c r="L2861"/>
  <c r="L2862"/>
  <c r="L2863"/>
  <c r="L2864"/>
  <c r="L2865"/>
  <c r="L2866"/>
  <c r="L2867"/>
  <c r="L2868"/>
  <c r="L2869"/>
  <c r="L2870"/>
  <c r="L2871"/>
  <c r="L2872"/>
  <c r="L2873"/>
  <c r="L2874"/>
  <c r="L2875"/>
  <c r="L2876"/>
  <c r="L2877"/>
  <c r="L2878"/>
  <c r="L2879"/>
  <c r="L2880"/>
  <c r="L2881"/>
  <c r="L2882"/>
  <c r="L2883"/>
  <c r="L2884"/>
  <c r="L2885"/>
  <c r="L2886"/>
  <c r="L2887"/>
  <c r="L2888"/>
  <c r="L2889"/>
  <c r="L2890"/>
  <c r="L2891"/>
  <c r="L2892"/>
  <c r="L2893"/>
  <c r="L2894"/>
  <c r="L2895"/>
  <c r="L2896"/>
  <c r="L2897"/>
  <c r="L2898"/>
  <c r="L2899"/>
  <c r="L2900"/>
  <c r="L2901"/>
  <c r="L2902"/>
  <c r="L2903"/>
  <c r="L2904"/>
  <c r="L2905"/>
  <c r="L2906"/>
  <c r="L2907"/>
  <c r="L2908"/>
  <c r="L2909"/>
  <c r="L2910"/>
  <c r="L2911"/>
  <c r="L2912"/>
  <c r="L2913"/>
  <c r="L2914"/>
  <c r="L2915"/>
  <c r="L2916"/>
  <c r="L2917"/>
  <c r="L2918"/>
  <c r="L2919"/>
  <c r="L2920"/>
  <c r="L2921"/>
  <c r="L2922"/>
  <c r="L2923"/>
  <c r="L2924"/>
  <c r="L2925"/>
  <c r="L2926"/>
  <c r="L2927"/>
  <c r="L2928"/>
  <c r="L2929"/>
  <c r="L2930"/>
  <c r="L2931"/>
  <c r="L2932"/>
  <c r="L2933"/>
  <c r="L2934"/>
  <c r="L2935"/>
  <c r="L2936"/>
  <c r="L2937"/>
  <c r="L2938"/>
  <c r="L2939"/>
  <c r="L2940"/>
  <c r="L2941"/>
  <c r="L2942"/>
  <c r="L2943"/>
  <c r="L2944"/>
  <c r="L2945"/>
  <c r="L2946"/>
  <c r="L2947"/>
  <c r="L2948"/>
  <c r="L2949"/>
  <c r="L2950"/>
  <c r="L2951"/>
  <c r="L2952"/>
  <c r="L2953"/>
  <c r="L2954"/>
  <c r="L2955"/>
  <c r="L2956"/>
  <c r="L2957"/>
  <c r="L2958"/>
  <c r="L2959"/>
  <c r="L2960"/>
  <c r="L2961"/>
  <c r="L2962"/>
  <c r="L2963"/>
  <c r="L2964"/>
  <c r="L2965"/>
  <c r="L2966"/>
  <c r="L2967"/>
  <c r="L2968"/>
  <c r="L2969"/>
  <c r="L2970"/>
  <c r="L2971"/>
  <c r="L2972"/>
  <c r="L2973"/>
  <c r="L2974"/>
  <c r="L2975"/>
  <c r="L2976"/>
  <c r="L2977"/>
  <c r="L2978"/>
  <c r="L2979"/>
  <c r="L2980"/>
  <c r="L2981"/>
  <c r="L2982"/>
  <c r="L2983"/>
  <c r="L2984"/>
  <c r="L2985"/>
  <c r="L2986"/>
  <c r="L2987"/>
  <c r="L2988"/>
  <c r="L2989"/>
  <c r="L2990"/>
  <c r="L2991"/>
  <c r="L2992"/>
  <c r="L2993"/>
  <c r="L2994"/>
  <c r="L2995"/>
  <c r="L2996"/>
  <c r="L2997"/>
  <c r="L2998"/>
  <c r="L2999"/>
  <c r="L3000"/>
  <c r="L3001"/>
  <c r="L3002"/>
  <c r="L3003"/>
  <c r="L3004"/>
  <c r="L3005"/>
  <c r="L3006"/>
  <c r="L3007"/>
  <c r="L3008"/>
  <c r="L3009"/>
  <c r="L3010"/>
  <c r="L3011"/>
  <c r="L3012"/>
  <c r="L3013"/>
  <c r="L3014"/>
  <c r="L3015"/>
  <c r="L3016"/>
  <c r="L3017"/>
  <c r="L3018"/>
  <c r="L3019"/>
  <c r="L3020"/>
  <c r="L3021"/>
  <c r="L3022"/>
  <c r="L3023"/>
  <c r="L3024"/>
  <c r="L3025"/>
  <c r="L3026"/>
  <c r="L3027"/>
  <c r="L3028"/>
  <c r="L3029"/>
  <c r="L3030"/>
  <c r="L3031"/>
  <c r="L3032"/>
  <c r="L3033"/>
  <c r="L3034"/>
  <c r="L3035"/>
  <c r="L3036"/>
  <c r="L3037"/>
  <c r="L3038"/>
  <c r="L3039"/>
  <c r="L3040"/>
  <c r="L3041"/>
  <c r="L3042"/>
  <c r="L3043"/>
  <c r="L3044"/>
  <c r="L3045"/>
  <c r="L3046"/>
  <c r="L3047"/>
  <c r="L3048"/>
  <c r="L3049"/>
  <c r="L3050"/>
  <c r="L3051"/>
  <c r="L3052"/>
  <c r="L3053"/>
  <c r="L3054"/>
  <c r="L3055"/>
  <c r="L3056"/>
  <c r="L3057"/>
  <c r="L3058"/>
  <c r="L3059"/>
  <c r="L3060"/>
  <c r="L3061"/>
  <c r="L3062"/>
  <c r="L3063"/>
  <c r="L3064"/>
  <c r="L3065"/>
  <c r="L3066"/>
  <c r="L3067"/>
  <c r="L3068"/>
  <c r="L3069"/>
  <c r="L3070"/>
  <c r="L3071"/>
  <c r="L3072"/>
  <c r="L3073"/>
  <c r="L3074"/>
  <c r="L3075"/>
  <c r="L3076"/>
  <c r="L3077"/>
  <c r="L3078"/>
  <c r="L3079"/>
  <c r="L3080"/>
  <c r="L3081"/>
  <c r="L3082"/>
  <c r="L3083"/>
  <c r="L3084"/>
  <c r="L3085"/>
  <c r="L3086"/>
  <c r="L3087"/>
  <c r="L3088"/>
  <c r="L3089"/>
  <c r="L3090"/>
  <c r="L3091"/>
  <c r="L3092"/>
  <c r="L3093"/>
  <c r="L3094"/>
  <c r="L3095"/>
  <c r="L3096"/>
  <c r="L3097"/>
  <c r="L3098"/>
  <c r="L3099"/>
  <c r="L3100"/>
  <c r="L3101"/>
  <c r="L3102"/>
  <c r="L3103"/>
  <c r="L3104"/>
  <c r="L3105"/>
  <c r="L3106"/>
  <c r="L3107"/>
  <c r="L3108"/>
  <c r="L3109"/>
  <c r="L3110"/>
  <c r="L3111"/>
  <c r="L3112"/>
  <c r="L3113"/>
  <c r="L3114"/>
  <c r="L3115"/>
  <c r="L3116"/>
  <c r="L3117"/>
  <c r="L3118"/>
  <c r="L3119"/>
  <c r="L3120"/>
  <c r="L3121"/>
  <c r="L3122"/>
  <c r="L3123"/>
  <c r="L3124"/>
  <c r="L3125"/>
  <c r="L3126"/>
  <c r="L3127"/>
  <c r="L3128"/>
  <c r="L3129"/>
  <c r="L3130"/>
  <c r="L3131"/>
  <c r="L3132"/>
  <c r="L3133"/>
  <c r="L3134"/>
  <c r="L3135"/>
  <c r="L3136"/>
  <c r="L3137"/>
  <c r="L3138"/>
  <c r="L3139"/>
  <c r="L3140"/>
  <c r="L3141"/>
  <c r="L3142"/>
  <c r="L3143"/>
  <c r="L3144"/>
  <c r="L3145"/>
  <c r="L3146"/>
  <c r="L3147"/>
  <c r="L3148"/>
  <c r="L3149"/>
  <c r="L3150"/>
  <c r="L3151"/>
  <c r="L3152"/>
  <c r="L3153"/>
  <c r="L3154"/>
  <c r="L3155"/>
  <c r="L3156"/>
  <c r="L3157"/>
  <c r="L3158"/>
  <c r="L3159"/>
  <c r="L3160"/>
  <c r="L3161"/>
  <c r="L3162"/>
  <c r="L3163"/>
  <c r="L3164"/>
  <c r="L3165"/>
  <c r="L3166"/>
  <c r="L3167"/>
  <c r="L3168"/>
  <c r="L3169"/>
  <c r="L3170"/>
  <c r="L3171"/>
  <c r="L3172"/>
  <c r="L3173"/>
  <c r="L3174"/>
  <c r="L3175"/>
  <c r="L3176"/>
  <c r="L3177"/>
  <c r="L3178"/>
  <c r="L3179"/>
  <c r="L3180"/>
  <c r="L3181"/>
  <c r="L3182"/>
  <c r="L3183"/>
  <c r="L3184"/>
  <c r="L3185"/>
  <c r="L3186"/>
  <c r="L3187"/>
  <c r="L3188"/>
  <c r="L3189"/>
  <c r="L3190"/>
  <c r="L3191"/>
  <c r="L3192"/>
  <c r="L3193"/>
  <c r="L3194"/>
  <c r="L3195"/>
  <c r="L3196"/>
  <c r="L3197"/>
  <c r="L3198"/>
  <c r="L3199"/>
  <c r="L3200"/>
  <c r="L3201"/>
  <c r="L3202"/>
  <c r="L3203"/>
  <c r="L3204"/>
  <c r="L3205"/>
  <c r="L3206"/>
  <c r="L3207"/>
  <c r="L3208"/>
  <c r="L3209"/>
  <c r="L3210"/>
  <c r="L3211"/>
  <c r="L3212"/>
  <c r="L3213"/>
  <c r="L3214"/>
  <c r="L3215"/>
  <c r="L3216"/>
  <c r="L3217"/>
  <c r="L3218"/>
  <c r="L3219"/>
  <c r="L3220"/>
  <c r="L3221"/>
  <c r="L3222"/>
  <c r="L3223"/>
  <c r="L3224"/>
  <c r="L3225"/>
  <c r="L3226"/>
  <c r="L3227"/>
  <c r="L3228"/>
  <c r="L3229"/>
  <c r="L3230"/>
  <c r="L3231"/>
  <c r="L3232"/>
  <c r="L3233"/>
  <c r="L3234"/>
  <c r="L3235"/>
  <c r="L3236"/>
  <c r="L3237"/>
  <c r="L3238"/>
  <c r="L3239"/>
  <c r="L3240"/>
  <c r="L3241"/>
  <c r="L3242"/>
  <c r="L3243"/>
  <c r="L3244"/>
  <c r="L3245"/>
  <c r="L3246"/>
  <c r="L3247"/>
  <c r="L3248"/>
  <c r="L3249"/>
  <c r="L3250"/>
  <c r="L3251"/>
  <c r="L3252"/>
  <c r="L3253"/>
  <c r="L3254"/>
  <c r="L3255"/>
  <c r="L3256"/>
  <c r="L3257"/>
  <c r="L3258"/>
  <c r="L3259"/>
  <c r="L3260"/>
  <c r="L3261"/>
  <c r="L3262"/>
  <c r="L3263"/>
  <c r="L3264"/>
  <c r="L3265"/>
  <c r="L3266"/>
  <c r="L3267"/>
  <c r="L3268"/>
  <c r="L3269"/>
  <c r="L3270"/>
  <c r="L3271"/>
  <c r="L3272"/>
  <c r="L3273"/>
  <c r="L3274"/>
  <c r="L3275"/>
  <c r="L3276"/>
  <c r="L3277"/>
  <c r="L3278"/>
  <c r="L3279"/>
  <c r="L3280"/>
  <c r="L3281"/>
  <c r="L3282"/>
  <c r="L3283"/>
  <c r="L3284"/>
  <c r="L3285"/>
  <c r="L3286"/>
  <c r="L3287"/>
  <c r="L3288"/>
  <c r="L3289"/>
  <c r="L3290"/>
  <c r="L3291"/>
  <c r="L3292"/>
  <c r="L3293"/>
  <c r="L3294"/>
  <c r="L3295"/>
  <c r="L3296"/>
  <c r="L3297"/>
  <c r="L3298"/>
  <c r="L3299"/>
  <c r="L3300"/>
  <c r="L3301"/>
  <c r="L3302"/>
  <c r="L3303"/>
  <c r="L3304"/>
  <c r="L3305"/>
  <c r="L3306"/>
  <c r="L3307"/>
  <c r="L3308"/>
  <c r="L3309"/>
  <c r="L3310"/>
  <c r="L3311"/>
  <c r="L3312"/>
  <c r="L3313"/>
  <c r="L3314"/>
  <c r="L3315"/>
  <c r="L3316"/>
  <c r="L3317"/>
  <c r="L3318"/>
  <c r="L3319"/>
  <c r="L3320"/>
  <c r="L3321"/>
  <c r="L3322"/>
  <c r="L3323"/>
  <c r="L3324"/>
  <c r="L3325"/>
  <c r="L3326"/>
  <c r="L3327"/>
  <c r="L3328"/>
  <c r="L3329"/>
  <c r="L3330"/>
  <c r="L3331"/>
  <c r="L3332"/>
  <c r="L3333"/>
  <c r="L3334"/>
  <c r="L3335"/>
  <c r="L3336"/>
  <c r="L3337"/>
  <c r="L3338"/>
  <c r="L3339"/>
  <c r="L3340"/>
  <c r="L3341"/>
  <c r="L3342"/>
  <c r="L3343"/>
  <c r="L3344"/>
  <c r="L3345"/>
  <c r="L3346"/>
  <c r="L3347"/>
  <c r="L3348"/>
  <c r="L3349"/>
  <c r="L3350"/>
  <c r="L3351"/>
  <c r="L3352"/>
  <c r="L3353"/>
  <c r="L3354"/>
  <c r="L3355"/>
  <c r="L3356"/>
  <c r="L3357"/>
  <c r="L3358"/>
  <c r="L3359"/>
  <c r="L3360"/>
  <c r="L3361"/>
  <c r="L3362"/>
  <c r="L3363"/>
  <c r="L3364"/>
  <c r="L3365"/>
  <c r="L3366"/>
  <c r="L3367"/>
  <c r="L3368"/>
  <c r="L3369"/>
  <c r="L3370"/>
  <c r="L3371"/>
  <c r="L3372"/>
  <c r="L3373"/>
  <c r="L3374"/>
  <c r="L3375"/>
  <c r="L3376"/>
  <c r="L3377"/>
  <c r="L3378"/>
  <c r="L3379"/>
  <c r="L3380"/>
  <c r="L3381"/>
  <c r="L3382"/>
  <c r="L3383"/>
  <c r="L3384"/>
  <c r="L3385"/>
  <c r="L3386"/>
  <c r="L3387"/>
  <c r="L3388"/>
  <c r="L3389"/>
  <c r="L3390"/>
  <c r="L3391"/>
  <c r="L3392"/>
  <c r="L3393"/>
  <c r="L3394"/>
  <c r="L3395"/>
  <c r="L3396"/>
  <c r="L3397"/>
  <c r="L3398"/>
  <c r="L3399"/>
  <c r="L3400"/>
  <c r="L3401"/>
  <c r="L3402"/>
  <c r="L3403"/>
  <c r="L3404"/>
  <c r="L3405"/>
  <c r="L3406"/>
  <c r="L3407"/>
  <c r="L3408"/>
  <c r="L3409"/>
  <c r="L3410"/>
  <c r="L3411"/>
  <c r="L3412"/>
  <c r="L3413"/>
  <c r="L3414"/>
  <c r="L3415"/>
  <c r="L3416"/>
  <c r="L3417"/>
  <c r="L3418"/>
  <c r="L3419"/>
  <c r="L3420"/>
  <c r="L3421"/>
  <c r="L3422"/>
  <c r="L3423"/>
  <c r="L3424"/>
  <c r="L3425"/>
  <c r="L3426"/>
  <c r="L3427"/>
  <c r="L3428"/>
  <c r="L3429"/>
  <c r="L3430"/>
  <c r="L3431"/>
  <c r="L3432"/>
  <c r="L3433"/>
  <c r="L3434"/>
  <c r="L3435"/>
  <c r="L3436"/>
  <c r="L3437"/>
  <c r="L3438"/>
  <c r="L3439"/>
  <c r="L3440"/>
  <c r="L3441"/>
  <c r="L3442"/>
  <c r="L3443"/>
  <c r="L3444"/>
  <c r="L3445"/>
  <c r="L3446"/>
  <c r="L3447"/>
  <c r="L3448"/>
  <c r="L3449"/>
  <c r="L3450"/>
  <c r="L3451"/>
  <c r="L3452"/>
  <c r="L3453"/>
  <c r="L3454"/>
  <c r="L3455"/>
  <c r="L3456"/>
  <c r="L3457"/>
  <c r="L3458"/>
  <c r="L3459"/>
  <c r="L3460"/>
  <c r="L3461"/>
  <c r="L3462"/>
  <c r="L3463"/>
  <c r="L3464"/>
  <c r="L3465"/>
  <c r="L3466"/>
  <c r="L3467"/>
  <c r="L3468"/>
  <c r="L3469"/>
  <c r="L3470"/>
  <c r="L3471"/>
  <c r="L3472"/>
  <c r="L3473"/>
  <c r="L3474"/>
  <c r="L3475"/>
  <c r="L3476"/>
  <c r="L3477"/>
  <c r="L3478"/>
  <c r="L3479"/>
  <c r="L3480"/>
  <c r="L3481"/>
  <c r="L3482"/>
  <c r="L3483"/>
  <c r="L3484"/>
  <c r="L3485"/>
  <c r="L3486"/>
  <c r="L3487"/>
  <c r="L3488"/>
  <c r="L3489"/>
  <c r="L3490"/>
  <c r="L3491"/>
  <c r="L3492"/>
  <c r="L3493"/>
  <c r="L3494"/>
  <c r="L3495"/>
  <c r="L3496"/>
  <c r="L3497"/>
  <c r="L3498"/>
  <c r="L3499"/>
  <c r="L3500"/>
  <c r="L3501"/>
  <c r="L3502"/>
  <c r="L3503"/>
  <c r="L3504"/>
  <c r="L3505"/>
  <c r="L3506"/>
  <c r="L3507"/>
  <c r="L3508"/>
  <c r="L3509"/>
  <c r="L3510"/>
  <c r="L3511"/>
  <c r="L3512"/>
  <c r="L3513"/>
  <c r="L3514"/>
  <c r="L3515"/>
  <c r="L3516"/>
  <c r="L3517"/>
  <c r="L3518"/>
  <c r="L3519"/>
  <c r="L3520"/>
  <c r="L3521"/>
  <c r="L3522"/>
  <c r="L3523"/>
  <c r="L3524"/>
  <c r="L3525"/>
  <c r="L3526"/>
  <c r="L3527"/>
  <c r="L3528"/>
  <c r="L3529"/>
  <c r="L3530"/>
  <c r="L3531"/>
  <c r="L3532"/>
  <c r="L3533"/>
  <c r="L3534"/>
  <c r="L3535"/>
  <c r="L3536"/>
  <c r="L3537"/>
  <c r="L3538"/>
  <c r="L3539"/>
  <c r="L3540"/>
  <c r="L3541"/>
  <c r="L3542"/>
  <c r="L3543"/>
  <c r="L3544"/>
  <c r="L3545"/>
  <c r="L3546"/>
  <c r="L3547"/>
  <c r="L3548"/>
  <c r="L3549"/>
  <c r="L3550"/>
  <c r="L3551"/>
  <c r="L3552"/>
  <c r="L3553"/>
  <c r="L3554"/>
  <c r="L3555"/>
  <c r="L3556"/>
  <c r="L3557"/>
  <c r="L3558"/>
  <c r="L3559"/>
  <c r="L3560"/>
  <c r="L3561"/>
  <c r="L3562"/>
  <c r="L3563"/>
  <c r="L3564"/>
  <c r="L3565"/>
  <c r="L3566"/>
  <c r="L3567"/>
  <c r="L3568"/>
  <c r="L3569"/>
  <c r="L3570"/>
  <c r="L3571"/>
  <c r="L3572"/>
  <c r="L3573"/>
  <c r="L3574"/>
  <c r="L3575"/>
  <c r="L3576"/>
  <c r="L3577"/>
  <c r="L3578"/>
  <c r="L3579"/>
  <c r="L3580"/>
  <c r="L3581"/>
  <c r="L3582"/>
  <c r="L3583"/>
  <c r="L3584"/>
  <c r="L3585"/>
  <c r="L3586"/>
  <c r="L3587"/>
  <c r="L3588"/>
  <c r="L3589"/>
  <c r="L3590"/>
  <c r="L3591"/>
  <c r="L3592"/>
  <c r="L3593"/>
  <c r="L3594"/>
  <c r="L3595"/>
  <c r="L3596"/>
  <c r="L3597"/>
  <c r="L3598"/>
  <c r="L3599"/>
  <c r="L3600"/>
  <c r="L3601"/>
  <c r="L3602"/>
  <c r="L3603"/>
  <c r="L3604"/>
  <c r="L3605"/>
  <c r="L3606"/>
  <c r="L3607"/>
  <c r="L3608"/>
  <c r="L3609"/>
  <c r="L3610"/>
  <c r="L3611"/>
  <c r="L3612"/>
  <c r="L3613"/>
  <c r="L3614"/>
  <c r="L3615"/>
  <c r="L3616"/>
  <c r="L3617"/>
  <c r="L3618"/>
  <c r="L3619"/>
  <c r="L3620"/>
  <c r="L3621"/>
  <c r="L3622"/>
  <c r="L3623"/>
  <c r="L3624"/>
  <c r="L3625"/>
  <c r="L3626"/>
  <c r="L3627"/>
  <c r="L3628"/>
  <c r="L3629"/>
  <c r="L3630"/>
  <c r="L3631"/>
  <c r="L3632"/>
  <c r="L3633"/>
  <c r="L3634"/>
  <c r="L3635"/>
  <c r="L3636"/>
  <c r="L3637"/>
  <c r="L3638"/>
  <c r="L3639"/>
  <c r="L3640"/>
  <c r="L3641"/>
  <c r="L3642"/>
  <c r="L3643"/>
  <c r="L3644"/>
  <c r="L3645"/>
  <c r="L3646"/>
  <c r="L3647"/>
  <c r="L3648"/>
  <c r="L3649"/>
  <c r="L3650"/>
  <c r="L3651"/>
  <c r="L3652"/>
  <c r="L3653"/>
  <c r="L3654"/>
  <c r="L3655"/>
  <c r="L3656"/>
  <c r="L3657"/>
  <c r="L3658"/>
  <c r="L3659"/>
  <c r="L3660"/>
  <c r="L3661"/>
  <c r="L3662"/>
  <c r="L3663"/>
  <c r="L3664"/>
  <c r="L3665"/>
  <c r="L3666"/>
  <c r="L3667"/>
  <c r="L3668"/>
  <c r="L3669"/>
  <c r="L3670"/>
  <c r="L3671"/>
  <c r="L3672"/>
  <c r="L3673"/>
  <c r="L3674"/>
  <c r="L3675"/>
  <c r="L3676"/>
  <c r="L3677"/>
  <c r="L3678"/>
  <c r="L3679"/>
  <c r="L3680"/>
  <c r="L3681"/>
  <c r="L3682"/>
  <c r="L3683"/>
  <c r="L3684"/>
  <c r="L3685"/>
  <c r="L3686"/>
  <c r="L3687"/>
  <c r="L3688"/>
  <c r="L3689"/>
  <c r="L3690"/>
  <c r="L3691"/>
  <c r="L3692"/>
  <c r="L3693"/>
  <c r="L3694"/>
  <c r="L3695"/>
  <c r="L3696"/>
  <c r="L3697"/>
  <c r="L3698"/>
  <c r="L3699"/>
  <c r="L3700"/>
  <c r="L3701"/>
  <c r="L3702"/>
  <c r="L3703"/>
  <c r="L3704"/>
  <c r="L3705"/>
  <c r="L3706"/>
  <c r="L3707"/>
  <c r="L3708"/>
  <c r="L3709"/>
  <c r="L3710"/>
  <c r="L3711"/>
  <c r="L3712"/>
  <c r="L3713"/>
  <c r="L3714"/>
  <c r="L3715"/>
  <c r="L3716"/>
  <c r="L3717"/>
  <c r="L3718"/>
  <c r="L3719"/>
  <c r="L3720"/>
  <c r="L3721"/>
  <c r="L3722"/>
  <c r="L3723"/>
  <c r="L3724"/>
  <c r="L3725"/>
  <c r="L3726"/>
  <c r="L3727"/>
  <c r="L3728"/>
  <c r="L3729"/>
  <c r="L3730"/>
  <c r="L3731"/>
  <c r="L3732"/>
  <c r="L3733"/>
  <c r="L3734"/>
  <c r="L3735"/>
  <c r="L3736"/>
  <c r="L3737"/>
  <c r="L3738"/>
  <c r="L3739"/>
  <c r="L3740"/>
  <c r="L3741"/>
  <c r="L3742"/>
  <c r="L3743"/>
  <c r="L3744"/>
  <c r="L3745"/>
  <c r="L3746"/>
  <c r="L3747"/>
  <c r="L3748"/>
  <c r="L3749"/>
  <c r="L3750"/>
  <c r="L3751"/>
  <c r="L3752"/>
  <c r="L3753"/>
  <c r="L3754"/>
  <c r="L3755"/>
  <c r="L3756"/>
  <c r="L3757"/>
  <c r="L3758"/>
  <c r="L3759"/>
  <c r="L3760"/>
  <c r="L3761"/>
  <c r="L3762"/>
  <c r="L3763"/>
  <c r="L3764"/>
  <c r="L3765"/>
  <c r="L3766"/>
  <c r="L3767"/>
  <c r="L3768"/>
  <c r="L3769"/>
  <c r="L3770"/>
  <c r="L3771"/>
  <c r="L3772"/>
  <c r="L3773"/>
  <c r="L3774"/>
  <c r="L3775"/>
  <c r="L3776"/>
  <c r="L3777"/>
  <c r="L3778"/>
  <c r="L3779"/>
  <c r="L3780"/>
  <c r="L3781"/>
  <c r="L3782"/>
  <c r="L3783"/>
  <c r="L3784"/>
  <c r="L3785"/>
  <c r="L3786"/>
  <c r="L3787"/>
  <c r="L3788"/>
  <c r="L3789"/>
  <c r="L3790"/>
  <c r="L3791"/>
  <c r="L3792"/>
  <c r="L3793"/>
  <c r="L3794"/>
  <c r="L3795"/>
  <c r="L3796"/>
  <c r="L3797"/>
  <c r="L3798"/>
  <c r="L3799"/>
  <c r="L3800"/>
  <c r="L3801"/>
  <c r="L3802"/>
  <c r="L3803"/>
  <c r="L3804"/>
  <c r="L3805"/>
  <c r="L3806"/>
  <c r="L3807"/>
  <c r="L3808"/>
  <c r="L3809"/>
  <c r="L3810"/>
  <c r="L3811"/>
  <c r="L3812"/>
  <c r="L3813"/>
  <c r="L3814"/>
  <c r="L3815"/>
  <c r="L3816"/>
  <c r="L3817"/>
  <c r="L3818"/>
  <c r="L3819"/>
  <c r="L3820"/>
  <c r="L3821"/>
  <c r="L3822"/>
  <c r="L3823"/>
  <c r="L3824"/>
  <c r="L3825"/>
  <c r="L3826"/>
  <c r="L3827"/>
  <c r="L3828"/>
  <c r="L3829"/>
  <c r="L3830"/>
  <c r="L3831"/>
  <c r="L3832"/>
  <c r="L3833"/>
  <c r="L3834"/>
  <c r="L3835"/>
  <c r="L3836"/>
  <c r="L3837"/>
  <c r="L3838"/>
  <c r="L3839"/>
  <c r="L3840"/>
  <c r="L3841"/>
  <c r="L3842"/>
  <c r="L3843"/>
  <c r="L3844"/>
  <c r="L3845"/>
  <c r="L3846"/>
  <c r="L3847"/>
  <c r="L3848"/>
  <c r="L3849"/>
  <c r="L3850"/>
  <c r="L3851"/>
  <c r="L3852"/>
  <c r="L3853"/>
  <c r="L3854"/>
  <c r="L3855"/>
  <c r="L3856"/>
  <c r="L3857"/>
  <c r="L3858"/>
  <c r="L3859"/>
  <c r="L3860"/>
  <c r="L3861"/>
  <c r="L3862"/>
  <c r="L3863"/>
  <c r="L3864"/>
  <c r="L3865"/>
  <c r="L3866"/>
  <c r="L3867"/>
  <c r="L3868"/>
  <c r="L3869"/>
  <c r="L3870"/>
  <c r="L3871"/>
  <c r="L3872"/>
  <c r="L3873"/>
  <c r="L3874"/>
  <c r="L3875"/>
  <c r="L3876"/>
  <c r="L3877"/>
  <c r="L3878"/>
  <c r="L3879"/>
  <c r="L3880"/>
  <c r="L3881"/>
  <c r="L3882"/>
  <c r="L3883"/>
  <c r="L3884"/>
  <c r="L3885"/>
  <c r="L3886"/>
  <c r="L3887"/>
  <c r="L3888"/>
  <c r="L3889"/>
  <c r="L3890"/>
  <c r="L3891"/>
  <c r="L3892"/>
  <c r="L3893"/>
  <c r="L3894"/>
  <c r="L3895"/>
  <c r="L3896"/>
  <c r="L3897"/>
  <c r="L3898"/>
  <c r="L3899"/>
  <c r="L3900"/>
  <c r="L3901"/>
  <c r="L3902"/>
  <c r="L3903"/>
  <c r="L3904"/>
  <c r="L3905"/>
  <c r="L3906"/>
  <c r="L3907"/>
  <c r="L3908"/>
  <c r="L3909"/>
  <c r="L3910"/>
  <c r="L3911"/>
  <c r="L3912"/>
  <c r="L3913"/>
  <c r="L3914"/>
  <c r="L3915"/>
  <c r="L3916"/>
  <c r="L3917"/>
  <c r="L3918"/>
  <c r="L3919"/>
  <c r="L3920"/>
  <c r="L3921"/>
  <c r="L3922"/>
  <c r="L3923"/>
  <c r="L3924"/>
  <c r="L3925"/>
  <c r="L3926"/>
  <c r="L3927"/>
  <c r="L3928"/>
  <c r="L3929"/>
  <c r="L3930"/>
  <c r="L3931"/>
  <c r="L3932"/>
  <c r="L3933"/>
  <c r="L3934"/>
  <c r="L3935"/>
  <c r="L3936"/>
  <c r="L3937"/>
  <c r="L3938"/>
  <c r="L3939"/>
  <c r="L3940"/>
  <c r="L3941"/>
  <c r="L3942"/>
  <c r="L3943"/>
  <c r="L3944"/>
  <c r="L3945"/>
  <c r="L3946"/>
  <c r="L3947"/>
  <c r="L3948"/>
  <c r="L3949"/>
  <c r="L3950"/>
  <c r="L3951"/>
  <c r="L3952"/>
  <c r="L3953"/>
  <c r="L3954"/>
  <c r="L3955"/>
  <c r="L3956"/>
  <c r="L3957"/>
  <c r="L3958"/>
  <c r="L3959"/>
  <c r="L3960"/>
  <c r="L3961"/>
  <c r="L3962"/>
  <c r="L3963"/>
  <c r="L3964"/>
  <c r="L3965"/>
  <c r="L3966"/>
  <c r="L3967"/>
  <c r="L3968"/>
  <c r="L3969"/>
  <c r="L3970"/>
  <c r="L3971"/>
  <c r="L3972"/>
  <c r="L3973"/>
  <c r="L3974"/>
  <c r="L3975"/>
  <c r="L3976"/>
  <c r="L3977"/>
  <c r="L3978"/>
  <c r="L3979"/>
  <c r="L3980"/>
  <c r="L3981"/>
  <c r="L3982"/>
  <c r="L3983"/>
  <c r="L3984"/>
  <c r="L3985"/>
  <c r="L3986"/>
  <c r="L3987"/>
  <c r="L3988"/>
  <c r="L3989"/>
  <c r="L3990"/>
  <c r="L3991"/>
  <c r="L3992"/>
  <c r="L3993"/>
  <c r="L3994"/>
  <c r="L3995"/>
  <c r="L3996"/>
  <c r="L3997"/>
  <c r="L3998"/>
  <c r="L3999"/>
  <c r="L4000"/>
  <c r="L4001"/>
  <c r="L4002"/>
  <c r="L4003"/>
  <c r="L4004"/>
  <c r="L4005"/>
  <c r="L4006"/>
  <c r="L4007"/>
  <c r="L4008"/>
  <c r="L4009"/>
  <c r="L4010"/>
  <c r="L4011"/>
  <c r="L4012"/>
  <c r="L4013"/>
  <c r="L4014"/>
  <c r="L4015"/>
  <c r="L4016"/>
  <c r="L4017"/>
  <c r="L4018"/>
  <c r="L4019"/>
  <c r="L4020"/>
  <c r="L4021"/>
  <c r="L4022"/>
  <c r="L4023"/>
  <c r="L4024"/>
  <c r="L4025"/>
  <c r="L4026"/>
  <c r="L4027"/>
  <c r="L4028"/>
  <c r="L4029"/>
  <c r="L4030"/>
  <c r="L4031"/>
  <c r="L4032"/>
  <c r="L4033"/>
  <c r="L4034"/>
  <c r="L4035"/>
  <c r="L4036"/>
  <c r="L4037"/>
  <c r="L4038"/>
  <c r="L4039"/>
  <c r="L4040"/>
  <c r="L4041"/>
  <c r="L4042"/>
  <c r="L4043"/>
  <c r="L4044"/>
  <c r="L4045"/>
  <c r="L4046"/>
  <c r="L4047"/>
  <c r="L4048"/>
  <c r="L4049"/>
  <c r="L4050"/>
  <c r="L4051"/>
  <c r="L4052"/>
  <c r="L4053"/>
  <c r="L4054"/>
  <c r="L4055"/>
  <c r="L4056"/>
  <c r="L4057"/>
  <c r="L4058"/>
  <c r="L4059"/>
  <c r="L4060"/>
  <c r="L4061"/>
  <c r="L4062"/>
  <c r="L4063"/>
  <c r="L4064"/>
  <c r="L4065"/>
  <c r="L4066"/>
  <c r="L4067"/>
  <c r="L4068"/>
  <c r="L4069"/>
  <c r="L4070"/>
  <c r="L4071"/>
  <c r="L4072"/>
  <c r="L4073"/>
  <c r="L4074"/>
  <c r="L4075"/>
  <c r="L4076"/>
  <c r="L4077"/>
  <c r="L4078"/>
  <c r="L4079"/>
  <c r="L4080"/>
  <c r="L4081"/>
  <c r="L4082"/>
  <c r="L4083"/>
  <c r="L4084"/>
  <c r="L4085"/>
  <c r="L4086"/>
  <c r="L4087"/>
  <c r="L4088"/>
  <c r="L4089"/>
  <c r="L4090"/>
  <c r="L4091"/>
  <c r="L4092"/>
  <c r="L4093"/>
  <c r="L4094"/>
  <c r="L4095"/>
  <c r="L4096"/>
  <c r="L4097"/>
  <c r="L4098"/>
  <c r="L4099"/>
  <c r="L4100"/>
  <c r="L4101"/>
  <c r="L4102"/>
  <c r="L4103"/>
  <c r="L4104"/>
  <c r="L4105"/>
  <c r="L4106"/>
  <c r="L4107"/>
  <c r="L4108"/>
  <c r="L4109"/>
  <c r="L4110"/>
  <c r="L4111"/>
  <c r="L4112"/>
  <c r="L4113"/>
  <c r="L4114"/>
  <c r="L4115"/>
  <c r="L4116"/>
  <c r="L4117"/>
  <c r="L4118"/>
  <c r="L4119"/>
  <c r="L4120"/>
  <c r="L4121"/>
  <c r="L4122"/>
  <c r="L4123"/>
  <c r="L4124"/>
  <c r="L4125"/>
  <c r="L4126"/>
  <c r="L4127"/>
  <c r="L4128"/>
  <c r="L4129"/>
  <c r="L4130"/>
  <c r="L4131"/>
  <c r="L4132"/>
  <c r="L4133"/>
  <c r="L4134"/>
  <c r="L4135"/>
  <c r="L4136"/>
  <c r="L4137"/>
  <c r="L4138"/>
  <c r="L4139"/>
  <c r="L4140"/>
  <c r="L4141"/>
  <c r="L4142"/>
  <c r="L4143"/>
  <c r="L4144"/>
  <c r="L4145"/>
  <c r="L4146"/>
  <c r="L4147"/>
  <c r="L4148"/>
  <c r="L4149"/>
  <c r="L4150"/>
  <c r="L4151"/>
  <c r="L4152"/>
  <c r="L4153"/>
  <c r="L4154"/>
  <c r="L4155"/>
  <c r="L4156"/>
  <c r="L4157"/>
  <c r="L4158"/>
  <c r="L4159"/>
  <c r="L4160"/>
  <c r="L4161"/>
  <c r="L4162"/>
  <c r="L4163"/>
  <c r="L4164"/>
  <c r="L4165"/>
  <c r="L4166"/>
  <c r="L4167"/>
  <c r="L4168"/>
  <c r="L4169"/>
  <c r="L4170"/>
  <c r="L4171"/>
  <c r="L4172"/>
  <c r="L4173"/>
  <c r="L4174"/>
  <c r="L4175"/>
  <c r="L4176"/>
  <c r="L4177"/>
  <c r="L4178"/>
  <c r="L4179"/>
  <c r="L4180"/>
  <c r="L4181"/>
  <c r="L4182"/>
  <c r="L4183"/>
  <c r="L4184"/>
  <c r="L4185"/>
  <c r="L4186"/>
  <c r="L4187"/>
  <c r="L4188"/>
  <c r="L4189"/>
  <c r="L4190"/>
  <c r="L4191"/>
  <c r="L4192"/>
  <c r="L4193"/>
  <c r="L4194"/>
  <c r="L4195"/>
  <c r="L4196"/>
  <c r="L4197"/>
  <c r="L4198"/>
  <c r="L4199"/>
  <c r="L4200"/>
  <c r="L4201"/>
  <c r="L4202"/>
  <c r="L4203"/>
  <c r="L4204"/>
  <c r="L4205"/>
  <c r="L4206"/>
  <c r="L4207"/>
  <c r="L4208"/>
  <c r="L4209"/>
  <c r="L4210"/>
  <c r="L4211"/>
  <c r="L4212"/>
  <c r="L4213"/>
  <c r="L4214"/>
  <c r="L4215"/>
  <c r="L4216"/>
  <c r="L4217"/>
  <c r="L4218"/>
  <c r="L4219"/>
  <c r="L4220"/>
  <c r="L4221"/>
  <c r="L4222"/>
  <c r="L4223"/>
  <c r="L4224"/>
  <c r="L4225"/>
  <c r="L4226"/>
  <c r="L4227"/>
  <c r="L4228"/>
  <c r="L4229"/>
  <c r="L4230"/>
  <c r="L4231"/>
  <c r="L4232"/>
  <c r="L4233"/>
  <c r="L4234"/>
  <c r="L4235"/>
  <c r="L4236"/>
  <c r="L4237"/>
  <c r="L4238"/>
  <c r="L4239"/>
  <c r="L4240"/>
  <c r="L4241"/>
  <c r="L4242"/>
  <c r="L4243"/>
  <c r="L4244"/>
  <c r="L4245"/>
  <c r="L4246"/>
  <c r="L4247"/>
  <c r="L4248"/>
  <c r="L4249"/>
  <c r="L4250"/>
  <c r="L4251"/>
  <c r="L4252"/>
  <c r="L4253"/>
  <c r="L4254"/>
  <c r="L4255"/>
  <c r="L4256"/>
  <c r="L4257"/>
  <c r="L4258"/>
  <c r="L4259"/>
  <c r="L4260"/>
  <c r="L4261"/>
  <c r="L4262"/>
  <c r="L4263"/>
  <c r="L4264"/>
  <c r="L4265"/>
  <c r="L4266"/>
  <c r="L4267"/>
  <c r="L4268"/>
  <c r="L4269"/>
  <c r="L4270"/>
  <c r="L4271"/>
  <c r="L4272"/>
  <c r="L4273"/>
  <c r="L4274"/>
  <c r="L4275"/>
  <c r="L4276"/>
  <c r="L4277"/>
  <c r="L4278"/>
  <c r="L4279"/>
  <c r="L4280"/>
  <c r="L4281"/>
  <c r="L4282"/>
  <c r="L4283"/>
  <c r="L4284"/>
  <c r="L4285"/>
  <c r="L4286"/>
  <c r="L4287"/>
  <c r="L4288"/>
  <c r="L4289"/>
  <c r="L4290"/>
  <c r="L4291"/>
  <c r="L4292"/>
  <c r="L4293"/>
  <c r="L4294"/>
  <c r="L4295"/>
  <c r="L4296"/>
  <c r="L4297"/>
  <c r="L4298"/>
  <c r="L4299"/>
  <c r="L4300"/>
  <c r="L4301"/>
  <c r="L4302"/>
  <c r="L4303"/>
  <c r="L4304"/>
  <c r="L4305"/>
  <c r="L4306"/>
  <c r="L4307"/>
  <c r="L4308"/>
  <c r="L4309"/>
  <c r="L4310"/>
  <c r="L4311"/>
  <c r="L4312"/>
  <c r="L4313"/>
  <c r="L4314"/>
  <c r="L4315"/>
  <c r="L4316"/>
  <c r="L4317"/>
  <c r="L4318"/>
  <c r="L4319"/>
  <c r="L4320"/>
  <c r="L4321"/>
  <c r="L4322"/>
  <c r="L4323"/>
  <c r="L4324"/>
  <c r="L4325"/>
  <c r="L4326"/>
  <c r="L4327"/>
  <c r="L4328"/>
  <c r="L4329"/>
  <c r="L4330"/>
  <c r="L4331"/>
  <c r="L4332"/>
  <c r="L4333"/>
  <c r="L4334"/>
  <c r="L4335"/>
  <c r="L4336"/>
  <c r="L4337"/>
  <c r="L4338"/>
  <c r="L4339"/>
  <c r="L4340"/>
  <c r="L4341"/>
  <c r="L4342"/>
  <c r="L4343"/>
  <c r="L4344"/>
  <c r="L4345"/>
  <c r="L4346"/>
  <c r="L4347"/>
  <c r="L4348"/>
  <c r="L4349"/>
  <c r="L4350"/>
  <c r="L4351"/>
  <c r="L4352"/>
  <c r="L4353"/>
  <c r="L4354"/>
  <c r="L4355"/>
  <c r="L4356"/>
  <c r="L4357"/>
  <c r="L4358"/>
  <c r="L4359"/>
  <c r="L4360"/>
  <c r="L4361"/>
  <c r="L4362"/>
  <c r="L4363"/>
  <c r="L4364"/>
  <c r="L4365"/>
  <c r="L4366"/>
  <c r="L4367"/>
  <c r="L4368"/>
  <c r="L4369"/>
  <c r="L4370"/>
  <c r="L4371"/>
  <c r="L4372"/>
  <c r="L4373"/>
  <c r="L4374"/>
  <c r="L4375"/>
  <c r="L4376"/>
  <c r="L4377"/>
  <c r="L4378"/>
  <c r="L4379"/>
  <c r="L4380"/>
  <c r="L4381"/>
  <c r="L4382"/>
  <c r="L4383"/>
  <c r="L4384"/>
  <c r="L4385"/>
  <c r="L4386"/>
  <c r="L4387"/>
  <c r="L4388"/>
  <c r="L4389"/>
  <c r="L4390"/>
  <c r="L4391"/>
  <c r="L4392"/>
  <c r="L4393"/>
  <c r="L4394"/>
  <c r="L4395"/>
  <c r="L4396"/>
  <c r="L4397"/>
  <c r="L4398"/>
  <c r="L4399"/>
  <c r="L4400"/>
  <c r="L4401"/>
  <c r="L4402"/>
  <c r="L4403"/>
  <c r="L4404"/>
  <c r="L4405"/>
  <c r="L4406"/>
  <c r="L4407"/>
  <c r="L4408"/>
  <c r="L4409"/>
  <c r="L4410"/>
  <c r="L4411"/>
  <c r="L4412"/>
  <c r="L4413"/>
  <c r="L4414"/>
  <c r="L4415"/>
  <c r="L4416"/>
  <c r="L4417"/>
  <c r="L4418"/>
  <c r="L4419"/>
  <c r="L4420"/>
  <c r="L4421"/>
  <c r="L4422"/>
  <c r="L4423"/>
  <c r="L4424"/>
  <c r="L4425"/>
  <c r="L4426"/>
  <c r="L4427"/>
  <c r="L4428"/>
  <c r="L4429"/>
  <c r="L4430"/>
  <c r="L4431"/>
  <c r="L4432"/>
  <c r="L4433"/>
  <c r="L4434"/>
  <c r="L4435"/>
  <c r="L4436"/>
  <c r="L4437"/>
  <c r="L4438"/>
  <c r="L4439"/>
  <c r="L4440"/>
  <c r="L4441"/>
  <c r="L4442"/>
  <c r="L4443"/>
  <c r="L4444"/>
  <c r="L4445"/>
  <c r="L4446"/>
  <c r="L4447"/>
  <c r="L4448"/>
  <c r="L4449"/>
  <c r="L4450"/>
  <c r="L4451"/>
  <c r="L4452"/>
  <c r="L4453"/>
  <c r="L4454"/>
  <c r="L4455"/>
  <c r="L4456"/>
  <c r="L4457"/>
  <c r="L4458"/>
  <c r="L4459"/>
  <c r="L4460"/>
  <c r="L4461"/>
  <c r="L4462"/>
  <c r="L4463"/>
  <c r="L4464"/>
  <c r="L4465"/>
  <c r="L4466"/>
  <c r="L4467"/>
  <c r="L4468"/>
  <c r="L4469"/>
  <c r="L4470"/>
  <c r="L4471"/>
  <c r="L4472"/>
  <c r="L4473"/>
  <c r="L4474"/>
  <c r="L4475"/>
  <c r="L4476"/>
  <c r="L4477"/>
  <c r="L4478"/>
  <c r="L4479"/>
  <c r="L4480"/>
  <c r="L4481"/>
  <c r="L4482"/>
  <c r="L4483"/>
  <c r="L4484"/>
  <c r="L4485"/>
  <c r="L4486"/>
  <c r="L4487"/>
  <c r="L4488"/>
  <c r="L4489"/>
  <c r="L4490"/>
  <c r="L4491"/>
  <c r="L4492"/>
  <c r="L4493"/>
  <c r="L4494"/>
  <c r="L4495"/>
  <c r="L4496"/>
  <c r="L4497"/>
  <c r="L4498"/>
  <c r="L4499"/>
  <c r="L4500"/>
  <c r="L4501"/>
  <c r="L4502"/>
  <c r="L4503"/>
  <c r="L4504"/>
  <c r="L4505"/>
  <c r="L4506"/>
  <c r="L4507"/>
  <c r="L4508"/>
  <c r="L4509"/>
  <c r="L4510"/>
  <c r="L4511"/>
  <c r="L4512"/>
  <c r="L4513"/>
  <c r="L4514"/>
  <c r="L4515"/>
  <c r="L4516"/>
  <c r="L4517"/>
  <c r="L4518"/>
  <c r="L4519"/>
  <c r="L4520"/>
  <c r="L4521"/>
  <c r="L4522"/>
  <c r="L4523"/>
  <c r="L4524"/>
  <c r="L4525"/>
  <c r="L4526"/>
  <c r="L4527"/>
  <c r="L4528"/>
  <c r="L4529"/>
  <c r="L4530"/>
  <c r="L4531"/>
  <c r="L4532"/>
  <c r="L4533"/>
  <c r="L4534"/>
  <c r="L4535"/>
  <c r="L4536"/>
  <c r="L4537"/>
  <c r="L4538"/>
  <c r="L4539"/>
  <c r="L4540"/>
  <c r="L4541"/>
  <c r="L4542"/>
  <c r="L4543"/>
  <c r="L4544"/>
  <c r="L4545"/>
  <c r="L4546"/>
  <c r="L4547"/>
  <c r="L4548"/>
  <c r="L4549"/>
  <c r="L4550"/>
  <c r="L4551"/>
  <c r="L4552"/>
  <c r="L4553"/>
  <c r="L4554"/>
  <c r="L4555"/>
  <c r="L4556"/>
  <c r="L4557"/>
  <c r="L4558"/>
  <c r="L4559"/>
  <c r="L4560"/>
  <c r="L4561"/>
  <c r="L4562"/>
  <c r="L4563"/>
  <c r="L4564"/>
  <c r="L4565"/>
  <c r="L4566"/>
  <c r="L4567"/>
  <c r="L4568"/>
  <c r="L4569"/>
  <c r="L4570"/>
  <c r="L4571"/>
  <c r="L4572"/>
  <c r="L4573"/>
  <c r="L4574"/>
  <c r="L4575"/>
  <c r="L4576"/>
  <c r="L4577"/>
  <c r="L4578"/>
  <c r="L4579"/>
  <c r="L4580"/>
  <c r="L4581"/>
  <c r="L4582"/>
  <c r="L4583"/>
  <c r="L4584"/>
  <c r="L4585"/>
  <c r="L4586"/>
  <c r="L4587"/>
  <c r="L4588"/>
  <c r="L4589"/>
  <c r="L4590"/>
  <c r="L4591"/>
  <c r="L4592"/>
  <c r="L4593"/>
  <c r="L4594"/>
  <c r="L4595"/>
  <c r="L4596"/>
  <c r="L4597"/>
  <c r="L4598"/>
  <c r="L4599"/>
  <c r="L4600"/>
  <c r="L4601"/>
  <c r="L4602"/>
  <c r="L4603"/>
  <c r="L4604"/>
  <c r="L4605"/>
  <c r="L4606"/>
  <c r="L4607"/>
  <c r="L4608"/>
  <c r="L4609"/>
  <c r="L4610"/>
  <c r="L4611"/>
  <c r="L4612"/>
  <c r="L4613"/>
  <c r="L4614"/>
  <c r="L4615"/>
  <c r="L4616"/>
  <c r="L4617"/>
  <c r="L4618"/>
  <c r="L4619"/>
  <c r="L4620"/>
  <c r="L4621"/>
  <c r="L4622"/>
  <c r="L4623"/>
  <c r="L4624"/>
  <c r="L4625"/>
  <c r="L4626"/>
  <c r="L4627"/>
  <c r="L4628"/>
  <c r="L4629"/>
  <c r="L4630"/>
  <c r="L4631"/>
  <c r="L4632"/>
  <c r="L4633"/>
  <c r="L4634"/>
  <c r="L4635"/>
  <c r="L4636"/>
  <c r="L4637"/>
  <c r="L4638"/>
  <c r="L4639"/>
  <c r="L4640"/>
  <c r="L4641"/>
  <c r="L4642"/>
  <c r="L4643"/>
  <c r="L4644"/>
  <c r="L4645"/>
  <c r="L4646"/>
  <c r="L4647"/>
  <c r="L4648"/>
  <c r="L4649"/>
  <c r="L4650"/>
  <c r="L4651"/>
  <c r="L4652"/>
  <c r="L4653"/>
  <c r="L4654"/>
  <c r="L4655"/>
  <c r="L4656"/>
  <c r="L4657"/>
  <c r="L4658"/>
  <c r="L4659"/>
  <c r="L4660"/>
  <c r="L4661"/>
  <c r="L4662"/>
  <c r="L4663"/>
  <c r="L4664"/>
  <c r="L4665"/>
  <c r="L4666"/>
  <c r="L4667"/>
  <c r="L4668"/>
  <c r="L4669"/>
  <c r="L4670"/>
  <c r="L4671"/>
  <c r="L4672"/>
  <c r="L4673"/>
  <c r="L4674"/>
  <c r="L4675"/>
  <c r="L4676"/>
  <c r="L4677"/>
  <c r="L4678"/>
  <c r="L4679"/>
  <c r="L4680"/>
  <c r="L4681"/>
  <c r="L4682"/>
  <c r="L4683"/>
  <c r="L4684"/>
  <c r="L4685"/>
  <c r="L4686"/>
  <c r="L4687"/>
  <c r="L4688"/>
  <c r="L4689"/>
  <c r="L4690"/>
  <c r="L4691"/>
  <c r="L4692"/>
  <c r="L4693"/>
  <c r="L4694"/>
  <c r="L4695"/>
  <c r="L4696"/>
  <c r="L4697"/>
  <c r="L4698"/>
  <c r="L4699"/>
  <c r="L4700"/>
  <c r="L4701"/>
  <c r="L4702"/>
  <c r="L4703"/>
  <c r="L4704"/>
  <c r="L4705"/>
  <c r="L4706"/>
  <c r="L4707"/>
  <c r="L4708"/>
  <c r="L4709"/>
  <c r="L4710"/>
  <c r="L4711"/>
  <c r="L4712"/>
  <c r="L4713"/>
  <c r="L4714"/>
  <c r="L4715"/>
  <c r="L4716"/>
  <c r="L4717"/>
  <c r="L4718"/>
  <c r="L4719"/>
  <c r="L4720"/>
  <c r="L4721"/>
  <c r="L4722"/>
  <c r="L4723"/>
  <c r="L4724"/>
  <c r="L4725"/>
  <c r="L4726"/>
  <c r="L4727"/>
  <c r="L4728"/>
  <c r="L4729"/>
  <c r="L4730"/>
  <c r="L4731"/>
  <c r="L4732"/>
  <c r="L4733"/>
  <c r="L4734"/>
  <c r="L4735"/>
  <c r="L4736"/>
  <c r="L4737"/>
  <c r="L4738"/>
  <c r="L4739"/>
  <c r="L4740"/>
  <c r="L4741"/>
  <c r="L4742"/>
  <c r="L4743"/>
  <c r="L4744"/>
  <c r="L4745"/>
  <c r="L4746"/>
  <c r="L4747"/>
  <c r="L4748"/>
  <c r="L4749"/>
  <c r="L4750"/>
  <c r="L4751"/>
  <c r="L4752"/>
  <c r="L4753"/>
  <c r="L4754"/>
  <c r="L4755"/>
  <c r="L4756"/>
  <c r="L4757"/>
  <c r="L4758"/>
  <c r="L4759"/>
  <c r="L4760"/>
  <c r="L4761"/>
  <c r="L4762"/>
  <c r="L4763"/>
  <c r="L4764"/>
  <c r="L4765"/>
  <c r="L4766"/>
  <c r="L4767"/>
  <c r="L4768"/>
  <c r="L4769"/>
  <c r="L4770"/>
  <c r="L4771"/>
  <c r="L4772"/>
  <c r="L4773"/>
  <c r="L4774"/>
  <c r="L4775"/>
  <c r="L4776"/>
  <c r="L4777"/>
  <c r="L4778"/>
  <c r="L4779"/>
  <c r="L4780"/>
  <c r="L4781"/>
  <c r="L4782"/>
  <c r="L4783"/>
  <c r="L4784"/>
  <c r="L4785"/>
  <c r="L4786"/>
  <c r="L4787"/>
  <c r="L4788"/>
  <c r="L4789"/>
  <c r="L4790"/>
  <c r="L4791"/>
  <c r="L4792"/>
  <c r="L4793"/>
  <c r="L4794"/>
  <c r="L4795"/>
  <c r="L4796"/>
  <c r="L4797"/>
  <c r="L4798"/>
  <c r="L4799"/>
  <c r="L4800"/>
  <c r="L4801"/>
  <c r="L4802"/>
  <c r="L4803"/>
  <c r="L4804"/>
  <c r="L4805"/>
  <c r="L4806"/>
  <c r="L4807"/>
  <c r="L4808"/>
  <c r="L4809"/>
  <c r="L4810"/>
  <c r="L4811"/>
  <c r="L4812"/>
  <c r="L4813"/>
  <c r="L4814"/>
  <c r="L4815"/>
  <c r="L4816"/>
  <c r="L4817"/>
  <c r="L4818"/>
  <c r="L4819"/>
  <c r="L4820"/>
  <c r="L4821"/>
  <c r="L4822"/>
  <c r="L4823"/>
  <c r="L4824"/>
  <c r="L4825"/>
  <c r="L4826"/>
  <c r="L4827"/>
  <c r="L4828"/>
  <c r="L4829"/>
  <c r="L4830"/>
  <c r="L4831"/>
  <c r="L4832"/>
  <c r="L4833"/>
  <c r="L4834"/>
  <c r="L4835"/>
  <c r="L4836"/>
  <c r="L4837"/>
  <c r="L4838"/>
  <c r="L4839"/>
  <c r="L4840"/>
  <c r="L4841"/>
  <c r="L4842"/>
  <c r="L4843"/>
  <c r="L4844"/>
  <c r="L4845"/>
  <c r="L4846"/>
  <c r="L4847"/>
  <c r="L4848"/>
  <c r="L4849"/>
  <c r="L4850"/>
  <c r="L4851"/>
  <c r="L4852"/>
  <c r="L4853"/>
  <c r="L4854"/>
  <c r="L4855"/>
  <c r="L4856"/>
  <c r="L4857"/>
  <c r="L4858"/>
  <c r="L4859"/>
  <c r="L4860"/>
  <c r="L4861"/>
  <c r="L4862"/>
  <c r="L4863"/>
  <c r="L4864"/>
  <c r="L4865"/>
  <c r="L4866"/>
  <c r="L4867"/>
  <c r="L4868"/>
  <c r="L4869"/>
  <c r="L4870"/>
  <c r="L4871"/>
  <c r="L4872"/>
  <c r="L4873"/>
  <c r="L4874"/>
  <c r="L4875"/>
  <c r="L4876"/>
  <c r="L4877"/>
  <c r="L4878"/>
  <c r="L4879"/>
  <c r="L4880"/>
  <c r="L4881"/>
  <c r="L4882"/>
  <c r="L4883"/>
  <c r="L4884"/>
  <c r="L4885"/>
  <c r="L4886"/>
  <c r="L4887"/>
  <c r="L4888"/>
  <c r="L4889"/>
  <c r="L4890"/>
  <c r="L4891"/>
  <c r="L4892"/>
  <c r="L4893"/>
  <c r="L4894"/>
  <c r="L4895"/>
  <c r="L4896"/>
  <c r="L4897"/>
  <c r="L4898"/>
  <c r="L4899"/>
  <c r="L4900"/>
  <c r="L4901"/>
  <c r="L4902"/>
  <c r="L4903"/>
  <c r="L4904"/>
  <c r="L4905"/>
  <c r="L4906"/>
  <c r="L4907"/>
  <c r="L4908"/>
  <c r="L4909"/>
  <c r="L4910"/>
  <c r="L4911"/>
  <c r="L4912"/>
  <c r="L4913"/>
  <c r="L4914"/>
  <c r="L4915"/>
  <c r="L4916"/>
  <c r="L4917"/>
  <c r="L4918"/>
  <c r="L4919"/>
  <c r="L4920"/>
  <c r="L4921"/>
  <c r="L4922"/>
  <c r="L4923"/>
  <c r="L4924"/>
  <c r="L4925"/>
  <c r="L4926"/>
  <c r="L4927"/>
  <c r="L4928"/>
  <c r="L4929"/>
  <c r="L4930"/>
  <c r="L4931"/>
  <c r="L4932"/>
  <c r="L4933"/>
  <c r="L4934"/>
  <c r="L4935"/>
  <c r="L4936"/>
  <c r="L4937"/>
  <c r="L4938"/>
  <c r="L4939"/>
  <c r="L4940"/>
  <c r="L4941"/>
  <c r="L4942"/>
  <c r="L4943"/>
  <c r="L4944"/>
  <c r="L4945"/>
  <c r="L4946"/>
  <c r="L4947"/>
  <c r="L4948"/>
  <c r="L4949"/>
  <c r="L4950"/>
  <c r="L4951"/>
  <c r="L4952"/>
  <c r="L4953"/>
  <c r="L4954"/>
  <c r="L4955"/>
  <c r="L4956"/>
  <c r="L4957"/>
  <c r="L4958"/>
  <c r="L4959"/>
  <c r="L4960"/>
  <c r="L4961"/>
  <c r="L4962"/>
  <c r="L4963"/>
  <c r="L4964"/>
  <c r="L4965"/>
  <c r="L4966"/>
  <c r="L4967"/>
  <c r="L4968"/>
  <c r="L4969"/>
  <c r="L4970"/>
  <c r="L4971"/>
  <c r="L4972"/>
  <c r="L4973"/>
  <c r="L4974"/>
  <c r="L4975"/>
  <c r="L4976"/>
  <c r="L4977"/>
  <c r="L4978"/>
  <c r="L4979"/>
  <c r="L4980"/>
  <c r="L4981"/>
  <c r="L4982"/>
  <c r="L4983"/>
  <c r="L4984"/>
  <c r="L4985"/>
  <c r="L4986"/>
  <c r="L4987"/>
  <c r="L4988"/>
  <c r="L4989"/>
  <c r="L4990"/>
  <c r="L4991"/>
  <c r="L4992"/>
  <c r="L4993"/>
  <c r="L4994"/>
  <c r="L4995"/>
  <c r="L4996"/>
  <c r="L4997"/>
  <c r="L4998"/>
  <c r="L4999"/>
  <c r="L5000"/>
  <c r="L5001"/>
  <c r="L5002"/>
  <c r="L5003"/>
  <c r="L5004"/>
  <c r="L5005"/>
  <c r="L5006"/>
  <c r="L5007"/>
  <c r="L5008"/>
  <c r="L5009"/>
  <c r="L5010"/>
  <c r="L5011"/>
  <c r="L5012"/>
  <c r="L5013"/>
  <c r="L5014"/>
  <c r="L5015"/>
  <c r="L5016"/>
  <c r="L5017"/>
  <c r="L5018"/>
  <c r="L5019"/>
  <c r="L5020"/>
  <c r="L5021"/>
  <c r="L5022"/>
  <c r="L5023"/>
  <c r="L5024"/>
  <c r="L5025"/>
  <c r="L5026"/>
  <c r="L5027"/>
  <c r="L5028"/>
  <c r="L5029"/>
  <c r="L5030"/>
  <c r="L5031"/>
  <c r="L5032"/>
  <c r="L5033"/>
  <c r="L5034"/>
  <c r="L5035"/>
  <c r="L5036"/>
  <c r="L5037"/>
  <c r="L5038"/>
  <c r="L5039"/>
  <c r="L5040"/>
  <c r="L5041"/>
  <c r="L5042"/>
  <c r="L5043"/>
  <c r="L5044"/>
  <c r="L5045"/>
  <c r="L5046"/>
  <c r="L5047"/>
  <c r="L5048"/>
  <c r="L5049"/>
  <c r="L5050"/>
  <c r="L5051"/>
  <c r="L5052"/>
  <c r="L5053"/>
  <c r="L5054"/>
  <c r="L5055"/>
  <c r="L5056"/>
  <c r="L5057"/>
  <c r="L5058"/>
  <c r="L5059"/>
  <c r="L5060"/>
  <c r="L5061"/>
  <c r="L5062"/>
  <c r="L5063"/>
  <c r="L5064"/>
  <c r="L5065"/>
  <c r="L5066"/>
  <c r="L5067"/>
  <c r="L5068"/>
  <c r="L5069"/>
  <c r="L5070"/>
  <c r="L5071"/>
  <c r="L5072"/>
  <c r="L5073"/>
  <c r="L5074"/>
  <c r="L5075"/>
  <c r="L5076"/>
  <c r="L5077"/>
  <c r="L5078"/>
  <c r="L5079"/>
  <c r="L5080"/>
  <c r="L5081"/>
  <c r="L5082"/>
  <c r="L5083"/>
  <c r="L5084"/>
  <c r="L5085"/>
  <c r="L5086"/>
  <c r="L5087"/>
  <c r="L5088"/>
  <c r="L5089"/>
  <c r="L5090"/>
  <c r="L5091"/>
  <c r="L5092"/>
  <c r="L5093"/>
  <c r="L5094"/>
  <c r="L5095"/>
  <c r="L5096"/>
  <c r="L5097"/>
  <c r="L5098"/>
  <c r="L5099"/>
  <c r="L5100"/>
  <c r="L5101"/>
  <c r="L5102"/>
  <c r="L5103"/>
  <c r="L5104"/>
  <c r="L5105"/>
  <c r="L5106"/>
  <c r="L5107"/>
  <c r="L5108"/>
  <c r="L5109"/>
  <c r="L5110"/>
  <c r="L5111"/>
  <c r="L5112"/>
  <c r="L5113"/>
  <c r="L5114"/>
  <c r="L5115"/>
  <c r="L5116"/>
  <c r="L5117"/>
  <c r="L5118"/>
  <c r="L5119"/>
  <c r="L5120"/>
  <c r="L5121"/>
  <c r="L5122"/>
  <c r="L5123"/>
  <c r="L5124"/>
  <c r="L5125"/>
  <c r="L5126"/>
  <c r="L5127"/>
  <c r="L5128"/>
  <c r="L5129"/>
  <c r="L5130"/>
  <c r="L5131"/>
  <c r="L5132"/>
  <c r="L5133"/>
  <c r="L5134"/>
  <c r="L5135"/>
  <c r="L5136"/>
  <c r="L5137"/>
  <c r="L5138"/>
  <c r="L5139"/>
  <c r="L5140"/>
  <c r="L5141"/>
  <c r="L5142"/>
  <c r="L5143"/>
  <c r="L5144"/>
  <c r="L5145"/>
  <c r="L5146"/>
  <c r="L5147"/>
  <c r="L5148"/>
  <c r="L5149"/>
  <c r="L5150"/>
  <c r="L5151"/>
  <c r="L5152"/>
  <c r="L5153"/>
  <c r="L5154"/>
  <c r="L5155"/>
  <c r="L5156"/>
  <c r="L5157"/>
  <c r="L5158"/>
  <c r="L5159"/>
  <c r="L5160"/>
  <c r="L5161"/>
  <c r="L5162"/>
  <c r="L5163"/>
  <c r="L5164"/>
  <c r="L5165"/>
  <c r="L5166"/>
  <c r="L5167"/>
  <c r="L5168"/>
  <c r="L5169"/>
  <c r="L5170"/>
  <c r="L5171"/>
  <c r="L5172"/>
  <c r="L5173"/>
  <c r="L5174"/>
  <c r="L5175"/>
  <c r="L5176"/>
  <c r="L5177"/>
  <c r="L5178"/>
  <c r="L5179"/>
  <c r="L5180"/>
  <c r="L5181"/>
  <c r="L5182"/>
  <c r="L5183"/>
  <c r="L5184"/>
  <c r="L5185"/>
  <c r="L5186"/>
  <c r="L5187"/>
  <c r="L5188"/>
  <c r="L5189"/>
  <c r="L5190"/>
  <c r="L5191"/>
  <c r="L5192"/>
  <c r="L5193"/>
  <c r="L5194"/>
  <c r="L5195"/>
  <c r="L5196"/>
  <c r="L5197"/>
  <c r="L5198"/>
  <c r="L5199"/>
  <c r="L5200"/>
  <c r="L5201"/>
  <c r="L5202"/>
  <c r="L5203"/>
  <c r="L5204"/>
  <c r="L5205"/>
  <c r="L5206"/>
  <c r="L5207"/>
  <c r="L5208"/>
  <c r="L5209"/>
  <c r="L5210"/>
  <c r="L5211"/>
  <c r="L5212"/>
  <c r="L5213"/>
  <c r="L5214"/>
  <c r="L5215"/>
  <c r="L5216"/>
  <c r="L5217"/>
  <c r="L5218"/>
  <c r="L5219"/>
  <c r="L5220"/>
  <c r="L5221"/>
  <c r="L5222"/>
  <c r="L5223"/>
  <c r="L5224"/>
  <c r="L5225"/>
  <c r="L5226"/>
  <c r="L5227"/>
  <c r="L5228"/>
  <c r="L5229"/>
  <c r="L5230"/>
  <c r="L5231"/>
  <c r="L5232"/>
  <c r="L5233"/>
  <c r="L5234"/>
  <c r="L5235"/>
  <c r="L5236"/>
  <c r="L5237"/>
  <c r="L5238"/>
  <c r="L5239"/>
  <c r="L5240"/>
  <c r="L5241"/>
  <c r="L5242"/>
  <c r="L5243"/>
  <c r="L5244"/>
  <c r="L5245"/>
  <c r="L5246"/>
  <c r="L5247"/>
  <c r="L5248"/>
  <c r="L5249"/>
  <c r="L5250"/>
  <c r="L5251"/>
  <c r="L5252"/>
  <c r="L5253"/>
  <c r="L5254"/>
  <c r="L5255"/>
  <c r="L5256"/>
  <c r="L5257"/>
  <c r="L5258"/>
  <c r="L5259"/>
  <c r="L5260"/>
  <c r="L5261"/>
  <c r="L5262"/>
  <c r="L5263"/>
  <c r="L5264"/>
  <c r="L5265"/>
  <c r="L5266"/>
  <c r="L5267"/>
  <c r="L5268"/>
  <c r="L5269"/>
  <c r="L5270"/>
  <c r="L5271"/>
  <c r="L5272"/>
  <c r="L5273"/>
  <c r="L5274"/>
  <c r="L5275"/>
  <c r="L5276"/>
  <c r="L5277"/>
  <c r="L5278"/>
  <c r="L5279"/>
  <c r="L5280"/>
  <c r="L5281"/>
  <c r="L5282"/>
  <c r="L5283"/>
  <c r="L5284"/>
  <c r="L5285"/>
  <c r="L5286"/>
  <c r="L5287"/>
  <c r="L5288"/>
  <c r="L5289"/>
  <c r="L5290"/>
  <c r="L5291"/>
  <c r="L5292"/>
  <c r="L5293"/>
  <c r="L5294"/>
  <c r="L5295"/>
  <c r="L5296"/>
  <c r="L5297"/>
  <c r="L5298"/>
  <c r="L5299"/>
  <c r="L5300"/>
  <c r="L5301"/>
  <c r="L5302"/>
  <c r="L5303"/>
  <c r="L5304"/>
  <c r="L5305"/>
  <c r="L5306"/>
  <c r="L5307"/>
  <c r="L5308"/>
  <c r="L5309"/>
  <c r="L5310"/>
  <c r="L5311"/>
  <c r="L5312"/>
  <c r="L5313"/>
  <c r="L5314"/>
  <c r="L5315"/>
  <c r="L5316"/>
  <c r="L5317"/>
  <c r="L5318"/>
  <c r="L5319"/>
  <c r="L5320"/>
  <c r="L5321"/>
  <c r="L5322"/>
  <c r="L5323"/>
  <c r="L5324"/>
  <c r="L5325"/>
  <c r="L5326"/>
  <c r="L5327"/>
  <c r="L5328"/>
  <c r="L5329"/>
  <c r="L5330"/>
  <c r="L5331"/>
  <c r="L5332"/>
  <c r="L5333"/>
  <c r="L5334"/>
  <c r="L5335"/>
  <c r="L5336"/>
  <c r="L5337"/>
  <c r="L5338"/>
  <c r="L5339"/>
  <c r="L5340"/>
  <c r="L5341"/>
  <c r="L5342"/>
  <c r="L5343"/>
  <c r="L5344"/>
  <c r="L5345"/>
  <c r="L5346"/>
  <c r="L5347"/>
  <c r="L5348"/>
  <c r="L5349"/>
  <c r="L5350"/>
  <c r="L5351"/>
  <c r="L5352"/>
  <c r="L5353"/>
  <c r="L5354"/>
  <c r="L5355"/>
  <c r="L5356"/>
  <c r="L5357"/>
  <c r="L5358"/>
  <c r="L5359"/>
  <c r="L5360"/>
  <c r="L5361"/>
  <c r="L5362"/>
  <c r="L5363"/>
  <c r="L5364"/>
  <c r="L5365"/>
  <c r="L5366"/>
  <c r="L5367"/>
  <c r="L5368"/>
  <c r="L5369"/>
  <c r="L5370"/>
  <c r="L5371"/>
  <c r="L5372"/>
  <c r="L5373"/>
  <c r="L5374"/>
  <c r="L5375"/>
  <c r="L5376"/>
  <c r="L5377"/>
  <c r="L5378"/>
  <c r="L5379"/>
  <c r="L5380"/>
  <c r="L5381"/>
  <c r="L5382"/>
  <c r="L5383"/>
  <c r="L5384"/>
  <c r="L5385"/>
  <c r="L5386"/>
  <c r="L5387"/>
  <c r="L5388"/>
  <c r="L5389"/>
  <c r="L5390"/>
  <c r="L5391"/>
  <c r="L5392"/>
  <c r="L5393"/>
  <c r="L5394"/>
  <c r="L5395"/>
  <c r="L5396"/>
  <c r="L5397"/>
  <c r="L5398"/>
  <c r="L5399"/>
  <c r="L5400"/>
  <c r="L5401"/>
  <c r="L5402"/>
  <c r="L5403"/>
  <c r="L5404"/>
  <c r="L5405"/>
  <c r="L5406"/>
  <c r="L5407"/>
  <c r="L5408"/>
  <c r="L5409"/>
  <c r="L5410"/>
  <c r="L5411"/>
  <c r="L5412"/>
  <c r="L5413"/>
  <c r="L5414"/>
  <c r="L5415"/>
  <c r="L5416"/>
  <c r="L5417"/>
  <c r="L5418"/>
  <c r="L5419"/>
  <c r="L5420"/>
  <c r="L5421"/>
  <c r="L5422"/>
  <c r="L5423"/>
  <c r="L5424"/>
  <c r="L5425"/>
  <c r="L5426"/>
  <c r="L5427"/>
  <c r="L5428"/>
  <c r="L5429"/>
  <c r="L5430"/>
  <c r="L5431"/>
  <c r="L5432"/>
  <c r="L5433"/>
  <c r="L5434"/>
  <c r="L5435"/>
  <c r="L5436"/>
  <c r="L5437"/>
  <c r="L5438"/>
  <c r="L5439"/>
  <c r="L5440"/>
  <c r="L5441"/>
  <c r="L5442"/>
  <c r="L5443"/>
  <c r="L5444"/>
  <c r="L5445"/>
  <c r="L5446"/>
  <c r="L5447"/>
  <c r="L5448"/>
  <c r="L5449"/>
  <c r="L5450"/>
  <c r="L5451"/>
  <c r="L5452"/>
  <c r="L5453"/>
  <c r="L5454"/>
  <c r="L5455"/>
  <c r="L5456"/>
  <c r="L5457"/>
  <c r="L5458"/>
  <c r="L5459"/>
  <c r="L5460"/>
  <c r="L5461"/>
  <c r="L5462"/>
  <c r="L5463"/>
  <c r="L5464"/>
  <c r="L5465"/>
  <c r="L5466"/>
  <c r="L5467"/>
  <c r="L5468"/>
  <c r="L5469"/>
  <c r="L5470"/>
  <c r="L5471"/>
  <c r="L5472"/>
  <c r="L5473"/>
  <c r="L5474"/>
  <c r="L5475"/>
  <c r="L5476"/>
  <c r="L5477"/>
  <c r="L5478"/>
  <c r="L5479"/>
  <c r="L5480"/>
  <c r="L5481"/>
  <c r="L5482"/>
  <c r="L5483"/>
  <c r="L5484"/>
  <c r="L5485"/>
  <c r="L5486"/>
  <c r="L5487"/>
  <c r="L5488"/>
  <c r="L5489"/>
  <c r="L5490"/>
  <c r="L5491"/>
  <c r="L5492"/>
  <c r="L5493"/>
  <c r="L5494"/>
  <c r="L5495"/>
  <c r="L5496"/>
  <c r="L5497"/>
  <c r="L5498"/>
  <c r="L5499"/>
  <c r="L5500"/>
  <c r="L5501"/>
  <c r="L5502"/>
  <c r="L5503"/>
  <c r="L5504"/>
  <c r="L5505"/>
  <c r="L5506"/>
  <c r="L5507"/>
  <c r="L5508"/>
  <c r="L5509"/>
  <c r="L5510"/>
  <c r="L5511"/>
  <c r="L5512"/>
  <c r="L5513"/>
  <c r="L5514"/>
  <c r="L5515"/>
  <c r="L5516"/>
  <c r="L5517"/>
  <c r="L5518"/>
  <c r="L5519"/>
  <c r="L5520"/>
  <c r="L5521"/>
  <c r="L5522"/>
  <c r="L5523"/>
  <c r="L5524"/>
  <c r="L5525"/>
  <c r="L5526"/>
  <c r="L5527"/>
  <c r="L5528"/>
  <c r="L5529"/>
  <c r="L5530"/>
  <c r="L5531"/>
  <c r="L5532"/>
  <c r="L5533"/>
  <c r="L5534"/>
  <c r="L5535"/>
  <c r="L5536"/>
  <c r="L5537"/>
  <c r="L5538"/>
  <c r="L5539"/>
  <c r="L5540"/>
  <c r="L5541"/>
  <c r="L5542"/>
  <c r="L5543"/>
  <c r="L5544"/>
  <c r="L5545"/>
  <c r="L5546"/>
  <c r="L5547"/>
  <c r="L5548"/>
  <c r="L5549"/>
  <c r="L5550"/>
  <c r="L5551"/>
  <c r="L5552"/>
  <c r="L5553"/>
  <c r="L5554"/>
  <c r="L5555"/>
  <c r="L5556"/>
  <c r="L5557"/>
  <c r="L5558"/>
  <c r="L5559"/>
  <c r="L5560"/>
  <c r="L5561"/>
  <c r="L5562"/>
  <c r="L5563"/>
  <c r="L5564"/>
  <c r="L5565"/>
  <c r="L5566"/>
  <c r="L5567"/>
  <c r="L5568"/>
  <c r="L5569"/>
  <c r="L5570"/>
  <c r="L5571"/>
  <c r="L5572"/>
  <c r="L5573"/>
  <c r="L5574"/>
  <c r="L5575"/>
  <c r="L5576"/>
  <c r="L5577"/>
  <c r="L5578"/>
  <c r="L5579"/>
  <c r="L5580"/>
  <c r="L5581"/>
  <c r="L5582"/>
  <c r="L5583"/>
  <c r="L5584"/>
  <c r="L5585"/>
  <c r="L5586"/>
  <c r="L5587"/>
  <c r="L5588"/>
  <c r="L5589"/>
  <c r="L5590"/>
  <c r="L5591"/>
  <c r="L5592"/>
  <c r="L5593"/>
  <c r="L5594"/>
  <c r="L5595"/>
  <c r="L5596"/>
  <c r="L5597"/>
  <c r="L5598"/>
  <c r="L5599"/>
  <c r="L5600"/>
  <c r="L5601"/>
  <c r="L5602"/>
  <c r="L5603"/>
  <c r="L5604"/>
  <c r="L5605"/>
  <c r="L5606"/>
  <c r="L5607"/>
  <c r="L5608"/>
  <c r="L5609"/>
  <c r="L5610"/>
  <c r="L5611"/>
  <c r="L5612"/>
  <c r="L5613"/>
  <c r="L5614"/>
  <c r="L5615"/>
  <c r="L5616"/>
  <c r="L5617"/>
  <c r="L5618"/>
  <c r="L5619"/>
  <c r="L5620"/>
  <c r="L5621"/>
  <c r="L5622"/>
  <c r="L5623"/>
  <c r="L5624"/>
  <c r="L5625"/>
  <c r="L5626"/>
  <c r="L5627"/>
  <c r="L5628"/>
  <c r="L5629"/>
  <c r="L5630"/>
  <c r="L5631"/>
  <c r="L5632"/>
  <c r="L5633"/>
  <c r="L5634"/>
  <c r="L5635"/>
  <c r="L5636"/>
  <c r="L5637"/>
  <c r="L5638"/>
  <c r="L5639"/>
  <c r="L5640"/>
  <c r="L5641"/>
  <c r="L5642"/>
  <c r="L5643"/>
  <c r="L5644"/>
  <c r="L5645"/>
  <c r="L5646"/>
  <c r="L5647"/>
  <c r="L5648"/>
  <c r="L5649"/>
  <c r="L5650"/>
  <c r="L5651"/>
  <c r="L5652"/>
  <c r="L5653"/>
  <c r="L5654"/>
  <c r="L5655"/>
  <c r="L5656"/>
  <c r="L5657"/>
  <c r="L5658"/>
  <c r="L5659"/>
  <c r="L5660"/>
  <c r="L5661"/>
  <c r="L5662"/>
  <c r="L5663"/>
  <c r="L5664"/>
  <c r="L5665"/>
  <c r="L5666"/>
  <c r="L5667"/>
  <c r="L5668"/>
  <c r="L5669"/>
  <c r="L5670"/>
  <c r="L5671"/>
  <c r="L5672"/>
  <c r="L5673"/>
  <c r="L5674"/>
  <c r="L5675"/>
  <c r="L5676"/>
  <c r="L5677"/>
  <c r="L5678"/>
  <c r="L5679"/>
  <c r="L5680"/>
  <c r="L5681"/>
  <c r="L5682"/>
  <c r="L5683"/>
  <c r="L5684"/>
  <c r="L5685"/>
  <c r="L5686"/>
  <c r="L5687"/>
  <c r="L5688"/>
  <c r="L5689"/>
  <c r="L5690"/>
  <c r="L5691"/>
  <c r="L5692"/>
  <c r="L5693"/>
  <c r="L5694"/>
  <c r="L5695"/>
  <c r="L5696"/>
  <c r="L5697"/>
  <c r="L5698"/>
  <c r="L5699"/>
  <c r="L5700"/>
  <c r="L5701"/>
  <c r="L5702"/>
  <c r="L5703"/>
  <c r="L5704"/>
  <c r="L5705"/>
  <c r="L5706"/>
  <c r="L5707"/>
  <c r="L5708"/>
  <c r="L5709"/>
  <c r="L5710"/>
  <c r="L5711"/>
  <c r="L5712"/>
  <c r="L5713"/>
  <c r="L5714"/>
  <c r="L5715"/>
  <c r="L5716"/>
  <c r="L5717"/>
  <c r="L5718"/>
  <c r="L5719"/>
  <c r="L5720"/>
  <c r="L5721"/>
  <c r="L5722"/>
  <c r="L5723"/>
  <c r="L5724"/>
  <c r="L5725"/>
  <c r="L5726"/>
  <c r="L5727"/>
  <c r="L5728"/>
  <c r="L5729"/>
  <c r="L5730"/>
  <c r="L5731"/>
  <c r="L5732"/>
  <c r="L5733"/>
  <c r="L5734"/>
  <c r="L5735"/>
  <c r="L5736"/>
  <c r="L5737"/>
  <c r="L5738"/>
  <c r="L5739"/>
  <c r="L5740"/>
  <c r="L5741"/>
  <c r="L5742"/>
  <c r="L5743"/>
  <c r="L5744"/>
  <c r="L5745"/>
  <c r="L5746"/>
  <c r="L5747"/>
  <c r="L5748"/>
  <c r="L5749"/>
  <c r="L5750"/>
  <c r="L5751"/>
  <c r="L5752"/>
  <c r="L5753"/>
  <c r="L5754"/>
  <c r="L5755"/>
  <c r="L5756"/>
  <c r="L5757"/>
  <c r="L5758"/>
  <c r="L5759"/>
  <c r="L5760"/>
  <c r="L5761"/>
  <c r="L5762"/>
  <c r="L5763"/>
  <c r="L5764"/>
  <c r="L5765"/>
  <c r="L5766"/>
  <c r="L5767"/>
  <c r="L5768"/>
  <c r="L5769"/>
  <c r="L5770"/>
  <c r="L5771"/>
  <c r="L5772"/>
  <c r="L5773"/>
  <c r="L5774"/>
  <c r="L5775"/>
  <c r="L5776"/>
  <c r="L5777"/>
  <c r="L5778"/>
  <c r="L5779"/>
  <c r="L5780"/>
  <c r="L5781"/>
  <c r="L5782"/>
  <c r="L5783"/>
  <c r="L5784"/>
  <c r="L5785"/>
  <c r="L5786"/>
  <c r="L5787"/>
  <c r="L5788"/>
  <c r="L5789"/>
  <c r="L5790"/>
  <c r="L5791"/>
  <c r="L5792"/>
  <c r="L5793"/>
  <c r="L5794"/>
  <c r="L5795"/>
  <c r="L5796"/>
  <c r="L5797"/>
  <c r="L5798"/>
  <c r="L5799"/>
  <c r="L5800"/>
  <c r="L5801"/>
  <c r="L5802"/>
  <c r="L5803"/>
  <c r="L5804"/>
  <c r="L5805"/>
  <c r="L5806"/>
  <c r="L5807"/>
  <c r="L5808"/>
  <c r="L5809"/>
  <c r="L5810"/>
  <c r="L5811"/>
  <c r="L5812"/>
  <c r="L5813"/>
  <c r="L5814"/>
  <c r="L5815"/>
  <c r="L5816"/>
  <c r="L5817"/>
  <c r="L5818"/>
  <c r="L5819"/>
  <c r="L5820"/>
  <c r="L5821"/>
  <c r="L5822"/>
  <c r="L5823"/>
  <c r="L5824"/>
  <c r="L5825"/>
  <c r="L5826"/>
  <c r="L5827"/>
  <c r="L5828"/>
  <c r="L5829"/>
  <c r="L5830"/>
  <c r="L5831"/>
  <c r="L5832"/>
  <c r="L5833"/>
  <c r="L5834"/>
  <c r="L5835"/>
  <c r="L5836"/>
  <c r="L5837"/>
  <c r="L5838"/>
  <c r="L5839"/>
  <c r="L5840"/>
  <c r="L5841"/>
  <c r="L5842"/>
  <c r="L5843"/>
  <c r="L5844"/>
  <c r="L5845"/>
  <c r="L5846"/>
  <c r="L5847"/>
  <c r="L5848"/>
  <c r="L5849"/>
  <c r="L5850"/>
  <c r="L5851"/>
  <c r="L5852"/>
  <c r="L5853"/>
  <c r="L5854"/>
  <c r="L5855"/>
  <c r="L5856"/>
  <c r="L5857"/>
  <c r="L5858"/>
  <c r="L5859"/>
  <c r="L5860"/>
  <c r="L5861"/>
  <c r="L5862"/>
  <c r="L5863"/>
  <c r="L5864"/>
  <c r="L5865"/>
  <c r="L5866"/>
  <c r="L5867"/>
  <c r="L5868"/>
  <c r="L5869"/>
  <c r="L5870"/>
  <c r="L5871"/>
  <c r="L5872"/>
  <c r="L5873"/>
  <c r="L5874"/>
  <c r="L5875"/>
  <c r="L5876"/>
  <c r="L5877"/>
  <c r="L5878"/>
  <c r="L5879"/>
  <c r="L5880"/>
  <c r="L5881"/>
  <c r="L5882"/>
  <c r="L5883"/>
  <c r="L5884"/>
  <c r="L5885"/>
  <c r="L5886"/>
  <c r="L5887"/>
  <c r="L5888"/>
  <c r="L5889"/>
  <c r="L5890"/>
  <c r="L5891"/>
  <c r="L5892"/>
  <c r="L5893"/>
  <c r="L5894"/>
  <c r="L5895"/>
  <c r="L5896"/>
  <c r="L5897"/>
  <c r="L5898"/>
  <c r="L5899"/>
  <c r="L5900"/>
  <c r="L5901"/>
  <c r="L5902"/>
  <c r="L5903"/>
  <c r="L5904"/>
  <c r="L5905"/>
  <c r="L5906"/>
  <c r="L5907"/>
  <c r="L5908"/>
  <c r="L5909"/>
  <c r="L5910"/>
  <c r="L5911"/>
  <c r="L5912"/>
  <c r="L5913"/>
  <c r="L5914"/>
  <c r="L5915"/>
  <c r="L5916"/>
  <c r="L5917"/>
  <c r="L5918"/>
  <c r="L5919"/>
  <c r="L5920"/>
  <c r="L5921"/>
  <c r="L5922"/>
  <c r="L5923"/>
  <c r="L5924"/>
  <c r="L5925"/>
  <c r="L5926"/>
  <c r="L5927"/>
  <c r="L5928"/>
  <c r="L5929"/>
  <c r="L5930"/>
  <c r="L5931"/>
  <c r="L5932"/>
  <c r="L5933"/>
  <c r="L5934"/>
  <c r="L5935"/>
  <c r="L5936"/>
  <c r="L5937"/>
  <c r="L5938"/>
  <c r="L5939"/>
  <c r="L5940"/>
  <c r="L5941"/>
  <c r="L5942"/>
  <c r="L5943"/>
  <c r="L5944"/>
  <c r="L5945"/>
  <c r="L5946"/>
  <c r="L5947"/>
  <c r="L5948"/>
  <c r="L5949"/>
  <c r="L5950"/>
  <c r="L5951"/>
  <c r="L5952"/>
  <c r="L5953"/>
  <c r="L5954"/>
  <c r="L5955"/>
  <c r="L5956"/>
  <c r="L5957"/>
  <c r="L5958"/>
  <c r="L5959"/>
  <c r="L5960"/>
  <c r="L5961"/>
  <c r="L5962"/>
  <c r="L5963"/>
  <c r="L5964"/>
  <c r="L5965"/>
  <c r="L5966"/>
  <c r="L5967"/>
  <c r="L5968"/>
  <c r="L5969"/>
  <c r="L5970"/>
  <c r="L5971"/>
  <c r="L5972"/>
  <c r="L5973"/>
  <c r="L5974"/>
  <c r="L5975"/>
  <c r="L5976"/>
  <c r="L5977"/>
  <c r="L5978"/>
  <c r="L5979"/>
  <c r="L5980"/>
  <c r="L5981"/>
  <c r="L5982"/>
  <c r="L5983"/>
  <c r="L5984"/>
  <c r="L5985"/>
  <c r="L5986"/>
  <c r="L5987"/>
  <c r="L5988"/>
  <c r="L5989"/>
  <c r="L5990"/>
  <c r="L5991"/>
  <c r="L5992"/>
  <c r="L5993"/>
  <c r="L5994"/>
  <c r="L5995"/>
  <c r="L5996"/>
  <c r="L5997"/>
  <c r="L5998"/>
  <c r="L5999"/>
  <c r="L6000"/>
  <c r="L6001"/>
  <c r="L6002"/>
  <c r="L6003"/>
  <c r="L6004"/>
  <c r="L6005"/>
  <c r="L6006"/>
  <c r="L6007"/>
  <c r="L6008"/>
  <c r="L6009"/>
  <c r="L6010"/>
  <c r="L6011"/>
  <c r="L6012"/>
  <c r="L6013"/>
  <c r="L6014"/>
  <c r="L6015"/>
  <c r="L6016"/>
  <c r="L6017"/>
  <c r="L6018"/>
  <c r="L6019"/>
  <c r="L6020"/>
  <c r="L6021"/>
  <c r="L6022"/>
  <c r="L6023"/>
  <c r="L6024"/>
  <c r="L6025"/>
  <c r="L6026"/>
  <c r="L6027"/>
  <c r="L6028"/>
  <c r="L6029"/>
  <c r="L6030"/>
  <c r="L6031"/>
  <c r="L6032"/>
  <c r="L6033"/>
  <c r="L6034"/>
  <c r="L6035"/>
  <c r="L6036"/>
  <c r="L6037"/>
  <c r="L6038"/>
  <c r="L6039"/>
  <c r="L6040"/>
  <c r="L6041"/>
  <c r="L6042"/>
  <c r="L6043"/>
  <c r="L6044"/>
  <c r="L6045"/>
  <c r="L6046"/>
  <c r="L6047"/>
  <c r="L6048"/>
  <c r="L6049"/>
  <c r="L6050"/>
  <c r="L6051"/>
  <c r="L6052"/>
  <c r="L6053"/>
  <c r="L6054"/>
  <c r="L6055"/>
  <c r="L6056"/>
  <c r="L6057"/>
  <c r="L6058"/>
  <c r="L6059"/>
  <c r="L6060"/>
  <c r="L6061"/>
  <c r="L6062"/>
  <c r="L3"/>
</calcChain>
</file>

<file path=xl/sharedStrings.xml><?xml version="1.0" encoding="utf-8"?>
<sst xmlns="http://schemas.openxmlformats.org/spreadsheetml/2006/main" count="67247" uniqueCount="17826">
  <si>
    <t>RPDS.01.04.00</t>
  </si>
  <si>
    <t>Internacjonalizacja przedsiębiorstw</t>
  </si>
  <si>
    <t>MSPBIURO ANDRZEJ KORBAŚ</t>
  </si>
  <si>
    <t>Wprowadzenie usług SKI na wybrane kraje sąsiedzkie.</t>
  </si>
  <si>
    <t>Przedmiotem projektu jest opracowanie długoterminowej strategii biznesowej, definiującej sposób, termin i koszt wejścia firmy z usługą SKI (Samodzielnej Księgowości Internetowej) na rynki zagraniczne, z założeniem iż będą to nie mniej niż 2 rynki zagraniczne, przynajmniej 1 ze strefy UE oraz przynajmniej 1 z poza UE oraz obejmującej perspektywę 5-o letnią. W ramach projektu zostanie zatem wytworzona "dokumentacja strategii" i wytworzenie tej dokumentacji jest rzeczowym zakresem projektu. Odbiorcą projektu jest Wnioskodawca, w osobie właściciela firmy jako osoby decyzyjnej tego przedsiębiorstwa. Cel projektu zostanie uzyskany dzięki wytworzeniu dokumentacji, która zakłada internacjonalizację przedsiębiorstwa. Wskaźnik projektu zostanie uzyskany w trakcie realizacji dokumentacji, zakłada się podpisanie przynajmniej jednej umowy z podmiotem zagranicznym w trakcie rozpoznania i analiz rynku, które będą miały miejsce podczas opracowywania dokumentacji. Założenia realizacyjne zakładają bowiem ścisłą współpracę z lokalnymi podmiotami, aby można było dokonać "lokalizacji produktu" na dany rynek.</t>
  </si>
  <si>
    <t>Polska</t>
  </si>
  <si>
    <t>066 Zaawansowane usługi wsparcia dla MŚP i grup MŚP (w tym usługi w zakresie zarządzania, marketingu i projektowania)</t>
  </si>
  <si>
    <t>KNOP KRZYSZTOF ARENA</t>
  </si>
  <si>
    <t>Rozszerzenie portfela świadczonych usług finansowych firmy ARENA oraz rozpoznanie dodatkowych rynków zagranicznych.</t>
  </si>
  <si>
    <t>Przedmiotem projektu jest opracowanie długoterminowej strategii biznesowej, definiującej sposób, termin i koszt wejścia firmy z usługą windykacji towarzystw ubezpieczeniowych na rynek polski oraz ekspansją usług windykacji na rynek francuski. Strategia ma obejmować perspektywę 5-letnią. W ramach projektu zostanie zatem wytworzona "dokumentacja strategii" i wytworzenie tej dokumentacji jest rzeczowym zakresem projektu. Odbiorcą projektu jest Wnioskodawca, w osobie właściciela firmy jako osoby decyzyjnej tego przedsiębiorstwa. Cel projektu zostanie uzyskany dzięki wytworzeniu dokumentacji, która zakłada internacjonalizację przedsiębiorstwa. Wskaźnik projektu zostanie uzyskany w trakcie realizacji dokumentacji, zakłada się nawiązanie współpracy w trakcie rozpoznania i analiz rynku, które będą miały miejsce podczas opracowywania dokumentacji oraz podpisanie przynajniej jednej umowy z podmiotem zagranicznym w okresie do 12 miesięcy od zakończenia realizacji projektu.</t>
  </si>
  <si>
    <t>RENATA OLSZOWA PRZEDSIĘBIORSTWO PRODUKCYJNO HANDLOWE RELIS</t>
  </si>
  <si>
    <t>Zakup specjalistycznych usług doradczych szansą realizacji działań rozwojowych firmy RELIS na rynkach zagranicznych.</t>
  </si>
  <si>
    <t>Przedmiotem projektu jest pozyskanie strategii biznesowej kompleksowo określającej działania mające na celu pełne wykorzystanie aktywów firmy do maksymalnego zwiększenia rentowności i zyskania przewagi konkurencyjnej przedsiębiorstwa długoterminowo, a także stworzenie Planu rozwoju eksportu w celu określenia krótkoterminowych działań ekspansji na rynki zagraniczne. Zakres rzeczowy projektu obejmuje: - pozyskanie niezbędnego do stworzenia strategii długoterminowej doradztwa prawnego oraz specjalistycznego w zakresie doboru krajów dla rozpoczynania działalności eksportowej wraz z doborem odpowiednich sposób komunikacji w danych krajach; - pozyskanie doradztwa specjalistycznego w zakresie właściwych sposobów promocji oferty przedsiębiorstwa; - pozyskanie doradztwa specjalistycznego obejmującego określenie działań dostosowania do wymogów wybranych rynków zagranicznych oferowanych produktów; - zakup usług firmy zewnętrznej w zakresie stworzenia krótkoterminowego Planu rozwoju eksportu. W ramach projektu odbiorcami będą podobnie jak w przypadku obecnego rynku zbytu sklepy i salony odzieżowe oferujące ofertę odbiorcom docelowym swoim Klientom, osobom fizycznym, głownie kobietom. Efektem zrealizowanego projektu i rzetelnego, z wykorzystaniem specjalistycznych usług doradczych, przygotowania działań zarówno długoterminowych jak i określenia krótkoterminowego planu rozwoju eksportu będzie zrealizowanie zakładanych celów projektu i ekspansja przedsiębiorstwa na rynkach zagranicznych co z kolei wpłynie na wzrost rentowności i konkurencyjności firmy. Realizacja projektu i podejmowanie działań rozwoju handlu zagranicznego według profesjonalnie skonstruowanych strategii i planów rozwojowych da gwarancję trwałego nawiązania współpracy z podmiotami na wybranych rynkach zagranicznych z rezultatem w postaci zawartych kontraktów handlowych.</t>
  </si>
  <si>
    <t>SOLANA DEVELOPMENT SPÓŁKA Z OGRANICZONĄ ODPOWIEDZIALNOŚCIĄ” SPÓŁKA KOMANDYTOWA</t>
  </si>
  <si>
    <t>Stworzenie Planu Rozwoju Eksportu dla firmy Solana Development.</t>
  </si>
  <si>
    <t>PRZEDSIĘBIORSTWO HANDLOWE DEKO SPÓŁKA JAWNA P KOZIOŁ P DĘDEK M SZYMKOWICZ</t>
  </si>
  <si>
    <t>Zakup usług doradczych jako element wzrostu przedsiębiorstwa PH DEKO SP.J. w latach 2016-2019</t>
  </si>
  <si>
    <t>Przedsiębiorstwo PH DEKO Sp.J. powstało w 2001 roku w wyniku przekształcenia ze spółki cywilnej działającej od 1992 roku pod nazwą Przedsiębiorstwo Handlowe "Deko" Export- Import Spółka Cywilna Piotr Kozioł, Paweł Dędek, Henryk Szymkowicz. Od początku swojego istnienia przedsiębiorstwo zajmowało się handlem częściami do aut marki Škoda. Od połowy lat 90., asortyment handlowy przedsiębiorstwa został rozszerzony o części do aut marki Volkswagen (w 1991 roku Škoda dołączyła do grupy Volkswagena), a także Audi i Seat (także wchodzą w skład grupy Volkswagena). Początkowo firma prowadziła działalność w wynajętej nieruchomości przy ul. Traugutta we Wrocławiu. W 1998 roku przedsiębiorstwo nabyło własną nieruchomość – we Wrocławiu przy ulicy Wilczej 27, gdzie funkcjonuje do dnia dzisiejszego (w roku 2006 została ona rozbudowana o dodatkowy budynek). Przedmiotowa nieruchomość jest w 100% własnością przedsiębiorstwa. W kolejnych latach działania przedsiębiorstwo DEKO Sp..J. powołało do działania trzy filie: - w Krakowie w dniu 01.05.2000 - sklep przy ul. Hubskiej we Wrocławiu w dniu 01.07.1993 - w Bydgoszczy w dniu 27.12.2010.</t>
  </si>
  <si>
    <t>DOMENOMANIA. PL SPÓŁKA AKCYJNA</t>
  </si>
  <si>
    <t>Przygotowanie Długoterminowej Strategii Biznesowej na rozwój usług hostingowych, administracyjnych w przedsiębiorstwie Domenomania.pl S.A.</t>
  </si>
  <si>
    <t>Spółka pragnie umocnić swoją pozycję na rynku rejestratorów domen internetowych oraz dostawców hostingu. W tym celu planuje w dalszym ciągu rozwijać tę część swojej działalności, aby zapewnić stały wzrost klientów usług hostingowych i rejestracji domen oraz dokonać akwizycji innych podmiotów świadczących analogiczne usługi w celu przyspieszenia wzrostu klientów abonamentowych. Dodatkowo Spółka intensyfikuje działania z zakresu usług IT oraz administracyjnych wykorzystując posiadaną bazę klientów, dzięki czemu dywersyfikuje przychody w kolejnych okresach. Przedmiotem projektu jest opracowanie Długoterminowej Strategii Biznesowej na rozwój usług hostingowych, administracyjnych w przedsiębiorstwie Domenomania.pl S.A.. Opracowana Strategia Biznesowa zostanie wdrożona do działalności gospodarczej firmy. Przyczyną wyboru zaproponowanej metody realizacji działań jest konieczność zaangażowania wyspecjalizowanego podmiotu w zakresie wykonania przedmiotowej usługi doradczej ukierunkowanej na zidentyfikowanie oraz wybór optymalnych działań adekwatnych do możliwości planów oraz zasobów Wnioskodawcy. Zlecenie wykonania przedmiotowej usługi firmie zewnętrznej pozwoli firmie Domenomania.pl S.A. na uzyskanie nowej wiedzy w zakresie możliwości rozwoju przedsiębiorstwa w oparciu o działalność w zakresie usługi hostingowych, co z kolei przyczyni się do poszerzenia rynków działalności oraz pozyskanie nowych klientów. Zakładane cele projektu zostaną osiągnięte poprzez wykonanie przez wyspecjalizowaną firmę doradczą usługi w postaci opracowania dokumentu pod nazwą Długoterminowa Strategia Rozwoju w formie biznesplanu obejmującego długookresowy rozwój usług hostingowych, administracyjnych w przedsiębiorstwie Domenomania.pL S.A. Rezultaty ww. dokumentu znajdą swoje zastosowanie w działalności Domenomania.pl S.A. poprzez wdrożenie zaplanowanych w Długoterminowej Strategii Biznesowej działań do działalności gospodarczej Wnioskodawcy, dzięki czemu na ich bazie możliwa będzie internacjona</t>
  </si>
  <si>
    <t>PRZETWÓRSTWO TWORZYW SZTUCZNYCH „WAŚ” JÓZEF I LESZEK WAŚ SPÓŁKA JAWNA</t>
  </si>
  <si>
    <t>Stworzenie Planu Rozwoju Eksportu przez Przetwórstwo Tworzyw Sztucznych „WAŚ” Józef i Leszek Waś Spółka Jawna</t>
  </si>
  <si>
    <t>UNIQUE PAWEŁ KUROWSKI</t>
  </si>
  <si>
    <t>Stworzenie strategii eksportowych w firmie Unique Paweł Kurowski</t>
  </si>
  <si>
    <t>Przedmiotem niniejszego projektu, który planuje zrealizować firma Unique Paweł Kurowski, producent nowoczesnych kosmetyków profesjonalnych, jest rozpoczęcie działalności eksportowej oraz internacjonalizacja przedsiębiorstwa. Zakres rzeczowy projektu skupia się zakupie usługi doradczej, polegającej na stworzeniu planu rozwoju eksportu oraz długoterminowej strategii działań międzynarodowych, związanych z internacjonalizacją przedsiębiorstwa. Kosmetyki znajdujące się w ofercie firmy Unique wyróżniają się na tle konkurencji przede wszystkim innowacyjnym składem, skutecznością działania oraz oryginalnym sposobem aplikacji i użycia. Z tego powodu stanowią one atrakcyjny produkt eksportowy, który przy dokładniej realizacji celów projektu, może odnieść duży sukces na wybranych rynkach zagranicznych : niemieckim, brytyjskim, francuskim, włoskim, słowackim, węgierskim oraz w Zjednocznonych Emiratach Arabskich. W części dotyczącej ogólnych informacji o projekcie, wyszczególniono najważniejsze czynniki mające wpływ na popyt na oferowane produkty, dokonano dokładnej charakterystyki odbiorców projektu, czyli ogólnokrajowej sieci dystrybutorów regionalnych, hurtowni kosmetycznych oraz profesjonalnych gabinetów kosmetycznych , jak również zidentyfikowano ich potrzeby i wymagania w stosunku do produktów firmy Unique. Opisano także największy konkurentów z branży kosmetycznej, których oferty i działania należy stale obserwować. Niniejszy projekt zawiera także ocenę prawdopodobieństwa pojawienia się zagrożeń, które mogą negatywnie wpłynąć na realizację działań oraz proponowane rozwiązania zapobiegania ich wystąpienia. W dokumencie znalazł się także opis zasobów ludzkich i materialnych posiadanych przez przedsiębiorstwo, które uznano za niezbędne dla prawidłowej realizacji projektu. Niniejszy projekt w sposób rzetelny i kompleksowy uzasadnia rzeczowość podejmowania poszczególnych działań i udowadnia, że efekty realizacji projektu, których oczekuje firma Unique, czyli rozpoczęcie</t>
  </si>
  <si>
    <t>MICRO SOLUTIONS SPÓŁKA Z OGRANICZONĄ ODPOWIEDZIALNOŚCIĄ SPÓŁKA KOMANDYTOWA</t>
  </si>
  <si>
    <t>Zbudowanie strategii internacjonalizacji działalności w ujęciu krótko - i długoterminowym.</t>
  </si>
  <si>
    <t>Przedmiotem projektu jest opracowanie krótkoterminowej strategii eksportowej dla rynków szwajcarskiego, holenderskiego, belgijskiego i amerykańskiego (wszystkie stany USA) oraz opracowanie długoterminowego modelu rozwoju biznesu przedsiębiorstwa z uwzględnieniem eksportu trzech grup produktów: oprogramowania dedykowanego, oprogramowania GeneUse oraz usług z zakresu outsourcingu pracowników. Celem głównym projektu jest internacjonalizacja działalności przedsiębiorstwa, która ma zostać zrealizowana zgodnie z zapisami opracowanych strategii eksportowych (krótkookresowej i długoterminowej). Cel główny zostanie osiągnięty przez realizację celów szczegółowych, do których zakwalifikowano następujące działania: 1) Przygotowanie strategii krótkookresowej (24 miesięcznej) zgodnie z zasadami marketingu – mix (z zastosowaniem koncepcji 7P) dla rynków szwajcarskiego, holenderskiego, belgijskiego i amerykańskiego; 2) Przygotowanie długoterminowego planu biznesowego (w ujęciu 10-cio letnim) uwzględniającego budowanie stabilnej pozycji spółki na rynkach analizowanych uprzednio w analizie krótkookresowej, z uwzględnieniem wdrożenia w przedsiębiorstwie mechanizmów zarządzania strategicznego (np. karta BSC). Aby efekty osiągnięte poprzez działania poczynione w trakcie trwania strategii krótkoterminowej przyniosły zamierzone efekty nierozerwalnie spójnym elementem będzie zastosowanie strategii długoterminowej. W celu osiągnęcia stabilnej pozycji spółki na rynkach zagranicznych niezbędne będzie uwzględnienie wyników uzyskanych podczas analizy krótkoterminowej, w tym wykorzystanie wyników analizy marketingu-mix przedsiębiorstwa Micro Solutions w analizie rynku każdego z czterech krajów na zasadzie poszukiwania możliwości najefektywniejszej formy realizacji projektu. Zastosowanie obu strategii pozwoli na pełne osiągnięcie założeń projektu, co finalnie wpłynie na rozwój spółki Micro Solutions jak i na wzrost internacjonalizacji działań polskich przedsiębiorców.</t>
  </si>
  <si>
    <t>PROMOBALL BARTOSZ NOWICKI</t>
  </si>
  <si>
    <t>Przygotowanie kompleksowej strategii biznesowej oraz Planu Rozwoju Eksportu dla firmy Promoball</t>
  </si>
  <si>
    <t>4. Analiza warunków dla sprzedaży Państwa produktu na każdym z planowanych rynków docelowych, w tym analiza SWOT 5. Opis celów i strategii eksportowej, wskazanie i uzasadnienie wyboru działań służących realizacji celów polityki eksportowej 6. Budżet i wstępny harmonogram wdrażania strategii eksportowej - 2-letni program działań promocyjnych na wybranych rynkach zagranicznych, ze szczegółowym przedstawieniem przewidywanych kosztów i wstępnym harmonogramem usług oraz wyjazdów na targi lub misje gospodarcze. Strategia krótkoterminowa będzie realizowana w okresie 2 letnim i pozwoli na realizacje bezpośrednich działań promocyjnych takich jak udział w imprezach targowo-wystawienniczych oraz misjach gospodarczych za granicą. Firma zdecydowała się na pozyskanie obu strategii ze względu na fakt iż dopiero wspólna ich realizacja kompleksowo przyczyni się do zaistnienia firmy na rynkach międzynarodowych. Działania podjęte w ramach realizacji obu strategii są komplementarne co spowoduje efekt synergii w realizacji obu projektów. Zakres rzeczowy projektu – pozyskanie strategii długoterminowej oraz krótkoterminowej w postaci Planu Rozwoju Eksportu. Realizacja projektu – pozyskanie strategii – spowoduje realizację celów produktu projektu – “Liczba przedsiębiorstw otrzymujących dotacje” oraz “Liczba przedsiębiorstw wspartych w zakresie internacjonalizacji działalności” gdyż Wnioskodawca po podpisaniu umowy I realizacji projektu stanie się automatycznie beneficjentem pomocy z EFRR. Realizowany będzie wskaźnik rezultatu – utrzymane dotychczasowe miejsca pracy – 1 etat. Odbiorcą bezpośrednim projektu będzie firma Promoball, która dzięki dofinansowaniu znacząco podniesie kulturę organizacji, a w dalszej perspektywie poszerzyć bazę klientów w tym w szczególności klientów na rynkach zagranicznych. Pośrednimi odbiorcami projektu będą klienci firmy, który baza będzie powiększona. Większa liczba klientów ostatecznych będzie mogła skorzystać z oferty produktowej firmy</t>
  </si>
  <si>
    <t>PIOTR SPYRCZAK VEGAMARKET</t>
  </si>
  <si>
    <t>Przygotowanie kompleksowej strategii biznesowej oraz Planu Rozwoju Eksportu dla firmy Vegamarket</t>
  </si>
  <si>
    <t>Przedmiotem projektu jest pozyskanie krótko i długoterminowej strategii rozwoju przedsiębiorstwa, które zostaną przygotowane przez wyspecjalizowaną firmie doradczą. Strategia długoterminowa pozwoli firmie na zidentyfikowanie słabych i mocnych elementów w dotychczasowej działalności, pełne wykorzystanie i maksymalizację aktywów przedsiębiorstwa w celu zwiększenia rentowności i uzyskania długoterminowej przewagi konkurencyjnej. Zakres merytoryczny strategii będzie obejmował: 1. Badanie środowiska firmy, zewnętrznego i wewnętrznego (ew. analiza PEST), 2. Analizę SWOT/TOWS, 3. Wybór strategii wprowadzenia produktu (analizy, 4P), 4. Strategię produktu, ceny, dystrybucji, promocji (rekomendacje w zakresie wprowadzania produktu na rynek docelowy), w tym: • dobór optymalnych sposobów komunikacji w danym kraju zagranicznym; dobór odpowiednich sposobów promocji w danym kraju zagranicznym, • doradztwo w zakresie dostosowania produktu/usługi do wymogów zagranicznych rynków, • opracowanie w zakresie otwierania nowych kanałów biznesowych, rozbudowy łańcucha dostaw, dywersyfikacji geograficznej i sektorowej, działania w zakresie nawiązania kontaktów gospodarczych oraz tworzenia lub wzmacniania powiązań sieciowych i kooperacyjnych pomiędzy przedsiębiorstwami Strategia będzie realizowana w długiej perspektywie wynoszącej w zależności od zaleceń od 2-4 lat. Dodatkowo w ramach działań komplementarnych pozyskana będzie strategia krótkoterminowa, która zawierać będzie następujące elementy: 1. Analizę konkurencyjną przedsiębiorstwa pod kątem produktów lub usług przedsiębiorcy, 2. Wybór rynków docelowych 3. Opis bieżącej sytuacji przedsiębiorstwa w najważniejszych obszarach funkcjonowania i prognozy rozszerzenia działalności przedsiębiorcy ze szczególnym uwzględnieniem rozwoju poprzez eksport,4. Analiza warunków dla sprzedaży Państwa produktu na każdym z planowanych rynków docelowych, w tym analiza SWOT 5. Opis celów i strategii eksportowej, wskazanie i uzasadnienie wyboru</t>
  </si>
  <si>
    <t>RPDS.05.01.00</t>
  </si>
  <si>
    <t>Drogowa dostępność transportowa</t>
  </si>
  <si>
    <t>Drogi dojazdowe do mostu na Odrze w m. Ciechanów na odcinku Lubin, Głogów - Ciechanów w zakresie: Przebudowy drogi wojewódzkiej nr 323 na odcinku Radoszyce - Gawrony wraz z budową obwodnic miejscowości Nieszczyce i Brodowice– jako kontynuacja budowy przepraw przez Odrę.</t>
  </si>
  <si>
    <t>Projekt zlokalizowany jest na terenie Województwa Dolnośląskiego w powiecie lubińskim na terenie gminy Rudna. Realizacja przedmiotowego projektu jest kontynuacją budowy przepraw przez Odrę wraz z ich powiązaniem z systemem infrastruktury drogowej. W ramach projektu planowana jest przebudowa i rozbudowa drogi wojewódzkiej nr 323 na odcinku od m. Radoszyce w km ok. 38+580 do km ok. 41+892 wraz z budową obwodnicy m. Nieszczyce oraz rozbudowa i przebudowa drogi wojewódzkiej nr 323 na odcinku od km 41+892 do skrzyżowania dróg wojewódzkich 323 i 292 w km 46+863 w m. Studzionki wraz z budową obwodnicy m. Brodowice. Projekt będzie realizowany w formule zaprojektuj/zoptymalizuj i wybuduj. Przebudowa przedmiotowego odcinka drogi ma na celu stworzenie nowego układu drogowego w ciągu drogi wojewódzkiej nr 323 omijającego gęstą zabudowę wiejską poprzez budowę obwodnic miejscowości Brodowice i Nieszczyce. Realizacja projektu będzie kolejnym etapem budowy spójnego systemu drogowego w tym regionie. Poprawiając przepustowość istniejącej sieci drogowej pozwoli na przystosowanie istniejącej drogi do warunków ruchu powstałych po wybudowaniu i oddaniu do użytkowania w 2012 r. nowego mostu nad rzeką Odrą między miejscowościami Ciechanów i Radoszyce. Efektem realizacji projektu będzie przebudowana droga wojewódzka o długości ok. 5,7 km oraz nowo wybudowana droga wojewódzka o długości ok. 3,3 km. Bezpośrednimi odbiorcami projektu będą mieszkańcy gminy Rudna na terenie której realizowana jest inwestycja a także inni uczestnicy ruchu drogowego w województwie dolnośląskim. Realizacja projektu poprawi komfort życia i bezpieczeństwo mieszkańców miejscowości Nieszczyce i Brodowice oddalając ruch samochodowy od zabudowy mieszkaniowej. Usprawni i poprawi komfort podróżowania mieszkańców Dolnego Śląska w kierunku województwa wielkopolskiego a także ułatwi mieszkańcom powiatu górowskiego dostęp do rynku pracy w Legnicko Głogowskim Okręgu Miedziowym.</t>
  </si>
  <si>
    <t>034 Inne drogi przebudowane lub zmodernizowane (autostrady, drogi krajowe, regionalne lub lokalne)</t>
  </si>
  <si>
    <t>Skomunikowanie mostu na rzece Odrze w miejscowości Brzeg Dolny z drogą krajową nr 94 i drogą wojewódzką nr 340 w zakresie – odcinek od drogi wojewódzkiej nr 341 do drogi powiatowej nr 1353D w m. Radecz – jako kontynuacja budowy przeprawy przez Odrę</t>
  </si>
  <si>
    <t>Przedmiotem inwestycji jest budowa odcinka drogi stanowiącego „Łącznik Aglomeracyjny A4-S5" -Skomunikowanie mostu na rzece Odrze w miejscowości Brzeg Dolny z drogą krajową nr 94 i drogą wojewódzką nr 340 w zakresie – odcinek od drogi wojewódzkiej nr 341 (km 12+547,80) do drogi powiatowej nr 1353D w m. Radecz (km ok. 17+940,00) - jako kontynuacja budowy przepraw przez Odrę. Celem nadrzędnym działania jest zapewnienie spójności przestrzennej w zakresie sieci drogowej już istniejącej. Projekt stanowi realizację części obwodnicy aglomeracyjnej, będącej jednocześnie obwodnicą miejscowości Brzegu Dolnego w Województwie Dolnośląskim. Działanie pozwoli zatem na wyprowadzenie tranzytu z obszaru zabudowanego ww. miejscowości. Ponadto celem projektu jest również odciążenie wrocławskiego węzła drogowego od ruchu generowanego w obrębie przyległych gmin a także od ruchu zewnętrznego, którego punktem docelowym są owe gminy. Projektowany odcinek wzbogaci układ komunikacyjny powiatu i województwa na zachód od Wrocławia przez co skróci i poprawi jakość obsługi transportowej po zachodniej stronie aglomeracji Wrocławskiej. Powstanie nowej drogi wpłynie na poprawę bezpieczeństwa ruchu drogowego na obciążonych ruchem odcinkach istniejącej sieci dróg i poprawi dostępność transportową ośrodków regionalnych. Docelowo, przez powiązanie z istniejącą siecią dróg krajowych i międzynarodowych, wpłynie na poprawę jakości połączeń z siecią TEN-T. Realizacja projektu nastąpi w formule „zaprojektuj/zoptymalizuj i wybuduj”. Projektowana droga o długości ok 5,4 km stanowić będzie nowy element układu komunikacyjnego o parametrach: klasa drogi G 1/2, obciążenie 115 kN/oś, kategoria ruchu KR 5 wraz z drogami serwisowymi. W ramach inwestycji przewiduje się budowę skrzyżowań typu rondo i obiektu mostowego nad linią kolejową. Grupą docelową są użytkownicy dróg publicznych (transportu indywidualnego i publicznego) w szczególności z obszaru objętego inwestycją jak również przemieszczających się tranzytem.</t>
  </si>
  <si>
    <t>031 Pozostałe drogi krajowe i regionalne (nowo budowane)</t>
  </si>
  <si>
    <t>RPDS.05.02.00</t>
  </si>
  <si>
    <t>System transportu kolejowego</t>
  </si>
  <si>
    <t>KOLEJE DOLNOŚLĄSKIE SPÓŁKA AKCYJNA</t>
  </si>
  <si>
    <t>Poprawa jakości usług regionalnego publicznego transportu zbiorowego Województwa Dolnośląskiego realizowana poprzez zakup jedenastu nowych, pięcioczłonowych elektrycznych zespołów trakcyjnych</t>
  </si>
  <si>
    <t>Projekt polega na zakupie jedenastu nowych, pięcioczłonowych elektrycznych zespołów trakcyjnych dostosowanych do wykorzystania parametrów modernizowanej infrastruktury kolejowej w regionie (min o prędkości maksymalnej co najmniej 160 km/h) przystosowanych do obsługi osób niepełnosprawnych, wyposażonych w nowoczesne systemy informacji pasażerskiej - dla obsługi przewozów w publicznym regionalnym transporcie zbiorowym Województwa Dolnośląskiego - w szczególności dla skomunikowania ze stolicą województwa ośrodków miejskich o największej populacji. W szczególności zakupiony tabor obsługiwać będzie relacje: Głogów – Lubin – Legnica – Wrocław - Oława- Brzeg, Oleśnica - Wrocław – Kłodzko oraz Wrocław - Wałbrzych - Jelenia Góra. W wyniku realizacji projektu poprawiona zostanie oferta publicznego transportu regionalnego - wzrośnie częstotliwość połączeń, zmniejszy się czas przejazdu pomiędzy głównymi ośrodkami województwa, zostanie zwiększona dostępność do usług publicznego transportu dla osób niepełnosprawnych.</t>
  </si>
  <si>
    <t>027 Tabor kolejowy</t>
  </si>
  <si>
    <t>RPDS.08.01.00</t>
  </si>
  <si>
    <t>Projekty powiatowych urzędów pracy</t>
  </si>
  <si>
    <t>POWIAT BOLESŁAWIECKI/ POWIATOWY URZĄD PRACY W BOLESŁAWCU</t>
  </si>
  <si>
    <t>Poprawa dostępu do zatrudnienia osób znajdujących się w szczególnej sytuacji na rynku pracy w powiecie bolesławieckim.</t>
  </si>
  <si>
    <t>Celem projektu jest zwiększenie możliwości zatrudnienia 76 osób powyżej 30 roku życia (38 kobiet, 38 mężczyzn) zarejestrowanych w PUP w Bolesławcu jako osoby bezrobotne (należących do I lub II profilu pomocy), które znajdują się w szczególnej sytuacji na rynku pracy : osób w wieku powyżej 50 lat, kobiet, osób niepełnosprawnych, długotrwale bezrobotnych oraz o niskich kwalifikacjach. Wsparcie udzielone uczestnikom projektu przyczyni się do poprawy ich sytuacji na rynku pracy poprzez: - podwyższenie lub nabycie nowych kwalifikacji zawodowych dzięki udziałowi w szkoleniach, - zdobycie doświadczenia zawodowego lub wejście/powrót na rynek pracy dzięki udziałowi w stażach oraz przyznaniu jednorazowych środków na podjęcie działalności gospodarczych, - sprecyzowanie celów zawodowych dzięki objęciu uczestników projektu poradnictwem zawodowym lub pośrednictwem pracy.</t>
  </si>
  <si>
    <t>102 Dostęp do zatrudnienia dla osób poszukujących pracy i osób biernych zawodowo, w tym długotrwale bezrobotnych i oddalonych od rynku pracy, m.in. poprzez lokalne inicjatywy na rzecz zatrudnienia i wspieranie mobilności pracowników</t>
  </si>
  <si>
    <t>POWIAT DZIERŻONIOWSKI - POWIATOWY URZĄD PRACY W DZIERŻONIOWIE</t>
  </si>
  <si>
    <t>Celem projektu jest zwiększenie możliwości zatrudnienia osób od 30 roku życia pozostających bez pracy w powiecie dzierżoniowskim, znajdujących się w szczególnej sytuacji na rynku pracy( 50+, kobiety, osoby niepełnosprawne, długotrwale bezrobotne, osoby o niskich kwalifikacjach). Uczestnicy projektu będą mogli spełniać kilka warunków jednocześnie np. osoba niepełnosprawna i długotrwale bezrobotna itp. Głównym rezultatem projektu będzie podjęcie zatrudnienia przez uczestników, którzy zakończą udział w projekcie w proporcji: dla osób nie kwalifikujących się do żadnej z poniżej wymienionych grup docelowych - co najmniej 40%, dla osób w wieku powyżej 50 lat - co najmniej 30%, dla osób długotrwale bezrobotnych - conajmniej 25%, dla osób o niskich kwalifikacjach conajmniej 31%, dla osób niepełnosprawnych conajmniej 15%. W ramach projektu wsparciem objęte zostaną osoby od 30 roku życia zakwalifikowane do profilu pomocy I (tzw. bezrobotni aktywni) lub profilu pomocy II (tzw. wymagający wsparcia) . Wszystkie osoby biorące udział w projekcie objęte zostaną kompleksowym pośrednictwem pracy w zakresie mającym na celu uzyskanie pomocy w znalezieniu odpowiedniego zatrudnienia lub poradnictwem zawodowym w zakresie planowania rozwoju kariery zawodowej w tym podnoszenia lub uzupełniania kompetencji i kwalifikacji zawodowych. Zostaną również zidentyfikowane potrzeby osób od 30 roku życia pozostających bez zatrudnienia oraz zdiagnozowane możliwości w zakresie doskonalenia zawodowego, w tym identyfikacja stopnia oddalenia od rynku pracy (Ustalenie profilu pomocy oraz opracowanie Indywidualnego Planu Działania). 100% uczestników projektu skorzysta ze: stażu, środków na rozpoczęcie działalności gospodarczej, szkoleń indywidualnych oraz prac interwencyjnych.</t>
  </si>
  <si>
    <t>Aktywizacja osób bezrobotnych w wieku od 30 roku życia, będących w szczególnej sytuacji na rynku pracy w powiecie dzierżoniowskim.</t>
  </si>
  <si>
    <t>POWIAT GLOGOWSKI / POWIATOWY URZĄD PRACY W GŁOGOWIE</t>
  </si>
  <si>
    <t>Powiat Głogowski 2020 - kierunek praca</t>
  </si>
  <si>
    <t>Celem projektu jest zwiększenie możliwości zatrudnienia osób od 30 roku życia pozostających bez pracy w powiecie głogowskim. Głównym rezultatem będzie podjęcie zatrudnienia przez osoby zarejestrowane w PUP Głogów w rozumieniu metolologi określonej w Wytycznych w zakresie realizacji przedsięwzięć z udziałem środków EFS w obszarze rynku pracy (...). W ramach projektu wsparciem zostaną objęte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Głogów realizować będzie odpowiednio dobrane usługi i instrumenty rynku pracy, o których mowa w ustawie o promocji zatrudnienia i instytucjach rynku pracy.</t>
  </si>
  <si>
    <t>Powiat Głogowski 2020 - kierunek praca (II)</t>
  </si>
  <si>
    <t>Celem projektu jest zwiększenie możliwości zatrudnienia osób od 30 roku życia pozostających bez pracy w powiecie głogowskim. Głównym rezultatem będzie podjęcie zatrudnienia przez osoby zarejestrowane w PUP Głogów w rozumieniu metodologii określonej w Wytycznych w zakresie realizacji przedsięwzięć z udziałem środków EFS w obszarze rynku pracy na lata 2014-2020. W ramach projektu wsparciem zostaną objęte wyłącznie osoby od 30 roku życia pozostające bez zatrudnienia zarejestrowane w tutejszym urzędzie jako osoby bezrobotne znajdujące się w szczególnej sytuacji na rynku pracy, tj. osoby starsze po 50 r.ż., kobiety, osoby z niepełnosprawnością, osoby długotrwale bezrobotne oraz osoby o niskich kwalifikacjach należące do I lub II profilu pomocy zgodnie z ustawą o promocji zatrudnienia i instytucjach rynku pracy. W ramach projektu dla każdego z uczestników przedstawienie konkretnej oferty aktywizacji zawodowej poprzedzi identyfikacja oraz analiza potrzeb, umiejętności, predyspozycji i problemów zawodowych danego uczestnika oraz opracowanie lub aktualizacja dla każdego uczestnika projektu Indywidualnego Planu Działania, o którym mowa w Ustawie o promocji zatrudnienia i instytucjach rynku pracy. Na tej podstawie PUP Głogów realizować będzie odpowiednio dobrane usługi i instrumenty rynku pracy, zgodnie z Ustawą o promocji zatrudnienia i instytucjach rynku pracy.</t>
  </si>
  <si>
    <t>POWIAT GÓROWSKI/POWIATOWY URZĄD PRACY W GÓRZE</t>
  </si>
  <si>
    <t>Aktywizacja osób 30+ w powiecie górowskim</t>
  </si>
  <si>
    <t>Celem projektu jest zwiększenie możliwości zatrudnienia osób od 30 roku życia pozostających bez pracy w powiecie górowskim. Wsparcie w ramach projektu ukierunkowane będzie na pomoc osobom pozostającym poza rynkiem pracy w ich powrocie do zatrudnienia oraz utrzymaniu stałej pracy. Projekt zakłada wskaźnik efektywności zatrudnieniowej dla uczestników nie kwalifikujących się do żadnej z poniżej wymienionych grup docelowych na poziomie, co najmniej 45%, dla osób w wieku powyżej 50 lat - 35%, dla osób długotrwale bezrobotnych - 30%, dla osób o niskich kwalifikacjach - 36%, dla osób niepełnosprawnych - 20%.W związku z tym, że stopa bezrobocia na terenie Powiatu Górowskiego wg stanu na dzień 31.12.2015r. wynosiła 23,8% i znacznie przekraczała średnią wojewódzką minimalny poziom efektywności zatrudnieniowej dla poszczególnych grup docelowych w części III WND " Wskaźniki osiągnięcia celów projektu" obniżono o 5 punktów procentowych.W ramach projektu planuje się objąć aktywnymi działaniami 99 osób (54K, 45M) od 30 roku życia pozostających bez zatrudnienia, zarejestrowanych w PUP w Górze jako bezrobotne znajdujących się w szczególnej sytuacji na rynku pracy, tj. osób starszych po 50 roku życia, kobiet, osób niepełnosprawnych, osób długotrwale bezrobotne oraz niskowykwalifikowanych należących do I i II grupy oddalenia od rynku pracy zgodnie z ustawą o promocji zatrudnienia i instytucjach rynku pracy. W ramach projektu, dla każdego z uczestników przedstawienie konkretnej oferty aktywizacji zawodowej poprzedzi analiza umiejętności, predyspozycji i problemów zawodowych danego uczestnika oraz opracowanie lub aktualizacja Indywidualnego Planu Działania. Na tej podstawie PUP realizować będzie odpowiednio dobrane usługi i instrumenty rynku pracy, o których mowa w ustawie o promocji zatrudnienia i instytucjach rynku pracy.</t>
  </si>
  <si>
    <t>Aktywizacja osób 30+ w powiecie górowskim w 2016 roku.</t>
  </si>
  <si>
    <t>POWIAT JAWORSKI / POWIATOWY URZĄD PRACY W JAWORZE</t>
  </si>
  <si>
    <t>Zwiększenie szans na zatrudnienie osób z terenu powiatu jaworskiego, które znajdują się w szczególnej sytuacji na rynku pracy.</t>
  </si>
  <si>
    <t>Celem projektu jest zwiększenie możliwości zatrudnienia osób od 30 roku życia pozostających bez pracy w powiecie jaworskim. Głównym rezultatem projektu będzie podjęcie zatrudnienia przez 40 osób zarejestrowanych w PUP. W ramach projektu wsparciem objęte zostaną osoby od 30 roku życia, pozostające bez zatrudnienia, zarejestrowane jako bezrobotne, znajdujące się w szczególnej sytuacji na rynku pracy, tj. osoby starsze po 50 roku życia, kobiety, osoby niepełnosprawne, osoby długotrwale bezrobotne oraz niskowykwalifikowane, należące do I lub II grupy oddalenia od rynku pracy (tzw. wymagające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</si>
  <si>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POWIAT JELENIOGÓRSKI / POWIATOWY URZĄD PRACY W JELENIEJ GÓRZE</t>
  </si>
  <si>
    <t>Aktywizacja osób bezrobotnych od 30 roku życia z powiatu jeleniogórskiego i Jeleniej Góry.</t>
  </si>
  <si>
    <t>Celem projektu jest zwiększenie możliwości zatrudnienia osób od 30 roku życia pozostających bez pracy w powiecie jeleniogórskim i mieście Jelenia Góra. W ramach projektu wsparciem objęte zostaną osoby od 30 roku życia zakwalifikowane do profilu pomocy I (tzw. bezrobotni aktywni) lub profilu pomocy II (tzw. wymagający wsparcia). W ramach projektu, dla każdego z uczestników przedstawienie konkretnej ofert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</si>
  <si>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bezrobotnych od 30 roku życia z powiatu jeleniogórskiego i Jeleniej Góry_2016</t>
  </si>
  <si>
    <t>Celem projektu jest zwiększenie możliwości zatrudnienia osób od 30 roku życia pozostających bez pracy w powiecie jeleniogórskim i mieście Jelenia Góra. W ramach projektu wsparciem objęte zostaną osoby od 30 roku życia zakwalifikowane do profilu pomocy I (tzw. bezrobotni aktywni) lub profilu pomocy II (tzw. wymagający wsparcia). W ramach projektu, dla każdego z uczestników udzielenie wsparcia w postaci przedstawienia konkretnej oferty aktywizacji zawodowej, poprzedzone będzie identyfikacją potrzeb uczestnika projektu (w tym m.in. poprzez diagnozowanie potrzeb szkoleniowych, możliwości doskonalenia zawodowego) oraz opracowaniem lub aktualizacją dla każdego uczestnika projektu Indywidualnego Planu Działania, o którym mowa w Ustawie o promocji zatrudnienia i instytucjach rynku pracy. Zadania przewidziane do realizacji w projekcie: pośrednicwto pracy, poradnictwo zawodowe, staże, środki na podjęcie działalności gospodarczej, szkolenia, prace interwencyjne</t>
  </si>
  <si>
    <t>POWIAT KAMIENNOGÓRSKI/ POWIATOWY URZĄD PRACY W KAMIENNEJ GÓRZE</t>
  </si>
  <si>
    <t>Poprawa szans na zatrudnienie osób bezrobotnych, które znajdują się w szczególnej sytuacji na rynku pracy w powiecie kamiennogórskim</t>
  </si>
  <si>
    <t>Celem projektu jest zwiększenie możliwości zatrudnienia osób od 30 roku życia pozostających bez pracy w powiecie kamiennogórskim. Głównym rezultatem projektu będzie podjęcie zatrudnienia przez 24 osoby zarejestrowane w PUP.W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Udzielenie wsparcia będzie poprzedzone identyfikacją potrzeb uczestnika projektu oraz opracowaniem lub aktualizacją dla każdego uczestnika projektu Indywidualnego Planu Działania. W ramach projektu wszystkie osoby skierowane do odbycia stażu zostaną objęte pośrednictwem pracy, a osoby, które złożą wnioski o przyznanie środków na podjęcie działalności gospodarczej poradnictwem zawodowym w celu ustalenia predyspozycji do prowadzenia wskazanego rodzaju działalności uwzględniających m.in. kwalifikacje, doświadczenie, motywacje do podjęcia działalności gospodarczej.</t>
  </si>
  <si>
    <t>Poprawa szans na zatrudnienie osób bezrobotnych, które znajdują się w szczególnej sytuacji na rynku pracy w powiecie kamiennogórskim (II)</t>
  </si>
  <si>
    <t>Celem projektu jest zwiększenie możliwości zatrudnienia osób od 30 roku życia pozostających bez pracy w powiecie kamiennogórskim.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Udzielenie wsparcia będzie poprzedzone identyfikacją potrzeb uczestnika projektu oraz opracowaniem lub aktualizacją dla każdego uczestnika projektu Indywidualnego Planu Działania. W ramach projektu wszystkie osoby skierowane do odbycia stażu zostaną objęte pośrednictwem pracy, a osoby, które złożą wnioski o przyznanie środków na podjęcie działalności gospodarczej poradnictwem zawodowym w celu ustalenia predyspozycji do prowadzenia wskazanego rodzaju działalności uwzględniających m.in. kwalifikacje, doświadczenie, motywacje do podjęcia działalności gospodarczej</t>
  </si>
  <si>
    <t>POWIAT KŁODZKI/POWIATOWY URZĄD PRACY W KŁODZKU</t>
  </si>
  <si>
    <t>Aktywizacja zawodowa osób bezrobotnych powyżej 30 roku życia - znajdujących się w szczególnej sytuacji na rynku pracy w powiecie kłodzkim.</t>
  </si>
  <si>
    <t>Aktywizacja zawodowa osób bezrobotnych powyżej 30 roku życia – znajdujących się w szczególnej sytuacji na rynku pracy w powiecie kłodzkim II.</t>
  </si>
  <si>
    <t>Celem projektu jest zwiększenie możliwości zatrudnienia osób od 30 roku życia pozostających bez pracy w powiecie kłodzkim. Głównym rezultatem projektu będzie podejmowanie zatrudnienia przez uczestników projektu zarejestrowanych w PUP w Kłodzku. W ramach projektu wsparciem objęte zostaną osoby od 30 roku życia zakwalifikowane do profilu pomocy I (tzw. bezrobotni aktywni) lub profilu pomocy II (tzw. wymagający wsparcia) zgodnie z ustawą o promocji zatrudnienia i instytucjach rynku pracy, pozostające bez zatrudnienia, zarejestrowane jako bezrobotne, znajdujące się w szczególnej sytuacji na rynku pracy, tj. osoby starsze po 50 roku życia, kobiety, osoby niepełnosprawne, osoby długotrwale bezrobotne oraz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Uczestnicy projektu będą mogli skorzystać z następujących instrumentów rynku pracy: staży lub jednorazowych środków na podjecie działalności gospodarczej.</t>
  </si>
  <si>
    <t>POWIAT LEGNICKI/POWIATOWY URZĄD PRACY W LEGNICY</t>
  </si>
  <si>
    <t>Aktywizacja osób bezrobotnych powyżej 30 roku życia w powiecie legnickim</t>
  </si>
  <si>
    <t>Aktywizacja osób bezrobotnych od 30 roku życia w powiecie legnickim (2016)</t>
  </si>
  <si>
    <t>Celem projektu jest zwiększenie możliwości zatrudnienia osób od 30 roku życia pozostających bez pracy w powiecie legnickim. Głównym rezultatem projektu będzie podjęcie zatrudnienia przez co najmniej określony w kryteriach dostępu odsetek uczestników projektu. W ramach projektu wsparciem objęte zostaną osoby od 30 roku życia zakwalifikowane do profilu pomocy I (tzw. bezrobotni aktywni) lub profilu pomocy II (tzw. wymagający wsparcia). Dla każdego z uczestników przedstawienie konkretnej oferty aktywizacji zawodowej poprzedzi analiza umiejętności, predyspozycji i problemów zawodowych danego uczestnika. Pośrednictwo pracy, ustalenie profilu pomocy oraz przygotowanie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 tj. szkolenie, środki na podjęcie działalnosci gospodarczej, prace interwencyjne, staż.</t>
  </si>
  <si>
    <t>POWIAT LUBAŃSKI/ POWIATOWY URZĄD PRACY W LUBANIU</t>
  </si>
  <si>
    <t>Aktywizacja osób bezrobotnych od 30 roku życia, które znajdują się w szczególnej sytuacji na rynku pracy w powiecie lubańskim.</t>
  </si>
  <si>
    <t>Celem projektu jest zwiększenie możliwości zatrudnienia osób od 30 roku życia pozostających bez pracy w powiecie lubańskim. Głównym rezultatem projektu będzie podjęcie zatrudnienia na poziomie co najmniej: • 40% dla uczestników projektu niekwalifikujących się do poniżej wymienionych grup docelowych, • 30% dla osób w wieku powyżej 50 lat, • 25% dla osób długotrwale bezrobotnych, • 31% dla osób o niskich kwalifikacjach • 15% dla osób niepełnosprawnych. W ramach projektu wsparciem objętych zostanie 76 osób bezrobotnych od 30 roku życia zakwalifikowanych do profilu pomocy I (tzw. bezrobotni aktywni) lub profilu pomocy II (tzw. wymagający wsparcia), znajdujących się w szczególnej sytuacji na rynku pracy tj. osoby starsze po 50 roku życia, kobiety, osoby niepełnosprawne, osoby długotrwale bezrobotne oraz osoby niskokwalifikowane. W ramach projektu, dla każdego z uczestników przedstawienie konkretnej oferty aktywizacji zawodowej poprzedzi analiza umiejetności, predyspozycji i problemów zawodowych danego uczestnika. Na tej podstawie PUP realizować będzie odpowiednio dobrane usługi i instrumenty rynku pracy, o których mowa w ustawie o promocji zatrudnienia i instytucjach rynku pracy.</t>
  </si>
  <si>
    <t>Aktywizacja osób bezrobotnych od 30 roku życia, które znajdują się w szczególnej sytuacji na rynku pracy w powiecie lubańskim (II)</t>
  </si>
  <si>
    <t>POWIAT LUBIŃSKI/ POWIATOWY URZĄD PRACY W LUBINIE</t>
  </si>
  <si>
    <t>Aktywizacja osób powyżej 30 roku życia, znajdujących się w szczególnej sytuacji, pozostających bez pracy w powiecie lubińskim</t>
  </si>
  <si>
    <t>Celem projektu jest zwiększenie możliwości zatrudnienia osób od 30 roku życia pozostających bez pracy w powiecie lubińskim. W ramach projektu wsparciem objęte zostaną osoby od 30 roku życia zakwalifikowane do profilu pomocy I (tzw. bezrobotni aktywni) lub w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</si>
  <si>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powyżej 30 roku życia, znajdujących się w szczególnej sytuacji, pozostających bez pracy w powiecie lubińskim.</t>
  </si>
  <si>
    <t>POWIAT LWÓWECKI/ POWIATOWY URZĄD PRACY W LWÓWKU ŚLĄSKIM</t>
  </si>
  <si>
    <t>Aktywizacja osób powyżej 30 roku życia pozostających bez pracy w powiecie lwóweckim</t>
  </si>
  <si>
    <t>Celem projektu jest zwiększenie możliwości zatrudnienia osób od 30 roku życia pozostających bez pracy w powiecie lwóweckim. Głównym rezultatem projektu będzie podjęcie zatrudnienia przez możliwie największą ilość osób zarejestrowanych w PUP. W ramach projektu wsparciem objęte zostaną osoby od 30 roku życia zakwalifikowane do profilu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</si>
  <si>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powyżej 30 roku życia pozostających bez pracy w powiecie lwóweckim.</t>
  </si>
  <si>
    <t>Celem projektów jest zwiększenie możliwości zatrudnienia osób od 30 roku życia pozostających bez zatrudnienia, zarejestrowanych jako bezrobotne będących w szczególnej sytuacji na rynku pracy w powiecie lwóweckim, tj. osób starszych po 50 roku życia, kobiet, osób z niepełnosprawnościami, osób długotrwale bezrobotnych oraz osób o niskich kwalifikacjach, należących do I lub II profilu pomocy zgodnie z ustawą o promocji zatrudnienia i instytucjach rynku pracy. W tym celu dla każdego z uczestników udzielenie wsparcia w ramach projektów aktywizacji zawodowej poprzedzi analiza umiejętności, predyspozycji i problemów zawodowych danego uczestnika. Na podstawie tych danych, PUP opracuje dla każdego uczestnika projektu Indywidualny Plan Działania, o którym mowa w Ustawie o promocji zatrudnienia i instytucjach rynku pracy.</t>
  </si>
  <si>
    <t>POWIAT MILICKI/POWIATOWY URZĄD PRACY W MILICZU</t>
  </si>
  <si>
    <t>Aktywizacja osób bezrobotnych powyżej 30 roku życia pozostających bez pracy w powiecie milickim</t>
  </si>
  <si>
    <t>Celem projektu jest zwiększenie możliwości zatrudnienia osób od 30 roku życia pozostających bez pracy w powiecie milickim. Głównym rezultatem projektu będzie podjęcie pracy (w rozumieniu metologii określonej w "Wytycznych w zakresie realizacji przedsięwzięć z udziałem srodków EFS w obszarze rynku pracy (...)" przez 25% osób długotrwale bezrobotnych objętych wsparciem w programie, 15% osób niepełnosprawnych objętych wsparciem w programie, 30% osób w wieku powyżej 50 lat objętych wsparciem w programie, 31% osób o niskich kwalifikacjach objętych wsparciem w programie, oraz 40% osób nie kwalifikujących się do żadnej z ww grupy objętych wsparciem w programie. W ramach projektu wsparciem objęte zostaną osoby od 30 roku życia , pozostające bez zatrudnienia, zarejestrowane jako bezrobotne, znajdujące się w szczególnej sytuacji na rynku pracy tj. osoby starsze po 50 roku życia, kobiety, osoby niepełnosprawne, długotrwale bezrobotne oraz niskowykwalifikowane, należące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oraz opracowanie lub zmodyfikowanie Indywidualnego Planu Działania. Na tej podstawie PUP w Miliczu realizować będzie odpowiednio dobrane usługi i instrumenty rynku pracy, o których mowa w ustawie o promocji zatrudnienia i instytucjach rynku pracy.</t>
  </si>
  <si>
    <t>POWIAT OLEŚNICKI / POWIATOWY URZĄD PRACY W OLEŚNICY</t>
  </si>
  <si>
    <t>Aktywizacja osób bezrobotnych od 30 roku znajdujących się w szczególnej sytuacji na rynku pracy w powiecie oleśnickim</t>
  </si>
  <si>
    <t>Celem projektu jest poprawa szans na zatrudnienie osób od 30 roku życia w powiecie oleśnickim, które znajdują się w szczególnej sytuacji na rynku pracy. W ramach projektu wsparciem zostanie objetych 88 osób od 30 roku życia, pozostających bez zatrudnienia, zarejestrowanych jako osoby bezrobotne należące do I i II grupy oddalenia od rynku pracy, zgodnie z ustawą o promocji zatrudnienia i instytucjach rynku pracy.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W ramach projektu planuje się skierowanie 38 osób na staże i przyznanie 50 osobom jednorazowych środków na podjęcie działalności gospodarczej.</t>
  </si>
  <si>
    <t>Aktywizacja osób bezrobotnych od 30 roku znajdujących się w szczególnej sytuacji na rynku pracy w powiecie oleśnickim.</t>
  </si>
  <si>
    <t>Celem projektu jest zwiększenie możliwości zatrudnienia osób od 30 roku życia, w powiecie oleśnickim, pozostających bez zatrudnienia, zarejestrowanych jako bezrobotne, będące w szczególnej sytuacji na rynku pracy tj. osób powyżej 50 roku życia, kobiet, osób z niepełnosprawnościami, długotrwale bezrobotnych, o niskich kwalifikacjach. W ramach projektu wsparciem zostaną objęte osoby od 30 roku życia, pozostające bez zatrudnienia, zarejestrowane jako osoby bezrobotne należące do I i II profilu pomocy, zgodnie z ustawą o promocji zatrudnienia i instytucjach rynku pracy.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W ramach projektu planuje się skierowanie osób na staże, szkolenia oraz przyznanie jednorazowych środków na podjęcie działalności gospodarczej.</t>
  </si>
  <si>
    <t>POWIAT OŁAWSKI / POWIATOWY URZĄD PRACY W OŁAWIE</t>
  </si>
  <si>
    <t>„Aktywizacja osób powyżej 30 roku życia pozostających bez pracy w Powiecie Oławskim”</t>
  </si>
  <si>
    <t>Celem projektu jest zwiększenie możliwości zatrudnienia osób od 30 roku życia pozostających bez pracy w Powiecie Oławskim znajdujących się w szczególnej sytuacji na rynku pracy tj. 50+, kobiet, os. niepełnosprawnych, długotrwale bezrobotnych lub o niskich kwalifikacjach. Głównym rezultatem projektu będzie podjęcie zatrudnienia wg zasad określonych w Wytycznych w zakresie realizacji przedsięwzięć z udziałem środków EFS w obszarze rynku pracy. W ramach projektu wsparciem objętych zostanie 120 osób po 30r.ż, zarejestrowanych w Powiatowym Urzędzie Pracy w Oławie, zakwalifikowanych do profilu pomocy I – bezrobotni aktywni lub II – bezrobotni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</si>
  <si>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powyżej 30 roku życia pozostających bez pracy w powiecie oławskim (II)"</t>
  </si>
  <si>
    <t>Celem projektu jest zwiększenie możliwości zatrudnienia osób od 30 roku życia pozostających bez pracy w Powiecie Oławskim. Głównym rezultatem projektu będzie podjęcie zatrudnienia wg zasad określonych w Wytycznych w zakresie realizacji przedsięwzięć z udziałem środków EFS w obszarze rynku pracy. W ramach projektu wsparciem objęte zostaną osoby po 30r.ż zarejestrowane w Powiatowym Urzędzie Pracy w Oławie, zakwalifikowane do profilu pomocy I – bezrobotni aktywni lub II – bezrobotni wymagający wsparcia, znajdujące się w szczególnej sytuacji na rynku pracy tj. 50+, kobiety, osoby z niepełnosprawnościami, osoby długotrwale bezrobotne lub o niskich kwalifikacjach (tj. z wykształceniem max. ISCED3), w tym także osoby z obszarów wiejskich wg kategorii DEGURBA 3. W ramach projektu dla każdego z uczestników przedstawienie konkretnej oferty aktywizacji zawodowej poprzedzi analiza umiejętności, predyspozycji i problemów zawodowych danego uczestnika oraz opracowanie lub aktualizacja IPD. Na tej podstawie PUP realizować będzie odpowiednio dobrane usługi i instrumenty rynku pracy, o których mowa w ustawie o promocji zatrudnienia i instytucjach rynku pracy, tj. pośrednictwo pracy, poradnictwo zawodowe, staże, szkolenia, jednorazowe środki na podjęcie działalności gospodarczej.</t>
  </si>
  <si>
    <t>POWIAT POLKOWICKI / POWIATOWY URZĄD PRACY W POLKOWICACH</t>
  </si>
  <si>
    <t>Aktywizacja osób bezrobotnych znajdujących się w szczególnej sytuacji na rynku pracy w powiecie polkowickim.</t>
  </si>
  <si>
    <t>Celem projektu jest zwiększenie możliwości zatrudnienia osób w wieku powyżej 30 roku życia, pozostających bez pracy w powiecie polkowickim. Głównym rezultatem projektu będzie podjęcie zatrudnienia przez część uczestników, którzy zakończą udział w projecie realizowanym przez Powiatowy Urząd Pracy w Polkowicach.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Powiatowy Urząd Pracy w Polkowicach realizować będzie odpowiednio dobrane usługi i instrumenty rynku pracy, o których mowa w ustawie o promocji zatrudnienia i instytucjach rynku pracy. Wszyscy uczestnicy projektu objęci zostaną Indywidualnym Planem Działania oraz pośrednictwem pracy lub poradnictwem zawodowym.</t>
  </si>
  <si>
    <t>POWIAT STRZELIŃSKI/ POWIATOWY URZĄD PRACY W STRZELINIE</t>
  </si>
  <si>
    <t>Aktywizacja osób powyżej 30 roku życia będących w szczególnej sytuacji na rynku pracy w powiecie strzelińskim</t>
  </si>
  <si>
    <t>Celem projektu jest zwiększenie możliwości zatrudnienia osób od 30 roku życia pozostających bez pracy w powiecie strzelińskim. Głównym rezultatem projektu będzie podjęcie zatrudnienia przez uczestników projektu zgodnie ze wskaźnikami rezultatu wskazanymi w pkt. O.2.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 związku z tym, że na dzień 31.12.2014 r. stopa bezrobocia w powiecie strzelińskim przewyższała stopę bezrobocia w województwie dolnośląskim minimalne poziomy efektywności zatrudnieniowej zostały obniżone o 5 punktów procentowych.</t>
  </si>
  <si>
    <t>Aktywizacja osób od 30 roku życia będących w szczególnej sytuacji na rynku pracy w powiecie strzelińskim.</t>
  </si>
  <si>
    <t>Celem projektu jest zwiększenie możliwości zatrudnienia osób od 30 roku życia pozostających bez pracy w powiecie strzelińskim będących w szczególnej sytuacji na rynku pracy (50+, kobiety, osoby niepełnosprawne, długotrwale bezrobotne, osoby o niskich kwalifikacjach). Głównym rezultatem projektu będzie podjęcie zatrudnienia przez uczestników projektu zgodnie ze wskaźnikami rezultatu wskazanymi w pkt. O.2.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 ramach projektu realizowane będą następujące formy wsparcia: poradnictwo zawodowe i / lub pośrednictwo pracy, staż, szkolenia, wypłata jednorazowych środków na podjęcie działalności gospodarczej, prace interwencyjne. Część pracodawców zatrudniających w ramach prac interwencyjnych skorzysta z pomocy de minimis. Pozostałe prace interwencyjne będą realizowane w podmiotach publicznych. Kompleksowe wsparcie (finansowe, merytoryczne, społeczne, doradcze) osób defaworyzowanych na rynku pracy winno skutkować zwiększeniem aktywności zawodowej uczestników projektu, poprawą ich sytuacji na rynku pracy oraz zwiększeniem szans na podjęcie pracy. Dzięki wsparciu EFS powstaną nowe miejsca pracy w powiecie strzelińskim.</t>
  </si>
  <si>
    <t>POWIAT ŚREDZKI/POWIATOWY URZĄD PRACY W ŚRODZIE ŚLĄSKIEJ</t>
  </si>
  <si>
    <t>Aktywizacja zawodowa osób bezrobotnych powyżej 30 roku życia, które znajdują się w szczególnej sytuacji na rynku pracy w powiecie średzkim.</t>
  </si>
  <si>
    <t>Celem projektu jest zwiększenie możliwości zatrudnienia osób od 30 roku życia pozostających bez pracy w powiecie Średzkim. Głównym rezultatem projektu będzie podjęcie pracy przez co najmniej taką liczbę uczestników projektu by zostały zrealizowane kryteria dostępu określone w SZOOP RPO WD 2014-2020. W ramach projektu wsparciem objęte zostaną osoby od 30 roku życia zakwalifikowane do profilu pomocy I (tzw. bezrobotni aktywni lub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</si>
  <si>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bezrobotnych od 30 roku życia w powiecie średzkim w roku 2016 .</t>
  </si>
  <si>
    <t>Celem projektu jest poprawa szans na zatrudnienie 67 osób (K-40, M-27) od 30 roku życia, które znajdują się w szczególnej sytuacji na rynku pracy( 50+, kobiety, osoby niepełnosprawne, osoby długotrwale bezrobotne, osoby o niskich kwalifikachach). Głównym celem projektu będzie podjęcie pracy przez conajmniej taką liczbę uczestników projektu aby zostały zrealizowane kryteria dostępu okreśłone w SZOOP RPO WD 2014-2020. Wszystkim uczestnicom projektu tj. osobom od 30 roku życia dla których został ustalony I i II profil pomocy zanim zostanie przedstawiona konkretna oferta aktywizacji zawodowej zostanie przygotowana analiza umiejętności, predyspozycji i problemów zawodowych. Na tej podstawie PUP będzie realizował odpowiednio dobrane usługi i instrumenty rynku pracy, o których mowa w ustawie z dnia 20.04.2004 r. o promocji zatrudnienia i instytuacjach rynku pracy tekst jednolity ( Dz. U. z 2015 r., poz. 149 z późń. zm.). tj. pośrednictwo pracy lub poradnictwo zawodowe, szkolenia, staże i bezzwrotne dotacje.</t>
  </si>
  <si>
    <t>POWIAT ŚWIDNICKI/ POWIATOWY URZĄD PRACY W ŚWIDNICY</t>
  </si>
  <si>
    <t>Aktywizacja osób w wieku od 30 roku życia pozostających bez zatrudnienia, znajdujących się w szczególnej sytuacji na rynku pracy w powiecie świdnickim</t>
  </si>
  <si>
    <t>Celem projektu jest zwiększenie możliwości zatrudnienia osób od 30 roku życia pozostających bez pracy w powiecie świdnickim. Głównym rezultatem projektu będzie podjęcie zatrudnienia przez: 40% uczestników niekwalifikujących się do żadnej z poniżej wymienionych grup docelowych, 30% osób w wieku powyżej 50 lat, 25% osób długotrwale bezrobotnych, 31% osób o niskich kwalifikacjach, 15% osób niepełnosprawnych.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oraz opracowany zostanie lub zaktualizowany Indywidualny Plan Działania (IPD). Na tej podstawie PUP realizować będzie odpowiednio dobrane usługi i instrumenty rynku pracy, o których mowa w ustawie o promocji zatrudnienia i instytucjach rynku pracy. Wszyscy uczestnicy projektu zostaną objęci poradnictwem zawodowym lub pośrednictwem pracy. Ponadto w ramach projektu realizowane będą następujące zadania: staże, szkolenia, prace interwencyjne oraz przyznawane będą jednorazowe środki na podjęcie działalności gospodarczej.</t>
  </si>
  <si>
    <t>"Aktywizacja osób w wieku od 30 roku życia pozostających bez zatrudnienia, znajdujących się w szczególnej sytuacji na rynku pracy w powiecie świdnickim II"</t>
  </si>
  <si>
    <t>Celem projektu jest zwiększenie możliwości zatrudnienia osób od 30 roku życia pozostających bez pracy w powiecie świdnickim, zarejestrowanych jako bezrobotne będących w szczególnej sytuacji na rynku pracy. Głównym rezultatem projektu będzie podjęcie zatrudnienia przez: 39% kobiet, 33% osób w wieku powyżej 50 lat, 30% osób długotrwale bezrobotnych, 38% osób o niskich kwalifikacjach, 29% osób z wykształceniem gimnazjalnym lub niższym, 33% osób z niepełnosprawnościami. W ramach projektu wsparciem objęte zostaną osoby od 30 roku życia pozostające bez zatrudnienia, zarejestrowane jako bezrobotne znajdujące się w szczególnej sytuacji na rynku pracy, tj. osoby starsze po 50 roku życia, kobiety, osoby z niepełnosprawnościami, osoby długotrwale bezrobotne oraz osoby o niskich kwalifikacjach, należące do I lub II profilu pomocy zgodnie z ustawą o promocji zatrudnienia i instytucjach rynku pracy. W ramach projektu przedstawienie konkretnej oferty aktywizacji zawodowej poprzedzi identyfikacja potrzeb uczestnika projektu oraz opracowany zostanie lub zaktualizowany Indywidualny Plan Działania (IPD). Na tej podstawie PUP realizować będzie odpowiednio dobrane usługi i instrumenty rynku pracy, o których mowa w ustawie o promocji zatrudnienia i instytucjach rynku pracy. Wszyscy uczestnicy projektu zostaną objęci poradnictwem zawodowym lub pośrednictwem pracy. Ponadto w ramach projektu realizowane będą następujące zadania: staże, prace interwencyjne oraz przyznawane będą jednorazowe środki na podjęcie działalności gospodarczej.</t>
  </si>
  <si>
    <t>POWIAT TRZEBNICKI/POWIATOWY URZĄD PRACY W TRZEBNICY</t>
  </si>
  <si>
    <t>Aktywizacja osób bezrobotnych znajdujących się w szczególnej sytuacji na rynku pracy w powiecie trzebnickim w 2015 roku</t>
  </si>
  <si>
    <t>Celem projektu jest zwiększenie możliwości zatrudnienia osób od 30 roku życia pozostających bez pracy w powiecie trzebnickim. Głównym rezultatem projektu będzie podjęcie zatrudnienia przez co najmniej taką liczbę osób zarejestrowanych w PUP Trzebnica, aby spełnione zostały wskaźniki efektywności zatrudnieniowej, określone w punkcie VII. 2. Informacji dotyczącej naboru wniosków o dofinansowanie w ramach Osi Priorytetowej 8 Rynek pracy, Działanie 8.1 Projekty powiatowych urzędów pracy z dnia 29 maja 2015 r.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</si>
  <si>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POWIAT WAŁBRZYSKI/ POWIATOWY URZĄD PRACY W WAŁBRZYCHU</t>
  </si>
  <si>
    <t>Aktywizacja osób powyżej 30 roku życia pozostających bez pracy w powiecie wałbrzyskim ziemskim i wałbrzyskim grodzkim (I)</t>
  </si>
  <si>
    <t>Celem projektu jest zwiększenie możliwości zatrudnienia osób od 30 roku życia pozostających bez pracy w powiecie wałbrzyskim i mieście Wałbrzychu. Głównym rezultatem projektu będzie osiągnięcie założonego poziomu efektywności zatrudnieniowej w poszczególnych grupach, tj. na poziomie 30% w grupie osób powyżej 50 roku życia, 25% w grupie osób długotrwale bezrobotnych, 31% w grupie osób o niskich kwalifikacjach, 15% w grupie osób niepełnosprawnych oraz 40% w grupie osób pozostałych (nie zaliczających się do żadnej z grup wcześniej wymienionych). W ramach projektu wsparciem objętych zostanie 249 osób (ok. 148K i 101M) od 30 roku życia zakwalifikowane do profilu pomocy I (tzw. bezrobotni aktywni) lub profilu pomocy II (tzw. wymagający wsparcia). Dla każdego z uczestników przedstawienie konkretnej oferty aktywizacji zawodowej poprzedzi analiza umiejętności, predyspozycji i i problemów zawodowych danego uczestnika. Na tej podstawie PUP realizować będzie odpowiednio dobrane usługi i instrumenty rynku pracy, o których mowa w ustawie o promocji zatrudnienia i instytucjach rynku pracy. Stąd uczestnicy projektu zostaną objęci poradnictwem zawodowym lub pośrednictwem pracy, stażami, szkoleniami lub jednorazowymi środkami na podjęcie działalności gospodarczej.</t>
  </si>
  <si>
    <t>Aktywizacja osób powyżej 30 roku życia pozostających bez pracy w powiecie wałbrzyskim ziemskim i wałbrzyskim grodzkim (II)</t>
  </si>
  <si>
    <t>Celem projektu jest zwiększenie możliwości zatrudnienia osób powyżej 30 roku życia pozostających bez pracy w powiecie wałbrzyskim i mieście Wałbrzychu. Głównym rezultatem projektu będzie więc osiągnięcie efektywności zatrudnieniowej na poziomie co najmniej 39% dla kobiet, 33% dla osób w wieku 50 lat i więcej, 30% dla osób długotrwale bezrobotnych, 38% dla osób o niskich kwalifikacjach lub 29% dla osób z wykształceniem gimnazjalnym lub niższym, 33% dla osób z niepełnosprawnościami. W ramach projektu wsparciem objęte zostaną osoby bezrobotne od 30 roku życia należące do I lub II profilu pomocy zgodnie z ustawą o promocji zatrudnienia i instytucjach rynku pracy. Dla każdego z uczestników zaprezentowanie konkretnej oferty aktywizacji poprzedzi analiza predyspozycji, umiejętności i problemów zawodowych uczestnika (m.in. poprzez zastosowanie Indywidualnych Planów Działania). Na tej podstawie PUP realizować będzie adekwatnie dobrane usługi i instrumenty rynku pracy, o których mowa w ustawie o promocji zatrudnienia i instytucjach rynku pracy. Stąd uczestnicy projektu zostaną objęci poradnictwem zawodowym lub pośrednictwem pracy, a następnie stażami, pracami interwencyjnymi, szkoleniami, sfinansowaniem kosztów egzaminów i licencji lub jednorazowymi środkami na podjęcie działalności gospodarczej.</t>
  </si>
  <si>
    <t>POWIAT WOŁOWSKI/ POWIATOWY URZĄD PRACY W WOŁOWIE</t>
  </si>
  <si>
    <t>Aktywizacja osób bezrobotnych w wieku powyżej 30 roku życia znajdujących się w szczególnej sytuacji na rynku pracy z terenu powiatu wołowskiego.</t>
  </si>
  <si>
    <t>Aktywizacja osób bezrobotnych w wieku powyżej 30 roku życia znajdujących się w szczególnej sytuacji na rynku pracy z terenu powiatu wołowskiego w 2016 roku.</t>
  </si>
  <si>
    <t>Celem projektu jest zwiększenie możliwości zatrudnienia osób od 30 roku życia pozostających bez pracy w powiecie wołowskim. W ramach projektu wsparciem zostaną objęte osoby w wieku powyżej 30 roku życia, które zostały zakwalifikowane do I profilu pomocy (tzw. bezrobotni aktywni) lub II profilu pomocy (tzw. bezrobotni wymagający wsparcia). W ramach projektu przeprowadzona zostanie analiza umiejętności, predyspozycji i problemów zawodowych każdego uczestnika. Następnie na tej podstawie każdemu uczestnikowi zostanie przedstawiona konkretna oferta aktywizacji zawodowej. Będzie to podłożem do realizacji przez PUP odpowiednio dobranych usług i instrumentów rynku pracy, o których jest mowa w Ustawie o promocji zatrudnienia i instytucjach rynku pracy. Wszystkie uczestniczki i uczestnicy projektu zostaną objęci (założenie/aktualizacja) IPD, którego realizacja ma doprowadzić do poprawy ich sytuacji w kierunku umożliwiającym im podjęcie zatrudnienia. Uczestnicy projektu dostaną ofertę aktywizacji zawodowej obejmującej wsparcie w postaci: staży, szkoleń, jednorazowych środków na podjęcie działalności gospodarczej.</t>
  </si>
  <si>
    <t>POWIAT WROCŁAWSKI, POWIAT M. WROCŁAW/POWIATOWY URZĄD PRACY WE WROCŁAWIU</t>
  </si>
  <si>
    <t>Aktywizacja osób bezrobotnych powyżej 30 roku życia w powiecie wrocławskim oraz powiecie m. Wrocław</t>
  </si>
  <si>
    <t>Celem projektu jest zwiększenie możliwości zatrudnienia osób od 30 roku życia pozostających bez pracy w powiecie wrocławskim oraz powiecie m. Wrocław. Głównym rezultatem projektu będzie podjęcie zatrudnienia przez: - 40% osób powyżej 50 roku życia, które zakończą udział w projekcie; - 35% osób długotrwale bezrobotnych, którzy zakończą udział w projekcie; - 41% osób o niskich kwalifikacjach, które zakończą udział w projekcie; - 25% osób niepełnosprawnych, które zakończą udział w projekcie; - 50% uczestników niekwalifikujących się do żadnej z w/w grup. Uczestnikami projektu będą osoby od 30 roku życia zarejestrowane jako osoby bezrobotne zakwalifikowane do profilu pomocy I (tzw. bezrobotni aktywni) lub profilu pomocy II (tzw. bezrobotni wymagający wsparcia), w tym osoby znajdujące się w szczególnej sytuacji na rynku pracy, tj. osoby powyżej 50 roku życia, kobiety, osoby niepełnosprawne, osoby długotrwale bezrobotne oraz niskowykwalifikowane.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instytucajch rynku pracy. Uczestnicy projektu otrzymają wsparcie w ramach realizacji następujących zadań: - pośrednictwo pracy lub poradnictwo zawodowe; - staże; - jednorazowe środki na podjęcie działalności gospodarczej.</t>
  </si>
  <si>
    <t>Aktywizacja osób bezrobotnych powyżej 30 roku życia w powiecie wrocławskim oraz powiecie m. Wrocław.</t>
  </si>
  <si>
    <t>Celem szczegółowym projektu jest poprawa szans na zatrudnienie osób powyżej 30 roku życia, które znajdują się w szczególnej sytuacji na rynku pracy (50+, kobiety, osoby z niepełnosprawnościami, długotrwale bezrobotne, osoby o niskich kwalifikacjach). Uczestnikami projektu są osoby bezrobotne od 30 roku życia znajdujące się w szczególnej sytuacji na rynku pracy, zamieszkałe w powiecie wrocławskim oraz powiecie m. Wrocław, zarejestrowane w Powiatowym Urzędzie Pracy we Wrocławiu, mające status osoby bezrobotnej tj.: - osoby powyżej 50 roku życia - kobiety - osoby niepełnosprawne - osoby długotrwale bezrobotne - osoby o niskich kwalifikacjach. z ustalonym I lub II profilem pomocy zgodnie z ustawą o promocji zatrudnienia i instytucjach rynku pracy. Pierwszeństwo udziału w projekcie będą miały osoby, które zamieszkują obszary objęte zatwierdzonymi programami rewitalizacji. Każdemu uczestnikowi projektu zostanie przedstawiona indywidualna i konkretna oferta aktywizacji zawodowej poprzedzona analizą umiejętności, predyspozycji i problemów zawodowych danego uczestnika. Na tej podstawie PUP realizować będzie odpowiednio dobrane usługi i instrumenty rynku pracy, o których mowa w ustawie o promocji zatrudnienia i instytucjach rynku pracy. Uczestnicy projektu otrzymają wsparcie w ramach realizacji następujących usług i instrumentów rynku pracy: - pośrednictwo pracy lub poradnictwo zawodowe - staże - jednorazowe środki na podjęcie działalności gospodarczej Realizacja powyższy działań stanowić będzie podstawę do zatrudnienia i konkurencyjności uczestników projektu na rynku pracy.</t>
  </si>
  <si>
    <t>POWIAT ZĄBKOWICKI /POWIATOWY URZĄD PRACY W ZĄBKOWICACH ŚLĄSKICH</t>
  </si>
  <si>
    <t>Poprawa szans na zatrudnienie osób bezrobotnych z powiatu ząbkowickiego, które znajdują się w szczególnej sytuacji na rynku pracy (50+, kobiety, osoby niepełnosprawne, długotrwale bezrobotne, osoby o niskich kwalifikacjach) poprzez organizację staży, szkoleń i wypłat bezzwrotnych dotacji na rozpoczęcie działalności gospodarczej.</t>
  </si>
  <si>
    <t>POWIAT ZGORZELECKI/ POWIATOWY URZĄD PRACY W ZGORZELCU</t>
  </si>
  <si>
    <t>Aktywizacja zawodowa osób bezrobotnych w powiecie zgorzeleckim.</t>
  </si>
  <si>
    <t>Celem projektu jest zwiększenie możliwości zatrudnienia osób od 30 roku życia pozostających bez pracy w powiecie zgorzeleckim. Głównym rezultatem projektu będzie podjęcie zatrudnienia przez 26 osób zarejestrowanych w PUP. W ramach projektu wsparciem objęte zostaną osoby od 30 roku życia zakwalifikowane do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</si>
  <si>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zawodowa osób bezrobotnych po 30 roku życia w powiecie zgorzeleckim.</t>
  </si>
  <si>
    <t>Celem projektu jest zwiększenie możliwości zatrudnienia osób od 30 roku życia pozostających bez zatrudnienia zarejestrowanych jako bezrobotne znajdujących się w szczególnie trudniej sytuacji na rynku pracy, tj. osób strszych po 50 roku życia, kobiet, osób z niepełnosprawnościami, osób długotrwale bezrobotnych oraz osób o niskich kwalifikacjach, należących do I lub II profilu pomocy zgodnie z ustawą o promocji zatrudnienia i instytucjach rynku pracy, w powiecie zgorzeleckim. W ramach projektu, dla każdego z uczestników przedstawienie konkretnej oferty aktywizacji zawodowej poprzedzi identyfikacja potrzeb uczestnika projektu (w tym m. in. poprzez diagnozowanie potrzeb szkoleniowych, możliwości doskonalenia zawodowego) oraz opracowanie lub aktualizacja Indywidualnego Planu Działania, o którym mowa w ustawie o promocji zatrudnienia i instytucjach rynku pracy. Na tej podstawie PUP realizować będzie odpowiednio dobrane usługi i instrumenty rynku pracy, o których mowa ww. ustawie. W ramach projektu zrealizowane zostaną następujące zadania: staże , szkolenia, bezzwrotne środki na podjęcie działalności gospodarczej, poradnictwo zawodowe lub pośrednictwo pracy.</t>
  </si>
  <si>
    <t>POWIAT ZŁOTORYJSKI/ POWIATOWY URZĄD PRACY W ZŁOTORYI</t>
  </si>
  <si>
    <t>Zwiększenie możliwości zatrudnienia osób powyżej 30 roku życia, które znajdują się w szczególnej sytuacji na rynku pracy w powiecie złotoryjskim</t>
  </si>
  <si>
    <t>Przedmiotem projektu jest zwiększenia możliwości zatrudnienie osób od 30 roku życia pozostających bez pracy w powiecie złotoryjskim. W ramach projektu wsparciem objęte zostaną osoby od 30 roku życia zakwalifikowane do profilu pomocy I (tzw. bezrobotni aktywni) lub II profilu pomocy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Efektem projektu będzie podjecie zatrudnienia przez część jego uczestników.</t>
  </si>
  <si>
    <t>Zwiększenie możliwości zatrudnienia osób powyżej 30 roku życia, które znajdują się w szczególnej sytuacji na rynku pracy w powiecie złotoryjskim (I)</t>
  </si>
  <si>
    <t>Przedmiotem projektu jest zwiększenia możliwości zatrudnienie osób od 30 roku życia pozostających bez pracy w powiecie złotoryjskim. W ramach projektu wsparciem objęte zostaną osoby od 30 roku życia zakwalifikowane do profilu pomocy I (tzw. bezrobotni aktywni) lub II profilu pomocy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Efektem projektu będzie podjęcie zatrudnienia przez część jego uczestników.</t>
  </si>
  <si>
    <t>RPDS.08.02.00</t>
  </si>
  <si>
    <t>Wsparcie osób poszukujących pracy</t>
  </si>
  <si>
    <t>DOLNOŚLĄSKI WOJEWÓDZKI URZĄD PRACY</t>
  </si>
  <si>
    <t>Wsparcie dla mobilności w Europie, ułatwienie mieszkańcom województwa dolnośląskiego skorzystania z ofert pracy w ramach sieci Eures</t>
  </si>
  <si>
    <t>RPDS.09.04.00</t>
  </si>
  <si>
    <t>Wspieranie gospodarki społecznej</t>
  </si>
  <si>
    <t>DOLNOŚLĄSKI OŚRODEK POLITYKI SPOŁECZNEJ</t>
  </si>
  <si>
    <t>Koordynacja ekonomii społecznej w województwie dolnośląskim</t>
  </si>
  <si>
    <t>Przedmiotem projektu jest koordynacja działań w zakresie ES w WD. Zakres: 1. Tworzenie regionalnej sieci współpracy OWES działających w reg., w tym w szczególności poprzez organizowanie reg. spotkań siec. dla OWES, umożliwiających wymianę inf. pomiędzy ośrodkami nt. podejmowanych działań, postępów i problemów w realizacji wsparcia, stos. rozwiązaniach i metodach pracy itp., a także agregowanie inf. nt. dział. OWES i wyników ich pracy na poziomie całego regionu oraz uwspólnianie i synchronizowanie tych działań w regionie. Wspieranie działań OWES nakierowanych na jedn. sam. teryt. 2. Tworzenie reg. sieci kooperacji podmiotów ES o char. reint. (CIS, KIS, ZAZ, WTZ), mających umożliwić wzajemne uczenie się i wymianę inf.oraz wsparcie tych podmiotów w osiąganiu standardów usług. 3. Współpraca z JST i innymi podmiotami lokalnymi w szczególności podmiotami ES, w zakresie tworzenia LPRES (spotkania, wymiana info., dobre praktyki, doradztwo), stos. klauzul społecznych lub społecznie odpowiedzialnych zam. publicznych, zlecanie zadań PES. 4. Zapewnienie funkcjonowania RKRES, o którym mowa w KPRES, i org. jego prac oraz tworzenie możliwości współ. kluczowych interes. w zakresie kreowania rozwoju ES w regionie. 5. Wyznaczanie kier. rozwoju ES, aktualizacja RPRES. 6. Reprezentowanie interesów sektora ES na poziomie reg. oraz włączenie ES do strategii rozwoju woj.w obszarach związanych z rynkiem pracy, integracją społ., rozwojem przeds. oraz innowacji, rozwojem usług użyteczności publ. oraz innymi priorytetami, w ramach których możliwy jest reg. rozwój ES. Grupa doc.: przeds. społ.; PES; NGO.; inst. wspierające ES; JST i ich jedn. organiz. oraz kierownicy w/w podmiotów; przedst. nauki i biznesu. Efekty: liczba PES objętych wsparciem-30, liczba utw. lub zaktualiz. RPRES-1, liczba oprac. pakietów rek. dotyczących obszaru ES-1, liczba zainicj. przy komit. ds. ES grup roboczych zrzeszających przedst. sekt.-5, liczba zam. z wyk. klauzul społ. zgodnie z PZP lub zas. konk. -2.</t>
  </si>
  <si>
    <t>113 Promowanie przedsiębiorczości społecznej i integracji zawodowej w przedsiębiorstwach społecznych oraz gospodarki społecznej i gospodarki solidarnej w celu ułatwienia dostępu do zatrudnienia</t>
  </si>
  <si>
    <t>MIASTO JELENIA GÓRA</t>
  </si>
  <si>
    <t>RPDS.01.02.00</t>
  </si>
  <si>
    <t>Innowacyjne przedsiębiorstwa</t>
  </si>
  <si>
    <t>ZAKŁAD PRODUKCJI AUTOMATYKI SIECIOWEJ S.A.</t>
  </si>
  <si>
    <t>Opracowanie i wdrożenie Systemu Dystrybucji Towarów i Informacji celem uzyskania znacząco ulepszonych produktów w firmie ZPAS S.A.</t>
  </si>
  <si>
    <t>ZAKŁAD PRODUKCJI URZĄDZEŃ AUTOMATYKI SP. Z O.O.</t>
  </si>
  <si>
    <t>Przeprowadzenie prac rozwojowych nad nowym typoszeregiem przyłączy A do typoszeregu siłowników X.</t>
  </si>
  <si>
    <t>ZPUA Sp. z o.o. planuje w ramach przedmiotowego projektu przeprowadzić prace rozwojowe nad nowymi przyłączami A PA-e, PA-f, PA-G do typoszeregu siłowników X. Projekt będzie realizowany w okresie 02.03.2016 – 31.07.2017 (zakres rzeczowy, 30.09.2017r. zakres finansowy) w ramach 4 etapów: I.Opracowanie założeń i dokumentacji technicznej. II. Wykonanie prototypów. III. Przebadanie prototypów i wprowadzenie zmian. IV. Przygotowanie do wdrożenia do pierwszej produkcji. Prace te będą prowadzone przez Zespół projektowy stworzony z pracowników Spółki przy współpracy z podwykonawcą. Spółka planuje ponieść również koszty związane z zakupem materiałów operacyjnych niezbędnych do badań. Firma dysonuje odpowiednim zapleczem kadrowym, technicznym i finansowym niezbędnym do realizacji projektu. Celem głównym przedmiotowego projektu opracowanie i wdrożenie do produkcji 3 nowych produktów przyczyniających się do wzrost atrakcyjności i innowacyjności Spółki i jej oferty. Wnioskodawca w ramach realizacji projektu planuje osiągnąć również następujące cele szczegółowe: - zwiększyć nakłady na działalność B+R, dzięki przeprowadzeniu prac rozwojowych nad kolejnymi produktami firmy; - utrzymać 12 miejsc pracy.</t>
  </si>
  <si>
    <t>PLATFORMA MARKETINGOWA SPÓŁKA Z OGRANICZONĄ ODPOWIEDZIALNOŚCIĄ</t>
  </si>
  <si>
    <t>Środowisko Rehabilitacji Poznawczej - Innowacyjny na skalę Europy INTELIGENTNY SYSTEM DO WSPARCIA LECZENIA I REHABILITACJI KOGNITYWNEJ oparty o TECHNOLOGIE TELEINFORMATYCZNE</t>
  </si>
  <si>
    <t>Przedmiotem projektu B+R jest opracowanie przełomowego rozwiązania w dziedzinie LECZENIA I REHABILITACJI KOGNITYWNEJ (poznawczej) opartego o dotychczas zdobytą wiedzę w zakresie neurologii, rehabilitacji oraz najnowsze technologie teleinformatyczne. Wnioskodawca będzie badał różne konfiguracje technologii teleinformatycznych połączonych z dostępnymi badaniami, wiedzą i doświadczeniem w zakresie neurologii, rehabilitacji i oceniał ich przydatność oraz poziom osiągnięcia wyznaczonych celów projektu ściśle związanych z nowymi możliwościami kontynuacji leczenia osób z chorobami neurologicznymi, ze szczególnym uwzględnieniem leczenia i rehabilitacji poznawczej. Wnioskodawca szczególnie dokładnie przeprowadzi badania nad wykorzystaniem TECHNIKI WIRTUALNEJ RZECZYWISTOŚCI (VR), ROZWIĄZAŃ TRÓJWYMIAROWYCH ORAZ NAJNOWSZEJ WIEDZY MEDYCZNEJ W ZAKRESIE NEUROLOGII. NA BAZIE BADAŃ WNIOSKODAWCA CHCE ZBUDOWAĆ PROTOTYP rozwiązania innowacyjnego na SKALĘ EUROPY. Szczególne rozpoznanie technologii VR wynika z bardzo konkretnych celów postawionych w projekcie i opisanych w dalszej części wniosku. Głównymi odbiorcami projektu będą pacjenci o różnym stopniu niepełnosprawności i zaburzeniach poznawczych poszukujący nowych, skutecznych sposobów wsparcia procesu leczenia i rehabilitacji. Do istotnych interesariuszy można także zaliczyć lekarzy, rodziny pacjentów oraz placówki medyczne dla których powrót do zdrowia ma szczególne znaczenie. Celem projektu jest zbadanie, jakie dokładnie narzędzia, technologie i w jakim stopniu pozwolą na realne wsparcie lekarzy oraz pacjentów w leczeniu chorób neurologicznych ze wskazaniem na leczenie i rehabilitację poznawczą. Celem projektu jest również ocena wykorzystania do tego celu najnowszych rozwiązań teleinformatycznych oraz w konsekwencji stworzenie prototypu rozwiązania umożliwiającego skuteczniejsze leczenie osób z chorobami neurologicznymi oraz walka ze skutkami tych chorób.</t>
  </si>
  <si>
    <t>MARIUSZ LEMISZKA MILENIUM-IT</t>
  </si>
  <si>
    <t>Rozwój działalności badawczo-rozwojowej firmy MARIUSZ LEMISZKA MILENIUM-IT poprzez utworzenie Centrum Badawczo-Rozwojowego.</t>
  </si>
  <si>
    <t>Celem projektu jest rozwinięcie przez firmę MARIUSZ LEMISZKA MILENIUM-IT działalności B+R w wyniku utworzenia Centrum Badawczo-Rozwojowego(CBR)stanowiącego wyodrębniony organizacyjnie dział firmy.CBR będzie się specjalizować w prowadzeniu prac B+R w zakresie innowacyjnych rozwiązań systemowych dla sektora usług,w tym branży budowlanej,IT,teleenergetycznej.Opierając się na wypracowanym przez własną kadrę know-how,przy współpracy z krajowymi ośrodkami badawczymi i partnerami biznesowymi,CBR prowadzić będzie badania nad nowymi koncepcjami projektowania i wykorzystywania technologii IT.Z uwagi na dotychczasowe doświadczenie i zidentyfikowane zapotrzebowanie rynku,strategicznym kierunkiem rozwoju MILENIUM-IT będzie wzmacnianie potencjału firmy przez wprowadzanie na rynek inteligentnych,kompleksowych,wysoko zaawansowanych systemów teleinformatycznych o niespotykanych dotąd funkcjonalnościach.Ich innowacyjność determinować będą opracowane przez firmę autorskie,nowatorskie modele i koncepcje technologiczne,jak również nowe,atrakcyjne rozwiązania biznesowe,pozwalające na znaczącą modyfikację i automatyzację procesów organizacyjnych,wzrost wydajności,efektywności i opłacalności pracy.Utworzenie CBR to dla Wnioskodawcy szansa na urzeczywistnienie planów rozwojowych.Realizacja projektu pozwoli przyspieszyć osiągnięcie tego celu(dzięki wsparciu środków unijnych zakupione zostaną niezbędne do przeprowadzenia prac B+R nowoczesne,wysoko wydajne urządzenia,jak serwer obliczeniowy,komputery,bramy RFID)i otworzy przed firmą perspektywę prowadzenia nowych,bardziej zaawansowanych prac B+R,a co za tym idzie umacniania pozycji na rynku.</t>
  </si>
  <si>
    <t>AIRCOM AUTOMOTIVE SPÓŁKA Z OGRANICZONĄ ODPOWIEDZIALNOŚCIĄ SPÓŁKA KOMANDYTOWA</t>
  </si>
  <si>
    <t>Przedmiotem projektu jest rozwinięcie naszej działalności B+R, polegającej na prowadzeniu badań przemysłowych i prac rozwojowych, której wynikiem ma być nowy produkt - tłokowy kompresor powietrza AirLight, mający zastosowanie w przemyśle automotive. Prace zakończą się powstaniem prototypów o potencjalnym wykorzystaniu komercyjnym. Celem podstawowym projektu jest poprawa poziomu innowacyjności firmy Aircom, która nastąpi dzięki prowadzeniu badań przemysłowych i prac rozwojowych, poprzez stworzenie rozwiązań będących innowacją produktową i procesową. Cel ten będzie bezpośrednio prowadził do rozbudowy firmy i wzrostu jej pozycji konkurencyjnej zarówno w kraju, jak i na świecie. Cel główny będzie realizowany poprzez cele szczegółowe: - opracowanie dokumentacji badawczej i stworzenie prototypów urządzeń o wykorzystaniu komercyjnym, a w przyszłości wdrożenie ich na rynek polski, a także eksport poza granice; - trwała rozbudowa działu B+R, poprzez zwiększenie zatrudnienia, nakładów oraz zakresu działań; - wzrost przychodów firmy o 9 mln zł w ciągu 3 lat od zakończenia realizacji; - realizacja idei polityki równości szans poprzez walkę z problemami nierówności w firmie i jej najbliższym otoczeniu; - ochrona środowiska na etapie realizacji projektu (brak smarów, większa efektywność energetyczna, recykling tworzyw, brak cyny i innych metali- w tym ciężkich), jak i dzięki rozwiązaniom zastosowanym w jego rezultacie (większa efektywność energetyczna w czasie eksploatacji, niższa emisja CO2 do środowiska).</t>
  </si>
  <si>
    <t>ELŻBIETA HENN NOWA FORMA</t>
  </si>
  <si>
    <t>Opracowanie technologii produkcji dwóch napojów fermentowanych typu jogurt z mleka roślinnego – jaglanego i kokosowego przez firmę Elżbieta Henn Nowa Forma</t>
  </si>
  <si>
    <t>Celem projektu jest opracowanie innowacyjnej technologii produkcji dwóch napojów fermentowanych typu jogurt z „mleka” roślinnego – jaglanego i kokosowego. Produkt finalny skierowany będzie do osób z alergiami pokarmowymi, wegan, osób dbających o zdrową i urozmaiconą dietę. Będzie to innowacyjność procesowa i produktowa na skale krajową. Po wstępnym rozpoznaniu rynku Wnioskodawca wybrał dwa rodzaje mleka: jaglane oraz kokosowe. Technologia produkcji napojów fermentowanych z tego rodzaju substratów jest odmienna od technologii produkcji tradycyjnych jogurtów z mleka ssaków, z uwagi na całkowicie inny skład podstawowego produktu (m.in. brak laktozy). Nie można zatem zastosować znanych dotychczas metod produkcji. Projekt dotyczyć będzie następujących problemów badawczych: 1) dobór właściwych substratów – przebadane zostanie „mleko” od kilku producentów, 2) dobór odpowiednich probiotycznych bakterii fermentacji mlekowej – inaczej starterowych kultur bakteryjnych (starterów) czyli specjalnie wyselekcjonowanych kultur drobnoustrojów powodujących fermentację produktu, 3) opracowanie technologii produkcji napojów metodą przemysłową – z uwzględnieniem parametrów takich jak: właściwa temperatura fermentacji, czas jej trwania. 4) wzbogacenie produktu finalnego o dodatki smakowe. Badania będą prowadzone przy użyciu niezbędnego sprzętu i wyposażenia laboratoryjnego oraz urządzeń, z których zdecydowana większość będzie wynajmowana, a tylko część zostanie zakupiona na potrzeby projektu. Niezbędne do zakupu są również produkty do produkcji – mleka roślinne, startery, dodatki, zagęstniki, wsady smakowe. Prowadzone dotychczas badania w warunkach nielaboratoryjnych i nieprzemysłowych, potwierdzają możliwość uzyskania produktu gotowego typu jogurt z obu wybranych rodzajów mleka roślinnego.</t>
  </si>
  <si>
    <t>"PROM" SPÓŁKA Z OGRANICZONĄ ODPOWIEDZIALNOŚCIĄ</t>
  </si>
  <si>
    <t>Opracowanie szlifowanej posadzki polimerobetonowej oraz technologii jej zastosowania w obiektach przemysłowych</t>
  </si>
  <si>
    <t>Przedmiotowy projekt jest projektem B+R. Ma on na celu opracowanie nowego rodzaju posadzki przemysłowej szlifowanej, która bazować będzie na wypełnieniu mineralnym (kruszywa) oraz na spoiwie polimerowym (żywica). Będzie to rodzaj posadzki niedostępny obecnie na rynku, łączący zalety posadzek betonowych oraz posadzek żywicznych. Projekt realizowany jest przez firmę PROM sp. z o.o., która posiada kilkunastoletnie doświadczenie w branży posadzkarskiej oraz wiele realizacji obiektów przemysłowych, magazynowych i handlowych na terenie Polski oraz zagranicą. Zakres rzeczowy projektu obejmuje 2 zadanie: - Zadanie 1 - badania przemysłowe -opracowanie składu szlifowanej polimerobetonowej posadzki przemysłowej, - Zadanie 2 - prace rozwojowe - opracowanie technologii wykonywania szlifowanej posadzki polimerobetonowej wraz z testem prototypowej powierzchni. Efektem projektu będzie 1 nowy produkt tj. szlifowana posadzka bazująca na wypełnieniu mineralnym z polimerowym spoiwem oraz 1 nowa technologia wykonywania posadzek przemysłowych w oparciu o opracowaną nową mieszankę. Efekty projektu zostaną wdrożone w praktyce w działalności gospodarczej Wnioskodawcy, jako autorski, innowacyjny produkt. Odbiorcami opracowanego produktu i technologii będą zatem inwestorzy z branży przemysłowej, handlowej, magazynowej, dla których nowa rodzaj posadzki stanowić będzie atrakcyjną alternatywę wobec posadzek dostępnych obecnie na rynku.</t>
  </si>
  <si>
    <t>"9 BITS" SPÓŁKA Z OGRANICZONĄ ODPOWIEDZIALNOŚCIĄ</t>
  </si>
  <si>
    <t>Opracowanie innowacyjnego narzędzia adserwera dla branży reklamy mobilnej opartego o autorski silnik danych</t>
  </si>
  <si>
    <t>Przedmiotem projektu jest realizacja badań przemysłowych i prac rozwojowych zmierzających do opracowania innowacyjnego na skalę międzynarodową rozwiązania z zakresu marketingu i reklamy mobilnej. Wnioskodawca będzie koncentrować się na opracowaniu zasadniczo zmienionego produktu (mulitnarzędzie informatyczne w postaci adserwera opartego o autorski silnik danych i wyposażonego w unikalne funkcjonalności). W celu opracowania innowacyjnego produktu, zastosowane zostaną autorskie algorytmy uzupełniania danych. (Adserwer (ang. adserver) – system informatyczny umożliwiający emisję i zarządzanie internetowymi kampaniami reklamowymi, a także raportowanie i analizę wyników kampanii. Nazwa utworzona z połączenia dwóch słów: ad (advertisement, ang. reklama) i serwer. - https://pl.wikipedia.org/wiki/Adserwer). Jak to działa? W momencie, kiedy użytkownik wchodzi na stronę internetową (w naszym przypadku na mobilną stronę internetową lub używa aplikacji mobilnych, zamieszczony na niej/nich skrypt kontaktuje się z Adserwer'em i emituje reklamę według założenia zleconej kampanii. Wydaje się proste? Tak, jeśli chodzi o podstawową funkcjonalność. W rzeczywistości zagadnienie jest coraz bardziej skomplikowane. Postęp w zakresie działania i funkcjonalności adserwerów właśnie wchodzi w fazę dynamicznego rozwoju.</t>
  </si>
  <si>
    <t>PRZEDSIĘBIORSTWO FARMACEUTYCZNE OKONIEWSCY „VETOS-FARMA” SPÓŁKA Z OGRANICZONĄ ODPOWIEDZIALNOŚCIĄ</t>
  </si>
  <si>
    <t>Rozwój labolatorium badawczego w Vetos-Farma sp z o.o.</t>
  </si>
  <si>
    <t>Projekt „Rozwój labolatorium badawczego w Vetos-Farma sp z o.o.” dotyczy zakupu analizatora wielkości cząstek, za pomocą którego możliwa jest walidacja wielkości cząstek substancji składowych opracowywanych produktów. Dzięki zapewnieniu możliwości dokonywania takiej analizy, Wnioskodawca będzie mógł opracowywać i poddawać certyfikacji w Urzędzie Rejestracji i Pozwoleń Produktów Leczniczych, Wyrobów Medycznych nowe produkty. Wprowadzenie ich do oferty firmy zapewni jej dalszy rozwój. W okresie trwałości firma planuje prowadzenie 7 projektów badawczych z uwzględnieniem użycia analizatora wielkości cząstek, wobec 20 projektów badawczych łącznie w adekwatnym okresie. Dodatkowym efektem projektu będzie wzrost potencjału badawczo-rozwojowego firmy, w tym w zakresie nowych umiejętności pracowników działu B+R.</t>
  </si>
  <si>
    <t>STRZEBLOWSKIE KOPALNIE SUROWCÓW MINERALNYCH SPÓŁKA Z OGRANICZONĄ ODPOWIEDZIALNOŚCIĄ</t>
  </si>
  <si>
    <t>Budowa laboratorium wraz z zakupem m.in. wysoce specjalistycznej aparatury badawczej do analizy pierwiastków w szerokim zakresie liczb atomowych.</t>
  </si>
  <si>
    <t>ARTA TECH PAWEŁ HORBACZEWSKI</t>
  </si>
  <si>
    <t>Opracowanie i rozwój rodziny e-czytników inkBOOK wykorzystujących technologię papieru elektronicznego na potrzeby zdefiniowanych grup odbiorców</t>
  </si>
  <si>
    <t>Przedmiotem projektu jest opracowanie i rozwój prototypów rodziny e-czytników inkBOOK. E-czytniki będą bazowały na technologii papieru elektronicznego (E Ink) i zostaną dostosowane do potrzeb czterech grup odbiorców o specyficznych wymaganiach i potrzebach. Celem prac zaplanowanych w projekcie będzie (1) opracowanie warstwy sprzętowej i programistycznej nowych urządzeń wraz z maksymalnie użytecznym interfejsem, a także (2) rozwój prototypów e-czytników przeznaczonych do wdrożenia na rynku urządzeń do korzystania z książek i dokumentów elektronicznych. Planowane urządzenia będą dopasowane do następujących grup odbiorców / zastosowań: 1. E-czytnik z ekranem E Ink 6’’ w wersji uproszczonej 2. E-czytnik z ekranem 6’’ w wersji zaawansowanej 3. E-czytnik z ekranem 6.8’’ do zastosowań półprofesjonalnych 4. E-czytnik z ekranem 10.3’’ do zastosowań profesjonalnych Rezultatem projektu będą 4 prototypy urządzeń stanowiących innowację produktową na rynku e-czytników. Najważniejsze aspekty stanowiące o innowacyjności obejmują: • Adaptację (pod kątem wielkości ekranu, obsługi, doświetlenia i innych parametrów) do specyficznych potrzeb zdefiniowanych grup odbiorców; • Zastosowanie łączności z innymi urządzeniami (technologia Bluetooth lub podobne); • Dostosowanie do potrzeb osób niedowidzących poprzez zastosowanie technologii TTS (Text-to-Speech) umożliwiającej odtwarzanie głosowe, dobór czcionek, interfejs i funkcjonalność voice-over, czyli udźwiękowienie interfejsu użytkownika; • Natywne wsparcie dla standardu książek elektronicznych ePub 3.0; • Możliwość łatwej instalacji wyselekcjonowanych aplikacji zewnętrznych dostawców umożliwiająca wygodną integrację z komplementarnymi usługami; • Automatyzację procesu integracji z usługami firm trzecich. Rezultaty projektu zostaną osiągnięte poprzez realizację prac o charakterze badawczo-rozwojowym w zakresie projektowania układów scalonych, architektury, ergonomii i użyteczności (usability) oprogramowania</t>
  </si>
  <si>
    <t>Nowa Metodyka i narzędzia do nauczania programowania z wykorzystaniem metod personalizacji procesu nauki</t>
  </si>
  <si>
    <t>SENTE SYSTEMY INFORMATYCZNE SPÓŁKA Z OGRANICZONĄ ODPOWIEDZIALNOŚCIĄ</t>
  </si>
  <si>
    <t>Sente oraz Partner Fingo Sp. z o.o., przeprowadzą prace badaw.–rozw. i badania przemysł. w zakresie rozwiązań informatycznych. Podział zadań pomiędzy partnerami reguluje um. partnerska. Um. została podpisana 18.12.2015r. Proj. zakłada utworzenie zesp. badawczego, w który zaangażowani zostaną Wniosk. Za całość prac oraz koordynację działań odpowiada Sente. Ringo będzie odpowiedz. za jeden z etapów. Zesp. proj. będzie się zbierał w celu omówienia tez badawczych oraz etapów prac. Proj. niesie za sobą dokonanie postępu nauk. i techn., gdyż obecne technologie inform. służące do tworzenia oprogr. ERP, nie rozwiązują probl. jednoczesnej kastomizacji i aktualizacji oprogr. Wszystkie obecnie znane języki progr. oraz platformy technol. dostarczają narzędzi do szybkiego i łatwego stworzenia oprogr. od podstaw, jednak ignorują one potrzebę rozdzielania kodu źródłowego stand. wersji aplikacji od kodu powstałego na potrzeby kastomizacji u klienta. Występuje luka w wiedzy techn. Prace przyniosą rozw. tego probl. Proj. wpisuje się w inteligentne specj. dla woj. dolnośl., ponieważ dot. ICT. Ramy Strategiczne na rzecz inteligentnych specjalizacji DŚ, w spec.: Technologie Informacyjno – Komunikacyjne (ICT). Jest zg. z intelig. specj., gdyż pozwoli na wypełnienie luki w wiedzy. Pozwoli na stworzenie nowej platformy, która umożliwi działania związane z predykcją heterogenicznych zbiorów danych. Stworzona platforma pozwoli na rozbud. Systemu wspomagania decyzji (Business Process Management).Proj. jest zgodny z KET. Odbiorcami będą MSP. Rezultatem będzie nowatorska platforma technolog., oprac. dzięki wyeliminowaniu nauk. i technol. niepewności.</t>
  </si>
  <si>
    <t>INTEGRATOR SPÓŁKA Z OGRANICZONĄ ODPOWIEDZIALNOŚCIĄ</t>
  </si>
  <si>
    <t>Innowacyjny system zabezpieczenia i minimalizacji strat infrastruktury technicznej dla branży telekomunikacyjnej</t>
  </si>
  <si>
    <t>W wyniku pogłębionej analizy istniejących na rynku rozwiązań Spółka zwróciła uwagę na brak kompleksowego i faktycznie spełniającego swoje funkcje rozwiązania zapewniającego zminimalizowanie strat w infrastrukturze telekomunikacyjnej z tytułu fraudów zewnętrznych i wewnętrznych. Na rozwiązaniu tego problemu skoncentrują się prace podejmowane w projekcie. Ogromny potencjał poszukiwanego rozwiązania został oceniony na podstawie ogólnodostępnych danych podmiotów publicznych i prywatnych. Potwierdzają one skalę zjawiska i szerokie zastosowanie systemu. Stworzenie oprogramowania będącego przedmiotem projektu "Innowacyjny system zabezpieczenia i minimalizacji strat infrastruktury technicznej dla branży telekomunikacyjnej" jest pierwszym etapem opracowywania nowoczesnych i innowacyjnych produktów i usług z zakresu rozwiązań informatycznych dedykowanych samorządom, grupom kapitałowym zarządzających infrastrukturą telekomunikacyjną, energetyczną, kolejową oraz innym podmiotom odnotowującym straty z tytułu kradzieży elementów infrastruktury. W przyszłości Firma chce skupić się na oferowaniu systemów wspomagających funkcjonowanie ww. podmiotów w zakresie monitoringu i zabezpieczenia ich majątku na różnych płaszczyznach.</t>
  </si>
  <si>
    <t>INSTYTUT ROZWOJU PRZEDSIĘBIORCZOŚCI SPÓŁKA Z OGRANICZONĄ ODPOWIEDZIALNOŚCIĄ</t>
  </si>
  <si>
    <t>Opracowanie innowacyjnej technologii oraz przygotowanie prototypu dla systemu wspomagającego bezpieczeństwo i automatyzację realizacji projektów w rozproszonym środowisku zasobów</t>
  </si>
  <si>
    <t>Instytut zdiagnozował konieczność realizacji projektu badawczego, który będzie koncentrować się na dwóch głównych obszarach: 1. Automatyzacja procesu uwierzytelniania użytkowników w przypadku współpracy pomiędzy różnymi korporacjami lub wdrażania systemu w dużej firmie: Prace badawcze będą się koncentrować na elektronicznych środkach uwierzytelniania. Rozwiązanie powinno chronić informacje o charakterze poufnym. Jest to szczególnie istornw jeśli na przestrzeni czasu organizacja współpracuje z wieloma podmiotami, wówczas zakres danych udostępnionych na zewnątrz może być znaczący. Stąd potrzeba podjęcia prac badawczych nad zastosowaniem nowoczesnych technik kryptograficznych, chroniących prywatność, do ułatwienia współpracy różnych organizacji, przy jednoczesnym zachowaniu dbałości o prywatność danych organizacji o zatrudnieniu. 2.Automatyczne planowanie wykorzystania zasobów w projekcie w sposób maksymalizujący efektywność ich wykorzystania i/lub minimalizujący czas trwania projektu: Przy planowaniu projektów wykorzystujących wspólne zasoby pochodzące z wielu źródeł, typową sytuacją jest osiągnięcie stanów w których ilość zasobów jest bardzo ograniczona w stosunku do ilości planowanych projektów. W przypadku planowania nowego projektu trudność powstaje gdy istnieje potrzeba pogodzenia dwóch sprzecznych celów: - jak najkrótszy czas trwania projektu, - możliwie efektywne wykorzystanie zasobów. Wynikiem realizacji całego projektu badawczego będzie opracowanie narzędzia informatycznego pozwalającego na efektywne zarządzanie pracami projektowymi oraz odpowiednie ich rozliczanie ze szczególnym uwzględnieniem automatyzacji planowania zasobów oraz automatyzacji procesu uwierzytelniania i odpowiedniego zabezpieczenia informacji. Cele te powinny zostać osiągnięte poprzez oparcie koncepcji rozwiązania informatycznego o m.in. o następujące obszary funkcjonalne.</t>
  </si>
  <si>
    <t>"ANDA" HANKE JARAUSZ SPÓŁKA JAWNA</t>
  </si>
  <si>
    <t>Analiza procesów zarządzania projektami badawczymi w służbie zdrowia, z uwzględnieniem możliwości technologicznych ich wsparcia i automatyzacji</t>
  </si>
  <si>
    <t>Ostatnie lata działalności Spółki skupiają się na pozyskiwaniu nowych klientów z branży szpitalno-medycznej. To właśnie ścisła współpraca przedsiębiorcy z jednostkami służby zdrowia, w tym przede wszystkim dużymi ośrodkami szpitalnymi była bezpośrednią motywacją do podjęcia decyzji o podjęciu się realizacji koncepcji niniejszego projektu. Współwłaściciele Spółki będąc wykonawcą wielu inwestycji w zakresie informatyzacji i budowy sieci informatycznych zauważyli, że System ochrony zdrowia w Polsce ulega silnym przemianom. Zmieniają się realia funkcjonowania medycznych placówek choć nadal ich celem pozostaje świadczenie jak najwyższej jakości usług zdrowotnych. Fundamentalne zmiany dotyczą metod zarządzania tymi placówkami. Pomimo więc ciągłego poszukiwania sposobów na redukcję kosztów działalności i podniesienia konkurencyjności, główny, zasadniczy cel działalności placówek ochrony zdrowia, jakim jest dostarczanie wysokiej jakości usług medycznych, nie uległ zmianie. Dlatego też, tak ważne w tych placówkach jest ich zarządzanie na naprawdę wysokim poziomie. W dzisiejszych czasach jest to jednak niemożliwe bez wsparcia ze strony specjalistycznych rozwiązań informatycznych. Dlatego też przeanalizowano zasoby rynku w tym kierunku i uznano, że na dzień dzisiejszy brakuje wysokospecjalistycznych systemowych rozwiązań wspierających funkcjonowanie jednostek medycznych w tym dużych szpitali specjalistycznych w zakresie procesów zarządzania projektami badawczymi w służbie zdrowia, z uwzględnieniem możliwości technologicznych ich wsparcia i automatyzacji. Potrzeba rozwoju kadry zatrudnionej w szeroko rozumianej służbie zdrowia, podnoszenia jakości i efektywności realizowanych projektów badawczych, dostosowania profilu realizowanych prac do zapotrzebowania społecznego wymaga tworzenia coraz doskonalszych, bardziej wydajnych metod i systemów zarządzania wiedzą oraz obiegiem informacji. W tym zakresie technologie informatyczne dostarczają nowych możliwości.</t>
  </si>
  <si>
    <t>MEDICAL SOLUTION SPÓŁKA Z OGRANICZONĄ ODPOWIEDZIALNOŚCIĄ</t>
  </si>
  <si>
    <t>Innowacyjny system wsparcia placówek opiekuńczych, pielęgnacyjnych i rehabilitacyjnych w zakresie stałego monitorowania podstawowych funkcji życiowych podopiecznych</t>
  </si>
  <si>
    <t>Postęp w dziedzinie nauk medycznych powoduje wydłużenie długości trwania życia i wzrost odsetka osób w wieku starszym. Rosnące oczekiwania lepszej jakości życia i zmieniająca się rola rodziny sprawiają, że niepełnosprawność i niezdolność do samodzielnej egzystencji stały się w Polsce istotnym problemem społecznym. Dane dotyczące stanu zdrowia ludności Polski mierzone zachorowalnością, umieralnością oraz niepełnosprawnością i niezdolnością do samodzielnej egzystencji wskazują na zwiększenie w nadchodzących latach liczby osób niepełnosprawnych oraz w wieku starszym. Prognozowany przy tym ujemny przyrost naturalny, a także dane dotyczące długości przeciętnego trwania życia, pozwalają na określenie przypuszczalnej liczby osób wymagających długotrwałej opieki i pomocy w następstwie chorób lub urazów. Dane statystyczne wskazują na fakt narastającego problemu niedostatecznej opieki i pielęgnacji nad osobami niezdolnymi do samodzielnej egzystencji. Nowe technologie informatyczne będą dużym wsparciem w opiece nad osobami starszymi. Pozwalają w znacznym stopniu odciążyć system opieki zdrowotnej, ułatwić codzienne funkcjonowanie osób starszych, a opiekunom ułatwić wypełnianie ich obowiązków. Obecnie brak w Polsce powszechnie dostępnych rozwiązań z obszaru teleopieki i telemedycyny, które można by było wykorzystać we wsparciu i nadzorze nad osobami starszymi, zmniejszając jednocześnie wysiłek i stres opiekuna i poprawiając bezpieczeństwo seniorów (źródło: Założenia Długofalowej Polityki Senioralnej w Polsce na lata 2014–2020, uchwała Rady Ministrów, grudzień 2013). W wyniku pogłębionej analizy istniejących na rynku rozwiązań, Spółka również zwróciła uwagę na brak kompleksowego i faktycznie spełniającego swoje funkcje rozwiązania. Na rozwiązaniu tego problemu skoncentrują się prace podejmowane w projekcie.</t>
  </si>
  <si>
    <t>RHEINGAU AGRO SPÓŁKA Z OGRANICZONĄ ODPOWIEDZIALNOŚCIĄ</t>
  </si>
  <si>
    <t>Rozwój działalności badawczo-rozwojowej PHP Metal poprzez zakup wyposażenia działu B+R niezbędnego do prowadzenia prac badawczo-rozwojowych nad automatyzacją procesu produkcji w zakresie obróbki plastycznej metalu</t>
  </si>
  <si>
    <t>Przedmiotem projektu jest rozwój zaplecza badawczo-rozwojowego firmy PHP Metal będącej średniej wielkości przedsiębiorstwem. W ramach projektu zakupione zostanie wyposażenie działu B+R niezbędne do prowadzenia prac badawczo-rozwojowych nad automatyzacją procesu produkcji w zakresie obróbki plastycznej metalu. Pierwszą linią produkcyjną, która zostanie zautomatyzowana w wyniku prowadzonych prac B+R będzie innowacyjna linia pilotażowa przeznaczona do produkcji nadstawek europalet. Koncepcja planowanej do zbudowania linii technologicznej zakłada zasadniczą zmianę procesu produkcji nadstawek europalet: po pierwsze całe nadstawki europalet łącznie z zawiasami będą produkowane w jednym miejscu (u jednego producenta), zamiast jak miało to miejsce dotychczas przez różnych producentów (osobno zawiasów, osobno europalet), po drugie zamiast użycia do produkcji każdego zawiasu 38 szt. nitów, każdy zawias będzie posiadał 38 kolców. Zamocowanie zawiasu będzie się odbywało poprzez wprasowanie kolców w deskę powodując powstanie zwartej całości. Nowa technologia zakłada uproszczenie procesu produkcyjnego, skrócenie czasu produkcji, wprowadzenie rozwiązań mających pozytywny wpływ na środowisko naturalne (oszczędność energii, wyeliminowanie zużycia wody, oleju hydraulicznego, ścieków, wyeliminowanie powstawania wiórów). Będzie to pierwsza tego typu linia pilotażowa na świecie. Jej opracowaniem i wdrożeniem zajmie się zespół B+R firmy PHP Metal. Projekt wpisuje się w regionalną inteligentną specjalizację Dolnego Śląska – produkcja maszyn i urządzeń, obróbka materiałów. W wyniku realizacji projektu przeprowadzone zostaną prace badawczo-rozwojowe nad automatyzacją procesu produkcji w zakresie obróbki plastycznej metalu oraz zaprojektowana zostanie innowacyjna automatyczna linia do produkcji nadstawek europalet. Ponadto planowane są prace B+R mające na celu zautomatyzowanie kolejnych linii produkcyjnych (m. in. do produkcji kap o wymiarach 80 mm x 80 mm).</t>
  </si>
  <si>
    <t>PROLOGISTICA SOFT SPÓŁKA Z OGRANICZONĄ ODPOWIEDZIALNOŚCIĄ</t>
  </si>
  <si>
    <t>Kompleksowe podejście do analizy cyklu życia produktu w kontekście prognozowania popytu oraz zarządzania zapasami, jako narzędzie do wzrostu konkurencyjności przedsiębiorstw</t>
  </si>
  <si>
    <t>Przedmiotem niniejszego Projektu jest wykorzystanie analizy cyklu życia produktu w celu poprawy jakości prognoz popytu oraz polepszenia wyników opartej o prognozy optymalizacji zapasów. W ramach Projektu powstanie narzędzie do automatycznego prognozowania popytu: od automatycznego rozpoznawania, w jakiej fazie znajduje się obecnie produkt, poprzez automatyczny dobór odpowiedniego dla tej fazy modelu prognostycznego wraz z jego parametrami, aż po automatyczną analizę podobieństwa produktów w celu prognozowania popytu na zamienniki oraz uwzględnienia wpływu efektu kanibalizmu i katalizy rozumianych tu jako zjawiska odpowiednio negatywnego (kanibalizm) i pozytywnego (kataliza) wpływu wprowadzenia nowego produktu na popyt na produkty już istniejące na rynku.Wnioskodawca proponuje w tym względzie nowatorskie podejście polegające na wykorzystaniu cech produktu automatycznie wyodrębnionych na podstawie dostępnych informacji o nim (np. miejsce w hierarchii produktów, specyfikacja techniczna, opis tekstowy czy cena). W ramach realizacji Projektu prowadzone będą prace badawczo-rozwojowe oparte na zaawansowanych technikach uczenia maszynowego i statystyki takich jak sieci neuronowe, analiza skupień czy techniki text mining (np. Inverse Document Frequencies, Latent Semantic Indexing). Badania będą realizowane przy współpracy z pracownikami Pracowni Inteligencji Obliczeniowej Instytutu Informatyki Uniwersytetu Wrocławskiego. Zaprojektowane w wyniku badań autorskie algorytmy zostaną zaimplementowane i powstanie prototyp modułu ProLogistica PLC (Product Life Cycle) jako części pakietu oprogramowania ProLogistica oferowanego przez Wnioskodawcę. Warto podkreślić, że proponowane w ramach Projektu rozwiązanie jest innowacyjne na skalę światową. Cykl życia produktu jako taki bywa uwzględniany w oferowanym przez konkurencję oprogramowaniu prognostycznym. Wyniki Projektu będą szeroko rozpowszechniane podczas konferencji krajowych i międzynarodowych.</t>
  </si>
  <si>
    <t>STOMADENT ZDZISŁAW OSZCZĘDA</t>
  </si>
  <si>
    <t>Opracowanie i optymalizacja prototypów dedykowanych urządzeń plazmowych</t>
  </si>
  <si>
    <t>SHH SPÓŁKA Z OGRANICZONĄ ODPOWIEDZIALNOŚCIĄ</t>
  </si>
  <si>
    <t>Celem projektu jest opracowanie oraz praktyczna weryfikacja (w ramach badań przemysłowych i prac rozwojowych) innowacyjnej w skali międzynarodowej technologii (platformy) geoinformacyjnej opartej o rozwiązania i dane 3D polegającej na budowaniu modułowych rozwiązań aplikacyjnych do zarządzania przestrzenią małych i średnich miast (smart city). Przykładowymi możliwościami wykorzystania aplikacji opracowanej w ramach projektu w aspektach smart city są: 1) Wykorzystanie danych 3D w procesach urbanizacyjnych- np. zarządzanie infrastrukturą budowlaną, zarządzanie postępem prac budowlanych, monitoring ew. samowoli budowlanych, zarządzanie przestrzenią reklamową, 2) Wykorzystanie danych 3D w analizie hałasu przy budowie barier dźwiękochłonnych, 3) Wykorzystanie danych 3D w analizach widoczności (zacienienia), 4) Wykorzystanie danych 3D w kontekście energii słonecznej, w tym rozmieszczenia paneli fotowoltaicznych, 5) Wykorzystanie danych 3D w projektowaniu i nadzorze realizacji inwestycji drogowych, tramwajowych, kolejowych, 6) Wykorzystanie danych 3D w projektowaniu i wizualizacji inwestycji, 7) Wykorzystanie danych 3D do zarządzania infrastrukturą przemysłową, 8) Wykorzystanie danych 3D do zarządzania infrastrukturą komunalną (np. wysypiska śmieci). 9) Wykorzystanie danych 3D w analizach kierunków ekspansji miasta z uwzględnieniem aspektów 3D ukształtowania terenu, charakterystyki zabudowy mających na celu zapewnienie ochrony przed tworzeniem się stref występowania smogu. Projekt będzie pierwszą w skali kraju i jedną z pierwszych w skali europejskiej tak kompleksową próbą objęcia tematyką wykorzystania danych 3D licznych aspektów funkcjonowania małego i średniego miasta oraz infrastruktury miejskiej. Projekt polegać będzie na przeprowadzeniu badań przemysłowych i prac rozwojowych przez Wnioskodawcę i podwykonawców których celem będzie opisany powyżej prototyp aplikacji dla małych i średnich miast.</t>
  </si>
  <si>
    <t>Utworzenie stanowisk badawczych niezbędnych do optymalizacji i monitorowania parametrów plazmy</t>
  </si>
  <si>
    <t>Decyzja o realizacji projektu jest efektem przeprowadzonej analizy przyszłych kierunków rozwoju prac badawczych oraz diagnozy potrzeb firmy Stomadent w tym zakresie. Celem projektu jest zwiększenie konkurencyjności i innowacyjności firmy oraz jej potencjału badawczego poprzez zakup oraz wdrożenie dwóch nowoczesnych stanowisk badawczych: stanowiska do optymalizacji parametrów plazmy jarzeniowej oraz stanowisko do badań wysokoenergetycznych form tlenu w wodzie. Rezultatem planowanych badań będzie opracowanie co najmniej 4 prototypów urządzeń plazmowych do obróbki doy i roztworów wodnych stosowanych w procesie hodowli zwierząt oraz możliwość prowadzenie prac związanych z przygotowaniem prototypu urządzenia do natleniania-aktywacji roztworu tlenu, które może mieć zastosowanie - w procesach oczyszczania, w procesach podwyższającej jakość wody, w produkcji chemicznej. Utworzenie stanowisk badawczych jest niezbędne do optymalizacji i monitorowania parametrów plazmy. Rozwój działu B+R firmy umożliwi przeprowadzenie ww. badań w jednym miejscu. Tym samym zwiększy atrakcyjność firmy Stomadent jako partnera w projektach badawczo-rozwojowych z przedstawionej problematyki. Stomadent posiada doświadczenie oraz potencjał merytoryczny, techniczny i finansowy niezbędny do sprawnej realizacji inwestycji. Analiza rynku wykazała, iż grupę docelową zainteresowaną wynikami projektu stanowią przede wszystkim firmy zajmujące się hodowlą zwierząt.</t>
  </si>
  <si>
    <t>GENERAL ROBOTICS SPÓŁKA Z OGRANICZONĄ ODPOWIEDZIALNOŚCIĄ</t>
  </si>
  <si>
    <t>Opracowanie technologii wytwarzania elektronicznych układów sterujących o zwiększonej odporności na drgania przeznaczonych do automatyzacji maszyn roboczych i pojazdów przemysłowych.</t>
  </si>
  <si>
    <t>Przedmiotem projektu są badania przemysłowe i prace rozwojowe prowadzące do opracowania technologii produkcji oraz sposobów zabezpieczania układów elektronicznych przed negatywnym wpływem drgań mechanicznych. Projekt obejmował będzie badania przemysłowe prowadzące do opracowania technologii zabezpieczania układów elektronicznych przed negatywnym wpływem wibracji mechanicznych. Zostanie to osiągnięte poprzez eksperymentalne testy w warunkach kontrolnych znanych w świecie oraz samodzielnie opracowanych metod zabezpieczeń. Dalsze prace rozwojowe, dzięki opracowanym technologiom, pozwolą zastosować ulepszone metody produkcji układów elektronicznych. Opracowana technologia pozwoli spółce wprowadzić na rynek nową linię programowalnych układów elektronicznego sterowania przeznaczonych dla maszyn roboczych i pojazdów przemysłowych, w szczególności dla maszyn generujących drgania mechaniczne niezbędne do realizacji procesów technologicznych takich jak maszyny budowlane lun górnicze. Pozwoli także oferować dedykowane konkretnym, nowo powstającym lub modernizowanym maszynom roboczym, układy sterowania, zabezpieczone przed negatywnym wpływem drgań mechanicznych. Odbiorcami produktów spółki, opracowanych na podstawie wiedzy, wniosków i technologii wypracowanych w wyniku realizacji projektu, będą producenci maszyn roboczych i pojazdów przemysłowych.</t>
  </si>
  <si>
    <t>Prace badawcze dotyczące ultra-nowoczesnych pian poliuretanowych i piano-klejów w układach 1K i 2K z zastosowaniem nanotechnologii</t>
  </si>
  <si>
    <t>Projekt „Prace badawcze dotyczące ultra-nowoczesnych pian poliuretanowych i piano-klejów w układach 1K i 2K z zastosowaniem nanotechnologii” (dalej: „Projekt”) stanowi dedykowane przedsięwzięcie badawcze realizowane przez Selena Labs Sp. z o.o. (dalej: „Spółka”, „Wnioskodawca”, „Selena Labs”) – podmiot funkcjonujący w ramach Grupy Selena, prowadzący działalność badawczą na rzecz Grupy. Potrzeba realizacji Projektu Polski i światowy rynek chemii budowlanej jest silnie konkurencyjny. W Polsce rynek tworzy ok. 50 liczących się producentów prowadzących działalność na szeroką skalę oraz bardzo dużo drobnych lokalnych dostawców. Liderem jest Grupa Atlas, który posiada 16,5% udziału ilościowego oraz 15,8% udziału wartościowego w rynku. Grupa Selena plasuje się w ścisłej czołówce. Selena jest także liczącym się producentem w skali światowej, w szczególności w odniesieniu do głównych produktów jej działalności, np. pian poliuretanowych (12% udziału w rynku światowym). Jednocześnie zachodzące przemiany rynkowe (rosnące koszty wynagrodzeń i działalności w Polsce) wskazują na możliwość budowania silnej pozycji rynkowej wyłącznie w oparciu o przewagi jakościowe, co bezpośrednio determinuje potrzebę rozwoju działalności innowacyjnej. Ponadto dynamiczne zmiany zachodzące na rynku chemii budowlanej związane z rosnącymi oczekiwaniami odbiorców docelowych wymagają od podmiotów konkurujących ciągłego poszukiwania nowych rozwiązań i dostarczania innowacyjnych produktów o wyższych właściwościach m.in. w zakresie trwałości, odporności ogniowej, czy skuteczności. Celem utrzymania silnej pozycji konkurencyjnej koniecznym jest przeprowadzenie prac badawczo-rozwojowych umożliwiających opracowanie nowych innowacyjnych grup produktów niedostępnych do tej pory na rynku. Przedmiot Projektu Przedmiotem Projektu jest opracowanie pięciu grup innowacyjnych produktów w obszarze chemii budowlanej (piany letnie i zimowe stosowane jako uszczelniacze oraz piano-kleje stosowane do klejenia materi</t>
  </si>
  <si>
    <t>PRZEDSIĘBIORSTWO WDRAŻANIA POSTĘPU ORGANIZACYJNO TECHNICZNEGO PROMONT SPÓŁKA Z OGRANICZONĄ ODPOWIEDZIALNOŚCIĄ</t>
  </si>
  <si>
    <t>Aparat do produkcji energii elektrycznej z odpadowej energii cieplnej</t>
  </si>
  <si>
    <t>PROMONT działa na rynku techniki powietrza od 1988r. W 2005r zaczął generować większe zyski w branży obróbki metalu. W 2008r zauważyliśmy, że jest to rynek bardzo nasycony, nie oferujący marż, które pozwoliłyby na inwestycje utrzymujące firmę na poziomie europejskim. Wtedy określiliśmy nową strategię firmy, ukierunkowaną na wprowadzenie innowacyjnych produktów z zakresu techniki powietrza. Przedmiotem projektu jest empiryczne potwierdzenie założeń teoretycznych wykorzystania odpadowej energii cieplnej do produkcji energii elektrycznej poprzez zbudowanie prototypu i przeprowadzeniu badań przemysłowych Jeśli ich wynikiem będzie potwierdzenie zasadności ekonomicznej zastosowania tego rozwiązania w produktach firmy Promont podjęte zostaną prace rozwojowe pozwalające zastosować uzyskane wyniki w produktach firmy. Rezultatem projektu będzie prototyp urzadzenia, wyniki badań przemysłowych i efekty prac rozwojowych. Dla firmy PROMONT ważnym aspektem zastosowania proponowanego agregatu w produkowanych urządzeniach jest podwyższenie efektywności ich działania, ograniczenie bądź nawet wyeliminowanie dostawy energii elektrycznej z zewnątrz. W praktyce przewiduje się wyposażanie w proponowane aparaty, jako opcjonalne rozwiązania, produkowane przez nas urządzenia: - agregaty chłodnicze do ochładzania zboża; - chłodnicze agregaty adsorpcyjne; - spalinowe agregaty prądotwórcze; - układy do odzysku energii cieplnej z gazów gorących do produkcji wody grzewczej. Planowane do realizacji urządzenia z wykorzystaniem aparatu do odzysku energii kierowane będą głównie na rynek rolniczy, dobrze znany Wnioskodawcy. Biorąc pod uwage potencjał rozwiazania nie wykluczamy skierowania oferty na rynki inwestycyjne. Obecnie trudno przewidzieć, które z możliwych rozwiazań okaże się najbardziej efektywne.</t>
  </si>
  <si>
    <t>CELLPEUTICS SPÓŁKA Z OGRANICZONĄ ODPOWIEDZIALNOŚCIĄ</t>
  </si>
  <si>
    <t>UNITY SPÓŁKA AKCYJNA</t>
  </si>
  <si>
    <t>Przedmiotem projektu jest opracowanie unikalnego w skali kraju narzędzia (modułu Real-Time Omnichannel Marketing– dalej „moduł RTOM”) do wielokanałowego gromadzenia i przetwarzania danych socjo-demograficznych, transakcyjnych oraz behawioralnych konsumenta w czasie rzeczywistym. W wyniku opracowania i wdrożenia modułu RTOM nastąpi wyeliminowanie w sposób systematyczny problemów: 1) gromadzenia, integracji i przetwarzania danych rejestrowanych przez różne „punkty styku”, 2) braku rozwiązań umożliwiających zautomatyzowaną i personalizowaną interakcje z konsumentem w czasie rzeczywistym we wszystkich punktach styku i kanałach komunikacji (tradycyjnych i elektronicznych). Zakładane cele zostaną zrealizowane poprzez przeprowadzenie badań ukierunkowanych na opracowanie i rozwój oprogramowania prowadzącego do postępów w zakresie koncepcji przechwytywania, przekazywania, gromadzenia, wydobywania oraz wykorzystania informacji w dziedzinie wielokanałowej sprzedaży oraz marketingu, z wykorzystaniem narzędzi z wyspecjalizowanych obszarów informatyki jakimi są: sztuczna inteligencja oraz uczenie maszynowe. Rezultaty badań oparte będą na opracowaniu następujących submodułów: - m. wydajnego gromadzenia i przechowywania dużych zbiorów danych behawioralnych, w tym danych geolokalizacyjnych, - m. integracji danych z różnych punktów styku, na podstawie wzorców pozwalających możliwie jednoznacznie powiązać ze sobą dane pochodzące od anonimowych konsumentów jako dane pochodzące prawdopodobnie od tego samego fizycznego konsumenta, - m. odkrywania wiedzy (knowledge discovery), - m. wydajnego przetwarzania w czasie rzeczywistym spływających danych i wyzwalania, w oparciu o predefiniowane scenariusze biznesowe, określonych działań poprzez sygnały wysyłane do współpracujących systemów zewnętrznych poprzez uniwersalny interfejs programistyczny API, - m. projektowania i konfigurowania scenariuszy biznesowych dla interakcji z konsumentem w oparciu o graficzne narzędzie</t>
  </si>
  <si>
    <t>Rozwój innowacyjności i działalności B+R Przetwórstwa Tworzyw Sztucznych „WAŚ” poprzez realizację prac badawczo-rozwojowych nad wykorzystaniem technologii światła laserowego</t>
  </si>
  <si>
    <t>Przedmiot projektu obejmuje zagadnienia wykorzystania technologii światła laserowego do budowy prototypu lampy drogowej przedniej (produktu nieznanego i niestosowanego w Polsce) oraz opracowania technologii jej produkcji. Zakres rzeczowy projektu obejmuje przeprowadzenie badań przemysłowych i eksperymentalnych prac rozwojowych związanych z wykorzystaniem technologii światła laserowego do budowy prototypu ww. lampy drogowej oraz opracowania technologii jej produkcji. Odbiorcami lamp przednich drogowych, wprowadzonych do oferty przedsiębiorstwa „WAŚ” w wyniku realizacji projektu będą m.in. hurtownie motoryzacyjne oraz rolnicze, a także producenci samochodów ciężarowych, autobusów, ciągników, naczep i przyczep. Planowane jest udostępnienie nowego asortymentu nie tylko na rynku lokalnym i krajowym, ale z uwagi na wysoką innowacyjność produktu przede wszystkim na rynkach międzynarodowych. Wykorzystanie tej technologii przy produkcji lamp drogowych gwarantujące większy zasięg, mniejsze rozmiary lampy oraz lepszą widoczność przyczynią się do znaczącego zwiększenia komfortu i bezpieczeństwa jazdy. Technologia powinna być szczególnie przydatna także w kwestii ochrony pieszych, którzy są najczęstszymi ofiarami wypadków samochodowych w Polsce. Zakładane cele projektu zostaną osiągnięte poprzez realizację prac B+R ukierunkowanych na: - opracowanie prototypu lampy drogowej przedniej opartej na technologii światła laserowego, - opracowanie technologii produkcji ww. lampy. Cele te zostaną osiągnięte w następujący sposób: - wyposażenie działu badawczo-rozwojowego Wnioskodawcy w niezbędną aparaturę badawczą, - przeprowadzenie prac B+R obejmujących opracowanie i testowanie: o układu zasilania laserów w zakresie stabilizacji źródeł zasilania w zależności od czynników zewnętrznych o układu świecącego (optycznego) w zakresie uzyskania białego światła spełniającego normy światła motoryzacyjnego oraz wykorzystywanego do światła drogowego dalekosiężnego oraz maksymalizacj</t>
  </si>
  <si>
    <t>ICONITY SPÓŁKA Z OGRANICZONĄ ODPOWIEDZIALNOŚCIĄ</t>
  </si>
  <si>
    <t>PRZEDMIOT PROJEKTU I ZAKRES RZECZOWY PROJEKTU: Jednym z efektów realizacji projektów dedykowanych przez Spółkę było stworzenie i wdrożenie systemu dedykowanego obiegowi umów w ramach Urzędu Marszałkowskiego Województwa Dolnośląskiego. Realizacja tego systemu, opartego o platformę SharePoint, pozwoliła lepiej zrozumieć problemy oraz bolączki administracji publicznej związane z obiegiem informacji. Wielokrotnie pojawiała się sytuacja w której pojedynczy dokument wymagał kilku miesięcy procesowania ze względu na poprawki nanoszone na nim przez różne jednostki organizacyjne. Na bazie tych doświadczeń firma podjęła decyzję o stworzeniu nowoczesnego systemu dostosowanego do potrzeb jednostek administracji publicznej nie tylko pod kątem procesowym ale też pod kątem użyteczności, łatwości obsługi a także zgodności z wymaganiami prawnymi i najnowszymi wytycznymi Rządu RP oraz Unii Europejskiej. Stworzenie tak skomplikowanego i zaawansowanego narzędzia informatycznego, przy jednoczesnym uwzględnieniu specyfiki i różnorodności występującej w różnych jednostkach administracji publicznej, wymaga wnikliwej analizy oraz przeprowadzenia szczegółowych badań dotyczących potrzeb grupy odbiorców systemu, wymagań stawianych przed systemem mający rozwiązać w sposób kompleksowy obieg informacji i dokumentacji w jednostkach administracji, a także wymagań prawnych oraz finansowo-rachunkowych. Jest to niezbędne na przygotowania systemu, który będzie integrował wszelkie procesy przepływu informacji w jednostkach administracji począwszy od obiegów umów i dokumentacji.</t>
  </si>
  <si>
    <t>ORGANIQUE SP. Z O. O. SP. KOM</t>
  </si>
  <si>
    <t>Przeprowadzenie prac rozwojowych celem opracowania nowych procesów produkcyjnych i produktów w firmie Organique Sp. z o.o. Sp. kom.</t>
  </si>
  <si>
    <t>Przedmiotem projektu jest zakup i dostosowanie do wdrożenia praw własności intelektualnej tj. know – how w postaci receptur i technologii wytwarzania produktów kosmetycznych. W wyniku prowadzonych badań nastąpi opracowanie innowacyjnego produktu, o potencjalnym wykorzystaniu komercyjnym, gotowego do wprowadzenia do produkcji w przedsiębiorstwie oraz ulepszenie technologii wytwarzania kosmetyków (masy, kremy, emulsje, balsamy). Głównym celem projektu jest podniesienie innowacyjności przedsiębiorstwa poprzez zwiększenie jego aktywności badawczo-rozwojowej, co przyczyni się do wzrostu pozycji konkurencyjnej przedsiębiorstwa na rynku krajowym oraz zagranicznym. Celem bezpośrednim jest opracowanie technologii wytwarzania produktów, umożliwiającej wdrożenie gamy produktów (planowana łączna liczba 71 szt.), do produkcji przedsiębiorstwa oraz opracowanie innowacyjnego produktu gotowego do wdrożenia, w wyniku prac badawczo rozwojowych. Cel główny zostanie zrealizowany poprzez cele szczegółowe: Rozwój działalności B+R firmy poprzez zakup i dostosowanie do wdrożenia praw własności intelektualnej tj. know – how w postaci receptur i technologii wytwarzania produktów kosmetycznych. Zwiększenie potencjału kadry badawczo-rozwojowej poprzez zatrudnienie personelu badawczego w trakcie realizacji projektu oraz po jego zakończeniu. Zwiększenie transferu technologii pomiędzy nauką a biznesem poprzez wspólne prowadzenie prac nad produktami Wnioskodawcy. Opracowanie nowych procesów produkcyjnych w firmie Organique Sp. z o.o. Sp. kom. Opracowanie innowacyjnego produktu w ofercie firmy, w wyniku ulepszenia obecnie oferowanych wyrobów. Powyższe cele Wnioskodawca zamierza zrealizować poprzez następujące działania: • zakup receptur i technologii dla 71 szt. produktów kosmetycznych, • zakup materiałów do badań tj. surowców, odczynników, szkła laboratoryjnego, • prowadzenie prac rozwojowych nad opracowaniem nowych procesów produkcji i produktów przez kadrę badawczą Wnioskodawcy (obecny person</t>
  </si>
  <si>
    <t>BROWAR STU MOSTÓW SP. Z O.O.</t>
  </si>
  <si>
    <t>Opracowanie i wdrożenie receptury produkcji napoju rzemieślniczego o podwyższonej zawartości ksantohumolu</t>
  </si>
  <si>
    <t>Spółka E- Fun prowadzi działalność w zakresie świadczenia specjalistycznych usług w branży technologii informacyjno – komunikacyjnych. Przedmiotowy projekt będzie realizowany przez pracowników Działu badawczo – rozwojowego. Przedmiotem projektu jest prowadzenie badań rozwojowych, w wyniku których zostanie opracowany i wdrożony system do monitorowania, zbierania danych oraz zdalnego zarządzania elektronicznymi urządzeniami o charakterze usługowym, o roboczej nazwie "KRUK box". System ten zostanie zainstalowany bezpośrednio w urządzeniach wrzutowych różnego typu, m.in. parkometrach, automatach vendingowych, automatach do zabawy, grach video, myjniach samochodowych. Zakres rzeczowy projektu obejmować będzie trzy fazy: Faza 1. Planowanie i koncepcja, będą polegały na zdefiniowaniu podstawowych wymogów funkcjonalnych i technicznych oraz przygotowaniu ogólnej architektury systemu. Faza 2. Opracowanie prototypu, będzie polegało na przygotowaniu koncepcji rozwiązań technicznych "KRUK boxa" oraz implementacji podstawowych funkcjonalności systemu zarządzającego. Faza 3. Testowanie i walidacja, będą polegały na przeprowadzeniu testów funkcjonalnych, obciążeniowych i akceptacyjnych oraz instalacji programu pilotowego. Głównymi odbiorcami projektu będą instytucje, przedsiębiorstwa oraz osoby fizyczne, właściciele i zarządcy urządzeń usługowych z opcją wrzutową. Cele projektu zostaną osiągnięte poprzez realizację wskaźników produktu i rezultatu.</t>
  </si>
  <si>
    <t>SAMORZĄDOWY INFORMATOR SMS SPÓŁKA Z OGRANICZONĄ ODPOWIEDZIALNOŚCIĄ</t>
  </si>
  <si>
    <t>Opracowanie i wdrożenie webowych oraz mobilnych systemów komunikacji z mieszkańcami, pasażerami i pacjentami celem rozwoju działalności B+R firmy SISM Sp. z o.o.</t>
  </si>
  <si>
    <t>Celem projektu jest rozwój aktywności badawczo- rozwojowej firmy SISM Sp. z o.o. poprzez przeprowadzenie prac rozwojowych w wyniku, których powstaną nowe, innowacyjne produkty. Projekt polegał będzie na przeprowadzeniu prac rozwojowych które zostaną przeprowadzone w 3 etapach prac: Przedmiotem projektu jest opracowanie i wdrożenie trzech nowych produktów służących do dwukierunkowej i multimedialnej komunikacji pomiędzy nadawcami i odbiorcami w sektorze samorządu terytorialnego, mieszkańców gmin, przedsiębiorstw i pacjentów świadczących usługi dla obywateli oraz innych dostarczycieli i odbiorców informacji. Planowane produkty umożliwią multimedialna wymianę informacji miedzy mieszkańcami a ważnymi dostarczycielami informacji dla społeczności lokalnych przy pomocy notyfikacji, zdjęć, filmów, map i SMS-ów.</t>
  </si>
  <si>
    <t>AKADEMIA ADMINISTRACJI SPÓŁKA Z OGRANICZONĄ ODPOWIEDZIALNOŚCIĄ</t>
  </si>
  <si>
    <t>Rozwiązanie opracowane w projekcie składać się będzie z produktu (oprogramowania z bazą danych) podstawowego w postaci generatora e-usług publicznych [GEUP] i produktu rozszerzonego o Portal Procesów [PP] zawierające opisane szczegółowo: • procesy organizacyjne administracji publicznej [AP] • struktury org. AP • dane o procesach org. AP GEUP umożliwi projektowanie i generowanie e-usług publicznych [EUP] na podstawie e-danych [ED]. GEUP umożliwi również zebranie informacji i danych o procesach org. i EUP, zgodnie z koncepcją zarządzania procesowego [ZP] przy wykorzystaniu PP, automatyczne generowanie (wytworzenie) EUP z wykorzystaniem: • informacji o organizacji (procesów i struktur org.) • danych szczegółowych o organizacji (wolumetrycznych, adresowych, lokalizacyjnych) • informacji o projektowanej e-usłudze (procesów e-usługi) • dobrych praktykach dot. e-usług i e-danych (procesów referencyjnych z PP) • algorytmu sztucznej inteligencji [SI] w oparciu o sztuczną sieć neuronową [SSN] Cel główny (zakres rzeczowy) projektu to opracowanie innowacyjnego produktu w postaci GEUP, który będzie wspierał: • AP zarówno polską, unii europejskiej, jak i krajów poza unią europejską • integrację, standaryzację i powszechność usług publicznych z wykorzystaniem środków elektronicznych w tym EUP i ED • PP w obszarze organizacji, zarządzania i informatyki [OZI] działające dla realizacji zadań publicznych</t>
  </si>
  <si>
    <t>Opracowanie linii pilotażowej oraz prototypu pojemnika wózka do farszu wykonanego z jednego kawałka materiału metodą tłoczenia</t>
  </si>
  <si>
    <t>Przedmiot projektu obejmuje zagadnienia dotyczące projektowania, optymalizacji, automatyzacji, robotyzacji procesu produkcyjnego oraz optymalizacji konstrukcji wózka do farszu. Wózki do farszu (cymbry) są przeznaczone do transportu wewnętrznego, głównie w zakładach branży spożywczej (przemysłu mięsnego i rybnego). Głównym elementem konstrukcyjnym wózka jest pojemnik, do którego mocuje / spawa się pozostałe elementy. W branży używane są nazwy: cymber, zbiornik do farszu, wózek do farszu, zbiornik załadunkowy. Zakładane cele projektu zostaną osiągnięte poprzez realizację prac B+R ukierunkowanych na: -opracowanie linii pilotażowej niezbędnej do wykonania prototypu nowej konstrukcji pojemnika wózka do farszu; -opracowanie prototypu pojemnika wózka w formie wytłoczki. Cele te zostaną osiągnięte w następujący sposób: -zostaną opracowane i zbudowane prototypy następujących stanowisk: do okrawania obrzeża; do fazowania krawędzi ociekowej; do podwinięcia krawędzi ociekowej; do mycia, zdejmowania folii według ustalonych potrzeb w oparciu o wyniki poprzedniej operacji; do pakowania i przygotowania do transportu; narzędzie do prób tłoczenia ; -przeprowadzone zostaną badania na ww. stanowiskach oraz na stanowisku tłoczenia; -wykonana zostanie seria pilotażowa wózków do farszu, -przeprowadzone zostaną testy użytkowe na serii pilotażowej; -sprawdzona zostanie technologia w warunkach rzeczywistych w celu określenia czy może ona zostać zaimplementowana do tych warunków. Opracowane rezultaty prac B+R znajdą swoje zastosowanie poprzez wdrożenie wyników prac w postaci opracowanej linii pilotażowej oraz prototypu pojemnika wózka do farszu do działalności PHP METAL, dzięki czemu na ich bazie możliwe będzie wprowadzenie na rynek nowatorskiej konstrukcji pojemnika wózka do farszu i rozpoczęcie sprzedaży do firm z grupy docelowej. Projekt wpisuje się w regionalną inteligentną specjalizację Dolnego Śląska–produkcja maszyn i urządzeń, obróbka materiałów.</t>
  </si>
  <si>
    <t>Rozwój działu B+R przedsiębiorstwa Organique Sp. z o.o. Sp. komandytowa poprzez zakup wyposażenia</t>
  </si>
  <si>
    <t>Przedmiotem projektu jest nowa inwestycja w środki trwałe związana z rozbudową istniejącego działu B+R w Organique Sp. z o.o. sp. k poprzez zakup sprzętów laboratoryjnych. W wyniku prowadzonych na zakupionym sprzęcie badań nastąpi opracowanie innowacyjnego produktu, o potencjalnym wykorzystaniu komercyjnym, gotowego do wprowadzenia do produkcji w przedsiębiorstwie oraz ulepszenie technologii wytwarzania kosmetyków (masy, kremy, emulsje, balsamy). Głównym celem projektu jest podniesienie innowacyjności przedsiębiorstwa poprzez zwiększenie jego aktywności badawczo-rozwojowej, co przyczyni się do wzrostu pozycji konkurencyjnej przedsiębiorstwa na rynku krajowym oraz zagranicznym. Celem bezpośrednim jest opracowanie technologii wytwarzania produktów, umożliwiającej wdrożenie gamy produktów (planowana łączna liczba 71 szt.), do produkcji przedsiębiorstwa oraz opracowanie innowacyjnego produktu gotowego do wdrożenia, w wyniku prac badawczo rozwojowych.Cele te zostaną zrealizowane poprzez cele szczegółowe:1. Doposażenie działu B+R poprzez zakup sprzętów laboratoryjnych,2. Wykonanie badań badawczo-rozwojowych, zgodnie z planem badań.3. Zwiększenie potencjału kadry badawczo-rozwojowej poprzez zatrudnienie personelu badawczego w wyniku realizacji projektu.4. Ulepszenie technologii wytwarzania części obecnie oferowanych produktów,5.Opracowanie innowacyjnego produktu w ofercie firmy, w wyniku ulepszenia obecnie oferowanych wyrobów.6.Zwiększenie potencjału produktowego i technologicznego przedsiębiorstwa poprzez opracowanie nowych technologii wytwarzania produktów w przedsiębiorstwa. 7. Zwiększenie transferu technologii pomiędzy nauką a biznesem poprzez współpracę w ramach prowadzenia prac badawczych i rozwojowych nad produktami Wnioskodawcy i technologią ich wytwarzania.W tym celu, przeprowadzone zostaną badania i prace rozwojowe. Przedsięwzięcie zakłada zakup nowoczesnej laboratoryjnej aparatury do działu badawczo – rozwojowego. Zakupione zostaną nowe urządzenia takie jak:</t>
  </si>
  <si>
    <t>PCC CONSUMER PRODUCTS KOSMET SPÓŁKA Z OGRANICZONĄ ODPOWIEDZIALNOSCIĄ</t>
  </si>
  <si>
    <t>Przedmiotem Projektu jest podniesienie innowacyjności przedsiębiorstwa poprzez zwiększenie aktywności badawczo-rozwojowej. Potwierdzeniem realizacji celu (efektem) będzie opracowanie gamy superkoncentratów (planuje się opracowanie 7 produktów, projekt jednak obarczony jest dużym ryzykiem badawczym, dlatego produktów może być mniej). Zaplanowano następujący zakres zadań pozwalający na realizację celu: 1) Wstępne przygotowanie formulacji – określenie ostatecznego składu danego produktu oraz jego właściwości użytkowych oraz analiza powstałych formulacji – dokładne określenie parametrów fizykochemicznych poszczególnych formulacji oraz produktów powstałych po ich rozcieńczeniu (w przypadku produktów, których to dotyczy) 2) Przeprowadzenie wewnętrznych i zewnętrznych testów użytkowych i aplikacyjnych produktów 3) Przeprowadzenie testów stabilności 4) Przeprowadzenie partii półtechnicznych Wprowadzenie nowej gamy produktów wzmocni rolę spółki Kosmet na rynku. Odbiorcą projektu będą klienci indywidualni , którzy stosują preparaty ogólno-czyszczące w życiu codziennym. Efektem projektu będzie istotna poprawa właściwości użytkowych produktu oraz zmniejszenie oddziaływania na środowisko naturalne. Opracowany produkt przy zwiększonej wydajności w porównaniu do produktów konkurencji, będzie miał znacząco lepsze parametry / cechy użytkowe.</t>
  </si>
  <si>
    <t>"GEOTECHNOLOGIES" SPÓŁKA Z OGRANICZONĄ ODPOWIEDZIALNOSCIĄ</t>
  </si>
  <si>
    <t>Stworzenie systemu GIS do analizy, weryfikacji i udostępniania danych przestrzennych o kategorii przepuszczalności terenu wraz z algorytmem automatycznego przetwarzania danych obrazowych, aplikacją edycyjną i aplikacją mobilną</t>
  </si>
  <si>
    <t>Projekt polega na przeprowadzeniu prac B+R. Badania przemysłowe, których część zostanie zlecona jednostce naukowej, sa związane ze zdobyciem nowej wiedzy celem opracowania algorytmu prztwarzania przestrzennych danych obrazowych i wektorowych. Prace rozwojowe są związane z wykorzystaniem dostępnej aktualnie wiedzy i umiejętności celem wytworzenia oprogramowania do wyświetlania i weryfikacji danych dotyczących kategorii przepuszczalności gruntu. Wyniki prac B+R przeprowadzonych w ramach projektu będą szeroko rozpowszechniane podczas konferencji, za pośrednictwem publikacji. Projekt wpisuje się w 3 podobszary: Przetwarzanie, modelowanie i analiza danych obrazowych i multimedialnych, Aplikacje mobilne oraz Tworzenie oprogramowania dostępnego w modelu SaaS. Projekt przyczyni się do wprowadzenia innowacji produktowej oraz procesowej. W wyniku realizacji projektu zostanie rozwinięty istniejący dział B+R, m.in. poprzez utworzenie dwóch nowych stanowisk pracy oraz oddelegowanie wysoko wykwalifikowanego personelu do współpracy z jednostkami naukowymi - wymiana kadr. Projekt zakłada stworzenie systemu informatycznego GIS do wspomagania procesu wyznaczania kategorii przepuszczalności powierzchni terenu. Kluczową częścią systemu jest algorytm do automatycznego przetwarzania zbiorów danych obrazowych o wysokiej rozdzielczości przestrzennej oraz zbiorów przestrzennych danych wektorowych w celu uzyskania informacji o stopniu przepuszczalności powierzchni. Zakres rzeczowy projektu: W ramach projektu zakłada się wytypowanie kilkudziesięciu obszarów badawczych o odmiennej charakterystyce i strukturze pokrycia terenu. Dla tych obszarów zakupione zostaną ogólnodostępne materiały (dane) źródłowe dostępne w Centralnym Ośrodku Dokumentacji Geodezyjnej i Kartograficznej. W ramach prac zostanie opracowany algoryt</t>
  </si>
  <si>
    <t>ITMATION SPÓŁKA AKCYJNA</t>
  </si>
  <si>
    <t>Przeprowadzenie prac badawczych nad technologią do dystrybucji i zarządzania oprogramowaniem oraz licencjami w modelu chmury obliczeniowej w jednostkach badawczych i naukowych</t>
  </si>
  <si>
    <t>Projekt zakłada przeprowadzenie badań w ramach prac rozwojowych nad technologią do dystrybucji i zarządzania oprogramowaniem oraz licencjami w modelu chmury obliczeniowej. Przewiduje się, że rezultat prac badawczych projektu, w postaci prototypowej technologii platformy do zarządzania oprogramowaniem i licencjami w modelu chmury obliczeniowej będzie posiadać znaczny potencjał komercjalizacji. Opracowywana w ramach projektu nowa technologia jako innowacja produktowa/usługowa w skali światowej, może być wykorzystywana do zarządzania zasobami oprogramowania i licencji na uczelniach i w jednostkach badawczych. Wnioskodawca planuje komercjalizację tego rozwiązania na terenie Rzeczpospolitej Polskiej poprzez wdrożenie tego produktu we własnej działalności gospodarczej, niezwłocznie po zakończeniu prac badawczych oraz po uzyskaniu wszystkich niezbędnych praw ochrony tej technologii. Ponadto wyniki przeprowadzonych badań w ramach prac rozwojowych będą szeroko rozpowszechniane przez udział w krajowych i międzynarodowych konferencjach i przez publikacje w czasopismach naukowych i branżowych. Już w trakcie prowadzenia badań Wnioskodawca planuje publikacje w Zeszytach Naukowych PWSZ w których zaprezentuje postępy prowadzonych prac badawczych. Projekt polegać będzie na przeprowadzeniu prac rozwojowych, które zostały podzielone na trzy etapy: Etap 1- przygotowanie środowiska badawczego; Etap 2 - prace deweloperskie i wdrożeniowe; Etap 3 - testy rozwiązania i optymalizacja. W każdym etapie zaplanowano po kilka zadań cząstkowych. Do realizacji projektu zostanie zaangażowanych 9 osób do prac rozwojowych oraz jedna do zarządzania projektem w związku z planowanym uzyskaniem dofinansowania ze środków UE. Zespół badawczy to wykwalifikowana, silna merytorycznie kadra, która już realizowała wiele projektów badawczo-wdrożeniowych. W wyniku realizacji projektu zostaną utworzone dodatkowe dwa miejsca w dziale B+R.</t>
  </si>
  <si>
    <t>ELKO-BIS SYSTEMY ODGROMOWE SP. Z O.O.</t>
  </si>
  <si>
    <t>Przygotowanie planu rozwoju eksportu produktów firmy ELKO-BIS Systemy Odgromowe sp. z o.o.</t>
  </si>
  <si>
    <t>Celem projektu jest rozwinięcie działalności eksportowej przez przedsiębiorstwo ELKO-BIS w oparciu o przygotowany plan rozwoju eksportu. Plan zostanie opracowany dla innowacyjnych na europejskim rynku nowoczesnych systemów odgromowych. Przedmiotem projektu jest zatem przygotowanie planu rozwoju eksportu. Realizacja zastała zaplanowana na II kwartał 2016 r. Projekt jest spójny i powiązany z ogólnym celem działania 1.4.1 RPO WD, jakim jest zwiększenie poziomu handlu zagranicznego sektora MŚP. Wnioskodawca dotychczas prowadził działalność eksportową w ograniczonym zakresie, stąd Firma wpłynie na podniesienie poziomu umiędzynarodowienia przedsiębiorstw działających w Polsce, wprowadzając swoje produkty na rynki wybrane w strategii sposród takich krajów jak Ukraina, Białoruś, Litwa, Łotwa, Estonia , Rumunia, Bułgaria, Węgry, Kazachstan, Uzbekistan, Szwajcaria, Niemcy, Serbia, Emiraty Arabskie, Tajlandia, Chiny, Armenia, Gruzja, Azerbejdżan. Zostanie to zrealizowane w oparciu o przygotowaną w ramach wnioskowanego projektu strategię rozwoju eksportu przy wykorzystaniu różnorodnych instrumentów wsparcia. Przygotowanie planu eksportu dla wymienionych produktów ma na celu zwiększenie poziomu eksportu oraz zintensyfikowanie powiazań z zagranicznymi partnerami.</t>
  </si>
  <si>
    <t>WOJCIECH DALĘTKA NADAJE.COM</t>
  </si>
  <si>
    <t>Opracowanie planu rozwoju eksportu i strategii biznesowej firmy WOJCIECH DALĘTKA NADAJE.COM</t>
  </si>
  <si>
    <t>Nadaje.com zleci opracowanie strategii biznesowej oraz planu rozwoju eksportu firmie doradczej. Plan rozwoju eksportu zakłada analizę potencjalnych rynków, na które firma eksportować będzie swoje usługi, ze szczególnym uwzględnieniem Wielkiej Brytanii, Holandii, Szwecji, Danii i Norwegii. Strategia biznesowa opracowana przez firmę doradczą umożliwi lepsze zarządzanie przedsiębiorstwem i kosztami, co przydatne będzie dla lepszego operowania i rozwoju firmy.</t>
  </si>
  <si>
    <t>THE BEST DOMINIK GAJOS</t>
  </si>
  <si>
    <t>Strategia biznesowa- receptą na sukces firmy The Best Dominik Gajos</t>
  </si>
  <si>
    <t>Projekt zakłada stworzenie kompleksowej strategii biznesowej, której głównym celem będzie rozwój przedsiębiorstwa, wzrost jego konkurencyjności na rynku krajowym i wejście z oferowanymi produktami na rynki zagraniczne. Z naszych wstępnych analiz, wynika ze musimy skupić się przede wszystkim na umocnieniu naszej pozycji na rynku krajowym. Jako przedsiębiorstwo o ugruntowanej pozycji na rodzimym rynku bedziemy mieć lepszy start na rynki zagraniczne. Projekt realizowany będzie w okresie od 01.05.2016- 30.04.2017 Strategia będzie zaprojektowana z uwzględnieniem wewnętrznych i zewnętrznych potrzeb organizacji i zarazem jej możliwości. Skuteczna strategia wymaga spojrzenia na przedsiębiorstwo z perspektywy zewnętrznych specjalistów. Dlatego planujemy zlecić usługę firmie zewnętrznej która profesjonalnie i zarazem obiektywnie podejdzie do realizacji zadania. Wybór firmy, która przygotuje strategie dokonany będzie w oparciu o obowiązujące przepisy z uwzględnieniem zasady uczciwej konkurencji. Po naszych wstępnych analizach doszliśmy do wniosku że nasza kompleksowa strategiapowinna składać się z 5 części, które będą stanowiły odpowiedz na nasze potrzeby : 1 Część obejmująca sprzedaż ( np. wprowadzenie innowacyjnego sytemu, który umożliwi w sposób szybszy i łatwiejszy dokonywać efektywnej i zwiększonej sprzedaży) 2. Części finansowej/inwestycyjnej. 3. Części personalnej 4. Części marketingowej ( nasza firma ma bardzo słabą stronę marketingową, wzmocnienie za pomocą tej strategii umożliwi naszej firmie zaistnieć na rynku). 5. Części dotyczącej wejścia na rynki zagraniczne. Stworzona strategia będzie zawierała nowe lub poszerzone kierunki działania Firmy The Best (np. poszerzanie oferty), alokację zasobów, główne metody realizacji obranych celów i przede wszystkim opis przewagi konkurencyjnej - czyli określenie tego co wyróżnia firmę spośród konkurentów. Realizacj</t>
  </si>
  <si>
    <t>"KOLGLASS" HURT-IMP-EX.KŁODZKO-USTRONIE KOLAT RYSZARD</t>
  </si>
  <si>
    <t>„Przygotowanie Długoterminowej Strategii Biznesowej przez """Kolglass""" Hurt-Imp-Ex.Kłodzko-Ustronie Kolat Ryszard.”</t>
  </si>
  <si>
    <t>Przedmiotem projektu jest opracowanie Długoterminowej Strategii Biznesowej w celu zwiększenia rentowności i uzyskania długoterminowej przewagi konkurencyjnej przedsiębiorstwa poprzez pełne wykorzystanie i maksymalizację aktywów przedsiębiorstwa oraz wzmocnienie działań proeksportowych. Opracowana Strategia Biznesowa zostanie następnie wdrożona do działalności gospodarczej firmy „Kolglass”.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firmie zewnętrznej pozwoli firmie „Kolglass” na uzyskanie nowej wiedzy w zakresie możliwości rozwoju przedsiębiorstwa w oparciu o działalność eksportową, co z kolei przyczyni się do poszerzenia rynków zbytu oraz pozyskanie nowych klientów. Głównym celem projektu jest wzmocnienie konkurencyjności przedsiębiorstwa oraz wzmocnienie pozycji rynkowej również w ujęciu międzynarodowym poprzez zwiększenie handlu na rynkach zagranicznych. Zaplanowane działania w projekcie (stworzenie Długoterminowej Strategii Biznesowej) w pełni przyczyniają się do osiągniecia głównego celu jakim jest internacjonalizacja przedsiębiorstwa poprzez zwiększenie poziomu handlu zagranicznego firmy „Kolglass”. Zakładane cele projektu zostaną osiągnięte poprzez wykonanie przez wyspecjalizowaną firmę doradczą usługi w postaci opracowania dokumentu pod nazwą Długoterminowa Strategia Rozwoju. Rezultaty ww. dokumentu znajdą swoje zastosowanie w działalności firmy „Kolglass” poprzez wdrożenie zaplanowanych w Długoterminowej Strategii Biznesowej działań do działalności gospodarczej Wnioskodawcy, dzięki czemu na ich bazie możliwa będzie internacjonalizacja przedsiębiorstwa poprzez wprowadzenie produktów w postaci szkła kryształowego oraz usługi turystycznej na nowe rynki</t>
  </si>
  <si>
    <t>„WELLNSESS AND SPA WERONA” S.C WIOLETA I KRZYSZTOF ONYSZCZUK</t>
  </si>
  <si>
    <t>Stworzenie długoterminowej strategii biznesowej, mającej na celu maksymalizację aktywów przedsiębiorstwa w celu zwiększenia rentowności i uzyskania długoterminowej przewagi konkurencyjnej dla Wellness and Spa Werona.</t>
  </si>
  <si>
    <t>Nasza spółka jest prężnie rozwijającym się przedsiębiorstwem w branży turystycznej. Oferujemy usługi noclegowe, gastronomiczne oraz kosmetyczne/ SPA. Nasze usługi kierowane są na rynek krajowy. Nasz dalszy rozwój wymaga opracowania strategii rozwoju spółki aby wyznaczyć koleje kierunki rozwoju w zakresie działań międzynarodowych. Projekt obejmuje opracowanie długoterminowej (kompleksowej) strategii biznesowej, na okres 10 lat,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nowe rynki odbiorców z terenu Szwajcarii i Białorusi. Nadrzędny cel projektu, jakim jest wzrost konkurencyjności firmy na rynku zostanie osiągnięty dzięki wdrożeniu w życie zapisów pozyskanej strategii, co przełoży się na osiągnięcie przychodów głównie na zagranicznych rynkach zbytu. W efekcie realizacji projektu firma Wellness and Spa Werona pozyska szansę skutecznego wejścia na wskazane rynki docelowe i zaistnienia na nich ze swoimi usługami na stałe. Wiedza i doświadczenie pracowników spółki w znaczący sposób zwiększają szanse na rozwój działalności eksportowej firmy i tym samym skutecznej realizacji długofalowej strategii rozwojowej firmy.</t>
  </si>
  <si>
    <t>MARCIN INDRZEJCZAK SEVENCOMP</t>
  </si>
  <si>
    <t>Rozwój firmy Marcin Indrzejczak Sevencomp poprzez internacjonalizację przedsiębiorstwa w wyniku stworzenia długoterminowej strategii biznesowej firmy.</t>
  </si>
  <si>
    <t>Przedmiot projektu SevenComp w celu rozszerzenia działalności i dalszego rozwoju firma upatruje w eksporcie na rynki międzynarodowe usługi związanej z flagowym SYSTEMEM firmy. W tym celu firma określiła strategię eksportową, będącą jednocześnie przedmiotem działań danego projektu. SevenComp wybrało najskuteczniejsze i opłacalne działania pozwalające na stworzenie długoterminowej strategii biznesowej, która pozwali na przygotowanie firmy do działalności eksportowej na rynkach międzynarodowych. Firma upatruje w ww. rynkach docelowych szansę na sprzedaż swoich usług, z racji chłonnego rynku i coraz większej dynamiki wzrostu: wartości rynku ICT na ww. rynkach, szeroko pojęty rozwój technologiczny na obszarze rynków docelowych, powiązania gospodarcze z Polską. Zakres rzeczowy projektu Do najbardziej efektywnych (adekwatnych do proponowanych kierunków rozwoju) przedsięwzięć mających na celu wsparcie aktywności eksportowej na rynkach zagranicznych należy: 1.Usługa doradcza w zakresie doboru odpowiednich sposobów promocji produktu/usługi na rynku docelowym - Czechy – koszt 8 000,00 zł 2.Usługa doradcza w zakresie doboru odpowiednich sposobów promocji produktu/usługi na rynku docelowym - Niemcy – koszt 8 000,00 zł 3.Usługa doradcza w zakresie dostosowania obecnego modelu biznesowego do wymogów zagranicznych na rynku docelowym - Czechy - koszt 12 000,00 zł 4.Usługa doradcza w zakresie dostosowania obecnego modelu biznesowego do wymogów zagranicznych na rynku docelowym - Niemcy - koszt 12 000,00 zł Wymienione działania w sposób efektywny, w krótkim okresie czasu, pozwolą rozpocząć działania eksportowe na określone rynki docelowe, a także odnotować z tego tytułu przychody dla firmy. Odbiorcy projektu Główną grupą klientów – odbiorców projektu firmy SevenComp jest branża Mikro, Małych i Średnich jak i Dużych Przedsiębiorstw działających szczególnie w branży przetwórstwa przemysł. (sekcja C PKD 2007).</t>
  </si>
  <si>
    <t>ŁUKASZ MARKOWSKI</t>
  </si>
  <si>
    <t>Stworzenie długoterminowej strategii wejścia na rynek amerykański przez przedsiębiorstwo Łukasz Markowski</t>
  </si>
  <si>
    <t>Przedmiotem projektu jest stworzenie strategii współpracy Wnioskodawcy z partnerami biznesowymi prowadzącymi działalność w tożsamym do Wnioskodawcy zakresie na terenie stanu Floryda w Stanach Zjednoczonych (dalej: PB). Współpraca Wnioskodawcy z PB docelowo miałaby mieć charakter dwustrumieniowy: Wnioskodawca wspólnie z PB wdrażałby projekty realokacji aktywów polskich Klientów Biznesowych na terytorium Stanów Zjednoczonych (Floryda) oraz zapewniałby wsparcie Klientów Biznesowych ze Stanów Zjednoczonych (przekazanych przez PB) podczas ich działalności inwestycyjnej na terytorium Polski (zapewnienie bieżącej obsługi i doradztwa biznesowego/podatkowego). Odbiorcami projektu docelowo są przedsiębiorcy z obu krajów (Polska i Stany Zjednoczone), których intencją/celem biznesowym jest przeniesienie części aktywów/prowadzonej działalności bądź inwestycje rzeczowe/kapitałowe w drugim z krajów objętych współpracą. Efektem realizacji projektu będzie wprowadzenie nowej jakościowo współpracy, dzięki której zarówno Wnioskodawca jak i PB uzyskają tzw. "wartość dodaną" do dotychczas świadczonych usług zaś potencjalni Klienci będą mieli zapewnione wsparcie na jakie na dzień dzisiejszy nie mogą liczyć (a którego oczekują).</t>
  </si>
  <si>
    <t>TIME SOLUTIONS SPÓŁKA Z OGRANICZONĄ ODPOWIEDZIALNOŚCIĄ</t>
  </si>
  <si>
    <t>Opracowanie Planu rozwoju eksportu dla firmy TIME SOLUTIONS Sp. z o.o.</t>
  </si>
  <si>
    <t>Przedmiotem niniejszego Projektu jest stworzenie Planu rozwoju eksportu dla firmy TIME SOLUTIONS Sp. z o.o. Ofertę TIME SOLUTIONS Sp. z o.o. stanowi aplikacja służąca monitorowaniu i optymalizacji efektywności pracy – TimeCamp. Zakres rzeczowy Projektu obejmuje jedno zadanie: stworzenie Planu rozwoju eksportu, którego realizację planuje się poprzez poniesienie jednego wydatku: Zakup usługi doradczej w zakresie stworzenia Planu rozwoju eksportu (opis wydatku zamieszczono w pkt. P.8 wniosku), uznanego za optymalny sposób realizacji Projektu (zob. szerzej Kryterium 4. wniosku), a zatem celów określonych przez Przedsiębiorstwo. Tym samym, realizacja Projektu pozwoli na osiągnięcie zaplanowanych celów Wnioskodawcy (zob. szerzej pkt. F.1 wniosku), będącego jego głównym odbiorcą (Beneficjentem). Ponadto odbiorcami Projektu będą przedsiębiorstwa oraz osoby fizyczne z rynku lokalnego, regionalnego, krajowego oraz międzynarodowego, na które wpływ będzie miało zrealizowanie niniejszego Projektu (zgodnie z zapisami z sekcji F wniosku).</t>
  </si>
  <si>
    <t>Internacjonalizacja oferty firmy Centrum Doradztwa Medycznego Sp. z o.o.</t>
  </si>
  <si>
    <t>Projekt Wnioskodawcy będzie realizowany w ramach jednego etapu od 01.06.2016 r. do 31.03.2017 r. Głównym celem realizacji projektu jest internacjonalizacja przedsiębiorstwa Centrum Doradztwa Medycznego oraz jego partnera- Synaptise Spółka Akcyjna. Celem Wnioskodawcy oraz Partnerstwa jest ponadto zwiększenie poziomu handlu zagranicznego poprzez eksport ich ofert na wybrane rynki zagraniczne: Czechy, Słowacja, Niemcy, Włochy i Wielka Brytania oraz USA Cele te będą realizowane poprzez stworzenie długoterminowych strategii biznesowych dla Wnioskodawcy oraz Partnerów. Przygotowanie strategii wymaga poniższych działań: 1. Stworzenie Strategii działań międzynarodowych – 16 500 zł na Przedsiębiorstwo. 2. Dostosowanie produktów do wymogów zagranicznych rynków – 6 000 zł na Przedsiębiorstwo. 3. Zakup baz danych – 14 000 zł na Przedsiębiorstwo. 4. Zakup usług doradczych – 12 000 zł na Przedsiębiorstwo. Ponadto cele będą realizowane poprzez przygotowanie Planu Rozwoju Eksportu. Jest to wydatek 18 750 zł na Przedsiębiorstwo. Całkowity koszt realizacji projektu dla jednego przedsiębiorstwa to 67 250 zł. W wyniku realizacji projektu Wnioskodawca zakłada osiągnięcie następujących wskaźników: • Inwestycje produkcyjne: Liczba przedsiębiorstw otrzymujących wsparcie – 0 • Liczba przedsiębiorstw otrzymujących dotacje - 2 • Liczba przedsiębiorstw wspartych w zakresie internacjonalizacji działalności -2 • Liczba kontraktów handlowych zagranicznych podpisanych przez przedsiębiorstwa wsparte w zakresie internacjonalizacji - 1</t>
  </si>
  <si>
    <t>Przedmiotem projektu jest opracowanie kompleksowej strategii biznesowej wykorzystującej istniejące, pełne zasoby firmy, określającej kierunki rozwoju zarówno asortymentowego jak związanego ze sposobem zarządzania, planowaniem nowych inwestycji, a także możliwościami rozwoju związanymi z otwarciem kanałów dystrybucji poza granice kraju. Jedynie obranie prawidłowego kursu, spójność i konsekwencja w działaniu dają realne szanse na rozwój firmy. Głównym celem przedmiotowego projektu jest wzmocnienie potencjału przedsiębiorstwa oraz pełne wykorzystanie zasobów firmy. Cel ten zostanie osiągnięty dzięki dogłębnej analizie przedsiębiorstwa, określeniu luk i szans oraz wdrożeniu zaproponowanych kompleksowych rozwiązań w odniesieniu do konkretnych działań. Ważne jest wybranie odpowiednich kanałów dystrybucji (restauracje, sklepy specjalistyczne, sieci handlowe, stacje benzynowe, własna sieć lokali), rynków (lokalny, krajowy, zagraniczny), asortymentu (ciągła rotacja stylów i wrzucanie nowości czy stała oferta), sprzedaż bezpośrednia czy wykorzystanie firm handlowych (hurtowni). Dodatkowo istotnym elementem będzie zbadanie możliwości ekspansji na rynki zagraniczne tj. określenie, które rynki są najbardziej rentowne i otwarte na tego typu produkty (Skandynawia, Niemcy, Wielka Brytania, Irlandia, Belgia, Włochy) i wskazanie kanałów dystrybucji do wybranego/wybranych krajów.</t>
  </si>
  <si>
    <t>LUXON" SPÓŁKA Z OGRANICZONA ODPOWIEDZIALNOSCIA</t>
  </si>
  <si>
    <t>Zakup usług doradczej opracowania krótkookresowej strategii - Planu Rozwoju Eksportu - dla firmy LUXON sp. z o.o.</t>
  </si>
  <si>
    <t>Przedmiotem projektu jest usługa doradcza opracowania krótkookresowej strategii - Planu Rozwoju Eksportu. Projekt realizowany jest przez firmę Luxon sp. z o.o., działającą w branży oświetlenia LED od 2008 roku i ma na celu rozwój sprzedaży na rynkach zagranicznych, która obecnie stanowi tylko około 9% całości sprzedaży. Ponieważ jest to poziom niezadowalający dla Zarządu Wnioskodawcy, zdecydowano się na podjęcie działań, które pozwolą zdecydowanie zwiększyć udział eksportu w przychodach firmy. Opracowanie PRE jest jednym z elementów strategii rozwijania sprzedaży poza granicami Polski. Zakres rzeczowy projektu obejmie nabycie usługi doradczej od firmy zewnętrznej. Firma zewnętrzna zostanie wyłoniona w oparciu o obowiązujące zasady wyboru dostawców i podwykonawców. Wyłoniony wykonawca odpowiedzialny będzie za przygotowanie Planu Rozowoju Eksportu dostosowanego do specyfiki branży Wnioskodawcy. Odbiorcą projektu będzie Wnioskodawca, dla którego zostanie opracowany Plan Rozwoju Eksportu. Na podstawie rekomendacji zawartych w przygotowanym PRE Wnioskodawca zamierza przygotować kompleksowe działania związane z wejściem oraz rozwojem sprzedaży na nowych zagranicznych rynkach, w tym udział w targach i misjach, wyszukiwanie partnerów gospodarczych na nowych rynkach, dostosowanie produktów do specyficznych wymogów danych rynków. Efektem bezpośrednim projektu będzie opracowanie dla Wnioskodawcy dokumentu, wskazującego kierunki oraz sposób wejścia na nowe rynki zagraniczne, adekwatne do pozycji Wnioskodawcy oraz specyfiki branży oświetleniowej. Realizacja Planu Rozwoju Eksportu pozwoli w następstwie pozyskać nowe kontrakty handlowe na zagranicznych rynkach i zwiększyć poziom przychodów uzyskiwanych ze sprzedaży zagranicznej.</t>
  </si>
  <si>
    <t>ISYS SPÓŁKA Z OGRANICZONĄ ODPOWIEDZIALNOŚCIĄ</t>
  </si>
  <si>
    <t>Przedmiotem projektu jest podjęcie działań doradczo-consultingowych celem opracowania kompleksowej strategii rozwoju przedsiębiorstwa ISYS Sp. z o.o. na wybranych rynkach zagranicznych. W ramach realizacji projektu powstanie długoterminowa strategia biznesowa (obejmująca okres wdrażania od 2 do 5 lat), mająca na celu pełne wykorzystanie i maksymalizację aktywów przedsiębiorstwa w celu zwiększenia jego rentowności i uzyskania długoterminowej przewagi konkurencyjnej, poprzez wejście na wybrane rynki zagraniczne. Projekt realizowany będzie w ramach jednego zadania, obejmującego zlecenie i realizacje poszczególnych wybranych usług doradczych, których finalnym efektem będzie powstanie spójnej, całościowej strategii rozwoju przedsiębiorstwa poprzez wejście na wybrane rynki zagraniczne, wraz z określeniem budżetu i harmonogramu działań strategicznych w zakresie ekspansji na poszczególne lata. Realizację zadania (projektu) zaplanowano na okres 01.04.2016r.-31.10.2016r. (7 miesięcy). Do głównych odbiorców projektu należy zaliczyć kadrę przedsiębiorstwa ISYS Sp. z o. o., która będzie zaangażowana w koordynację działań przygotowawczych w zakresie przygotowania firmy do internacjonalizacji, a następnie realizowała działania wdrożeniowe w tym zakresie, a w dalszej perspektywie także do potencjalnych partnerów handlowych Wnioskodawcy na rynkach zagranicznych, które zostaną ostatecznie wybrane w ramach przedmiotowego projektu. Wnioskodawca posiada ugruntowaną pozycję na rynku krajowym, jest on wysoko konkurencyjny w szeroko pojętej branży grzewczej. Specjalizuje się bowiem w projektowaniu i produkcji modułów grzewczych, stanowiących źródło ciepła central wentylacyjnych oraz innych technologii ogrzewania i suszenia powietrzem.</t>
  </si>
  <si>
    <t>POLSKIE CENTRUM DACHOWE SPÓŁKA Z OGRANICZONĄ ODPOWIEDZIALNOŚCIĄ</t>
  </si>
  <si>
    <t>Przygotowanie spółki Polskie Centrum Dachowe do rozwoju działalności eksportowej poprzez stworzenie kompleksowej, długofalowej dedykowanej Strategii Rozwoju na rynkach międzynarodowych</t>
  </si>
  <si>
    <t>GPS-LOG SP. Z O.O.</t>
  </si>
  <si>
    <t>Przygotowanie GPS LOG sp. z o.o. do internacjonalizacji działalności poprzez opracowanie Długoterminowej Strategii Rozwoju Biznesu</t>
  </si>
  <si>
    <t>HOTLAB.PL SPÓŁKA Z OGRANICZONĄ ODPOWIEDZIALNOŚCIĄ</t>
  </si>
  <si>
    <t>Długoterminowa strategia rozwoju biznesu i eksportu do 2020 roku przewagą konkurencyjną spółki Hotlab.pl Sp. z o.o.</t>
  </si>
  <si>
    <t>Przedmiotem projektu jest zakup usługi doradczej w ramach której zostanie opracowana długookresowa, kompleksowa strategia biznesowa, w obszarze działań międzynarodowych, mająca na celu pełne wykorzystanie i maksymalizację aktywów przedsiębiorstwa Hotlab.pl w celu zwiększenia rentowności i uzyskania długoterminowej przewagi konkurencyjnej, poprzez rozwój i zwiększenie udziału eksportu do krajów Unii Europejskiej: Niemiec, Austrii oraz do krajów spoza Unii Europejskiej: Szwajcarii.</t>
  </si>
  <si>
    <t>ALKEMIE GROUP SPÓŁKA Z OGRANICZONĄ ODPOWIEDZIALNOŚCIĄ SPÓŁKA KOMANDYTOWA</t>
  </si>
  <si>
    <t>Stworzenie Planu rozwoju eksportu dla Przedsiębiorstwa ALKEMIE GROUP SPÓŁKA Z OGRANICZONĄ ODPOWIEDZIALNOŚCIĄ SPÓŁKA KOMANDYTOWA</t>
  </si>
  <si>
    <t>AGENCJA ROZWOJU INNOWACJI SA</t>
  </si>
  <si>
    <t>Wspieranie bułgarskich, rumuńskich i ukraińskich przedsiębiorców w zakresie pozyskiwania funduszy na rozwój innowacji jako istotny element strategii rozwoju Agencji Rozwoju Innowacji S.A. na najbliższe 4 lata</t>
  </si>
  <si>
    <t>Celem głównym projektu jest opracowanie długookresowej, kompleksowej strategii biznesowej w obszarze działań międzynarodowych, mającej na celu pełne wykorzystanie i maksymalizację doświadczenia Agencji Rozwoju Innowacji w celu zwiększenia przychodów i uzyskania długoterminowej przewagi konkurencyjnej, poprzez rozwój sprzedaży uslug doradczych związanych z pozyskiwaniem funduszy pomocowych w ktajach UE: Bułgarii i Rumunii oraz spozaUE Ukrainy. W wyniku realizacji projektu oraz wdrożenia jego rezultatów (zapisów opracowanej Strategii) nastąpi zwiększenie eksportu usług do łącznie 3 krajów europejskich. Wnioskodawca zamierza osiągnąć powyższe cele poprzez zakup usługi polegającej na opracowaniu długookresowej strategii biznesowej w obszarze działań międzynarodowych. Realizacja projektu wpłynie na zwiększenie konkurencyjności firmy na rynku międzynarodowym oraz zwiększy możliwości i kanały sprzedaży, co w ujęciu średnio i długoterminowym doprowadzi do zwiększenia skali działalności poprzez osiąganie wyższych przychodów ze sprzedaży przy zachowaniu wysokiej rentowności działalności operacyjne</t>
  </si>
  <si>
    <t>PROCONTACT MAGDALENA STRÓŻYK</t>
  </si>
  <si>
    <t>Strategia rozwoju usług online na rynki międzynarodowe szansą na rozwój firmy ProContact</t>
  </si>
  <si>
    <t>Przedmiotem niniejszego projektu jest stworzenie kompleksowej strategii rozwoju firmy ProContact na rynkach międzynarodowych w celu uzyskania przewagi konkurencyjnej zarówno wśród ewentualnych konkurentów krajowych jak i działających w branży podmiotów zagranicznych. Stworzona w ramach tego projektu strategia będzie miała na celu: -dobór szeroko rozumianych działań marketingowych do specyfiki rynków docelowych, -dostosowanie działań na rynkach zagranicznych do tamtejszych wymogów prawnych, -zaplanowanie działań w odniesieniu do pozyskiwania nowych klientów zagranicznych, -zaplanowanie działań związanych z wewnętrzną organizacją firmy ProContact w obliczu rozwoju na rynkach międzynarodowych (w tym szkolenia personelu, kierunek rozwoju zespołu, stworzenie nowych stanowisk, plan i zasady rekrutacji nowych pracowników). Cel projektu, czyli stworzenie wyżej opisanej strategii, osiągnięty zostanie przy współpracy wnioskodawcy, jego zespołu i firmy doradczej, która natomiast będzie współpracować z prawnikami, agencjami marketingowymi, międzynarodowymi izbami przemysłowo-handlowymi działającymi w Polsce.</t>
  </si>
  <si>
    <t>AMET S.C JAN KAWIAK, WIKTOR KUŚNIERZ</t>
  </si>
  <si>
    <t>Wdrożenie planów internacjonalizacji spółki AMET poprzez pozyskanie Planu Rozwoju Eksportu.</t>
  </si>
  <si>
    <t>PRZEDSIĘBIORSTWO HANDLOWO USŁUGOWE PRODUKCYJNE "JOEL" ZBIGNIEW POTOK</t>
  </si>
  <si>
    <t>Otwarcie firmy JOEL na rynki zagraniczne.</t>
  </si>
  <si>
    <t>RECRUITIVA SPÓŁKA Z OGRANICZONĄ ODPOWIEDZIALNOŚCIĄ (DAWNIEJ RECRUTIVA SPÓŁKA JAWNA BOROWIEC KARMELITA SIENIAWSKI SKRZEK)</t>
  </si>
  <si>
    <t>„Opracowanie strategii internacjonalizacji usług oraz krótkoterminowego planu eksportu usług dla firmy Recruitiva sp. z o.o.”</t>
  </si>
  <si>
    <t>Głównym celem projektu jest opracowanie długoterminowej strategii biznesowej mającej na celu rozpoczęcie działalności eksportowej na rynki zagraniczne. Po stworzeniu strategii z opracowanymi celami długookresowymi Wnioskodawca opracuje na jej podstawie krótkotrwały plan rozwoju eksportu usługi. Połączenie tych zakresów w jednym projekcie skróci czas uruchomienia działań wyjścia na rynki zagraniczne. Efektami projektu będą opracowania: • Długoterminowa kompleksowa strategia biznesowa rozpoczęcia działalności eksportowej na rynki zagraniczne, która będzie obejmowała m, in: opis usług Wnioskodawcy oraz jej pozycję na rynku, określi cele strategiczne w kontekście planowanych działań międzynarodowych, dokona wyboru rynków docelowych, będzie zawierać analizę SWOT oraz opis strategii poszczególnych działań, w tym dostosowanie produktów i usług do wymogów zagranicznych rynków. • Krótkoterminowy plan rozwoju eksportu usługi, który będzie obejmował m.in.: analiza konkurencji pozycji firmy pod kątem usług przedsiębiorcy, wybór rynków docelowych krótkotrwałej działalności eksportowej, informacje o wybranych rynkach docelowych, opis bieżącej sytuacji przedsiębiorstwa w najważniejszych obszarach funkcjonowania i prognozy rozszerzenia działalności przedsiębiorcy, Analiza SWOT dla eksportu usługi na wybrane kraje, opis celów i krótkoterminowej strategii eksportowej. Powyższe opracowania będą zawierały wstępnie oszacowane wielkości kosztów niezbędnych do sfinansowania działań koniecznych do realizacji opracowanej długoterminowej i kompleksowej strategii biznesowej oraz krótkoterminowego planu rozwoju eksportu wraz z harmonogramem rzeczowo – finansowym. Cele projektu zostaną osiągnięte poprzez zlecenie do opracowania strategii oraz planu eksportu dla zewnętrznego podwykonawcy. Wybór podwykonawcy zostanie wykonany na podstawie dwóch konkursów ofert, zgodnie z zasadami konkurencji. Odbiorcą rezultatów projektu będzie bezpośrednio Wnioskodawca.</t>
  </si>
  <si>
    <t>FIRMA PRODUKCYJNO HANDLOWA MAGNAT SPÓŁKA JAWNA, MAREK JAROCKI, KRZYSZTOF DĄBROWSKI</t>
  </si>
  <si>
    <t>Opracowanie Planu rozwoju eksportu dla firmy FPH Magnat Sp.j.</t>
  </si>
  <si>
    <t>Przedmiotem niniejszego Projektu jest stworzenie Planu rozwoju eksportu dla firmy FPH Magnat Sp.j. Firma FPH Magnat Sp.j. funkcjonuje w przemyśle spożywczym, oferując klientom wysokojakościowe wyroby cukiernicze. W początkowym okresie funkcjonowania Przedsiębiorstwa jego działalność ograniczała się do konfekcjonowania pralin czekoladowych oraz do dystrybucji towarów spożywczych. Obecnie Spółka jest wiodącym dolnośląskim przedsiębiorstwem oferującym wysokojakościowe wyroby cukiernicze, dostępne zarówno w całej Polsce, jak i w wielu innych krajach Europy i świata. Zakres rzeczowy Projektu obejmuje jedno zadanie (Stworzenie Planu rozwoju eksportu), którego realizację planuje się poprzez poniesienie jednego wydatku: Zakup usługi doradczej w zakresie stworzenia Planu rozwoju eksportu (opis wydatku zamieszczono w pkt. P.8 wniosku), uznanego za optymalny sposób realizacji Projektu (zob. szerzej kryterium 4.), a tym samym celów określonych przez Przedsiębiorstwo. Tym samym, realizacja Projektu pozwoli na osiągnięcie zaplanowanych celów Wnioskodawcy (zob. szerzej pkt. F.1 wniosku), będącego jego głównym odbiorcą (Beneficjentem). Ponadto odbiorcami Projektu będą przedsiębiorstwa oraz osoby fizyczne z rynku lokalnego, regionalnego, krajowego oraz międzynarodowego, na które wpływ będzie miało zrealizowanie niniejszego Projektu (zgodnie z zapisami z sekcji F wniosku).</t>
  </si>
  <si>
    <t>MR JOB HR SUPPORT SPÓŁKA Z OGRANICZONĄ ODPOWIEDZIALNOŚCIĄ</t>
  </si>
  <si>
    <t>Przedmiotem niniejszego Projektu jest stworzenie Planu rozwoju eksportu dla firmy MR JOB HR Support Sp. z o.o. Głównym przedmiotem działalności Firmy jest świadczenie usług pośrednictwa pracy, obejmujących pełne wsparcie w obszarach związanych z zasobami ludzkimi, w tym m.in. poprzez zatrudnienie zewnętrzne, przygotowanie i realizację procesów rekrutacyjnych, zatrudnienie na zastępstwo i do pomocy, zatrudnienie na okres próbny, rekrutowanie i delegowanie pracowników za granicę. Zakres rzeczowy Projektu obejmuje jedno zadanie: Stworzenie Planu rozwoju eksportu, którego realizację planuje się poprzez poniesienie jednego wydatku: Zakup usługi doradczej w zakresie stworzenia Planu rozwoju eksportu (opis wydatku zamieszczono w pkt. P.8 wniosku), uznanego za optymalny sposób realizacji Projektu (zob. szerzej kryterium 4.), a tym samym celów określonych przez Przedsiębiorstwo. Tym samym, realizacja Projektu pozwoli na osiągnięcie zaplanowanych celów Wnioskodawcy (zob. szerzej pkt. F.1 wniosku), będącego jego głównym odbiorcą (Beneficjentem). Ponadto odbiorcami Projektu będą przedsiębiorstwa oraz osoby fizyczne z rynku lokalnego, regionalnego, krajowego oraz międzynarodowego, na które wpływ będzie miało zrealizowanie niniejszego Projektu (zgodnie z zapisami z sekcji F wniosku).</t>
  </si>
  <si>
    <t>AGILE FORCE SPÓŁKA Z OGRANICZONĄ ODPOWIEDZIALNOŚCIĄ</t>
  </si>
  <si>
    <t>Opracowanie Planu Rozwoju Eksportu dla usług firmy Agile Force Sp. z o.o.</t>
  </si>
  <si>
    <t>Przedmiotem projektu jest opracowanie Planu Rozwoju Eksportu dla usług firmy Agile Force Sp. z o.o. W wyniku opracowania, a następnie realizacji planu firma zamierza pozyskać klientów na oferowane przez siebie usługi szkoleniowe na rynkach Niemiec, Austrii i Szwajcarii. Firma zamierza także nawiązać współpracę z potencjalnymi partnerami z powyższych rynków, zainteresowanymi sprzedażą szkoleń oferowanych przez Agile Force lub kupnem licencji na samodzielne prowadzenie szkoleń. Plan rozwoju eksportu zamierza oprzeć na flagowym szkoleniu Scrum Droid, które otrzymało międzynarodową nagrodę PMI dla najlepszego produktu szkoleniowego dla biznesu za rok 2014. Aktualnie firma nie posiada przychodów z tytułu eksportu, jednak uzyskana nagroda pozwoliła pozyskać jej renomowanych klientów korporacyjnych, np. Bank BPH, Santander Consumer Bank, Credit Agricole i inne. Łącznie liczba przewidywanych godzin doradczych wynosi 108, w tym 68 h pracy indywidualnej doradcy (doradca opracowuje samodzielnie analizy, badania rynku, wnioski, statystyki badania desk research) a 40 h doradca spędza w firmie prowadząc warsztaty z osobami zarządzającymi przedsiębiorstwem niezbędne do określenia celów, wskaźników, harmonogramu i budżetu działań zawartych w Planie Rozwoju Eksportu. Z każdego warsztatu sporządzany będzie raport podsumowujący ustalenia. Plan Rozwoju Eksportu zostanie opracowany w wyniku zakupu profesjonalnych usług doradczych, niezbędnych dla jego stworzenia. Wybór wykonawcy usług doradczych będzie zgodny z procedurą konkurencyjności w opisaną w Wytycznych zakresie kwalifikowalności wydatków. W ramach projektu opracowane zostaną: analiza bieżącej sytuacji firmy pod kątem możliwości rozwoju eksportu, Metodologia wyboru rynków docelowych- wybór optymalnych rynków docelowych i grup klientów, Opis wybranych rynków docelowych - osobna analiza dla każdego kraju/regionu, Określenie celów działań eksportowych, Opis wdrożenia Planu Rozwoju Eksportu, w tym jego harmonogram i budżet</t>
  </si>
  <si>
    <t>MACTRONIC SPÓŁKA Z OGRANICZONĄ ODPOWIEDZIALNOŚCIĄ SPÓŁKA KOMANDYTOWA</t>
  </si>
  <si>
    <t>Stworzenie długookresowej strategii biznesowej w obszarze działań międzynarodowych na 9 rynków europejskich dla przedsiębiorstwa MacTronic sp. z o.o. sp. k.</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</si>
  <si>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MacTronic w celu zwiększenia rentowności i uzyskania długoterminowej przewagi konkurencyjnej, poprzez rozwój i zwiększenie udziału eksportu do krajów Unii Europejskiej: Niemiec, Wielkiej Brytanii, Czech, Hiszpanii, Portugalii i Włoszech oraz do krajów z poza Unii Europejskiej: Norwegii, Szwajcarii, Białorusi. Horyzont czasowy obowiązywania strategii będzie nie krótszy niż 5-cio letni. Zakres projektu obejmuje zaku puslugi doradczej w ramach której zostanie opracowana Strategia. ODBIORCY I EFEKTY PROJEKTU Odbiorcami projektu będą klienci z następujących dziewięciu krajów europejskich:Niemiec, Wielkiej Brytanii, Czech, Hiszpanii, Portugalii, Włoszech, Norwegii, Szwajcarii, Białorusi. Realizacja projektu wpłynie na zwiększenie konkurencyjności firmy na rynku 9 krajów europejskich, w tym krajów należących do Unii Europejskiej oraz krajów z poza Unii. Ponadto, docelowym rezultatem będącym wynikiem wdrożenia zapisów strategii, będzie zwiększenie popytu na produkty wnioskodawcy, na obszarze 9 wybranych krajów docelowych, co w ujęciu średnio i długoterminowym doprowadzi do zwiększenia skali działalności w tych krajach poprzez osiągnięcie wyższego udziału przychodów ze sprzedaży.</t>
  </si>
  <si>
    <t>EARP RÓŻAŃSKI STAWIŃSKI SPÓŁKA JAWNA</t>
  </si>
  <si>
    <t>Stworzenie długookresowej strategii biznesowej w obszarze działań międzynarodowych na 3 rynki europejskie dla przedsiębiorstwa EARP RÓZANSKI STAWINSKI SPÓŁKA JAWNA</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</si>
  <si>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EARP RÓZANSKI STAWINSKI SPÓŁKA JAWNA w celu zwiększenia rentowności i uzyskania długoterminowej przewagi konkurencyjnej, poprzez rozwój i zwiększenie udziału eksportu do krajów Unii Europejskiej: Wielkiej Brytanii, Holandii oraz do kraju z poza Unii Europejskiej: Szwajcarii. Horyzont czasowy obowiązywania strategii będzie nie krótszy niż 5-cio letni. Zakres projektu obejmuje zakup uslugi doradczej w ramach której zostanie opracowana Strategia. ODBIORCY I EFEKTY PROJEKTU Odbiorcami projektu będą klienci z następujących trzech krajów europejskich: Wielkiej Brytanii, Holandii oraz Szwajcarii. Realizacja projektu wpłynie na zwiększenie konkurencyjności firmy na rynku 3 krajów europejskich, w tym krajów należących do Unii Europejskiej oraz krajów z poza Unii. Ponadto, docelowym rezultatem będącym wynikiem wdrożenia zapisów strategii, będzie zwiększenie popytu na usługi wnioskodawcy, na obszarze 3 wybranych krajów docelowych, co w ujęciu średnio i długoterminowym doprowadzi do rozpoczęcia działalności w tych krajach, poprzez osiągnięcie przychodów ze sprzedaży pochodzących z eksportu do Wielkiej Brytanii, Holandii oraz Szwajcarii.</t>
  </si>
  <si>
    <t>MOTOTEAM SPÓŁKA AKCYJNA</t>
  </si>
  <si>
    <t>Strategia eksportu czynnikiem przewagi konkurencyjnej w branży motoryzacyjnej!</t>
  </si>
  <si>
    <t>Celem projektu jest przygotowanie długoterminowej strategii rozwoju firmy MotoTeam SA - lidera projektu oraz MOTO MK Monika Kurstak - partnera, celem partnerstwa będzie zwiększenie sprzedaży oraz pozyskanie nowych klientów na rynkach zagr. w Unii Europejskiej i na Ukrainie. MotoTeam SA i MOTO MK Monika Kurstak planują działania eksportowe obejmujące eksport: - pojazdów – czyli quadów oraz pojazdów SSV (czyli pojazdów samochodowych innych), skuterów wodnych, skuterów śnieżnych, motocykli, - akcesoriów do pojazdów – odzieży, butów, dodatków podnoszących walory użytkowe pojazdów (np. pługi do odśnieżania, dodatkowe kosiarki do trawy, kufry) oraz upiększające wygląd pojazdów (chromowane dodatki, inne felgi, nawigacje itp). Cięg dalszy w załączniku do wniosku.</t>
  </si>
  <si>
    <t>TOMASZ LIGIĘZA - "EDYTOR" DRUKARNIA-WYDAWNICTWO</t>
  </si>
  <si>
    <t>Otwarcie firmy EDYTOR na nowe rynki zagraniczne</t>
  </si>
  <si>
    <t>Projekt będzie dotyczył stworzenia strategii rozwoju eksportu w zakresie nawiązania wspólpracy z kontrahentami z takich krajów jak Francja, Austria, Wielka Brytania, Hiszpania, Włochy, w których zostaną wyszukani potencjalni odbiorcy oferowanych przez przedsiębiorstwo produktów drukarskich. Inny kierunek poszukiwań kontrahentów bedzie dotyczył Ukrainy, Litwy, Łotwy i Estonii z uwagi na roznące zapotrzebowanie tamtejszego przemysłu na wydruki techniczne, opakowania i etykiety. Projekt obejmuje opracowanie długoterminowej (kompleksowej) strategii biznesowej, na okres 5 lat,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nowy rynek odbiorców z Austrii, Wielkiej Brytani, Hiszpanii, Włoch, Ukrainy, Łotwy, Litwy i Estonii oraz optymalizację sprzedaży na rynkach dotychczasowych tj. Francji. Nadrzędny cel projektu, jakim jest wzrost konkurencyjności Spółki/firmy na rynku zostanie osiągnięty dzięki profesjonalnie przygotowanej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t>
  </si>
  <si>
    <t>ECO FIX" SPÓŁKA Z OGRANICZONĄ ODPOWIEDZIALNOŚCIĄ</t>
  </si>
  <si>
    <t>Strategie biznesowe wzrostem konkurencyjności przedsiębiorstw ECO FIX Sp. z o.o. i ADER MEBLE BIUROWE I HOTELOWE Piotr Pietryka</t>
  </si>
  <si>
    <t>Projekt ma na celu wzmocnienie pozycji konkurencyjnej dwóch przedsiębiorstw sektora MSP w terenu woj.dolnośląskiego tj. ECO FIX sp. z o.o. oraz ADER MEBLE BIUROWE I HOTELOWE Piotr Pietryka, poprzez stworzenie dwóch długoterminowych strategii rozwoju w/w przedsiębiorstw, w okresie 01/07/2016-31/12/2016. Wnioskodawca działa w obszarze inteligentnej specjalizacji woj. dolnośląskiego tj. SUROWCE NATURALNE I WTÓRNE , będąc producentem opakowań tekturowych z recyklingu. Przedmiotem projektu jest otwarcie zupełnie nowej produkcji ekologicznych mebli z tektury oraz stworzenie sieci ich dystrybucji na terenie Unii Europejskiej i Skandynawi (w tym Norwegii - kraj spoza UE). Odbiorcami projektu są 2 przedsiębiorstwa sektora MSP w terenu woj.dolnośląskiego tj. ECO FIX sp. z o.o. oraz ADER MEBLE BIUROWE I HOTELOWE Piotr Pietryka. Efektami projektu będą 2 opracowane długoterminowe strategie rozwoju w/w przedsiębiorstw.</t>
  </si>
  <si>
    <t>ANEGIS SPÓŁKA Z OGRANICZONĄ ODPOWIEDZIALNOŚCIĄ</t>
  </si>
  <si>
    <t>Przygotowanie Planu Rozwoju Eksportu dla ANEGIS Sp. z o.o.</t>
  </si>
  <si>
    <t>Projekt polega na zakupie Planu Rozwoju Eksportu przez ANEGIS Sp. z o.o. przygotowywanego przez firmę zewnętrzną. Dokument ten stanowić będzie formalną podstawę realizacji planu ekspansji zagranicznej Przedsiębiorstwa. Celem projektu na poziomie rezultatu będzie wdrożenie opracowanego i zatwierdzonego Planu Rozwoju Eksportu przez Spółkę, który wykorzystywany będzie w jej dalszej działalności na dotychczasowych rynkach zagranicznych. Efektem opracowanej i wdrożonej strategii działań ma być zwiększenie obrotów Firmy i udziału na poszczególnych rynkach, na których Przedsiębiorstwo jest już obecne. Niewykluczone jest także, iż strategia ta umożliwi również wejście Firmy na rynki kolejnych krajów. Analizy przeprowadzone w ramach Planu Rozwoju Eksportu wskazać mają obszary, na których popyt na produkty/usługi Firmy będzie największy. Celem opracowania PRE jest zoptymalizowanie działań związanych ze sprzedażą za granicą oraz opracowanie spójnej strategii planowanych przedsięwzięć na rynkach docelowych. Oprócz tego w analizie wskazane zostaną najbardziej efektywne formy marketingowe, istniejąca konkurencja, opłacalność wejścia na dany rynek, uwarunkowania prawne, praktyki handlowe, itp.</t>
  </si>
  <si>
    <t>POLCOLORIT SPÓŁKA AKCYJNA</t>
  </si>
  <si>
    <t>Przygotowanie Planu Rozwoju Eksportu dla firmy Polcolorit S.A.</t>
  </si>
  <si>
    <t>Projekt polega na opracowaniu Planu Rozwoju Eksportu. W wyniku projektu dojdzie do opracowania Planu Rozwoju Eksportu, na podstawie którego możliwe będzie określenie skutecznych docelowych działań skierowanych na zwiększenie sprzedaży zagranicznej i rozpoznawalności firmy Polcolorit. W konsekwencji po wdrożeniu Planu Rozwoju Eksportu spodziewać należy się wzrostu wielkości eksportu firmy, a także poprawy wizerunku i promocji Polski na rynkach zagranicznych jako wartościowego partnera handlowego.</t>
  </si>
  <si>
    <t>MEDIPE SPÓŁKA Z OGRANICZONĄ ODPOWIEDZIALNOŚCIĄ</t>
  </si>
  <si>
    <t>Przygotowanie Planu Rozwoju Eksportu dla MEDIPE sp. z o.o.</t>
  </si>
  <si>
    <t>Przedmiotem projektu jest opracowanie Planu Rozwoju Eksportu przy wykorzystaniu możliwych do wyboru działań proeksportowych, który następnie w ciągu 24 miesięcy zostanie wdrożony do działalności Spółki. Głównym celem projektu jest wzmocnienie konkurencyjności przedsiębiorstwa oraz wzmocnienie pozycji rynkowej w ujęciu międzynarodowym poprzez zwiększenie handlu na rynkach zagranicznych. Powyższe zostanie zrealizowanie poprzez osiągniecie celów szczegółowych, do których zalicza się: opracowanie Planu Rozwoju Eksportu (będący bezpośrednim rezultatem projektu), zawierającego szczegółową analizę w zakresie możliwości pozyskania kontrahentów na nowych rynkach oraz identyfikację najbardziej optymalnych działań proeksportowych. Opracowane rezultaty znajdą swoje zastosowanie poprzez wdrożenie w ciągu 24 miesięcy opracowanego PRE w celu wzmocnienia pozycji na rynkach docelowych, na których Wnioskodawca realizuje już sprzedaż, a także wejście na nowe rynki zbytu. Projekt dotyczy internacjonalizacji przedsiębiorstwa o zasięgu przynajmniej jednego kraju poza terytorium Unii Europejskiej.</t>
  </si>
  <si>
    <t>INDATA SOFTSERVICES SPÓŁKA Z OGRANICZONĄ ODPOWIEDZIALNOŚCIĄ</t>
  </si>
  <si>
    <t>Przygotowanie Planu Rozwoju Eksportu przez Indata Softservives Sp. z o.o.</t>
  </si>
  <si>
    <t>Przedmiotem projektu jest opracowanie Planu Rozwoju Eksportu w celu zwiększenia rentowności i uzyskania długoterminowej przewagi konkurencyjnej przedsiębiorstwa poprzez pełne wykorzystanie i maksymalizację aktywów przedsiębiorstwa oraz wzmocnienie działań eksportowych. Opracowany Plan Rozwoju Eksportu zostanie następnie wdrożony do działalności gospodarczej Indata S. Sp. z o.o. Przyczyną wyboru zaproponowanej metody realizacji działań jest konieczność zaangażowania wyspecjalizowanego podmiotu w zakresie wykonania przedmiotowej usługi doradczej ukierunkowanej na zidentyfikowanie oraz wybór optymalnych działań eksportowych adekwatnych do możliwości, planów oraz zasobów Wnioskodawcy. Zlecenie wykonania przedmiotowej usługi firmie zewnętrznej pozwoli Indata S. Sp. z o.o. uzyskanie nowej wiedzy w zakresie możliwości rozwoju przedsiębiorstwa w oparciu o działalność eksportową, co z kolei przyczyni się do poszerzenia rynków zbytu oraz pozyskanie nowych klientów. Głównym celem projektu jest wzmocnienie konkurencyjności Spółki oraz wzmocnienie pozycji rynkowej również w ujęciu międzynarodowym poprzez zwiększenie handlu na rynkach zagranicznych, główne kierunki to m.in. kraje Dachl, oraz dodatkowo obecnie obsługiwane. Zaplanowane działania w projekcie (Plan Rozwoju Eksportu) w pełni przyczyniają się do osiągniecia głównego celu jakim jest internacjonalizacja przedsiębiorstwa poprzez zwiększenie poziomu handlu zagranicznego Indata S. Sp. z o.o. Zakładane cele projektu zostaną osiągnięte poprzez wykonanie przez wyspecjalizowaną firmę doradczą usługi w postaci opracowania dokumentu pod nazwą Plan Rozwoju Eksportu, który ostanie wdrożony w Spółce w okresie 24 miesięcy. Rezultaty ww. dokumentu znajdą swoje zastosowanie w działalności Indata S. Sp. z o.o. poprzez wdrożenie zaplanowanych w Długoterminowej Strategii Biznesowej działań do działalności gospodarczej Wnioskodawcy, dzięki czemu na ich bazie możliwa będzie internacjonalizacja przedsiębiorstwa poprzez wprowadzenie p</t>
  </si>
  <si>
    <t>MM SPÓŁKA Z OGRANICZONĄ ODPOWIEDZIALNOŚCIĄ</t>
  </si>
  <si>
    <t>Przygotowanie Planu Rozwoju Eksportu dla MM sp. z o.o.</t>
  </si>
  <si>
    <t>SENTINODE PIOTR OLESZKIEWICZ</t>
  </si>
  <si>
    <t>Stworzenie długoterminowej strategii wejścia na rynek amerykański przez przedsiębiorstwo SentiNode Piotr Oleszkiewicz.</t>
  </si>
  <si>
    <t>Przedmiotem projektu jest stworzenie strategii współpracy Wnioskodawcy z partnerami biznesowymi prowadzącymi działalność na rynku Stanów Zjednoczonych w zakrsie sprzedaży produktu PerforMeter. Wnioskodawcy zależy na pozyskaniu doświadczonego partnera, który będzie w stanie pomóc mu w rozwinięciu sprzedaży programu na nowym rynku, dzięki temu Wnioskodawca rozszerzy swoją działaność i zdywesyfikuje żródła przychodów. Ostatecznymi odbiorcami projektu będą przedsiębiorcy finkcjonujące na rynku Stanów Zjednoczonych. Efektem realizacji projektu będzie stworzenie długofalowej startegii wejścia na rynek Stanów Zjednoczonych dla programu PerforMeter, co zapewni Wnioskodawcy efektywne nawiązanie współpracy z co najmniej jednym partnerem biznesowym, a co za tym idzie realizację działań związnych z internacjonalizacją.</t>
  </si>
  <si>
    <t>BETTERTRADE SPÓŁKA Z OGRANICZONĄ ODPOWIEDZIALNOŚCIĄ</t>
  </si>
  <si>
    <t>Stworzenie długoterminowej strategii wejścia na rynek amerykański przez przedsiębiorstwo BetterTrade Sp. z o.o.</t>
  </si>
  <si>
    <t>Przedmiotem projektu jest stworzenie strategii współpracy Wnioskodawcy z partnerami biznesowymi prowadzącymi działalność na rynku Stanów Zjednoczonych w zakrsie sprzedaży produktu SendWheel. Wnioskodawcy zależy na pozyskaniu doświadczonego partnera, który będzie w stanie pomóc mu w rozwinięciu sprzedaży programu na rynku zagranicznym, dzięki temu Wnioskodawca rozszerzy swoją działaność i zdywesyfikuje źródła przychodów. Ostatecznymi odbiorcami projektu będą przedsiębiorcy funkcjonujący na rynku Stanów Zjednoczonych. Efektem realizacji projektu będzie stworzenie długofalowej startegii wejścia na rynek Stanów Zjednoczonych dla programu SendWheel, co zapewni Wnioskodawcy efektywne nawiązanie współpracy z co najmniej jednym partnerem biznesowym, a co za tym idzie realizację działań związnych z internacjonalizacją.</t>
  </si>
  <si>
    <t>PAPAYA SPÓŁKA Z OGRANICZONĄ ODPOWIEDZIALNOŚCIĄ</t>
  </si>
  <si>
    <t>Rozwój firmy Papaya Sp. z o.o. poprzez wprowadzenie produktów na rynek polski i rynki zagraniczne</t>
  </si>
  <si>
    <t>Przedmiotem projektu „Rozwój firmy Papaya Sp. z o.o. poprzez wprowadzenie produktów na rynek polski i rynki zagraniczne” jest pozyskanie wiedzy i dedykowanego doradztwa w aspekcie: 1.) Długookresowej (5-letniej) strategii biznesowej 2.) Planu krótkoterminowego (rocznego) rozwoju eksportu. Celem nadrzędnym projektu jest zaplanowania działań biznesowych firmy Papaya Sp. z o.o. : • W długim terminie na bazie długookresowej strategii biznesowej • W krótkim okresie: wejścia na rynki zagraniczne na bazie krótkoterminowego planu eksportu Celami pośrednimi projektu są: • Pozyskanie planu skutecznego wejścia na rynek polski z innowacyjną ofertą produktową • Pozyskanie planu budowy długoterminowej przewagi konkurencyjnej i stabilnych źródeł przychodów • Pozyskanie 5-letniej strategii działań marketingowych na rynku polskim • Pozyskanie planu skutecznego wejścia na rynki zagraniczne (Niemcy, Wielka Brytania, Francja, Rosja, Japonia) i rozpoczęcia działalności eksportowej. Cele projektu zostaną zrealizowane w drodze zakupu strategii od wyspecjalizowanych zewnętrznych firm doradczych: 1.) Długookresowej (5-letniej) strategii biznesowej 2.) Planu krótkoterminowego (rocznego) rozwoju eksportu. Dzięki pozyskanej wiedzy i planom krótko- i długo-okresowym, Wnioskodawca dokona wejścia z nowym produktem na rynek polski, a następnie na rynki zagraniczne. Realizacja projektu wpłynie na zwiększenie liczby etatów w firmie Papaya Sp. z o.o. (wzrost o 1 EPC). Osoba zatrudniona zajmować się będzie wsparciem zarządu firmy we wdrażaniu zakupionych strategii.</t>
  </si>
  <si>
    <t>STANFLEX STANISŁAW BOGDAŁ</t>
  </si>
  <si>
    <t>Internacjonalizacja firmy STANFLEX STANISŁAW BOGDAŁ</t>
  </si>
  <si>
    <t>ARCHITEKCI STOMATOLOGII SP. Z O.O.</t>
  </si>
  <si>
    <t>Stworzenie długoterminowej strategii biznesowej dla spółki Architekci Stomatologii</t>
  </si>
  <si>
    <t>Projekt obejmuje opracowanie długoterminowej (kompleksowej) strategii biznesowej, na okres 10 lat,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nowe rynki odbiorców z terenu Niemiec, Francji, Irlandii, Anglii, Szkocji, Holandii, Austrii. Nadrzędny cel projektu, jakim jest wzrost konkurencyjności Spółki/firmy na rynku zostanie osiągnięty dzięki wdrożeniu pozyskanej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 Firma Architekci Stomatologii pozyska szansę skutecznego wejścia na wskazane rynki docelowe i zaistnienia na nich ze swoimi produktami eksportowymi na stałe. Posiadane know-how w zakresie opracowanych produktów eksportowych, wiedza i doświadczenie pracowników spółki w znaczący sposób zwiększają szanse na rozwój działalności eksportowej firmy i tym samym skutecznej realizacji długofalowej strategii rozwojowej spółki.</t>
  </si>
  <si>
    <t>KATARZYNKA KATARZYNA SOMPOLSKA</t>
  </si>
  <si>
    <t>Wzrost konkurencyjności firmy Katarzynka Katarzyna Sompolska poprzez przygotowanie długoterminowej strategii biznesowej.</t>
  </si>
  <si>
    <t>Projekt obejmuje opracowanie długoterminowej (kompleksowej) strategii biznesowej, na okres 10 lat,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nowe rynki odbiorców z terenu Niemiec i Szwajcarii. Nadrzędny cel projektu, jakim jest wzrost konkurencyjności firmy na rynku zostanie osiągnięty dzięki wdrożeniu pozyskanej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t>
  </si>
  <si>
    <t>GO BRO WRCLW - rozwój działalności eksportowej Browaru Stu Mostów sp. z o.o.</t>
  </si>
  <si>
    <t>Przedmiotem projektu jest stworzenie długoterminowej kompleksowej strategii biznesowej, mającej na celu pełne wykorzystanie i maksymalizację aktywów przedsiębiorstwa Browar Stu Mostów sp. z o.o. w celu zwiększenia rentowności i uzyskania długoterminowej przewagi konkurencyjnej przedsiębiorstwa</t>
  </si>
  <si>
    <t>KORFF ISOLMATIC SP. Z O.O.</t>
  </si>
  <si>
    <t>Przygotowanie Planu Rozwoju Eksportu dla firmy Korff Isolmatic Sp. z o.o.</t>
  </si>
  <si>
    <t>Celem projektu jest opracowanie Planu rozwoju eksportu w efekcie którego spółka m.in. będzie mogła rozpocząć eksport produktów oferowanych przez Wnioskodawcę na nowe rynki zagraniczne, wzrost konkurencyjności na dotychczasowych rynkach międzynarodowym tj. Włochy i Francja.</t>
  </si>
  <si>
    <t>REBRAND S.C. MAŁGORZATA MAŃKOWSKA, JAROSŁAW KRAWCZYK</t>
  </si>
  <si>
    <t>Przygotowanie firmy Rebrand s.c. Małgorzata Mańkowska, Jarosław Krawczyk do rozpoczęcia działalności eksportowej poprzez stworzenie dedykowanej, długoterminowej i kompleksowej Strategii Rozwoju na rynkach międzynarodowych</t>
  </si>
  <si>
    <t>Przedmiotem projektu, którego dotyczy niniejszy wniosek o dofinansowanie, zakup specjalistycznej usługi doradczej polegającej na stworzeniu kompleksowej oraz długoterminowej Strategii Rozwoju firmy Rebrand na rynkach zagranicznych. Stworzona w ramach niniejszego projektu Strategia w sposób kompleksowy odnosić się będzie do bieżącej działalności firmy w kontekście planowanej ekspansji na rynki zagraniczne. Niniejsza Strategia podzielona zostanie na trzy główne części, będące jednocześnie trzeba etapami realizacji projektu: 1) Wykonanie analizy makroekonomicznej oraz analizy konkurencyjności sektorów przedsiębiorstwa WN na rynkach docelowych; 2) Przygotowanie i opracowanie strategii komunikacyjno-marketingowej WN na rynkach zagranicznych (analiza optymalnych kanałów komunikacji na r. docelowych, analiza kosztowo-przychodowa wybranych kanałów, na podstawie których opracowana zostanie strategia w zakresie narzędzi marketingu MIX na wybranych rynkach eksportowych); 3) Zaprojektowanie działań strategicznych dla przedsiębiorstwa WN na podstawie wcześniej wykonanych działań, zawierające propozycję harmonogramu rzeczowo-finansowego realizacji założeń Strategii (zalecenia w zakresie strategii cenowej, strategii produktowej, strategii dystrybucji na docelowych rynkach zagranicznych, wybór działań mających umożliwić realizację założeń i celów Strategii, w tym m.in. określenie i wskazanie imprez targowo-wystawowych, działań promocyjnych, działań w zakresie pozyskania zagranicznych kontrahentów).</t>
  </si>
  <si>
    <t>MIGO CONSULTING MICHAŁ GORDZIEJEWSKI</t>
  </si>
  <si>
    <t>Opracowanie długoterminowej (kompleksowej) strategii biznesowej dla firmy MiGo Consulting Michał Gordziejewski</t>
  </si>
  <si>
    <t>Przedmiotem niniejszego Projektu jest stworzenie długoterminowej (kompleksowej) strategii biznesowej dla firmy MiGo Consulting Michał Gordziejewski. MIGO Consulting Michał Gordziejewski skupia swoją działalność wokół świadczenia wysokospecjalistycznych usług doradczych o profilu ekonomicznym z zakresu ekspansji zagranicznej oraz dotacji unijnych. Zakres rzeczowy Projektu obejmuje jedno zadanie: Stworzenie długoterminowej (kompleksowej) strategii biznesowej, której realizację planuje się poprzez poniesienie jednego wydatku: Zakup usługi doradczej w zakresie stworzenia długoterminowej (kompleksowej) strategii biznesowej (opis wydatku zamieszczono w pkt. P.8 wniosku), uznanego za optymalny sposób realizacji Projektu (zob. szerzej pkt Kryterium 4. wniosku), a tym samym celów określonych przez Przedsiębiorstwo. Realizacja Projektu pozwoli na osiągnięcie zaplanowanych celów Wnioskodawcy (zob. szerzej pkt. F.1 wniosku), będącego jego głównym odbiorcą (Beneficjentem). Ponadto odbiorcami Projektu będą przedsiębiorstwa oraz osoby fizyczne z rynku lokalnego, regionalnego, krajowego oraz międzynarodowego, na które wpływ będzie miało zrealizowanie niniejszego Projektu (zgodnie z zapisami z sekcji F wniosku).</t>
  </si>
  <si>
    <t>Długoterminowa strategia biznesowa eskpansji handlowej Firmy Kulik sp.j. na rynek niemiecki, głównie poprzez rozwój kompleksowego systemu e-commerce dla rynku produktów promocyjnych.</t>
  </si>
  <si>
    <t>Przedmiotem projektu jest długoterminowa strategia biznesowa ekspansji handlowej Firmy Kulik sp.j. na rynek niemiecki, głównie poprzez rozwój kompleksowego systemu e-commerce dla rynku produktów promocyjnych. Celem głównym projektu jest uzyskanie narzędzia strategiczno-planistycznego, które pozwoli zrealizować plany ekspansji na rynek Niemiecki w sposób optymalny kosztowo i organizacyjnie. Efektem projektu będzie dokument planistyczny (raport) pozwalający wdrożyć długoterminową strategię wraz harmonogramem wdrożenia zadań realizacyjnych zdefiniowanych w strategii, wynikających z założeń strategicznych.</t>
  </si>
  <si>
    <t>INSPIRION POLSKA SP. Z O.O.</t>
  </si>
  <si>
    <t>Długoterminowa strategia biznesowa eskpansji handlowej firmy Inspirion Polska Sp. z o.o.na rynek białoruski głównie poprzez rowzój kompleksowego systemu e-commerce dla rynku produktów promocyjnych.</t>
  </si>
  <si>
    <t>Przedmiotem projektu jest długoterminowa strategia biznesowa ekspansji handlowej Inspirion Polska Sp. z o.o. na rynek biaoruski głównie poprzez rozwój kompleksowego systemu e-commerce dla rynku produktów promocyjnych. Celem głównym projektu jest uzyskanie narzędzia strategiczno-planistycznego, które pozwoli zrealizować plany ekspansji na rynek białoruski w sposób optymalny kosztowo i organizacyjnie. Efektem projektu będzie dokument planistyczny (raport) pozwalający wdrożyć długoterminową strategię wraz harmonogramem wdrożenia zadań realizacyjnych zdefiniowanych w strategii, wynikających z założeń strategicznych.</t>
  </si>
  <si>
    <t>BEREZICKI WIESŁAW ZAKŁAD PRODUKCYJNO-USŁUGOWY "PROMASZ''</t>
  </si>
  <si>
    <t>Opracowanie długoterminowej strategii eksportowej produktów PROMASZ do Wielkiej Brytanii, Szwecji, Rosji.</t>
  </si>
  <si>
    <t>SAVI TECHNILOGIE SPÓŁKA Z OGRANICZONĄ ODPOWIEDZIALNOŚCIĄ</t>
  </si>
  <si>
    <t>Stworzenie długoterminowej strategii biznesowej firmy SAVI TECHNOLOGIE Sp. z o.o. Sp. k. opartej na działaniach międzynarodowych w celu zwiększenia rentowności i uzyskania długoterminowej przewagi konkurencyjnej przedsiębiorstwa</t>
  </si>
  <si>
    <t>Przedmiotem projektu jest zakup usługi doradczej w ramach której zostanie opracowana długookresowa, kompleksowa strategia biznesowa, w obszarze działań międzynarodowych, mająca na celu pełne wykorzystanie i maksymalizację aktywów przedsiębiorstwa SAVI Technologie SP. z o.o. Sp. komandytowa w celu zwiększenia rentowności i uzyskania długoterminowej przewagi konkurencyjnej, poprzez rozwój i zwiększenie udziału eksportu do krajów Unii Europejskiej: Litwy, Łotwy, Estonii, Czech i Słowacji oraz do krajów spoza Unii Europejskiej: Ukrainy i krajów Bliskiego Wschodu (głównie Arabia Saudyjska, Katar, Kuwejt, Zjednoczone Emiraty Arabskie) Horyzont czasowy obowiązywania strategii będzie nie krótszy niż 5-cio letni. Zakres projektu obejmuje zakup usługi doradczej w ramach której zostanie opracowana Strategia.</t>
  </si>
  <si>
    <t>ALU-LIDS SP. Z O.O.</t>
  </si>
  <si>
    <t>Przygotowanie spółki Alu-Lids Sp. z o.o. do rozwoju działalności eksportowej poprzez stworzenie dedykowanej długoterminowej Strategii Rozwoju na rynkach międzynarodowych</t>
  </si>
  <si>
    <t>Przedmiotem projektu jest zakup specjalistycznej usługi doradczej w celu opracowanie długoterminowej, dedykowanej Strategii Rozwoju firmy Alu-Lids Sp. z o.o. na rynkach zagranicznych. Strategia Rozwoju obejmować będzie okres 5 lat. Jej celem ma być optymalizacja potencjału eksportowego przedsiębiorstwa i zdobycie przewagi konkurencyjnej dzięki wejściu na wybrane rynki zagraniczne. Strategia biznesowa w sposób całościowy odnosić się do bieżącej działalności firmy w kontekście jej możliwości wejścia na nowe rynki docelowe. Oprócz kompleksowej strategii rozwoju, zawierać będzie również opracowany budżet i harmonogram działań strategicznych w zakresie ekspansji w podziale na poszczególne lata. Głównymi elementami omawianej Strategii Rozwoju będą: • analiza makroekonomiczna i analiza konkurencyjności sektora przedsiębiorstwa Wnioskodawcy na wybranych rynkach docelowych • przygotowanie oraz opracowanie strategii komunikacyjno-marketingowej Wnioskodawcy na rynkach zagranicznych • strategia dystrybucji produktów WN na rynkach zagranicznych w tym pozyskania partnerów biznesowych oraz rozwijania sprzedaży na wybranych rynkach eksportowych • określenie i przygotowanie działań strategicznych dla przedsiębiorstwa Wnioskodawcy, na które będzie się składać również propozycja harmonogramu rzeczowo-finansowego realizacji zwartych w Strategii założeń. Dedykowana Strategia Rozwoju firmy Alu-Lids Sp. z o.o. będzie adresowana do kadry zarządzającej przedsiębiorstwem odpowiedzialnej najpierw za proces przygotowania firmy do internacjonalizacji, a następnie za wdrożenie działań w niej przewidzianych . Będzie cennym źródłem wiedzy oraz wyznacznikiem działań strategicznych, koniecznych do rozwoju działalności eksportowej firmy Alu-Lids Sp. z o.o. Projekt przewiduje jedno zadanie, którego efektem będzie stworzenie omawianej strategii. Okres wykonania projektu przewidziany jest w terminie 01.02.2016-30.08.2016r Projekt zakłada osiągnięcie następujących wskaźników: -liczba przeds</t>
  </si>
  <si>
    <t>GRINN SPÓŁKA Z OGRANICZONĄ ODPOWIEDZIALNOŚCIĄ</t>
  </si>
  <si>
    <t>Stworzenie strategii eksportowych dla firmy Grinn Sp. z o.o.</t>
  </si>
  <si>
    <t>Przedsiębiorstwo Grinn Sp. z o.o. zostało zarejestrowane w Krajowym Rejestrze Sądowym dnia 8 marca 2005 r. Jego siedziba mieści się we Wrocławiu przy ulicy Wagonowej 2. Jest to biuro projektowe elektroniki, stanowiące część organizacji Hircon Group, będącej wiodącym dostawcą rozwiązań technologicznych i integratorem obszaru IT. Głównym przedmiotem działalności działalność Spółki jest projektowanie i produkcja urządzeń elektronicznych oraz związane z nią doradztwo techniczne dla różnych gałęzi biznesu. Przedsiębiorstwo jest aktywnym członkiem klastra Wspólnota Wiedzy i Innowacji w Zakresie Technik Informacyjnych i Komunikacyjnych utworzonego przy Politechnice Wrocławskiej oraz Polskiego Klastra Badań i Rozwoju Internetu Rzeczy. Ściśle współpracuje z Wydziałem Fizyki i Astronomii Uniwersytetu Wrocławskiego, czego dowodem jest podpisana pomiędzy podmiotami umowa ramowa o współpracy. Jest również partnerem i rekomendowanym biurem projektowym firmy Texas Instruments (1 z 3 w Polsce) oraz (jako jedyna w Polsce) pełni funkcję Competence Center firmy Telit na Polskę i Europę, co jest potwierdzeniem jej międzynarodowego doświadczenia w projektowaniu i skutecznej realizacji strategii działania z silnymi partnerami. Wysoka jakość oferowanych przez nią usług została potwierdzona certyfikatem ISO 9001 w obszarze „Prace badawczo-rozwojowe oraz projektowanie urządzeń i systemów elektronicznych” uzyskanym w 2015 r. Grinn Sp. z o.o. specjalizuje się przede wszystkim w projektowaniu systemów elektronicznych różnych typów: od wbudowanych, przez FPGA po analogowe i bezprzewodowe oraz wykonywaniu projektów płytek PCB. Działalność Spółki wpisuje się w Inteligentne Specjalizacje Dolnego Śląska w zakresie projektowania i produkcji urządzeń elektronicznych oraz w obszar Technologie informacyjno-komunikacyjne (ITC), w podobszary: zastosowanie mechatroniki i robotyki w podnoszeniu jakości życia obywateli oraz innowacyjne metody interakcji człowiek technologia. Główne działania Spółki są skonc</t>
  </si>
  <si>
    <t>"LAVO LABS" JAROSŁAW CHRASTEK, AGNIESZKA LORENS- KOZAKIEWICZ SPÓŁKA JAWNA</t>
  </si>
  <si>
    <t>Stworzenie strategii eksportowych dla przedsiębiorstwa Lavo Labs Sp. Jawna</t>
  </si>
  <si>
    <t>Przedmiotem Projektu jest zakup Planu Rozwoju Eksportu oraz strategii działań międzynarodowych dla przedsiębiorstwa Lavo Labs Sp. Jawna wyznaczających kierunki eksportu na rynkach zagranicznych: Hiszpania, Niemcy, Rosja, Ukraina, USA, Wielka Brytania, Węgry, Włochy. Zakres rzeczowy Projektu obejmuje zakup dwóch usług doradczych określających kierunki działań eksportowych na rynkach docelowych w perspektywie krótkookresowej (PRE) oraz długofalowej (strategia), co warunkuje zachowanie ich spójności (zakup długofalowej strategii pozwoli na pozyskanie informacji stanowiących rozszerzenie tych, które zostaną zawarte w PRE, co umożliwi maksymalizację efektywności działań eksportowych). Odbiorcą Projektu jest Lavo Labs Sp. Jawna. Konkretyzacja Projektu umożliwi Spółce realizację jej celu głównego - internacjonalizacji, poprzez rozpoczęcie przygotowań do działalności eksportowej liquidów do e-papierosów na wymienionych rynkach . Pozwoli również na realizację celów szczegółowych, zdefiniowanych w Projekcie jako pozyskanie rekomendacji eksportowych, określonych na podstawie narzędzi tzw. 4P: produktu, ceny, promocji i dystrybucji w perspektywie krótkookresowej, a także długofalowej (pozwalającej na budowanie silnej pozycji Spółki na rynkach analizowanych uprzednio w PRE). Dzięki temu zachowana zostanie spójność działań realizowanych na wybranych rynkach docelowych. Cele zostaną osiągnięte w wyniku pozyskania, a następnie zapoznania się z wytycznymi sformułowanymi w dokumentach, dotyczącymi m. in. bieżącej kondycji branży e-papierosów, szczegółowymi danymi dotyczącymi sytuacji makroekonomicznej na wybranych rynkach oraz rekomendacjami w zakresie przyszłych działań strategicznych i marketingowych. Efektem Projektu będzie pozyskanie informacji umożliwiających wdrożenie w życie najbardziej optymalnych działań, które mają skutkować podniesieniem poziomu konkurencyjności oraz osiągnięciem przychodów z tytułu działalności eksportowej w perspektywie krótko i długoterminowej.</t>
  </si>
  <si>
    <t>FURION – POMPY CIEPŁA DANIEL MATKOWSKI</t>
  </si>
  <si>
    <t>Przygotowanie firmy Furion – Pompy ciepła Daniel Matkowski do działania na rynkach zagranicznych</t>
  </si>
  <si>
    <t>TISARD EYEWEAR PIOTR KOZŁOWIECKI</t>
  </si>
  <si>
    <t>Przygotowanie TISARD eyewear do rozwoju działalności eksportowej poprzez zakup Planu Rozwoju Eksportu</t>
  </si>
  <si>
    <t>Przedmiotem projektu jest opracowanie dedykowanej firmie TISARD eyewear krótkoterminowej strategii- Planu Rozwoju Eksportu (na okres 2 lat). Zakresem rzeczowym projektu jest zakup usługi doradczo-consultingowej polegającej na opracowaniu Planu Rozwoju Eksportu dedykowanego TISARD eyewear. Usługa zostanie zlecona firmie zewnętrznej specjalizującej się w tym zakresie i posiadającej doświadczenie o obszarze ekportu i doradztwie strategicznym. W wyniku realizacji projektu: - rynki docelowe zostaną przeanalizowane z punktu widzenia specyfiki branży, podloża makroekonomicznego i analizy konkurencji - planowane jest znalezienie wymiernych przewag konkurencyjnych na każdy z wybranych rynków, a także zrozumienie potrzeb odbiorców na każdym rynku, by zbudowa platformę korzyści dla każdego z rynków z osobna W efekcie realizacji TISARD eyewear zostanie przygotowana do wejścia na nowe rynki zagraniczne i rozwoju eksportu na już zdobytych rynkach, zostaną zaplanowane 2 lata ekspansji, dobrane będą najbardziej efektywne działalnia eksportowe.</t>
  </si>
  <si>
    <t>DUKE MARZENNA BERNAKIEWICZ</t>
  </si>
  <si>
    <t>Przygotowanie firmy DUKE Marzenna Bernakiewicz do rozwoju działalności eksportowej poprzez stworzenie długookresowej, dedykowanej Strategii Rozwoju na rynkach międzynarodowych.</t>
  </si>
  <si>
    <t>Firma Duke Marzenna Bernakiewicz prowadzi działalność od 2002 roku. Firma rozpoczęła działalność, sprzedając swoje wyroby klientom z Dolnego Śląska. Obecnie ma już klientów na terenie całej Polski. Firma Wnioskodawcy (WN) specjalizuje się w produkcji i dystrybucji nadzień na bazie maku, przeznaczonych dla przemysłowych zastosowań w piekarnictwie i cukiernictwie i jest to głównym obszarem jej działalności. Firma cieszy się uznaniem dzięki wysokiej jakości swoich wyrobów, opracowywaniu unikalnej technologii wytwarzania oraz przestrzeganiu rygorystycznych standardów bezpieczeństwa żywności. Swoje produkty sprzedaje na rynku krajowym. Firma rozpoczęła również działalność na rynkach zagranicznych. Branża piekarniczo – cukiernicza w której działa przedsiębiorca stanowi bardzo ważną część przemysłu spożywczego w Polsce. Około 43% ogółu przedsiębiorstw działających w sektorze rolno – spożywczym stanowią przedsiębiorstwa piekarnicze. Cechują się one długoletnią tradycją oraz uznaniem na rynkach zagranicznych. Mimo, iż sytuacja w tej branży jest trudna (głównie ze względu na zmiany w nawykach żywieniowych, spadek spożycia pieczywa, wzrost cen produktów oraz coraz wyższe wymagania konsumentów) to o jej znaczeniu świadczą zarówno duży rynek wewnętrzny, jak i coraz silniejszy eksport, który w 2014r. stanowił około jednej trzeciej całej produkcji sprzedanej tego przemysłu. Dobrą wiadomością jest także tendencja Polaków do coraz częstszego odchodzenia od domowego wyrobu ciast, na rzecz gotowych produktów. Przedsiębiorstwo Duke oferuje cztery rodzaje masy makowej, różniące się zawartością maku i cukru: - masa makowa „Wygoda” - sucha masa makowa o zawartości 48% zmielonego maku, - nadzienie makowe z dodatkiem cukru, -mak przetworzony, - masa „Arache” na bazie orzechów arachidowych, produkowana tylko na zamówienie Uzupełnieniem oferty Wnioskodawcy jest usługa przerobu maku ( w chwili obecnej jej udział stanowi jednak jedynie 1,2% w przychodach firmy).</t>
  </si>
  <si>
    <t>PRZEDSIĘBIORSTWO DORADZTWA I WDROŻEŃ ARCANUM SP. Z O.O.</t>
  </si>
  <si>
    <t>Opracowanie długoterminowej strategii biznesowej wprowadzenia na rynek niemiecki urządzenia do pomiaru składu granulometrycznego materiałów drobnoziarnistych</t>
  </si>
  <si>
    <t>Przedmiotem projektu będzie stworzenie długoterminowej (kompleksowej) strategii biznesowej wprowadzenia na rynek niemiecki innowacyjnego produktu – urządzenia do badania składu granulometrycznego materiałów drobnoziarnistych. Strategia będzie zawierała analizę marketingową rynku niemieckiego (analizę produktu, cen, odbiorców, konkurencji) oraz będzie określać bariery wejścia na ten rynek. Będzie również zawierać wytyczne dotyczące strategii działań międzynarodowych, w tym: dostosowania produktu do wymogów rynku niemieckiego, określenia poziomu cenowego produktu, określenia nowych kanałów dystrybucji urządzenia, doboru odpowiednich sposobów promocji na rynku zagranicznym. Długoterminowa strategia biznesowa będzie zawierać szacowaną wielkość kosztów niezbędnych do sfinansowania działań koniecznych do zrealizowania oraz wstępny harmonogram wdrażania tych działań. Horyzont czasowy strategii powinien obejmować okres co najmniej 24 miesięcy. Odbiorcą projektu jest Przedsiębiorstwo Doradztwa i Wdrożeń ARCANUM Sp.z o.o. Efektem projektu będzie narzędzie, które pomoże wprowadzić na rynek niemiecki innowacyjne urządzenie, co w rezultacie doprowadzi do osiągnięcia celu głównego.</t>
  </si>
  <si>
    <t>ALFA-NET SP. Z O.O. SP. K</t>
  </si>
  <si>
    <t>Tworzenie nowych modeli biznesowych szansą na internacjionalizację Alfa Net Sp. zo.o. Sp. k.</t>
  </si>
  <si>
    <t>Przedmiotem projektu jest internacjonalizacja przedsiębiorstwa Alfa Net Sp. z o.o. sp. k. poprzez opracowanie strategii i działań marketingowych. ZAKRES RZECZOWY Do zakresu rzeczowego projektu należy: 1. Opracowanie długoterminowej strategii biznesowej przedsiębiorstwa. ODBIORCY PROJEKTU Odbiorcami projektu będzie bezpośrednio przedsiębiorstwo Alfa Net Sp. zo.o. Sp. k. a pośrednio klienci przedsiębiorstwa. EFEKTY PROJEKTU Efektem projektu będzie opracowanie długoterminowej strategii biznesowej z elementami internacjonalizacji, co pomoże przedsiębiorstwu wyjść z ofertą na rynki zagraniczne i rozpocząć eksport usług i produktów do krajów europejskich jak i też na cały świat. Rezultatem projektu będzie podpisanie minimum jedenej umowy z nowym klientem z krajów europejskich. GOTOWOŚĆ DO REALIZACJI PROJEKTU Projekt nie wymaga uzyskania decyzji budowlanych. Ponadto projekt jest przygotowany do realizacji: zabezpieczone są środki fiannsowe na realizacje projektu, zaplanowano zadania osobom zatrudnionym w przedsiębiorstwie do wykonania zadań zwiażanyh z projektem, Wnioskodawca posiada zasoby techniczne i organizacyjne do realizacji projektu jak miejsce realizacji (lokal), zasoby sprzętowe (telefony, komputery, drukarki).</t>
  </si>
  <si>
    <t>INWESTYCJE.PL S.A.</t>
  </si>
  <si>
    <t>Opracowanie Długoterminowej Strategii Biznesowej w celu internacjonalizacji działalności Inwestycje.pl S.A.</t>
  </si>
  <si>
    <t>JBJ ANKER PIOTR BOŻENIEC JEŁOWICKI</t>
  </si>
  <si>
    <t>Stworzenie strategii działań eksportowych w firmie JBJ Anker</t>
  </si>
  <si>
    <t>Przedmiotem niniejszego projektu, realizowanego przez firmę JBJ Anker, producenta innowacyjnych, zatrzasków do protez bezklamrowych, jest rozpoczęcie działalności eksportowej oraz internacjonalizacja przedsiębiorstwa. Zakres rzeczowy projektu skupia się na zakupie usługi doradczej polegającej na opracowaniu profesjonalnego Planu Rozwoju Eksportu, oraz długoterminowej strategii rozwoju działań międzynarodowych, związanych z internacjonalizacją przedsiębiorstwa. Wyroby znajdujące się w ofercie firmy JBJ Anker, wyróżniają się pod względem wysokiej jakości materiałów użytych do produkcji oraz łatwością użycia i uniwersalnością. Z uwagi na ich nowoczesny charakter, stanowią one atrakcyjny produkt eksportowy, który dzięki rzetelnej realizacji projektu, ma szansę na odniesienie sukcesu w sprzedaży na docelowych rynkach zagranicznych. W częsci dotyczącej ogólnych informacji o Wnioskodawcy scharakteryzowano podstawowe czynniki mające wpływ na popyt oferowanego produktu, głównych odbiorców projektu, czyli gabinetów stomatologicznych, laboratoriów protetyki stomatologicznej, sklepów oraz hurtowni zaopatrujących lekarzy stomatologów oraz techników protetyki dentystycznej, a także opisano największych konkurentów, których działania powinny być monitorowane. Niniejszy projekt zawiera także ocenę realnych zagrożeń, które mogą pojawić się w trakcie realizacji projektu, związanych z odpowiednim doborem dostawcy czy kontrolowaniem procedur realizacji wniosku oraz sposoby na ich uniknięcie, a także wykaz zasobów ludzkich, które posiada firma JBJ Anker i które są istotne dla właściwej realizacji projektu oraz mogą stanowić o sukcesie w zakresie jego oceny finalnej. Projekt ten w sposób kompleksowy uzasadnia rzeczowość poszczególnych wydatków i udowadnia, że efekty projektu, czy możliwość rozpoczęcia działalności eksportowej oraz internacjonalizacja przedsiębiorstwa są możliwe do zrealizowania, a przedsiębiorstwo ma szansę na sprawy rozwój w dalszej perspektywie czasowej .</t>
  </si>
  <si>
    <t>MEDICAL PROGRESS SPÓŁKA Z O.O.</t>
  </si>
  <si>
    <t>Zakup specjalistycznych usług doradczych szansą realizacji działań rozwojowych spółki MEDICAL PROGRESS na rynkach zagranicznych.</t>
  </si>
  <si>
    <t>Przedmiotem projektu jest pozyskanie strategii biznesowej kompleksowo określającej działania mające na celu pełne wykorzystanie aktywów spółki do maksymalnego zwiększenia rentowności i zyskania przewagi konkurencyjnej przedsiębiorstwa długoterminowo, a także stworzenie Planu rozwoju eksportu w celu określenia krótkoterminowych działań ekspansji na rynki zagraniczne.Zakres rzeczowy projektu obejmuje: - pozyskanie niezbędnego do stworzenia strategii długoterminowej doradztwa prawnego oraz specjalistycznego w zakresie doboru krajów dla rozpoczynania działalności eksportowej wraz z doborem odpowiednich sposób komunikacji w danych krajach; - pozyskanie doradztwa specjalistycznego w zakresie właściwych sposobów promocji oferty spółki; - pozyskanie doradztwa specjalistycznego obejmującego określenie działań dostosowania do wymogów wybranych rynków zagranicznych oferowanych usług; - zakup usług firmy zewnętrznej w zakresie stworzenia krótkoterminowego Planu rozwoju eksportu. W ramach projektu odbiorcami będą określone już wcześniej prywatne podmioty lecznicze (placówki medyczne) prowadzące usługi w zakresie podstawowej i specjalistycznej opieki medycznej w oparciu o kontrakty z NFZ oraz świadczące usługi, należące do sektora MŚP, które muszą konkurować na rynku z publicznymi podmiotami medycznymi oraz coraz bardziej sieciowymi firmami medycznymi w segmencie usług odpłatnych w każdym zakresie od posiadania nowoczesnego sprzętu diagnostycznego, nowych technologii, wysokiej sprawność organizacyjną i zarządczą, wprowadzając tożsame standardy świadczonych usług i obsługi klientów (pacjentów). Efektem zrealizowanego projektu i rzetelnego, z wykorzystaniem specjalistycznych usług doradczych, przygotowania działań zarówno długoterminowych jak i określenia krótkoterminowego planu rozwoju eksportu będzie zrealizowanie zakładanych celów projektu i ekspansja spółki na rynkach zagranicznych co z kolei wpłynie na wzrost rentowności i konkurencyjności spółki.</t>
  </si>
  <si>
    <t>MEDI.COM SPÓŁKA Z OGRANICZONĄ ODPOWIEDZIALNOŚCIĄ</t>
  </si>
  <si>
    <t>Wieloletnia strategia biznesowa na lata 2017-2021 sposobem na internacjonalizację przedsiębiorstwa Medi.com.</t>
  </si>
  <si>
    <t>Projekt polega na opracowaniu przez zewnętrzną wyspecjalizowana firmę, wyłonioną w trybie postępowania o udzielenie zamówienia z zachowaniem zasad konkurencyjności, wieloletniej strategii biznesowej (lata 2017-2021), która służyć będzie internacjonalizacji działalności biznesowej wnioskodawcy.</t>
  </si>
  <si>
    <t>AGENCJA ROZWOJU AGLOMERACJI WROCŁAWSKIEJ SA</t>
  </si>
  <si>
    <t>Promocja wybranych gmin WrOF w kraju i za granicą jako obszaru atrakcyjnego pod względem gospodarczym i inwestycyjnym</t>
  </si>
  <si>
    <t>Celem głównym projektu jest: Poprawa rozpoznawalności i wizerunku wybranych gmin WrOF jako miejsca o wysokiej atrakcyjności gospodarczej i inwestycyjnej na szczeblu krajowym i międzynarodowym oraz wsparcie procesu inwestycyjnego w regionie. ZAKRES RZECZOWY 1.Stworzenie i uruchomienie zintegrowanego systemu informacji gospodarczej dotyczącej WrOF - prezentacja walorów i ofert inwestycyjnych WrOF oraz jego przewag konkurencyjnych 2.Prezentacja stref aktywności gospodarczej wybranych gmin WrOF na międzynarodowych targach branżowych i innych wydarzeniach o charakterze gospodarczym 3.Przeprowadzenie systemowej kampanii promującej atrakcyjność inwestycyjną i gospodarczą wybranych gmin WrOF w kraju i za granicą w celu budowania rozpoznawalności ODBIORCY :Odbiorcami projektu są potencjalni inwestorzy, którzy mogą ulokować swoje zasoby na terenach WrOF. Ponadto kampania promocyjna będzie obejmować min. studentów, mieszkańców i turystów przedstawiając gminy WrOF jako dogodne miejsce do życia, pracy i wypoczynku. EFEKTY:Liczba wspartych przedsięwzięć informacyjno-promocyjnych o charakterze międzynarodowym – 3 szt. Rezultat będzie osiągnięty poprzez uczestnictwo w międzynarodowych targach branżowych. Liczba wspartych przedsięwzięć informacyjno-promocyjnych o charakterze krajowym – 3 szt. Rezultat będzie osiągnięty poprzez uczestnictwo w krajowym wydarzeniu branżowym (np. targi pracy) Liczba utrzymanych miejsc pracy – 1. Rezultat będzie osiągnięty poprzez utrzymanie zatrudnienia osoby zajmującej się promocją gospodarczą przez 1 rok od zakończenia realizacji projektu. Zgodność ze strategią ZIT: Cel 2 innowacyjna i konkurencyjna gospodarka WrOF, Działanie 2.1.1 Rozwój nowoczesnej, wielofunkcyjnej i zdywersyfikowanej podmiotowo i przedmiotowo struktury gospodarczej WrOF. Zgodnie ze strategią ZIT (str. 59) pożądane działania to wspólny przekaz promocyjny np. kampanie, wydawnictwa branżowe, portale internetowe a także misje gospodarcze, udział w targach branżowych.</t>
  </si>
  <si>
    <t>TOMRUTKO TOMASZ RUTKOWSKI</t>
  </si>
  <si>
    <t>Wieloletnia strategia biznesowa na lata 2017-2021 sposobem na internacjonalizację przedsiębiorstwa TomRutko Tomasz Rutkowski</t>
  </si>
  <si>
    <t>Projekt polega na opracowaniu przez zewnętrzną wyspecjalizowana firmę, wyłonioną w trybie postępowania o udzielenie zamówienia z zachowaniem zasad konkurencyjności, wieloletniej strategii biznesowej (lata 2017-2021), która służyć będzie internacjonalizacji działalności biznesowej wnioskodawcy. Strategia dotyczyć będzie przynajmniej trzech rynków zagranicznych. Będą to Wielka Brytania, Irlandia i Szwajcaria. Zakłada się, że strategia wskaże jeszcze inne rynki, na których winien zaistnieć wnioskodawca, aby zoptymalizować biznesowy wymiar internacjonalizacji firmy. Strategia zawierać będzie część analityczną obejmującą wielorakie typy i przedmioty analizy oraz część wnioskową (rekomendacyjną), wskazującą konkretne, dedykowane sposoby wejścia na rynek docelowy i optymalnego funkcjonowania na nim (narzędzia marketingowe, strategia cenowa itd.), które w kluczowy sposób wpłyną na zoptymalizowanie kosztów i zysków funkcjonowania przedsiębiorstwa. Zarządzanie projektem w całości zostanie powierzone zewnętrznej firmie posiadającej odpowiednie do tego zasoby, która zostanie wyłoniona w drodze zapytania ofertowego przeprowadzonego w warunkach konkurencji.</t>
  </si>
  <si>
    <t>KENDROMED SPÓŁKA Z OGRANICZONĄ ODPOWIEDZIALNOŚCIĄ</t>
  </si>
  <si>
    <t>Stworzenie Planu Rozwoju Eksportu dla firmy KENDROMED</t>
  </si>
  <si>
    <t>W ramach projektu zostanie przygotowany Plan Rozwoju Eksportu - krótkoterminowa strategia rozwoju firmy i jej internacjonalizacja, który zostanie sfinansowany ze środków własnych firmy. Dla potrzeb realizacji projektu niezbędne jest przygotowanie rzetelnego opracowania, który zostanie zlecony firmie doradczej. Usługa ta będzie obejmowała: -opis bieżącej sytuacji przedsiębiorstwa w najważniejszych obszarach funkcjonowania i prognozy rozszerzenia działalności firmy ze szczególnym uwzględnieniem rozwoju eksportu; - opracowanie dotyczące wyboru rynków docelowych działalności eksportowej; - analizę konkurencyjną pod kątem produktów; - opracowanie dotyczące badania wybranych rynków docelowych. Ponadto Opracownie Strategii długoterminowej będzie zawierało analizę SWOT dla każdego rodzaju produktu, na każdym z planowanych rynków docelowych, opis celów i strategii eksportowej oraz wstępny harmonogram wdrażania strategii eksportowej. Dokument będzie wskazywał i uzasadniał wybór działań do realizacji przez firmę w celu wejścia na wybrane rynki i zasad warunkujących dostęp produktów firmy do wybranych rynków docelowych. Przy wyborze firmy doradczej będziemy posługiwać się następującymi kryteriami: - zakres działalności firmy doradczej; - doświadczenie w branży i w realizacji podobnych zleceń; - przewidywany czas realizacji usługi doradczej; - szacowany efekt - relacje kosztu usługi doradczej do oczekiwanego efektu. Podpiszemy umowę z firmą doradczą na opracowanie. Do czasu otrzymania refundacji , koszty związane z realizacją projektu zostaną pokryte z wypracowanych przez naszą firmę środków finansowych. W kolejnej turze naboru wniosków złożymy wniosek o dofinansowanie na wdrożenie działań wskazanych w Stategii.</t>
  </si>
  <si>
    <t>STOBA SPÓŁKA Z OGRANICZONĄ ODPOWIEDZIALNOŚCIĄ</t>
  </si>
  <si>
    <t>Wieloletnia strategia biznesowa na lata 2017-2021 sposobem na internacjonalizację przedsiębiorstwa Stoba sp. z o.o.</t>
  </si>
  <si>
    <t>Projekt polega na opracowaniu przez zewnętrzną wyspecjalizowana firmę, wyłonioną w trybie postępowania o udzielenie zamówienia z zachowaniem zasad konkurencyjności, wieloletniej strategii biznesowej (lata 2017-2021), która służyć będzie internacjonalizacji działalności biznesowej wnioskodawcy. Strategia dotyczyć będzie przynajmniej trzech rynków zagranicznych. Będą to: Niemcy, Francja oraz Szwajcaria. Zakłada się, że strategia wskaże jeszcze inne rynki, na których winien zaistnieć wnioskodawca, aby zoptymalizować biznesowy wymiar internacjonalizacji firmy.</t>
  </si>
  <si>
    <t>DAM-WID SPÓŁKA Z OGRANICZONĄ ODPOWIEDZIALNOŚCIĄ</t>
  </si>
  <si>
    <t>Wieloletnia strategia biznesowa na lata 2017-2021 sposobem na internacjonalizację przedsiębiorstwa Dam-Wid sp. z o.o.</t>
  </si>
  <si>
    <t>Projekt polega na opracowaniu przez zewnętrzną wyspecjalizowana firmę, wyłonioną w trybie postępowania o udzielenie zamówienia z zachowaniem zasad konkurencyjności, wieloletniej strategii biznesowej (lata 2017-2021), która służyć będzie internacjonalizacji działalności biznesowej wnioskodawcy. Strategia dotyczyć będzie przynajmniej trzech rynków zagranicznych, w tym tych, na których "DAM-WID" już oferuje swoje usługi. Będą to (obecny): Niemcy oraz (przyszły): Wielka Brytania i Szwajcaria. Zakłada się, że strategia wskaże jeszcze inne rynki, na których winien zaistnieć wnioskodawca, aby zoptymalizować biznesowy wymiar internacjonalizacji firmy. Strategia zawierać będzie część analityczną obejmującą wielorakie typy i przedmioty analizy oraz część wnioskową (rekomendacyjną), wskazującą konkretne, dedykowane sposoby wejścia na rynek docelowy i optymalnego funkcjonowania na nim (narzędzia marketingowe, strategia cenowa itd.), które w kluczowy sposób wpłyną na zoptymalizowanie kosztów i zysków funkcjonowania przedsiębiorstwa. Zarządzanie projektem w całości zostanie powierzone zewnętrznej firmie posiadającej odpowiednie do tego zasoby, która zostanie wyłoniona w drodze zapytania ofertowego przeprowadzonego w warunkach konkurencji.</t>
  </si>
  <si>
    <t>PLUS48 SP. Z OGRANICZONĄ ODPOWIEDZIALNOŚCIĄ</t>
  </si>
  <si>
    <t>Opracowanie strategii rozwoju Spółki PLUS48 Sp. z o.o. poprzez stworzenie platformy internetowej Dynamic Price System wspierającej kształtowanie cen w resortach narciarskich</t>
  </si>
  <si>
    <t>Projekt dotyczy opracowania strategii rozwoju Spółki PLUS48 Sp. z o.o. poprzez stworzenie platformy internetowej Dynamic Price System wspierającej kształtowanie cen w resortach narciarskich. Opracowany dokument będący bezpośrednim produktem projektu będzie umożliwiał Wnioskodawcy rozwój w kontekście planowanych działań proinnowacyjnych i rozwojowych na rynkach polskich i zagranicznych.</t>
  </si>
  <si>
    <t>RPDS.01.05.00</t>
  </si>
  <si>
    <t>Rozwój produktów i usług w MŚP</t>
  </si>
  <si>
    <t>CHEMOBIT SPÓŁKA Z OGRANICZONĄ ODPOWIEDZIALNOŚCIĄ</t>
  </si>
  <si>
    <t>Wdrożenie do produkcji nowoczesnych uszczelnień polimerowych i kompozytowych dla maszyn i urządzeń</t>
  </si>
  <si>
    <t>METOB KRZYSZTOF WÓJCIK</t>
  </si>
  <si>
    <t>W wyniku realizacji projektu Wnioskodawca rozpocznie w ramach prowadzonej działalności produkcji i sprzedaż całkowicie nowego produktu - chłodnicy ekstrudera przystosowanej do pracy z mąkami pełnoziarnistymi, co będzie równoznaczne z dywersyfikacją aktualnej działalności i sprzedaży o całkowicie nową sferę. Przedmiotem projektu jest wdrożenie w firmie METOB innowacji produktowej w postaci produktu własnej konstrukcji - chłodnicy ekstrudera przystosowanej do pracy z mąkami pełnoziarnistymi. Nowy produkt będzie stanowił innowację na poziomie przedsiębiorstwa (dywersyfikacja, rozszerzenie produkcji o nowe elementy) oraz jednocześnie będzie innowacją na skalę kraju (w Polsce na dzień składania wniosku nie występuje żaden produkt posiadający takie same właściwości techniczne i/lub funkcjonalne).</t>
  </si>
  <si>
    <t>PRZEDSIĘBIORSTWO HANDLOWO-USŁUGOWE "MEDCOM" SPÓŁKA Z OGRANICZONĄ ODPOWIEDZIALNOŚCIĄ</t>
  </si>
  <si>
    <t>Poprawa jakości diagnostyki oraz rozszerzenie oferty usługowej Medcom sp. z o.o. poprzez zakup nowoczesnej aparatury oraz oprogramowania.</t>
  </si>
  <si>
    <t>ŚWIERGOCKI SEBASTIAN ALEKS-TECH</t>
  </si>
  <si>
    <t>Rozbudowa parku maszynowego w celu poszerzenia oferty firmy Aleks-Tech</t>
  </si>
  <si>
    <t>Przedmiotem projektu jest rozbudowa parku maszynowego firmy Aleks-Tech w celu rozwinięcia dotychczasowej działalności poprzez rozszerzenie oferty. W ramach projektu zakupione zostaną dwie nowe maszyny, tj. hydrauliczna prasa krawędziowa sterowana CNC oraz centrum obróbcze CNC 4 osiowe do obróbki metali. Pozwolą one na poszerzenie oferty przedsiębiorstwa o nowe usługi, których wykonywanie było do tej pory niemożliwe. Nowe maszyny pozwolą na wprowadzenie nowej dotychczas nie wykonywanej przez wnioskodawcę usługi gięcia stali zwykłych i nierdzewnych, kwasoodpornych do długości 3050 mm, o nacisku 175 ton. Realizacja projektu pozwoli na wykonywanie innowacyjnej usługi frezowania i wiercenia profili z aluminium, stopów metali lekkich i PCV o długości do 7000 mm. Zakupione centrum obróbcza CNC pozwoli wnioskodawcy wdrożyć innowacyjną technologię służącą obróbce profili z aluminium, stopów metali lekkich i PCV. Dotychczasowy park maszynowy ogranicza wnioskodawcę, nie pozwalając mu na sprostanie rosnącym oczekiwaniom dotychczasowych odbiorców jak i rynku. Zakup nowoczesnego centrum CNC pozwoli także na skrócenie procesu produkcji dotychczasowych komponentów. Po dokonaniu zakupu będzie można je wykonywać na jednej a nie jak dotychczas na trzech maszynach. Dzięki temu zmniejszy się zużycie energii elektrycznej w przedsiębiorstwie, zwiększy wydajność a zatem i ekonomiczność produkcji. Dzięki realizacji projektu przedsiębiorstwo Aleks-Tech rozwinie się ilościowo i jakościowo. Firma zwiększy zatrudnienie. Rozszerzenie oferty pozwoli zwiększyć ilość wykonywanych usług co poprawi pozycję konkurencyjną, a co za tym idzie zwiększy przychody firmy. Pozwoli również na lepsze zaspokojenie potrzeb, zarówno dotychczasowych jak i przyszłych odbiorców.</t>
  </si>
  <si>
    <t>AG-PROJEKT GRZEGORZ SKOCZYLAS SPÓŁKA JAWNA</t>
  </si>
  <si>
    <t>Wdrożenie do produkcji innowacyjnej, kondensacyjnej suszarni SD ESR PLUS do materiałów sypkich z nadmuchowym piecem grzewczym opalanym suchą biomasą</t>
  </si>
  <si>
    <t>WIESŁAW JANUS ZAKŁAD USŁUG LEŚNYCH</t>
  </si>
  <si>
    <t>Wdrożenie maszynowej technologii pielęgnacji lasu wraz z przeznaczeniem surowca na cele energetyczne w firmie Zakład Usług Leśnych Wiesław Janus</t>
  </si>
  <si>
    <t>Projekt polega na zakupie profesjonalnej maszyny leśnej - forwardera z głowicą akumulującą. Dzięki realizacji tej inwestycji będzie możliwe udoskonalenie usługi pielęgnacji lasu polegające na jej zmechanizowaniu oraz na realizację nowej usługi pozyskiwania biomasy z cięć pielęgnacyjnych w młodszych fazach rozwojowych drzewostanu. Dzięki zakupowi forwardera z głowicą akumulującą przede wszystkim będzie możliwe przejście z pielęgnacji drzewostanów ręcznej, czy ręczno- maszynowej z wykorzystaniem pracy robotników leśncych wyposażonych w maczety, tasaki lub pilarki czy kosy mechaniczne na pielęgnacje z wykorzystaniem specjalistycznej maszyny - forwardera. Uzyskuje się efekt zwiększenia wydajności pracy i technologiczną możliwość pozyskiwania biomasy z pozostałości po pielęgnacji tj.: usuniętych nieporządanych drzewek, chwastów, czubów, gałęzi, gatunków obcych itp.: Zakup forwardera z głowicą akumulująca pozwoli wprost zrealizować cel projektu polegający na zmechanizowaniu zabiegów pielęgnacyjnych w młodych drzewostanach, z przeznaczeniem surowca na cele energetyczne. Forwarder pozwoli na zmechanizowanie zabiegu, zwiekszenie wydajności i tym samym poprawi ekonomikę zabiegu. Z drugiej strony przy zwiększonej wydajności pozwoli na uzyskanie możliwości jednoczesnej ścinki i zrywki surowca i tym samym na pozyskiwanie biomasy z cięć pielęgnacyjnych - co dotychczas nie bylo możliwe z racji głównie na ograniczenia technologiczne i ekonomiczne. Odbiorcą projektu będzie wnioskodawca a pośrednio również zleceniodawca usługi pielęgnacji lasu - administracja Lasów Państwowych.</t>
  </si>
  <si>
    <t>GABINET INTERNISTYCZNO-REUMATOLOGICZNO-ORTOPEDYCZNY ROZWADOWSKI GRZEGORZ</t>
  </si>
  <si>
    <t>Wzrost konkurencyjności Gabinetu Internistyczno-Reumatologiczno-Ortopedycznego poprzez wdrożenie nowoczesnych technologii diagnostycznych</t>
  </si>
  <si>
    <t>PRZEDSIĘBIORSTWO CDG SPÓŁKA CYWILNA</t>
  </si>
  <si>
    <t>Wdrożenie w Przedsiębiorstwie CDG s.c. nowej technologii produkcji łączników meblowych</t>
  </si>
  <si>
    <t>Celem głównym projektu jest wzrost konkurencyjności oraz dywersyfikacja działalności przedsiębiorstwa poprzez wdrożenie nowej niespotykanej do tej chwili w Polsce technologii produkcji drewnianych łączników meblowych oraz rozpoczęcie produkcji na rynek Polski i zagraniczny nowych łączników meblowych typu DOMINO oraz tradycyjnych łączników meblowych o nieznanej do tej pory parametrach jakościowych.Projekt będzie realizowany na terenach wiejskich w przedsiębiorstwie Wnioskodawcy. Inwestycja będzie realizowana na terenie już zagospodarowanym, uzbrojonym i zabudowanym oraz jest ekoinwestycją.W ramach projektu zakupione zostaną środki trwałe: - automatyczna strugarka profilująca wprowadzającą innowacyjność procesową oraz dzięki której uzyska się dwa nowe innowacyjne produkty; - głowice z nożykami będące niezbędnym elementem wyposażenia umożliwiającym produkcję założonych innowacyjnych produktów; - instalacja odciągowa do zakupionej maszyny, w celu zachowania warunków technologicznych pracy maszyny oraz BHP.</t>
  </si>
  <si>
    <t>BSK-TECH BARTOSZ PAWARSKI</t>
  </si>
  <si>
    <t>Przedmiotem niniejszego projektu jest wdrożenie innowacyjnego procesu technologicznego w zakresie obróbki mechanicznej jakim jest technologia cięcia strumieniem wody z ścierniwem. Projekt obejmować będzie 1 główne zadanie: • Zakup maszyny - wycinarki wodnej. Projekt został poprzedzony analizą zapotrzebowania na rynku, analizą konkurencji, analizą finansową Wnioskodawcy oraz analizą alternatywnych rozwiązań, w celu określenia efektywności i rentowności przedsięwzięcia. Na podstawie przeprowadzonych analiz stwierdzono, iż niniejszy projekt jest w pełni wykonalny technicznie, organizacyjnie oraz finansowo. Głównym celem projektu jest zwiększenie konkurencyjności firmy BSK-TECH poprzez wdrożenie technologii cięcia strumieniem wody w zakresie obórki mechanicznej. Wyznaczono również następujące cele szczegółowe: • zakup wycinarki wodnej – szt. 1, • utworzenie 1 nowego miejsca pracy, • wdrożenie nowego produktu na rynek, • ulepszenie oferowanych usług w stopniu znaczącym, • wdrożenie innowacyjności procesowej i produktowej, • wdrożenie proekologicznych rozwiązań. Odbiorcami projektu będą zarówno obecni, jak i nowi (potencjalni) klienci Wnioskodawcy z branży automotive. Realizacja niniejszego projektu pozwoli Wnioskodawcy na poprawę swojej pozycji konkurencyjnej na rynku, dzięki wdrożeniu innowacyjnej technologii cięcia strumieniem wody, jak i wprowadzenie na rynek nowego produktu oraz oferowanie znacząco ulepszonych usług w zakresie obróbki i cięcia wpływając tym samym na poszerzenie oferowanego przez Wnioskodawcę asortymentu produktowego i usługowego. Należy również wspomnieć, iż wprowadzony innowacyjny proces obróbki i cięcia będzie pozytywnie wpływał na środowisko naturalne poprzez zmniejszenie ilości odpadów (szkodliwych substancji) przedostających się do środowiska. Realizacja projektu przyczyni się również do zmniejszenia bezrobocia w regionie, poprzez zatrudnienie 1 nowej osoby.</t>
  </si>
  <si>
    <t>INORIS MEDICAL SPÓŁKA Z OGRANICZONĄ ODPOWIEDZIALNOŚCIĄ</t>
  </si>
  <si>
    <t>Wdrożenie technologii do produkcji golarki medycznej z powierzchnią zbierającą resztki włosów.</t>
  </si>
  <si>
    <t>Przedmiotem projektu jest wdrożenie do produkcji nowego, nieznanego i niestosowanego produktu jakim jest golarka medyczna z powierzchnią zbierającą resztki włosów. Cele oraz rezultaty projektu zostaną osiągnięte poprzez realizację założeń projektu, czyli zakup środków trwałych niezbędnych do realizacji inwestycji: wtryskarka, formy wtryskowe, termostat olejowy. Główny cel projektu, rozszerzenie oferty produktowej oraz ekspansja i promocja na rynkach krajowym i zagranicznym, zostanie osiągnięty w wyniku realizacji planowanych działań.</t>
  </si>
  <si>
    <t>MONTEX MONIKA DZIEDZIC</t>
  </si>
  <si>
    <t>Wprowadzenie innowacyjnych produktów i usług w firmie MONTEX Monika Dziedzic dzięki zakupowi wieloigłowej maszyny do pikowania.</t>
  </si>
  <si>
    <t>KARINA KOŃCZYŃSKA BEAUTY LUX</t>
  </si>
  <si>
    <t>Innowacyjne usługi kosmetologiczne firmy Karina Kończyńska BEAUTY LUX dzięki zastosowaniu lasera najnowszej technologii</t>
  </si>
  <si>
    <t>Przedmiotem projektu jest wprowadzenie do działalności Wnioskodawcy innowacji produktowej oraz procesowej (znanej i stosowanej w Polsce do lat 3). Realizacja projektu polega na inwestycji w nowe, innowacyjne urządzenie (platformę) przeznaczone do zabiegów dermatologicznych i estetycznych wraz z trzema głowicami (laserami). Nowatorskość procesu polega na zastosowaniu wymiennych głowic o odpowiednich parametrach technicznych, dzięki którym możliwe będzie świadczenie szerokiego zakresu usług kosmetologicznych w jednym miejscu i czasie. Nowe usługi kosmetologiczne świadczone przez Wnioskodawcę w wyniku realizacji projektu będą odznaczać się kompleksowością – dzięki możliwości zastosowania trzech specjalistycznych, wymiennych głowic, możliwe będzie wykonywanie różnorodnych zabiegów. Takie rozwiązanie pozwoli na łączenie technologii w jednej procedurze w celu zwiększenia efektów terapii. Rozłożone w odpowiednich odstępach zabiegi pozwolą zaledwie w ciągu 60 dni na eliminację problemów dermatologicznych takich, jak zmiany naczyniowe, przebarwienia, blizny pooperacyjne lub potrądzikowe, a także zmarszczki. Dzięki zastosowaniu laserów o specjalnie dobranych parametrach technicznych możliwe będzie leczenie zmian naczyniowych, bez pogłębiania rumienia, oraz przebarwień – obecnie nie stosuje się technologii, która znakomicie poradziłaby sobie jednocześnie ze zmianami naczyniowymi i przebarwieniami – inne, dostępne na rynku technologie mogą być skuteczne w leczeniu zmian naczyniowych, ale nie działają zadawalająco na przebarwienia. Możliwe będzie również chłodzenie kontaktowe naskórka dla fototypów I-VI oraz leczenie melasmy. Dzięki realizacji niniejszego projektu grupa klientów poszerzy się o osoby chcące zlikwidować zmiany naczyniowe i pigmentowe, rumień, melasmę, a nawet tatuaże. Możliwy stanie się także frakcyjny resurfacing – odbudowywanie skóry – w przypadku blizn, w tym pochirurgicznych i potrądzikowych, nadmiernej wiotkości skóry, kurzych łapek, czy fotouszkodzeń skóry.</t>
  </si>
  <si>
    <t>CONTRA SPÓŁKA Z OGRANICZONĄ ODPOWIEDZIALNOŚCIĄ SPÓŁKA KOMANDYTOWA</t>
  </si>
  <si>
    <t>Wdrożenie innowacji procesowej i produktowej przez zakup plotera UV w przedsiębiorstwie Contra sp. z o.o. sp. k.</t>
  </si>
  <si>
    <t>Przedmiotem projektu jest zakup i wdrożenie do przedsiębiorstwa plotera UV opartego o innowacyjną technologię, nie znaną i nie stosowaną dotychczas w Polsce. Efektem projektu będzie stworzenie w przedsiębiorstwie Wnioskodawcy innowacyjności produktowej polegającej na świadczeniu nowej usługi – częściowy zadruk materiałów bezbarwnych. Usługi Wnioskodawcy trafią do jego dotychczasowych oraz nowo pozyskanych klientów – głównie przedsiębiorstw zakupujących materiały marketingowe z tworzyw sztucznych.</t>
  </si>
  <si>
    <t>CENTRUM MEDYCZNE KARPACZ SPÓŁKA AKCYJNA</t>
  </si>
  <si>
    <t>Zakup innowacyjnego sprzętu do diagnostyki czynnościowej i dalszego bezinwazyjnego monitorowania procesu chorobowego w chorobach przewlekłych układu oddechowego zwłaszcza u niemowląt i małych dzieci</t>
  </si>
  <si>
    <t>Przedmiotem i głównym celem projektu jest umożliwienie bezinwazyjnej diagnostyki zaburzeń czynnościowych układu oddechowego u niemowląt i małych dzieci oraz u osób, u których innego typu diagnostyka z różnych przyczyn jest niemożliwa. Wchodzące w skład sprzętu diagnostycznego segmenty powinny mieć możliwość analizy następujących parametrów: - objętości oddechowej, - FRC (czynnościowej objętości oddechowej) i niehomogenności wentylacji, - LCI (lung clearenace index) i analizy SnIII, - pomiar FRC przy zastosowaniu metody wypłukiwania azotu, - opcjonalnie pomiar FeNO, kapnografię, oxymetrie i pomiar oporu dróg oddechowych metodą okluzji.Zakres rzeczowy projektu obejmuje zakup, dostawę, instalację sprzętu oraz przeszkolenie personelu. Projekt przeznaczony jest dla kadry medycznej - lekarze, technicy elektroradiologii, którzy będą wykonywać badanie u głównej grupy docelowej, a więc niemowląt, małych dzieci oraz osób, u których innego typu diagnostyka jest niemożliwa z różnych przyczyn. Efektem projektu jest wczesne wykrycie zaburzeń czynnościowych układu oddechowego w/w pacjentów, (których wykrycie nie jest możliwe przy użyciu innych bezinwazyjnych metod) oraz monitorowanie procesu chorobowego i ewentualna modyfikacja leczenia m.in. chorób rzadkich, w tym szczególnie mukowiscydozy. Efektem jest poprawa jakości diagnostyki, leczenia i monitorowania przewlekłych chorób układu oddechowego. Wykorzystanie tej metody znajduje zastosowanie w ocenie czynności układu oddechowego przedwcześnie urodzonych noworodków. Wskazane cele będą mogły zostać osiągnięte jedynie poprzez zakup sprzętu będącego przedmiotem projektu. Realizacja zakupu planowana jest na I kwartał 2016 roku. W efekcie realizacji inwestycji zwiększy się pozycja konkurencyjna Spółki, atrakcyjność oferty, oraz dołączenie do wiodących ośrodków diagnostycznych na świecie.</t>
  </si>
  <si>
    <t>HEICHE POLSKA SPÓŁKA Z OGRANICZONĄ ODPOWIEDZIALNOŚCIĄ</t>
  </si>
  <si>
    <t>Wdrożenie innowacyjnej, prośrodowiskowej technologii pasywacji stopów aluminiowych o wysokiej zawartości miedzi</t>
  </si>
  <si>
    <t>Konieczność realizacji projektu wynika z polityki rozwoju Spółki Heiche, która zakłada dążenie do osiągniecia pozycji lidera w branży powłok antykorozyjnych. Inwestycja spowodowana jest powszechnym przechodzeniem producentów odlewów aluminiowych na produkcję odlewów z wysoką zawartością miedzi. Ze względu na to zapotrzebowanie Spółka zdecydowała się na wdrożenie innowacyjnego, nie znanego w Polsce procesu pasywacji odlewów aluminium o podwyższonej zawartości miedzi. Jest to pierwsza tego typu innowacja w Polsce. Nikt też w Polsce nie świadczy usługi opartej o zbliżoną technologię. Przedmiotem projektu jest zakup automatycznej linii do pasywacji aluminium z wysoką zawartością miedzi oparta o technologię AluCast Protect. Wraz z linią zostanie kupione oprogramowanie sterujące oraz projekt techniczny jej posadowienia w zakładzie Wnioskodawcy w Stanowicach. Planowana inwestycja będzie także charakteryzować się pozytywnym wpływem na promowanie równości kobiet i mężczyzn oraz pozytywnym oddziaływanie na zasadę zrównoważonego rozwoju. Wynika to m.in. z najwyższego w branży standardu minimalizacji oddziaływania na środowisko nowej technologii i usługi. Realizacja projektu przyczyni się do poszerzenia oferty produktowej wnioskodawcy, a co za tym idzie do wzrostu przychodów Spółki. Planowane do zakupu środki trwałe oraz wartości niematerialne i prawne będą nowe. Zgodnie z przeprowadzoną analizą finansową realizacja przedsięwzięcia jest wykonalna ekonomicznie i opłacalna. Środki uzyskane w ramach dotacji są ważne dla Wnioskodawcy ponieważ pozwolą na realizację inwestycji w pełnym zakresie. Projekt będzie finansowany z dotacji, kredytu oraz środków własnych.</t>
  </si>
  <si>
    <t>"DUBLET" SMOLEŃ I LEJKO SPÓŁKA JAWNA</t>
  </si>
  <si>
    <t>Dublet Sp. J. jest małym przedsiębiorstwem produkującym chemię budowlaną najwyższej jakości po cenach niższych niż u konkurencji. Działalności przedsiębiorstwa skoncentrowana jest na obszarze Polski południowo-zachodniej. Prawie 20-letnie doświadczenie, znajomość rynku, potrzeb klientów oraz prowadzone badania nad innowacyjną linią produktów bazujących na niestosowanych dotychczas rozwiązaniach produktowych pozwolą usytuować Firmę w czołówce producentów chemii budowlanej w Polsce oraz wejście na nowe rynki zagraniczne. Niniejszy projekt firmy Dublet, stanowiący inwestycję początkową dotyczyć będzie inwestycji w ruchome środki trwałe przyczyniającą się do zwiększenia zdolności produkcyjnych przedsiębiorstwa oraz dywersyfikację oferty poprzez zaoferowanie nowego innowacyjnego systemu powłokowego Dublet Mineral. Głównym celem projektu jest podniesienie konkurencyjności i produktywności oraz zaawansowania technologicznego firmy Dublet poprzez inwestycję w środki trwałe, tworzące trzy linie technologiczne: linię suchą oraz linie mokrą, a także linię paletyzacji, które umożliwią wytworzenie innowacyjnego produktu budowlanegoh. System Dublet Mineral opierać się na autorskiej mieszance składników chemii budowlanej, niespotykanej dotychczas w tego typu produktach. Rozpoczęcie opisanej inwestycji planuje się w styczniu 2016 roku, a zakończenie założono na 30 września 2016 roku. Przeprowadzenie niniejszej inwestycji, polegającej na nabyciu linii do dozowania składników płynnych oraz linii do dozowania składników suchych, a także linii paletyzacji w zakresie zgodnym z harmonogramem rzeczowo-finansowym projektu stanowić będzie kluczowy czynnik wzrostu konkurencyjności firmy Dublet na najbliższych kilka lat.</t>
  </si>
  <si>
    <t>ELKO-BIS SYSTEMY ODGROMOWE SPÓŁKA Z OGRANICZONĄ ODPOWIEDZIALNOŚCIĄ</t>
  </si>
  <si>
    <t>Rozwój Spółki Elko-Bis Systemy Odgromowe poprzez rozszerzenie oferty o nowy innowacyjny produkt</t>
  </si>
  <si>
    <t>JAREX-TRANS PIOTR JAROMIN</t>
  </si>
  <si>
    <t>BARBARA DYRCZ-GIERS PORADNIA STOMATOLOGICZNA BADENT</t>
  </si>
  <si>
    <t>Zakup i wdrożenie tomografu cyfrowego CBCT z pantomografem i oprogramowaniem specjalistycznym, umożliwiającym wykonywanie skanów wycisków w formie cyfrowej, pozwalającej na przeprowadzenie procedury w technologii CAD/CAM</t>
  </si>
  <si>
    <t>Poradnia Stomatologiczna Badent planuje zrealizować projekt polegający na zakupie i wdrożeniu tomografu cyfrowego CBCT z pantomografem i oprogramowaniem specjalistycznym, integrowalnym z zewnętrznymi systemami. Oprogramowanie pozwala na wykonywanie skanów wycisków w formie cyfrowej, co umożliwia współpracę z uniwersalną technologią CAD/CAM. Skanowanie wycisków jak i modeli gispowych jest przełomem w procesie archiwizacji dokumentacji medycznej. Urządzenie będzie stanowić innowację technologiczną zarówno w obrębie działalności Wnioskodawcy, jak i rynku. Planowane do zakupu urządzenie pozwoli Wnioskodawcy na stosowanie innowacyjnych technologii obrazowania 2D i 3D o określonych polach obrazowania, z możliwością całkowitej zmiany sposobu wyświetlania badań pantomograficznych; wykonywania skanów wycisków lub ich gipsowych modeli w formie cyfrowej, współpracującej z technologią CAD/CAM. Nowa technologia i oferowane w wyniku jej stosowania funkcjonalności znacznie usprawnią diagnostykę i planowanie leczenia. Ponadto, w efekcie realizacji projektu Wnioskodawca utworzy nowe stanowisko pracy, związane z obsługą planowanego tomografu. Bezpośrednim rezultatem realizacji projektu będzie więc wdrożenie innowacji procesowej w działalności Badentu. Zakup i wdrożenie tomografu cyfrowego CBCT z pantomografem i oprogramowaniem specjalistycznym, integrowalnym z zewnętrznymi systemami, będzie związany z realizacją celów szczegółowych przedsięwzięcia: poprawą jakości zasobów technicznych i ludzkich Firmy. Realizacja wskazanych celów szczegółowych będzie prowadzić do osiągnięcia celu głównego realizacji projektu jakim jest rozszerzenie zakresu badań w celu prowadzenia efektywniejszej diagnostyki i planowania leczenia, co będzie fundamentem dla budowy jeszcze silniejszej pozycji Badentu na lokalnym rynku stomatologicznym.</t>
  </si>
  <si>
    <t>ZAKŁAD METALOWY DURO STANISŁAW PAŁKA</t>
  </si>
  <si>
    <t>Rozwój firmy DURO poprzez zakup nowoczesnej maszyny</t>
  </si>
  <si>
    <t>Firma istnieje na rynku od 1989 r. Należy do firm branży mechanicznej specjalizuje się produkcji urządzeń i osprzętu, artykułów zwanych art-deko a także jest podwykonawcą metalowych detali . Głównym surowcem dla firmy są blachy. Główne operacje to: projektowanie wyrobów, cięcie laserem , wykrawanie przy użyciu wykrawarki rewolwerowej, gięcie blachy i drutu, spawanie, malowanie proszkowe, montaż. Od kilku systematycznie kupowane są nowoczesne maszyny, także ze wsparciem unijnym. Firma jest wyposażona w tak nowoczesne maszyny jak wypalarka laserowa Mazak, wykrawarka rewolwerowa Mazak, giętarka drutu CNC. Przedmiotem projektu jest zakup nowoczesnej maszyny zaginarko-krawędziarki która będzie stanowić logiczne uzupełnienie ciągu technologicznego. Nowoczesny ciąg technologiczny umożliwi przyjmować do realizacji bardziej ambitne projekty produkcyjne, unowocześnić dotychczasową produkcję. Unowocześnienie będzie polegało głównie na skróceniu czasu produkcji i poprawi jakość wykonania, wyeliminuje powstające odpady. Celem ogólnym projektu jest rozwój firmy i wzrost przychodów poprzez inwestycję w nowoczesną maszyny. Zostanie on zrealizowany poprzez cele szczegółowe, a mianowicie produkcje nowoczesnych wyrobów przy użyciu nowoczesnych maszyn. Nowe wyroby a także dotychczasowe produkowane w oparciu o nowoczesną maszynę wpłyną na wzrost wartości sprzedaży firmy. W wyniku realizacji projektu zwiększy się konkurencyjność i poprawi się wizerunek firmy. Firma będzie postrzegana jako dobry, rozwijający się zakład produkcyjny. Podstawowymi rezultatami projektu będą: 1. Zakup maszyny. 2. Zwiększenie skali produkcji i wzrost przychodów. 3. Wzrost zatrudnienia w powiecie o wysokim stopniu bezrobocia. 4. Wprowadzenie do sprzedaży nowych wyrobów. 5. Wzrost konkurencyjności w kraju i za granicą. Rezultaty projektu zostaną osiągnięte w wyniku zakupu maszyny i wdrożenia jej do stałej pracy.</t>
  </si>
  <si>
    <t>DS-METAL DARIUSZ STELCZYK</t>
  </si>
  <si>
    <t>Wdrożenie nowych procesów technologicznych oraz produktów dzięki nabyciu numerycznie sterowanych urządzeń obróbki metalu, podstawą dynamicznego rozwoju DS-Metal</t>
  </si>
  <si>
    <t>Wdrożenie innowacyjnego i prośrodowiskowego systemu szaf vendingowych w obsłudze BHP dolnośląskich firm</t>
  </si>
  <si>
    <t>Wysoka konkurencja w branży stanowi genezę wdrożenie projektu „Wdrożenie innowacyjnego i prośrodowiskowego systemu szaf vendingowych w obsłudze BHP dolnośląskich firm”. W jego ramach zostanie udostępniony klientom nowa, innowacyjna usługa, świadczona w oparciu o innowacyjną technologię. Innowacyjną usługą będzie dystrybucja artykułów BHP w oparciu o sprzężone w siec 30 szafy vendingowe zarządzane systemem optymalizacji koszów odbiorcy i dostawcy. W celu uruchomienia świadczenia nowych usług niezbędne jest wdrożenie innowacyjnej technologii w postaci systemu zarządzającego siecią szaf vendingowych, która optymalizuje zarządzanie siecią, częstotliwość dostaw oraz koszty zamówień u odbiorców. Wdrażana usługa oraz technologia nie jest stosowana w branży na rynku polskim. Planowana inwestycja będzie charakteryzować się pozytywnym wpływem na promowanie równości kobiet i mężczyzn, zasadę niedyskryminacji i zrównoważony rozwój. W ramach realizacji projektu Wnioskodawca planuje zatrudnić dwóch nowych pracowników, w tym jedną osobę z orzeczoną niepełnosprawnością jako informatyk. Celem realizacji projektu opisanego wnioskiem jest wdrożenie u Wnioskodawcy nowej innowacyjnej, nie znanej w Polsce usługi oraz innowacyjnej, nie stosowanej w Polsce technologii. Realizacja projektu pozwoli Przedsiębiorstwu Wielobranżowemu Elmar na uzyskanie przewagi konkurencyjnej wobec konkurentów oraz pozwoli doprowadzić do utrzymania pozycji lidera innowacyjności w branży. Planowane do zakupu środki trwałe oraz wartości niematerialne i prawne będą nowe. Zgodnie z przeprowadzoną analizą finansową realizacja przedsięwzięcia jest wykonalna ekonomicznie i opłacalna. Środki uzyskane w ramach dotacji są ważne dla Wnioskodawcy ponieważ pozwolą na realizację inwestycji w pełnym zakresie. Projekt będzie finansowany z dotacji, kredytu oraz środków własnych.</t>
  </si>
  <si>
    <t>ANNA CHODOROWSKA-SKUBISZEWSKA PRZYCHODNIA WETERYNARYJNA VETAN</t>
  </si>
  <si>
    <t>Zakup wyposażenia nowej kliniki weterynaryjnej w firmie VETAN wraz z wdrożeniem nowoczesnych terapii oraz metod diagnozowania</t>
  </si>
  <si>
    <t>Przedmiotowy projekt polegać będzie na zakupie wyposażenia dla nowej kliniki weterynaryjnej, oferującej kompleksowe usługi w zakresie opieki nad zwierzętami. Wnioskodawca prowadzi obecnie gabinet oraz małą przychodnię. Przestrzeń ta nie jest jednak wystarczająca do prowadzenia działalności w skali oraz w warunkach, jakie chciałby stworzyć Wnioskodawca. Nie ma również możliwości wdrożenia usług, które stanowiłyby wyróżnik Wnioskodawcy, pomimo posiadania odpowiednich kompetencji i doświadczenia. Zakup wyposażenia dedykowanego potrzebom nowej kliniki stanowić będzie rozwiązanie tych problemów. W ramach projektu Wnioskodawca nabędzie niezbędne wyposażenie techniczne kliniki, włącznie z innowacyjnymi urządzeniami do diagnostyki. Projekt obejmie wyłącznie zakup środków trwałych innych niż nieruchomości. Zakupione środki trwałe zostaną umieszczone w pomieszczeniach nowej kliniki we Wrocławiu. Dzięki inwestycji możliwe będzie świadczenie kompleksowych usług weterynaryjnych, w tym innowacyjnej terapii z zastosowaniem komórek macierzystych oraz kontrastowego diagnozowania z wykorzystaniem USG. Dzięki projektowi stworzone zostaną 3 nowe miejsca pracy, w tym 1 etat dla osoby niepełnosprawnej. Obiekt zlokalizowany będzie we Wrocławiu i w pełni dostępny dla osób niepełnosprawnych. Planowany czas realizacji projektu to 01.07.2016 – 30.06.2017.</t>
  </si>
  <si>
    <t>PRZEDSIĘBIORSTWO PRODUKCYJNO-HANDLOWE HENRYK CHRABAŃSKI</t>
  </si>
  <si>
    <t>Wdrożenie innowacyjnej technologii do przerobu drewna w tartaku w Chełstówku</t>
  </si>
  <si>
    <t>WROCŁAWSKI INSTYTUT PIĘKNA – WIP MONIKA KNAKIEWICZ IWANOWSKA, WOJCIECH IWANOWSKI SPÓŁKA CYWILNA</t>
  </si>
  <si>
    <t>Przedmiotem projektu jest rozwój Wrocławskiego Instytutu Piękna – WIP s.c., będącego mikroprzedsiębiorstwem, poprzez inwestycję w nową technologię i wprowadzenie na rynek nowego produktu/usługi. W ramach projektu nastąpi wdrożenie zarówno usługi, jak i technologii nieznanych i niestosowanych w Polsce dotychczas, tj. nowej technologii umożliwiającej wykonywanie zabiegów w zakresie chirurgii naczyniowej - zamykanie naczyń parą wodną – (SVS), oraz chirurgii estetycznej, tj. zabiegi dokonywane falami radiowymi pod kontrolą temperatury z dużą precyzją, bezboleśnie, a także w znacznie krótszym czasie niż było to możliwe z zastosowaniem dotychczas znanych i stosowanych w Polsce metod. Technologia będzie w pełni wykorzystywana w ofercie przedsiębiorstwa oraz w realizowanych usługach, umożliwi także obniżenie zużycia energii, wody, ścieków, oraz zmniejszenie liczby odpadów w tym medycznych. W ramach projektu nastąpi zasadnicza zmiana sposobu wykonywania gamy usług w zakresie medycyny estetycznej poprzez wdrożenie innowacyjnej technologii wykonywania zabiegów w ramach chirurgii naczyniowej i estetycznej oraz dywersyfikacja sposobu wykonywania usług poprzez wdrożenie do sprzedaży usług wykonywanych w innowacyjny sposób. Głównymi odbiorcami tych usług będą klienci/pacjenci zainteresowani zabiegami w zakresie chirurgii estetycznej, rekonstrukcyjnej, onkologii skóry czy chirurgii naczyniowej, dbający o swój wizerunek, a przede wszystkim wymagający poprawy stanu zdrowia, dla których ogromne znaczenie ma wysoka precyzja wykonania zabiegu, maksymalne skrócenie czasu jego wykonania, brak konieczności hospitalizacji, czy wyeliminowanie okresu rekonwalescencji. Projekt wpisuje się w regionalną inteligentną specjalizację Dolnego Śląska – branża chemiczna i farmaceutyczna podobszar 11 Rozwijanie i wdrażanie zaawansowanych technologii medycznych, w tym terapii komórkowych, na potrzeby rozwoju medycyny spersonalizowanej.</t>
  </si>
  <si>
    <t>ZAKŁAD MECHANIKI PRECYZYJNEJ "MICRO-PLAST" BOGUMIŁ BOREK</t>
  </si>
  <si>
    <t>Wdrożenie innowacyjnej technologii wykonywania elementów mechaniki precyzyjnej o tolerancji wymiarowej do 2 µm i dokładności wykonania (zaokrągleń powierzchni) do 0,035mm</t>
  </si>
  <si>
    <t>"Przedmiotem projektu jest rozwój firmy MICRO-PLAST będącej mikroprzedsiębiorstwem poprzez inwestycję w nową technologię i wprowadzenie na rynek nowego produktu.W ramach projektu nastąpi zakup linii technologicznej składającej się z: drutowego centrum elektroerozyjnego wraz ze stacją roboczą z monitorem 17 calowym do projektowania elementów oraz specjalistycznym oprogramowaniem typu CAM umożliwiającym zaprogramowanie najbardziej złożonych elementów bardzo dokładnie w bardzo krótkim okresie czasu. W ramach projektu nastąpi zasadnicza zmiana procesu produkcyjnego poprzez wdrożenie innowacyjnej technologii wykonywania elementów mechaniki precyzyjnej oraz dywersyfikacja produkcji poprzez wdrożenie do sprzedaży elementów o tolerancji wymiarowej do 2 µm i dokładności wykonania (zaokrągleń powierzchni) do 0,035mm. Głównymi odbiorcami tych elementów będą firmy m. in. z branży motoryzacyjnej, rolniczej,AGD,itp. dla których ogromne znaczenie ma wysoka precyzja wykonania podzespołów i elementów maszyn i urządzeń. Dzięki wdrożeniu tej technologii możliwe będzie wykonawstwo m.in. takich elementów jak: wykrojniki, tłoczniki, formy do dysz do opryskiwaczy dla rolnictwa, elementy z bardzo małymi średnicami (poniżej 6 mm), wymagające bardzo dużej dokładności i precyzji wykonania. Nowa technologia zakłada uproszczenie procesu produkcyjnego, skrócenie czasu produkcji (z 5-6 przejść do 3-4 przejść potrzebnych do wykonania danego elementu),zwiększenie wydajności (maksymalna prędkość cięcia wyniesie 500 mm2,w dotychczas znanej technologii wynosi 150-200 mm2),wprowadzenie rozwiązań mających pozytywny wpływ na środowisko naturalne (oszczędność energii,hałasu,zmniejszenie odpadów).Będzie to technologia produkcji nieznana i niestosowana w Polsce dotychczas,dzięki której możliwe będzie wdrożenie produktu o parametrach dotychczas w Polsce nieznanych i niestosowanych. Projekt wpisuje się w regionalną inteligentną specjalizację Dolnego Śląska–produkcja maszyn i urządzeń, obróbka materiałów.</t>
  </si>
  <si>
    <t>Wdrożenie innowacyjnej technologii wykonywania przygotówek korygowanych oraz wyrobów tłoczonych z blachy z dokładnością wykonania do 0,05 mm w krótkich seriach (do 1000 szt.)</t>
  </si>
  <si>
    <t>PROTEGO ZAKŁAD PROJEKTOWO-BADAWCZY PRODUKCYJNY I HANDLOWY WŁODZIMIERZ KIEŁBASIEWICZ</t>
  </si>
  <si>
    <t>Podniesienie konkurencyjności przedsiębiorstwa "Protego" Zakład Projektowo-Badawczy Produkcyjny i Handlowy Włodzimierz Kiełbasiewicz poprzez zakup bezzałogowego systemu lotniczego i wdrożenie innowacyjnej technologii pozyskiwania informacji przestrzennych o terenie</t>
  </si>
  <si>
    <t>W ramach projektu Wnioskodawca zamierza wdrożyć innowacyjną technologie fotogrametrii lotniczej, dzięki czemu rozpocznie świadczenie usług, których do tej pory nie świadczył. Oferowanie nowych usług umożliwi firmie dynamiczny rozwój i zdobycie nowych rynków zbytu. Dzięki zrealizowaniu projektu firma zacznie oferować usługi rejestracji zdjęć lotniczych i opracowania podstawowych produktów fotogrametrycznych, na podstawie danych pozyskanych z bezzałogowego systemu lotniczego. Wdrażana technologia będzie prowadzić do uzyskiwania bardzo dokładnego położenia zdjęć w terenowym układzie współrzędnych bez konieczności korzystania z fotopunktów co jest rozwiązaniem demonstrowanym na pokazach i oferowanym do sprzedaży od połowy 2014 roku, lecz dotychczas nie wdrożonym do celów produkcyjnych w Polsce. Dodatkowo, technologia zakłada innowacyjne rozwiązania podczas prac w obszarach górskich, dzięki zastosowaniu rozwiązań pozwalających automatycznie dostosować plan lotu do modelu terenu. Wynikiem tego jest krótszy czas pomiaru oraz bardzo dokładne dane, które można pozyskać nawet w najbardziej niedostępnych obszarach. Celem realizacji projektu jest podniesienie konkurencyjności oraz innowacyjności przedsiębiorstwa. Zamierzenie to będzie możliwe do osiągnięcia dzięki wyznaczeniu odpowiedniego zakresu projektu. Inwestycja obejmować będzie bowiem wdrożenie do oferty zupełnie nowej usługi. W celu zapewnienia prawidłowej realizacji projektu w firmie zatrudniony zostanie dodatkowo 1 pracownik na stanowisku geodety o specjalizacji fotogrametria lub geoinformatyka. Całkowity koszt projektu wyniesie 575 640 zł, natomiast kwota dofinansowania 210 600 zł.</t>
  </si>
  <si>
    <t>PRZEDSIĘBIORSTWO WIELOBRANŻOWE "MARTEX" MARTA KRAWCZYK-KALARUZ</t>
  </si>
  <si>
    <t>Zakup i wdrożenie innowacyjnego parku maszynowego w firmie MARTEX</t>
  </si>
  <si>
    <t>Podstawową barierą rozwoju firmy MARTEX są ograniczenia w postaci braków maszynowych, a także programowe, które nie pozwalają sprostać wymaganiom klienta pod względem jakościowym i terminowości świadczonych usług (wydajność). W efekcie uniemożliwia to realizację skomplikowanych oraz wymagających dużej precyzyjności i estetyczności zleceń, a także zaspokojone większej ilości zamówień. Planowana inwestycja dotycząca unowocześnienia parku maszynowego nastąpi poprzez zakup czterech obrabiarek posiadających innowacyjne technologie: pilarki panelowej (formatyzerki poziomej), okleiniarki wąskich powierzchni, centrum wiertarsko-frezarskiego, uniwersalnego centrum obróbkowego oraz oprogramowania do zarządzania produkcją, a także sprężarki śrubowej, wózka widłowego i komputera – które stanowią uzupełnienie i integralną część projektu. Wszystkie z planowanych do zakupu maszyn są ze sobą ściśle powiązane wzajemnymi zależnościami obróbkowymi. Wraz z wdrożeniem innowacyjności technologicznej dzięki zastosowanemu oprogramowaniu do zarządzania produkcją nastąpi wdrożenie innowacyjności organizacyjnej, tj. zmiana sposobu obsługi klienta, przyjmowania i kalkulacji zleceń, planowania i zarządzania produkcją. Dzięki unowocześnieniu parku maszynowego zostanie osiągnięty główny cel projektu, tj. zwiększenie produktywności firmy, podniesienie konkurencyjności na rynku regionalnym i krajowym, wdrożenie nowoczesnych rozwiązań technologicznych produkcji oraz rozszerzenie podstawowego zakresu działalności o znacząco ulepszone produkty. Bardzo duży wpływ na wygląd produktu końcowego ma precyzja wykonania powierzchni niejednorodnych, falistych, zawierających żłobienia. Precyzyjne frezowanie i wykonywanie wzorów będzie możliwe dzięki wprowadzeniu do parku nowoczesnych obrabiarek powstanie możliwość głębszego frezowania oraz tworzenie bardziej skomplikowanych i unikatowych wzorów, czego efektem będzie lepszy jakościowo produkt.</t>
  </si>
  <si>
    <t>FORMA SYSTEM SPÓŁKA Z OGRANICZONĄ ODPOWIEDZIALNOŚCIĄ</t>
  </si>
  <si>
    <t>Uruchomienie innowacyjnej technologii obróbki ceramiki przez przedsiębiorstwo Forma System spółka z ograniczoną odpowiedzialnością.</t>
  </si>
  <si>
    <t>Forma System sp. z o.o. jest przedsiębiorstwem zajmującym się obróbką kamienia i materiałów pochodnych. Przedmiotem projektu jest wprowadzenie w przedsiębiorstwie innowacji procesowej i produktowej na skalę krajową. Innowacja procesowa polega na wdrożeniu opracowanej w przedsiębiorstwie innowacyjnej technologii obróbki płyt ceramicznych, innowacją produktową będą wyprodukowane i obrobione elementy z ceramiki o dowolnym kształcie. Ceramika jest materiałem trudno formowalnym. Na rynku polskim z ceramiki wytwarza się jedynie blaty, gdzie wycinane elementy mają kształt prostokąta. Wprowadzenie innowacji związane jest z działaniami inwestycyjnym polegającymi na zakupie piły do cięcia ceramiki wraz z wyposażeniem. Firma posiada opracowaną technologie pozwalająca na cięcie ceramiki, lecz nie posiada odpowiednich maszyn, pozwalających tę technologię wprowadzić na skalę przemysłową. W ramach projektu planowane jest zatrudnienie dwóch osób, które zajmą się produkcją elementów ceramicznych. Realizacja planowanego projektu pozwoli firmie na wprowadzenie do swojej oferty szerokiej gamy produktów z ceramiki tj. wycinane blaty kuchenne, blaty stołów, płyty łazienkowe, wstawki do blatów laminowanych. Poszerzony asortyment to możliwość pozyskania nowych klientów, nowe rynki zbytu. Dotychczas firma swoje produkty na rynku polskim sprzedawała przede wszystkim poprzez studia kuchenne, gdzie jej produkty są uzupełnieniem oferty studia. Produkt przeznaczony jest dla klientów zamożniejszych, mogących na wyposażenie kuchni przeznaczyć kilkadziesiąt tysięcy złotych. Wprowadzenie nowych produktów pozwoli firmie na przygotowanie oferty dla szerszej grupy klientów. Firma będzie mogła sprzedawać produkty ceramiczne do hurtowni meblowych, indywidualnych stolarzy, firm zajmujących się wyposażeniem łazienek. Planowany projekt wymusi zmiany organizacyjne związane z zarządzaniem i sprzedażą produktów ceramicznych. Końcowym efektem projektu będzie znaczący wzrost sprzedaż i wzrost zysku.</t>
  </si>
  <si>
    <t>SACHER" OBRÓBKA SKRAWANIEM METALU SPÓŁKA CYWILNA LESŁAW, WALDRAUD, PIOTR I PAWEŁ SACHER</t>
  </si>
  <si>
    <t>Uruchomienie produkcji drukarek przez firmę Sacher S.C.</t>
  </si>
  <si>
    <t>W wyniku realizacji projektu Wnioskodawca rozpocznie produkcję pierwszego w swojej historii kompletnego urządzenia – drukarki 3D własnej konstrukcji – o właściwościach technicznych i funkcjonalnych niedostępnych aktualnie na polskim rynku. Będzie to równoznaczne z rozszerzeniem aktualnej działalności oraz dywersyfikacją sprzedaży. Przedmiotem projektu jest wdrożenie w Spółce SACHER innowacji produktowej w postaci nowego urządzenia – drukarki 3D. Nowy produkt będzie stanowił innowację na poziomie kraju (aktualnie na rynku nie występują produkty o analogicznych lub zbliżonych możliwościach i parametrach). Wnioskodawca samodzielnie opracował konstrukcję nowego urządzenia, zweryfikował jego funkcjonowanie na poziomie prototypu oraz przygotował wdrożenie do produkcji. Celem projektu jest wzrost konkurencyjności Spółki SACHER, a celami szczegółowymi prowadzącymi do jego osiągnięcia (i jednocześnie zakładanymi efektami realizacji) są: - zwiększenie innowacyjności przedsiębiorstwa oraz ilości stosowanych w jego działalności innowacji; - wdrożenie w przedsiębiorstwie innowacji produktowej w postaci nowego urządzenia – innowacyjnej drukarki 3D własnej konstrukcji, opracowanej w dziale B+R funkcjonującym w Spółce; - zwiększenie zatrudnienia w przedsiębiorstwie; - dywersyfikacja produkcji przedsiębiorstwa; - uruchomienie całkowicie nowego procesu produkcyjnego; Cele te zostaną osiągnięte dzięki rozpoczęciu produkcji całkowicie nowego produktu – urządzenia do druku przestrzennego bazującego na samodzielnie opracowanej konstrukcji. Produkt będzie skierowany do odbiorców indywidualnych i biznesowych z Polski oraz na eksport. Rozpoczęcie produkcji będzie możliwe dzięki zakupowi maszyn i urządzeń oraz oprogramowania, z wykorzystaniem których realizowany będzie proces produkcji nowych produktów. Inwestycja będzie obejmować: - zakup maszyn i urządzeń oraz oprogramowania do realizacji nowego procesu produkcji.</t>
  </si>
  <si>
    <t>BIONOVO ANETA LUDWIG</t>
  </si>
  <si>
    <t>Przedmiotem projektu jest rozwój świadczonych przez Wnioskodawcę usług w zakresie zaopatrzenie innowacyjnych obszarów gospodarki poprzez wdrożenie technologii informacyjnych i komunikacyjnych (TIK) do obsługi procesu dystrybucji. W wyniku zrealizowania inwestycji Wnioskodawca rozbuduje infrastrukturę telekomunikacyjną, udoskonali zarządzanie przedsiębiorstwem, usprawni komunikację z klientami, rozszerzy skalę działalności, poprawi jakość i standard świadczonych usług. Zakres projektu polegać będzie na zakupie sprzętu komputerowego, zaprojektowaniu i realizacji wysokowydajnej serwerowni oraz wprowadzeniu oprogramowania zarządzania magazynem wraz z wdrożeniem systemu identyfikacji towarów z wykorzystaniem kodów EAN i QR, które to umożliwią szybszą i efektywniejszą obsługę klientów i realizację ich zamówień. W wyniku realizacji projektu zostanie znacząco ulepszony sposób świadczenia usług. Prowadzona działalność polega na kompleksowej obsłudze zaopatrzeniowej różnego rodzaju laboratoriów. Firma zajmuje się sprzedażą sprzętu i akcesoriów laboratoryjnych, a także dystrybucją odczynników do badań naukowych w dziedzinie biologii molekularnej, biotechnologii i genetyki. Firma obsługuje kilkuset odbiorców instytucjonalnych i indywidualnych w całej Polsce. Do grona klientów Wnioskodawcy należą m. in. uniwersytety, politechniki i inne uczelnie wyższe, instytuty naukowo – badawcze (m. in. PAN, PIB), jednostki policji i wojska, a także centra kliniczne i diagnostyczno-medyczne oraz przedsiębiorstwa produkcyjno-przemysłowe. Realizowane są również kontrakty handlowe zawarte w trybie zamówień publicznych. Wnioskodawca nieustannie dąży do poszerzania i doskonalenia oferty, wychodząc naprzeciw wymaganiom klientów. W asortymencie Wnioskodawca posiada artykuły spełniające wysokie normy jakościowe. Firma gwarantuje sprawną i życzliwą obsługę, fachowe doradztwo techniczne oraz serwis gwarancyjny i pogwarancyjny zakupionych produktów.</t>
  </si>
  <si>
    <t>PRACOWNIA BADAŃ ŚRODOWISKA PRACY "HIGIENA PRACY" MAREK SMOCZYŃSKI</t>
  </si>
  <si>
    <t>Podniesienie precyzji badań i zwiększenie zakresu identyfikowanych czynników szkodliwych przez Laboratorium Higiena Pracy w oparciu o nowe techniki analityczne i nowoczesne urządzenia</t>
  </si>
  <si>
    <t>Przedmiot projekt 1) Opracowanie i wdrożenie nowej, innowacyjnej techniki analitycznej służącej do oznaczania metali metodą MP AES 2) Uruchomienie nowych usług: a) zwiększenie zakresu oznaczanych metali w próbkach pobranych na stanowiskach pracy o tj. rtęć (Hg), selen (Se), antymon (Sb), wapń (Ca), magnez (Mg), tytan (Ti) b) wprowadzenie na rynek nowej usługi tj. badania nielaserowego promieniowania optycznego na stanowiskach pracy c) wejście na rynek oznaczania substancji w pomieszczeniach przeznaczonych na pobyt ludzi poprzez oznaczanie rtęci 3) Zakup urządzeń: a) Mineralizator mikrofalowy z naczyniami b) Spektrometr emisyjny z plazmą wzbudzaną mikrofalowo wraz z osprzętem (Generator Azotu, Adapter do butli z argonem do zapalania plazmy w spektrometrze, Butla z argonem do zapalania plazmy w spektrometrze, Automatyczny podajnik próbek, System do generacji wodorków, Pompa perylstatyczna 5-cio kanałowa) c) Wytrząsarka uniwersalna z platformą d) Radiometr wraz sondami e) Aspirator osobisty z modułem do zasilania z sieci 4) znaczące podniesienie precyzji dotychczas wykonywanych badań przy wykorzystaniu planowanych do zakupu urządzeń.Wnioskodawca będzie zabiegał o uzyskanie pierwszej w kraju akredytacji Polskiego Centrum Akredytacji dla metody oznaczeń metali w powietrzu na stanowiskach pracy i w pomieszczeniach przeznaczonych na pobyt ludzi metodą MP AES. Zakres rzeczowy projektu Główne elementy projektu: 1. Zakup środków trwałych 2. Promocja projektu 3. Zarządzanie projektem Realizacja projektu przyniesie produkty i rezultaty w postaci: - utworzenie nowego miejsca pracy: zatrudnienie 1 pracownika - zakup środków trwałych – 5 szt. - liczba nowych usług w ofercie – 3 szt. Odbiorcy projektu Głównymi odbiorcami nowych usług, będą odbiorcy tożsami z dotychczasowymi.</t>
  </si>
  <si>
    <t>POLCAMP WŁODZIMIERZ BARCICKI</t>
  </si>
  <si>
    <t>Wdrożenie innowacyjnej technologii produkcji w celu wprowadzenia w POLCAMP nowego produktu i udoskonalenie dotychczas oferowanych.</t>
  </si>
  <si>
    <t>Przedmiotem projektu jest wdrożenie nowoczesnej technologii produkcyjnej, dzięki której wprowadzony zostanie do oferty Wnioskodawcy nowy, innowacyjny produkt - kamper i udoskonalony cały asortyment Firmy. W celu uruchomienia nowej metody produkcji niezbędny jest zakup linii technologicznej obejmującej specjalistyczny sprzęt w postaci centrum obróbczego CNC wraz z odciągiem wiórów i bezpiecznymi elementami stanowiska pracy oraz suwnicę i zawiesie próżniowe. Wydatki te umożliwią realizację celu głównego projektu, którym jest wzrost konkurencyjności POLCAMP w skali krajowej i międzynarodowej. Efektami realizacji projektu będzie: - wzrost zadowolenia poszczególnych grup klientów; - wzrost prestiżu i świadomości marki; - poszerzenie rynków zbytu i zwiększenie portfela klientów; - realizacja większej ilości zleceń dzięki skróceniu czasu realizacji zamówień; - rozwój Firmy; - wdrożenie innowacyjnych technologii z wykorzystaniem własnych prac B+R; - wzrost poziomu zatrudnienia; - obniżenie kosztów, zwiększenie przychodów; - zwiększenie pozytywnego oddziaływania na środowisko; - zwiększenie komfortu pracy w zakładzie; - kształtowanie gospodarki opartej na wiedzy, informacji i innowacjach; - udoskonalenie systemu organizacyjnego w zakładzie. Odbiorcami projektu będą klienci indywidualni oraz instytucjonalni, których oczekiwania ciągle rosną, tym samym uzasadniona jest realizacja inwestycji, która stanowi odpowiedź na wzrastające wymagania rynku oraz wywiera istotny wpływ na rozwój Firmy. Należy podkreślić, że projekt jest samodzielną nową inwestycją związaną z zasadniczą zmianą dotyczącą procesu produkcyjnego. Nowe rozwiązanie technologiczne jest zasadniczo odmienne od stosowanego dotychczas, o czym świadczy głównie zakres przedmiotowy inwestycji. Projekt zaspokoi wszystkie zidentyfikowane potrzeby Wnioskodawcy, a ewentualny brak jego realizacji pozbawi Firmę możliwości rozwoju, a z pewnością długotrwale ją opóźni.</t>
  </si>
  <si>
    <t>WOJCIECH WIELICZKO AGRO-VET LABORATORIUM WETERYNARYJNE</t>
  </si>
  <si>
    <t>Zakup sprzętów laboratoryjnych celem wdrożenia innowacyjnych usług w przedsiębiorstwie Wojciech Wieliczko Agro-Vet Laboratorium Weterynaryjne.</t>
  </si>
  <si>
    <t>Przedmiotem projektu jest nowa inwestycja w środki trwałe związana z rozbudową istniejącego przedsiębiorstwa poprzez zakup sprzętów laboratoryjnych. W ramach projektu zakupione zostaną nowe urządzenia takie jak: Inkubator CO2 - Aparat do uzyskania warunków mikroafiliacyjnych,Termocykler - Real Time PCR, Termocykler, Aparat do elektroforezy poziomej z zasilaczem, System dokumentacji żelu, Komora do czystej pracy, Termowytrzasarka (termomikser),Wirówka do płytek titracyjnych, Mikrowirówka, Spektofotometr, Czytnik OD, Zamrażarka niskotemperaturowa -80*C. Głównym celem projektu jest rozwój przedsiębiorstwa poprzez wprowadzanie nowych usług - innowacyjnych metod badań opartych na nowych technologiach, co przyczyni się do wzrostu pozycji konkurencyjnej przedsiębiorstwa na rynku krajowym. Celem bezpośrednim jest wdrożenie do oferty przedsiębiorstwa innowacyjnych usług w zakresie diagnostyki mikrobiologicznej dla potrzeb gospodarki żywnościowej oraz antybiotykoterapii celowanej u drobiu (8 nowych usług na poziomie przedsiębiorstwa, z czego 3 stanowią usługi innowacyjne wprowadzane na rynek). Zakupiony w ramach realizacji projektu sprzęt wpłynie na: - świadczenie wysokiej jakości usług dla producentów drobiu oraz innych zwierząt gospodarskich a także dla producentów żywności, - podniesienie jakości i ilości wykonywanych usług, - skrócenie czasu wykonywania badań, - uzyskanie szybkich i dokładnych wyników, - zwiększenie potencjału innowacyjnego przedsiębiorstwa poprzez zakup urządzeń z nowoczesnymi technologiami oraz wdrożenie nowych technologii w wykonywaniu badań, - wzrost konkurencyjności przedsiębiorstwa poprzez zwiększenie jakości, wydajności i ilości badań a także poszerzenie oferty usług o usługi rzadko dotąd oferowane na rynku kompleksowe badania w segmencie żywieniowym, - zwiększenie rentowności firmy.</t>
  </si>
  <si>
    <t>ZAKŁAD PRODUKCJI URZĄDZEŃ AUTOMATYKI SPÓŁKA Z OGRANICZONĄ ODPOWIEDZIALNOŚCIĄ</t>
  </si>
  <si>
    <t>Wdrożenie innowacji w ZPUA Sp. z o.o. dzięki zakupowi centrum obróbczego z wyposażeniem i wdrożeniu do produkcji typoszeregu modułów liniowych zamieniających ruch obrotowy na ruch posuwisto-zwrotny.</t>
  </si>
  <si>
    <t>ANDREY NOVITSKIY</t>
  </si>
  <si>
    <t>Utworzenie kliniki dentystycznej w Trzebnicy wyposażonej w innowacyjny sprzęt medyczny</t>
  </si>
  <si>
    <t>Miejscem realizacji projektu będzie Trzebnica. Przedmiotowy Projekt to nowa inwestycja, a jej celem jest utworzenie w Trzebnicy nowoczesnej kliniki stomatologicznej wyposażonej w innowacyjny sprzęt medyczny i IT o najwyższej jakości. Do powstania kliniki niezbędne jest wykonanie robót budowlanych dostosowujących istniejący lokal do potrzeb usług stomatologicznych (wykończenie wnętrza posiadanego lokalu użytkowego w zakresie ścian, podłóg, sufitu, wentylacji i klimatyzacji) oraz do korzystania przez osoby niepełnosprawne, zakup sprzętu dentystycznego (innowacyjny unit oraz tomograf, mikroskop, mała radiologia do wykonywania małych zdjęć) oraz sprzętu IT do nowoczesnej obsługi pacjenta (serwer, dysk sieciowy, 4 komputery stacjonarne, router, ups, 2 monitory lcd, zabezpieczenie antywirusowe, innowacyjne oprogramowanie do zarządzania kliniką i do utworzenia elektronicznej karty pacjenta na 4 stanowiska pracy). Przedsięwzięcie ma na celu utworzenie nowoczesnego gabinetu świadczącego zarówno podstawowe usługi stomatologiczne z zakresu stomatologii zachowawczej z zaawansowaną endodoncją mikroskopowa i estetycznej, stomatologii dziecięcej, profilaktyka i higienizacja jak również rozwój usług specjalistycznych tj. ortodoncji, chirurgii stomatologicznej, implantologii, protetyki stomatologicznej, zaawansowanej rentgenodiagnostyki stomatologicznej CBCT ; OPG. Odbiorcami projektu będą mieszkańcy Trzebnicy oraz inni pacjenci, którzy będą chcieli skorzystać z usług kliniki bez względu na wiek, płeć, pochodzenie itp</t>
  </si>
  <si>
    <t>FLEXOLABELS SPÓŁKA Z OGRANICZONĄ ODPOWIEDZIALNOŚCIĄ</t>
  </si>
  <si>
    <t>Zakup linii technologicznej do produkcji wysokojakościowych etykiet, w tym z cyfrowym zabezpieczeniem UV</t>
  </si>
  <si>
    <t>Przedmiotem projektu jest zakup linii technologicznej do produkcji wysokojakościowych etykiet z cyfrowym zabezpieczeniem UV wraz z użyciem znaczników zwanych dalej „taggerami” wykrywalnymi za pomocą specjalistycznych detektorów. Realizacja zadania w takim zakresie jest wynikiem analizy potrzeb odbiorców Wnioskodawcy oraz jego samego. Analiza ta wykazała, że aby pozostać podmiotem konkurencyjnym na rynku etykiet należy rozbudowywać swój park maszynowy o najnowocześniejsze linie technologiczne, które nie tylko wpiszą się w wymagania rynku w zakresie produktów ale również korzystnie wpłyną na proces produkcji z punku widzenia Wnioskodawcy. Przedsiębiorstwo Flexolabels zostanie wyposażone w innowacyjną linię technologiczną typu XEIKON do produkcji w trybie druku cyfrowego wysokojakościowych etykiet, wyposażoną w innowacyjny moduł VARILANE optymalizujący koszty w zakresie zużycia materiałów. Wnioskodawca planuje zakupić linię, na którą składają się: - Odwijak - Urządzenie typu XEIKON do druku cyfrowego w technologii elektrofotografii wraz z modułem typu VARILINE - Nawijak - Linia do wykańczania produktu typu DCOAT oraz oprogramowanie: - typu Xeikon Color Control - opcja trapping module - opcja bar code module Odbiorcami projektu będą obecni i przyszli klienci Flexolabels Sp. z o.o., którzy zainteresowani będą etykietami wyposażonymi w cyfrowe zabezpieczenie UV oraz specjalistyczne znaczniki „taggery”</t>
  </si>
  <si>
    <t>MM SERVICES POLSKA SPÓŁKA Z OGRANICZONĄ ODPOWIEDZIALNOŚCIĄ</t>
  </si>
  <si>
    <t>Zintegrowana platforma informatyczno sprzętowa typu B2B do zarządzania treścią, automatycznego składu i przygotowania procesu poligraficznego do druku katalogów produktów, folderów reklamowych, ofert promocyjnych z drukiem i dystrybucją wysyłek.</t>
  </si>
  <si>
    <t>Celem projektu jest wzmocnienie aktywności gospodarczej, wzrost konkurencyjności oraz dywersyfikacja świadczonych usług. Projekt jest wynikiem współpracy z jednym z klientów wnioskodawcy, który regularnie wysyłał za naszym pośrednictwem personalizowaną korespondencję marketingową. Załącznikami do personalizowanej korespondencji marketingowej były katalogi z opisami jego produktów. W praktyce okazało się że dużym problemem wpływającym na czas realizacji całego zlecenia jest przygotowanie aktualnej wersji nowych edycji folderów. Specyfiką tych folderów był obszerny i zmienny asortyment, natomiast forma i układ graficzny katalogu pozostawał stały. Wszystko to wpłynęło na pomysł stworzenia szablonu, podobnego do szablonu dokumentów personalizowanych oraz interfejsu pozwalającego klientowi w sposób dynamiczny, na bieżąco „podmieniać” zawartość artykułów, których opisy i grafiki przechowywane były w jego bazach danych i generowania obrazów gotowych do druku w drukarni offsetowej. Z upływem czasu pojawiły się nowe szablony z nowymi układami graficznymi. Zadowolenie klienta zasugerowało wnioskodawcy otwarcie się z podobną ofertą do innych swoich klientów i wyjście z nowym produktem na rynek. Do realizacji powyższego obecnie niezbędne jest poszerzenie parku maszynowego, ponieważ do tej pory wykonanie powyższego produktu wnioskodawca podzlecał do drukarni zewnętrznych. Dzięki realizacji inwestycji wnioskodawca uzupełni ofertę o możliwość druku i produkcji katalogów z opisem produktów, czyli realizację usługi od początku do końca własnymi siłami. Pozwoli na to zakup: Offsetowej maszyny drukującej z arkusza 5 stacji kol format wraz z systemem przygotowania druku i naświetleń CTP Falcerki krzyżowa i Gilotyna poligraficzna broszurowanicy</t>
  </si>
  <si>
    <t>SCHILSNER INDUSTRY GROUP SPÓŁKA Z OGRANICZONĄ ODPOWIEDZIALNOŚCIĄ</t>
  </si>
  <si>
    <t>AXIS BIURO GEODEZYJNE KRZYSZTOF WYSOCKI</t>
  </si>
  <si>
    <t>Wdrożenie innowacyjnego automatycznego systemu optymalizacji geodezyjnych zadań o charakterze przestrzennym w "AXIS" Biuro Geodezyjne Krzysztof Wysocki</t>
  </si>
  <si>
    <t>Celem realizowanego projektu jest dywersyfikacja oferowanych przez Wnioskodawcę usług poprzez wdrożenie nowej technologii - automatyczny system optymalizacji geodezyjnych zadań o charakterze przestrzennym przy budowie obiektów liniowych oraz do kolekcji danych przestrzennych w celu budowy baz danych prowadzonych inwestycji użyteczności publicznych. Zadaniem systemu jest optymalizacja prowadzonych prac geodezyjnych podczas budów liniowych jak drogi. Usługa polega m.in. na pozyskiwania danych pomiarowych z ziemi, powietrza dostarczając pełnej wiedzy na temat stopnia zaawansowania aktualnej inwestycji użyteczności publicznej. Dane służą do wiarygodnego oraz szybkiego obliczania mas robót ziemnych, co poprzez zwiększoną dokładność oraz realność obliczeń wpływa na efektywność prowadzenia procesu inwestycyjnego i możliwość pozyskiwania danych online przez Inwestora, jakim jest m.in. Skarb Państwa. Zebrane dane pomiarowe oraz dane obrazowe służą inwentaryzacji prowadzonej inwestycji oraz poprzez zakres informacji (ilość danych, dokładność oraz obraz, kolor) pozwalają na jakościową weryfikację prowadzenia inwestycji przez wielu podwykonawców. Dane będą kolekcjonowane w serwerach AXIS, dostarczane przez wszystkie ekipy terenowe, gdzie poprzez zdalny dostęp możliwe jest tworzenie portalu 3D prowadzonej budowy. Co więcej zebrane dane w postaci chmur punktów, ortofotomap mogą zostać odpłatnie publikowane innym podmiotom. Praca geodezyjna w miejscu inwestycji i podczas całego procesu budowy dostarcza pełną informacje na temat inwestycji, gdzie zinwentaryzowane zostały wszystkie jej elementy nie tylko punktowo ale w formie pomiarów 3D. Dane te są podstawą dalszych prac związanych z utrzymaniem zakończonej inwestycji, w głównej mierze związanych z gwarancją ukończonej inwestycji oraz ewentualnym dalszym rozwojem inwestycji w czasie późniejszym.</t>
  </si>
  <si>
    <t>AEP RYBICKI, ZAWADA SPÓŁKA JAWNA</t>
  </si>
  <si>
    <t>Budowa hali produkcyjnej oraz zakup specjalistycznych urządzeń celem wprowadzenia innowacyjnej usługi obróbki termicznej w firmie AEP Rybicki, Zawada spółka jawna</t>
  </si>
  <si>
    <t>HALO POLSKA SPÓŁKA Z OGRANICZONĄ ODPOWIEDZIALNOŚCIĄ</t>
  </si>
  <si>
    <t>Wdrożenie innowacyjnego rozwiązania technologicznego integrującego wszystkie składowe procesu interakcji B2C w HALO POLSKA sp. z o.o.</t>
  </si>
  <si>
    <t>Celem projektu jest utworzenie innowacyjnego Międzynarodowego Call Center (IMCC) dla obszaru Europy Środkowej opartym na innowacyjnym modelu działania i rozwiązaniach technologicznych integrujących składowe procesy interakcji B2C oraz B2B, które są niestosowane w Polsce. W celu osiągnięcia założonych celów niezbędny jest zakup wyposażenia: sprzęt komputerowy, w tym serwery oraz oprogramowania do obsługi ruchu przychodzącego i wychodzącego, integrującego wszystkie dostępne kanały komunikacji. Zakupione i skonfigurowane przez Wnioskodawcę nowoczesne rozwiązania technologiczne integrujące składowe procesy interakcji B2C i B2B pozwoli w nowy na rynku sposób (innowacyjność procesowa) rozwiązać problemy usług i produktów MCC (innowacyjność produktowa). Odbiorcami usług i produktów będą głównie firmy handlowe i usługowe. Nie wyklucza się zainteresowania usługą i produktem firm produkcyjnych. Wprowadzony w ramach projektu system zarządzania relacjami B2C i B2B opiera się na nowoczesnym procesie zarządzania relacjami poprzez wykorzystanie wszystkich dostępnych kanałów komunikacji: kanał komunikacji telefonicznej, kanał komunikacji tekstowej, kanał komunikacji społecznościowej, eformularze kontaktowe, kanał komunikacji alternatywnej (wideo czat), i inne kanały. System zarządzania relacjami B2C i B2B jako jedyny pozwala na personalizację komunikacji polegającą na wyrobieniu u klienta odczucia komunikacji na jednego. Dzięki temu ułatwi utrzymanie realizacji z klientem na bardzo wysokim poziomie</t>
  </si>
  <si>
    <t>PRZEDSIĘBIORSTWO HANDLOWO – USŁUGOWE PIOTR SOPOLIŃSKI</t>
  </si>
  <si>
    <t>Wdrożenie nowych linii technologicznych w celu poszerzenia oferty produktowej PHU Piotr Sopoliński.</t>
  </si>
  <si>
    <t>ATM SYSTEM SPÓŁKA Z OGRANICZONĄ ODPOWIEDZIALNOŚCIĄ</t>
  </si>
  <si>
    <t>System produkcji audiowizualnej w strukturze CLOUD</t>
  </si>
  <si>
    <t>MAK-POL GRZEGORZ SCHINDLER</t>
  </si>
  <si>
    <t>Wdrożenie wynalazku technologii belowania odpadów jako realizacja ekoinnowacji w specjalizacji technologii odzysku materiałów użytecznych</t>
  </si>
  <si>
    <t>PRZEDMIOTEM PROJEKTU jest rozbudowa przedsiębiorstwa oraz dywersyfikacja produkcji poprzez wdrożenie wynalazku technologii belowania odpadów jako realizacja ekoinnowacji w specjalizacji technologii odzysku materiałów użytecznych. Dzięki realizacji inwestycji Wnioskodawca będzie mógł umocnić swoją pozycję w branży recyclingu oraz dokonać ekspansji w niszy rynku odzysku materiałów użytecznych. Dzięki realizacji projektu nastąpi wdrożenie innowacji produktowej oraz procesowej w skali kraju poprzez wdrożenie wynalazku technologii belowania odpadów jako realizacja ekoinnowacji w specjalizacji technologii odzysku materiałów użytecznych Główne elementy projektu: Zadanie nr 1 Zakup gruntu – grunt przemysłowy pod budowę hali produkcyjnej Zadanie nr 2 Zakup robót i materiałów budowlanych – budowa hali produkcyjnej Zadanie nr 3 Zakup środków trwałych: - Linia technologiczna do belowania odpadów - Wózek widłowy - Waga samochodowa</t>
  </si>
  <si>
    <t>ASAP MAREK COBIAK</t>
  </si>
  <si>
    <t>Wdrożenie innowacyjnej ręcznej zaciskarki do metalu przez ASAP Marek Cobiak.</t>
  </si>
  <si>
    <t>USŁUGI LEŚNE I MELIORACYJNE,PRZERÓB I HANDEL HURTOWY DREWNEM DARIUSZ SZCZEPAŃSKI</t>
  </si>
  <si>
    <t>Wdrożenie wynalazku technologii pozyskiwania drewna jako realizacja ekoinnowacji w inteligentnej specjalizacji RSI WD</t>
  </si>
  <si>
    <t>(2) PRZEDMIOTEM PROJEKTU jest rozbudowa przedsiębiorstwa oraz dywersyfikacja portfela usług poprzez wdrożenie na rynek wynalazku technologii pozyskiwania drewna jako realizacja ekoinnowacji. Dzięki realizacji inwestycji Wnioskodawca będzie mógł umocnić swoją pozycję w branży pozyskiwania drewna oraz dokonać ekspansji w niszy rynku dla leśnictwa. Dzięki realizacji projektu nastąpi wdrożenie innowacji produktowej (usługowej) oraz procesowej w skali kraju poprzez wdrożenie wynalazku technologii pozyskiwania drewna jako realizacja ekoinnowacji w inteligentnej specjalizacji RSI WD pn. "Technologie pozyskiwania drewna". Główne elementy projektu: Zadanie 1 – zakup środków trwałych 01 Procesor do pozyskiwania drewna (Harwester) 02 Procesor do zrywki drewna trzebierzowo-zrębowy (Forwarder) 03 Procesor do zrywki drewna trzebierzowy (Forwarder)</t>
  </si>
  <si>
    <t>ZAKŁAD KÓŁ ZĘBATYCH SPÓŁKA CYWILNA, CZESŁAW BORKOWSKI, ANNA BORKOWSKA, ANDRZEJ OLSZACKI, MONIKA OLSZACKA</t>
  </si>
  <si>
    <t>Wdrożenie nowej technologii generycznej w produkcji prototypów i krótkich serii metodą szlifowania w materiale pełnym</t>
  </si>
  <si>
    <t>Przedmiotem projektu jest 1) Wdrożenie nowej technologii generycznej w produkcji prototypów i krótkich serii metodą szlifowania w materiale pełnym.2) Wdrożenie nowego produktu w ZKZ sc.- a)sprzęgła typu Hirth, b)koła zębate specjalne o zarysach szablonowych-„K”3) Wdrożenie nowej usługi w ZKZsc.– usługa prototypowania detali. Zakres rzeczowy: zakup innowacyjnej maszyny do produkcji prototypów i małych serii metodą szlifowania w pełnym materiale. Przykładowe elementy: koła zębate zewnętrzne i wewnętrzne, ślimaki, sprzęgła kłowe, sprzęgła hirtha oraz inne elementy mechaniczne. Nasza firma współpracuje z wieloma firmami, począwszy od motoryzacji FIAT, VW Wolfsburg, przemysł maszynowy DMG, Steinlen, a kończąc na przemyśle lotniczym, zbrojeniowym i w najbliższej przyszłości kosmicznym. Odbiorcami naszego projektu będą wszyscy dotychczasowi nasi klienci oraz nowi, którzy dołączą w przyszłości. Rozszerzona zostanie oferta produktów, również dla działów badawczo rozwojowych i powstanie możliwość kooperowania z przemysłem kosmicznym, sportami motorowymi oraz innymi dziedzinami przemysłu o najwyższym stopniu zaawansowania technologicznego. Efektem projektu będą nowe technologie, produkty, usługi oraz duże oddziaływanie na rozwój regionalny poprzez możliwość komercyjnego wykorzystania naszej bazy sprzętowo-technologicznej.</t>
  </si>
  <si>
    <t>RPDS.03.02.00</t>
  </si>
  <si>
    <t>Efektywność energetyczna w MŚP</t>
  </si>
  <si>
    <t>PRZEDSIĘBIORSTWO DROGOWE "DROGBUD" - GOSTYŃ SPÓŁKA Z OGRANICZONĄ ODPOWIEDZIALNOŚCIĄ</t>
  </si>
  <si>
    <t>Modernizacja linii podgrzewania asfaltu w Przedsiębiorstwie Drogowym "DROGBUD" - Gostyń Sp. z o.o.</t>
  </si>
  <si>
    <t>Przedmiotem projektu jest modernizacja linii podgrzewania asfaltu stanowiącej element wytwórni mas bitumicznych w miejscowości Góra. W przedsięwzięciu planuje się wykonanie nowego systemu podgrzewania zbiorników magazynowych asfaltu. Wnioskodawca zamierza wymienić dotychczas używane cztery poziome zbiorniki do asfaltu, nieizolowane, ogrzewane olejem opałowym na dwa zbiorniki do asfaltu pionowe, izolowane, ogrzewane elektrycznie. Planuje sie zakup i zabudowę dwóch nowych zbiorników wraz z systemem podgrzewania asfaltu z wykorzystaniem grzałek elektrycznych. Grzałki będą umieszczone w pochwach zanurzonych w zbiornikach. Dodatkowo należy wykonać instalację do tankowania zbiorników asfaltu, instalację łączącą dwa nowe zbiorniki z wieżą mieszalniczą oraz instalację oleju grzewczego w obrębie wieży mieszalniczej. Wyszczególnione instalacje będą ogrzewane z zastosowaniem grzałek elektrycznych. Taka modernizacja pozwoli na wyeliminowanie z linii podgrzewania i naważania asfaltu nagrzewnicy olejowej zasilanej olejem opałowym. Realizacja projektu pozwoli na uzyskanie oszczędności energii a co za tym idzie zmniejszenie kosztów działalności Wnioskodawcy. W wyniku realizacji projektu zakłada się znaczne zredukowanie emisji substancji szkodliwych dla środowiska naturalnego.</t>
  </si>
  <si>
    <t>PRZEDSIĘBIORSTWO PRODUKCYJNO-HANDLOWO-USŁUGOWE "AGROPASZ" MILICZ-SŁAWOSZOWICE SPÓŁKA Z OGRANICZONĄ ODPOWIEDZIALNOŚCIĄ</t>
  </si>
  <si>
    <t>Ograniczenie energochłonności przez PPHU Agropasz Milicz Sławoszowice sp. z o.o.</t>
  </si>
  <si>
    <t>Na terenie nieruchomości Wnioskodawcy zlokalizowany jest budynek wolnostojący, zlokalizowany w centrum terenu Firmy. Składa się z dwóch głównych części: hali produkcyjnej, gdzie znajduje się linia produkcji pasz oraz zaplecza socjalno-administracyjnego. PPHU AGROPASZ produkuje mieszanki paszowe pełnoporcjowe i uzupełniające dla drobiu i trzody chlewnej. Przedsiębiorstwo Produkcyjno-Handlowo-Usługowe „Agropasz” Milicz-Sławoszowice sp. z o.o. systematycznie i planowo realizuje projekty poprawiające konkurencyjność firmy. Dyrekcja Firmy dostrzega przewagę konkurencyjną polegającą przede wszystkim na doświadczeniu, jakości i dostosowaniu produktów do potrzeb jej klientów. W ramach tych działań bardzo istotnym obszarem jest planowanie kolejnych projektów inwestycyjnych. Wzrost konkurencji na rynku i dominacja firm dużych wymusza na wszystkich uczestnikach rynku podnoszenie konkurencyjności swoich produktów. W przypadku Wnioskodawcy podnoszenie konkurencyjności związane jest z utrzymaniem wysokiej jakości produktu i coraz wyższa indywidualizacja produktów do potrzeb odbiorców. Jedną z takich potrzeb jest utrzymanie wysokiej jakości przy obniżeniu ceny lub podniesienie jakości przy utrzymaniu ceny. Stan taki jest genezą wdrożenie projektu polegającego na podniesieniu efektywności energetycznej produkcji i podniesieniu dzięki temu efektywności produktu. W ramach przedmiotowego projektu zostaną przeprowadzone przedsięwzięcia: termomodernizacja ścian zewnętrznych hali produkcyjnej i części socjalnej, termomodernizacja dachu hali produkcyjnej i części socjalnej, wymiana okien w hali produkcyjnej i w części socjalnej, wymiana drzwi do części socjalnej, termomodernizacja bram w hali produkcyjnej, ograniczenie zużycia energii elektrycznej poprzez montaż instalacji fotowoltaicznej o mocy 40kW oraz urządzenia ograniczającego zużycie energii elektrycznej Power Optimizer 100kW, ograniczenie zużycia energii cieplnej.</t>
  </si>
  <si>
    <t>NIEPUBLICZNY ZAKŁAD OPIEKI ZDROWOTNEJ LUBOMED SPÓŁKA CYWILNA DARIUSZ DĄBROWSKI, MAGDALENA DĄBROWSKA</t>
  </si>
  <si>
    <t>Budowa instalacji fotowoltaicznej oraz wymiana oświetlenia na ledowe przez NZOZ LUBOMED s.c. celem oszczędności energii elektrycznej</t>
  </si>
  <si>
    <t>SPÓŁDZIELNIA INWALIDÓW ELEKTROMET</t>
  </si>
  <si>
    <t>POPRAWA EFEKTYWNOŚCI ENERGETYCZNEJ ZESPOŁU BUDYNKÓW SPÓŁDZIELNI INWALIDÓW ELEKTROMET W DZIERŻONIOWIE</t>
  </si>
  <si>
    <t>Zużycie energii elektrycznej oraz cieplnej w przedsiębiorstwie jest wysokie i stanowi duży wydatek w łącznej skali kosztów przedsiębiorstwa. Wpływa to bezpośrednio zarówno na cenę jednostkową wytworzonego produktu, jak i koszty funkcjonowania przedsiębiorstwa na wolnym rynku. Dodatkowo zgodnie z dokumentami strategicznymi szczebla wojewódzkiego i krajowego wymaga się od przedsiębiorstw, aby dostosowywały produkcję oraz warunki pracy do norm i wytycznych obowiązujących w krajach Unii Europejskiej, m.in. w zakresie energetycznym. Zgodnie z analizami i diagnozami przedsiębiorstw funkcjonujących na terenie Dolnego Śląska, podejmowane działania poprawią konkurencyjność przedsiębiorstw na rynku komercyjnym. Spółdzielnia Inwalidów ELEKTROMET Zakład Pracy Chronionej w Dzierżoniowie jest przedsiębiorstwem innowacyjnym, przykładającym dużą wagę do dbałości o produkty wytwarzane w przedsiębiorstwie, jak i do warunków pracy swoich pracowników. W latach 2006-2009 przeprowadzono I etap termomodernizacji obiektu, w zakresie wymiany stolarki okiennej, drzwiowej oraz docieplenia ścian i dachów. Działania te na przestrzeni ostatnich kilku lat przyniosły wymierny efekt w postaci: • zwiększenia efektywności energetycznej przedsiębiorstwa, • dostosowania przedsiębiorstwa do standardów i wytycznych krajowych oraz unijnych, w zakresie redukcji emisji CO2, • poprawy konkurencyjności przedsiębiorstwa i warunków pracy, Zakres prac przedmiotowego przedsięwzięcia obejmować będzie: modernizację instalacji oświetlenia, modernizację systemu c.o. i c.w.u., wymianę źródła ciepła, instalację kolektorów słonecznych. Efektem projektu będzie ilość zaoszczędzonej energii elektrycznej (640,24 MWh/rok), ilość zaoszczędzonej energii cieplnej (1707,31 GJ/rok) oraz produkcja energii elektrycznej z nowo wybudowanych/nowych mocy wytwórczych instalacji wykorzystujących OZE (25,47 MWh/rok)</t>
  </si>
  <si>
    <t>"SANATORIA DOLNOŚLĄSKIE" SPÓŁKA Z OGRANICZONĄ ODPOWIEDZIALNOŚCIĄ</t>
  </si>
  <si>
    <t>Energooszczędny ORLIK - termomodernizacja, wymiana źródła ciepła oraz modernizacja systemu oświetlenia w Szpitalu Rehabilitacyjnym Hematologicznym dla dzieci Orlik w Kudowie Zdroju</t>
  </si>
  <si>
    <t>Celem projektu jest POPRAWY EFEKTYWNOŚCI WYKORZYSTANIA ENERGII CIEPLNEJ ORAZ ELEKTRYCZNEJ POPRZEZ OGRANICZENIE JEJ STRAT, WYKORZYSTANIE ENERGOOSZCZĘDNYCH URZĄDZEŃ ORAZ MODERNIZACJĘ ŹRÓDŁA CIEPŁA POPRZEZ WYKORZYSTANIE ENERGII GEOTERMALNEJ. Dzięki realizacji następujących działań cel ten zostanie osiągnięty. Projekt obejmuje realizacja inwestycji polegająca na: - termomodernizacji -Budynek główny (ocieplenia dachu, stropu oraz ścian na poddaszu, wymiana pokrycia dachowego, wym. obróbek, parapetów rynien i rur spustowych, częściowa wymiana stolarki okiennej, remont stolarki drzwiowej, cieplenie ścian zewnętrznych piwnic w gruncie) - termomodernizacja -Łącznik (ocieplenie ścian zewnętrznych, ocieplenia dachu, wym. obróbek, parapetów) - termomodernizacja -Budynek pomocniczy (ocieplenie ścian zewnętrznych, ocieplenie stropu nad ogrzewanymi pomieszczeniami, wym. obróbek, parapetów, wymiana stolarki drzwiowej i częściowo okiennej, cieplenie ścian zewnętrznych piwnic w gruncie) - termomodernizacja -Budynek rehabilitacyjny (ocieplenie ścian zewnętrznych, ocieplenie stropu nad ogrzewanymi pomieszczeniami, wym. obróbek, parapetów, wymiana stolarki drzwiowej i częściowo okiennej, cieplenie ścian zewnętrznych kotłowni w gruncie) - wymiana instalacji c.o. oraz c.u.w. - modernizacja kotłowni poprzez montaż pompy ciepła; w ramach instalacji wykonane zostanie 20 nawiertów o głębokości 100m, źródłem ciepła dla pompy ciepła będzie ciepło zawarte w gruncie. Odbiór ciepła z gruntu za pomocą sond gruntowych (20 szt. o głębokości 100m). Odwierty wykonane metodą wypłukiwania z montażem rurociągów o średnicy d = 40 mm PE) - wymiana instalacji oświetlenia wraz zastosowaniem energooszczędnych opraw opartych na technologii led. Obiekt będący przedmiotem projektu wymaga modernizacji i tylko dzięki realizacji projektu ze wsparciem zewnętrznego finansowania możliwa będzie realizacja zamierzonych rezultatów w tym zmniejszenie zużycia energii końcowej 67,84 % w wyniku realizacji projektu.</t>
  </si>
  <si>
    <t>NIROPRIM" SPÓŁKA Z OGRANICZONĄ ODPOWIEDZIALNOŚCIĄ</t>
  </si>
  <si>
    <t>Modernizacja systemu grzewczego wraz z wykorzystaniem fotowoltaniki oraz wymiana stolarki okiennej celem poprawy efektywności energetycznej budynku firmy NIROPRIM.</t>
  </si>
  <si>
    <t>Celem głównym projektu jest modernizacja energetyczna budynku firmy NIROPRIM. Celem szczegółowym jest poprawa efektowności energetycznej budynku poprzez zmniejszenie zapotrzebowania na energię końcową dostarczoną do budynku na potrzeby ogrzewania budynku. Powyższe cele zostaną zrealizowane poprzez: 1. Zakup i montaż nowego kotła gazowego kondensacyjnego o mocy 55 kW w kogeneracji z istniejącą pompą ciepła na cele ogrzewania centralnego 2. Dostosowanie systemu grzewczego do współpracy pompy ciepła z gazowym kotłem kondensacyjnym oraz zwiększenie udziału pompy ciepła w ogólnym wytwarzaniu ciepła na potrzeby co do poziomu minimum 40,73% 3. Wymiana zaworów termostatycznych na nowe zawory P-1K 4. Montaż liczników ciepła co, cwu oraz zaworów pod pionowych. 5. Zakup i montaż nowego systemu fotowoltaicznego o mocy 10KW zapewniającego energię potrzebną do napędu sprężarki pompy ciepła Wymanię stolarki okiennej zewnętrznej na stolarkę okienną drewnianą szczelną o minimalnym współczynniku przenikania ciepła U=0,9W/m^2*K wraz higrosterowalnymi nawiewnikami powietrza. Przewidziano wymianę 33 okien. Rezultatem projektu będzie osiągnięcie oszczędności energii końcowej dla budynku na poziomie 43,45 % , nastąpi redukcja CO2 na poziomie 43,69%, redukcja SO2 na poziomie 43,59% oraz redukcja pyłu na poziomie 44,16%. Rezultatem projektu będzie także wykorzystanie energii OZE na poziomie 39,14%.</t>
  </si>
  <si>
    <t>AKBIK SPÓŁKA Z OGRANICZONĄ ODPOWIEDZIALNOŚCIĄ</t>
  </si>
  <si>
    <t>Ograniczenie energochłonności AKBiK sp. z o.o.</t>
  </si>
  <si>
    <t>Na terenie nieruchomości Wnioskodawcy zlokalizowany jest budynek wolnostojący. Obiekt powstał przed rokiem 1898 jako część zabudowań fabrycznych Linke-Hofmann Werke, na ternie którego po II wojnie światowej powstała Państwowa Fabryka Wagonów Pafawag. W roku 1934 budynek podlegał przebudowie. Jest usytuowany jest podłużnie na osi północ – południe. Obiekt jest budynkiem biurowym dwukondygnacyjnym z poddaszem przełazowym umożliwiającym jego wykorzystanie. Budynek jest podpiwniczony, na fundamentach betonowych, z częściowo widocznymi okienkami oświetleniowymi pomieszczeń piwnicznych. Budynek pełnił funkcje biurowe, handlowe, następnie dydaktyczne (należał do Dolnośląskiej Szkoły Wyższej) a obecnie pełni funkcje biurowe. AKBIK sp. z o.o. systematycznie realizuje projekty mające poprawić konkurencyjność firmy. W ramach tych działań bardzo istotnym obszarem jest planowanie kolejnych projektów inwestycyjnych. Duża konkurencja na rynku wymusza na wszystkich jego uczestnikach podnoszenie konkurencyjności swoich usług. W przypadku Wnioskodawcy podnoszenie konkurencyjności związane jest z utrzymaniem wysokiej jakości i konkurencyjności usług. W tym celu znaczenie mają przedsięwzięcia mogące obniżyć koszty funkcjonowania. Stan taki jest genezą wdrożenie projektu polegającego na podniesieniu efektywności energetycznej Spółki a dzięki temu obniżenie kosztów jej funkcjonowania. W ramach przedmiotowego projektu zostaną przeprowadzone przedsięwzięcia: ocieplenie dachu, instalacja pompy ciepła powietrza przy pozostawieniu kotła gazowego, jako źródła szczytowego wraz z modernizacją instalacji co (instalacja ogrzewania podłogowego w piwnicy), izolacja przegrody podłoga na gruncie w piwnicy, ocieplenie ścian zewnętrznych (od zewnątrz)/elewacja, ocieplenie ścian piwnic, modernizacja wentylacji mechanicznej, instalacja paneli fotowoltaicznych, wymiana oświetlenia w całym budynku na LED oraz wymiana okien w całym budynku.</t>
  </si>
  <si>
    <t>DOLNOŚLĄSKA SPÓŁDZIELNIA NIEWIDOMYCH "DOLSIN"</t>
  </si>
  <si>
    <t>Termomodernizacja budynku Dolnośląskiej Spółdzielni Niewidomych DOLSIN przy ul. Trzmielowickiej 7/9</t>
  </si>
  <si>
    <t>Przedmiotem projektu jest termomodernizacja budynku Dolnośląskiekj Spółdzielni Niewidomych DOLSIN przy ul. Trzmielowickiej 7/9. Zakrez rzeczowy projektu obejmuje: - Montaż powietrznej pompy ciepła, wykonanie zewnętrznej instalacji cwu w systemie rur preizolowanych w celu usprawnienia dotyczącego zmniejszenia zapotrzebowania ciepła na przygotowanie c.w.u. oraz - Montaż gazowego kotła kondensacyjnego 70/55C oraz wymiana zewnętrznej instalacji cieplnej (montaż rur preizolowanych) poprzez zastąpienie obecnej kotłowni olejowej celem poprawy: * sprawności wytwarzania; * sprawności przesyłu; * sprawności regulacji i wykorzystania; * sprawności akumulacji; * sprawności całkowitej systemu Łączna wartość inwestycji wynosi 700,4 tys zł, w tym: - 22,8 tys. zł - przygotowanie dokumentacji projektu (audyt energetyczny wykonany przed złożeniem wniosku o dofinansowanie); - 559,7 tys. zł stanowi modernizacja systemu grzewczego - - 117,9 tys. zł to koszt modernizacji systemu cwu. Wartość inwestycji uwzględniająca Wydatki/koszty osobowe związane z zarządzaniem projektu (5 250 zł) wyniesie 705,6 tys. zł. Odniorcą projektu będą pracownicy Wnioskodawcy - DOLNOŚLĄSKA SPÓŁDZIELNIA NIEWIDOMYCH "DOLSIN" Efektem projektu będzie zwiększona efektywość energetyczna budynku o 36,1%, co oznacza, że zapotrzebowanie na energię spadnie z poziomu 2692,7 GJ/rok (748,03MWh/rok) do wartości 1720,1 GJ/rok (477,8 MWh/rok). Efektem projektu będzie również redukcja emisji CO2 o 53,4% (110,2 kg/rok) w porównaniu do obecnych warunków wykorzystywanej kotłowni olejowej.</t>
  </si>
  <si>
    <t>SZYMON GRUŹLEWSKI SGI</t>
  </si>
  <si>
    <t>Wnioskodawca w ramach projektu planuje zakup zakup nowoczesnej, energooszczędnej linii technologicznej umożliwiającej produkcję elementów systemu ogrzewania podłogowego, a mianowicie spinki montażowej do mocowania rur w powierzchniowych instalacjach grzewczych. Celem głównym projektu jest rozwój firmy poprzez i wzrost konkurencyjności poprzez zwiększenie potencjału produkcyjnego i modernizacja sprzętowa obecnej linii technologicznej na bardziej efektywną energetycznie. Wdrożenie tej technologii umożliwi produkcję nowego, gotowego wyrobu, jakim jest spinka montażowa, począwszy od fazy podawania granulatu, poprzez uplastycznienie, jak i sam proces wtrysku w przygotowanej formie oraz transport gotowego wyrobu. Spinka produkowana jest z tworzywa sztucznego –polipropylenu. Linia technologiczna obejmuje zakup specjalistycznej wtryskarki hydraulicznej z osprzętem. Celem pobocznym projektu jest : - modernizacja sprzętowa - energooszczędność technologiczna - usprawnienie działania firmy - zwiększenie innowacyjności firmy dla proekologicznych rozwiązań, np: redukcja emisji gazów - zwiększenie przychodów firmy i jej stabilności finansowej. Technologia zostanie wdrożona na własnym obiekcie produkcyjnym w Legnicy przy ul. Sierocińskiej, odpowiednio przygotowanym w niezbędne media i infrastrukturę w terminie IV kwartał 2016r. Wzrośnie też liczba zatrudnionych osób w wyniku realizacji projektu u Wnioskodawcy. Inwestycja ta stworzy usługi komplementarne do usług już obecnie świadczonych przez Wnioskodawcę oraz przyczyni się do podniesienia jej atrakcyjności i pozycji na rynku. Zakup nowoczesnej lini technlogicznej w sposób zasadniczy wpłynie na rozwój firmy, zwiększając jej potencjał produkcyjny, jak i jakość wyrobów, a w konsekwencji liczbę potencjalnych klientów i przychody firmy.</t>
  </si>
  <si>
    <t>MAGIT SPÓŁKA Z OGRANICZONĄ ODPOWIEDZIALNOŚCIĄ</t>
  </si>
  <si>
    <t>Zwiększenie efektywności energetycznej obiektu będącego siedzibą firmy</t>
  </si>
  <si>
    <t>Celem głównym projektu jest zwiększenie efektywności energetycznej obiektu przy Wrocławiu przy ul. Sołtysowickiej 27 , przeznaczonego na działalność firmy. Cele szczegółowe projektu to: 1. Zwiększenie efektywności energetycznej obiektu poprzez zmniejszenia zapotrzebowania na ciepło do ogrzewania budynku – termomodernizacja i zastosowanie systemu zarządzania energią w budynku. 2. Zmniejszenie emisji CO2 i innych zanieczyszczeń do atmosfery 3. Zwiększenie udziału odnawialnych źródeł energii w łącznym zużyciu energii. Przedmiotem projektu jest: 1. Termoizolacja ścian. 2. Montaż instalacji fotowoltaicznej. 3. Instalacja systemu zarządzania energią w budynku, który obejmuje także niezbędne olicznikowanie (ciepło, energia elektryczna), termostaty i zawory - urządzenia niezbędne do pomiaru zużycia energii. Odbiorcą bezpośrednim projektu będzie wnioskodawca. Odbiorcami projektu, poprzez jego rezultaty, będą kontrahenci i firmy współrpacujące z wnioskodawcą. W efekcie realizacji projektu nastąpi zmniejszenie zapotrzebowania na energię całkowitą budynku o 37,75% oraz dzięki zastosowaniu instalacji fotowoltaicznej oszczędności zużycia energii elektrycznej wyniosą 77,2%. Natomiast udział OZE w łącznym zapotrzebowaniu na energię wyniesie 27,7%. Powyższe spowoduje obniżenie kosztów energii. Efektem środowiskowym realizacji projektu będzie zmniejszenie emisji CO2 z 35,6 Mg CO2/rok co stanowi 57,1% obniżenia. (tabela 82. Audytu)</t>
  </si>
  <si>
    <t>DOLNET GROUP SPÓŁKA Z OGRANICZONĄ ODPOWIEDZIALNOŚCIĄ</t>
  </si>
  <si>
    <t>Modernizacja energetyczna obiektu przeznaczonego na działalność firmy.</t>
  </si>
  <si>
    <t>Celem głównym projektu jest modernizacja energetyczna obiektu w Świdnicy, przy ul. ul. Gen. Władysława Sikorskiego 64-64A, przeznaczonego na działalność firmy. Przedmiotem projektu jest: 1. Kompleksowa termomodernizacja obiektu obejmująca izolację ścian, fundamentów, dachu, podłoża oraz wymianę drzwi i okien. 2. Instalacja systemów ogrzewania. 3. Instalacja systemów wentylacji z rekuperacją. 4. Montaż instalacji fotowoltaicznej. 5. Wymiana oświetlenia na energooszczędne. 6. Instalacja systemu zarządzania energią w budynku . Cel Główny Celem głównym projektu jest zwiększenie efektywności energetycznej. Cele szczegółowe projektu to: 1. zwiększenie efektywności energetycznej obiektu poprzez zmniejszenia zapotrzebowania na ciepło do ogrzewania budynku – termomodernizacja i zastosowanie systemu zarządzania energią w budynku. 2. Zmniejszenie emisji CO2 i innych zanieczyszczeń do atmosfery dzięki zastosowaniu pompy ciepła, rekuperacji i fotowoltaiki. 3. Zwiększenie udziału odnawialnych źródeł energii w łącznym zużyciu energii. Opis rezultatów projektu W efekcie realizacji projektu nastąpi zmniejszenie zapotrzebowania na energię budynku o 93,93%. Produkcja energii ze źródeł odnawialnych: 1. Energia cieplna – 26,22 GJ/rok. 2. Energia elektryczna – 44,23 MWh/rok. Udział OZE w łącznym zapotrzebowaniu na energię wyniesie 68% Powyższe spowoduje obniżenie kosztów energii. Efektem środowiskowym realizacji projektu będzie zmniejszenie emisji CO2 z 396,48 Mg/rok na 25,14 Mg/rok czyli o 94%.</t>
  </si>
  <si>
    <t>ZAKŁAD USŁUG KOMUNALNYCH W BYSTRZYCY KŁODZKIEJ SPÓŁKA Z OGRANICZONĄ ODPOWIEDZIALNOŚCIĄ</t>
  </si>
  <si>
    <t>Poprawa efektywności energetycznej budynku Zakładu Usług Komunalnych w Bystrzycy Kłodzkiej Sp. z o.o. przy ul. Strażackiej 13</t>
  </si>
  <si>
    <t>CENTRUM EDUKACJI PRO FUTURO SPÓŁKA CYWILNA MAŁGORZATA I DARIUSZ SZYMAŃSCY</t>
  </si>
  <si>
    <t>Termomodernizacja budynku Ośrodka Oświatowo – Wypoczynkowego Wojków w Kowarach</t>
  </si>
  <si>
    <t>Projekt pn. „Termomodernizacja budynku Ośrodka Oświatowo – Wypoczynkowego Wojków w Kowarach” dotyczy zwiększenia efektywności energetycznej poprzez realizację robót budowlanych polegających na dociepleniu stropodachu granulatem celulozowym w części niskiej i wysokiej budynku, wymianie starych okien drewnianych na nowe okna pcv, ocieplenie ścian zewnętrznych styropianem, modernizację systemu grzewczego poprzez wymianę starych kotłów węglowych na nowe kotły gazowe, poprawę sprawności instalacji centralnego ogrzewania poprzez montaż nowych zaworów grzejnikowych z głowicami termostatycznymi, poprawę izolacji termicznej rur w piwnicach, wraz z płukaniem instalacji, modernizację systemu podgrzewania ciepłej wody użytkowej poprzez zastosowanie pompy ciepła, poprawa izolacji termicznej rur w piwnicach. Roboty będą realizowane w trzech etpach: I. Termoizilacja elewaci wraz z wymianą okien drewnianych na PCV, II. Docieplenie stropodachu poprzez wdmuchanie granulatu celulozowego do cześci niskiej i wysokiej obiektu Ośrodka, III. Przebudowa kotłowni z wymianą źródła ciepła (z kotłów węglowych na gazowe, kondensacyjne). Projekt będzie realizowany w okresie od 01.05.2016 r. do 31.12.2017 r. Odbiorcami efektów rzeczowych realizacji projektu jest społeczność lokalna Gminy Miasta Kowary oraz osoby korzystające z usług turystycznych i rehabilitacyjnych. Celem głownym projektu jest głęboka modernizacja obiektu Ośrodka "Wojków" wraz z wymianą i modernizacją źródła energii mająca, aby podnieść efektywność energetyczną przedsiębiorstwa poprzez zmniejszenie strat ciepła poprzez zastsowanie technologii wykorzystującej OZE. Cele szczególowe projektu zostały wyrażone w formie wskaźników produktu (część S wniosku). Rezultatem projektu będzie zmodernizowany obiekt, zwiększona efektywność energetyczna przedsiębiorstwa oraz wzmocnienie jego pozycji na rynku usług turystycznych. Ilość zaoszczędzonej energii cieplnej wyniesienie 1955 Gj/rok, zmnieszy się energia końcowa do 1961 Gj/rok</t>
  </si>
  <si>
    <t>PPU PARKAN RAFAŁ SIOFER</t>
  </si>
  <si>
    <t>Głęboka modernizacja energetyczna hali produkcyjnej PPU Parkan Rafał Siofer przy ulicy Siewnej 2 w Piechowicach</t>
  </si>
  <si>
    <t>Celem głównym projektu jest termomodernizacja starej hali produkcyjnej i osiągnięcie efektywności energetycznej na poziomie 83,09%. Budynek przemysłowy znajduje się na działce gruntu nr 82 o powierzchni 0,6910 ha w Piechowicach przy ul. Siewnej 2 i posiada księgę wieczystą o nr JG1J/00027391/0. Powierzchnia użytkowa hali wynosi 1 500 m2. Do prac związanych z termomodernizacją obiektu (hali) można zaliczyć: roboty rozbiórkowe dotyczące dachu, docieplenie dach (wykonanie lekkiej obudowy dachu z ociepleniem oraz montaż konstrukcji uzupełniających z profili zimnogiętych wraz z naświetylami w połaci dachowej), docieplenie ścian (wykonanie lekkiej obudowy ścian z blach stalowych z ociepleniem pianką pouliretanową i montaż konstrukcji uzupełniających z profili zimnogiętych), wymiana bram wjazdowych na nową stolarkę oraz okien, wymiana drzwi zewnętrznych oraz wykonanie obróbek blacharskich (rynny i rury spustowe), wykonanie instalacji odgromowej, a także wymiana starego pieca węglowego na gazowy. Wraz z nową kotłowanią zostanie zmieniony system grzewczy, jak też instalacja ciepłej wody użytkowej. Zostaną założone liczniki ciepła oraz ciepłej wody użytkowej a także termostaty i zawory podpionowe. Przedsięwzięcie poprawi efektywność energetyczną budynku, w którym znajduje się hala produkcyjna. Inwestycja zakłada ulepszenia w wyniku, którego nastąpi zmniejszenie zapotrzebowania na energię końcową dostarczaną do budynku na potrzeby ogrzewania, a także poprawi izolacyjność cieplną budynku. Należy podkreślić, iż dzięki głębokiej modernizacji energetycznej hali nastąpi ulepszenie termomodernizacyjne – czyli efektywność energetyczna na poziomie 83,09%. Ponadto zmiany te będą korzystne dla środowiska. Odbiorcami projektu są przede wszystkim pracownicy firmy, dla których znacznie poprawią się warunki oraz środowisko pracy. P</t>
  </si>
  <si>
    <t>HOTEL BIATHLON SPORT &amp; SPA SPÓŁKA Z OGRANICZONĄ ODPOWIEDZIALNOŚCIĄ SPÓŁKA KOMANDYTOWA</t>
  </si>
  <si>
    <t>Zwiększenie efektywności energetycznej Hotelu Biathlon Sport &amp; Spa w Jakuszycach poprzez zastosowanie pomp ciepła z wykorzystaniem OZE</t>
  </si>
  <si>
    <t>(1) GENEZA INWESTYCJI - Potrzeby w zakresie inwestycji objęte wnioskiem o dofinansowanie istnieją od ponad 2 lat i Wnioskodawca w tym zakresie przeprowadził szereg prac przygotowawczych, m. in. ocenę potrzeb i metod osiągnięcia oszczędności energii opartą na audycie energetycznym. Z przeprowadzonej analizy oszczędności energii wynika że zmiana źródła ciepła z nieefektywnych kotłów opalanych olejem opałowym na wysokosprawne pompy ciepła z wykorzystaniem OZE przyniesie wymierne skutki finansowe i redukcję CO2 o ponad 60 %, co też spełnia preferencje programowe. (2) PRZEDMIOTEM PROJEKTU jest zakup pomp ciepła wraz z odwiertami pod dolne źródło ciepła. Dzięki realizacji inwestycji nastąpi zwiększenie efektywności energetycznej Hotelu Biathlon Sport &amp; Spa w Jakuszycach poprzez zastosowanie pomp ciepła z wykorzystaniem OZE. Zastosowane zostaną również inteligentne systemy zarządzania energią do sterowania pompami ciepła. (3) Główne elementy projektu: Zadanie nr 1 Zakup robót i materiałów budowlanych – pompy ciepła z odwiertami oraz inteligentnymi systemami zarządzania energią do sterowania pompami ciepła. Zadanie nr 2 Zakup usług zarządzania projektem – usługi profesjonalnej firmy zewnętrznej.</t>
  </si>
  <si>
    <t>Realizacja projektu Trasa Sudecka – budowa obwodnicy Dzierżoniowa w ciągu drogi wojewódzkiej nr 382 (od skrzyżowania z drogą wojewódzką nr 383 ul. Jana Kilińskiego wraz z rondem do włączenia w drogę wojewódzką nr 382 ul. Świdnicka)</t>
  </si>
  <si>
    <t>Projekt jest zlokalizowany na terenie Województwa Dolnośląskiego, Powiat Dzierżoniowski, gminy Dzierżoniów i Pieszyce. Przedmiotem projektu jest wybudowanie odcinka obwodnicy Dzierżoniowa w ciągu drogi wojewódzkiej nr 382 w zakresie od skrzyżowania z drogą wojewódzką nr 383 ul. Jana Kilińskiego wraz z rondem do włączenia w drogę wojewódzką nr 382 ul. Świdnicka, o długości ok. 3,1 km tj. od km 8+710 do km 11+806,51. Zaplanowane prace będą realizowane w formule "zaprojektuj/optymalizuj i wybuduj". Prace obejmują budowę nowej drogi klasy technicznej G wraz z obiektami inżynierskimi w postaci Wiaduktu W-1 nad linią kolejową nr 137 relacji Legnica - Katowice w km 10+641,55 w ciągu DW nr 382, estakady W-2 nad ulicą Brzegową / Nowowiejską i rzeką Piława w km 10+922.94 w ciągu DW nr 382, przepustów dla celów ekologicznych i odwodnienia dróg. Budowa obwodnicy realizowana będzie w nowym śladzie. Trasa obwodnicy przebiega przez pola uprawne oraz przecina istniejące drogi lokalne i gminne. Celem inwestycji jest: stworzenie bezpiecznego odcinka drogi wojewódzkiej zapewniającego wysoki komfort ruchu drogowego o znaczeniu regionalnym i lokalnym oraz wybudowanie odcinka drogi wojewódzkiej o parametrach zgodnych z obowiązującymi warunkami technicznymi. W ramach projektu zostanie zrealizowane także zadanie obejmujące jego promocję. Projekt jest skierowany przede wszystkim do mieszkańców powiatu dzierżoniowskiego, osób przejeżdżające tranzytem w kierunku na Świdnicę i Ząbkowice Śląskie oraz turystów odwiedzających m.in. Góry Sowie. Realizowane zadanie jest częścią inwestycji o nazwie: "Budowa Obwodnicy Dzierżoniowa". Projekt będzie realizować Dolnośląska Służba Dróg i Kolei we Wrocławiu.</t>
  </si>
  <si>
    <t>Celem projektu jest poprawa szans na zatrudnienie osób, które znajdują się w szczególnej sytuacji na rynku pracy (50+, kobiety, osoby niepełnosprawne, długotrwale bezrobotne, osoby o niskich kwalifikacjach). Uczestnicy projektu będą mogli spełniać kilka warunków jednocześnie np. osoba niepełnosprawna i długotrwale bezrobotna itp. W ramach projektu wsparciem objęte zostaną osoby od 30 roku życia pozostające bez zatrudnienia zarejestrowane jako bezrobotne znajdujące się w szczególnej sytuacji na rynku pracy, należące do I lub II profilu pomocy zgodnie z ustawą o promocji zatrudnienia i instytucjach rynku pracy. Główne zadania w projekcie: pośrednictwo pracy lub poradnictwo zawodowe, staże, prace interwencyjne, szkolenia, środki na rozpoczęcie działalności gospodarczej, doposażenie stanowiska pracy dla osób z niepełnosprawnościami.</t>
  </si>
  <si>
    <t>RPDS.08.03.00</t>
  </si>
  <si>
    <t>Samozatrudnienie, przedsiębiorczość oraz tworzenie nowych miejsc pracy</t>
  </si>
  <si>
    <t>EURODORADZTWO SP. Z O.O.</t>
  </si>
  <si>
    <t>MÓJ POMYSŁ NA SAMOZATRUDNIENIE</t>
  </si>
  <si>
    <t>Cel główny projektu: Podniesiony poziom przedsiębiorczości i samozatrudnienia u 23 osób znajdujących się w szczególnie trudnej sytuacji na rynku pracy,w wieku od 30 roku życia z obszaru powiatów: lwóweckiego,złotoryjskiego,jaworskiego,jeleniogórskiego ziemsk.,lubańskiego i legnickiego ziemsk.oraz założenie 23 przedsiębiorstw dzięki kompleksowemu wsparciu udzielonemu w ramach projektu (wsparcie w postaci: szkoleń i doradztwa,bezzwrotnych dotacji, wsparcia pomostowego) w okresie IX.2016-II.2018. Gr.docelową proj.stanowi 28 os.(11 M i 17K)-są to w wieku od 30 r.ż.pozostające bez zatrudnienia znajdujące się w szczególnej sytuacji na rynku pracy-kobiety, os.niepełnosprawne, os.długotrwale bezrobotne oraz os.o niskich kwalifikacjach zamieszkałe na terenie woj.dolnoślaskiego. Uczestnikami projektu są wyłącznie osoby, które zamieszkują na obszarze powiatów: lwóweckiego, złotoryjskiego, jaworskiego, jeleniogórskiego ziemskiego, lubańskiego i legnickiego ziemskiego.-100% GD stanowią os.bezrobotne i bierne zawodowo -min.10% GD stanowić będą os.niepełnosprawne-min.40% GD stanowić będą os.zamieszkujące tereny wiejskie-min.60% GD stanowić będą Kobiety -min. 40% GD stanowić będą os.o niskich kwalifikacjach min. 10% GD to os.długotrwale bezrobotneZakres rzeczowy projektu-zadania jakie zostaną zrealizowane:-Diagnoza predyspozycji kandydatów do proj.w zakresie prowadz.działalności gospodarczej-Wsparcie szkoleniowo-doradcze przygotowujące do założenia działalności gospodarczej-Wsparcia finansowe na rozwój przedsiębiorczości-Wsparcie pomostowe (finansowe i niefinansowe)Projekt stanowi odpowiedź na zdiagnozowane przez Wnioskodawcę problemy gr.docelowej.Efekty realizacji proj.będą odzwierciedlone osiągniętymi wskaźnikami:-27 utworzonych miejsc pracy w ramach udzielonych z EFS środków na podjęcie działalności gospodarczej-23 osoby,które otrzymały wsparcie w postaci bezzwrotnych dotacji na założenie działalności gospodarczej.</t>
  </si>
  <si>
    <t>CZAS NA WŁASNY BIZNES - program wspierania przedsiębiorczości osób od 30 r.ż., bez zatrudnienia, w powiatach o najwyższej stopie bezrobocia i najniższym wskaźniku przedsiębiorczości w województwie dolnośląskim</t>
  </si>
  <si>
    <t>PRZEDMIOT PROJEKTU Realizacja autorskiego programu wspierania przedsiębiorczości osób w wieku 30+, pozostających bez pracy i zamieszkujących powiaty o najwyższej stopie bezrobocia oraz najniższym wskaźniku przedsiębiorczości w woj. dolnośląskim (WD). ZAKRES RZECZOWY PROJEKTU To szeroki zestaw form wspierania uczestników, obejmujący: • diagnozę kompetencji w zakresie prowadzenia działalności gospodarczej (DzG) • identyfikację indywidualnych potrzeb • wsparcie szkoleniowo-doradcze przygotowujące do rozpoczęcia i prowadzenia DzG • bezzwrotne środki finansowe na rozwój przedsiębiorczości • wsparcie pomostowe: - finansowe - doradcze - specjalistyczne szkolenia. ODBIORCY PROJEKTU Jest nimi 45 osób (25K i 20M), w wieku 30+, bezrobotnych/BEZ (20 os.) i biernych zawodowo/BIER (25 os.), mających największe trudności z wejściem/powrotem na dolnośląski rynek pracy. Wśród nich znajduje się: - 12 osób długotrwale bezrobotnych (DBEZ) - 18 osób o niskich kwalifikacjach (NK) - 3 osoby w wieku 50+ - 4 osoby niepełnosprawne (ON) - 8 K BEZ lub BIER, nienależących do ww. grup Wszyscy uczestnicy zamieszkują na terenie powiatów w WD o najwyższej stopie bezrobocia i najniższym wskaźniku przedsiębiorczości. 40% z nich to mieszkańcy wsi. EFEKT PROJEKTU Dzięki kompleksowemu wsparciu w projekcie minimum 36 uczestników rozpocznie i będzie prowadzić DzG. OSIĄGNIĘCIE CELÓW/REZULTATÓW PROJEKTU Zapewnione zostanie w okresie realizacji projektu (od 01.09.2016 r. do 28.02.2018 r.) poprzez: • zbadanie predyspozycji do prowadzenia DzG i potrzeb szkoleniowo-doradczych 45 osób • rozwój kompetencji biznesowych 45 osób w wyniku zakończenia udziału we wsparciu szkoleniowo-doradczym przygotowującym do uruchomienia i prowadzenia DzG • umożliwienie startu w biznesie przynajmniej 36 osobom z najbardziej rokującym pomysłem na DzG poprzez udzielenie im środków finansowych • wspomaganie trwałości min. 36 nowo utworzonych firm poprzez wsparcie pomostowe.</t>
  </si>
  <si>
    <t>FUNDACJA RAZEM</t>
  </si>
  <si>
    <t>Załóż i prowadź własny biznes - to łatwiejsze niż myślisz!</t>
  </si>
  <si>
    <t>Realizacja projektu doprowadzi do zwiększenia liczby mikroprzedsiębiorstw tworzonych przez os.bezrobotne i bierne zawodowo,a w konsekwencji zmniejszenia bezrobocia w woj.dolnośląskim,w 10 powiatach:dzierżoniowskim,kłodzkim,wałbrzyskim ziemskim,ząbkowickim,jaworskim,jeleniogórskim ziemskim,kamiennogórskim,lubańskim,lwóweckim,złotoryjskim.Projekt skierowany jest do os.fizycznych od 30r.ż.,bezrobotnych i biernych zawodowo,planujących rozpocząć prowadzenie własnej działalności gospodarczej.Adresatami są osoby znajdujące się w szczególnej sytuacji na rynku pracy,tj.osoby starsze po 50r.ż.,kobiety, osoby niepełnosprawne,długotrwale bezrobotne oraz os.o niskich kwalifikacjach.Cel zostanie osiągnięty poprzez udzielenie wsparcia doradczo-szkoleniowego(podniesienie wiedzy i umiejętności z zakresu podstaw przedsiębiorczości)48os.planującym założyć własną działalność gospodarczą oraz doprowadzenie do powstania,a następnie świadczenie specjalistycznych usług szkoleniowych i doradczych oraz wspieranie finansowe nowopowstałych mikroprzedsiębiorstw.W wyniku realizacji projektu powstanie conajmniej 39 mikroprzedsiębiorstw(przewidziano,że w procedurze odwoławczej mogą zostać przyznane środki dodatkowo 3os.-łącznie powstanie do 42 działalności)na terenie woj.dolnośląskiego,które funkcjonować będą co najmniej 12 m-cy od dnia rozpoczęcia działalności i które w przyszłości będą tworzyły nowe miejsca pracy.Projekt realizowany będzie w okresie:9.2016-8.2018(24 m-ce).Realizacja projektu przyczyni się do zwiększenia zatrudnienia osób z ww.grup,wzrostu liczby utworzonych miejsc pracy w ramach udzielonych z EFS środków na podjęcie działalności gospodarczych,wzrostu liczby osób pozostających bez pracy,które otrzymały bezzwrotne środki na podjęcie działalności gospodarczej,jak również wzrostu liczby os.bezrobotnych(łącznie z długotrwale bezrobotnymi)oraz biernych zawodowo objętych wsparciem w programie.Działania w ramach projektu dążą do maksymalizacji trwałości nowopowstałych przedsiębiorstw.</t>
  </si>
  <si>
    <t>FORUM AKTYWNOŚCI LOKALNEJ</t>
  </si>
  <si>
    <t>Własny biznes nie jest dla wybranych</t>
  </si>
  <si>
    <t>Głównym celem projektu jest zwiększenie liczby mikroprzedsiębiorstw tworzonych przez osoby bezrobotne i bierne zawodowo od 30 roku życia, a w konsekwencji zmniejszenie bezrobocia na terenie dolnośląskich powiatów, w których stopa bezrobocia przekracza 150% średniej wojewódzkiej. Projekt przewiduje udzielenie wsparcia doradczo-szkoleniowego dla 272 os. planujących założyć JDG oraz doprowadzenie do powstania, a następnie świadczenie finansowego i pozafinansowego wsparcia pomostowego oraz monitorowania 229 nowych mikroprzedsiębiorstw. Planowana liczba utworzonych miejsc pracy w ramach udzielonych z EFS środków na podjęcie działalności gospodarczej – wynosi 229. Planowana liczba osób pozostających bez pracy, które otrzymały bezzwrotne środki na podjęcie działalności gospodarczej w programie oraz wsparcie pomostowe finansowe i pozafinansowe wynosi 229. Okres realizacji projektu 01.09.2016 do 31.08.2018.</t>
  </si>
  <si>
    <t>DGA SPÓŁKA AKCYJNA</t>
  </si>
  <si>
    <t>Ja też mogę być przedsiębiorcą</t>
  </si>
  <si>
    <t>Przedmiot proj.: podniesienie szans na zatrudnienie os.fiz. oraz zmniejszenie poziomu bezrobocia wśród os. od 30 r.ż,które znajdują się w szczególnej sytuacji na rynku pracy poprzez nabycie kwalifikacji ułatwiających tworzenie nowych i trwałych miejsc pracy(typ proj.8.3.A). Odbiorcy proj.: -80 osób-48Kobiet(K) i 32Mężczyz(M) z obszaru woj.dolnośl.(DŚ)w rozumieniu przepisów KC,z powiatów wskazanych w opisie grupy docelowej.Są to os.od 30 roku życia pozostające bez zatrudnienia znajdujące się w szczególnej sytuacji na rynku pracy, tj. osoby starsze po 50 roku życia, kobiety, osoby niepełnosprawne, osoby długotrwale bezrobotne oraz osoby o niskich kwalifikacjach.Pierwszeństwo będą miały kobiety i os. niepełnospr. W co najmniej 40% odbiorcami będą osoby zamieszkujące w rozumieniu KC obszary wiejskie(kryt.prem.).Zakres rzeczowy:Proj. zakłada obligatoryjnie identyfikację indywidualnych potrzeb uczestników w celu odpowiedniego dopasowania zaplanowanych w proj. szkoleń oraz wsparcia doradczego(kryt.dost.). Proj.będzie elastycznie dopasowywał się do indywidualnych potrzeb jego odbiorców tak,by mogli uzupełnić swoje deficyty.Przedmiot proj.: podniesienie szans na zatrudnienie os.fiz. oraz zmniejszenie poziomu bezrobocia wśród os. od 30 r.ż,które znajdują się w szczególnej sytuacji na rynku pracy poprzez nabycie kwalifikacji ułatwiających tworzenie nowych i trwałych miejsc pracy(typ proj.8.3.A). Odbiorcy proj.: -80 osób-48Kobiet(K) i 32Mężczyz(M) z obszaru woj.dolnośl.(DŚ)w rozumieniu przepisów KC,z powiatów wskazanych w opisie grupy docelowej.Są to os.od 30 roku życia pozostające bez zatrudnienia znajdujące się w szczególnej sytuacji na rynku pracy, tj. osoby starsze po 50 roku życia, kobiety, osoby niepełnosprawne, osoby długotrwale bezrobotne oraz osoby o niskich kwalifikacjach.Pierwszeństwo będą miały kobiety i os. niepełnospr.</t>
  </si>
  <si>
    <t>OTREK TRAINING AND CONSULTING SPÓŁKA Z OGRANICZONĄ ODPOWIEDZIALNOŚCIĄ</t>
  </si>
  <si>
    <t>Akademia Przedsiębiorczych Kobiet</t>
  </si>
  <si>
    <t>Projekt będzie realizowany w okresie 01.10.2016 - 31.05.2018.Przedmiotem projektu są działania aktywizacyjne skierowane do 15 bezrobotnych i 30 biernych zawodowo kobiet w wieku 30+, zamieszkałych na terenie powiatów: jaworski, kamiennogórski, lubański, lwówecki, złotoryjski, dzierżoniowski, kłodzki, wałbrzyski, ząbkowicki, w tym 40% kobiet z terenów wiejskich. Grupami preferowanymi w projekcie będą kobiety niepełnosprawne oraz wychowujące dzieci. Do projektu będą kwalifikowane kobiety posiadające predyspozycje przedsiębiorcze, koncepcje własnej działalności gospodarczej i chcące ją założyć. Uczestniczki projektu zostaną objęte wsparciem w postaci szkoleń grupowych (88 h) i doradztwa indywidualnego (2 h) w zakresie uruchamiania i prowadzenia działalności gospoadarczej. W efekcie wsparcia 36 uczestniczek otrzyma dotację na rozpoczęcie własnej działalności gospodarczej. Uczestniczki, które otrzymają dotację zostaną objęte również wsparciem pomostowym finansowym, w wysokości 6-okrotności minimalnego wynagrodzenia za pracę oraz wsparciem pomostowym szkoleniowo-doradczym, w wymiarze 32 h wsparcia indywidualnego dla każdej uczestniczki. Uczestniczki będą zobowiązane do utrzymania działalności gospodarczych utworzonych w ramach projektu przez okres min. 12 m-cy. Fakt prowadzenia działalności przez minimalny wymagany okres oraz sposób jej prowadzenia będzie monitorowany i kontrolowany przez Beneficjenta.</t>
  </si>
  <si>
    <t>FUNDACJA EDUKACJI, INNOWACJI I WDRAŻANIA NOWOCZESNYCH TECHNOLOGII</t>
  </si>
  <si>
    <t>Postaw na swój biznes! Program wsparcia przedsiębiorczości w województwie dolnośląskim</t>
  </si>
  <si>
    <t>PRZEDMIOT PROJEKTU: objęcie uczestn. proj. kompleksowym wsparciem dla os. zamierzających rozpocząć działalność gospodarczą obejmujące instrumenty a) weryfikacja pred. kandydata do samodzielnego założenia i prowadzenia dział. gospodarczej; b) kompleksowe wsparcie doradczo-szkoleniowe przygotowujące do rozpoczęcia dzial. gospod. c) przyznanie bezzwrotnych środków finansowych na rozwój przedsiębiorczości, d) wsparcie pomostowe obejmuj. wspar. finans. oraz szkol. i dor. związ. z efektyw. wykorzyst. dotacji ZAKRES RZECZOWY PROJEKTU: a) weryfikacja pred. kandydata do samodzielnego założenia i prowadzenia dział.gospod; b) kompleksowe wsparcie doradczo-szkoleniowe przygotowujące do rozpoczęcia dzial. gospod. c) przyznanie bezzwrotnych środków finansowych na rozwój przedsiębiorczości oraz wsparcie pomostowe finansowe i szkoleniowo-doradcze ODBIORCY PROJEKTU (GD): 100 os. z woj.dolnośląskiego w wieku od 30 roku życia, bez zatrudnienia znajdujące się w szczególnej sytuacji na rynku pracy, w tym: os. po 50 roku życia, kobiety, osoby niepełnosprawne, osoby długotr.bezrobotne oraz os. o niskich kwalifikacjach (do ISCED 3 włącznie). Wsparcie będzie kierowane do os., które uczą się lub zamieszkują w powiatach woj. dolnośląskiego, w których stopa bezrobocia przekracza 150% st. bezrobocia w woj. dolnośląskim oraz powiaty o najniższym wskaźniku przedsiębiorczości (wg GUS za rok 2014) - z 15 powiatów wskazanych w pkt. D.1. Min. 40 os. zamieszkuj. ter. wiejskie (min. 40% GD), min. 10 ON (min. 10% GD), min. 60 K (min. 60% GD) EFEKT PROJEKTU: -Liczba os., które nabyły kompetencje do podjęcia działalności gospodarczej - 90 os -Liczba utworzonych miejsc pracy w ramach udzielonych z EFS środków na podjęcie działalności gospodarczej – 82 -Liczba os. które efektywnie wykorzystały dotację i utrzymały działalność przez minimum 12 m-cy – 82 os. SPOSÓB OSIĄGNIĘCIA CELI/REZULTATÓW PROJ.: realiz. kompleksowego progr. aktywiz. zawod. poprzez rozwój przedsiębiorczości GD</t>
  </si>
  <si>
    <t>PROFESJA CENTRUM AKTYWNOŚCI ZAWODOWEJ SP. Z O.O.</t>
  </si>
  <si>
    <t>Pomysł na przyszłość - program wsparcia przedsiębiorczości wśród kobiet</t>
  </si>
  <si>
    <t>CENTRUM DOSKONALENIA KADR EWA PERLIŃSKA</t>
  </si>
  <si>
    <t>„START W PRZEDSIĘBIORCZOŚĆ – WSPARCIE SAMOZATRUDNIENIA OSÓB DEFAWORYZOWANYCH NA RYNKU PRACY W WOJEWÓDZTWIE DOLNOŚLĄSKIM”</t>
  </si>
  <si>
    <t>WIELKOPOLSKI INSTYTUT ROZWOJU PRZEDSIĘBIORCZOŚCI I EDUKACJI ŁUKASZ DYMEK</t>
  </si>
  <si>
    <t>Szansa na biznes!</t>
  </si>
  <si>
    <t>METIS KATARZYNA BRUDNICKA</t>
  </si>
  <si>
    <t>Czas na przedsiębiorczych!</t>
  </si>
  <si>
    <t>CEL PROJEKTU:Zaktywizowanie zawodowe poprzez rozwój i wsparcie postaw przedsiębiorczych, w okresie IX.2016 - I.2018, 50 osób bezrobotnych znajdujących się w szególnej sytuacji na rynku pracy (28 K i 22 M), w wieku od 30 roku życia, zamieszkujących powiaty woj. dolnośląskiego w których stopa bezrobocia przekracza 150% stopy bezrobocia w województwie dolnośląskim (województwo dolnośląskie zg z KC, w tym min. 40% uczestników z obszarów wiejskich), należących do grup defowaryzowanych na rynku pracy: 13 kobiet i 17 mężczyzn o niskich kwalifikacjach i 15 kobiet bez względu na poziom wykształcenia, w tym min. 10% osób z niepełnosprawnościami, przez udzielenie uczestnikom wsparcia szkoleniowo-doradczego w zakresie podstaw przedsiębiorczych, z których 80% (40 os.) uzyska wsparcie finansowe, finansowe pomostowe i szkoleniowo-doradcze na rozwój własnych DG.FORMY WSPARCIA DLA UCZESTNIKÓW:Projekt zapewnia kompleksowe wsparcie poprzez zastosowanie wszystkich typów przedsięwzięć przewidzianych regulaminem konkursu. Wsparcie szkoleniowo-doradcze w zakresie podstaw przedsiębiorczości i sporządzania biznes planów, wsparcie finansowe na rozwój działalności gospodarczej, wsparcie pomostowe finansowe i szkoleniowe-doradcze dostępne podczas pierwszych 12 miesięcy prowadzenia firm otwartych w ramach projektu.GŁÓWNE PRODUKTY I REZULTATY:Liczba osób bezrobotnych (łącznie z długotrwale bezrobotnymi) objętych wsparciem w programie: 50 Liczba osób pozostających bez pracy, które otrzymały bezzwrotne środki na podjęcie działalności gospodarczej w programie: 40Liczba utworzonych miejsc pracy w ramach udzielonych z EFS środków na podjęcie działalności gospodarczej: 40REALIZATOR (projekt Partnerski z podmiotem z województwa wielkopolskiego objętego zapisami Strategii Rozwoju Polski Zachodniej do roku 2020):METIS Katarzyna Brudnicka - Lider PartnerstwaEuro-Futura Sp. z o.o. - PartnerPAWEŁ ROZMARYNOWSKI ARTCOM</t>
  </si>
  <si>
    <t>POLBI SP. Z O.O.</t>
  </si>
  <si>
    <t>Z dotacją na start</t>
  </si>
  <si>
    <t>PRO4 SPÓŁKA Z OGRANICZONĄ ODPOWIEDZIALNOŚCIĄ</t>
  </si>
  <si>
    <t>Przedsiębiorca w sile wieku</t>
  </si>
  <si>
    <t>Przedmiotem proj.jest podniesienie szans na zatrudnienie os.fizycznym oraz zmniejszenie poziomu bezrobocia wśród os. od 30 r.ż,które znajdują się w szczególnej sytuacji na rynku pracy poprzez nabycie kwalifikacji ułatwiających tworzenie nowych i trwałych miejsc pracy(typ proj.8.3.A). Odbiorcy proj.: -60 osób-36Kobiet(K) i 24Mężczyz(M) z obszaru woj.dolnośl.(DŚ)w rozumieniu przepisów KC,z powiatów wskazanych w opisie grupy docelowej. Są to os.od 30 roku życia pozostające bez zatrudnienia znajdujące się w szczególnej sytuacji na rynku pracy, tj. osoby starsze po 50 roku życia, kobiety, osoby niepełnosprawne, osoby długotrwale bezrobotne oraz osoby o niskich kwalifikacjach. Pierwszeństwo będą miały kobiety i os. niepełnospr. W co najmniej 40% odbiorcami będą osoby zamieszkujące w rozumieniu KC obszary wiejskie(kryt.prem.). Zakres: Proj.zakłada obligatoryjnie identyfikację indywidualnych potrzeb uczestników w celu odpowiedniego dopasowania zaplanowanych w proj. szkoleń oraz wsparcia doradczego(kryt.dost.). Proj.będzie elastycznie dopasowywał się do indywid. potrzeb jego odbiorców tak,by mogli uzupełnić swoje deficyty. Rodzaje działań: -diagnoza,której celem będzie doprecyzowanie i kompleksowe zebranie inf.na temat uczestnika/czki, -doradztwo zawodowe indywid.-IPD, -doradztwo psycholog., -grupowe doradztwo z zakr. przedsiębiorczości dla os. zainteresowanych rozpoczęciem działal.gosp. -szkolenia z zakresu zakładania i prowadzenia dział. gosp., -dotacje na uruchomienie dział. gosp., -wsparcie pomostowe obejmujące szkolenia specjalist. i doradztwo w zakr.efektywnego wykorzysta. dotacji, -pomostowe wsparcie finansowe. Poprzez objęcie wsparciem 60os. w okresie 24 mies. i wzrost m.in. ich zdolności do samozatrudnienia,motywacji do działania,wzrost kompetencji,nastąpi efekt w postaci wzrostu przedsiębiorczości i poziomu zatrudnienia w powiatach woj. dolnośl.,charakteryzujących się jednym z najwyższych wskaźników bezrobocia.</t>
  </si>
  <si>
    <t>SUDECKI INSTYTUT ROZWOJU REGIONALNEGO</t>
  </si>
  <si>
    <t>Praca dla mnie</t>
  </si>
  <si>
    <t>Przedmiotem proj.jest podniesienie szans na zatrudnienie os.fizycznym oraz zmniejszenie poziomu bezrobocia wśród os. od 30 r.ż,które znajdują się w szczególnej sytuacji na rynku pracy poprzez nabycie kwalifikacji ułatwiających tworzenie nowych i trwałych miejsc pracy(typ proj.8.3.A). Odbiorcy proj.: -70 osób-42Kobiet(K) i 28Mężczyzn(M) z obszaru woj.dolnośl.(DŚ)w rozumieniu przepisów KC,z powiatów wskazanych w opisie grupy docelowej. Są to os.od 30 roku życia pozostające bez zatrudnienia znajdujące się w szczególnej sytuacji na rynku pracy, tj. osoby starsze po 50 r.ż., kobiety, osoby niepełnosprawne, osoby długotrwale bezrobotne oraz os. o niskich kwalifikacjach. Pierwszeństwo będą miały kobiety i os. niepełnospr. W co najmniej 40% odbiorcami będą osoby zamieszkujące w rozumieniu KC obszary wiejskie(kryt.prem.). Zakres: Proj. zakłada obligatoryjnie identyfikację indywidualnych potrzeb uczestników w celu odpowiedniego dopasowania zaplanowanych w proj. szkoleń oraz wsparcia doradczego(kryt.dost.). Proj.będzie elastycznie dopasowywał się do indywidualnych potrzeb jego odbiorców tak,by mogli uzupełnić swoje deficyty. Rodzaje działań: -diagnoza,której celem będzie doprecyzowanie i kompleksowe zebranie inf. na temat uczestnika/czki, -doradztwo zawodowe indywid.-IPD, -doradztwo psycholog., -grupowe doradztwo z zakresu przedsiębiorczości dla os. zainteresowanych rozpoczęciem działal.gosp. -szkolenia z zakresu zakładania i prowadzenia dział.gosp., -dotacje na uruchomienie działalności gospodarczej, -wsparcie pomostowe obejmujące specjalist.szkolenia i doradztwo w zakr.efektywnego wykorzyst. dotacji, -pomostowe wsparcie finansowe. Poprzez objęcie wsparciem 70 os. w okresie 24 mies. i wzrost m.in. ich zdolności do samozatrudnienia,motywacji do działania,wzrost kompetencji,nastąpi efekt w postaci wzrostu przedsiębiorczości i poziomu zatrudnienia w powiatach woj. dolnośl.,charakteryzujących się jednym z najwyższych wskaźników bezrobocia.</t>
  </si>
  <si>
    <t>STOWARZYSZENIE CENTRUM WSPIERANIA PRZEDSIĘBIORCZOŚCI</t>
  </si>
  <si>
    <t>Na swoim-nowa perspektywa zawodowa dla Dolnoślązaków.</t>
  </si>
  <si>
    <t>Projekt ma na celu utworzenie nowych i trwałych miejsc pracy a co za tym idzie zapobieganie bezrobociu poprzez zaktywizowanie zawodowe 110 uczestników (60 kobiet, 50 mężczyzn) poprzez udzielenie wsparcia szkoleniowo-doradczego i przyznanie środków finansowych min. 100 z nich na rozpoczęcie działalności gospodarczej. Projekt jest adresowany do osób pozostających bez pracy 30+ : osób o niskich kwalifikacjach, kobiet, osób, które ukończyły 50 rok życia, niepełnosprawnych, wyłącznie zamieszkujących obszar powiatów Dolnego Śląska dotkniętych najwyższym wskaźnikiem bezrobocia: legnickiego ziemskiego, dzierżoniowskiego, kłodzkiego, wałbrzyskiego ziemskiego, kamiennogórskiego, strzelińskiego, polkowickiego, ząbkowickiego, wołowskiego, górowskiego, lwóweckiego, jaworskiego, jeleniogórskiego ziemskiego, lubańskiego, złotoryjskiego. Minimum 40% uczestników projektu to mieszkańcy terenów wiejskich. Projekt umożliwia wzięcie w nim udziału osobom niepełnosprawnym. Założenia projektu będą zrealizowane poprzez wykonanie zaplanowanych kroków - rekrutację uczestników, udzielenie wsparcia szkoleniowo-doradczego, ocenę wniosków o przyznanie środków na rozpoczęcie działalności gospodarczej, przyznanie środków, udzielenie wsparcia pomostowego. Uczestnicy zostaną przygotowani do racjonalnego, wydajnego prowadzenia własnej działalności gospodarczej podczas cyklu szkoleń 1) o tematyce ogólnobiznesowej 2) zorientowanych pod kątem profilu przyszłej działalności gospodarczej uczestnika z zajęciami warsztatowymi i indywidualną opieką doradczą. Korzyścią dodatkowo wzmacniającą kompetencje uczestników, obok praktycznych umiejętności prowadzenia własnego biznesu, będzie uzyskanie tzw. umiejętności miękkich np. radzenia sobie w sytuacjach trudnych, współpracy w zespole, organizacji pracy, komunikacyjnych.</t>
  </si>
  <si>
    <t>AGENCJA ROZWOJU WSI JASZCZUR JANINA</t>
  </si>
  <si>
    <t>Samozatrudnienie szansą na pracę.</t>
  </si>
  <si>
    <t>Celem głównym projektu jest utworzenie min.34 nowych i trwałych miejsc pracy poprzez objęcie warsztatami, szkoleniami i doradztwem 39 osób ( 26K,13M), udzielenie dotacji i wsparcia pomostowego min.34 UPw tym przez okres 12 m-cy min 29 UP, z terenu 10wybranych powiatów dolnośląskich o niskim poziomie aktywności gospodarczej w okresie do 30.09.2018 r. Zakres rzeczowy: cel osiągniemy poprzez realizację 4 zadań: Zadanie 1: rekrutacja, Zadanie 2: Doradztwo i szkolenia, Zadanie 3: Przydzielenie i wypłata bezzwrotnych środków finansowych na rozwój przedsiębiorczości, Zadanie 4:Wsparcie pomostowe obejmujące doradztwo w zakresie efektywnego wykorzystania dotacji oraz pomostowe wsparcie finansowe. Odbiorcami projektu są osoby od 30 roku życia (26K i 13M) pozostające bez zatrudnienia znajdujące się w szczególnej sytuacji na rynku pracy, tj. osoby starsze po 50 roku życia, kobiety, osoby niepełnosprawne, długotrwale bezrobotne oraz osoby o niskich kwalifikacjach z terenu powiatów: lwóweckiego, jaworskiego, jeleniogórskiego ziemskiego, lubańskiego, złotoryjskiego, legnickiego ziemskiego, wałbrzyskiego ziemskiego, kamiennogórskiego, kłodzkiego dzierżoniowskiego. Wsparcie skierujemy do min. 40% mieszkańców zamieszkujących województwo dolnośląskie na obszarach wiejskich w wybranych 10 powiatach), z uwagi na fakt mniejszej dostępności do szkoleń na tych terenach. Wybrano powiaty o najniższym poziomie zatrudnienia. Liczebność grupy wynika z możliwości organizacyjnych WN, wcześniejszych doświadczeń z podobnymi projektami oraz wstępnym badaniem potrzeb na ww terenie m.in. podczas realizacji poprzednich projektów z perspektywy finansowej UE 2007-2013. Efekty: utworzone 34 miejsca pracy w mikroprzedsiębiorstwach, 39 osób nabędzie kompetencje niezbędne do samodzielnego rozpoczęcia i prowadzenia działalności gospodarczej, 5 mikroprzedsiębiorców wytrwa min 30 m-cy od momentu rejestracji</t>
  </si>
  <si>
    <t>CENTRUM DORADZTWA I SZKOLEŃ EUROPROJEKT J. JUSZCZYŃSKA, D. JUSZKO SP. JAWNA</t>
  </si>
  <si>
    <t>Przedsiębiorcze kobiety.</t>
  </si>
  <si>
    <t>Przygotowany projekt skierowany jest do grupy 40 bezrobotnych/nieaktywnych zawod. kobiet w wieku od 30 r.ż, zamieszkałych w rozumieniu KC na obszarze następujących pow: wołowskiego, górowskiego, lwóweckiego, jaworskiego, jeleniogórskiego ziemskiego, lubańskiego, złotoryjskiego, legnickiego ziemskiego, dzierżoniowskiego, kłodzkiego, wałbrzyskiego ziemskiego, kamiennogórskiego, strzelińskiego, polkowickiego i ząbkowickiego. Min.40% uczestniczek projektu będzie zamieszkiwało obszary wiejskie. Pierwszeństwo udziału w projekcie będą miały kobiety z niepełnosprawnościami oraz osoby z terenów wiejskich. Do projektu zostaną zaproszone kobiety u których doradca zawodowy/psycholog zweryfikuje posiadanie predyspozycji do samodzielnego założenia i prowadzenia działalności. Wnioskodawca w projekcie będzie realizował działania pozytywne na rzecz kobiet,jako grupy znajdującej się szczególnie trudnej sytuacjina rynku pracy. W ramach projektu uczestniczki przed założeniem własnej działalności,będą mogły skorzystać ze wsparcia w postaci 80h szkoleń i 6h doradztwa indywidualnego,w celu przygotowanie ich do założenia i efektywnego prowadzenia własnej firmy.W proj.przyznane zostaną również bezzwrotne środki finansowe na rozwój przedsiębiorczości.Wnioskodawca zakłada, iż środki finansowe otrzyma co najmniej 36 uczestniczek (w maksymalnej wysokości 20 400zł/1 uczestniczkę).Dodatkowo kobiety, które rozpoczną działalność będą mogły w okresie pierwszych 12 m-cy skorzystać ze wsparcia pomostowego obejmującego: doradztwo o charakterze specjalistycznym (śr.2h/miesiąc) oraz wsparcie finansowe (550zł/m-c). W wyniku realizacji projektu do końca VIII 2018r. powstanie min. 36 nowych miejsc pracy na terenie powiatów: wołowskiego, górowskiego, lwóweckiego, jaworskiego,jeleniogórskiego ziemskiego, lubańskiego, złotoryjskiego, legnickiego ziemskiego, dzierżoniowskiego, kłodzkiego, wałbrzyskiego ziemskiego, kamiennogórskiego, strzelińskiego, polkowickiego i ząbkowickiego.</t>
  </si>
  <si>
    <t>BRC CONSULTING RENATA RÓŻYCKA</t>
  </si>
  <si>
    <t>Kierunek przedsiębiorczość - dotacje na rozpoczęcie działalności gospodarczej”</t>
  </si>
  <si>
    <t>Celem projektu jest wzrost przedsiębiorczości w woj. dolnośląskim dzięki aktywizacji zawodowej 30 osób bezrobotnych (18K) od 30 r.ż., zamieszkujących na terenie powiatów: lwóweckiego, jaworskiego, jeleniogórskiego ziemskiego, złotoryjskiego, legnickiego ziemskiego, dzierżoniowskiego, kłodzkiego, wałbrzyskiego ziemskiego, kamiennogórskiego oraz ząbkowickiego, za pomocą kompleksowego wsparcia doradczo-szkoleniowego oraz środków na otwarcie i prowadzenie działalności gospodarczej do 31.05.2018. Wszyscy UP zostaną objęci diagnozą predyspozycji do prowadzenia firmy. Formy wsparcia oferowane w proj.: wsparcie szkoleniowo-doradcze, które umożliwi nabycie/uzupełnienie wiedzy z zakresu prowadzenia firmy, postaw księgowości, prawnych aspektów funkcjonowania firmy, marketingu, negocjacji, zasad tworzenia biznesplanu itp.; przyznanie jednorazowej dotacji inwestycyjnej dla 27 UP, których pomysły będą miały największą szansę realizacji i przetrwania na rynku; wsparcie pomostowe – finansowe, zmniejszające obciążenia publiczno-prawne w pierwszym roku działania firm oraz szkoleniowo-doradcze (wspomagające nowopowstałe firmy). Wskaźniki osiągnięte w projekcie: liczba osób bezrobotnych objętych wsparciem w projekcie: 30; liczba osób pozostających bez pracy, które otrzymały bezzwrotne środki na podjęcie działaln. gosp. i wsparcie pomostowe: 27; liczba utworzonych miejsc pracy w ramach udzielonych z EFS środków na podjęcie działaln. gosp.: 27.</t>
  </si>
  <si>
    <t>DOLNOŚLĄSKA AGENCJA ROZWOJU REGIONALNEGO S.A.</t>
  </si>
  <si>
    <t>AKTYWNY BIZNES</t>
  </si>
  <si>
    <t>Celem głównym projektu jest aktywizacja zawodowa 100 osób pozostających bez zatrudnienia (z niepełnosprawnościami i/lub długotrwale bezrobotnych, min.20 ON, min.50K), zamierzających rozpocząć działalność gospodarczą i mających do tego predyspozycje, w wieku od 30 r.ż, zamieszkujących wybrane powiaty woj.dolnośl., w ciągu 24 m-cy od daty rozpoczęcia realizacji projektu Założono udział 100 osób (min 50 K i min 20 ON), spełniających łącznie 5 n/w kryteriów: 1.Wiek od 30 r.ż. 2.Pozostające bez zatrudnienia 3.Z niepełnosprawnościami (każdy stopień i rodzaj, z wyłączeniem ON intelektualnie) i/lub osoby zarejestrowane w PUP jako długotrwale bezrobotne(DB) 4.Zamieszkujące w rozumieniu Kod.Cyw. w następujące powiaty WD: górowski, legnicki ziemski, polkowicki, jaworski, kamiennogórski, lubański, lwówecki, złotoryjski, kłodzki, wałbrzyski ziemski, ząbkowicki, wołowski i strzeliński 5.Nie posiadające aktywnego wpisu do CEIDG/KRS/nie prowadzące innego DZG w okr 12 m-cy przed dniem przystąpienia do proj Planuje się osiągnięcie następujących rezultatów: 1.Min 100 UP podniesie wiedzę i umiejętności z zakresu zakładania i prowadzenia DZG, w tym kompetencji cyfrowych 2.Min 82 UP utworzy nowe trwałe miejsca pracy poprzez rozpoczęcie DZG 3.Min 82 firmy zwiększą swój potencjał, konkurencyjność i trwałość dzięki wyposażeniu w środki fin. na rozwój DZG i udzieleniu wsparcia pomostow Przewiduje się realizację następujących zadań: 1.Aktywna rekrutacja uczestników–pozyskanie min.100 UP wg dwuetapowej ścieżki rekrut 2.Opracowanie indywidualnych planów działań (IPD)-z zastosowaniem Modelu Wielostronnej Diagnozy Kompetencji 3.Wsparcie szkoleniowo-doradcze–szkolenia i coaching z zakładania i prowadzenia DZG 4.Wsparcie w fazie rozruchu-dotacje i wsparcie pomostowe Dodatkowo dla potrzebujących UP: zwrot k-tów dojazdu/zapewnienie transportu, coaching psychologiczny oraz uruchomienie mechanizmu racjonalnych usprawnień dla ON: asystenci, sprzęt wspomagający i specjalist. transport</t>
  </si>
  <si>
    <t>FUNDACJA DAR EDUKACJI</t>
  </si>
  <si>
    <t>Własna firma</t>
  </si>
  <si>
    <t>Cel projektu to: Aktywizacja zawodowa 60 (36K/24M) osób od 30 roku życia pozostających bez zatrudnienia znajdujących się w szczególnej sytuacji na rynku pracy, tj. osób starszych po 50 roku życia, kobiet, osób niepełnosprawnych, osób długotrwale bezrobotnych oraz osób o niskich kwalifikacjach zamierzających rozpocząć prowadzenie działalności gospodarczej z powiatów wołowskiego, górowskiego, lwóweckiego, jaworskiego, jeleniogórskiego ziemskiego, lubańskiego, złotoryjskiego, legnickiego ziemskiego, dzierżoniowskiego, kłodzkiego, wałbrzyskiego ziemskiego, oraz ząbkowickiego województwa dolnośląskiego przez objęcie ich wsparciem szkoleniowo-doradczym, umożliwienie założenia wł. działalności gospodarczej w grupie minium 49(29K20M) osób oraz objęcie tej grupy wsparciem pomostowym w okresie od 01.09.2016 do 30.06.2018. ramach projektu 60 (36K i 24M)osób zostanie objętych doradztwem zawodowym oraz podstawowym wsparciem szkoleniowo doradczym, następnie minimum 49(29K i 20M) osób spośród tej grupy uzyska wsparcie na otwarcie własnej działalności gospodarczej oraz wsparcie pomostowe finansowe i doradcze przez okres 12 m-cy.</t>
  </si>
  <si>
    <t>FUNDACJA EUDAJMONIA</t>
  </si>
  <si>
    <t>Własna firma - to się opłaca!</t>
  </si>
  <si>
    <t>Problemem, który Wnioskodawca chce załagodzić dzięki realizacji projektu, jest niski stopień aktywności zawodowej grupy będącej w szczególnie trudnej sytuacji na rynku pracy na terenie woj. dolnośląskiego – osób z niepełnosprawnością. Rozwiązaniem problemu jest stworzenie ww. grupie możliwości funkcjonowania na rynku pracy jako osoby samozatrudnione poprzez objęcie kompleksowym wsparciem szkoleniowo - doradczym przed rozpoczęciem działalności gospodarczej, przyznaniem środków finansowych na rozpoczęcie działalności gospodarczej oraz wsparciem pomostowym (doradczym i finansowym). Pozwoli to wykorzystać ich potencjał, zaistnieć im na rynku pracy i przezwyciężyć istniejące bariery, co w konsekwencji doprowadzi do częściowego spadku bezrobocia i wzrostu wskaźnika przedsiębiorczości w regionie.Odbiorcami projektu będą osoby od 30 roku życia pozostające bez zatrudnienia znajdujące się w szczególnej sytuacji na rynku pracy, tj. osoby niepełnosprawne (w tym kobiety, ale również m.in.: osoby starsze po 50 roku życia, osoby długotrwale bezrobotne oraz osoby o niskich kwalifikacjach), zamieszkujące na obszarze województwa dolnośląskiego na terenie powiatów: górowski, jaworski, legnicki ziemski, polkowicki i złotoryjski w rozumieniu przepisów Kodeksu Cywilnego (w tym co najmniej 40% osób zamieszkujących obszary wiejskie).Bezpośrednim efektem realizacji projektu będzie wzrost poziomu przedsiębiorczości na terenie woj. dolnośląskiego poprzez samozatrudnienie min. 80% z 20 Uczestników projektu zamieszkujących na terenie ww. powiatów: górowski, jaworski, legnicki ziemski, polkowicki, złotoryjski..</t>
  </si>
  <si>
    <t>FUNDACJA CONCEPTUS</t>
  </si>
  <si>
    <t>Własny biznes - praca i satysfakcja</t>
  </si>
  <si>
    <t>Celem głównym projektu jest: Utworzenie minimum 76 nowych i trwałych miejsc pracy (min. 52 kobiety) na terenie województwa dolnośląskiego w okresie do VIII.2018r. poprzez przyznanie bezzwrotnej dotacji na rozpoczęcie działalności gospodarczej. Grupę docelową stanowią osoby z obszaru województwa dolnośląskiego (zamieszkujące powiaty: lwówecki, jaworski, jeleniogórski ziemski, złotoryjski, legnicki ziemski, dzierżoniowski, kłodzki, wałbrzyski ziemski, kamiennogórski oraz ząbkowicki )od 30 r. ż. pozostające bez zatrudnienia znajdujące się w szczególnej sytuacji na rynku pracy, tj. os. po 50 r.ż., kobiety, os. niepełnosprawne, os. długotrwale bezrobotne oraz os. o niskich kwalifikacjach. Zakłada się, że w projekcie weźmie udział 88 os. w tym minimum 60 kobiet. Ponadto w związku z gorszą sytuacja zawodową oraz licznymi barierami zakłada się, że podczas rekrutacji pierwszeństwo będą mieć osoby niepełnosprawne oraz kobiety. Ponadto zakłada się, co najmniej 40% uczestników projektu (36 os.) będą stanowiły osoby zamieszkujące w rozumieniu przepisów Kodeksu Cywilnego obszary wiejskie. ZADANIA W PROJEKCIE: 1. Identyfikacja predyspozycji do samodzielnego prowadzenia działalności gospodarczej, 2. Organizacja i udzielenie wsparcia szkoleniowo-doradczego przed rozpoczęciem działalności gospodarczych, 3. Wsparcie przedsiębiorczości W ramach projektu planuje się przyznanie dotacji na otworzenie działalności gospodarczej oraz wsparcia pomostowego dla minimum 76 osób. Główne rezultaty planowane do osiągnięcia w ramach projektu: • Utworzenie 76 miejsc pracy w ramach udzielonych z EFS środków na podjęcie działalności gospodarczej. • Utrzymanie otworzonych w ramach projektu działalności gospodarczych przez okres nie krótszy niż 12 m-cy • Uzyskanie wiedzy i kompetencji do podjęcia działalności gospodarczej przez 88 osób.</t>
  </si>
  <si>
    <t>FUNDACJA INCEPT</t>
  </si>
  <si>
    <t>Pracuję u siebie</t>
  </si>
  <si>
    <t>Celem głównym projektu jest: Utworzenie minimum 76 nowych i trwałych miejsc pracy (min. 52 kobiety) na terenie województwa dolnośląskiego w okresie do VIII.2018r. poprzez przyznanie bezzwrotnej dotacji na rozpoczęcie działalności gospodarczej.Grupę docelową stanowią osoby z obszaru województwa dolnośląskiego (zamieszkujące powiaty: lwówecki, jaworski, jeleniogórski ziemski, złotoryjski, legnicki ziemski, dzierżoniowski, kłodzki, wałbrzyski ziemski, kamiennogórski oraz ząbkowicki )od 30 r. ż. pozostające bez zatrudnienia znajdujące się w szczególnej sytuacji na rynku pracy, tj. os. po 50 r.ż., kobiety, os. niepełnosprawne, os. długotrwale bezrobotne oraz os. o niskich kwalifikacjach.Zakłada się, że w projekcie weźmie udział 88 os. w tym minimum 60 kobiet. Ponadto w związku z gorszą sytuacja zawodową oraz licznymi barierami zakłada się, że podczas rekrutacji pierwszeństwo będą mieć osoby niepełnosprawne oraz kobiety. Ponadto zakłada się, co najmniej 40% uczestników projektu (36 os.) będą stanowiły osoby zamieszkujące w rozumieniu przepisów Kodeksu Cywilnego obszary wiejskie.ZADANIA W PROJEKCIE:1. Identyfikacja predyspozycji do samodzielnego prowadzenia działalności gospodarczej,2. Organizacja i udzielenie wsparcia szkoleniowo-doradczego przed rozpoczęciem działalności gospodarczych,3. Wsparcie przedsiębiorczościW ramach projektu planuje się przyznanie dotacji na otworzenie działalności gospodarczej oraz wsparcia pomostowego dla minimum 76 osób.Główne rezultaty planowane do osiągnięcia w ramach projektu: • Utworzenie 76 miejsc pracy w ramach udzielonych z EFS środków na podjęcie działalności gospodarczej.• Utrzymanie otworzonych w ramach projektu działalności gospodarczych przez okres nie krótszy niż 12 m-cy• Uzyskanie wiedzy i kompetencji do podjęcia działalności gospodarczej przez 88 osób.</t>
  </si>
  <si>
    <t>POINT SP. Z O.O.</t>
  </si>
  <si>
    <t>POSTAW NA SIEBIE!</t>
  </si>
  <si>
    <t>Grupa docelowa (GD) to wyłącznie osoby w wieku powyżej 30 roku życia, które zamieszkują w rozumieniu przepisów Kodeksu Cywilnego na terenie powiatu: wołowskiego, lwóweckiego, jaworskiego, jeleniogórskiego ziemskiego, złotoryjskiego, legnickiego ziem., dzierżoniowskiego, kłodzkiego, wałbrzyskiego ziem. lub ząbkowickiego, pozostające bez zatrudnienia i znajdujące się w szczególnej sytuacji na rynku pracy, tj.:- kobiety;- os. z niepełnosprawnościami (ON); - os. długotrwale bezrobotne;- os. starsze po 50 roku życia;- os. o niskich kwalifikacjach.System rekrutacji zapewnia pierwszeństwo osobom z niepełnosprawnościami oraz kobietom.Uczestnikom/-czkom projektu (UP) udzielone zostanie kompleksowe wsparcie służące ich samozatrudnieniu i tym samym powróceniu na rynek pracy, obejmujące:Grupa docelowa (GD) to wyłącznie osoby w wieku powyżej 30 roku życia, które zamieszkują w rozumieniu przepisów Kodeksu Cywilnego na terenie powiatu: wołowskiego, lwóweckiego, jaworskiego, jeleniogórskiego ziemskiego, złotoryjskiego, legnickiego ziem., dzierżoniowskiego, kłodzkiego, wałbrzyskiego ziem. lub ząbkowickiego, pozostające bez zatrudnienia i znajdujące się w szczególnej sytuacji na rynku pracy, tj.:- kobiety;- os. z niepełnosprawnościami (ON); - os. długotrwale bezrobotne;- os. starsze po 50 roku życia;- os. o niskich kwalifikacjach.System rekrutacji zapewnia pierwszeństwo osobom z niepełnosprawnościami oraz kobietom.Uczestnikom/-czkom projektu (UP) udzielone zostanie kompleksowe wsparcie służące ich samozatrudnieniu i tym samym powróceniu na rynek pracy, obejmujące:</t>
  </si>
  <si>
    <t>RPDS.08.05.00</t>
  </si>
  <si>
    <t>Przystosowanie do zmian zachodzących w gospodarce w ramach działań outplacementowych</t>
  </si>
  <si>
    <t>"DOLNOŚLĄSKA AGENCJA WSPÓŁPRACY GOSPODARCZEJ" SPÓŁKA Z OGRANICZONĄ ODPOWIEDZIALNOŚCIĄ</t>
  </si>
  <si>
    <t>Aktywizacja dolnośląskiego rynku pracy</t>
  </si>
  <si>
    <t>RPDS.08.06.00</t>
  </si>
  <si>
    <t>Zwiększenie konkurencyjności przedsiębiorstw i przedsiębiorców z sektora MMŚP</t>
  </si>
  <si>
    <t>AGENCJA ROZWOJU REGIONALNEGO ARLEG S.A.</t>
  </si>
  <si>
    <t>Partnerstwo na rzecz rozwoju dolnośląskich MMŚP i ich pracowników</t>
  </si>
  <si>
    <t>RPDS.08.07.00</t>
  </si>
  <si>
    <t>Aktywne i zdrowe starzenie się</t>
  </si>
  <si>
    <t>LUX MED SPÓŁKA Z OGRANICZONĄ ODPOWIEDZIALNOŚCIĄ</t>
  </si>
  <si>
    <t>Postaw na profilaktykę !</t>
  </si>
  <si>
    <t>Problemem jaki zostanie złagodzony w wyniku realizacji niniejszego projektu jest niewystarczający poziom wykrywalności raka szyjki macicy u pracujących kobiet w wieku 25- 59 lat, zamieszkujących subregion wrocławski i m. Wrocław. Celem głównym projektu jest zwiększenie wykrywalności raka szyjki macicy u 5000 pracujących kobiet w wieku 25-59 lat, zamieszkujących subregion wrocławski i m. Wrocław do 31.08.2018 roku. Grupą docelową jest 5000 kobiet w wieku 25-59 lat zamieszkujących w subregionie wrocławskim i m. Wrocław, obejmującym powiaty: milicki, oleśnicki, oławski, strzeliński, średziński, trzebnicki wołowski, wrocławski oraz m. Wrocław, znajdującym się w woj. dolnośląskim. Uczestniczki projektu to osoby pracujące, posiadające wykształcenie od podstawowego do wyższego oraz zamieszkujące w miastach i na obszarach wiejskich. Co najmniej 20% grupy docelowej niniejszego projektu stanowią kobiety, które nigdy nie wykonywały badań cytologicznych (badań profilaktycznych w zakresie wczesnego wykrywania raka szyjki macicy). Wskaźniki projektu: 1) produktu - liczba osób objętych programem zdrowotnym dzięki EFS-5000 - liczba lekarzy ginekologów, lekarzy POZ, pielęgniarek i położnych uczestniczących w szkoleniach-96 2) rezultatu bezpośredniego: - liczba osób, które po opuszczeniu programu podjęły pracę lub kontynuowały zatrudnienie-4750 - liczba osób, które dzięki interwencji EFS zgłosiły się na badania profilaktyczn-5000 3) rezultatu - liczba lekarzy ginekologów, lekarzy POZ, pielęgniarek i położnych, którzy ukończyli szkolenia-96 Działania realizowane w ramach projektu: Zad. 1 Szkolenia kadry medycznej w zakresie profilaktyki raka szyjki macicy Zad. 2 Działania informacyjno-edukacyjne w zakresie profilaktyki raka szyjki macicy Zad. 3 Działanie punktów informacyjno- edukacyjnych w zakresie profilaktyki raka szyjki macicy Zad. 4 Badania cytologiczne- etap podstawowy Zad. 5 Badania cytologiczne- etap diagnostyczny</t>
  </si>
  <si>
    <t>DOLNOŚLĄSKIE CENTRUM ONKOLOGII WE WROCŁAWIU</t>
  </si>
  <si>
    <t>Realizacja działań edukacyjnych oraz poprawa dostępności usług medycznych w ramach "Programu Profilaktyki Raka Piersi" w subregionie wrocławskim i m. Wrocław w latach 2016 - 2018 .</t>
  </si>
  <si>
    <t>WIELOSPECJALISTYCZNY SZPITAL - SAMODZIELNY PUBLICZNY ZESPÓŁ OPIEKI ZDROWOTNEJ W ZGORZELCU</t>
  </si>
  <si>
    <t>Poprawa dostępu do programu profilaktyki i wczesnego wykrywania raka jelita grubego dla osób aktywnych zawodowo z subregionu jeleniogórskiego w celu wydłużenie aktywności zawodowej na rynku pracy</t>
  </si>
  <si>
    <t>Rak jelita grubego jest coraz częściej występującym w Polsce schorzeniem, negatywnie wpływającym na rynek pracy. Projekt ma na celu zwiększenie dostępności w subregionie jeleniogórskim do programu profilaktyki i wczesnego wykrywania raka jelita grubego dla aktywnych zawodowo kobiet i mężczyzn w wieku 55-64 lata, a także aktywnych zawodowo kobiet i mężczyzn obciążonych genetycznie HNPCC lub FAP w wieku 25-65 lat, w celu wydłużenia aktywności zawodowej na rynku pracy osób w wieku powyżej 50 roku życia. Większa dostępność zostanie osiągnięta poprzez wdrożenie działań informacyjnych, promocyjnych i edukacyjnych, a także wykorzystanie szeregu narzędzi zwiększających dostęp do badań: - przystosowanie warunków badań oraz transportu na badania dla osób niepełnosprawnych, - zapewnienie opieki nad osobami zależnymi, - zapewnienie dojazdu na badanie. Planowana do osiągnięcia wartość wskaźnika produktu - "Liczba osób objętych programem zdrowotnym dzięki EFS": 3725 osób (2012 mężczyzn,1713 kobiet).</t>
  </si>
  <si>
    <t>Poprawa dostępu kobiet aktywnych zawodowo z subregionu jeleniogórskiego do "Populacyjnego programu profilaktyki i wczesnego wykrywania raka szyjki macicy" w celu wydłużenie aktywności zawodowej na rynku pracy</t>
  </si>
  <si>
    <t>Rak szyjki macicy jest nowotworem wykrywanym u kobiet w Polsce później niż w bardziej rozwiniętych krajach Unii Europejskiej, co uniemożliwia skuteczne leczenie i szybki powrót kobiet na rynek pracy. Celem projektu jest wydłużenie aktywności zawodowej kobiet powyżej 50 roku życia w subregionie jeleniogórskim poprzez poprawę dostępu do programu profilaktyki raka szyjki macicy oraz poprawę zgłaszalności na badania przesiewowe u kobiet aktywnych zawodowo. Badaniami przesiewowymi zostaną objęte w projekcie pracujące kobiety w wieku od 25 do 59 lat. Planowana do osiągnięcia wartość kluczowego wskaźnika rezultatu: „Liczba osób, które dzięki interwencji EFS zgłosiły się na badanie profilaktyczne”: 6 000 kobiet. Ponadto 8 000 osób (7 000 kobiet i 1000 mężczyzn) zostanie przeszkolonych w zakresie profilaktyki raka szyjki macicy.</t>
  </si>
  <si>
    <t>Poprawa dostępu kobiet aktywnych zawodowo z subregionu jeleniogórskiego do "Populacyjnego programu wczesnego wykrywania raka piersi" w celu wydłużenia aktywności zawodowej na rynku pracy</t>
  </si>
  <si>
    <t>Rak piersi jest najczęściej diagnozowanym nowotworem u kobiet. W województwie dolnośląskim w ciągu ostatnich trzydziestu lat zachorowalność na raka piersi wzrosła trzykrotnie. Sytuacja ta negatywnie odbija się na rynku pracy – im później zdiagnozowany nowotwór, tym mniejsza szansa na powrót do zdrowia i ponowne podjęcie aktywności zawodowej. Projekt ma na celu zwiększenie dostępności w subregionie jeleniogórskim do „Populacyjnego programu wczesnego wykrywania raka piersi” w celu umożliwienia wczesnego wykrycia i leczenia tego nowotworu, co przełoży się na wydłużenie aktywności zawodowej na rynku pracy kobiet powyżej 50 roku życia. Większa dostępność zostanie osiągnięta poprzez wdrożenie działań informacyjnych, promocyjnych i edukacyjnych – zarówno kierowanych do kobiet, jak i mężczyzn z ich otoczenia, a także wykorzystanie szeregu narzędzi zwiększających dostęp do badań: - przystosowanie warunków badań oraz transportu na badania dla osób niepełnosprawnych, - zapewnienie opieki nad osobami zależnymi, - zapewnienie dojazdu na badanie. Planowana do osiągnięcia wartość kluczowego wskaźnika rezultatu: „Liczba osób, która dzięki interwencji EFS zgłosiły się na badanie profilaktyczne” – badanie mammograficzne: 5 270 kobiet.</t>
  </si>
  <si>
    <t>SAMODZIELNY PUBLICZNY ZAKŁAD OPIEKI ZDROWOTNEJ PRZYCHODNIA MIEJSKA W PIESZYCACH</t>
  </si>
  <si>
    <t>Kolonoskopia - złoty standard medycyny, współczesna konieczność dla zachowania zdrowia i długiego życia.</t>
  </si>
  <si>
    <t>Projekt „Kolonoskopia – złoty standard medycyny, współczesna konieczność dla zachowania zdrowia i długiego życia” opracowały dwie partnerskie placówki od 26 lat wykonujące badania endoskopowe, w tym kolonoskopię. Projekt zakłada przeprowadzenie zindywidualizowanych lokalnych działań informacyjnych i edukacyjnych pozwalających skutecznie przekonać do badania jelita grubego. W efekcie 8 tysiącom mieszkańców subregionu wykonana zostanie pełna kolonoskopia (z uwidocznieniem dna kątnicy i proksymalnego fałdu zastawki Bauchina), a w uzasadnionych medycznie przypadkach także usunięte zostaną polipy i dokonana ocena histopatologiczna. Projekt przewiduje zwrot kosztów dojazdu na badania i ewentualnej opieki nad osobami niesamodzielnymi. Badaniami kolonoskopowymi objęte zostaną osoby pracujące z wszystkich powiatów subregionu, będące w wieku między 55 a 64 rokiem życia, w tym także pracownicy, dla których rozszerzony zostanie pakiet okresowych badań pracowniczych. W efekcie wiele tych osób uniknie zachorowania na raka jelita grubego (dzięki wczesnemu wykryciu i usunięciu polipów) albo zostanie zdiagnozowanych na tak wczesnym etapie choroby nowotworowej, że szybko wróci do zdrowia i aktywności zawodowej. W kontekście zagrożeń zdrowotnych ze wszystkich subregionów dolnośląskich w subregionie wałbrzyskim jest najbardziej niekorzystna struktura wiekowa, ale także niesprzyjająca zachowaniom prozdrowotnym sytuacja ekonomiczna i poziom wykształcenia mieszkańców. Tymczasem liczba zachorowań na raka jelita grubego jest tu wyższa niż w pozostałych podregionach Dolnego Śląska i kraju. Dlatego projekt zakłada takie funkcjonowanie biur, zespołów edukacyjnych, zespołów medycznych, które pozwoli dostosować sposób działania i komunikację do zróżnicowanych potrzeb uczestników badań i dotrzeć do osób z małych (poniżej 20 tys. mieszkańców) środowisk. Wnioskodawca, partner i wspierające organizacje pozarządowe, mają doświadczenie i dobrze znają specyfikę subregionu.</t>
  </si>
  <si>
    <t>"MIEDZIOWE CENTRUM ZDROWIA" SPÓŁKA AKCYJNA</t>
  </si>
  <si>
    <t>Profilaktyka raka jelita grubego na terenie subregionu legnicko-głogowskiego</t>
  </si>
  <si>
    <t>Realizacja projektu pn."Profilaktyka raka jelita grubego na terenie subregionu legnicko-głogowskiego" jest zgodna z założeniami Regionalnego Programu Operacyjnego Województwa Dolnośląskiego 2014-2020 Osi Priorytetowej 8 – Rynek pracy Działania 8.7 – Aktywne i zdrowe starzenie się. Głownym celem projektu zgodnym z założeniami działania 8.7 Aktywne i zdrowe starzenie się są działania zmierzające do poprawy dostępu do programów zdrowotnych dotyczących chorób negatywnie wpływających na rynek pracy, dedykowanych osobom aktywnym zawodowo oraz wydłużenie aktywności zawodowej na rynku pracy osób powyżej 50 roku życia. Niniejszy projekt realizowany w ramach ogłoszonego naboru ma na celu wdrożenie programu profilaktyki raka jelita grubego, w tym również podjęcie działań zwiększających zgłaszalność na badania profilaktyczne. Jego celem będzie: 1. zwiększenie odsetka wykrywalności przypadków zachorowań na raka wykrywanych we wczesnych stadiach zaawansowania (A i B wg Duke'a); 2. Zwiększenie odsetka 5-letnich przeżyć; 3. obniżenie umieralności na raka jelita grubego oraz 4. obniżenie kosztów leczenia w skali kraju (dzięki leczeniu raków wczesnych, a nie zaawansowanych i dzięki usuwaniu stanów przedrakowych - polipów).</t>
  </si>
  <si>
    <t>4 WOJSKOWY SZPITAL KLINICZNY Z POLIKLINIKĄ SAMODZIELNY PUBLICZNY ZAKŁAD OPIEKI ZDROWOTNEJ WE WROCŁAWIU</t>
  </si>
  <si>
    <t>Program kolonoskopii przesiewowej w profilaktyce raka jelita grubego kierowany do pracujących mieszkańców subregionu wrocławskiego i m. Wrocławia realizowany przez 4 Wojskowy Szpital Kliniczny z Polikliniką SP ZOZ we Wrocławiu</t>
  </si>
  <si>
    <t>Celem projektu jest zwiększenie odsetka wykrywanych nowotworów jelita grubego we wczesnych stadiach zaawansowania (A i B wg Dukes’a) oraz zahamowanie wzrostu liczby nowych przypadków zachorowania na raka, poprzez wprowadzenie programu kolonoskopii profilaktycznej. Program profilaktyki raka jelita grubego skierowany jest do osób w wieku 55-64 lat, zarówno do osób bez objawów klinicznych, jak i osób z objawami choroby oraz do osób w wieku 25-65 lat pochodzących z rodziny HNPCC lub FAP, z potwierdzonym obciążeniem genetycznym.Rekrutacja uczestników do projektu będzie prowadzona na dwa sposoby: w systemie oportunistycznym oraz zapraszanym. Uczestnikami projektu będą osoby pracujące,posiadające zatrudnienie, własną działalność gospodarczą, gospodarstwo rolne lub praktykę zawodową, zgodnie z § II ust. 2 Regulaminu konkursu. Grupę docelową będziestanowiło 3 500 tys.os, (1 560 K, 1 940 M), zamieszkujących województwo dolnośląskie, subregion wrocławski i m.Wrocław. Do projektu zostanie zakwalifikowanych 75 os. (38K,37M) z niepełnosprawnościami, co stanowić będzie 2,14% wszystkich uczestników projektu. W ramach programu profilaktyki raka jelita grubego, zostanie wykonana kolonoskopia będąca badaniem dolnego odcinka przewodu pokarmowego, polegająca na wprowadzeniu przez odbyt, długiej, elastycznej rurki zakończonej kamerą- zwanej kolonoskopem. Nowotwór jelita grubego rozwija się powoli, zwykle kilkanaście lat, głównie z polipów. Początkowo niewielkie polipy powstają ze zmutowanych komórek nabłonka jelita grubego. Niektóre z nich rozrastają się nadmiernie, zachodzą w nich kolejne mutacje, aż w końcu rozwija się nowotwór, przyjmując w pierwszej fazie formę łagodnych zmian, czyli gruczolaków. Usunięcie ich skutecznie zapobiega przekształceniu w inwazyjnego raka, zaś wykrycie początkowego stadium nowotworu złośliwego daje szansę na całkowity powrót do zdrowia. Stąd tak ważne jest odpowiednio wczesne wykrycie choroby (źródło: Krajowy Rejestr Nowotworów, kolonoskopia</t>
  </si>
  <si>
    <t>RPDS.09.01.00</t>
  </si>
  <si>
    <t>Aktywna integracja</t>
  </si>
  <si>
    <t>POWIAT ŚREDZKI/ POWIATOWE CENTRUM POMOCY RODZINIE W ŚRODZIE ŚLĄSKIEJ</t>
  </si>
  <si>
    <t>POWIAT ŚREDZKI BEZ BARIER</t>
  </si>
  <si>
    <t>W ramach projektu zostanie udzielone kompleksowe wsparcie dla osób niepełnosprawnych z terenu powiatu Średzkiego. Uczestnikami projektu będą osoby niepełnosprawne zagrożone wykluczeniem społecznym, w wieku aktywności zawodowej, będące klientami PCPR, zamieszkujące na obszarze Powiatu Średzkiego. Celem głównym projektu jest niwelowanie skutków niepełnosprawności, integracja społeczna uczestników projektu jak również podniesienie kompetencji życiowych i umiejętności społeczno-zawodowych, a także w pełni wypełnianie ról społecznych. Działania projektowe będą oparte o przygotowaną ścieżkę reintegracji na podstawie indywidualnej diagnozy potrzeb będą prowadziły do długofalowych i wielopłaszczyznowych zmian u uczestników projektu.Podstawowym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60 osób niepełnosprawnych podniesie swoje kwalifikacje zawodowe oraz zwiększy swoje umiejętności społeczne.</t>
  </si>
  <si>
    <t>REGIONALNE CENTRUM WSPIERANIA INICJATYW POZARZĄDOWYCH</t>
  </si>
  <si>
    <t>Dolnośląski Ośrodek Wspierania Ekonomii Społecznej - Wrocław</t>
  </si>
  <si>
    <t>Przedmiotem projektu komplementarna realizacja usług wsparcia Ekonomii Społecznej(ES) i Przedsiębiorczości Społecznej(PS) w modułach usług animacji, rozwoju ES i wsparcia istniejących PS na obszarze subregionu wrocławskiego i m. Wrocław w okresie 01.06.2016-31.05.2019 oraz podniesienie wiedzy na temat ES w regionie. Zaplanowano udział łącznie 778 osób, w tym 590 os. fiz. (w tym 416K) (w tym zagrożeni ubóstwem lub wykl. społ, przedstawiciele nauki i biznesu, społ. lokalne) i 104 podmiotów (PES, PS, NGO, JST, instyt. wspier. ES, biznes).Projekt zakłada:animacje os. fizycznych i podmiotów (PES, JST), ekonomizacje PES, dotacje na utworzenie miejsc pracy w nowych i istniejących PS, doradztwo i szkolenia. Celem głównym projektu jest aktywizacja społeczno zawodowa poprzez zwiększenie wpływu sektora na rynek pracy w subregionie wrocławskim co najmniej 778 osób, w tym 252os. zagrożonych ubóstwem lub wykluczeniem społecznym w okresie 1.06.2016 – 31.05.2019. Efektem będzie utworzenie min. 8 PS; 15 NGO rozpocznie działalność gospodarczą lub odpłatną, powstaną 72 miejsca pracy dzieki przyznaniu dotacji, obroty PES objętych wsparciem wzrosną o 5%, min. 50 grup inicjatywnych wypracuje założenia dot. utworzenia PS, min. 45 środowisk przystąpi do realizacji przedsięwzięcia związanego z ES. Wszystkie działania podejmowane przez OWES są realizowane zgodnie ze standardami AKSES weryfikowanymi podczas procesu akredytacji. Wnioskodawca będzie stosował katalog zadań możliwych do realizacji w ramach projektu, wg min. standardu usług, które mają być dostarczone w ramach projektu.</t>
  </si>
  <si>
    <t>STOWARZYSZENIE "CENTRUM WSPIERANIA PRZEDSIĘBIORCZOŚCI"</t>
  </si>
  <si>
    <t>LEGNICKIE STOWARZYSZENIE INICJATYW OBYWATELSKICH</t>
  </si>
  <si>
    <t>OWES dla subregionu jeleniogórskiego</t>
  </si>
  <si>
    <t>Przedmiotem jest zapewnienie kompleksowego wsparcia os. fizycznym i podmiotom ekonomii społecznej(PES)oraz zmniejszenie poziomu wykl. społ.-zawodowego przy jednoczesnym wzroście poziomu zatrudnienia w sektorze ekonomii społecznej. Odbiory proj.: -os.fizyczne, spełniające kryteria gr. docelowej projektu, w tym z pierwszeństwem udziału: zagrożone ubóstwem lub wykluczeniem społecznym oraz środowiska lub lokalne społeczności zagrożone ubóstwem lub wykl.społ. w zw. z rewitalizacją obszarów zdegradowanych; o znacznym lub umiarkowanym stopniu niepełnosprawności oraz z niepełnosprawnościami sprzężonymi, niepełnosprawnością intelektualną oraz z zaburzeniami psychicznymi; zagrożone ubóstwem lub wykl. społ. doświadczające wielokrotnego wykl. -PES, przeds. społ., NGO’s, instytucje wspierające ekonomię społ., JST, społeczności lokalne, przedstawiciele nauki i biznesu, podmioty uprawnione do tworzenia PES o charakterze reintegracyjnym. Zakres rzeczowy: Komplementarne realizowanie usług animacji, rozwoju ekonomii społecznej oraz wsparcia istniejących PS, zgodnie z przedmiotem konkursu zawartym w Regulaminie konkursowym (spotkania animacyjne, wizyty studyjne, szkolenia, doradztwo, dotacje na tworzenie nowych miejsc pracy, wsparcie pomostowe finansowe zgodnie z opisem działań w dalszej części wniosku). Poprzez objęcie wsparciem 300 osób w okresie 36 mies. i wzrost m.in. ich zdolności organizacyjnych, motywacji do działania, wzrost kompetencji, nabycie wiedzy w zakresie przedsiębiorczości, nastąpi efekt w postaci wzmocnienia i profesjonalizacji działań sektora ekonomii społecznej w subregionie jeleniogórskim</t>
  </si>
  <si>
    <t>Legnicko-Głogowski Ośrodek Wsparcia Ekonomii Społecznej</t>
  </si>
  <si>
    <t>Głównym celem projektu jest wzrost zatrudnienia w sektorze ekonomii społecznej wśród osób zagrożonych ubóstwem i wykluczeniem społecznym na terenie podregionu legnicko-głogowskiego o minimum 84 miejsca pracy w trakcie 36 miesięcy. Stanie się to możliwe dzięki realizacji kompleksowego wsparcia OWES w Legnicy na rzecz promocji i rozwoju ekonomii społecznej. OWES realizować będzie swoje usługi zwł. na rzecz: - osób zagrożonych ubóstwem lub wykluczeniem społecznym, w tym osób bezrobotnych sprofilowanych jako najbardziej oddalone od rynku pracy zgodnie z ust. o promocji zatrudnienia i instytucjach rynku pracy oraz osoby nieaktywne wymagające aktywizacji społeczno-zawodowej; - podmiotów ekonomii społecznej; oraz - przedsiębiorstw społecznych; - organizacji pozarządowych; - instytucji wspierających ekonomię społeczną; - JST i ich jednostek organizacyjnych oraz kierowników ww. podmiotów; - przedstawicieli nauki i biznesu; - podmiotów uprawnionych do tworzenia podmiotów ekonomii społecznej o charakterze reintegracyjnym; - społeczności lokalnych (grupa docelowa działań animacyjnych) Wśród najważniejszych działań OWES znajdą się: - animacja społeczności lokalnych, wizyty studyjne i zawiązywanie partnerstw na rzecz promocji i rozwoju ES, - doradztwo ogólne i specjalistyczne na rzecz PES i środowisk zainteresowanych utworzeniem PES i PS, - szkolenia na rzecz PES i środowisk zainteresowanych utworzeniem PES i PS, - szkolenia zawodowe dla osób zagrożonych ubóstwem i wykluczeniem społecznym, - coaching, - wsparcie finansowe na utworzenie miejsc pracy w istniejących lub nowopowstałych PS, - wsparcie pomostowe dla PS, - kluczowe doradztwo biznesowe dla PS Dzięki realizacji projektu nastąpi promocja i rozwój ES na terenie podregionu, a także wzrośnie liczba miejsc pracy w tym sektorze, przy jednoczesnym zmniejszeniu stopnia wykluczenia społecznego.</t>
  </si>
  <si>
    <t>Program wsparcia sektora ekonomii społecznej subregionu wałbrzyskiego</t>
  </si>
  <si>
    <t>FUNDACJA ROZWOJU EKONOMII SPOŁECZNEJ</t>
  </si>
  <si>
    <t>002 Procesy badawcze i innowacyjne w dużych przedsiębiorstwach</t>
  </si>
  <si>
    <t>056 Inwestycje w infrastrukturę, zdolności i wyposażenie w MŚP, związane bezpośrednio z działaniami badawczymi i innowacyjnymi</t>
  </si>
  <si>
    <t>064 Procesy badawcze i innowacyjne w MŚP (w tym systemy bonów, innowacje procesowe, projektowe, innowacje w obszarze usług i innowacje społeczne)</t>
  </si>
  <si>
    <t>062 Transfer technologii i współpraca między uczelniami a przedsiębiorstwami, z korzyścią głównie dla MŚP</t>
  </si>
  <si>
    <t>067 Rozwój działalności MŚP, wsparcie przedsiębiorczości i tworzenia przedsiębiorstw (w tym wsparcie dla przedsiębiorstw typu spin-off i spin-out)</t>
  </si>
  <si>
    <t>001 Ogólne inwestycje produkcyjne w małych i średnich przedsiębiorstwach (MŚP)</t>
  </si>
  <si>
    <t>069 Wsparcie ekologicznych procesów produkcyjnych oraz efektywnego wykorzystywania zasobów w MŚP</t>
  </si>
  <si>
    <t>068 Projekty w zakresie efektywności energetycznej i projekty demonstracyjne w MŚP oraz środki wsparcia</t>
  </si>
  <si>
    <t>104 Praca na własny rachunek, przedsiębiorczość i tworzenie przedsiębiorstw, w tym innowacyjnych mikro-, małych i średnich przedsiębiorstw</t>
  </si>
  <si>
    <t>106 Przystosowywanie pracowników, przedsiębiorstw i przedsiębiorców do zmian</t>
  </si>
  <si>
    <t>107 Aktywne i zdrowe starzenie się</t>
  </si>
  <si>
    <t>109 Aktywne włączenie, w tym w celu promowania równości szans i aktywnego uczestnictwa, oraz zwiększanie szans na zatrudnienie</t>
  </si>
  <si>
    <t>W ramach projektu Wnioskodawca planuje przeprowadzić prace badawczo-rozwojowe nad optymalizacją miceli na bazie technologii Lycosome™ oraz walidacje kliniczną fianalnego produktu wskazują. Siedziba i miejsce prowadznia projektu we Wrocławiu wynika z doboru partnerów w projekcie. Wnioskodawca przeprowadził rozpoznanie rynkowe i prowadzi zaawansowane rozmowy z Wrocławskim Uniwersytetem Medycznym jako jednym z podwykonawców w projekcie, który będzie odpowiedzialny za prowadzenie badań klinicznych w projekcie. Pozostali podwykonawcy planowani przez Wnioskodawcę to (1) Centrum Doświadczalne Nutribiomed Wrocławskiego Parku Technologicznego, ze którym Wnioskodawca w przeszłości prowadził prace badawcze dt epikatechin, (2) Spółka AlgaeLabs Sp. z o.o. z siedzibą we Wrocławiu, która zajmuje się optymalizacją produkcji astaksantyny oraz (3) Białostockim Uniwersytetem Medycznym.</t>
  </si>
  <si>
    <t>CENTRUM BADAWCZO-ROZWOJOWE "NOVASOME" SPÓŁKA Z OGRANICZONĄ ODPOWIEDZIALNOŚCIĄ</t>
  </si>
  <si>
    <t>Rozbudowa Centrum Badawczo-Rozwojowego NOVASOME Sp. z o.o. w celu opracowywania innowacyjnych projektów</t>
  </si>
  <si>
    <t>ORGANIQUE SPÓŁKA Z OGRANICZONĄ ODPOWIEDZIALNOŚCIĄ SPÓŁKA KOMANDYTOWA</t>
  </si>
  <si>
    <t>BEYOND THE WOOD MACIEJ WANICKI</t>
  </si>
  <si>
    <t>Stworzenie Planu Rozwoju Eksportu usług firmy Beyond The Wood Maciej Wanicki</t>
  </si>
  <si>
    <t>Wnioskodawca chce opracować strategię eksportu wytwarzanych przez niego aplikacji za granicę. Stworzona przez wnioskodawcę aplikacja typu SaaS może być atrakcyjnym rozwiązaniem dla zachodnich rynków firm szkoleniowych i eventowych. Głównie ze względu na to że nie ma dedykowanych rozwiązań do tworzenia spersonalizowanych odpraw dla uczestników takich szkoleń czyli klientów firm szkoleniowych. Realizacja projektu będzie się odbywała w filii wnioskodawcy we Wrocławiu. obecność filii w tym mieście ułatwi porozumienie się i spotkanie z klientami zza granicy. Efektem projektu ma być stworzenie strategii dostosowania produktu wnioskodawcy, jego promocji i kanałów dystrybucyjnych do poszczególnych rynków zagranicznych</t>
  </si>
  <si>
    <t>DUDEK – KONSTRUKCJE STALOWE MARCIN DUDEK</t>
  </si>
  <si>
    <t>Internacjonalizacja oferty firmy Dudek- Konstrukcje Stalowe.</t>
  </si>
  <si>
    <t>Opracowanie Planu rozwoju eksportu dla firmy MR JOB HR Support Sp. z o.o.</t>
  </si>
  <si>
    <t>PLANET INNOVATION GROUP SPÓŁKA AKCYJNA</t>
  </si>
  <si>
    <t>Przygotowanie Długookresowej Strategii Rozwoju wprowadzenia nowej usługi akceleracji projektów typu start-up przez Planet Innovation Group S.A.</t>
  </si>
  <si>
    <t>STARLIT ACCOUNTING SPÓŁKA Z OGRANICZONĄ ODPOWIEDZIALNOŚCIĄ</t>
  </si>
  <si>
    <t>Stworzenie długoterminowej strategii wejścia na rynek amerykański przez przedsiębiorstwo Starlit Accounting sp. z o.o.</t>
  </si>
  <si>
    <t>Przedmiotem projektu jest stworzenie strategii współpracy Wnioskodawcy z partnerami biznesowymi prowadzącymi działalność na rynku Stanów Zjednoczonych. Wnioskodawcy zależy na pozyskaniu doświadczonego partnera, który będzie w stanie wspierać go w sprzedaży usług doradztwa biznesowego. Obecnym klientom (polskim) Wnioskodawca będzie mógł zaoferować usługi wejścia (założenia firmy) na rynku Stanów Zjednoczonych. Ostatecznymi odbiorcami projektu będą przedsiębiorcy lub osoby chcące rozpocząć działalność zarówno z Polski jak i Stanów Zjednoczonych. Efektem realizacji projektu będzie analiza otoczenia prawnego, przygotowanie instrukcji do komunikacji z partnerami na rynku Stanów Zjednoczonych oraz przygotowanie strategii promocji i projektów materiałów marketingowych na rynek Stanów Zjednoczonych, które zapewnią Wnioskodawcy efektywne nawiązanie współpracy z co najmniej jednym partnerem biznesowym, a co za tym idzie świadczenie wyżej wymienionych usług.</t>
  </si>
  <si>
    <t>Stworzenie krótkoterminowego planu rozwoju eksportu oraz długoterminowej strategii biznesowej dla działań międzynarodowych</t>
  </si>
  <si>
    <t>Projekt obejmuje opracowanie zarówno krótko jak i długoterminowej (kompleksowej) strategii biznesowej, na okres do 2 lat (krótkoterminowej) i 10 lat (długoterminowej),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nowy rynek odbiorców oraz optymalizację sprzedaży na rynkach dotychczasowych. Nadrzędny cel projektu, jakim jest wzrost konkurencyjności spółki na rynku zostanie osiągnięty dzięki wdrożeniu pozyskanej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 Firma Top-Gym pozyska szansę skutecznego wejścia na wskazane rynki docelowe i zaistnienia na nich ze swoimi produktami eksportowymi na stałe. Posiadane know-how w zakresie opracowanych produktów eksportowych, wiedza i doświadczenie pracowników spółki w znaczący sposób zwiększają szanse na rozwój działalności eksportowej firmy i tym samym skutecznej realizacji krótko i długofalowej strategii rozwojowej spółki.</t>
  </si>
  <si>
    <t>"BOGART" WIOLETTA PODLASEK-ŁABIŃSKA</t>
  </si>
  <si>
    <t>Dywersyfikacja działalności "BOGART" WIOLETTA PODLASEKŁABIŃSKA poprzez uruchomienie nowoczesnej myjni samochodowej</t>
  </si>
  <si>
    <t>Przedmiotem projektu jest wdrożenie innowacyjnych maszyn do świadczenia usługi mycia i pielęgnacji samochodów. Technologia ta zostanie wdrożona, dzięki inwestycji w środki trwałe, związane z dywersyfikacją produkcji i świadczenia usług przedsiębiorstwa, która nastąpi poprzez wprowadzenie nowych dodatkowych usług (kosmetyka samochodowa - mycie). Realizacja projektu pozwoli na dywersyfikację produkcji przedsiębiorstwa poprzez wprowadzenie nowych dodatkowych produktów i znacząco podniesie pozycję Wnioskodawcy wśród konkurencji. Przedmiotem projektu jest urządzenie, które składa się z układu sterowania i automatyki posiadającego autonomiczny nowoczesny sterownik umożliwiający pełną automatyczną kontrolę procesu technologicznego, pozwalający na zmiany nastaw podajnika proszku, czasu pracy itd., kontrolę dochodów. Ww. sterowniki pozwalają na sterowanie urządzeniami przez Internet, tj. sterowanie centralne wszystkimi podzespołami myjni (za wyjątkiem autonomicznego pieca i systemu zmiękczania wody). Oprogramowanie do sterownika charakteryzuje się nowatorskimi rozwiązaniami. Wrażliwa elektronika znajduje się w dobrze chronionym kontenerze, a nie w szafkach gdzie panuje zmienna temperatura i wilgoć. Urządzenie jest również wyposażone w czujniki pogodowe, które regulują pracę pieca w zależności od temperatury zewnętrznej. Moc kotła przeznaczona na podgrzewanie posadzki jest zmniejszana w miarę wzrostu temperatury zewnętrznej. Czujniki zmierzchowe i system sterujący oświetleniem pozwalają na automatyczne włączanie oświetlenia po zachodzie słońca. Główne oświetlenie stanowiska włącza się po wybraniu programu mycia i gaśnie po ok. 2 minutach po zakończeniu mycia. Te rozwiązania ICT pozwalają na optymalizację zużycia energii oraz innych zasobów. Dodatkowo w ramach myjni zostanie wdrożony system płatności bezgotówkowych, co jest nowością na tym rynku.</t>
  </si>
  <si>
    <t>"BRONSON" PHU MAREK BRĄŚ IMPORT-EKSPORT</t>
  </si>
  <si>
    <t>ROZWÓJ PRZEDSIĘBIORSTWA BRONSON POPRZEZ WPROWADZENIE INNOWACJI TECHNOLOGICZNEJ I PRODUKTOWEJ W PRZETWÓRSTWIE TWORZYW SZTUCZNYCH</t>
  </si>
  <si>
    <t>"JANA" SPÓŁKA Z OGRANICZONĄ ODPOWIEDZIALNOŚCIĄ</t>
  </si>
  <si>
    <t>ROZSZERZENIE I ZWIĘKSZENIE ZAKRESU DZIAŁALNOŚCI PRZEDSIĘBIORSTWA JANA SP. Z O.O. W BRANŻY PRZERÓBKI SUROWCÓW WTÓRNYCH</t>
  </si>
  <si>
    <t>"METERTEST" SPÓŁKA Z OGRANICZONĄ ODPOWIEDZIALNOŚCIĄ</t>
  </si>
  <si>
    <t>Wdrożenie do oferty firmy MeterTest Sp. z o.o. nowej technologii montażu SMT elementów SMD.</t>
  </si>
  <si>
    <t>Przedsiębiorstwo MeterTest rozpoczęła swoja działalność w 2005 roku. Zajmuje się produkcją najwyższej jakości profesjonalnych urządzeń kontrolno-pomiarowych dla sektora energetycznego. Klientami Wnioskodawcy są firmy z całego świata, a marka przedsiębiorstwa jest bardzo dobrze rozpoznawalna na wszystkich kontynentach i kojarzona z produktami o wysokiej jakości. Dzięki wieloletniemu doświadczeniu w branży i ścisłej współpracy z użytkownikami przedsiębiorstwo oferuje najbardziej wartościowe produkty na rynku, które cechuje znakomita funkcjonalność oraz dostosowanie do potrzeb klientów i obowiązujących przepisów prawa. Zatrudnieni inżynierowie są doświadczonymi specjalistami w swoich dziedzinach, a produkty są projektowane i wykonywane z wykorzystaniem najnowszych technologii związanych z przetwarzaniem sygnałów i pomiarami energii. Przedsiębiorstwo MeterTest prowadzona jest w formie spółki z ograniczoną odpowiedzialnością, od początku funkcjonowania nie przechodziła żadnych przekształceń jak też żadnych zmian w zakresie prowadzonej działalności gospodarczej. Przedmiotem niniejszego projektu jest zakup nowoczesnych środków trwałych rozbudowujących istniejącą obecnie w przedsiębiorstwie linię produkcyjną. Projekt Wnioskodawcy zakłada wdrożenie zaawansowanej i niestosowanej dotychczas przez przedsiębiorstwo Wnioskodawcy, innowacyjnej technologii PoP (ang. Package On Package), stwarzającej udoskonalone możliwości montażu podzespołów elektronicznych. Do grona najważniejszych odbiorców MeterTest w planowanym projekcie należą odbiorcy zlokalizowani na cały świecie, a w głównej mierze: - producenci wyspecjalizowanych urządzeń elektronicznych - producenci sprzętu medycznego - producenci sprzętu techniki lotniczej bezzałogowej - producenci z branży militarnej - producenci sprzętu IT.</t>
  </si>
  <si>
    <t>"PIASMAR" ZBIGNIEW I RYSZARD WIĘCŁAWEK SPÓŁKA JAWNA</t>
  </si>
  <si>
    <t>"SAWO" DIESEL-SERWIS,MECHANIKA POJAZDOWA SEBASTIAN ROMAŃSKI</t>
  </si>
  <si>
    <t>Przedmiotem projektu jest zakup specjalistycznego stanowiska probierczego do badania i naprawy silników diesla. Wysoko wyspecjalizowane urządzenie planowane do zakupu to stanowisko probiercze dostosowane do najnowszych wymogów środowiskowych. Projekt usprawni działalność przedsiębiorstwa w zakresie świadczenia usług diagnozy i regeneracji wtryskiwaczy silników diesla. Projekt zakłada wdrożenie innowacji procesowej i produktowej wspierającej proces precyzyjnej diagnozy i naprawy wtryskiwaczy i pomp silników diesla. A finalnie stworzy możliwość świadczenia innowacyjnych usług regeneracji zgodnych z najwyższymi standardami. Głównym celem projektu będzie zaoferowanie klientom firmy "SAWO" innowacyjnych rozwiązań na najwyższym poziomie przy wykorzystaniu nowoczesnych urządzeń stanowiących wyposażenie parku maszynowego spółki. Wskutek realizacji projektu zostanie zatrudniona 1 osoba.</t>
  </si>
  <si>
    <t>"SŁOWIK" SPÓŁKA Z OGRANICZONA ODPOWIEDZIALNOŚCIĄ</t>
  </si>
  <si>
    <t>"STAL-HURT" SPÓŁKA CYWILNA JÓZEF PTAK ZOFIA PTAK MAREK PTAK ROBERT PTAK</t>
  </si>
  <si>
    <t>Wprowadzenie na rynek wyrobów z blach HARDOX 550-600 i EXTREME poprzez zakup Centrum Obróbczego CNC</t>
  </si>
  <si>
    <t>Projekt wnioskodawcy zakłada wdrożenie nowoczesnej technologii umożliwiającej produkcje nowych wyrobów dotąd nieprodukowanych w jego zakładzie. Planowana inwestycja zakłada zakup Centrum Obróbczego CNC-maszyny do cięcia wodą ze ścierniwem wraz z oprogramowaniem sterującym. Maszyna ta zawiera najnowocześniejsze rozwiązania technologiczne umożliwiające precyzyjną obróbkę i wycinanie bardzo złożonych elementów z szerokiej gamy różnych materiałów, takimi jak: stal, plastik, szkło, ceramika, kamień kompozyty. Cięcie, wykrawanie, nawiercanie, rzeźbienie i grawerowanie to możliwości tej maszyny. Maszyna ta służyć będzie Wnioskodawcy do obróbki blach HARDOX 550-600-EXTREME posiadanych na stanie magazynowym, ale nie przerabianych ze względu na ekstremalną ich twardość. Blachy te nie dają się obrabiać tradycyjnymi metodami termicznymi typu: tlen, plazma, laser, ponieważ w czasie obróbki tracą swoją twardość. Utrata twardości w wyprodukowanym detalu dyskwalifikuje go do zastosowania w przemyśle, dlatego produkty z blach HARDOX 550-600 i EXTREME są rzadko spotykane mimo, że zapotrzebowanie rynkowe jest bardzo duże. Cięcie stali strumieniem wody pozbawione jest termiki przez co obrabiany HARDOX zachowuje swoje właściwości i wyroby wykonywane tą metodą mają szerokie zastosowanie we wszystkich gałęziach przemysłu. Celem projektu jest dynamiczny rozwój zakładu wnioskodawcy przy zastosowaniu innowacyjnej technologii umożliwiającej poszerzenie oferty spółki o nowe wyroby z blach HARDOX 550-600 i EXTREME. Dzięki temu Wnioskodawca pozyska nowych Klientów i zdobędzie nowe rynki zbytu. Natomiast Klienci odczują znaczne zmiany jakościowe przez zastosowanie surowca o nieprzeciętnej twardości i wytrzymałości, co przełoży się na zwiększenie żywotności ich maszyn i urządzeń. Wdrożenie nowej technologii umożliwi też obróbkę już produkowanych elementów taniej i dokładniej. Powyższy opis składa się na cele projektu i zakłada wdrożenie innowacyjności procesowej i produktowej.</t>
  </si>
  <si>
    <t>ABV SPÓŁKA AKCYJNA</t>
  </si>
  <si>
    <t>ABV POP UP - wprowadzenie na rynek interaktywnych, mobilnych, samoobsługowych punktów sprzedaży wyposażonych w ekrany wielodotykowe</t>
  </si>
  <si>
    <t>Przedmiotem projektu jest wprowadzenie na rynek interaktywnych, mobilnych, samoobsługowych punktów sprzedaży wyposażonych w ekrany wielodotykowe. Projekt umożliwi Wnioskodawcy:1) pozyskanie niedostępnej na krajowym rynku wiedzy technicznej, 2) rozszerzenie dotychczasowej oferty Wnioskodawcy poprzez opracowanie i wprowadzenie na rynek, własnych nowoczesnych zestawów sprzedażowych. Główne elementy projektu:1. Zakup stanowiska sprzedażowego dostoswanego do instalacji systemów wielodotykowych -1 szt. 2. Zakup ? monitorów z systemem wielodotykowym – 4 szt. 3. Zakup minikomputerów – 4 szt.4. Zakup oprogramowania wielodotykowego (software multitouch) – 1 szt.5. Zakup usługi doradztwa technicznego, oraz 6. Promocja projektu, ABV S.A. podpisała w 2015 roku 8 listów intencyjnych z podmiotami zagranicznymi, zainteresowanymi współpracą w zakresie realizacji z Wnioskodawcą nowych projektów z wykorzystaniem ABV POP UP – są to podmioty agencyjne oraz duże podmioty na rynku nieruchomości i centrów handlowych, zainteresowane, realizacją wspólnych projektów multimedialnych. Spółka dodatkowo przeprowadziła badania rynku, dotyczące potencjalnych, nowych klientów zagranicznych i wytypowała kilkadziesiąt podmiotów, z którymi nawiązała kontakt w zakresie możliwości współpracy. Współpraca miałaby dotyczyć realizacji projektów z wykorzystaniem nowych produktów ABV POP UP. Listy intencyjne w/w podmiotów + notatki ze spotkań, razem z analizą są w dyspozycji Wnioskodawcy.Wnioskodawca zrealizuje Projekt oraz osiągnie zamierzone cele poprzez:- inwestycję w środki trwałe, instalację i parametryzację nabywanych urządzeń przy wykorzystaniu kupowanego oprogramowania wielodotykowego tak, aby uzyskano maksymalną, dostępną funkcjonalność i jakość końcowej usługi,- szkolenia kadry zarządzającej i zleceniobiorców.. Wprowadzenie na rynek najnowszej technologii, poprawa uzyskiwanego zwrotu z inwestycji w promocję, wzrost przychodów i zysków ABV oraz dodatkowe miejsca pracy.</t>
  </si>
  <si>
    <t>ALUPIAST MANUEL KOŁODZIEJ</t>
  </si>
  <si>
    <t>Wdrożenie innowacji produktowej i procesowej poprzez rozbudowę parku maszynowego w firmie ALUPIAST</t>
  </si>
  <si>
    <t>Celem projektu jest podniesienie konkurencyjności i produktywności firmy poprzez wprowadzenie w przedsiębiorstwie innowacyjnych procesów technologicznych oraz dywersyfikację produktów. Zakres projektu obejmuje zakup środków trwałych: - centrum obróbczego trzyosiowego sterowanego numerycznie przeznaczonego do obróbki płyt włóknisto-cementowych, paneli kompozytowych, aluminium, drewna, plastików, - centrum obróbczego czteroosiowego sterowanego numerycznie przeznaczone do obróbki aluminium, stopów metali lekkich, PVC, stali, - piły dwugłowicowej sterowanej numerycznie. Zakupione centrum obróbcze do aluminium, PVC oraz piła wykorzystywane będą we wszystkich procesach produkcji realizowanych w firmie, natomiast centrum do obróbki m.in. płyt włókno-cementowych służyć będzie w procesie produkcji fasad wentylowanych. Wprowadzenie nowoczesnych i precyzyjnych maszyn pozwoli na zasadniczą zmianę procesu produkcji polegającą na automatyzacji oraz znaczącym zwiększeniu wydajności procesu. Ponadto w ramach projektu planowane jest utworzenie dwóch stanowisk pracy oraz poniesienie wydatków związanych z rozliczeniem projektu. Potrzeba realizacji inwestycji wynika z problemów zdiagnozowanych w firmie m.in. niewystarczającego parku maszynowego oraz uzależnienia od podwykonawców. Projekt zakłada, iż dzięki nowoczesnym maszynom możliwe będzie wdrożenie innowacyjnego w skali kraju produktu - fasad ażurowych wentylowanych wykonanych z płyty włóknisto-cementowej metodą perforacji Ponadto wdrożony zostanie nowy dla przedsiębiorstwa proces prefabrykacji płyt na potrzeby produkcji fasad wentylowanych (dotychczas podzlecany). Sterowane numeryczne, zaawansowane technologicznie maszyny pozwolą na wzrost wydajności produkcji, szybką reakcję na potrzeby rynku (realizacja dużych zamówień dotychczas nieobsługiwanych) oraz zmianę parametrów jakościowych dotychczas oferowanych produktów.</t>
  </si>
  <si>
    <t>ARTI-BAU SPÓŁKA Z OGRANICZONĄ ODPOWIEDZIALNOŚCIĄ</t>
  </si>
  <si>
    <t>Projekt „Transfer nowej technologii hybrydowej podstawą rozwoju Arti-Bau Sp. z o.o.” stanowi kontynuację przyjętej strategii rozwoju firmy w branży cyfrowego druku wąskozwojowego. Dotyczy inwestycji w środki trwałe co doprowadzi do uruchomienia w przedsiębiorstwie Wnioskodawcy procesu świadczenia nowej usługi co może doprowadzić Wnioskodawcę do uzyskania statusu głównego dostawcy tego typu usługi na polskim rynku. Aby przedmiotowe przedsięwzięcie uzyskało szansę powodzenia konieczna jest inwestycja w nowoczesne maszyny, których odpowiednie wdrożenie doprowadzi do osiągnięcia zaplanowanych zamierzeń inwestycyjnych. W ramach przedmiotowego projektu Wnioskodawca zamierza zakupić następujący zestaw środków trwałych: MASZYNA HYBRYDOWA SZTANCERKA STANOWISKO KOMPUTEROWE WRAZ Z OPROGRAMOWANIEM 2 DYSKI SIECIOWE LAPTOP SERWER NAS Zakup innowacyjnego sprzętu poligraficznego pozwoli na poszerzenie oferty o nową dotychczas nie oferowane produkty. Nowa oferta pozwoli na kompleksową obsługę klientów przy równoczesnym zapewnieniu konkurencyjnej ceny, najwyższej jakości świadczonych usług oraz czasu obsługi klienta.</t>
  </si>
  <si>
    <t>ARW FOCUS KRZYSZTOF WOJTIUK SPÓŁKA JAWNA</t>
  </si>
  <si>
    <t>Wdrożenie innowacyjnej zautomatyzowanej linii technologicznej celem poprawy wydajności i jakości produkcji tekstyliów reklamowych oraz wprowadzenia nowych produktów i usług przez firmę ARW FOCUS KRZYSZTOF WOJTIUK SPÓŁKA JAWNA</t>
  </si>
  <si>
    <t>Przedmiotem niniejszego projektu jest wdrożenie innowacyjnej zautomatyzowanej (w zakresie procesu druku oraz obróbki) linii technologicznej do produkcji tekstyliów reklamowych, dzięki której nastąpi zasadnicza zmiana procesu produkcyjnego w firmie, na którą składa się: - pełna automatyzacja procesu produkcyjnego; - zamiana technologii sublimacyjnej na rzecz technologii UV (w zakresie druku tekstyliów poliestrowych); - możliwość kompleksowej realizacji procesu produkcyjnego w firmie – dotychczas istniała konieczność korzystania z usług podwykonawców w zakresie skomplikowanych cięć tekstyliów reklamowych. Powyższe cele osiągnięte zostaną w wyniku zakupu środków trwałych stanowiących zaawansowaną technologicznie i innowacyjną linię technologiczną (znaną w Polsce krócej niż 3 lata), na którą składają się następujące maszyny (o określonych parametrach, funkcjach oraz osprzętem decydujących o ich innowacyjności): drukarka wieloformatowa w technologii UV, stołowy ploter tnący. Dzięki realizacji inwestycji nastąpi zasadnicza zmiana procesu produkcyjnego, dzięki czemu wzrośnie wydajność produkcji (wysoka wydajność maszyn oraz automatyzacja produkcji przekładająca się na zminimalizowanie błędów wynikających z działania tzw. czynnika ludzkiego). W wyniku powyższego firma będzie w stanie znacząco skrócić (nawet 10 krotnie) czas realizacji zamówień. Ponadto nastąpi odczuwalna poprawa jakości produkcji i świadczonych usług Inwestycja umożliwi również wprowadzenie nowych oraz znacząco ulepszonych produktów i usług (np. możliwość druku nowych materiałów, w tym o większej szerokości, wykonywania skomplikowanych cięć tekstyliów). Ponadto wdrożony zostanie ekologiczny proces produkcyjny cechujący się m. in. ograniczoną materiało i energochłonnością w stosunku do aktualnie stosowanego w firmie, który dodatkowo umożliwi redukcję kosztów. Tym samym przyczyni się do wzrostu konkurencyjności cenowej oferowanych produktów i usług.</t>
  </si>
  <si>
    <t>ASECON - DAWID WIŚNIEWSKI</t>
  </si>
  <si>
    <t>ASP POLSKA SPÓŁKA Z OGRANICZONĄ ODPOWIEDZIALNOŚCIĄ</t>
  </si>
  <si>
    <t>Zakup parku maszynowego szansą rozwoju dla spółki ASP Polska Sp. z o.o.</t>
  </si>
  <si>
    <t>AUTO CENTRUM DAMIAN KNYSAK</t>
  </si>
  <si>
    <t>Utworzenie okręgoej stacji diagnostycznej na węźle trasy S-8 Dąbrowa-Oleśnica</t>
  </si>
  <si>
    <t>Inwestycja będzie polegała na wybudowaniu budynku okręgowej stacji kontroli pojazdów oraz jej wyposażeniu, a dla zwiększenia atrakcyjności obiektu uruchomione zostaną również usługi wulkanizacji, myjnia, drobne usługi serwisu samochodów (np. wymiana klocków hamulcowych, oleju silnikowego, filtrów, wycieraczek, żarówek i serwisowania klimatyzacji). W ramach projektu zostanie wdrożona innowacyjna usługa i innowacyjny proces na poziomie przedsiębiorstwa. Usługa polegać będzie na uruchomieniu okręgowej stacji kontroli pojazdów, a proces na procedurze kontroli diagnostycznej pojazdów. Kupowane urządzenia będą urządzeniami nowymi. Realizacja inwestycji zaplanowana jest na okres pomiędzy II a IV kwartałem 2016 roku. Wszystkie zaplanowane w ramach projektu zadania będą na bieżąco monitorowane przez osoby odpowiedzialne za sprawną realizację inwestycji, a sprawozdawczość do Dolnośląskiej Instytucji Pośredniczącej będzie prowadzona zgodnie z zasadami obowiązującymi w ramach RPO WD 2014-2020. Opisywany projekt ma neutralny wpływ na zasadę równości kobiet i mężczyzn, zasadę niedyskryminacji oraz zasadę zrównoważonego rozwoju. Wnioskodawca planuje w ramach przedmiotowego projektu zatrudnić pięciu nowych pracowników. Celem inwestycji jest wdrożenie nowego produktu i procesu w firmie Auto Centrum Damian Knysak. Skuteczna realizacja projektu zapewni firmie realne perspektywy na stabilny start na rynku i ugruntowaną pozycję na lokalnym rynku. Ponadto rezultatem projektu będzie zatrudnienie pięciu nowych pracowników do obsługi okręgowej stacji kontroli pojazdów oraz usług dodatkowych.</t>
  </si>
  <si>
    <t>BANK GOSPODARSTWA KRAJOWEGO</t>
  </si>
  <si>
    <t>Rozwój przedsiębiorczości oraz wspieranie gospodarki niskoemisyjnej poprzez instrumenty finansowe w województwie dolnośląskim</t>
  </si>
  <si>
    <t>Przedmiotem projektu jest wdrażanie instrumentów finansowych w formie pożyczek i poręczeń na rozwój produktów i usług MŚP, na podstawie przyjętej Uchwały Zarządu Województwa Dolnośląskiego Nr 2799/V/2016 "Strategia Inwestycyjna dla Instrumentów Finansowych RPO WD 2014 - 2020". Zgodnie z założeniami Strategii Inwestycyjnej wsparcie dla ostatecznych odbiorców przekazane zostanie w formie mikropożyczek, pożyczek i poręczeń. Będą one finansowały rozwój produktów i usług MŚP, a w szczególności (zgodnie z dokumentem „Szczegółowy opis osi priorytetowych Regionalnego Programu Operacyjnego Województwa Dolnośląskiego 2014-2020”) za pomocą instrumentów finansowych będą finansowane przedsięwzięcia rozwojowe i inwestycyjne przedsiębiorstw (MŚP), przyczyniające się do zwiększenia ich konkurencyjności. Wsparcie uzyskają projekty obejmujące rozwój/ rozbudowę istniejącego przedsiębiorstwa, inwestycje w sprzęt produkcyjny, nowoczesne maszyny i urządzenia prowadzące do zwiększenia skali działalności firmy lub wzrostu zasięgu oferty firmy. Wspierane będą również inwestycje prowadzące do zmniejszenia szkodliwego oddziaływania na środowisko. Dystrybucja środków projektu do Ostatecznych Odbiorców odbywać się będzie poprzez pośredników finansowych (PF) wybranych przez Menadżera Funduszu Funduszy (MFF). Wybór PF będzie dokonywany na podstawie otwartych, przejrzystych, proporcjonalnych i niedyskryminujących procedur, niedopuszczających do konfliktu interesów. Do grupy PF projektu zaliczamy takie instytucje jak: fundusze poręczeniowe, fundusze pożyczkowe, fundusze kapitałowe oraz banki, w tym banki spółdzielcze. Utworzona sieć dystrybucji, bazująca na współpracy z PF umożliwi dotarcie do wszystkich istotnych dla projektu obszarów województwa dolnośląskiego. Ostatecznymi odbiorcami wsparcia będą mikro, mali i średni przedsiębiorcy - w przypadku poręczeń i pożyczek oraz mikro i mali przedsiębiorcy - w przypadku mikropożyczek.</t>
  </si>
  <si>
    <t>BARTEK CANDLES MAŁGORZATA I JANUSZ BRYŁKOWSCY SPÓŁKA JAWNA</t>
  </si>
  <si>
    <t>Zakup wysoce zautomatyzowanego systemu do wytwarzania świec w szkle i rustykalnych</t>
  </si>
  <si>
    <t>BAVARIA JĘDRZEJ STANEK</t>
  </si>
  <si>
    <t>Śnieg na stok przez cały rok</t>
  </si>
  <si>
    <t>rzedstawiona do dofinansowania inwestycja polega nabyciu środka trwałego w postaci innowacyjnego mobilnego urządzenia do produkcji śniegu, które umożliwi wdrożenia na rynek nieoferowanej dotychczas w Polsce usługi naśnieżania obiektów sportowych i rekreacyjnych w temperaturze do 30 stopni C. Działanie to pozwoli przedsiębiorstwu zdywersyfikować swoją ofertę co w konsekwencji umożliwi zaspokajanie rosnących potrzeb Klientów. Głównymi odbiorcami projektu będą przedsiębiorstwa zajmujące się obsługą i prowadzeniem stoków narciarskich oraz przedsiębiorstwa świadczące usługi organizacji imprez sportowych. Głównym celem realizacji projektu jest wzrost konkurencyjności Bavaria Jędrzej Stanek na rynku poprzez wdrożenie do działalności przedsiębiorstwa innowacji w postaci innowacyjnej metody produkcji sztucznego śniegu. Działanie to pozwoli na zdywersyfikowanie oferty przedsiębiorstwa przez co będzie ono mogło elastycznej dostosowywać się do potrzeb Odbiorców oraz znacząco rozszerzyć rynek zbytu zarówno terytorialnie jak i segmentowo. Zaproponowana do wdrożenia innowacyjna technologia pozwala na produkcję śniegu w temperaturze do + 30 stopni C. Obecnie takie rozwiązanie jest niedostępne na polskim rynku. Innowacyjna usługa spowoduje nie tylko wzrost konkurencyjności przedsiębiorstwa na rynku ale również stanowi bardzo wysoką wartość dodaną dla wszystkich przedsiębiorstw zajmujących się sportami zimowymi. Wyprodukowany dzięki innowatorskiej metodzie sztuczny śnieg pozwoli na zapewnienie i wydłużenie sezonu narciarskiego w Polsce. Pozwoli również na zapewnienie organizacji wszystkich imprez, które są determinowane obecnością śniegu. Reasumując usługa, która będzie świadczona przez Wnioskodawcę w wyniku realizacji projektu pozwoli na zapobieganie negatywnym zmianą klimatu, które powodują skrócenie sezonu zimowego w kurortach górskich, co w konsekwencji przełoży się na wzrost atrakcyjności regionów oraz zapewnienie stabilnych przychodów ze sprzedaży.</t>
  </si>
  <si>
    <t>Wdrożenie nowego procesu produkcji oraz uruchomienie produkcji modułowych maszyn do obróbki kamienia</t>
  </si>
  <si>
    <t>CENTRALA TECHNICZNA "ELTECH" SPÓŁKA Z OGRANICZONĄ ODPOWIEDZIALNOŚCIĄ</t>
  </si>
  <si>
    <t>Wdrożenie innowacyjności procesowej w firmie ELTECH Spółka z ograniczoną odpowiedzialnością.</t>
  </si>
  <si>
    <t>Projekt naszej firmy jest nową inwestycją związaną z dywersyfikacją działalności poprzez rozpoczęcia produkcji narzędzi monolitycznych i skrawających . Narzędzia te będą produkowane w oparciu o dokumentację techniczną klientów oraz w oparciu o własne projekty narzędzi. Narzędzia te m.in. wiertła, gwintowniki, pogłębiacze, frezy, rozwiertaki itp. Cel ten zostanie osiągnięty dzięki zakupie wykazanych w Pkt. P środkach trwałych oraz zatrudnieniu wysoko wykwalifikowanych pracowników. Projekt dotyczy nowej inwestycji w środki trwałe. Planowana inwestycja jest wynikiem rozeznania rynku, w wyniku którego stwierdzono duże zapotrzebowanie na ww. produkty. Przedmiotem projektu są działania inwestycyjne zmierzające do wdrożenia w przedsiębiorstwie innowacji produktowej stanowiącej innowację w skali przedsiębiorstwa, skutkującej dywersyfikacją działalności poprzez rozpoczęcia produkcji narzędzi monolitycznych i skrawających. Działania inwestycyjne umożliwią wdrożenie całkowicie nowego procesu produkcji szerokiej gamy skomplikowanych narzędzi takich jak frezy, wiertła, fazowniki, stęple z materiałów ultra twardych takich jak stale proszkowe, węgliki spiekane, stale cobaltowe. Wdrożenie innowacji produktowej będzie wymagało realizacji następujących zadań inwestycyjnych: I. Zakup środków trwałych. W ramach zadania zakupione zostanie zakupiona szlifierka CNC. Głównym celem projektu jest wzrost konkurencyjności oraz produktywności firmy ELTECH dzięki wprowadzeniu w przedsiębiorstwie innowacji produktowej – rozpoczęcie produkcji narzędzi monolitycznych i skrawających.Cel główny zostanie osiągnięty poprzez realizację celów szczegółowych: 1. zwiększenie innowacyjności przedsiębiorstwa oraz ilości stosowanych w jego działalności innowacji – w wyniku realizacji projektu w działalności produkcyjnej firmy wdrożona innowacyjność produktowa (na poziomie przedsiębiorstwa) – produkcja szerokiej gamy skomplikowanych narzędzi takich jak frezy, wiertła, fazowniki, stęple</t>
  </si>
  <si>
    <t>CENTRUM MEDYCZNE MEDIX DR N.MED.TADEUSZ ŚLIWIŃSKI</t>
  </si>
  <si>
    <t>Ultrasonograficzna diagnostyka cyfrowa z systemem do zarządzania i archiwizacji danych</t>
  </si>
  <si>
    <t>CENTRUM REHABILITACJI ELŻBIETA GAWŁOWSKA</t>
  </si>
  <si>
    <t>Rozwój Centrum Rehabilitacji Elżbieta Gawłowska i wprowadzenie nowych usług fizjoterapeutycznych</t>
  </si>
  <si>
    <t>Celem projektu jest rozwój firmy i podniesienie innowacyjności Centrum Rehabilitacji Elżbieta Gawłowska. Cel ten zostanie osiągnięty dzięki spełnieniu celów szegółowych: wyposażenie gabinetu w specjalistyczny sprzęt medyczny, wprowadzenie nowych usług rehabilitacyjnych, wpracowanie silnej pozycji rynkowej, zdystansowanie konkurencji i wzrost zatrudnienia. Przedmiotem projektu jest zakup nowych urządzeń, które wspomogą pracę Wnioskodawcy, usprawnią stosowane dotychczas usługi i pozwolą na wprowadzenie nowych i innowacyjnych usług. W związku z tym Wnioskodawca planuje zalupić 7 maszyn rehabilitacyjnych. Realizacja tego zadania pozwoli jednocześnie na utworzenie nowego miejsca pracy. Odbiorcami projektu będą osoby mające problemy z układem ruchu (choroby kręgosłupa, choroby mięśni i stawów, osoby powypadkowe, inni pacjenci wymagający terapii usprawniającej układ ruchu). Podsumowując zakup nowego sprzętu zwiększy zakres świadczonych usług, wzmocni pozycję Wnioskodawcy na rynku, zwiększy liczbę odbiorców (usługi będą bardziej kompleksowe), zwiększy dochody Wnioskodawcy, umożliwi stworzenie nowego miejsca pracy i zatrudnienie osoby na stanowisko fizjoterapeuty.</t>
  </si>
  <si>
    <t>CENTRUM SPECJALISTYCZNE BIOMED BOROWSCY SPÓŁKA JAWNA</t>
  </si>
  <si>
    <t>"Przedmiotem projektu jest nabycie, instalacja i wdrożenie dwóch wysokospecjalistycznych urządzeń medycznych do badań diagniostycznych oraz do przeprowadzania zabiegów medycznych z dziedziny okulistyki. Zakres rzeczowy przedsięwzięcia obejmuje zakup: a) 1 szt. ultrasonfografu wraz z oprzyrządowaniem: 1 szt. głowicy liniowej, 1 szt. głowicy typu convex (konweksowej), 1 szt. videopriontera. b) 1 szt. mikroskopu operacyjnego okulistycznego wraz z oprzyrządowaniem: 1 szt. statywu podłogowego oraz 1 szt. oftalmoskopu operacyjnego. Ostatecznymi odbiorcami projektu będą pacjenci gabinetów lekarskich korzystający z usług badań diagnostycznych oraz z zabiegów i operacji okulistycznych. Jednocześnie, do odbiorców projektu zaliczyć należy również lekarzy obsługujących ww. urządzenia oraz lekarzy specjalistów, którzy będą korzystać z wyników badań diagnostycznych USG swoich pacjentów, zarówno w gabinetach Wnioskodawcy, jak i w innych poradniach specjalistycznych. Efektami projektu będą innowacyjne usługi medyczne. W zakresie diagnostyki USG efektem projektu będzie nowa usługa stanowiąca innowację produktową, a polegająca na diagnozie pacjentek, które nie mogą skorzystać z badania mammograficznego z uwagi na pewne przeciwskazania natury medycznej (młody wiek lub ciąża). Innowacyjność tej usługi polega na tym, iż dotychczasowe metody USG nie pozwalały na wykrywanie pewnych schorzeń, mogły być diagnozowane za pomocą metod mających skutki uboczne. Dzięki naszemu projektowi, możliwe będzie zaoferowanie usług diagnozy schorzeń pacjentek zastępując metody RTG o wiele bardziej bezpiecznym USG. Dodatkowym efektem projektu będzie innowacja procesowa polegająca na skróceniu czasu badania oraz dokładności z uwagi z cechy urządzenia, za pomocą którego badanie będzie wykonywane. Unikalna kombinacja dwóch parametrów urządzenia pozwoli na skrócenie czasu badania i szybkiej interpretacji jego wyników.</t>
  </si>
  <si>
    <t>DPI SPÓŁKA CYWILNA MACIEJ PIWKO, GRZEGORZ GOLAŚ</t>
  </si>
  <si>
    <t>Rozszerzenie usług DPI o nowoczesną formę sprzedaży oraz zaawansowaną technologię druku na twardych i nietypowych powierzchniach</t>
  </si>
  <si>
    <t>DPS SPÓŁKA Z OGRANICZONĄ ODPOWIEDZIALNOŚCIĄ</t>
  </si>
  <si>
    <t>Wzrost konkurencyjność DPS Sp. z o.o. poprzez zakup maszyny wiertniczej do wykonywania głębokich odwiertów pod pompy ciepła</t>
  </si>
  <si>
    <t>CELEM GŁOWNYM jest rozszerzenie działalności przedsiębiorstwa i uruchomienie świadczenia usług wykonywania głębokich odwiertów pionowych o głębokości powyżej 200 m pod pompy ciepła będących ekologicznym odnawialnym źródłem energii.Celami szczegółowymi projektu są: 1. Zakup maszyny wiertniczej przystosowanej do wykonywania głębokich odwiertów będących innowacją procesową. 2. Wprowadzenie do oferty i świadczenie nowej usługi wykonywania głębokich odwiertów będących innowacją produktową. PRZEDMIOT PROJEKTU Przedmiotem projektu jest zakup środka trwałego, tj. maszyny wiertniczej umożliwiającej wdrożenie głębokich odwiertów. Do osiągnięcia celów niezbędne będzie również zwiększenie zatrudnienia. W wyniku realizacji projektu stworzone zostanie nowe miejsca pracy w wymiarze 1 pełnego etatu: kierownik wiertni z uprawnieniami geologiczno-wiertniczymi. ODBIORCY PROJEKTU Odbiorcami projekty będą: 1. Firmy instalacyjne zajmujące się bezpośrednio instalacjami grzewczymi u odbiorców końcowych. 2. Inwestorzy indywidualni. 3.Generalni Wykonawcy. REZULTATY Realizacja projektu spowoduje: 1) Korzystne efekty ekonomiczne dla firmy w postaci: a) wzrostu przychodów ze sprzedaży nowych usług. b) zwiększenia rentowności produkcji. 2) Zdobycie nowych rynków i nowych odbiorców w kraju i za granicą. Stanie się to możliwe dzięki nowej usługi odwiertów o wysokiej jakości pracy. 3) Podniesienie poziomu innowacyjności firmy, a co za tym idzie wzmocnienie jej pozycji konkurencyjnej; utrwalenie pozycji firmy jako jednego z wiodących przedsiębiorstw w branży. 4) Pozytywny wpływ inwestycji na środowisko – efektywniejsze kosztowo i lepsze jakościowe usługi. 5) Zwiększenie zatrudnienia.</t>
  </si>
  <si>
    <t>DTA INVESTMENT SPÓŁKA Z OGRANICZONĄ ODPOWIEDZIALNOŚCIĄ SPÓŁKA KOMANDYTOWA</t>
  </si>
  <si>
    <t>Podniesienie innowacyjności w firmie DTA Investment sp. z o.o. sp. komandytowa poprzez zakup i wdrożenie Systemu EOD oraz uzupełnienie systemów celnych o aplikacje pośredniczące w wymianie informacji.</t>
  </si>
  <si>
    <t>ELSEKO STACHOWIAK I WSPÓLNICY SPÓŁKA JAWNA</t>
  </si>
  <si>
    <t>Innowacyjność procesowo - produktowa ogólnokrajowa oraz regionalna dzięki nowoczesnym urządzeniom w firmie Elseko Sp.J.</t>
  </si>
  <si>
    <t>Wnioskodawca jest producentem obwodów drukowanych w branży elektronicznej. Dodatkowo produkuje również anteny TV i internetowe oraz lampy ledowe. Produkcja oparta jest na linii produkcyjnej , której unowocześnienie i rozbudowa jest zaplanowana w projekcie. Założenia projektu obejmują następujące istotne elementy : Zakup środków trwałych : 1. Tester AOI – 1 szt., urządzenie do automatycznej kontroli obwodów drukowanych w trakcie procesu produkcji oraz w jej fazie finalnej. 2. Naświetlarki PCB – 2 szt. będą częścią procesu produkcyjnego w zakresie automatycznego naświetlania w procesie nanoszenia mozaiki ścieżek dla obwodów. Zakup wartości niematerialnych i prawnych : 3. Specjalistyczne oprogramowanie dla testera AOI – 1 szt. oprogramowanie przeznaczone dla zakresu kontroli zgodne z licencją producenta ( jedyny wytwórca) , które będą realizowanie przez tester w ramach linii produkcyjnej. Efektem wdrożenia urządzeń do posiadanej linii produkcyjnej będzie : - innowacyjność procesowo- produktowa w skali ogólnopolskiej poprzez wprowadzenie nowej usługi szybkich dostaw ( 24-48 godzin) obwodów drukowanych dla prototypów i krótkich serii - innowacyjność procesowa regionalna dla produkcji długich serii w sensie ilościowym i złożoności procesu w standardowych dostawach 14-21 dni - uzyskanie znacząco wyższej jakości i trwałości produktów w unowocześnionym cyklu produkcyjnym - zwiększenie produkcji poprzez wejście na nowy segment rynku oraz pozyskanie nowych odbiorców dla lepszej jakości produktów w kraju i UE - wzrost przychodów dzięki rozwinięciu możliwości linii produkcyjnej - zatrudnienie 1 pracownika do obsługi testera AOI.</t>
  </si>
  <si>
    <t>ENITRA SPÓŁKA Z OGRANICZONĄ ODPOWIEDZIALNOŚCIĄ</t>
  </si>
  <si>
    <t>Wdrożenie nowych procesów i produktów w firmie Enitra</t>
  </si>
  <si>
    <t>EPPO SPÓŁKA Z OGRANICZONĄ ODPOWIEDZIALNOŚCIĄ</t>
  </si>
  <si>
    <t>Wdrożenie innowacyjnej technologii separacji odpadów organicznych i nieorganicznych celem uzyskania ulepszonego substratu dla biogazowni.</t>
  </si>
  <si>
    <t>EPPO Sp. z o.o. jest firmą zajmującą się gospodarką odpadami przemysłowymi, innymi niż niebezpieczne, a w szczególności biodegradowalnymi. Wnioskodawca konsekwentnie rozwija swoją działalność w celu podnoszenia swojej pozycji konkurencyjnej na rynku oraz wychodzenia naprzeciw oczekiwaniom odbiorców. Celem głównym realizacji przedmiotowego projektu przez Wnioskodawcę jest wzrostu konkurencyjności firmy EPPO na rynku poprzez wdrożenie innowacyjnych rozwiązań technologicznych i produktowych, zaś celem szczegółowym jest zwiększenie poziomu recyklingu nieorganicznego (opakowań) jak i organicznego (produktów spożywczych). Przedmiotem realizacji niniejszego projektu jest wdrożenie przez EPPO Sp. z o.o. innowacyjności technologicznej w zakresie separacji odpadów organicznych i nieorganicznych, w wyniku której przedsiębiorstwo będzie mogło zaoferować ulepszony produkt, który stanowić będzie substrat dla biogazowni. Realizacja przedmiotowej inwestycji pozwoli Wnioskodawcy na osiągnięcie założonych celów (głównego i szczegółowego) oraz stanowić będzie kolejny krok rozwoju firmy w obszarze związanym z obsługą biogazowni w zakresie dostaw substratów/odpadów do produkcji biogazu. Wdrożenie innowacyjnej technologii oraz w efekcie czego zaoferowanie ulepszonego substratu będzie możliwe do osiągnięcia poprzez zrealizowanie projektu polegającego na inwestycji w rozbudowę przedsiębiorstwa. Zakres rzeczowy przedmiotowego projektu w tym zakresie obejmuje: - przygotowanie dokumentacji projektu, - przebudowę hali przemysłowej (roboty i materiały budowlane), - nabycie środków trwałych, - nabycie usług doradczych, - zarządzanie projektem, - informację i promocję projektu, - ponoszenie wydatków związanych z wynajmem hali. Rzeczowa realizacja projektu pn. Wdrożenie innowacyjnej technologii separacji odpadów organicznych i nieorganicznych celem uzyskania ulepszonego substratu dla biogazowni zaplanowana jest w okresie od stycznia 2016 do października 2017.</t>
  </si>
  <si>
    <t>Zakup maszyn do tabletkowania przez firmę EuroPharma Alliance</t>
  </si>
  <si>
    <t>Przedmiotem projektu jest wdrożenie nowej linii technologicznej do zaawansowanej formulacji i tabletkowania w firmie EuroPharma Alliance. Ma ona posłużyć do wprowadzenia innowacyjnych produktów w postaci tabletek oraz granulatu. Powstałe produkty będą odznaczać się parametrami znacznie lepszymi od produktów konkurencyjnych. Zakupione w ramach projektu maszyny będą odznaczać się najwyższą jakością. Będą wykonane w standardzie farmaceutycznym i będą posiadały niezbędne atesty dopuszczające do kontaktu z żywnością. Elementy i części posiadające kontakt z produktem wykonane będą ze stali AISI 316 ( lub AISI 316L). Powierzchnie mające styk z produktem farmaceutycznym będą wypolerowane do Ra mniejsze 0,8 µm. Części nie materiałowe stykające się z produktem powinny być wykonane z silikonu, EPDM lub PTFE. Dzięki zakupowi 5 zestawów maszyn tj. mieszarko-granulator ze zintegrowanym młynkiem stożkowym, suszarnia fluidalna ze stacją przygotowania powietrza, tabletkarka rotacyjna, powlekarka wraz z osprzętem do przygotowania powłoki (mieszalnik, pompa dozująca) oraz przygotowaniem powietrza suszącego oraz młyn kulowy oraz zatrudnieniu dwóch osób (utworzenie jednego pełnego etatu co spowoduje przyrost zatrudnienia w firmie) Wnioskodawca do swojej oferty wprowadzi innowacyjne: suplementy diety w formie tabletek powlekanych dojelitowych z żelazem, suplementy diety w formie tabletek o spowolnionym uwalnianiu z melisą oraz tabletek o spowolnionym uwalnianiu z walerianą, tabletki o kontrolowanym uwalnianiu kofeiny, granulat powlekany z glukozaminą oraz granulat z solami magnezu charakteryzujący się szybkim rozpadem i uwalnianiem jonów magnezu. Innowacyjne produkty powstałe w ramach projektu kierowane będą do odbiorów pośrednich – właścicieli prywatnych marek, które oferować będą produkty odbiorcom końcowym.</t>
  </si>
  <si>
    <t>Kaniowscy – nowa generacja usług.</t>
  </si>
  <si>
    <t>Przedmiotem niniejszego projektu jest wdrożenie kompleksowego leczenia wszelkiego rodzaju blizn i zmian, powstałych w wyniku urazów mechanicznych, termicznych lub jatrogennych, będących wynikiem niezbędnych procesów terapeutycznych np. blizn i ubytków tkanki po mastektomii, blizn po radioterapii oraz leczenia malformacji barwnikowych wrodzonych i nabytych z wykorzystaniem najnowocześniejszego sprzętu Body Jet Evo Q-graft, Smart Xide DOT RF 60W, Discovery Pico oraz sprzętu wspomagającego jak sprzęt o technologii HIFU do leczenia wiotkości powłok skórnych. Zakres rzeczowy projektu zakłada kupno wymienionego powyżej sprzętu oraz niezbędnego wyposażenia gabinetów (meble oraz wspomagający sprzęt medyczny). Projekt kierowany jest do szerokiej grupy osób w każdym wieku borykających się z chorobami dermatologicznymi, w tym także ginekologicznymi. Cel projektu zostanie osiągnięty w momencie uruchomienia kompleksowego leczenia w oparciu o technologię gwarantowaną przez sprzęt. Większość zakładanych rezultatów projektu zostanie osiągnięta z chwilą zakończenia projektu – wdrożenie innowacyjności procesowej i produktowej oraz wskaźnik związany z liczbą nowoutworzonych miejsc pracy. W wyniku realizacji projektu koniecznym będzie dotrudnienie personelu medycznego, w celu zapewnienia ciągłości realizowanych procedur medycznych. Przychody ze sprzedaży nowych lub udoskonalonych usług będą rosły systematycznie w miarę wzrostu popularności nowych usług. Wszystkie wskaźniki zostaną utrzymane przez okres trwałości projektu, a nawet w latach kolejnych. Oceniając projekt pod względem wystąpienia ryzyk, uznać należy, że ryzyko finansowo-ekonomiczne dla projektu jest bardzo niskie i nie zagraża jego realizacji, ani utrzymaniu trwałości. Projekt jest wykonalny pod względem finansowym i technicznym. W chwili obecnej nie istnieje porównywalny system poboru pozyskiwania tkanki tłuszczowej do przeszczepów autologicznych</t>
  </si>
  <si>
    <t>FABRYKA NACZYŃ KAMIONKOWYCH MANUFAKTURA SPÓŁKA JAWNA SMOLEŃSKI &amp; ZWIERZ</t>
  </si>
  <si>
    <t>Innowacyjna linia do produkcji wysokojakościowych wyrobów ceramicznych krótkich serii (w tym elementów osprzętu elektrycznego) z zapisem cyfrowym kształtu w FNK Manufaktura SPJ Smoleński &amp; Zwierz.</t>
  </si>
  <si>
    <t>Wnioskodawca jest znanym producentem bolesławieckiej ceramiki użytkowej stanowiącej jedną z produktowych wizytówek Dolnego Śląska. Cechuje ją charakterystyczne wzornictwo, jakość, klasyczny wyrób ręczny. Produkcja w firmie Wnioskodawcy odbywała się do tej pory w sposób bazujący na tradycji, przeciwstawiając się masowej produkcji panującej współcześnie. Wnioskodawca, chcąc się rozwijać, postanowił przeprowadzić inwestycje, która rozpocznie nowy etap w produkcji wyrobów- projektowaniu i tworzeniu form. Dzięki zastosowaniu zestawu narzędzi designerskich do modelowania i obróbki 3D (drukarka 3D, specjalistyczny ploter CNC), udoskonalonej na potrzeby Wnioskodawcy formuły wytopników i materiału ilastego oraz programowalnego pieca o wysokiej precyzji ustawień procesu Wnioskodawca będzie mógł osiągnąć wysoki standard jakości budowy elementów, wymagany szczególnie w elektrotechnice, oraz inne właściwości mechaniczne materiału umożliwiające uruchomienie (jako pierwszy producent w Polsce) produkcji stylizowanych ceramicznych osprzętów elektrycznych, włączników światła i kontaktów w stylu retro. Jednocześnie zastosowanie technologii cyfrowej nie wyeliminuje z procesu produkcji pracy ręcznej i indywidualnego charakteru każdego produktu, które od lat budują wartość wyrobów FNK Manufaktura. Innym kierunkiem rozwoju który będzie podjęty przy okazji przedmiotowego projektu jest wskrzeszenie zapomnianej techniki wzorniczej nazywanej metodą nakładkową, której początki sięgają XII w., a która na wiele wieków została porzucona na rzecz metody stempelkowej, stosowanej do dnia dzisiejszego. Efektem projektu będzie: wdrożenie innowacyjnego procesu produkcji, wprowadzenie nowych produktów (elektryczne włączniki, kontakty), wprowadzenie nowej metody zdobienia oraz przyrost zatrudnienia o 3 etaty, w tym osoba niepełnosprawna</t>
  </si>
  <si>
    <t>FLEXVISION SPÓŁKA Z OGRANICZONĄ ODPOWIEDZIALNOŚCIĄ</t>
  </si>
  <si>
    <t>Wprowadzenie przez Flexvision Sp. z o. o. znacznego ulepszenia do usługi organizacji opraw AV eventów indoorowych dzięki wdrożeniu innowacyjnego autorskiego systemu mobilnej prezentacji LED 3D TOUCH (generującego tzw. efekt głębi).</t>
  </si>
  <si>
    <t>FORMO-PLAST BOGDAN JEŻEWSKI</t>
  </si>
  <si>
    <t>Innowacyjne rozwiązania konstrukcji form wtryskowych</t>
  </si>
  <si>
    <t>Celem rozwoju firmy jest projektowanie i wykonywanie wysoko precyzyjnych form czystych dedykowanych do pracy w cleanroom medycznych. Możliwie krótkie cykle produkcyjne, bezawaryjna praca ( wysoka niezawodność )i wysoka trwałość form wtryskowych sprawiają, iż konieczna jest ciągła ewolucja narzędziowni budujących narzędzia. Aby spełnić coraz wyższe wymagania klientów w zakresie ochrony środowiska i zasad produkcji „czystej” wymusza stosowania najnowocześniejszych technologii. Zastąpienie używanych do budowy form napędów hydraulicznych i pneumatycznych napędami elektronicznymi jest w tego typu aplikacjach womogiem aby współgrały z nowoczesnymi wtryskarkami elektrycznymiPociąga to za sobą przestawienie całego procesu produkcyjnego form wtryskowych i użycia tylko najnowocześniejszego parku maszynowego.Formo-Plast od trzech lat specjalizuje się w produkcji form wtryskowych dla przemysłu farmaceutycznego stale zwiększając udział tych narzędzi w całości produkcji.Projekt przewiduje również wprowadzenie innowacji procesowej w zakresie obiegu dokumentacji projektowej i technologicznej. Wyłączenie obiegu dokumentacji papierowej i przejście na obieg elektroniczny.Rezultatem projektu będzie również wzrost jakości form wtryskowych pozwalających na wydłużenie gwarancji na produkty z 1 mln do 2 mln cykli dzięki zwiększeniu precyzji wykonania i możliwości zastosowania powłok ochronnych na formy. Projekt przewiduje zakup 2 obrabiarek CNC o wysokich parametrach w zakresie precyzji obrabianych elementów wraz z oprogramowaniem do projektowania, symulowania form i programowania obrabiarek oraz wdrożenie elektronicznego obiegu dokumentacji.Odbiorcami projektu będą przedsiębiorstwa wykorzystujące w procesie produkcji oferowane przez nasze przedsiębiorstwo formy do wtryskarek. Wynikiem projektu będzie podniesienie jakości produkowanych form pozwalające na zwiększenie żywotności dotychczas oferowanych form i pozwoli na wdrożenie do produkcji form dedykowanych dla przemysłu medycznego</t>
  </si>
  <si>
    <t>FOTOPORCELANA.NET GRZEGORZ ZIMNY</t>
  </si>
  <si>
    <t>Wdrożenie technologii dwuszybowego i jednoszybowego laminowania szkła folią EVA w celu poszerzenia oferty firmy Fotoporcelana.net o nowy produkt w postaci szklanych portretów na kolumbariach (tj. szklanych kamieniach).</t>
  </si>
  <si>
    <t>GAMBIT LUBAWKA SPÓŁKA Z OGRANICZONĄ ODPOWIEDZIALNOŚCIĄ</t>
  </si>
  <si>
    <t>Wdrożenie innowacyjnej technologii produkcji płyt uszczelkarskich nowego typu metodą kalandrowania.</t>
  </si>
  <si>
    <t>Firma GAMBIT powstała w 1962r. i jest wiodącym polskim producentem uszczelnień i termoizolacji. Firma produkuje wysokiej jakości, przyjazne środowisku naturalnemu produkty i sprzedaje je na rynek krajowy i zagraniczny. Ciągłe dążenie do uzyskania jak najlepszej jakości wyrobów doprowadziło firmę Gambit do realizacji przedmiotowego projektu. Inwestycja została opracowana na podstawie analizy rynku, oceny zapotrzebowania na nowe produkty oraz przeprowadzone prace B+R. Przedmiotem projektu jest udoskonalenie technologii płyt uszczelkarskich wytwarzanych metodą kalandrowania oraz wprowadzenie nowego produktu. Aby było to możliwe niezbędny jest zakup nowoczesnego urządzenia do formowania płyt – kalandra, konstruowanego jedynie na specjalne zamówienie. Powyższe urządzenie daje możliwość uzyskania wyższej temperatury podczas formowania płyt – 150 st. C, dzięki której struktura formowanych płyt zostanie w znacznej mierze ujednolicona. Dodatkowo wytwarzane płyty zyskają specjalną strukturę gradientową w postaci dwóch warstw zewnętrznych, dzięki czemu zmniejszy się przenikalność oraz zwiększy antyadhezyjność do powierzchni kołnierzy samych płyt. Nowy proces technologiczny powstały w czasie realizacji projektu wyeliminuje napotykane do tej pory problemy w produkcji wynikające z niedoskonałości obecnie stosowanych urządzeń. Zapewni równomierną szczelność i usieciowienie na całej powierzchni płyty, dzięki równomiernemu wulkanizowaniu z zastosowaniem wyższej temperatury. Zostaną również zmniejszone ilości stosowanych rozpuszczalników zaliczanych do LZO. Część etanolu zostanie zastąpiona wodą z odpowiednim dodatkiem, gdyż przy wysokiej temperaturze procesu możliwe jest jej odparowanie.</t>
  </si>
  <si>
    <t>GLASSO PAWEŁ SZCZERBA</t>
  </si>
  <si>
    <t>Wprowadzenie na rynek innowacyjnej usługi mikroznakowania laserowego 3D wzorów przemysłowych w szkle.</t>
  </si>
  <si>
    <t>GRAFFA PAWEŁ KISIELEWICZ</t>
  </si>
  <si>
    <t>Dywersyfikacja działalności przedsiębiorstwa poprzez zakup linii technologicznej i wprowadzenie na rynek nowego produktu</t>
  </si>
  <si>
    <t>INDUSTRIAL BRUSH MANUFACTURERS SPÓŁKA Z OGRANICZONĄ ODPOWIEDZIALNOŚCIĄ</t>
  </si>
  <si>
    <t>Wdrożenie innowacyjnej technologii produkcji szczotek talerzowych w oparciu o innowacyjną konstrukcję wypraski i automatu montażowego GB20</t>
  </si>
  <si>
    <t>INMED-KARCZEWSCY SPÓŁKA Z OGRANICZONĄ ODPOWIEDZIALNOŚCIĄ SPÓŁKA KOMANDYTOWA</t>
  </si>
  <si>
    <t>Wdrożenie innowacyjnego procesu produkcji paneli nadłóżkowych dla jednostek medycznych z zastosowaniem technologii plotera frezującego 4D</t>
  </si>
  <si>
    <t>Celem projektu jest wdrożenie innowacyjnego na skalę przedsiębiorstwa, regionu i kraju procesu produkcji paneli nadłóżkowych z gazami medycznymi z zastosowaniem nowoczesnej technologii plotera frezującego 4D. Obecnie żadna z konkurencyjnych firm z branży, przynajmniej na skalę regionu, nie oferuje produkcji sprzętu medycznego (paneli nadłóżkowych) z wykorzystaniem takiej innowacyjnej technologii (plotera 4D). Wdrożenie procesu umożliwi skrócenie czasu produkcji, obniżenie kosztów i znacząco wpłynie na efektywność produkcyjną. W ramach uruchomienia innowacyjnej linii produkcyjnej zostaną opracowane nowe funkcjonalności i rozwiązania dla oferowanych produktów. Implementacja nowej technologii procesowej zaowocuje poszerzeniem oferty produktowej i usługowej oraz pozwoli na stworzenie wyraźnej przewagi konkurencyjnej w regionie i w kraju. Wdrożenie do praktyki przedsiębiorstwa nowej metody produkcji z użyciem plotera frezującego 4D pozwoli na uzyskanie wysokiej dokładności obrabianych detali, zminimalizuje ilość braków i błędów, zdecydowanie polepszy jakość końcową oferowanego wyrobu. Dodatkowo zmniejszy czas obróbki o około 60% w stosunku do obecnego procesu technologicznego i ograniczy poziom hałasu wynikający z wykorzystywania wyrzynarki ręcznej. Odbiorcami ostatecznymi projektu będą szpitale i ośrodki opieki zdrowotnej, w których instalowane będą systemy rurciągowe gazów medycznych i panele nadłóżkowe dla poprawy stanu zdrowia pacjentów i opieki nad osobami chorymi. Firma współpracuje z ok. 60 architektami. Pośrednimi odbiorcami projektu będą firmy budowlane i remontowe przeprowadzające budowy, modernizacje i remonty placówek, jakie korzystają z produktów wytworzonych przez Wnioskodawcę. Efektem projektu będzie stworzenie innowacyjnego procesu produkcji paneli nadłóżkowych z gazami medycznymi, umożliwiających lepszą i szybszą obsługę pacjentów w placówkach szpitalnych i leczniczych.</t>
  </si>
  <si>
    <t>INSTALGRUNT PAWEŁ THIEL</t>
  </si>
  <si>
    <t>Dywersyfikacja działalności firmy Instal Grunt Paweł Thiel.</t>
  </si>
  <si>
    <t>INTERBRUK SPÓŁKA CYWILNA MATKOWSKI &amp; GNIEWEK</t>
  </si>
  <si>
    <t>Uruchomienie nowej kategorii produkcji skierowanej na nowe rynki europejskie.</t>
  </si>
  <si>
    <t>Przedmiotem projektu jest przedsięwzięcie inwestycyjne polegające na uruchomieniu ciągu technologiczne do obróbki kamienia granitowego , którego produktem gotowym będzie nowy produkt spółki nazywany elementem murowo- cięto-łupanym. Zakres rzeczowy projektu to zakup i montaż linii technologicznej do obróbki dużych brył kamienia o wadze kilku ton i suwnicy. Linia ta składać się będzie z następujących elementów: (1A) Stół rolkowy (załadunkowy) - na który dostarczany jest kamień, który przy pomocy rolek dostarcza kamień na , (1B) Stół podawczy (wyposażony w pozycjoner do pozycjonowania i przesuwania o określony wymiar kamienia w procesie obróbki) - z którego przy pomocy łańcuchów i przekładni kamień przekazywany jest do (3)maszyny łupiącej kamień na mniejsze elementy o określonych wymiarach. Następnie elementy te są przemieszczane na(4) zautomatyzowaną taśmę odbiorczą. Wszystkie cztery elementy stanowią jeden ciąg technologiczny przez, który przechodzi proces przetwarzania kamienia granitowego w element murowo- cięto-łupany. Głównym zadaniem ciągu technologicznego jest wykluczenie ciężkiej pracy ręcznej wykonywanej przy operacjach podawania i odbierania materiału oraz cięcie komienia o określonych kształtach Linia produkcyjna sterowana jest automatycznie. Dodatkowym elementem zamykającym proces przetwarzania kamienia jest zamontowanie suwnicy o udźwigu 4 ton. . Zadaniem tego urządzenia będzie przemieszczanie kamienia z procesu produkcji do magazynowania. Bezpośrednim odbiorcą projektu jest spółka INTERBRUK, która jest również beneficjentem dotacji. Efektem projektu będzie wprowadzenie na rynek nowego produktu nazywanego elementem murowo-cięto- łupanym.Wyżej wymieniona linia technologiczna i suwnica będą stanowić odrębną całość, służącą do produkcji nowego produkt jakim będzie element murowy -cięto –łupany. Produkt ten zostanie przeznaczony do sprzedaży na nowych rynkach europejskich ( do krajów Szwajcaria, Niemcy, Czechy, Litwa, Słowacja, Austria).</t>
  </si>
  <si>
    <t>INTERNET UNION SPÓŁKA AKCYJNA</t>
  </si>
  <si>
    <t>Wzrost konkurencyjności przedsiębiorstwa Internet Union S.A., poprzez wprowadzenie nowej, innowacyjnej oferty, w zakresie świadczenia usług w dziedzinie monitoringu.</t>
  </si>
  <si>
    <t>INŻ. GRZEGORZ NOWAKOWSKI ZAKŁAD USŁUG LEŚNYCH "TRAPER"</t>
  </si>
  <si>
    <t>Najnowsze technologie w usługach zabiegów pielęgnacyjnych drzewostanów w firmie TRAPER Grzegorz Nowakowski</t>
  </si>
  <si>
    <t>Projekt polega na wdrożeniu innowacji produktowej w Zakładzie Usług Leśnych TRAPER Grzegorz Nowakowski. Innowacja polega na zmechanizowaniu zabiegów pielęgnacji drzewostanów młodszych klas wieku przy uzyciu harwestera z akumulującą głowicą ścinkową. Aby mozliwe było wdrożenie innowacji konieczny jest zakup specjalistycznej maszyny przystosowanej do mechanicznego wykonania pielęgnacji lasu w młodszych fazach rozwojowych - jest to harwester z głowicą wyposażoną w aparat akumulujący. Maszyna taka może dokonać ścinki kilku drzewek w pozycji pionowej, a następnie okrzesać wszystkie drzewka jednocześnie i odciąć czuby. Ścięcie i akumulacja kolejnych drzewek następuje poprzez „dobieranie” kolejnego drzewka do już ściętych. Przedsiębiorstwo wyposażone w taką maszynę jest w stanie realizować zasadniczo ulepszoną usługę pielęgnacji lasu. DZIAŁANIE SPECJALISTYCZNEJ MASZYNY W ODNIESIENIU DO PARAMETRÓW: Maszyny leśne wykorzystywane do realizacji usług leśnych poruszają się po szlakach technologicznych wewnątrz drzewostanu i z nich dokonują operacji. Wszystko po to by nie dokonywac zbytnich zniszczeń w dzrewostanie. Podstawowym parametrem jest więc odpowiednia trakcyjność maszyny, która wiąże się przede wszystkim z zastosowaniem ogumienia o niskim nacisku jednostkowym – aby nie doprowadzać do zbytniego ugniatania gleby leśnej podczas poruszania się po lesie. Planuje się do zakupu harwester 6-kołowy, aby zminimalizować naciski jednostkowe. Kolejną kwestią jest wysięg żurawia maszyny związaną z poruszaniem się maszyny jest wysięg żrawia. Czym dalej harwester będzie w stanie „sięgnąć” w głąb lasu tym jej przejazdy po szlakach technologicznych będą rzadsze i przede wszystkim uniknie się zjeżdżania maszyny ze szlaków technologicznych. Ochroni to glebę, ściółkę leśną przed uszkodzeniami.</t>
  </si>
  <si>
    <t>Rozpoczęcie produkcji matryc i stempli wykonanych z nowych gatunków materiałów.</t>
  </si>
  <si>
    <t>Przedmiot projektu: Przedmiotem projektu są działania inwestycyjne zmierzające do wdrożenia w przedsiębiorstwie innowacji produktowej na poziomie przedsiębiorstwa stanowiącej jednocześnie innowację produktową w skali całego kraju. Działania inwestycyjne objęte niniejszym projektem umożliwiają rozpoczęcie produkcji nowego rodzaju matryc i stempli wykonanych z nowych gatunków materiałów, które charakteryzują się zwiększoną trwałością. Grupa produktów oraz proces ich wytwarzania zostały stworzone na podstawie własnych prac B+R prowadzonych samodzielnie przez Wnioskodawcę. Produkcja nowych matryc i stempli będzie się odbywała z wykorzystaniem parku maszynowego zakupionego w ramach projektu. Inwestycja będzie polegała na rozbudowie parku maszynowego Wnioskodawcy, dzięki czemu uruchomiony zostanie całkowicie nowy proces produkcji. Rozbudowa będzie się składała z następujących zadań: I. Zakup środków trwałych: W ramach tego zadania zostanie zakupiona specjalistyczna maszyna umożliwiająca produkcję nowego rodzaju matryc i stempli stanowiących innowacyjny produkt. Zakupiona maszyna, w połączeniu z aktualnym parkiem maszynowym umożliwi realizację całego procesu projektowania i produkcji matryc i stempli stanowiących dla Wnioskodawcy produkt finalny. W ramach projektu zostanie zakupione: - pionowe centrum obróbcze sterowane numerycznie (CNC). Cel główny projektu: Głównym celem projektu jest rozwój i wzrost konkurencyjności Toolform S.C. dzięki dywersyfikacji produkcji i wprowadzeniu do oferty innowacyjnego produktu. Szczegółowe cele i rezultaty realizacji projektu: - zwiększenie innowacyjności przedsiębiorstwa i jego produktów – w wyniku realizacji projektu wdrożone zostanie rozwiązanie stanowiące efekt własnych prac B+R Wnioskodawcy; - wdrożenie innowacji produktowej - w wyniku realizacji działań inwestycyjnych Wnioskodawca wprowadzi na rynek innowacyjny produkt (grupę produktów) – matryce i stemple wykonane z nowych gatunków materiałów o zwiększonej trwałości.</t>
  </si>
  <si>
    <t>JASMI NASULICZ SPÓŁKA JAWNA</t>
  </si>
  <si>
    <t>Zakup specjalistycznych urządzeń szansą rozwoju dla Jasmi Nasulicz spółki jawnej.</t>
  </si>
  <si>
    <t>Przedmiotem projektu jest zakup środków trwałych, w tym specjalistycznych urządzeń stomatologicznych, sprzętu komputerowego oraz wartości niematerialnych i prawnych jak oprogramowanie do prowadzenia praktyki lekarskiej dentystycznej. Projekt usprawni działalność przedsiębiorstwa w zakresie świadczenia usług dentystycznych w klinice stomatologicznej, ułatwi obsługę pacjentów i procesy administracyjne. Projekt zakłada wdrożenie innowacyjnej technologii wspierającej proces precyzyjnego diagnozowania pacjentów. Głównym celem projektu będzie zaoferowanie pacjentom kliniki usług stomatologicznych na najwyższym poziomie przy wykorzystaniu nowoczesnych urządzeń stanowiących wyposażenie gabinetów stomatologicznych oraz pracowni rentgenodiagnostycznej, oraz dzięki Technologii Informacyjno Komunikacyjnej zapewni udostępnienie klientom usług realizowanych za pośrednictwem Internetu.</t>
  </si>
  <si>
    <t>K.TEAM GRZEGORZ KOSTKA</t>
  </si>
  <si>
    <t>Wdrożenie nowych usług w firmie K.TEAM Grzegorz Kostka</t>
  </si>
  <si>
    <t>W ramach projektu planowane jest utworzenie stacji kontoroli pojazdów, w ramach tego działania wykonane będą roboty budowlane polegające na dostosowaniu istniejących pomieszczeń do wymogów określonych w Rozporządzeniu Ministra Transportu i Budownictwa z 10 lutego 2006 w sprawie szczegółowych wymagań w stosunku do stacji przeprowadzających badania techniczne pojazdów oraz zakupione będą urządzenia niezbędne do wykonywania usługi przeglądów okresowych. W ramach wyposażenia zakupione będę urządzenia spełniające wymogi określone w ww. Rozporządzeniu m.in. Linia diagnostyczna do badania pojazdów o dmc do 3,5t, szarpaki, urządzenie do analizy spalin wraz z dymomierzem, geometria zawieszenia pojazdu w technologii 3D, przyrząd do pomiaru i regulacji ciśnienia powietrza w ogumieniu pojazduprzyrząd do pomiaru ustawienia i światłości świateł pojazdu, miernik poziomu dźwięku, przyrząd do kontroli złącza elektrycznego pojazd-przyczepa, przyrząd do wymuszania kontrolowanego nacisku na mechanizm sterowania hamulcem najazdowym przyczepy, opóźnieniomierz do kontroli działania hamulców, przyrząd do pomiaru w szybach pojazdu współczynnika przepuszczalności światła, wózek warsztatowy z wyposażeniem, komplet kluczy dynamometrycznych czy mobilny tester usterek zapisanych w sterownikach pojazdu. Dodatkowo w ramach projektu planowany jest zakup urządzeń pozwalających świadczyć usługi kontroli i pomiaru wtryskiwaczy typu common rail, obsługi aut z klimatyzacją z czynnkiem R1234yf, pomiar i regulacja świateł w oświetleniu typu ksenon i led oraz testowania i obsługi urządzeń akumulatorowych w pojazdach hybrydowych i elektrycznych, usługi te nie są dotychczas świadczone z uwagi na brak odpowiednich urządzeń. Głównym celem przedmiotowego projektu jest wzmocnienie potencjału przedsiębiorstwa poprzez wprowadzenie nowych usług prowadzących do stworzenia kompleksowej oferty i pozyskanie nowych klientów.</t>
  </si>
  <si>
    <t>KESSLER-POLSKA SPÓŁKA Z OGRANICZONĄ ODPOWIEDZIALNOŚCIĄ</t>
  </si>
  <si>
    <t>Zakup innowacyjnej lakierni proszkowej oraz urządzenia do czyszczenia i mycia w firmie "KESSLER-POLSKA" SPÓŁKA Z OGRANICZONĄ ODPOWIEDZIALNOŚCIĄ.</t>
  </si>
  <si>
    <t>KLIMONT SPÓŁKA Z OGRANICZONĄ ODPOWIEDZIALNOŚCIĄ</t>
  </si>
  <si>
    <t>Utrzymanie się firmy KLIMONT na rynku uzależnione jest od rozwoju gamy produktów, nastawienia na jakość, powtarzalność i elastyczność produkcji, co wiąże się z koniecznością doposażenia parku maszynowego Firma dysponuje głównie nieskomplikowanymi technologicznie maszynami i urządzeniami, które ograniczają możliwości w zakresie wykonywania bardziej skomplikowanych elementów o jakości wykonywania i precyzyjności wykończenia, które pozwalają produkować bardziej skomplikowane urządzenia wentylacyjno-klimatyzacyjne (np. sterujące). Projekt dotyczący nowej inwestycji w środki trwałe odpowiada na powyższe problemy. Dzięki rozbudowie parku maszynowego o wycinarkę laserową typu fiber oraz hydrauliczną prasę krawędziową, nastąpi wdrożenie w firmie innowacji produktowej oraz związanej z nią innowacji procesowej. Uzupełnienie linii technologicznej o zaawansowane technologicznie maszyny pozwoli na wprowadzenia produktów: - skrzynki pomiarowo-regulacyjnej SPR z technologią WiFi i NFC. Rozwiązanie to nie jest stosowane w Polsce; - Rozszerzenie oferowanego przez firmę asortymentu o: 1) okapy gastronomiczne wyciągowo-nawiewne przeznaczone do pracy w pomieszczeniach kuchennych, 2) nawiewniki i wywiewniki tj. elementy kończące systemy wentylacyjno-klimatyzacyjne, wcześniej podzlecane z uwagi na braki w parku maszynowym. Nastąpi również poprawienie jakości, precyzyjności i szybkości wykonania zamówień na kompletne systemy, które są najczęściej zamawiane w KLIMONT. Możliwe stanie się również świadczenie usług zewnętrznych w zakresie wycinania laserowego detali z blach, na które również zgłaszane jest zapotrzebowanie. Wprowadzenie nowych maszyn otworzy w firmie możliwości w tworzeniu innowacyjnych produktów. Firma uelastyczni park maszynowy, co pozwoli na szybkie reagowanie na zmieniające się wymogi Klientów. W wyniku powyższego zostanie osiągnięty główny cel projektu, tj. zwiększenie konkurencyjności firmy na rynku krajowym.</t>
  </si>
  <si>
    <t>KORFF ISOLMATIC SPÓŁKA Z OGRANICZONĄ ODPOWIEDZIALNOŚCIĄ</t>
  </si>
  <si>
    <t>Wdrożenie nowego procesu technologicznego w KORFF ISOLMATIC SP. Z O.O.</t>
  </si>
  <si>
    <t>W związku z rosnącymi wymaganiami rynku, dotyczącymi jakości i precyzji wykonania elementów izolacyjnych, Spółka podjęła decyzję o wdrożeniu produkcji opartej na technologii cięcia strumieniem wody z innowacyjnym systemem sterowania. W efekcie wdrożenia tego rozwiązania możliwe będzie dopasowanie geometrii wytwarzanych detali do geometrii systemu, którego mają one być częścią składową. Przełoży się to na wdrożenie produkcji mat izolacyjnych przeznaczonych do wygłuszania silników stosowanych w przemyśle samochodowym. Nowa produkcja będzie możliwa do wdrożenia pod warunkiem rozszerzenia parku maszynowego o urządzenia biorące bezpośredni udział w produkcji jak i wyposażenie magazynu, w którym będzie składowany finalny produkt. Wnioskodawca określił parametry techniczne i ekonomiczne maszyn oraz spodziewane efekty, będące wynikiem inwestycji tj.:- pozyskanie nowych kontrahentów dzięki wprowadzeniu na rynek nowego produktu - wyższa precyzja i dokładność wykonania - zmniejszenie kosztów produkcyjnych dzięki zastosowaniu nowoczesnych urządzeń - zwiększenie zatrudnienia. Inwestycja została dopracowana od strony techniczno – organizacyjnej (zapewniono odpowiednie zaplecze, w którym będą usytuowane maszyny; dostawcy zostaną wyłonieni w drodze przetargu). Inwestycja ma zapewnione źródła finansowania - środki własne Wnioskodawcy oraz kredyt. Jest przewidziana do realizacji w krótkim horyzoncie czasowym.Planowana technologia bazuje na cięciu wodą (pod wysokim ciśnieniem). Projekt to inwestycja w rzeczowe aktywa trwałe oraz wartości niematerialne i prawne związane z zasadniczą zmianą dotyczącą procesu produkcyjnego istniejącego zakładu oraz dywersyfikację produkcji zakładu poprzez wprowadzenie produktów uprzednio nieprodukowanych w zakładzie. Jego eealizacja przełozy się na zwiększenie zdolności produkcyjnej istniejącego zakładu, gdyż po realizacji inwestycji firma będzie osiągała dodatkowe przychody z tytuły sprzedaży nowego produktu.</t>
  </si>
  <si>
    <t>KOSD WROCŁAW SPÓŁKA Z OGRANICZONĄ ODPOWIEDZIALNOŚCIĄ SPÓŁKA KOMANDYTOWA</t>
  </si>
  <si>
    <t>KRAIS JERZY „KRAIS” PRZEDSIĘBIORSTWO PRODUKCYJNO REMONTOWE</t>
  </si>
  <si>
    <t>Przedmiotem i celem projektu jest uruchomienie w firmie KRAIS produkcji specjalistycznych narzędzi stosowanych do produkcji i remontów sieci przesyłowych: przecinarko-ukosowarek pierścieniowych do rur. Narzędzia te są przenośnymi, ręcznymi obrabiarkami, które będą produkowane w szerokiej gamie rozmiarów. Dla umożliwienia produkcji ukosowarek do rur o większych przekrojach konieczne jest nabycie centrum obróbkowego, dzięki któremu powstaną narzędzia do obróbki rur o przekrojach do 42 cali (105 cm). Odbiorcami nowego typu narzędzi (nowego dla firmy i nowego w sensie zastosowanych rozwiązań konstrukcyjnych, nieznanych i niestosowanych na świecie) będą wyspecjalizowane firmy, które dystrybuują narzędzia dla firm z branży energetycznej, petrochemicznej, chemicznej, farmaceutycznej oraz klienci końcowi tych branż. Część produkcji nowego narzędzia Wnioskodawcy będzie przedmiotem wypożyczeń – tego typu usługa jest stosowana w branży, ponieważ część klientów nie może (ze względu na wysoką cenę) albo nie chce (z powodu incydentalnego stosowania) kupować drogich narzędzi. W ramach projektu nabyty zostanie jeden nowy środek trwały: pionowe centrum obróbkowe, o szacowanej wartości kosztów kwalifikowalnych 1,35 mln zł. (co wynika ze wstępnie przeprowadzonej analizy rynku dostawców). Obrabiarka zostanie zainstalowana w nowo wybudowanej hali produkcyjnej Wnioskodawcy w Czachowie k/ Trzebnicy. Inwestycja będzie finansowana leasingiem finansowym. Planowane rozpoczęcie realizacji inwestycji: grudzień 2015 r., zakończenie: grudzień 2017 r.</t>
  </si>
  <si>
    <t>LEAN-TECH SPÓŁKA CYWILNA KRZYSZTOF SZAFRANIEC PAWEŁ DRAB</t>
  </si>
  <si>
    <t>Wdrożenie innowacyjnego procesu wytwórczego stanowisk montażowych nowej generacji Lean-Workbench - jako rezultat prac B+R w firmie Lean-Tech</t>
  </si>
  <si>
    <t>W wyniku realizacji projektu Wnioskodawca rozpocznie w ramach prowadzonej działalności, produkcję i sprzedaż całkowicie nowego produktu – produkt nowej generacji stanowisko montażowego Lean- Workbench™, co będzie równoznaczne z dywersyfikacją aktualnej działalności i sprzedaży o całkowicie nowy produkt. Przedmiotem projektu jest wdrożenie w firmie Lean - Tech innowacji produktowej w postaci produktu własnej konstrukcji - stanowiska montażowego Lean- Workbench™. Nowy produkt będzie stanowił innowację na poziomie przedsiębiorstwa (dywersyfikacja, rozszerzenie produkcji o nowe produkty) oraz jednocześnie będzie innowacją na skalę kraju (w Polsce na dzień składania wniosku nie występuje żaden produkt posiadający analogiczne lub zbliżone właściwości techniczne i/lub funkcjonalne). Celem projektu jest wzrost konkurencyjności firmy Lean - Tech a celami szczegółowymi prowadzącymi do jego osiągnięcia są: a) zwiększenie innowacyjności przedsiębiorstwa poprzez wdrożenie innowacji produktowej w postaci całkowicie nowego produktu własnej konstrukcji - stanowiska montażowego Lean- Workbench™, b) zwiększenie zatrudnienia w przedsiębiorstwie, c) rozszerzenie oferty produktowej przedsiębiorstwa dzięki dywersyfikacji produkcji, d) uruchomienie całkowicie nowego, innowacyjnego w skali kraju procesu produkcyjnego, e) zwiększenie przychodów firmy i stabilności finansowej przedsiębiorstwa. Cele te zostaną osiągnięte dzięki rozpoczęciu produkcji całkowicie nowego urządzania bazującego na opracowanych samodzielnie rozwiązaniach konstrukcyjnych opartych o posiadany przez Spółkę wynikach pracy działu B+R. Rozpoczęcie produkcji będzie możliwe dzięki zakupowi maszyn, z wykorzystaniem których realizowany będzie proces produkcji nowych wózków. Inwestycja będzie obejmować: - zakup maszyn i urządzeń do realizacji nowego procesu produkcji. - zakup oprogramowania umożliwiającego projektowanie poszczególnych komponentów stanowiska montażowego Lean- Workbench™ Wszystkie przewidzi</t>
  </si>
  <si>
    <t>LUMA POLSKA SPÓŁKA Z OGRANICZONĄ ODPOWIEDZIALNOŚCIĄ</t>
  </si>
  <si>
    <t>Zakup zgrzewarki wysokiej częstotliwości i uruchomienie produkcji znacząco ulepszonego kederu</t>
  </si>
  <si>
    <t>MAGNEZYTY "GROCHÓW" SPÓŁKA AKCYJNA</t>
  </si>
  <si>
    <t>Wdrożenie innowacyjnej technologii prośrodowiskowej w firmie MAGNEZYTY "GROCHÓW" SPÓŁKA AKCYJNA poprzez zakup nowoczesnej linii technologicznej</t>
  </si>
  <si>
    <t>Przedmiotem projektu jest wdrożenie w firmie MAGNEZYTY „GROCHÓW” S.A. innowacyjnej technologii sortowania optycznego drobnej frakcji magnezytu, po raz pierwszy w Polsce wykorzystanej w procesie pozyskiwania magnezytu. Pozwoli ona na zwiększenie efektywności wydobycia surowca i umożliwi jego odzysk z odpadów powydobywczych. Powyższe, w połączeniu z innowacyjnymi rozwiązaniami energooszczędnymi, stanowić będzie ekoinnowację, pozwalającą na zmniejszenie ilości wydobycia surowej skały i osiągnięcie poprawy stanu środowiska naturalnego. Zakres rzeczowy obejmuje budowę nowej hali sortowni optycznej, w której zlokalizowane zostaną m. in. najważniejsze urządzenia wdrażanego ciągu technologicznego- 2 separatory optyczne najnowszej generacji. Zakupione zostaną ponadto: przesiewacz, płuczka mieczowa przesiewaczem odwadniającym, 9 szt. przenośników taśmowych, 2 podajniki wibracyjne, stacja trafo i instalacja oczyszczania wody technologicznej. Realizacja tego zakresu rzeczowego pozwoli na wdrożenie w następujących innowacji: 1. procesowej- nieznana i niestosowana w Polsce technologia optycznej separacji frakcji magnezytu 10-31,5 mm. 2. produktowej- nieznana i niestosowana w Polsce frakcja magnezytu 10-31,5 mm o wysokiej czystości chemicznej. Odbiorcami projektu będą obecni klienci Wnioskodawcy, a więc głównie podmioty z branży chemicznej (producenci nawozów sztucznych), hutniczej i stalowej.</t>
  </si>
  <si>
    <t>MALTEX ADAM MALCZYSZYN</t>
  </si>
  <si>
    <t>"Firma Maltex istnieje na rynku od kilkunastu lat, w trakcie których wypracowała sobie ugruntowaną i stabilną pozycję. Od samego początku najistotniejsze było dla nas jak najdoskonalsze spełnienie oczekiwań klientów. W tym celu utworzyliśmy także nasz dział badawczo – rozwojowy, który nieustannie pracuje nad nowymi wyrobami firmy. Posiadany park maszynowy wyposażony jest głównie w urządzenia obróbki metali, służące do wytwarzania naszych dotychczasowych produktów: trzpienie samochodowe, elementy działów ruchu, elementy konstrukcji maszyn. Maszyny te nie są zdolne do wytwarzania innowacyjnych produktów będących przedmiotem wniosku z uwagi na brak funkcjonalności i przestarzałe technologie. Przedmiotem inwestycji technologicznej w projekcie jest zakup środków trwałych i wartości niematerialnych i prawnych powiązanych funkcjonalnie ze sobą i służących osiągnięciu celów projektu. Dzięki tymże działaniom możliwe będzie wdrożenie opracowanej przez nas technologii i uruchomienie w oparciu o nią produkcji innowacyjnych, na skalę krajową i międzynarodową wyrobów – testery przewodów dla branży motoryzacyjnej. Pomysł na te produkty, a tym samym na opisywany projekt, powstał jako naturalna konsekwencja intensywnie prowadzonych prac badawczo-rozwojowych naszej firmy. Pracownicy działu B+R zainspirowani wynikami analiz rynku, potwierdzającymi problemy w procesie montażu węży samochodowych, opracowali produkty stanowiące odpowiedz na potrzeby branży motoryzacyjnej. Używane w samochodach różnego rodzaju przewody są wielokrotnie łączone z dodatkowymi akcesoriami. Wraz z rosnącym skomplikowaniem kształtów oraz instalowaniem coraz większej ilości elementów dodatkowych ważne staje się ograniczenie czasu do wykonania gotowego przewodu. Kontrola położenia poszczególnych elementów jest zbyt czasochłonna i kosztochłonna. Czynności te generują koszty wpływające na cenę produktu finalnego i jednocześnie zmniejszają wydajność procesu produkcji.</t>
  </si>
  <si>
    <t>MARCIN CHMIELIŃSKI CHMIELIŃSKI</t>
  </si>
  <si>
    <t>Innowacyjna technologia precyzyjnego cięcia strumieniem wody opracowana w firmie Chmieliński</t>
  </si>
  <si>
    <t>Projekt dotyczy zakupu środków trwałych, dzięki którym uruchomiona zostanie nowoczesna technologia jet-spin-cut, służąca do wytwarzania innowacyjnych w skali kraju i świata produktów – rurek precyzyjnych MaxiPrec służących głównie branży motoryzacyjnej, chemicznej, energetycznej. Te innowacyjne wyroby umożliwią firmie osiągniecie wiodącej pozycji w branży, wzrost konkurencyjności oraz rozszerzenie rynków zbytu i wejście na zupełnie nowy segment. Dzięki temu wzrośnie nasza szansa ekspansji na zagraniczne rynki. Projekt bazuje na wykorzystaniu innowacyjnych technologii, które wprowadzą znaczące zamiany procesu produkcji i spowodują znaczny wzrost precyzyjności cięcia strumieniem wody. W ramach projektu zakupione zostaną: Automat do cięcia strumieniem wody - cięcie 3d z kompensacją, Automat do cięcia strumieniem wody - cięcie 2d z kompensacją, Systemem odszlamiania, Stabilizator cięcia ruchem obrotowym, Stacja uzdatniania wody. Inwestycja jest niezbędna do wdrożenia produkcji rurek MaxiPrec. Odbiorcami projektu będą firmy z branży motoryzacyjnej, chemicznej, energetycznej, którzy wykorzystają rurki precyzyjne w swojej działalności – do bezpośredniego zastosowania lub jako elementy urządzeń/układów, które wytwarzają. Przewidziane rezultaty projektu to m.in.: - zwiększanie konkurencyjności firmy zarówno na rynku krajowym jak i międzynarodowym; - wprowadzenie na rynek nowych produktów - Rurek MaxiPrec wykonanych z różnych materiałów (głównie z metalu) i o różnej średnicy w zależności od potrzeb klientów. Dodatkowo wprowadzona zostanie usługa cięcia z wykorzystaniem technologii jet-spin-cut; - zwiększenie zatrudnienia o 3 etaty; '‘- wprowadzenie innowacji produktowych i procesowych, organizacyjnych i marketingowych; - wzrost przychodów i poprawa rentowności firmy z tytułu sprzedaży nowych produktów; - wykorzystywanie innowacyjnych technologii, które wprowadzą znaczące zmiany procesu produkcji i spowodują znaczny wzrost wydajności i obniżenie kosztów.</t>
  </si>
  <si>
    <t>MCLINIC PRUGAR MAGDALENA</t>
  </si>
  <si>
    <t>Wprowadzenie innowacyjnych usług w firmie „Galeria Uśmiechu” Magdalena Prugar.</t>
  </si>
  <si>
    <t>W wyniku realizacji projektu zakres oferty usługowej gabinetu lekarsko-dentystycznego zostanie rozszerzony o nową usługę sedacji wziewnej oraz usługi medyczne łączące stomatologię estetyczną z medycyną estetyczną. Zakresem rzeczowym projektu jest zakup aparatu do sedacji wziewnej, mikroskopu do endodencji, urządzenia do precyzyjnej diagnostyki próchnicy oraz aparatu do panoramicznego wykonywania zdjęć cyfrowych - pantomograf, aparatu do wykonywania precyzyjnych zdjęć cyfrowych i unitu stomatologicznego, które pozwolą na świadczenie tego typu usług. Odbiorcami finalnymi nowej usługi – sedacji wziewnej będą pacjenci, u których występuje lęk i strach przed zabiegami stomatologicznymi oraz małe dzieci, u których występuje brak tolerancji na ból i stres. Odbiorcami usług z zakresu kompleksowych zabiegów medycznych, łączących stomatologię estetyczną z medycyną estetyczną będą pacjenci, u których stosowanie zabiegów poprawiających estetykę twarzy ma uzasadnienie medyczne i związane jest przede wszystkim z przebytymi mocno inwazyjnymi zabiegami stomatologicznymi. Zabiegi takie to np. odtworzenie napięcia stanu skóry po zabiegach usunięcia zębów, wypełnianie ubytków w bruzdach nosowo- wargowych, podniesienie zapadniętej części twarzy po usunięciu zębów. Projekt w swoim zamyśle spowoduje osiągnięcie zakładanych celów znajdujących swoje odbicie we wskaźnikach projektu (tj. liczbie zakupionych środków trwałych, służących realizacji projektu- aparat do sedacji wziewnej, mikroskop do endodencji, urządzenie do precyzyjnej diagnostyki próchnicy, unit stomatologiczny, pantomograf, aparat do panoramicznego wykonywania zdjeć; liczbie przedsiębiorstw otrzymujących dotację- przedsiębiorstwo wnioskujące o dofinansowanie niniejszego projektu) i rezultatu (liczba wprowadzonych innowacji produktowych- nowa usługa sedacji wziewnej oraz kompleksowa usługa łącząca stomatologię estetyczną z medycyną estetyczną, wzrost zatrudnienia we wspieranych przedsiębiorstwach- powstanie 3 nowych miejsc</t>
  </si>
  <si>
    <t>Wdrożenie w Medicus DCL Sp. z o.o. Sp. k. własnych wyników prac B+R nad innowacyjną w skali świata trójwymiarową endoskopową diagnostyką i chirurgią w schorzeniach nosa i zatok.</t>
  </si>
  <si>
    <t>Przedmiotem projektu planowanym do realizacji przez Medicus DCL Sp. z o.o. Sp. k. jest wdrożenie po raz pierwszy na polskim rynku nieznanej i niestosowanej dotychczas technologii obrazowania trójwymiarowego w endoskopii w obszarze otolaryngologii oraz zaoferowanie dzięki temu nowej, ulepszonej usługi stanowiącej innowację produktową nieznaną i niestosowaną dotychczas. Wprowadzenie technologii 3D w endoskopach używanych do diagnostyki oraz śródoperacyjnie, w oparciu o przeprowadzone badania naukowe, odpowie na zapotrzebowanie pacjentów dotyczące indywidualizacji podejścia oraz wysokich oczekiwań związanych z jakością wykorzystywanego sprzętu. W ramach Projektu Medicus DCL Sp. z o.o. Sp. k. zamierza nabyć nowe środki trwałe. Przede wszystkich zakupione zostaną dwa urządzenia: diagnostyczne urządzenie medyczne do mikroendoskopii 3D oraz diagnostyczne urządzenia medyczne do endoskopowej laryngologicznej mikrochirurgii 3D. Dodatkowo planowane jest nabycie nowych laryngoskopów, optyk nosowych, unitów laryngologicznych, mikroskopu operacyjnego, mikroskopu na statywie jezdnym, rhinomanometru akustycznego, aparatu USG, wiertarki i shavera (wraz z mikromotorami), kamer, monitorów, urządzenia do videostroboskopii oraz wyposażenia sali operacyjnej. Ponadto, w ramach usprawnień dla osób niedosłyszących, zostaną zakupione elementy pętli indukcyjnej, takie jak: zestaw konferencyjny oraz aktywny wzmacniacz pętli. Po okresie realizacji Projektu zostanie zatrudniona nowa pielęgniarka. W efekcie realizacji projektu odbiorcom, którymi są pacjenci zmagający się ze schorzeniami nosa i zatok przynosowych, zostanie zaoferowana innowacyjna usługa, która nie jest oferowana dotychczas na rynku polskim przez żaden podmiot. Popyt na usługi w Medicus DCL w zakresie diagnostyki i chirurgii nosa i zatok rośnie z roku na rok. Na koniec 2015 roku planowane jest wykonanie około 40 000 procedur diagnostycznych i około 350 zabiegów chirurgicznych nosa i zatok. Wprowadzenie nowej technologii będzie do</t>
  </si>
  <si>
    <t>Wdrożenie innowacyjnej technologii produkcji obciążników siodłowych i pierścieniowych jako czynnik uzyskania trwałej przewagi konkurencyjnej firmy Mikołajczyk Zbigniew Piotr</t>
  </si>
  <si>
    <t>Celem głównym niniejszego projektu jest podniesienie konkurencyjności oraz rozszerzenie oferty produktowej firmy Zbigniew Mikołajczyk. Cel ten zostanie osiągnięty poprzez realizację następujących celów szczegółowych: - wdrożenie innowacyjnej w skali świata technologii produkcji betonu o modelowanym czasie wiązania oraz wysokim współczynniku wodno- materiałowym (ok. 0,6), - rozpoczęcie produkcji innowacyjnych obciążników siodłowych i pierścieniowych do budowy gazociągów przesyłowych wysokich ciśnień o dużych średnicach (DN500, DN700, DN800, DN1000) w oparciu o wdrożoną technologię będącą wynikiem prac badawczo - rozwojowych prowadzonych przez Instytut Ceramiki i Materiałów Budowlanych, - nabycie powierzchni produkcyjnej (hali produkcyjnej), w której wytwarzane będą nowe wyrobów, - zakup maszyn i urządzeń niezbędnych do produkcji innowacyjnych wyrobów, - zatrudnienie pracowników do obsługi linii technologicznych. Odbiorcami wyrobów w ramach niniejszego projektu będą firmy zajmujące się budową gazociągów na obszarze Polski- w szczególności firma Gaz-System S.A. oraz jej podwykonawcy i poddostawcy. Cele projektu zostaną osiągnięte w wyniku realizacji projektu poprzez zakup przestrzeni produkcyjnej, maszyn, urządzeń, wartości niematerialnych i prawnych stanowiących kompletny ciąg technologiczny. Dodatkowo prowadzone będą aktywnie działania marketingowe, w celu poinformowania potencjalnych klientów o innowacyjnych zastosowaniach. Zakres realizacji projektu obejmuje: 1. Zakup hali produkcyjnej, 2. Zakup mobilnego węzła betoniarskiego wyposażonego w: - planetarny węzeł betoniarski, - sterowanie komputerowe, - podajnik do betonu, - zasypy do kruszyw, 3. Zakup Linii technologicznej do suszenia elementów żelbetowych, 4. Zakup Linii technologicznej do produkcji obciążników, w której skład wchodzą: - formy do produkcji obciążników, - maszyna wibracyjna, - laboratorium do analizy</t>
  </si>
  <si>
    <t>MODUSMED SPÓŁKA Z OGRANICZONĄ ODPOWIEDZIALNOŚCIĄ</t>
  </si>
  <si>
    <t>Wdrożenie nowej usługi kompleksowego leczenia bólu w chorobach narządu ruchu wykorzystującej terapie spersonalizowane skojarzone z nowoczesną diagnostyką, małoinwazyjnym leczeniem operacyjnym i innowacyjną rehabilitacją</t>
  </si>
  <si>
    <t>Celem projektu jest uruchomienie w CM ARTEMED nowej usługi kompleksowego leczenia bólu narządu ruchu. Usługa ta komplementarnie łączyć będzie terapie spersonalizowane skojarzone z nowoczesną diagnostyką, małoinwazyjnym leczeniem operacyjnym i innowacyjną rehabilitacją. Przedmiotem projektu jest nabycie środków trwałych i wartości niematerialnych i prawnych (urządzenia i sprzęt medyczny, komputery, oprogramowanie) oraz wykonanie instalacji informatycznej oraz nagłaśniającej.Odbiorcami nowej usługi będą osoby odczuwające długotrwale ból, który opornie reaguje na leczenie farmakologiczne lub tradycyjne leczenie zabiegowe i standardową rehabilitację. W sensie horyzontalnym będą to pacjenci z Wrocławia, regionu oraz z Czech i Niemiec. Efektem realizacji projektu będzie: a) wdrożenie w firmie innowacji produktowej opisanej jak wyżej. Usługa będzie stanowiła innowację produktową nieznaną i niestosowaną do tej pory w Polsce. b) wdrożenie w firmie innowacji procesowej: w diagnozowaniu (sonoelastografia w ultrasonografii), w leczeniu małoinwazyjnym (terapie komórkami macierzystymi i płytkowymi czynnikami wzrostu oraz krioliza), w rehabilitacji (głęboka stymulacja elektromagnetyczna) c) zwiększenie ilości klientów d) zwiększenie przychodów e) powstanie nowego stanowiska pracy f) powiększenie zasobów sprzętowych g) powstanie Ośrodka Leczenia Bólu - nowej dla regionu prywatnej placówki tego typu. Projekt będzie inwestycją nową w rozumieniu definicji nowej inwestycji odnoszącej się do dokumentów programowych i obejmie zakup 28 szt. środków trwałych oraz wartości niematerialnych i prawnych.</t>
  </si>
  <si>
    <t>NCLINIC SPÓŁKA Z OGRANICZONĄ ODPOWIEDZIALNOŚCIĄ SPÓŁKA KOMANDYTOWA</t>
  </si>
  <si>
    <t>Przedsięwzięcie polegać będzie na uruchomieniu w Świnicy Centrum kompleksowego leczenia stomatologicznego oraz wad zgryzu u dzieci. Cześć z dostępnych usług będzie skierowana także do osób dorosłych. Obecnie w Polsce nie świadczy się usług dentystycznych, logopedycznych, psychologicznych oraz terapeutycznych w jednej placówce, co jest wartością dodaną w postawieniu odpowiedniej diagnozy i dobraniu odpowiednich metod leczenia. Projekt będzie trwał od 1 lipca 2016 roku i zakończy się 10 listopada. Znalezienie luki na rynku determinuje Wnioskodawcę do przyspieszenia działań inwestycyjnych, które umożliwią uruchomienie nowej usługi na rynku. Zaoferowanie innowacyjnej połączonej ze sobą kompleksowej usługi jako pierwszej w Polsce pozwoli Wnioskodawcy zdobyć klientów/pacjentów nie tylko z terenu powiatu świdnickiego ale także z ościennych miejscowości. Ta specjalizacja selektywna firmy ma jeszcze dodatkową korzyść. Pozwala uzyskiwać przychody wtedy, kiedy jedna z ofert jest nie atrakcyjna na rynku. Przychody generowana są w ramach innych usług. Oferta będzie skierowana przede wszystkim do mieszkańców – rodziców i ich dzieci, którzy chcieliby leczyć dzieci najnowocześniejszymi metodami przy wykorzystaniu najnowszych rozwiązań technologicznych w dziedzinie stomatologi. Każde leczenie będzie dostosowane do konkretnego przypadku choroby, z możliwością diagnostyczną także innych specjalistów z dziedziny psychologii, logopedii i fizjoterapii. Wnioskodawca swą ofertę skieruje także do pracowników firm działających na terenie powiatu świdnickiego. Oferta dla firm będzie atrakcyjna z jednej strony dla przedsiębiorstw z drugiej dla pracowników, którzy otrzymają kompleksowe usługi dla nich i dla swoich rodzin. Wprowadzenie na rynek innowacyjnej oferty (pakietu medycznego) będzie możliwie poprzez zastosowanie nowatorskich technologii w sprzęcie dentystycznym, pozwalających wprowadzić na rynek nowy proces leczenia zębów i wad zgryzu.</t>
  </si>
  <si>
    <t>PIEKARNIA SPÓŁKA JAWNA HELENA RYSZARD WALDEMAR MACIĄG</t>
  </si>
  <si>
    <t>Chleb dworski nowym produktem finalnym firmy Piekarnia Sp. Jawna HRW Maciąg</t>
  </si>
  <si>
    <t>W wyniku realizacji projektu zakres produkcji firmy oraz oferta produktowa zostanie rozszerzona o nowy produkt- oparty na innowacyjnej technologii wytwarzania- chleb dworski. Po zmieszaniu ciasta będzie w pełni obrabiany ręcznie. Kształt bochenka będzie okrągły z wyraźnym nacięciem i obtoczony w mące żytniej. Po wypieczeniu będzie miał złocista barwę. Do osiągnięcia pełnych walorów smakowych powinien być wypiekany w piecu: ceramiczno-rurowym. Opracowana na podstawie prowadzonych samodzielnie w przedsiębiorstwie prac badawczo – rozwojowych receptura produkcji chleba została od podstaw zaprojektowana przez wspólnika firmy- Waldemara Maciąga oraz głównego technologa. W ramach projektu zostanie zakupiony piec ceramiczno- rurowy, umożliwiający wypiek nowego produktu- chleba dworskiego oraz dalszego rozwoju receptury chleba ekologicznego . W wyniku realizacji projektu w firmie zostanie uruchomiony całkiem nowy proces produkcyjny. W wyniku realizacji projektu do oferty przedsiębiorstwa zostanie wprowadzony innowacyjny produkt. Produkt i technologia wytworzenia została opracowana samodzielnie przez współwłaściciela firmy i pracowników zatrudnionych w dziale B+R. w oparciu o posiadaną wiedzę, doświadczenie i przeprowadzone prace badawczo – rozwojowe. Twórcy wykorzystali posiadaną wiedzę do stworzenia całkowicie nowego, nie występującego na rynku produktu- tworzonego w formie seryjnej produkcji, który odpowiada na zidentyfikowaną potrzebę odbiorców piekarni.</t>
  </si>
  <si>
    <t>PIEKARNIA STANISŁAW KIBAŁO</t>
  </si>
  <si>
    <t>Unowocześnienie ciągu technologicznego w Piekarni Stanisław Kibało</t>
  </si>
  <si>
    <t>Piekarnia Stanisław Kibało istnieje na rynku od 1987 r., jest firmą rodzinną. Produkuje różne rodzaje chleba, bułek i wyrobów cukierniczych świeżych. Dziennie przerabia do 1,5 tony mąki. Jest jednym z najlepiej wyposażonych w nowoczesne urządzenia i maszyny piekarnicze zakładów rzemieślniczych na Dolnym Śląsku. W 2009 r. firma zrealizowała projekt unijny o wartości całkowitej ponad 2 mln zł. Aktualnie składany przez nas wniosek dotyczy ostatniego elementu unowocześniania linii technologicznej w postaci systemu silosowego do mąki. Jedną z najbardziej istotnych zalet systemu silosowego jest możliwość uzyskiwania mąki napowietrzonej niezbędnej do otrzymywania wysokiej jakości pieczywa produkowanego metodą tradycyjną. Silosowy system ma także inne istotne zalety, w tym: - możliwość komputerowej kontroli nad stanem i poborem mąki, - eliminacje zanieczyszczeń z worków i innych przypadkowych, - ponosi warunki higieniczne i sanitarne, będące warunkiem do uzyskania certyfikatu HACCP, - eliminuje odpady w postaci rozsypanej, zanieczyszczonej i zamokniętej mąki. Celem ogólnym projektu jest rozwój firmy i wzrost przychodów poprzez inwestycję w nowoczesne urządzenie. Zostanie on zrealizowane poprzez cele szczegółowe, a mianowicie produkcje wyrobów w oparciu o tradycyjne receptury ( bez ulepszaczy). Nowe wyroby a także dotychczasowe produkowane z użyciem nowoczesnego urządzenia wpłyną na wzrost wartości sprzedaży firmy. W wyniku realizacji projektu zwiększy się konkurencyjność i poprawi się wizerunek firmy. Firma będzie postrzegana jako dobry, rozwijający się zakład produkcyjny. Podstawowymi rezultatami projektu będą: 1. Zakup urządzenia- sytemu silosowego. 2. Zwiększenie skali produkcji i wzrost przychodów. 3. Wzrost zatrudnienia o osobę niepełnosprawną. 4. Wprowadzenie do sprzedaży nowych wyrobów. 5. Wzrost konkurencyjności firmy na lokalnym rynku. Rezultaty projektu zostaną osiągnięte w wyniku zakupu urządzenia i wykorzystaniu w codziennej go pracy.</t>
  </si>
  <si>
    <t>PLAST – MET SYSTEMY OGRODZENIOWE SPÓŁKA Z OGRANICZONĄ ODPOWIEDZIALNOŚCIĄ SPÓŁKA KOMANDYTOWA</t>
  </si>
  <si>
    <t>Wdrożenie nowatorskiego na rynku krajowym Systemu Modułowych Ogrodzeń Frontowych</t>
  </si>
  <si>
    <t>PLATINUM SPÓŁKA JAWNA P. BERNATEK, A. WARCHLEWSKI</t>
  </si>
  <si>
    <t>Utworzenie przychodni stomatologicznej poprzez inwestycję w specjalistyczne urządzenia stomatologiczne i innowacyjne rozwiązania ICT oraz wdrożenie innowacyjnych usług z zastosowaniem technologii obrazowania 3D</t>
  </si>
  <si>
    <t>Przedmiotem projektu jest wykonanie robót budowlanych polegających na stworzeniu przychodni stomatologicznej oraz wyposażenie tej przychodni w odpowiednie środki trwałe, specjalistyczne urządzenia stomatologicznych oraz sprzęt komputerowy wraz ze specjalistycznym zintegrowanym systemem wspomagającym działalność przedsiębiorstwa. Dzięki zrealizowaniu powyższych działań oraz dzięki zastosowaniu innowacyjnych rozwiązań ICT, powstanie przychodnia stomatologiczna, która wdroży innowacyjne usługi z zastosowaniem technologii obrazowania 3D. Głównym celem projektu będzie zaoferowanie pacjentom usług stomatologicznych, protetycznych i ortodontycznych na najwyższym poziomie przy wykorzystaniu nowoczesnych urządzeń stanowiących wyposażenie przychodni oraz dzięki technologii ICT zaoferowanie klientom szeregu usług wykonywanych w czasie o wiele krótszym niż dotychczas to ma miejsce przy wykorzystaniu "tradycyjnych" metod. W ramach projektu wybudowana zostanie i wyposażona sala dydaktyczna, która będzie wykorzystywana do przeprowadzania szkoleń z zakresu nowych technologii dla lekarzy, techników zajmujących się pobieraniem, projektowaniem i wytwarzaniem produktów protetycznych i ortodontycznych.</t>
  </si>
  <si>
    <t>PNEUMAT SYSTEM SPÓŁKA Z OGRANICZONĄ ODPOWIEDZIALNOŚCIĄ</t>
  </si>
  <si>
    <t>Wdrożenie nowej innowacyjnej usługi realizacji zamówień w przedsiębiorstwie Pneumat System</t>
  </si>
  <si>
    <t>Przedmiotowy projekt dotyczy usprawnienia usługi realizacji zamówień przez firmę Pneumat System w obrębie prowadzonej działalności. Wnioskodawca poprzez wdrożenie innowacyjnych rozwiązań procesowych wdroży innowacyjną usługę, która poprzez swoje parametry zostanie wyróżniona, jako nieznana i niestosowana w kraju w branży Wnioskodawcy. Projekt zostanie zrealizowany poprzez zakup dwóch środków trwałych. Będą to: - nowoczesny zautomatyzowany system magazynowy, - serwer wraz z oprzyrządowaniem na potrzeby obsługi procesu magazynowania. Planowana do wdrożenia technologia poprzez swoje właściwości oraz pełną integrację z obecnymi rozwiązaniami wewnątrzzakładowymi (system B2B, SZJ, technicznymi i technologicznymi) usprawni procesy logistyczne i pozwoli na wprowadzenie nowej usługi. Przedmiotowy projekt nie wymaga realizacji prac budowlanych, modernizacyjnych ani dostosowawczych. Wnioskodawca posiada odpowiednie pomieszczenia do realizacji projektu oraz zasoby ludzkie, co w połączeniu z zapewnionym finansowaniem pozwali skutecznie zrealizować projekt zgodnie z przedstawionym harmonogramem. Zgodnie ze wskazaną lokalizacją inwestycji, Wnioskodawca zrealizuje projekt w ramach posiadanej infrastruktury.Wprowadzona usługa zostanie skierowana zarówno do aktualnych klientów, jak również nowych klientów z rynku krajowego i rynków zagranicznych.</t>
  </si>
  <si>
    <t>Poszerzenie oferty produktowej firmy POLCOLORIT S.A. poprzez wdrożenie nowej technologii</t>
  </si>
  <si>
    <t>Przedmiotowy projekt dotyczy wprowadzenia nowego kompletnego ciągu linii technologicznej do produkcji, kontroli i pakowania płytek ceramicznych, których aktualnie Wnioskodawca nie wykonuje. Wnioskodawca zrealizuje projekt poprzez zakup trzech środków trwałych. Będą to: linia do cyfrowego nadruku aplikacji na płytki ceramiczne, linia do sortowania płytek ceramicznych oraz moduł ochronny z system utrzymania temperatury.Zakup tych urządzeń pozwoli na wdrożenie do oferty nowej gamy produktów o cechach i parametrach aktualnie nieznanych i niestosowanych w kraju. Zostanie to osiągnięte, dzięki wdrożeniu rozwiązań procesowych, w tym takich które nie są jeszcze znane i zastosowane w kraju. Projekt zostanie zrealizowany w obrębie aktualnie posiadanych powierzchni produkcyjnych w zakładzie Wnioskodawcy - zgodnie z wskazaną lokalizacją projektu. Realizacja inwestycji nie wymaga pozwoleń ani wykonania prac budowlanych. Wnioskodawca jest w pełnej gotowości do jego realizacji zarówno od strony technicznej, zasobów ludzkich, jak również posiada zapewnione odpowiednie finansowanie projektu. Celem nadrzędnym projektu jest wzrost konkurencyjności firmy Polcolorit S.A. poprzez poszerzenie oferty rynkowej i odpowiedź na zdiagnozowane potrzeby klientów. Założenia przedmiotowego projektu wpisują się wprost w cele programowe i są realne do osiągnięcia, ponieważ są wynikiem potrzeb, analiz i działań zmierzających do rozwoju działalności firmy. Wnioskodawca szczegółowo rozpoznał rynek i jego potrzeby. Stałe, bardzo dobre relacje z klientami pozwalają Wnioskodawcy odpowiednio szybko reagować na potrzeby rynku, oraz kreować nowe trendy w branży. Odbiorcami wyników projektu będą aktualni klienci, których wymagania ciągle rosną wraz z rozwojem branży i nowymi trendami w wzornictwie. Wnioskodawca będzie konkurował produktem na rynku polskim i europejskim. Przedmiotowy projekt będzie realizowany poprzez następujące cele szczegółowe: 1) Zakup 3 środków trwałych 2) Wzrost zatrudnienia</t>
  </si>
  <si>
    <t>PROCLINIC MICHAŁ RYGIEL</t>
  </si>
  <si>
    <t>Wdrożenie specjalistycznych zabiegów z zakresu medycyny estetycznej w Centrum Medycznym ProClinic</t>
  </si>
  <si>
    <t>PRYWATNY GABINET URAZOWO-ORTOPEDYCZNY MACIEJ KENTEL</t>
  </si>
  <si>
    <t>Wdrożenie nowych metod leczenia uszkodzeń elementów chrzęstnych i chrzęstno -włóknistych stawów w technice artroskopowej, w oparciu o najnowsze technologie, w tym wykorzystujące terapię komórkami macierzystymi.</t>
  </si>
  <si>
    <t>Przedmiotem projektu jest zakup najnowszej generacji sprzętu medycznego i rozszerzenie działalności poprzez zastosowanie nowych technik leczenia uszkodzeń tkanki chrzęstnej i chrzęstno-włóknistej stawów poprzez zastosowaniem technologii artroskopii ze wspomaganiem leczenia komórkami macierzystymi. Nowe metody leczenia mają na celu minimalizowanie pole operacyjne i wykonanie zabiegów przy jak najmniejszym uszkodzeniu tkanek (tzw. metodą All Inside). Daje to możliwość zmniejszenia negatywnych skutków operacji oraz przyspieszenie procesu gojenia i regeneracji operowanych stawów. W ramach projektu nabyte zostaną środki trwałe obejmujące narzędzia do wykonywania operacji jak i narzędzia do oceny i obrazowania przebiegu i kontroli operacji. Będą to narzędzia do koblacji niskotemperaturowej, system elektronicznych analizatorów pozwalających na ocenę jakości chrząstki stawowej, zestaw narzędzi artroskopowych – przekłuwaczy do łąkotek stawu kolanowego, więzadła krzyżowego przedniego stawu kolanowego, elementów stożka rotatorów stawu barkowego, obrąbka stawu biodrowego, łąkotek, wiązadeł stawu kolanowego i elementów stożka rotatorów barku. W ramach projektu zostaną kupione nowej generacji wiertarki do wykonywania kanałów w kości, przekłuwacze do robienia mikronawierceń, przyrządów optycznych w technologii HD do artroskopii, system wierteł cylindrycznych DBCS. Zostanie również zakupiona wirówka do pozyskiwania komórek macierzystych ze szpiku kostnego oraz tkanki tłuszczowej. Zostanie również zakupiony system elektronicznych analizatorów BioOptico. Dzięki tym narzędziom będzie możliwe wprowadzenie innowacyjnej metody wykonania zabiegów artroskopowych w połączeniu z leczeniem biologicznym komórkami macierzystymi stworzona zostanie nowa usluga i nowa jakość w leczeniu uszkodzeń elementów chrzęstych i chrzęstno-włoknistych stawów.</t>
  </si>
  <si>
    <t>PRZEDSIĘBIORSTWO "AMS" - SPÓŁKA Z OGRANICZONĄ ODPOWIEDZIALNOŚCIĄ</t>
  </si>
  <si>
    <t>Wprowadzenie na rynek nowej technologii poprzez zakup Frezarskiego Centrum Obróbczego i niezbędnego oprogramowania</t>
  </si>
  <si>
    <t>Projekt Wnioskodawcy zakłada wdrożenie nowoczesnej technologii produkcyjnej umożliwiającej wytwarzanie nowego asortymentu w jego przedsiębiorstwie. Przedmiotem inwestycji jest zakup nowoczesnych środków trwałych i wartości niematerialnych do produkcji bardziej precyzyjnych niż części maszyn, stanowisk montażowych i przyrządów produkcyjnych. Będą one wytwarzane z różnych materiałów, także o podwyższonej twardości. Przedmiotem projektu jest zatem zakup nowoczesnych środków trwałych, dzięki którym wprowadzi on do swojego obecnego procesu technologicznego możliwość zastosowania zaawansowanego frezowania, które pozwoli na wyeliminowanie wielu dotychczas niezbędnych w produkcji operacji jak: szlifowanie, toczenie, lub wycinanie albo drążenie na elektrodrążarce. Zastąpienie tych operacji poprzez frezowanie na nowoczesnej Frezarce skraca czas cyklu produkcyjnego, ilość odpadów i zużycie energii. Produkty będą charakteryzowały się większą dokładnością wymiarów, właściwości które są bardzo poszukiwane na rynkach zbytu. Planowana inwestycja obejmuje zakup Frezarki sterowanej numerycznie, niezbędnych do jej działania Oprzyrządowania, Postprocesora, Pieca komorowego oraz Oprogramowania zarządczego. Celem projektu jest dynamiczny rozwój przedsiębiorstwa przez zastosowanie technologii pozwalającej na poszerzenie asortymentu o nowe wyroby i usługi. Oprogramowanie umożliwi klientom Wnioskodawcy składanie zamówień, pogląd rozliczeń bezpośrednio na portalu i elektroniczną wymianę dokumentów. Także zastosowanie przyrządów pomiarowych i kontrola operacji z możliwością jej zablokowania poprawią pozycję przedsiębiorstwa w stosunku do jego konkurentów. Oferta Wnioskodawcy skierowana będzie głównie do obecnych klientów jako rozszerzenie aktualnej oferty. Ponieważ nie mógł on zaspokoić wszystkich ich potrzeb, ci zamawiali część produktów u zachodniej konkurencji. Opis ten składa się na cele projektu i zakłada wdrożenie innowacyjności procesowej i produktowej w przedsiębiorstwie.</t>
  </si>
  <si>
    <t>PRZEDSIĘBIORSTWO PRODUKCJI HANDLU I USŁUG PIRAMIDA SPÓŁKA Z OGRANICZONĄ ODPOWIEDZIALNOŚCIĄ</t>
  </si>
  <si>
    <t>Przedmiotem projektu są działania inwestycyjne zmierzające do wdrożenia w przedsiębiorstwie innowacji produktowej – produkcję nietypowych skomplikowanych elementów wielkogabarytowych z kamienia naturalnego oraz procesowej stanowiącej innowację również w skali przedsiębiorstwa, skutkującej zasadniczą zmianą procesu produkcyjnego. Działania inwestycyjne umożliwią wdrożenie całkowicie nowego procesu produkcji skomplikowanych elementów wielkogabarytowych z kamienia naturalnego. Oparty o narzędzia cyfrowe i nowoczesne urządzenia proces umożliwi Wnioskodawcy elastyczną współpracę z Klientami w zakresie produkcji nietypowych elementów odpowiadających jednostkowym potrzebom poszczególnych odbiorców. Wdrożenie innowacji produktowej i procesowej będzie wymagało realizacji następujących zadań inwestycyjnych: I. Zakup środków trwałych. W ramach zadania zakupione zostaną nowoczesne urządzenia do produkcji tj. cyrkularka i boczkarka. Głównym celem projektu jest wzrost konkurencyjności oraz produktywności firmy PIRAMIDA dzięki wprowadzeniu w przedsiębiorstwie innowacji produktowej i procesowej w postaci nowej technologii wytwarzania oraz dokonaniu zasadniczej zmiany procesu produkcyjnego w oparciu o wdrożoną innowację. Cel główny zostanie osiągnięty poprzez realizację celów szczegółowych: "1. zwiększenie innowacyjności przedsiębiorstwa oraz ilości stosowanych w jego działalności innowacji – w wyniku realizacji projektu w działalności produkcyjnej firmy wdrożona zostanie nowa technologia produkcji nietypowych, skomplikowanych elementów wielkogabarytowych z kamienia naturalnego; 2. zwiększenie zatrudnienia w przedsiębiorstwie - zostaną utworzone 3 nowe etaty; 3. rozwój produkcji przedsiębiorstwa – rozwój produktów przedsiębiorstwa w sferze jakościowej i ilościowej, przy jednoczesnym obniżeniu jednostkowych kosztów produkcji; 4. dokonanie zasadniczej zmiany procesu produkcyjnego; 5. zwiększenie przychodów firmy i stabilności finansowej przedsiębiorstwa;</t>
  </si>
  <si>
    <t>PRZEDSIĘBIORSTWO PRODUKCYJNO-USŁUGOWE IMPORT-EXPORT TABPOL MICHAŁ MILCZAREK</t>
  </si>
  <si>
    <t>PRZEDSIĘBIORSTWO USŁUGOWO-BUDOWLANE ROBERT ZIMNY</t>
  </si>
  <si>
    <t>Wprowadzenie nowej proekologicznej usługi w firmie PU-B Robert Zimny</t>
  </si>
  <si>
    <t>Innowacyjny agregat do suszenia i chłodzenia ziarna, jako odpowiedź na zmieniające się warunki klimatyczne</t>
  </si>
  <si>
    <t>PRZEDSIĘBIORSTWO WIELOBRANŻOWE "AGRO-MET" SPÓŁKA CYWILNA ROGALA ANNA, ROGALA TOMASZ</t>
  </si>
  <si>
    <t>Wprowadzenie nowatorskich rozwiązań do produkcji sworzni oraz tulei wykorzystywanych w ciągnikach C-360, Zetor, C-385</t>
  </si>
  <si>
    <t>Rynek maszyn rolniczych (ważna część w systemie agrobiznesu) – wywiera znaczący wpływ na wdrażanie postępu technologicznego w rolnictwie. Dla przedsiębiorstw tej branży warunkiem utrzymania się na rynku oraz skutecznej walki o klientów jest stałe podnoszenie jakości wyrobu i wprowadzenie innowacyjnych rozwiązań. Firma zajmuje się produkcją części do ciągników i maszyn rolniczych oraz ich sprzedażą. Stawia na rozwój oparty na wiedzy i wdrażaniu innowacyjnych rozwiązań. Bezpośrednim efektem prac B+R jest stworzenie innowacyjnej konstrukcji sworzni zabezpieczającej wał oraz tulei stosowanych w ciągnikach rolniczych C-360, Zetor, C-385. Wdrożenie tego rozwiązania ma zaowocować wprowadzeniem na rynek znacząco ulepszonego produktu o wydłużonym okresie gwarancji. Modernizacja będzie możliwa dzięki zastosowaniu: wysokiej klasy tokarki sterowanej numerycznie oraz centrum frezarskiego. Wnioskodawca określił: 1) parametry techniczne i ekonomiczne maszyn, 2) spodziewane efekty, będące wynikiem inwestycji tj.: - lepsze zaspokojenie potrzeb kontrahentów (dokładność, precyzja, szybkość realizacji zleceń, konkurencyjna cena, wydłużony okres gwarancji), - wyższa precyzja i dokładność wykonania co przyczyni się do zmniejszenia odpadów produkcyjnych z tytułu wadliwych detali (powstałych np. w wyniku przehartowania),- zmniejszenie zużycia energii dzięki zastosowaniu nowych, bardziej ekonomicznych maszyn w procesie produkcji, - zmniejszenie kosztów produkcyjnych poprzez zmniejszenie zużycia narzędzi, - wyższa jakość wykonywanych detali dzięki zmianie technologii wytworzenia, - zwiększenie zatrudnienia. Inwestycja została dopracowana od strony techniczno – organizacyjnej (zapewniono odpowiednie zaplecze, w którym będą usytuowane maszyn; dostawca zostanie wyłoniony w drodze przetargu). Inwestycja ma zapewnione źródła finansowania - środki własne Wnioskodawcy oraz pożyczka leasingowa.</t>
  </si>
  <si>
    <t>PRZEDSIĘBIORSTWO WIELOBRANŻOWE MGR INŻ. KRZYSZTOF ZAJĄC</t>
  </si>
  <si>
    <t>Wdrożenie innowacyjnych urządzeń do parku maszynowego Przedsiębiorstwa Wielobranżowego mgr inż. Krzysztof Zając</t>
  </si>
  <si>
    <t>PRZYCHODNIA STOMATOLOGICZNA N.Z.O.Z. SPÓŁKA CYWILNA GRUCA TOMASZ I SYLWIA</t>
  </si>
  <si>
    <t>Zakup specjalistycznego sprzętu na wyposażenie Przychodni Stomatologicznej.</t>
  </si>
  <si>
    <t>Projekt polega na zakupie innowacyjnych urządzeń na wyposażenie pracowni chirurgii stomatologicznej i pracowni endodoncji mikroskopowej oraz pracowni tomograficznej- które pozwolą firmie na wprowadzenie nowej usługi, dotychczas nie oferowanej na poziomie przedsiębiorstwa, jakim będzie obrazowanie tomograficzne, W celu realizacji projektu firma zakupi aparat tomograficzny umożliwiający obrazowanie pantomograficzne, obrazowanie cefalometryczne oraz obrazowanie 3D, który wraz z odpowiednim oprogramowaniem umożliwi pełne wykorzystanie sprzętu tj. wykonywanie zdjęć tomograficznych wymaganych w diagnostyce w ramach implantologii, endodoncji, periodontologii, ortodoncji, chirurgii stomatologicznej i chirurgii szczękowo-twarzowej oraz analizy TMJ. Dzięki temu sprzętowi firma wprowadzi nowa usługę na poziomie przedsiębiorstwa w postaci obrazowania tomograficznego. Pnadto zakupiony zostanie zakupiony mikroskop jako niezbędny element pracowni endodoncji mikroskopowej, jak również dwa fotele stomatologiczne z osprzętem jako oddzielne stanowiska w pracowniach – chirurgii stomatologicznej oraz pracowni endodoncji. Całośc inwestycji uzupełniają specjalistyczne meble, które zostaną wykonane zgodnie z indywidualnym projektem. W efekcie inwestycji firma wprowadzi nową innowacyjną usługę - zdjęcie tomograficzne,uruchomi specjalistyczne pracownie chirurgii i endodoncji mikroskopowej , jak też zwiększy zatrudnienie w firmie. Elementy te na pewno wpłyną na podniesienie konkurencyjności firmy, jej produktywności jak też zaawansowania technologiczno- organizacyjnego.</t>
  </si>
  <si>
    <t>PRZYCHODNIA WETERYNARYJNA LEK.WET. MAREK OPIELA</t>
  </si>
  <si>
    <t>Specjalistczny sprzęt jako źródło nowych usług weterynaryjnych.</t>
  </si>
  <si>
    <t>Głównym celem projektu jest wprowadzenie innowacji produktowej.Przedmiotem projektu jest wprowadzenie na rynek nowych, obecnie nie stosowanych usług. Aby osiągnąć ten cel wymagany jest zakup następujących urządzeń: -cyfrowa wywoływarka zdjęć rentgenowskich, -USG z funkcją doplera -USG z głowicą rektalną dla dużych zwierząt. Odbiorcami usług będą aktualni klienci. Sądzę również, że dzięki powiększeniu oferty usług uda mi się pozyskać nowych klientów. Poprzez projekt zamierzam zwiększyć konkurencyjność przedsiębiorstwa co zagwarantuje mi rozwój, uzyskanie wyższych przychodów, ale przede wszystkim zapewni profesjonalną usługę medyczną dla moich pacjentów.</t>
  </si>
  <si>
    <t>Q4NET SPÓŁKA Z OGRANICZONĄ ODPOWIEDZIALNOŚCIĄ</t>
  </si>
  <si>
    <t>Wprowadzenie na rynek przez Q4Net sp. z o. o. nowatorskiego sposobu świadczenia innowacyjnych usług konfiguracji z zakresu głosowo - wizyjnych systemów komunikacji</t>
  </si>
  <si>
    <t>Przedstawiona do dofinansowania inwestycja polega na nabyciu środków trwałych oraz wartości niematerialnych i prawnych umożliwiających rozpoczęcia świadczenia innowacyjnej usługi konfiguracji głosowo - wizyjnych systemy komunikacji i współpracy (wideokonferencje, wewnętrzne komunikatory tekstowe, telefonia IP). Działanie to wzbogaci tym samym dotychczasowy portfel świadczonych przez Wnioskodawcę usług. Obecnie spółka nie posiada zakresu rzeczowego, który umożliwiły rozpoczęcie procesu świadczenia innowacyjnej usługi. Dlatego też działaniem koniecznym jest nabycie następujących środków trwałych oraz wartości niematerialnych i prawnych: • Serwer testowo-wdrożeniowy 1 szt.; • Serwery przestrzeni dyskowej 2 szt.; • Przełączniki sieciowe 2 szt. oraz • Licencja na oprogramowanie wideokonferencyjne 1 szt.. Zakres rzeczowy prezentowany w niniejszej dokumentacji pozwoli Wnioskodawcy na tworzenie wirtualnych środowisk odzwierciedlających infrastrukturę Odbiorcy, a następnie tworzenie, testowanie oraz uruchomienie wytworzonego pliku konfiguracyjnego dedykowanego do konkretnego Klienta. Innowacją produktową będzie dwukomponentowy produkt w skład którego będą wchodzić: 1. Spersonalizowane pliki konfiguracyjne do samodzielnej implementacji przez Klienta 2. Spersonalizowana instrukcja multimedialna zawierająca wszystkie wytyczne dotyczące samodzielnej implementacji plików konfiguracyjnych. Głównym celem projektu jest zwiększenie zastosowania innowacji w Q4Net sp. z o. o. Zostanie on zrealizowany dzięki zaoferowaniu Klientom innowacyjnej nie spotykanej dotąd na rynku usługi. Wysoki prestiż realizowanej inwestycji uwarunkowany wysoką innowacyjnością i nowatorskim podejściem w zakresie świadczenia usług niewątpliwie wpływanie na zwiększenie zastosowania innowacji w Spółce i w konsekwencji zapewni wzrost konkurencyjności przedsiębiorstwa</t>
  </si>
  <si>
    <t>RAF-TRANS RAFAŁ WITASZCZYK</t>
  </si>
  <si>
    <t>Stan istniejący: Firma działa od prawie 10 lat w branży motoryzacyjnej. Wnioskodawca prowadzi warsztat samochodowy przy ul Jodłowej w Świdnicy. Jest profesjonalny serwis samochodowy prężnie działający obsługując zarówno klientów indywidualnych jak i floty samochodowe. Gwarantuje kompleksowe naprawy i przeglądy okresowe. Obsługuje samochody dostawcze i osobowe w zakresie napraw mechanicznych, serwisu klimatyzacji i wulkanizacji oraz wszelakich napraw. Zatrudnia około 7-8 osób. Lokal o łącznej powierzchni użytkowej 430 m2 został wykupiony na własność w 2016 r. Pomieszczenia są wyposażone w odpowiednie media (łącza internetowe, telefoniczne) i instalacje (elektryczna, grzewcza, wentylacyjna, kanalizacyjna, wodociągowa itp.). Lokal ten jest w pełni dostosowany do tego typu działalności gospodarczej i nie ma potrzeby przeprowadzania prac remontowych i budowlanych. Wnioskodawca jest w pełni przygotowany do realizacji projektu, posiada odpowiednie zasoby techniczne, kadrowe oraz finansowe. Sprzedaż świadczonych usług odbywa się przez cały rok, jako, że firma posiada odpowiedni warsztat i warunki do pracy także przy niesprzyjających aurach pogodowych. Sprzedaż usług skierowana jest głównie na rynek lokalny i regionalny w zakresie usług oraz na rynek ogólnopolski w zakresie usług transportowych. Popyt na usługi związane z mechaniką samochodową systematycznie rośnie, co widać we wzroście przychodów z roku na rok. Geneza inwestycji: Pomysł na inwestycję zrodził się z obserwacji rynku, potrzeb zgłaszanych przez klientów i z potrzeby ciągłego rozwoju, podnoszenia kwalifikacji i zwiększenia bazy sprzętowej. Ciągły rozwój motoryzacji niesie za sobą zastosowanie coraz nowocześniejszych udoskonaleń stąd pomysł na rozbudowę firmy i stworzenie kompleksowego warsztatu regeneracji turbosprężarek samochodowych.</t>
  </si>
  <si>
    <t>RAPMET SPÓŁKA Z OGRANICZONĄ ODPOWIEDZIALNOŚCIĄ</t>
  </si>
  <si>
    <t>Rozwój firmy RAPMET sp. z o.o. poprzez wdrożenie nowej technologii produkcji konstrukcji stalowych i ich części</t>
  </si>
  <si>
    <t>RENATA KRĘŻEL FIRMA OGÓLNOBUDOWLANA "KRĘŻEL"</t>
  </si>
  <si>
    <t>Wdrożenie nowych usług oraz innowacyjnego procesu minimalizacji spalin dzieki zakupowi nowoczesnych urządzeń w firmie Renata Krężel Firma Ogólnobudowlana "KRĘŻEL"</t>
  </si>
  <si>
    <t>Projekt realizowany będzie przez firmę Renata Krężel Firma Ogólnobudowlana "KRĘŻEL". Główna siedziba firmy znajduje się w miejscowości Ścinawka Średnia w powiecie kłodzkim. Natomiast projekt zlokalizowany zostanie w Nowej Rudzie przy ul. Piwnej 4. Dotychczasowa działalność firmy obejmuje branżę ogólnobudowlaną - firma realizuje różnego rodzaju zlecenia, zgodnie z zamówieniami klientów. W wyniku obserwacji branży, lokalnego rynku oraz konkurencji dostrzeżono niszę rynkową w rejonie wykonywania instalacji wodno-kanalizacyjnych, cieplnych, gazowych i klimatyzacyjnych na odpowiednim poziomie z wykorzystaniem innowacyjnych technologii obniżających emisję toksycznych spalin. Urządzenia zakupione w ramach projektu pozwolą na wdrożenie ww. usług jak również umożliwią wdrożenie technologii połączenia elektronicznego system optymalizacji wykorzystania energii oraz układu poprawy wydajności instalacji hydraulicznej, gwarantujących optymalne spalanie oraz maksymalną redukcję emisji spalin. Takie urządzenie nie tylko decydowało będzie o wprowadzeniu innowacji procesowej w firmie, polegającej na możliwości precyzyjnego wykonywania prac, ale również umożliwi rozpoczęcie świadczenia zupełnie nowej usługi wykonywania instalacji wodno-kanalizacyjnych, cieplnych, gazowych i klimatyzacyjnych na odpowiednim poziomie z wykorzystaniem innowacyjnych technologii obniżających emisję toksycznych spalin. Usługa ta umożliwi zdobycie zupełnie nowego rynku oraz klientów, dla których dotychczasowe zasoby sprzętowe firmy były niewystarczająco precyzyjne. Przedmiot projektu: 1) koparka gąsiennicowa 1 szt.; 2) Zagęszczarka 1 szt. Całkowity koszt projektu kształtuje się na poziomie 590 000,00 pln netto, z czego wnioskowana kwota dotacji wynosi 265500,00 pln. Realizacja projektu spowoduje konieczność zatrudnienia nowych pracowników 2 etaty - operator sprzętu budowlanego.</t>
  </si>
  <si>
    <t>RF MAH ANDRZEJ MIĘDZYRZECKI</t>
  </si>
  <si>
    <t>Zakup innowacyjnych urządzeń piekarniczych szansą rozwoju PIEKARNI-CUKIERNI STANKIEWICZ I SPÓŁKA</t>
  </si>
  <si>
    <t>Przedmiotem projektu jest wprowadzenie do działalności Wnioskodawcy innowacyjnego procesu produkcyjnego (znanego i stosowanego w Polsce do 3 lat). Nowy proces zostanie wdrożony dzięki zakupowi nowej, innowacyjnej linii technologicznej, na którą składać się będą następujące maszyny: piec ceramiczno-rurowy, automatyczna dzielarko-zaookrąglarka oraz miesiarka spiralna z dzieżą wyjezdną. Wnioskodawca prowadzi piekarnię tradycyjną, jednak doskonale zdaje sobie sprawę, iż bez dalszego rozwoju związanego głównie z unowocześnieniem istniejącego parku maszynowego, nie będzie w stanie dalej efektywnie konkurować z innymi piekarniami i sieciami handlowymi. Obecnie zasadniczym kierunkiem w rozwoju technologii piekarnictwa jest intensyfikacja procesów polegających na ich przyspieszaniu. W wyniku obserwacji rynku Wnioskodawca zidentyfikował realne zapotrzebowanie na większą ilość oferowanych wyrobów, co będzie możliwe do osiągnięcia dzięki wprowadzeniu innowacji procesowej do działalności Firmy.W wyniku realizacji projektu profil dotychczasowych odbiorców wyrobów Firmy nie ulegnie zasadniczej zmianie. Będą to nadal zarówno odbiorcy hurtowi – głównie sklepy ogólnospożywcze, żłobki, przedszkola, domy opieki. Ponadto odbiorcami firmy są klienci indywidualni, kupujący produkty w sklepie firmowym znajdującym się przy Piekarni.W efekcie realizacji projektu Wnioskodawca podniesienie swój potencjał technologiczny poprzez zakup nowych środków trwałych, zaimplementuje nową, dotychczas niestosowaną w Przedsiębiorstwie technologię, utrwali i zwiększy przewagę konkurencyjną względem innych firm w branży, odpowie na aktualne oczekiwania odbiorców Firmy, a także pozyska nowych odbiorców.</t>
  </si>
  <si>
    <t>STRONGFLEX SPÓŁKA Z OGRANICZONĄ ODPOWIEDZIALNOŚCIĄ</t>
  </si>
  <si>
    <t>ŚWIDERSKI KRZYSZTOF ''STOLMARK''</t>
  </si>
  <si>
    <t>Wdrożenie technologii numerycznej w firmie STOLMARK w celu zwiększenia wydajności i jakości produkcji krzese</t>
  </si>
  <si>
    <t>Przedmiotem projektu jest wdrożenie innowacji procesowej bazującej na technologii obróbki numerycznej wykorzystywanej w produkcji elementów stelaży krzeseł. Technologia ta będzie wykorzystywana w procesach: frezowanie na zadany kształt, frezowanie kanałów, wycinanie otworów, czopów, szlifowanie. Aktualnie powyższe prace wykonywane są ręcznie co wpływa na jakość produktów gotowych oraz wydajność całego zakładu. Wdrożenie innowacyjności procesowej będzie wpływać również na możliwość wdrożenia do produkcji nowych oraz znacząco ulepszonych produktów cechujących się większą precyzją, jakością, nowym wzornictwem oraz designem. Zakres rzeczowy projektu to zakup 5 osiowej obrabiarki sterowanej numerycznie, niezbędnej do realizacji takich procesów jak precyzyjne i zautomatyzowane szlifowanie, frezowanie oraz wycinanie otworów. Inwestycja zakłada również zakup oprogramowania typu CAD/CAM niezbędnego do wykonywania projektów produktów planowanych do wdrożenia oraz przenoszenia tych danych na pracę obrabiarki CNC. Odbiorcy projektu to przede wszystkim producenci mebli z rynku krajowego oraz zagranicznego, natomiast planowana do wdrożenia własna kolekcja mebli będzie trafiać do klientów indywidualnych. Efekty projektu to przede wszystkim zwiększenie wydajności oraz jakości produkcji krzeseł. Firma o wiele mniejszym nakładem pracy będzie mogła produkować więcej i lepiej. Ponadto wprowadzenie nowoczesnych technologii umożliwi Wnioskodawcy wdrożenia własnych modeli krzeseł projektowanych przy współpracy z Akademią Sztuk Pięknych im. Eugeniusza Gepperta we Wrocławiu. Dzięki realizacji projektu Wnioskodawca nie tylko umocni swoją pozycję w dotychczasowej branży ale także wejdzie na nowy rynek zbytu (klienci indywidualni).</t>
  </si>
  <si>
    <t>TECHNUM JAKUB SZYDŁOWSKI</t>
  </si>
  <si>
    <t>TESTER SPÓŁKA Z OGRANICZONĄ ODPOWIEDZIALNOŚCIĄ</t>
  </si>
  <si>
    <t>Stan istniejący. Nasza obecna linia do montażu SMT składa się z następujących urządzeń: ręczna drukarka szablonowa MECHATRONIC S20 rok prod. 2006, automat pick&amp;place Assembleon Opal-XII o wydajności wg IPC 13800 el./h, rok 2006, czterostrefowy piec do lutowania rozpływowego ESSEMTEC RO400FC rok 2006, stanowisko kontroli optycznej Mantis Vision rok 2004,- agregat lutowniczy – ERSA ETS 250 rok 1997.Geneza inwestycji: Ciągły rozwój technologii grzewczych wymaga stosowania coraz bardziej zaawansowanych układów sterowania. W latach 80-tych ubiegłego wieku, gdy rozpowszechniła się technologia gazowego ogrzewania pomieszczeń, powszechnie stosowane były proste elektromechaniczne sterowniki, realizujące elementarne funkcje pomiarowe i regulacyjne. Na początku lat 90-tych do sterowań gazowych urządzeń grzewczych zaczęła wkraczać elektronika. Początkowo analogowa, a wraz z popularyzacją (i spadkiem cen) mikrokontrolerów jednoukładowych również mikroprocesorowa. Od tego czasu obserwuje się ciągły i coraz szybszy rozwój w dziedzinie sterowania urządzeniami grzewczymi. Rozwija się przede wszystkim funkcjonalność sterowników. Dzisiejszy sterownik, oprócz podstawowych funkcji regulacyjnych i bezpieczeństwa realizuje wiele funkcji dodatkowych jak: autoinspekcja, autodiagnostyka, sygnalizacja, optymalizacja, samouczenie się oraz komunikacja z otoczeniem. Szczególnie wielkiego znaczenia w jakości regulacji i optymalizacji systemów grzewczych nabiera możliwość komunikowania się poszczególnych elementów systemu, ponieważ daje możliwość inteligentnego wyboru optymalnej konfiguracji systemu oraz najbardziej korzystnego źródła energii w danych warunkach. Realizacja wszystkich tych funkcji, niezbędnych we współczesnych układach sterowania oraz postępująca miniaturyzacja urządzeń związana jest z koniecznością stosowania coraz bardziej zaawansowanych technologii elektronicznych.</t>
  </si>
  <si>
    <t>TOP SERVICE TECHNICZNA OBSŁUGA PRODUKCJI SPÓŁKA Z OGRANICZONĄ ODPOWIEDZIALNOŚCIĄ</t>
  </si>
  <si>
    <t>Uruchomienie produkcji urządzeń do lubryfikacji zagłówków samochodowych pierwszym produktem finalnym w działalności przedsiębiorstwa Top Service Techniczna Obsługa Produkcji Sp. z o.o.</t>
  </si>
  <si>
    <t>W wyniku realizacji projektu zakres produkcji firmy oraz oferta produktowa zostanie rozszerzona o pierwszą w historii przedsiębiorstwa kompletną maszynę własnej konstrukcji - Station 10W Ultrasol. Będzie to maszyna własnej konstrukcji, opracowana na podstawie prowadzonych samodzielnie w przedsiębiorstwie prac badawczo – rozwojowych. Maszyna została od podstaw zaprojektowana przez właściciela firmy oraz głównego technologa. Na tej podstawie stworzono dokumentację techniczną oraz w pełni funkcjonalny prototyp urządzenia. W ramach projektu zostaną zakupione maszyny (frezarka, tokarka) i niezbędne oprogramowanie, umożliwiające seryjną produkcję nowego urządzenia oraz oprogramowanie i sprzęt komputerowy niezbędny do przygotowania projektu wykonawczego urządzenia do produkcji przez maszyny sterowane cyfrowo oraz dalszego rozwoju konstrukcji. W wyniku realizacji projektu w firmie zostanie uruchomiony całkiem nowy proces produkcyjny. W wyniku realizacji projektu do oferty przedsiębiorstwa zostanie wprowadzony innowacyjny produkt, który jest nieznany i nie stosowany dotychczas w Polsce. Produktem będzie maszyna własnej konstrukcji - Station 10W Ultrasol. Maszyna ta przeznaczona będzie do lubryfikacji zagłówków przed pierwszym montażem w samochodzie. Maszyna stanowiąca produkt finalny projektu - Station 10W Ultrasol – została opracowana samodzielnie przez właściciela i pracowników firmy TOP SERVICE Techniczna Obsługa Produkcji Sp. z o. o. w oparciu o posiadaną wiedzę, doświadczenie i przeprowadzone prace badawczo – rozwojowe i konstrukcyjne. Twórcy wykorzystali posiadaną wiedzę do stworzenia całkowicie nowego, nie występującego na rynku urządzenia, które odpowiada na zidentyfikowaną potrzebę rynku motoryzacyjnego.</t>
  </si>
  <si>
    <t>TROJAN SPÓŁKA Z OGRANICZONĄ ODPOWIEDZIALNOŚCIĄ</t>
  </si>
  <si>
    <t>Projekt dotyczy zakupu nowej, innowacyjnej linii technologicznej, na którą składać się będą następujące urządzenia: linia maglownicza składająca się z magla jednowałowego wraz z podawarką, pralnicowirówka z barierą higieniczną, wytwornica pary, system odzysku wody. Dodatkowo zakupiona zostanie wartość niematerialna i prawna w postaci systemu ewidencji bielizny płaskiej i fasonowej (RFID). Innowacyjna technologia wdrażana przez Wnioskodawcę to automatyczny proces maglowania bielizny z oszczędnym systemem zużycia energii elektrycznej oraz optymalizacją procesu maglowania. Innowacyjny proces maglowania pozwala obniżyć koszty usług pralniczych, poprawić stan środowiska naturalnego, a także osiągnąć barierę higienicznej, nieoferowaną na rynku jeżeli chodzi o pralnie świadczące usługi dla hoteli i restauracji, a nie pralnie szpitalne. Udoskonalona zostanie usługa prania, poprzez dodanie bariery higienicznej. Konsumenci uzyskają wysokiej jakości, sterylny towar. Bariera higieniczna zapewnia ograniczenie możliwości przenoszenia się drobnoustrojów i zarazków zapewniając najwyższej jakości bezpieczny dla użytkownika końcowego materiał, jednocześnie zmniejszając zużycie detergentów i przedłużając żywotność . Elementem innowacyjności procesowej, jak również organizacyjnej będzie zastosowanie specjalnego systemu znaczniki RFID, które będą dołączane do przyjmowanych towarów – pozwoli to na dokładne oznakowywanie towaru odbieranego od klientów poprzez umieszczane w specjalnych, plastikowych osłonach tagi. Zainstalowany w pralni system czytników, pozwoli na sprawniejsze identyfikowane materiałów; ułatwieniem jest możliwość prania i prasowania towaru z przyczepionym znacznikiem, który odporny jest na wysoką temperaturę i detergenty.</t>
  </si>
  <si>
    <t>WIRELESS INSTRUMENTS SPÓŁKA Z OGRANICZONĄ ODPOWIEDZIALNOŚCIĄ</t>
  </si>
  <si>
    <t>Wprowadzenie na rynek anten telekomunikacyjnych w technologii LTE kategorii 9.</t>
  </si>
  <si>
    <t>Projekt dotyczy wprowadzenia na rynek lini innowacyjnych anten do technologii LTE kategorii 9 działających w zakresie częstotliwości 3400-3800 MHz. Zakres rzeczowy projektu obejmuje zakup nowoczesnego oprogramowania projektowego oraz nowych form wtryskowych. Powstaną anteny zewnętrzne zintegrowane z miejscem na montaż elektroniki w środku (zarówno klienckiej jak i bazowej) oraz anteny wewnętrzne, które pozwolą wzmocnić sygnał wewnątrz budynków. Dzięki realizacji projektu firma osiągnie pozycję liczącego się na rynku producenta innowacyjnych urządzeń telekomunikacyjnych, co jest głównym celem projektu. Produkowane anteny przeznaczone będą głównie na eksport. Odbiorcami rezlutatów projektu jest firma wnioskodawcy, jej partnerzy handlowi z całego świata oraz lokalna społeczność (zostanie utworzone nowe miejsce pracy).</t>
  </si>
  <si>
    <t>Wdrożenie innowacyjności procesowej w firmie „Ślusarstwo” Jan Wolski</t>
  </si>
  <si>
    <t>WYTWÓRNIA WÓD MINERALNYCH „MINERAL” MAREK DUDA AUGUSTYN MAŚLANKA SPÓŁKA JAWNA ZAKŁAD PRACY CHRONIONEJ</t>
  </si>
  <si>
    <t>Zaprojektowanie i wdrożenie dedykowanej technologii wytwarzania produktów znacząco udoskonalonych</t>
  </si>
  <si>
    <t>Wytwórnia Wód Mineralnych "MINERAL” M. Duda, A. Maślanka Sp. j. ZPChr została zarejestrowana pierwotnie jako Spółka cywilna w 1988 r. W 2001 r. podmiot został przekształcony w spółkę jawną i w tej formie prawnej i w nie zmienionej strukturze właścicielskiej zakład funkcjonuje do dziś. Firma zajmuje się produkcją wód mineralnych oraz napojów bezalkoholowych w wybudowanym od podstaw zakładzie produkcyjnym w Gorzanowie (Kotlina Kłodzka). Złoża wód mineralnych eksploatowane są w Gorzanowie od 1895 roku. Od 1999 r. rozpoczęto szeroką współpracę z dużymi sieciami handlowymi. Obecnie Spółka współpracuje z większością spożywczych sieci handlowych obecnych na rynku krajowym. Firma koncentruje działalność na rynku krajowym. Wzrost zamówień ze strony nowych odbiorców sieciowych wymusił na Firmie przeprowadzenie kolejnych inwestycji. W2005 r. źródło wody, z którego korzysta zakład wpisano do wąskiego rejestru naturalnych wód mineralnych Unii Europejskiej. Dzięki wysokiej jakości produktów oraz konkurencyjnym cenom, MINERAL notuje stały wzrost sprzedaży. W efekcie stale rosnącego popytu na swoje wyroby, MINERAL boryka się z brakiem dostatecznej elastyczności w realizacji zamówień do dużych odbiorców handlowych. Aktualnie Firma posiada ponad 1% udziału w krajowym rynku sprzedaży naturalnych wód mineralnych. Produkty przedsiębiorstwa wytwarzane są i sprzedawane w dwóch kategoriach: - marki własne sieci handlowych (głównie woda mineralna), - marki Firmy MINERAL ("MINERALZdrój", "MINERAL", "Capri", "Familijna"). Zakład produkuje głównie średniozmineralizowane (poniżej 1000mg/l) naturalne wody mineralne, wody smakowe, gazowane napoje smakowe. Firma skupia swoją działalność na masowym produkcie o niskiej cenie, który kierowany jest do klientów super i hipermarketów. Napoje i woda MINERAL cechują się konkurencyjną ceną oraz bardzo wysoką jakością.</t>
  </si>
  <si>
    <t>XLINE SPÓŁKA Z OGRANICZONĄ ODPOWIEDZIALNOŚCIĄ</t>
  </si>
  <si>
    <t>Nowa usługa – druk lateksowy z wykorzystaniem innowacyjnej technologii, podnoszącej konkurencyjność przedsiębiorstwa</t>
  </si>
  <si>
    <t>W wyniku realizacji niniejszego projektu Xline spółka z ograniczoną odpowiedzialnością zmierza do poszerzenia dotychczasowego zakresu prowadzonej działalności, wprowadzając nową usługę – druku lateksowego w zakresie druku mało i wielkoformatowego. Realizacja projektu pozwoli na dalszy rozwój dotychczasowej działalności spółki, wejście na nowe, niezagospodarowane dotychczas rynki. Projekt zmierza do ograniczenia, a docelowo – do eliminacji z procesu drukowania i kserowania dokumentów substancji toksycznych, negatywnie wpływających na środowisko naturalne. Nowa technologia wpływa również korzystnie na zdrowie i życie ludzkie. Z uwagi bowiem na eliminację z procesu drukowania substancji toksycznych, zarówno personel obsługujący maszynę drukującą, jak i osoby przebywające w otoczeniu wykonanego wyrobu drukowanego będą przebywać w bezpiecznym środowisku – wolnym od toksyn emitowanych zarówno w procesie produkcji, jak i użytkowania wyrobu gotowego.Przy wykorzystaniu opisywanej technologii Xline spółka z ograniczoną odpowiedzialnością planuje wprowadzenie nowych usług polegających na produkcji materiałów reklamowych wykorzystujących wyłącznie zdrowe substancje (eliminacja szkodliwych związków, w szczególności zawierających bądź opartych na PVC – polichlorku winylu), spersonalizowanych dekoracji do zastosowania wewnętrznego oraz dekoracyjnych materiałów wygłuszeniowych. Jedną z odmian nowej usługi jest oferta skierowana do branży wytwórczej - głównie do zakładów przemysłowych z branży chemicznej, farmaceutycznej, spożywczej i medycznej . Dotyczy wykonywania nadruku lateksowego na ekranach dźwiękochłonnych. Realizacja projektu zakłada przede wszystkim zakup urządzenia drukującego wraz z niezbędnym oprogramowaniem. Oferta świadczenia usług skierowana jest przede wszystkim do klientów będących przedsiębiorcami lub instytucjami publicznymi.</t>
  </si>
  <si>
    <t>ZAKŁAD MECHANICZNY TEMAR JERZY MAJEWSKI</t>
  </si>
  <si>
    <t>Dywersyfikacja działalności firmy Temar oraz wdrożenie nowego produktu dzięki nowej inwestycji wykorzystującej potencjał badawczo-rozwojowy.</t>
  </si>
  <si>
    <t>Cel główny projektu realizowanego przez firmę TEMAR charakteryzuje się wysokim współczynnikiem komplementarności z celem tematycznym Osi Priorytetowej 1 Przedsiębiorstwa i innowacje, ponieważ dotyczy wzmacniania konkurencyjności MŚP poprzez wprowadzenie na rynek innowacyjnego produktu, co przełoży się na poprawę innowacyjności i konkurencyjności gospodarki regionu. Wspomniana wyżej komplementarność wynika m.in. z bezpośredniego powiązania z celem głównym działania 1.5 Rozwój produktów i usług w MŚP i poddziałania 1.5.A Wsparcie innowacyjności produktowej i procesowej MŚP. Bezpośrednie powiązanie przedmiotowego projektu z celem głównym działania polegać będzie m.in. na: -wprowadzeniu na rynek (nie tylko regionalny, ale i krajowy oraz w perspektywie międzynarodowy) nowego produktu opracowanego przez pracowników działu B+R w firmie, co wpływa na podniesienie produktywności oraz zaawansowania technologiczno-organizacyjnego przedsiębiorstwa, - realizacja projektu przyczyni się do zmniejszenia szkodliwego oddziaływania na środowisko poprzez ograniczenie zanieczyszczenia powietrza mgłą olejową dzięki zastosowaniu odpowiednich separatorów montowanych na zakupionych w ramach projektu maszynach.</t>
  </si>
  <si>
    <t>ZAKŁAD PRODUKCYJNO-HANDLOWO-USŁUGOWY "DREMAT" JAN BARTECKI</t>
  </si>
  <si>
    <t>Uruchomienie produkcji zbiorników i osłon termicznych z miedzi, aluminium i stali kwasoodpornej z zastosowaniem zintegrowanego podgrzewania materiału przed spawaniem robotem.</t>
  </si>
  <si>
    <t>Projekt będzie polegał na wdrożeniu w przedsiębiorstwie innowacji produktowej i procesowej na skalę firmy jak i kraju. Celem wdrożenia innowacyjnej technologii jest zrobotyzowane spawanie elementów miedzianych bez i z podgrzewaniem wstępnym. Projekt polega na wdrożeniu innowacji procesowej, jaką jest zrobotyzowane spawanie konstrukcji miedzianych, który spowoduje powstanie innowacji produktowej, polegającej na usłudze spawania dowolnych konstrukcji z miedzi i stopów miedzi. Przedsiębiorstwo Z.P.H.U. DREMAT Jan Bartecki jest firmą inżynieryjno-produkcyjną oferującą szeroki zakres usług w zakresie projektowania wspomaganego najnowszymi narzędziami CAD/CAM jak i produkcją w zakresie nowoczesnych rozwiązań dla różnych gałęzi przemysłu. Przedsiębiorstwo Z.P.H.U. DREMAT Jan Bartecki poszukując nowego, perspektywicznego obszaru swojej działalności skierowała swoje zainteresowanie na wykonawstwo spawanych konstrukcji miedzianych m. in. dla przemysłu chemicznego oraz energetycznego. Obecnie, ze względu na bardzo duże trudności towarzyszące obróbce i spawaniu miedzi i jej stopów, na terenie Polski niewiele firm specjalizuje się w wykonawstwie tego typu produktów. W ramach projektu zostaną zakupione następujące urządzenia: - Hydrauliczna prasa krawędziowa; - Zwijarka do blach z napędem hydraulicznym; - Zrobotyzowane stanowisko spawalnicze. Odbiorcami projektu będzie przemysł metalowy, Wnioskodawca posiada deklaracje odbiorców w zakresie zamówień produktów.</t>
  </si>
  <si>
    <t>ZAKŁAD STOLARSKI ISKRA ANNA SMORAWSKA</t>
  </si>
  <si>
    <t>Zakup i wdrożenie nowoczesnej linii do łączenia drewna w TARTAK ISKRA Anna i Krzysztof Smorawscy</t>
  </si>
  <si>
    <t>Przedmiotem projektu jest zakup linii technologicznej do produkcji łączeń za pomocą wczepów klinowych. W wyniku realizacji inwestycji Wnioskodawca będzie mógł produkować drewno konstrukcyjne oraz klejone warstwowo, jak również rozpocznie produkcję drewna konstrukcyjnego i klejonego warstwowo, a przy pomocy zakupionej technologii będzie łączyć na wczepy klinowe lamele do drewna konstrukcyjnego i klejonego warstwowo. Metoda łączenia za pomocą wczepów klinowych w technologii pozwala na najmniejsze nadwyżki wymiarów i najmniejsze straty drewna, a przez to wykorzystanie drewna poprodukcyjnego i użytkowego. Łączenie drewna na wczepy klinowe jest już powszechnie akceptowane, oferowane są więc rozwiązania przyspieszające ten proces albo umożliwiające obróbkę coraz grubszych elementów z jeszcze większą szybkością. Nowe rozwiązania technologiczne pozwalają na szybki i efektywny przebieg procesu frezowania i sprasowania do ośmiu połączeń na minutę elementów belek o długości 750-5000 mm, szerokości 80-300 mm i grubości 25-150 mm. Proces spajania może być realizowany z siłą 200, 300 i 400 kN. Wśród nowych cech dostępnych technologii na rynku można wymienić prowadnicę ustawiającą się do wczepiarki, nadzór nad pakietem za pomocą sensorów laserowych, szybką regulację wysokości skoku mocowania na stole wczepiarki, przekazywanie automatyczne z pomiarem długości, wybieranie wstępne cięć pośrednich przy produkcie końcowym oraz centralne, dolne przyłączenia odciągu wiórów. Dzięki zastosowaniu technologii opisanej w niniejszym wniosku z drewna odpadowego Wnioskodawca otrzyma wartościowy produkt końcowy: profil wczepów klinowych do wszystkich zastosowań</t>
  </si>
  <si>
    <t>ZAKŁADY TKANIN TECHNICZNYCH "TECHNOTEX" SPÓŁKA AKCYJNA</t>
  </si>
  <si>
    <t>Zakup uniwersalnego snowadła drogą do wdrożenia innowacji procesowej w Zakładach Tkanin Technicznych Technotex S.A. w Pieszycach</t>
  </si>
  <si>
    <t>Zakłady Tkanin Technicznych Technotex S.A. w Pieszycach funkcjonują nieprzerwanie od 1945 r. i należą do wiodących producentów tkanin technicznych w Polsce. Produkują tkaniny dostosowane zarówno do uniwersalnego klienta (m.in. odzieżowe, pościelowe), jak i pod indywidualne potrzeby zamawiającego, stosując różne metody wykończenia. Od kilkunastu lat Spółka regularnie inwestuje w park maszynowy, podnosząc jakość technologii produkcyjnych i oferowanych wyrobów oraz wykorzystując innowacyjne technologie procesowe. Gwarantem wysokiej jakości są również certyfikaty PN-EN ISO 9001:2008 i AQAP 2110:2009, które firma po raz pierwszy otrzymała w 2003 r. Elastyczne podejście do wymagań klienta oraz certyfikowane wyroby pomagają Spółce w utrzymaniu konkurencyjności na rynku krajowym. Jednak rosnące potrzeby odbiorców, dotyczące stałego podnoszenia jakości wyrobów oraz konieczność zwiększania potencjału produkcji przy jednoczesnym utrzymaniu dotychczasowego poziomu cenowego, wymagają od Spółki ciągłego doskonalenia procesu produkcyjnego oraz stosowania innowacyjnych i przyjaznych dla środowiska rozwiązań technologicznych. Przedmiotowe przedsięwzięcie polegać będzie na zakupie wysokiej jakości uniwersalnego i wszechstronnego snowadła taśmowego, które pozwoli na realizację produkcji w nowej innowacyjnej technologii, która do tej pory była nieznana i niestosowana w Polsce. Realizacja projektu pozwoli na większą mobilność produkcyjną i łatwiejsze dostosowanie procesu wytwarzania tkaniny pod konkretne potrzeby klienta.</t>
  </si>
  <si>
    <t>RPDS.02.01.00</t>
  </si>
  <si>
    <t>E-usługi publiczne</t>
  </si>
  <si>
    <t>WOJEWÓDZTWO DOLNOŚLĄSKIE</t>
  </si>
  <si>
    <t>Rozbudowa Geoportalu Dolny Śląsk - budowa Dolnośląskiej Infrastruktury Informacji Przestrzennej</t>
  </si>
  <si>
    <t>RPDS.03.01.00</t>
  </si>
  <si>
    <t>Produkcja i dystrybucja energii ze źródeł odnawialnych</t>
  </si>
  <si>
    <t>Instalacja do wytwarzania energii z użyciem ogniw fotowoltaicznej o mocy 400 kW na terenie gminy Kąty Wrocławskie</t>
  </si>
  <si>
    <t>Przedmiotem projektu jest wdrażanie instrumentów finansowych w formie pożyczek, na podstawie przyjętej Uchwały Zarządu Województwa Dolnośląskiego Nr 2799/V/2016 "Strategia Inwestycyjna dla Instrumentów Finansowych RPO WD 2014 - 2020". Instrumenty finansowe planowane do wdrożenia w ramach priorytetu inwestycyjnego 3.1 Produkcja i dystrybucja energii ze źródeł odnawialnych, skierowane zostaną na przedsięwzięcia prowadzące do zwiększenia poziomu produkcji energii z OZE w województwie dolnośląskim. W ramach działania 3.1, zgodnie z założeniami Strategii Inwestycyjnej wsparcie dla ostatecznych odbiorców przekazane zostanie w formie preferencyjnych pożyczek. Będą one finansowały przedsięwzięcia, mające na celu produkcję energii elektrycznej i/lub cieplnej (wraz z podłączeniem tych źródeł do sieci dystrybucyjnej/ przesyłowej), polegające na budowie oraz modernizacji (w tym zakup niezbędnych urządzeń) infrastruktury służącej wytwarzaniu energii pochodzącej ze źródeł odnawialnych, takie jak: a) energia wiatru (poniżej 5 MWe), b) energia promieniowania słonecznego (poniżej 2 MWe/MWth), c) biomasa (poniżej 5 MWth/MWe), d) biogaz (poniżej 1 MWe), e) energia spadku wody – wyłącznie na już istniejących budowlach piętrzących lub wyposażonych w hydroelektrownie, przy jednoczesnym zapewnieniu pełnej drożności budowli dla przemieszczeń fauny wodnej (poniżej 5 MWe), f) energia geotermalna (poniżej 2 MWth). Dystrybucja środków projektu do Ostatecznych Odbiorców odbywać się będzie poprzez pośredników finansowych (PF) wybranych przez Menadżera Funduszu Funduszy (MFF). Wybór PF będzie dokonywany na podstawie otwartych, przejrzystych, proporcjonalnych i niedyskryminujących procedur, niedopuszczających do konfliktu interesów.</t>
  </si>
  <si>
    <t>ENERGIALINE SPÓŁKA Z OGRANICZONĄ ODPOWIEDZIALNOŚCIĄ</t>
  </si>
  <si>
    <t>Budowa elektrowni fotowoltaicznej o mocy 1980 kW w miejscowości Bierutów wraz z niezbędną infrastrukturą techniczną</t>
  </si>
  <si>
    <t>Przedmiotem realizacji projektu, o którego dofinansowanie stara się Wnioskodawca będzie budowa nowej farmy fotowoltaicznej o mocy 1980 kWp wraz z niezbędną infrastrukturą. Projektowana instalacja fotowoltaiczna, będzie zajmowała całkowitą powierzchnię działki, tj. 40 005m2 (4,005 ha), co stanowi 100% powierzchni działki o nr ewid. 2/4 AM 18 obręb 0001 Bierutów. Powierzchnia, na której zostaną zamontowane moduły wyniesie 13 068m2. Powierzchnia stacji kontenerowej wyniesie 15m2 (0,0015 ha). Powierzchnia zajmowana przez rozdzielnice pośrednie wyniesie ok. 5m2 (0,0005 ha). Dojazd do stacji kontenerowej zostanie zapewniony drogą wewnętrzną o powierzchni ok. 25 m2 (0,0025 ha). Pozostała część działki będzie wykorzystana jako pasy umożliwiające dostęp do rzędów paneli fotowoltaicznych, drogi techniczne oraz trasy kablowe. Dla prawidłowego funkcjonowania farmy nie będzie potrzebny dodatkowy budynek socjalno techniczny. Rozpoczęcie projektu planuje się na dzień 01 października 2016 a jego zakończenie na dzień 30 wrzesień 2018 r. Prace związane z wdrożeniem planowanego przedsięwzięcia będą przebiegały zgodnie z poniższymi etapami: I ETAP - niwelacja i przygotowanie terenu wraz zakupem i montażem ogrodzenia (realizację zaplanowano na IV kwartał 2016), II ETAP - zakup i montaż niezbędnej infrastruktury farmy fotowoltaicznej (realizację zaplanowano na I - IV kwartału 2017), III ETAP - podłączenie banku energii i uruchomienie produkcji z farmy fotowoltaicznej wraz z zakupem i montażem systemu oświetlenia (realizację zaplanowano na I -III kwartał 2018),IV ETAP - podłączenie do sieci operatora energetycznego (realizację zaplanowano na III kwartał 2018), V ETAP - promocja i stworzenie elementu edukacyjnego w zakresie propagowania OZE (realizację zaplanowano na I-III kwartał 2018) . Szczegółowy zakres wydatków w ramach przedstawionych powyżej etapó został opisany w Kryteriach cz. 2.</t>
  </si>
  <si>
    <t>FFKP WSCHÓD SPÓŁKA Z OGRANICZONĄ ODPOWIEDZIALNOŚCIĄ</t>
  </si>
  <si>
    <t>nwestycja, jaką realizuje firma Fizjopodologia Paulina Kubot-Wojtasińska polegać będzie na wybudowaniu elektrowni fotowoltaicznej służącej przetwarzaniu energii słonecznej w energię elektryczną. Będzie się ona składała z paneli fotowoltaicznych polikrystalicznych o mocy 270 W, inwerterów fotowoltaicznych o mocy 500 kW, aluminiowej konstrukcji wolnostojącej oraz wykonanego specjalnie dla inwestycji przyłącza elektrycznego składającego się m.in. z kabli solarnych i elektrycznych, systemu odgromowego i zabezpieczeń przepięciowych. Elementem uzupełniającym zestawu będzie budowa ogrodzenia oraz system monitoringu inwestycji. Wszystkie części farmy fotowoltaicznej będą fabrycznie nowe. W ramach projektu przewiduje się użycie akumulatora żelowego jako magazynu energii, który będzie zasilać wyświetlacz udostępniający informacje o aktualnej produkcji energii elektrycznej. Wnioskodawca przewidział w ramach projektu element edukacyjny jakim będzie przygotowanie filmu i ulotek dotyczących realizacji inwestycji i efektu ekologicznego jaki ona wywoła. Energia elektryczna sprzedawana będzie Zakładowi Energetycznemu działającego w regionie Wnioskodawcy. Efektem realizacji inwestycji będzie redukcja emisji dwutlenku węgla. Efektem projektu będzie produkcja energii elektrycznej z nowo wybudowanej instalacji fotowoltaicznej o mocy 999,75 kW na terenie gminy Osiecznica.</t>
  </si>
  <si>
    <t>GMINA GŁUSZYCA</t>
  </si>
  <si>
    <t>Eko Głuszyca - tu mieszkam, tu żyję" - Montaż instalacji OZE na budynkach szkolnych.</t>
  </si>
  <si>
    <t>GMINA OLSZYNA</t>
  </si>
  <si>
    <t>Budowa mikroinstalacji fotowoltaicznych na terenie Gminy Olszyna</t>
  </si>
  <si>
    <t>GMINA PRUSICE</t>
  </si>
  <si>
    <t>Montaż instalacji fotowoltaicznych do wytwarzania energii elektrycznej na potrzeby budynków użyteczności publicznej Gminy Prusice</t>
  </si>
  <si>
    <t>Wnioskodawcą będzie gmina Prusice. Realizacja projektu związana jest z zadaniami własnymi gminy, która ma obowiązek zaspokajania zbiorowych potrzeb wspólnoty m.in. w zakresie zaopatrzenia w energię elektryczną. Zgodnie z literą prawa, gminy mogą pełnić rolę wytwórców oraz dystrybutorów energii, podejmując działania związane z jej wytwarzaniem, wykorzystywaniem odnawialnych źródeł energii, jej przesyłu oraz dystrybucji do odbiorców końcowych. Identyfikacja zapotrzebowania na energie oraz korzyści związane z wytwarzaniem energii z OZE, zadecydowały o konieczności realizacji przedmiotowej inwestycji. W związku z powyższym, zaplanowano do realizacji kompletne systemy fotowoltaiczne na dachach siedmiu obiektów użyteczności publicznej zlokalizowanych na terenie Gminy. Projekt przewiduje zatem budowę siedmiu dachowych mikroinstalacji fotowoltaicznych o łącznej mocy szczytowej wynoszącej 135,98 kW, z systemami magazynowania energii dla obiektów użyteczności publicznej. Przedsięwzięcie obejmie działania, które zostaną zrealizowane w ramach zadania: budowa siedmiu dachowych mikroinstalacji fotowoltaicznych. W ramach projektu Wnioskodawca planuje budowę siedmiu dachowych prosumenkich mikroinstalacji fotowoltaicznych, które będą zlokalizowane na następujących obiektach użyteczności publicznej: Świetlica wiejska w Zakrzewie, Świetlica wiejska w Piotrkowicach, Świetlica wiejska w Górowie, Świetlica wiejska w Brzeźnie, Orlik z zapleczem w Pawłowie Trzebnickim, Zespół Szkół w Prusicach, Związek Międzygminny Bychowo w Prusicach. Gmina wytwarzać będzie zatem energie wyłącznie na potrzeby własne bez wprowadzania do sieci. W ramach w/w zadania, Wnioskodawca poniesie również koszty związane z przygotowaniem dokumentacji technicznej. Okres realizacji projektu obejmie cały 2017 r. Wykonanie zaplanowanych w ten sposób działań doprowadzi do uporządkowanej realizacji celu szczegółowego przedsięwzięcia: budowy siedmiu dachowych mikroinstalacji fotowoltaicznych. Budowa siedmiu prosumenckich</t>
  </si>
  <si>
    <t>Montaż instalacji fotowoltaicznej do wytwarzania energii elektrycznej na potrzeby Gminy Prusice, na działce nr 417/38 obręb Wszemirów</t>
  </si>
  <si>
    <t>Wnioskodawcą niniejszego projektu jest gmina Prusice. Projekt będzie polegał na realizacji inwestycji związanej z produkcją energii ze źródeł odnawialnych w gminie Prusice – budowie elektrowni fotowoltaicznej. W ramach zamierzonych celów Wnioskodawca będzie prowadził działalność mającą na celu rozwój oraz realizację projektów elektrowni fotowoltaicznych na terenie Gminy. Równocześnie realizowane zostaną cele związane z zaspokajaniem potrzeb lokalnej społeczności, związanych z zapotrzebowaniem na energię elektryczną. Dzięki realizacji wnioskowanego projektu Wnioskodawca będzie w stanie osiągnąć swoje potrzeby inwestycyjne, co będzie rezultatem sprzedaży wyprodukowanej energii elektrycznej. Dzięki realizacji inwestycji Gmina będzie mogła zapewnić sobie niezależność energetyczną, odciążając tym samym elektrownie konwencjonalne. Dzięki rentowności przedsięwzięcia Wnioskodawca uzyska stabilne źródło przychodów w długim okresie czasu. Głównym zadaniem w projekcie będzie budowa systemu fotowoltaicznego. Wnioskodawca zaplanował również przygotowanie dokumentacji technicznej w ramach projektu, natomiast koszty wynikające z realizacji tego zadania poniesie samodzielnie. Dodatkowo Wnioskodawca zdecydował się na samodzielne pokrycie kosztów związanych z ogrodzeniem terenu instalacji, monitoringiem oraz oświetlenie, co dodatkowo ograniczy koszty związane z inwestycją. Wykonanie zaplanowanych do realizacji zadań pozwoli na optymalną realizację szczegółowego celu przedsięwzięcia, jakim jest budowa małej elektrowni naziemnej o szacowanej łącznej mocy zainstalowanej ok. 450 kW. W rezultacie możliwe będzie zrealizowanie głównego celu w projekcie, jakim jest produkcja energii elektrycznej pochodzącej ze źródeł odnawialnych. Realizacja projektu będzie się dzięki temu przyczyniać do osiągnięcia ładu ekologicznego i gospodarczego oraz zmniejszenia emisyjności gazów cieplarnianych. Wnioskowany projekt zostanie zakończony w 2018 roku.</t>
  </si>
  <si>
    <t>GMINA STARA KAMIENICA</t>
  </si>
  <si>
    <t>Budowa mikroinstalacji fotowoltaicznych na terenie Gminy Stara Kamienica</t>
  </si>
  <si>
    <t>GMINA WLEŃ</t>
  </si>
  <si>
    <t>Budowa małych instalacji fotowoltaicznych na terenie Gminy Wleń</t>
  </si>
  <si>
    <t>GMINNY ZAKŁAD GOSPODARKI KOMUNALNEJ W ŻÓRAWINIE</t>
  </si>
  <si>
    <t>Budowa odnawialnych źródeł energii na potrzeby produkcji wody i oczyszczania ścieków dla mieszkańców Gminy Żórawina</t>
  </si>
  <si>
    <t>Przedmiot projektu: Operacja polega na instalacji systemów fotowoltaicznych produkujących energię na potrzeby poszczególnych obiektów (przyłączy energetycznych) wraz z inteligentnym systemem zarządzania energią będących w dyspozycji Wnioskodawcy. Zakres rzeczowy: 1 Oczyszczalnia Ścieków w Żórawinie , instalacja o mocy minimalnej: 98,8 kWp 2 SUW Bratowice , mikroinstalacja o mocy minimalnej: 20,8 kWp 3 SUW Jaksonów , mikroinstalacja o mocy minimalnej: 5,2 kWp 4 SUW Stary Ślęszów , mikroinstalacja o mocy minimalnej: 5,2 kWp 5 SUW Węgry , mikroinstalacja o mocy minimalnej: 20,8 kWp 6 SUW Żerniki Wielkie , mikroinstalacja o mocy minimalnej: 5,2 kWp Odbiorcy Projektu: Odbiorcami projektu są użytkownicy poszczególnych przyłączy energetycznych w obrębie, których pracować będą instalacje fotowoltaiczne produkujące energię na cele urządzeń pracujących na danym przyłączu. Efekty projektu: Efektem projektu będzie produkcja energii elektrycznej na potrzeby poszczególnych obiektów. Dzięki temu zmniejszone zostanie zużycie energii pobieranej z sieci elektroenergetycznej i zmniejszona emisja CO2 i innych substancji do atmosfery. W projektowanych instalacjach zastosowano blokady wypływu energii do sieci - produkowana energia będzie zużywana tylko i wyłącznie w chwili zużycia w ilości dostosowanej do chwilowego zapotrzebowania (oraz wynikającej z wielkości instalacji). Sposób osiągnięcia celów projektu: Celem projektu jest zwiększenie poziomu produkcji energii ze źródeł odnawialnych i zostanie on osiągnięty przez montaż instalacji fotowoltaicznych produkujących energię elektryczną z energii promieniowania słonecznego.</t>
  </si>
  <si>
    <t>NETPOL SPÓŁKA Z OGRANICZONĄ ODPOWIEDZIALNOŚCIĄ</t>
  </si>
  <si>
    <t>Budowa niezależnej wolnostojącej naziemnej instalacji fotowoltaicznej o mocy wytwórczej do 500kW wraz z niezbędnymi urządzeniami technicznymi na działce 168/2 w obrębie miejscowości Karwiniec, gmina Bierutów</t>
  </si>
  <si>
    <t>POWIAT JAWORSKI</t>
  </si>
  <si>
    <t>Wdrożenie infrastruktury energetycznej w oparciu o odnawialne źródła energii w budynkach DPS na terenie Powiatu Jaworskiego</t>
  </si>
  <si>
    <t>Przedmiotem projektu jest wdrożenie ekologicznej infrastruktury energetycznej w oparciu o odnawialne źródła energii poprzez montaż instalacji solarnej w trzech budynkach użyteczności publicznej tj. Domach Pomocy Społecznej w Jaworze, Bolkowie i Mierczycach. Zaprojektowane kolektory słoneczne będą funkcjnować na potrzeby produkcji ciepłej wody użytkowej i będą umieszczone na dachach budynków, w których przeprowadzone będą inwestycje. W obiektach wyznaczonych do inwestycji zostaną zamontowane: kolektory słoneczne, podgrzewacze CWU, regulatory solarne, zestawy montażowe do kolektorów, solarne naczynia wzbiorcze, separatory powietrza. Wnioskodawca wykona tablice informacyjne, które zostaną zamontowane na budynkach DPS informujące o wytworzonej energii ze źródeł odnawialnych oraz wskazujacych źródło finansowania wraz z nazwą beneficjenta.Bezpośrednimi odbiorcami projektu będą podopieczni i pracownicy DPS w Jaworze, Bolkowie i Mierczycach tj. około 190 osób.</t>
  </si>
  <si>
    <t>POWIAT WAŁBRZYSKI</t>
  </si>
  <si>
    <t>Wykorzystanie OZE w obiektach użyteczności publicznej należących do Powiatu Wałbrzyskiego oraz gmin: Czarny Bór, Walim i Stare Bogaczowice</t>
  </si>
  <si>
    <t>Przedmiotem projektu jest zakup i montaż 21 mikroinstalacji fotowoltaicznych (do 40 kW) na budynkach stanowiących własność Powiatu Wałbrzyskiego oraz Gmin Czarny Bór, Walim i Stare Bogaczowice, a także montaż 1 pompy ciepła (do 145kW) w budynku Domu Dziecka Catharina należącym do powiatu. Projekt będzie realizowany w partnerstwie, na podstawie podpisanej umowy partnerskiej. Dla części zakresu związanego z instalacjami PV przyjęto formułę "zaprojektuj i wybuduj" co oznacza, iż na etapie wniosku o dofinansowanie opracowano Program Funkcjonalno - Użytkowy określający stan istniejący w obiektach objetych projektem oraz planowany zakres przedsięwzięcia ze wskazaniem planowanych mocy instalacji, liczby paneli i ich optymalnego posadowienia. W ramach realizacji projektu, Wnioskodawca przeprowadzi kompleksowe zamówienie publiczne na wykonawcę dokumentacji projektowej i powykonawczej, niezbędnej dla przeprowadzenia projektu oraz wykonawcę właściwych prac inwestycyjnych (dostawa i montaż instalacji). Instalacja pompy ciepła, jako element szerszego zakresu prac w obiekcie Domu Dziecka posiada niezbędne prawomocne pozwolenie na budowę. Odbiorcami projektu będą mieszkańcy Powiatu Wałbrzyskiego, w tym zwłaszcza gmin na terenie których realizowana będzie inwestycja, zaś bezpośrednio użytkownicy budynków objętych projektem: pracownicy/ wychowankowie/ podopieczni oraz klienci działających tu instytucji. Cel projektu, jakim jest zwiększenie poziomu produkcji energii ze źródeł odnawialnych na terenie Powiatu Wałbrzyskiego, zostanie uzyskany dzięki zaplanowanym efektom w postaci produkcji energii elektrycznej i cieplnej z energii słońca. Efektem projektu będzie także redukcja emisji zanieczyszczeń powietrza, w tym CO2 (emisja uniknięta). Ponadto projekt przyniesie szereg efektów społecznych i środowiskowych oraz finansowych (oszczędności kosztowe). Inwestycja będzie współfinansowana ze środków własnych partnerów uczestniczących w projekcie, odpowiednio do zaplanowanego zakresu prac w o</t>
  </si>
  <si>
    <t>PRZEDSIĘBIORSTWO WIELOBRANŻOWE "WOLAR" SPÓŁKA Z OGRANICZONĄ ODPOWIEDZIALNOŚCIĄ</t>
  </si>
  <si>
    <t>Rozwój mikroinstalacji fotowoltaicznych w przedsiębiorstwie</t>
  </si>
  <si>
    <t>Głównym celem projektu jest rozszerzenie działalności Wnioskodawcy o wytwarzanie energii elektrycznej i cieplnej ze źródeł odnawialnych wraz z podłączeniem źródeł wytwarzanie energii elektrycznej do sieci dystrybucyjnej/przesyłowej. Energia wytwarzana będzie zarówno na potrzeby własne (głównie) jak i dla odsprzedaży ewentualnych nadwyżek. Projekt polega na budowie (w tym zakup niezbędnych urządzeń) infrastruktury służącej wytwarzaniu energii przy wykorzystaniu dwóch technologii OZE: fotowoltaika (energia elektryczna) i pompa ciepła (energia cieplna). Dodatkowym elementem Projektu jest zastosowanie inteligentnego systemu zarządzania energią. Cele szczegółowe Projektu to m.in. zakup i instalacja środków trwałych i wartości niematerialnych i prawnych: a) cztery samodzielne mikroinstalacje fotowoltaiczne montowane na dachach trzech obiektów podłączone do istniejących czterech głównych liczników energetycznych: b) pompa ciepła - 1 sztuka c) inteligentny system zarządzania energią - 1 sztuka d) monitor LCD - 1 sztuka 5. Opracowaniem wymaganej dokumentacji zgłoszeniowej instalacji - projekty wykonawcze – 4 sztuki Wnioskodawca zrealizuje Projekt i osiągnie cele/rezultaty projektu poprzez: - inwestycję w środki trwałe oraz instalację i parametryzację nabywanych urządzeń, by uzyskano maksymalną, dostępną ilość wytwarzanej energii, - wdrożenie i szkolenia pracowników do zarzadzania systemem wytwarzania energii, - uruchomienie operacyjne urządzeń. Przewiduje się, że w przychodach Wnioskodawcy przeważać będą usługi z zakresu dotychczas oferowanych. Stopniowo rósł będzie udział w przychodach sprzedaży energii elektrycznej – docelowo sprzedaż energii stanowić będzie jednak poniżej 1% przychodów Wnioskodawcy.</t>
  </si>
  <si>
    <t>STARA KAMIENICA POLSKI SOLAR ENERGETYKA ODNAWIALNA SPÓŁKA Z OGRANICZONĄ ODPOWIEDZIALNOŚCIĄ</t>
  </si>
  <si>
    <t>TAURON DYSTRYBUCJA S.A.</t>
  </si>
  <si>
    <t>Budowa i modernizacja sieci elektroenergetycznej o napięciu SN i nN umożliwiająca przyłączanie jednostek wytwarzania energii elektrycznej z OZE na terenie gminy Zgorzelec i Osiecznica</t>
  </si>
  <si>
    <t>Przedmiot projektu W ramach projektu „Budowa i modernizacja sieci elektroenergetycznej o napięciu SN i nN umożliwiająca przyłączanie jednostek wytwarzania energii elektrycznej z OZE na terenie gminy Zgorzelec i Osiecznica” planowane jest do realizacji zawarcie służebności przesyłu z prywatnymi właścicielami, wykonanie dokumentacji projektowej oraz robót budowlanych obejmujących 3 zadania: Zadanie 1 - Modernizacja sieci SN na terenie gminy Zgorzelec - L-500 Modernizacja linii napowietrznej 20kV L-500 oraz budowa nowych powiązań sieciowych pomiędzy GPZ R-301 Zgorzelec (do którego przyłączone są farmy wiatrowe „Zgorzelec” i „Jędrzychowice”), a siecią SN powiązaną z GPZ Pieńsk. W ramach Zadania 1 powstanie: 1,2 km nowowybudowanej sieci elektroenergetycznej SN dla OZE, 3,1 km zmodernizowanej sieci elektroenergetycznej SN dla OZE. Zadanie 2 - Modernizacja sieci nN w miejscowości Żarska Wieś Modernizacja obwodów nN zasilanych ze stacji PT-70608, PT-70609, PT-70606 na terenie miejscowości Żarska Wieś. Obecnie na sieci nN zabudowane są przewody nieizolowane, podatne na oddziaływanie czynników zewnętrznych (drzewa, warunki pogodowe). Ze względu na planowaną wymianę przewodów na izolowane, konieczna będzie wymiana słupów na nowe, dostosowane do zmienionych naprężeń mechanicznych. Dokonany zostanie również wykup działki pod projektowaną stację kontenerową. W ramach Zadania 2 powstanie: • 0,1 km nowowybudowanej sieci elektroenergetycznej SN dla OZE, • 1,2 km nowowybudowanej sieci elektroenergetycznej nN dla OZE, • 8,7 km zmodernizowanej sieci elektroenergetycznej nN dla OZE. Zadanie 3 - Budowa i modernizacja sieci SN i nN w miejscowości Ławszowa - L-538 Zakres prac obejmuje: budowę linii kablowej SN 20kV typu 3x XRUHAKXS 1x120 pomiędzy słupem nr 89/L-538 a PT-53901, budowę linii kablowej SN 20kV typu 3x XRUHAKXS 1x120 pomiędzy PT-53901 a R-318, budowę kontenerowej stacji transformatorowej 20/0,4kV PT-53901, wykonanie powiązań 20kV i 0,4kV do projektowanej s</t>
  </si>
  <si>
    <t>Budowa i modernizacja sieci elektroenergetycznej o napięciu SN i nn umożliwiająca przyłączanie jednostek wytwarzania energii elektrycznej z OZE na terenie gminy Kobierzyce, Kąty Wrocławskie, Sobótka, Żórawina, Oława, Jelcz Laskowice i Łagiewniki.</t>
  </si>
  <si>
    <t>W ramach projektu „Budowa i modernizacja sieci elektroenergetycznej o napięciu SN i nN umożliwiająca przyłączanie jednostek wytwarzania energii elektrycznej z OZE na terenie gminy Kobierzyce, Kąty Wrocławskie, Sobótka, Żórawina, Oława, Domaniów, Wiązów, Jelcz Laskowice i Łagiewniki” planowane są do realizacji roboty budowlane obejmujące 7 zadań: Zadanie 1 - Budowa sieci SN i nN w miejscowości Pustków Żurawski - L-278; L--277; L-276 w zakresie: Linie napowietrzno-kablowa 20kV - istniejące linie kablowe SN K-286, K-278 zostaną zastąpione nowymi typu 3xXRUHAKXS 1x120mm2, linia napowietrzna SN L-277 na odcinku od słupa nr 79 do słupa nr 85 na dz. nr 5/23 zostanie rozebrana, linia kablowa 1kV - z projektowanej rozdzielni nN stacji transformatorowej zostanie wyprowadzony jeden obwód nN; budowa kontenerowej stacji transformatorowej 20/0,4 kV, zawarcie służebności przesyłu z prywatnymi właścicielami działek W ramach Zadania 1 powstanie: 1,5 km zmodernizowanej sieci elektroenergetycznej dla OZE. Zadanie 2 - Modernizacja sieci SN w miejscowości Kąty Wrocławskie - L-288, w zakresie: modernizacja słupów linii napowietrznej SN z rozłącznikiem i uziemieniem oraz zabudowa linii kablowej SN pomiędzy w/w projektowanymi słupami poprzez projektowane złącze kablowe ZKSN. Istniejący odcinek linii napowietrznej SN pomiędzy projektowanymi słupami po jej unieczynnieniu zostanie rozebrany. W ramach Zadania 2 powstanie: 1,6 km zmodernizowanej sieci elektroenergetycznej dla OZE. Zadanie 3 - Budowa sieci SN i nN w miejscowości Sobótka - L-3213 w zakresie: Budowa linii kablowej SN typu 3xXRUHAKXS 1x240 mm2 do projektowanej stacji transformatorowej kontenerowej 20/0,4 kV przy skrzyżowaniu ul. Turystycznej i ul. Warszawskiej w miejscu istniejącego słupa nr 8. Ułożenie na tym odcinku linii światłowodowej zapewniającej telemechanikę dla nowej stacji; wyprowadzone będą istniejące obwody nN; wymiana stacji transformatorowej 20/0,4kV na kontenerową, zawarcie służebności przesyłu z pryw</t>
  </si>
  <si>
    <t>Budowa sieci elektroenergetycznej o napięciu SN umożliwiająca przyłączanie jednostek wytwarzania energii elektrycznej z OZE na terenie miejscowości Smolec i Wrocław.</t>
  </si>
  <si>
    <t>Budowa i modernizacja sieci elektroenergetycznej o napięciu SN i nn umożliwiająca przyłączanie jednostek wytwarzania energii elektrycznej z OZE na terenie gminy Legnica, Legnickie Pole i Prochowice.</t>
  </si>
  <si>
    <t>Budowa i modernizacja sieci elektroenergetycznej o napięciu SN umożliwiająca przyłączanie jednostek wytwarzania energii elektrycznej z OZE na terenie gminy Legnica, Miłkowice, Męcinka, Krotoszyce.</t>
  </si>
  <si>
    <t>W ramach projektu „Budowa i modernizacja sieci elektroenergetycznej o napięciu SN umożliwiająca przyłączanie jednostek wytwarzania energii elektrycznej z OZE na terenie gminy Legnica, Miłkowice, Męcinka, Krotoszyce” planowane są do realizacji roboty budowlane obejmujące 8 zadań: Zadanie 1 - Budowa i modernizacja sieci SN pomiędzy L-222 a R-238 w miejscowości Legnica w zakresie budowy linii kablowej SN 3xXRUHAKXS 1x240/25 mm2 pomiędzy L-222 a R-238 w miejscowości Legnica. W celu zwiększenia możliwości przyłączeniowych modernizacji wymaga też obecna stacja transformatorowa SN/nn R-238. W ramach Zadania 1 powstanie: 0,8 km nowo wybudowanej sieci elektroenergetycznej średniego napięcia dla OZE Zadanie 2 - Budowa sieci SN w miejscowości Legnica - L-207; L-289; L-225 oraz modernizacja sieci SN L-207; L-289, dotyczy budowy powiązań linii SN L-207 z L-289 i L-225 od słupa nr 50 do stacji R-225-11 Ziemnice, budowy linii kablowej SN XRUHAKXS 1x240/25 mm2, modernizacji linii kablowej SN na odcinku od R-288-4 do R-288-5 na XRHAKXS3x120mm2, modernizacji stacji 20/0,4kV R-2884 i R-288-5, zabudowy 2 rozłączników radiowych oraz modernizacji linii kablowej SN od stacji R-289-3 do R-289-4 na 3x1XRUHAKXS 1x120. W ramach Zadania 2 powstanie: 0,2 km nowo wybudowanej sieci elektroenergetycznej średniego napięcia dla OZE, 0,8 km zmodernizowanej sieci elektroenergetycznej średniego napięcia dla OZE Zadanie 3 - Modernizacja sieci SN w miejscowości Raszowa Mała - L961 Zmodernizowana będzie: linia napowietrzna SN 3xBLL- T- 70mm2; linia kablowa SN 3xXRUHAKXS1x120/25mm2; linia napowietrzna SN GREENPAS 70mm2 oraz słupowa stacja transformatorowa 20/0,4kV R-263-42. W ramach Zadania 3 powstanie: 9,1 km zmodernizowanej sieci elektroenergetycznej średniego napięcia dla OZE Zadanie 4 – Modernizacja sieci SN w miejscowości Grzymalin - L-223 Modernizacja linii napowietrznej SN L-223 na odcinku od R-223-29 Grzymalin do toru głównego (za odłącznikiem nr 270) w miejscowości Grzymal</t>
  </si>
  <si>
    <t>Modernizacja sieci elektroenergetycznej o napięciu SN i nn umożliwiająca przyłączanie jednostek wytwarzania energii elektrycznej z OZE na terenie gminy Oborniki Śląskie i Brzeg Dolny.</t>
  </si>
  <si>
    <t>Budowa i modernizacja sieci elektroenergetycznej o napięciu SN i nN umożliwiająca przyłączanie jednostek wytwarzania energii elektrycznej z OZE na terenie gminy Chojnów, Jawor i Mściwojów</t>
  </si>
  <si>
    <t>W ramach projektu realizowane będą trzy zadania inwestycyjne: "Budowa i modernizacja sieci SN i nN w miejscowościach Jaroszówka Kolonia-Michałów", "Modernizacja sieci nN w miejscowości Jawor" oraz "Modernizacja sieci nN w miejscowości Grzegorzów". Przedmiot projektu: „Budowa i modernizacja sieci SN i nN w miejscowościach Jaroszówka Kolonia - Michałów”: W ramach zadania zaprojektowano przebudowę sieci napowietrzno-kablowej niskiego i średniego napięcia w miejscowościach Jaroszówka i Michałów poprzez zmodernizowanie linii napowietrznej nN zasilanej ze stacji R-742-22 oraz R-742-25 polegającej na wymianie przewodów i słupów, przebudowie odcinka linii na linię dwunapięciową, budowie linii kablowych nN i budowie słupowych stacji 20/0,42 kV - 2 szt. "Modernizacja sieci nN w miejscowości Jawor”: W ramach zadania zaprojektowano przebudowę polegająca na zmodernizowaniu sieci napowietrzno-kablowej niskiego napięcia w miejscowości Jawor w rejonie ulic Starojaworskiej, Spornej i Zachodniej w zakresie takich elementów sieci jak: - obwody nr IV i V zasilane ze stacji o numerze ruchowym R-56, - obwody nr VI, VII i VIII zasilane ze stacji o numerze ruchowym R-303-14, - obwody nr IX, XIV i XV zasilane ze stacji o numerze ruchowym R-303-11, - obwody nr X i XI zasilane ze stacji o numerze ruchowym R-324-12, - obwód nr XII zasilany ze stacji o numerze ruchowym R-324-25. „Modernizacja sieci nN w miejscowości Grzegorzów”: W ramach zadania zaprojektowano przebudowę sieci napowietrznej niskiego napięcia w miejscowości Grzegorzów polegającą na modernizację linii napowietrznej niskiego napięcia typu AsXSn 4x120 mm2, AsXSn 4x70 mm2 , AsXSn 4x25 mm2 oraz linii kablowej niskiego napięcia typu YAKXS 4x35 mm2 i linii kablowej niskiego napięcia YAKXs4x120mm2. Cel projektu: Cel projektu, czyli zwiększenie możliwości przyłączania nowych źródeł wytwarzania energii elektrycznej z OZE, Spółka zamierza osiągnąć poprzez wykonanie robót bud</t>
  </si>
  <si>
    <t>Modernizacja sieci elektroenergetycznej o napięciu SN umożliwiająca przyłączanie jednostek wytwarzania energii elektrycznej z OZE na terenie gminy Męcinka, Paszowice i Udanin</t>
  </si>
  <si>
    <t>Przedmiot projektu W ramach projektu „Modernizacja sieci elektroenergetycznej o napięciu SN umożliwiająca przyłączanie jednostek wytwarzania energii elektrycznej z OZE na terenie gminy Męcinka, Paszowice i Udanin” planowane są do realizacji roboty budowlane obejmujące 6 zadań: W ramach poszczególnych zadań planuje się: Zadanie 1 - Modernizacja sieci SN w miejscowości Paszowice - L-303 / L-304. Istniejące linie wykonane są przewodami stalowo-aluminiowymi, które są nieizolowane - linia L-303 przewodem AFL 6-70mm2, linia L-304 przewodem AFL 6-95mm2. Zmodernizowana linia kablowa zostanie poprowadzona przewodami o większym przekroju. W związku z planowaną wymianą przewodów na izolowane, konieczna będzie także wymiana słupów na nowe, które będą dostosowane do zmienionych naprężeń mechanicznych. W ramach Zadania 1 powstanie: 2,6 km zmodernizowanej sieci elektroenergetycznej średniego napięcia dla OZE, 0,4 km nowo wybudowanej sieci elektroenergetycznej średniego napięcia dla OZE. Zadanie 2 - Modernizacja sieci SN w miejscowości Chroślice – L-304 / L-249. Modernizacja dokonana będzie poprzez zastosowanie przewodów o większym przekroju i wyższej temperaturze pracy. W związku z planowaną wymianą przewodów na izolowane, konieczna będzie także wymiana słupów na nowe, które będą dostosowane do zmienionych naprężeń mechanicznych. W ramach Zadania 2 powstanie: 4,5 km zmodernizowanej sieci elektroenergetycznej średniego napięcia dla OZE. Zadanie 3 - Modernizacja sieci SN w miejscowości Piotrowice - L-304. Linia napowietrzna SN na odcinku od R-304-1 do R-304-2 w m. Piotrowice jest wykonana przewodami 3x AFL-6 70mm2, natomiast odgałęzienia do R-304-14 i R-304-15 są wykonane przewodami 3x AFL-6 35mm2. Modernizacja dokonana będzie poprzez zastosowanie przewodów o większym przekroju i wyższej temperaturze pracy. W związku z planowaną wymianą przewodów na izolowane, konieczna będzie także wymiana słupów na nowe, które będą dostosowane do zmienionych naprężeń mechanic</t>
  </si>
  <si>
    <t>Budowa i modernizacja sieci elektroenergetycznej o napięciu SN umożliwiająca przyłączanie jednostek wytwarzania energii elektrycznej z OZE na terenie gminy Chojnów, Warta Bolesławiecka, Złotoryja.</t>
  </si>
  <si>
    <t>Historia działalności przedsiębiorstwa TAURON Dystrybucja S.A. sięga lat 90. ubiegłego wieku. Wówczas zgodnie z Zarządzeniem nr 198/ORG/93 Ministra Przemysłu i Handlu z dnia 09 lipca 1993 roku w sprawie podziału przedsiębiorstwa handlowego pod nazwą "Zakład Energetyczny Jelenia Góra" w Jeleniej Górze, nastąpiło przekształcenie tego przedsiębiorstwa państwowego w jednoosobową spółkę Skarbu Państwa. Spółka akcyjna działająca pod firmą Zakład Energetyczny Jelenia Góra S.A. dnia 02 sierpnia 1993 r. została wpisana w Rejestrze Handlowym, natomiast rejestracja Spółki w Krajowym Rejestrze Sądowym nastąpiła w dniu 18 grudnia 2001 r., pod numerem 0000073321. W dniu 1 maja 2004 r., w wyniku konsolidacji poziomej pięciu dawnych Zakładów Energetycznych z województw dolnośląskiego i opolskiego, swoją działalność rozpoczęła EnergiaPro Koncern Energetyczny S.A. Cały majątek spółek: Zakład Energetyczny Legnica S.A., Zakład Energetyczny Opole S.A., Zakład Energetyczny Wałbrzych S.A. i Zakład Energetyczny Wrocław S.A. został przeniesiony na spółkę Zakład Energetyczny Jelenia Góra S.A. w zamian za akcje utworzone w podwyższonym kapitale zakładowym spółki, przyznane jedynemu akcjonariuszowi spółek przejmowanych, tj. Skarbowi Państwa. W dniu 9 maja 2007 r. Skarb Państwa, reprezentowany przez Ministra Skarbu Państwa dokonał wniesienia 85% akcji spółek: Południowy Koncern Energetyczny S.A. z siedzibą w Katowicach, ENION S.A. z siedzibą w Krakowie, EnergiaPro Koncern Energetyczny S.A. z siedzibą we Wrocławiu oraz Elektrownia Stalowa Wola S.A. z siedzibą w Stalowej Woli, jako wkładu niepieniężnego do spółki Energetyka Południe S.A. z siedzibą w Katowicach, w zamian za objęcie przez Skarb Państwa akcji nowej emisji w podwyższonym kapitale zakładowym tej spółki. W związku z powyższym, większościowym akcjonariuszem Spółki stała się Energetyka Południe S.A. W dniu 16 listopada 2007 r. zmieniona została forma spółki Energetyka Południe S.A. na TAURON Polska Energia S.A. Obecnie Spółka działa</t>
  </si>
  <si>
    <t>Budowa i modernizacja sieci elektroenergetycznej o napięciu SN i nn umożliwiająca przyłączanie jednostek wytwarzania energii elektrycznej z OZE na terenie gminy Żukowice, Kotla, Głogów, Polkowice i Lubin.</t>
  </si>
  <si>
    <t>Przedmiot projektu: W ramach projektu „Budowa i modernizacja sieci elektroenergetycznej o napięciu SN i nN umożliwiająca przyłączanie jednostek wytwarzania energii elektrycznej z OZE na terenie gminy Żukowice, Kotla, Głogów, Polkowice i Lubin” planowane są do realizacji roboty budowlane obejmujące 5 zadań: Zadanie 1 - Modernizacja sieci SN w gminie Żukowice - L-812 w zakresie: przebudowy linii napowietrznej SN 3xBLL-T 70 mm2 i 3xBLL-T 50 mm2, montażu linii kablowej SN 3xXRUHAKXS 1x240/25 mm2 W ramach Zadania 1 powstanie: 3,2 km zmodernizowanej sieci elektroenergetycznej średniego napięcia dla OZE Zadanie 2 - Modernizacja sieci SN w gminie Kotla L-805 w zakresie: demontażu obecnej linii napowietrznej i przebudowy na linię kablową SN 3xXRUHAKXS 1x120/25 mm2 oraz budowy dwóch złączy kablowych SN. W ramach Zadania 2 powstanie: 2,3 km zmodernizowanej sieci elektroenergetycznej średniego napięcia dla OZE Zadanie 3 - Modernizacja sieci SN w miejscowości Głogów L-814 na linię typu 3x XRUHAKXS 1x120/25mm2 W ramach Zadania 3 powstanie: 0,9 km zmodernizowanej sieci elektroenergetycznej średniego napięcia dla OZE Zadanie 4 - Budowa powiązania SN relacji L-404 z GPZ-POLKOWICE STREFA do R-917-2 w miejscowości Polkowice L-404 w zakresie budowy linii SN typu 3x XRUHAKXS 1x120/25mm2 W ramach Zadania 4 powstanie: 1,2 km nowobudowanej sieci elektroenergetycznej średniego napięcia dla OZE Zadanie 5 - Budowa sieci SN w miejscowości Osiek - Kłopotów L-961-40 i L-953 w zakresie: budowa linii kablowej SN 20 kV XRUHAKXS 1x120mm2/25mm2 oraz zabudowy szafki telemechaniki. W ramach Zadania 5 powstanie: 2,1 km nowobudowanej sieci elektroenergetycznej średniego napięcia dla OZE Celem projektu jest umożliwienie przyłączenia do sieci TAURON Dystrybucja 15 elektrowni OZE o potencjalnej mocy 12.753 kW oraz przyszłych wnioskodawców o przyłączenie OZE. Zrealizowanie tych przyłączeń nie jest możliwe bez realizacji przedmiotowego projektu, ze względu na brak wystarczając</t>
  </si>
  <si>
    <t>TBFV SPÓŁKA Z OGRANICZONĄ ODPOWIEDZIALNOŚCIĄ</t>
  </si>
  <si>
    <t>Rozwój działalności firmy TVBF Sp. z o.o. poprzez budowę farmy fotowoltaicznej o mocy 1 MW na obszarze gminy Legnica</t>
  </si>
  <si>
    <t>Budowa elektrowni fotowoltaicznej o mocy 1000 kW w gminie Miasto Legnica, która jest celem projektu, pozwoli firmie na stabilne przychody oraz przyczyni się do poprawy jakości powietrza w całym regionie. Poprzez zrealizowanie inwestycji w farmę fotowoltaiczną firma przyczyni się do podniesienia liczby elektrowni słonecznych w regionie, a co za tym idzie większa liczba odbiorców będzie korzystać w obrębie swoich firm i gospodarstw domowych z energii odnawialnej. Budowa farmy fotowoltaicznej w obrębie Pawice pozwoli uświadomić mieszkańców w zakresie konieczności ochrony środowiska naturalnego i wykorzystania energii słonecznej i korzyści, jakie taka inwestycja za sobą niesie. Region zyska tym samym reputację terenu gdzie dba się środowisko i przyszłość energetyczną. Projekt wynika z Planu Gospodarki Niskoemisyjnej Gminy Miasto Legnica. Biorąc pod uwagę bardzo istotny aspekt, jakim jest ochrona środowiska, istotnymi wskaźnikami mającymi znaczenie dla projektu jest redukcja emisji gazów, w tym głównie dwutlenku węgla do atmosfery. Redukcja emisji dwutlenku węgla będzie miała wymierne odzwierciedlenie w projekcie. Inwestycja, jaką realizuje firma TBFV Sp. z o o. polegać będzie na wybudowaniu elektrowni fotowoltaicznej służącej przetwarzaniu energii słonecznej w energię elektryczną.</t>
  </si>
  <si>
    <t>TRIUMPHUS SPÓŁKA Z OGRANICZONĄ ODPOWIEDZIALNOŚCIĄ</t>
  </si>
  <si>
    <t>Uruchomienie produkcji energii elektrycznej z wykorzystaniem instalacji fotowoltaicznej 40kW wraz z podłączeniem do sieci</t>
  </si>
  <si>
    <t>UNIWERSYTET PRZYRODNICZY WE WROCŁAWIU</t>
  </si>
  <si>
    <t>"Projekt pt.: ""Wykonanie instalacji odnawialnych źródeł energii dla obiektu Krytej Pływalni Ul. Chełmońskiego 43a Uniwersytetu Przyrodniczego we Wrocławiu”, dotyczy instalacji kolektorów słonecznych do wspomagania ogrzewania wody basenowej oraz instalacji paneli fotowoltaicznych dla wytwarzania energii elektrycznej na potrzeby własne. Zakres rzeczowy projektu obejmuje: - 96 kolektorów słonecznych o powierzchni 194 m2 i mocy 135,8kW. Kolektory słoneczne będą zamontowane na dachu budynku krytej pływalni. - montaż modułów fotowoltaicznych o mocy 40 kWp i rocznym uzysku 36 MWh/rok. Głównym odbiorcą projektu będzie Uniwersytet Przyrodniczy we Wrocławiu (Wnioskodawca), a także osoby korzystające z basenu (przede wszystkim studenci). Głównym celem Projektu jest poprawa jakości powietrza atmosferycznego i redukcja emisji CO2. Realizacja inwestycji przyczyni się do redukcji emisji CO2 aż o 22%. Efekt taki zostanie osiągnięty dzięki wykorzystania odnawialnych źródeł energii. Wśród dodatkowych efektów realizacji projektu możemy wymienić: - dywersyfikacje źródeł energii; - wspieranie procesu zwiększania udziału energii z OZE w bilansie energetycznym kraju, który w roku 2020 ma wynieść 15%; - pomniejszanie różnic społeczno-gospodarczych miedzy Polską, a pozostałymi państwami Unii Europejskiej; - podniesienie świadomości ekologicznej pracowników i studentów Uniwersytetu Przyrodniczego we Wrocławiu; - promocję ekologicznych nośników energii; - poprawę stanu środowiska naturalnego. - uruchomienie stanowiska badawczo-dydaktyczne dla studentów kierunku Odnawialne Źródła Energii i Gospodarka Odpadami. - uruchomienie mini stacji meteorologicznej, co pozwoli na rejestrację takich danych jak: natężenia promieniowania słonecznego, temperatury otoczenia, wilgotności itp.</t>
  </si>
  <si>
    <t>Przedmiotem projektu jest wdrażanie instrumentów finansowych w formie pożyczek, na podstawie przyjętej Uchwały Zarządu Województwa Dolnośląskiego Nr 2799/V/2016 "Strategia Inwestycyjna dla Instrumentów Finansowych RPO WD 2014 - 2020". Instrumenty finansowe planowane do wdrożenia w ramach priorytetu inwestycyjnego 3.2 Efektywność energetyczna w MŚP, zostały przewidziane w formie preferencyjnych pożyczek na finansowanie przedsięwzięć prowadzących do zwiększenia poziomu produkcji energii z OZE w województwie dolnośląskim. Wsparcie ma prowadzić do zwiększonej efektywności energetycznej przede wszystkim w sektorze małych i średnich przedsiębiorstw, co ma się bezpośrednio przełożyć na zmniejszenie zużycia energii elektrycznej przypadającej na jednostkę PKB w województwie dolnośląskim. Kluczowe znaczenie będą miały inwestycje zmniejszające zapotrzebowanie na energię w procesie produkcyjnym oraz podnoszące efektywność energetyczną budynków wykorzystywanych przez przedsiębiorstwa, a także inwestycje zakładające budowę nowych instalacji OZE. Uzasadnienie ekonomiczne dla realizacji tych inwestycji powinno być zapewnione poprzez audyty energetyczne. Dystrybucja środków projektu do Ostatecznych Odbiorców odbywać się będzie poprzez pośredników finansowych (PF) wybranych przez Menadżera Funduszu Funduszy (MFF). Wybór PF będzie dokonywany na podstawie otwartych, przejrzystych, proporcjonalnych i niedyskryminujących procedur, niedopuszczających do konfliktu interesów. Do grupy PF projektu zaliczamy takie instytucje jak: fundusze poręczeniowe, fundusze pożyczkowe, fundusze kapitałowe oraz banki, w tym banki spółdzielcze lub inne instytucje specjalizujące się, bądź mające doświadczenie w udzielaniu wsparcia związanego z produkcją i dystrybucją energii ze źródeł odnawialnych lub na rzecz zwiększenia efektywności energetycznej budynków. Utworzona sieć dystrybucji, bazująca na współpracy z PF umożliwi dotarcie do wszystkich istotnych dla projektu obszarów województwa dolnośląskiego.</t>
  </si>
  <si>
    <t>KBZM SPÓŁKA Z OGRANICZONĄ ODPOWIEDZIALNOŚCIĄ</t>
  </si>
  <si>
    <t>Modernizacja energetyczna budynku biurowego KBZM Sp. z o.o.</t>
  </si>
  <si>
    <t>Celem projektu jest poprawa efektywności energetycznej KBZM Sp. zo.o. (małego przedsiębiorstwa) poprzez wykonanie kompleksowej modernizacji energetycznej własnościowego budynku biurowo – administracyjnego tej firmy do dnia 30.11.2016 r. W ramach projektu planowana jest jednoetapowa termomodernizacja budynku ul. M. Skłodowskiej – Curie 177 w Lubinie w szczególności poprzez docieplenie ścian zewnętrznych i stropu budynku, a także instalację pompy ciepła do ogrzewania budynku oraz podgrzewania ciepłej wody użytkowej wspartą częściową modernizacją systemu grzewczego. Zakres planiwanej inwestycji jest adekwatny do zakresu najbardziej optymalnego wariantu termomodernizacji wskazanego w audycie energetycznym opracowanego przed aplikowaniem o wsparcie.Wnioskodawca zakłada wybór podwykonawcy, który w możliwie największym możliwym stopniu zapewni kompleksową terminową i zgodną z założeniami projektu realizację planowanej inwestycji. Prawidłowość realizacji inwestycji pod względenm technicznym i orgzanizacyjnym będzie dodatkowo nadzorowana przez odpowiednich specjalistów w tym zakresie (inspektora nadzoru i koordynatora inwestycji).</t>
  </si>
  <si>
    <t>MEGA SPÓŁKA Z OGRANICZONĄ ODPOWIEDZIALNOŚCIĄ</t>
  </si>
  <si>
    <t>Wymiana źródła ciepła</t>
  </si>
  <si>
    <t>POLIKLINIKA PANACEUM ROBERT DĘBSKI</t>
  </si>
  <si>
    <t>Rozbudowa i termomodernizacja Centrum Ortopedyczno – Rehabilitacyjnego</t>
  </si>
  <si>
    <t>Przedmiotem projektu jest inwestycja polegająca na głębokiej termomodernizacji zabytkowego budynku szpitalnego zlokalizowanego przy ul. Kłodzkiej 33 w Lądku Zdroju; Zakres rzeczowy: w ramach inwestycji dokonana zostanie wymiana istniejącej węglowej instalacji c.o. i c.w.u na instalację oraz system oparty o energię odnawialną; montaż paneli fotowoltanicznych; docieplenie podłóg, ścian zewnętrznych i wewnętrznych; wymiana stolarki okiennej i drzwiowej, docieplenie dachu oraz montaż wentylacji mechanicznej nawiewno-wywiewnej z odzyskiem ciepła i inteligentnym sterowaniem. Odbiorcami projektu będą obecni jak i przyszli pacjenci Polikliniki PANACEUM Robert Dębski, którzy będą leczeni w ramach kontraktu z NFZ. Efektami projektu będą: zmodernizowanie energetyczne obiektu przy ul. Kłodzkiej 33 w Lądku Zdroju; redukcja emisji gazów cieplarnianych na poz.90%; zmodernizowanie źródła ciepła obiektu; wprowadzenie 3 jednostek wytwarzania energii cieplnej z OZE; wprowadzenie dodatkowego źródła energii elektrycznej - paneli fotowoltanicznych (prąd z OZE); zaoszczędzenie energii łącznej dla obiektu na poziomie: 69,59%; produkcja energii elektrycznej z nowo wybudowanych/nowych mocy wytwórczych instalacji wykorzystujących OZE - 5 927,00 kWh/rok; produkcja łącznej energii z nowo wybudowanych/nowych mocy wytwórczych instalacji wykorzystujących OZE - 108.342,81 kWh/rok.</t>
  </si>
  <si>
    <t>UCFS SPÓŁKA Z OGRANICZONĄ ODPOWIEDZIALNOŚCIĄ</t>
  </si>
  <si>
    <t>Modernizacja energetyczna budynku biurowego spółki UCFS zlokalizowanego na ul. Wodzisławskiej we Wrocławiu</t>
  </si>
  <si>
    <t>Przedmiotem projektu jest modernizacja energetyczna budynków spółki UCFS zlokalizowanych na ul. Wodzisławskiej we Wrocławiu. Projekt koncentruje się na trzykondygnacyjnym, podpiwniczonym budynku biurowym, ale dotyczy również towarzyszącego mu, dużo mniejszego, parterowego budynku zaplecza (oba budynki posiadają wspólny system grzewczy). Spółka zakupiła obiekt, który wcześniej pełnił funkcje biurowe, a częściowo wykorzystywany był jako szwalnia (budynek parterowy stanowił zaplecze techniczne). Konstrukcja budynku jest w stanie dobrym. Jednak z racji technologii w jakiej został on wykonany w latach 70-tych XX wieku, jego parametry energetyczne nie odpowiadają aktualnym standardom i potrzebom obecnego właściciela. Te potrzeby to funkcjonalne i estetyczne powierzchnie biurowe, których koszty eksploatacyjne są stosunkowo niewielkie i w pełni uzasadnione ekonomicznie. Ponieważ na koszty eksploatacyjne istotny wpływ ma gospodarka energetyczna (zużycie energii elektrycznej, system grzewczy, wentylacja, ciepła woda użytkowa) jej uporządkowanie i modernizacja ma priorytetowe znaczenie dla Wnioskodawcy. W zakres planowanych prac wchodzą: • Ocieplenie ścian zewnętrznych • Ocieplenie stropodachów wentylowanych • Wymiana stolarki okiennej • Wymiana stolarki drzwiowej • Montaż wentylacji mechanicznej z odzyskiem ciepła w pomieszczeniach biurowych • Zastosowanie paneli fotowoltaicznych, jako źródła ciepłej wody użytkowej • Zmiana źródła ciepła i wymiana instalacji c.o. Zakres działań przeanalizowano pod kątem możliwych opcji technologicznych i zasadności nakładów inwestycyjnych. Pozwala w pełni osiągnąć założone cele. Realizacja prac: • ograniczy o 77% roczne zapotrzebowanie obiektu na energię do celów grzewczych • zmieni źródło energii cieplnej do celów grzewczych na efektywniejsze, tańsze w eksploatacji i bardziej przyjazne środowisku. • umożliwi produkcję ciepłej wody użytkowej na potrzeby budynku w oparciu o OZE • ograniczy negatywny wpływ obiektu na środowisko</t>
  </si>
  <si>
    <t>ZAMEK KLICZKÓW SPÓŁKA Z OGRANICZONĄ ODPOWIEDZIALNOŚCIĄ</t>
  </si>
  <si>
    <t>Głęboka modernizacja energetyczna obiektów Zamku Kliczków</t>
  </si>
  <si>
    <t>Spółka powstała w celu odrestaurowania, zdewastowanego w okresie powojennym, kompleksu pałacowo-parkowego w Kliczkowie. Budynek Zamku został odrestaurowany w latach dziewięćdziesiątych XXw., park częściowo w latach 2013-2015r. W tym samym czasie przywrócono świetność również części zabudowań folwarcznych, otwierając w nich obiekt hotelarsko-gastronomiczno-konferencyjny Folwark Książęcy. Budynek Zamku posiada kubaturę 32604,63 m3 oraz powierzchnię netto 7926,25 m2. Zastosowane w czasie jego odbudowy technologie są obecnie przestarzałe. Diagnoza energetyczna stanu istniejącego wskazała, że ścian zewnętrznych ze względów konserwatorskich nie można docieplić, dach w części nie jest izolowany, system grzewczy składa się z czterech kotłów na ekogroszek o mocy 300 kW każdy (nie posiadają automatyki, niska sprawność z powodu braku możliwości pracy w kaskadzie), w ramach systemu cwu zasobniki ciepłej wody nie spełniają wymogów izolacyjnych. Te ustalenia były podstawą podjęcia decyzji o realizacji inwestycji. W ramach przedmiotowego projektu zostaną przeprowadzone przedsięwzięcia, których celem będzie podniesienie efektywności energetycznej Firmy. Planowane do realizacji przedsięwzięcia to: - modernizacja systemu ciepłej wody użytkowej. Przeprowadzony Audyt energetyczny wskazał, że istniejące zasobniki ciepłej wody nie spełniają standardów izolacyjnych i powodują znaczne straty energii. - modernizacja przegrody strop zewnętrzny. Część poddasza nie jest izolowana, co jest przyczyną większego zużycia energii cieplnej. Niniejszy projekt ma na celu dokonanie wyeliminowania tej wady. - modernizacja systemu grzewczego i oświetlenia LED. W ramach tego zadania przewidziano modernizację wentylacji w pomieszczeniach basenu i jego zaplecza, kuchni, Sali Teatralnej, co ma skutkować odzyskiwaniem znacznej części ciepła. Ponadto zostanie zmodernizowana kotłowania w celu zainstalowania systemów wraz z automatyką znacznie podnoszących sprawność instalacji.</t>
  </si>
  <si>
    <t>RPDS.03.03.00</t>
  </si>
  <si>
    <t>Efektywność energetyczna w budynkach użyteczności publicznej i sektorze mieszkaniowym</t>
  </si>
  <si>
    <t>Przedmiotem projektu jest wdrażanie instrumentów finansowych w formie preferencyjnych pożyczek, na podstawie przyjętej Uchwały Zarządu Województwa Dolnośląskiego Nr 2799/V/2016 "Strategia Inwestycyjna dla Instrumentów Finansowych RPO WD 2014 - 2020". Instrumenty finansowe planowane do wdrożenia w ramach priorytetu inwestycyjnego 3.3 Efektywność energetyczna w bydynkach użyteczności publicznej i sektorze mieszkaniowym, będą finansowały przedsięwzięcia związane z kompleksową modernizacją energetyczną wielorodzinnych budynków mieszkalnych opartych o system zarządzania energią dotyczące m.in.: - ocieplenia (termomodernizacji) obiektów zmniejszającego zapotrzebowanie budynku na energię, - modernizacji systemów grzewczych wraz z wymianą i podłączeniem do źródła ciepła, - modernizacji przyłącza do sieci ciepłowniczej, - modernizacji systemów wentylacji, modernizacji i/lub instalacji systemów klimatyzacji, instalacji OZE na potrzeby modernizowanych energetycznie budynków, - instalacji systemów monitoringu i zarządzania energią cieplną i elektryczną, mające na celu zmniejszenie zużycia energii poprzez dostosowanie mocy urządzeń do chwilowego zapotrzebowania. Parametry produktów finansowych zgodne będą z założeniami przyjętymi w Strategii Inwestycyjnej oraz uwzględniać będą bieżące warunki panujące na rynku. Odpowiednie modelowanie parametrów produktów przyczyni się do wspierania najciekawszych projektów, najlepiej wpisujących się w cele RPO WD 2014-2020, a także zachęci ostatecznych odbiorców do podejmowania działalności w określonych obszarach. Dystrybucja środków projektu do Ostatecznych Odbiorców odbywać się będzie poprzez pośredników finansowych (PF) wybranych przez Menadżera Funduszu Funduszy (MFF). Wybór PF będzie dokonywany na podstawie otwartych, przejrzystych, proporcjonalnych i niedyskryminujących procedur, niedopuszczających do konfliktu interesów.</t>
  </si>
  <si>
    <t>RPDS.03.05.00</t>
  </si>
  <si>
    <t>Wysokosprawna kogeneracja</t>
  </si>
  <si>
    <t>PRZEDSIĘBIORSTWO ENERGETYKI CIEPLNEJ S.A.</t>
  </si>
  <si>
    <t>Budowa sieci ciepłowniczej wraz z przyłączami do nieruchomości przy ul. Kilińskiego, Kochanowskiego, Śmiałej, Przodowników Pracy, Piastowskiej w Bogatyni.</t>
  </si>
  <si>
    <t>Celem inwestycji jest uciepłownienie istniejących budynków mieszkalnych dotychczas ogrzewanych miejscowo z kotłowni węglowych i pieców przy ul. Kilińskiego, Kochanowskiego, Śmiałej, Przodowników Pracy, Piastowskiej w Bogatyni. Bogatynia jest obszarem na którym występują ponadnormatywne poziomy stężenia PM10. W ramach inwestycji do efektywnie energetycznego systemu cieplnego ciepłowniczej zostanie podłączonych 37 nieruchomości i zlikwidowane zostaną 52 piece opalane paliwem stałym. W wyniku realizacji Projektu zapotrzebowanie na moc cieplną wzrośnie o 1,0272 MW, a szacowana sprzedaż ciepła do nowopodłączonych odbiorców wynosi 6163 GJ. W wyniki likwidacji niskosprawnych źródeł ciepła i podłączenie obiektów do systemu efektywnie energetycznego, planowana oszczędność energii pierwotnej będzie wynosić 4483,5 GJ/rok. Efektem ekologicznym projektu będzie redukcja emisji CO2 o 939 Mg/rok (53%) i redukcja emisji PM10 1,71 Mg (100%). Zakres przedmiotowy projektu obejmuje budowę sieci ciepłowniczych i przyłączy o długości 1362,10 m. Sieć zostanie wpięta do istniejącej magistrali ciepłowniczej 2xDN300 i zasilać będzie indywidualne węzły ciepłownicze w poszczególnych budynkach. Sieć ciepłownicza projektowana jest jako sieć preizolowana, podziemna poza odcinkiem przejścia nad ciekiem Ślad w skrzyżowaniu z ul. Kilińskiego. Lokalizacja sieci projektowana jest w działkach Gminy Bogatynia oraz w działkach prywatnych budynków podłączonych do sieci. Sieć ciepłowniczą zaprojektowano w systemie samokompensacji. Do kompensacji wydłużeń sieci cieplnej preizolowanej wykorzystano jej załamania w planie wynikające ze sposobu prowadzenia sieci. Znaczna cześć obiektów planowanych do podłączenia jest już wyposażona w instalacje wewnętrzne. W pozostałych obiektach instalacje zostaną wykonane przez właścicieli nieruchomości, którzy podpisali umowy wstępne o przyłączeniu do sieci ciepłowniczej w ciągu roku od daty zakończenia inwestycji. Beneficjentem i operatorem Projekt</t>
  </si>
  <si>
    <t>RPDS.04.03.00</t>
  </si>
  <si>
    <t>Dziedzictwo kulturowe</t>
  </si>
  <si>
    <t>Udostępnienie turystyczne wieży kościoła pw. Najświętszej Maryi Panny Królowej Polski w Głuszycy.</t>
  </si>
  <si>
    <t>Przedmiotem projektu jest remont zabytkowej wieży Kościoła P.W. NMP Królowej Polski w Głuszycy w celu przystosowania jej funkcji wieży widokowej. Realizacja projektu możliwa jest na podstawie porozumienia pomiędzy Proboszczem Parafii a Burmistrzem Głuszycy. W zakres projektu wchodzą : - prace budowlane mające na celu odnowienie, zabezpieczenie i udostępnienie wieży kościelnej - instalacja wyposażenia niezbędnego do prowadzenia działalności turystycznej ( multimedialna sieć sensorowa, tablice informacyjne, kamery internetowe ) Celem projektu jest zwiększenie dostępności turystycznej zabytków w Gminie Głuszyca , poprzez udostępnienie zabytkowej wieży i przystosowanie jej do pełnienia funkcji wieży widokowej. Wskaźnikami projektu są: Liczba zabytków nieruchomych objęta wsparciem - 1 szt. Wzrost oczekiwanej liczby odwiedzin w objętych wsparciem obiektach dziedzictwa kulturowego i naturalnego oraz stanowiących atrakcje turystyczne - 2200 osób Grupami docelowymi, do których projekt jest skierowany są: -turyści odwiedzający Gminę Głuszyca; - mieszkańcy gminy w tym młodzież szkolna.</t>
  </si>
  <si>
    <t>GMINA KAMIENNA GÓRA</t>
  </si>
  <si>
    <t>GMINA MIEJSKA KAMIENNA GÓRA</t>
  </si>
  <si>
    <t>GMINA MIEROSZÓW</t>
  </si>
  <si>
    <t>Zwiększenie atrakcyjności oferty kulturalnej Mieroszowskiego Centrum Kultury poprzez przebudowę biblioteki oraz pomieszczeń przeznaczonych na studio nagrań oraz salę prób</t>
  </si>
  <si>
    <t>Przedmiotem realizacji projektu jest zwiększenie atrakcyjności oferty kulturalnej Mieroszowskiego Centrum Kultury zlokalizowanego w budynku przy ul. Żeromskiego 28 w Mieroszowie. Głównym celem projektu jest zatem zwiększenie atrakcyjności gminy Mieroszów poprzez wzrost dostępności do jej zasobów kulturowych. Z kolei celami szczegółowymi projektu będą: 1. rozwój oferty MCK oraz 2. przystosowanie obiektu MCK do pełnienia nowych funkcji, a tym samym wzrost liczby os. korzystających z obiektu MCK; 3. likwidacja barier architektonicznych w budynku MCK, a tym samym wzrost liczby obiektów dostosowanych do potrzeb osób niepełnosprawnych; 4. przywrócenie budynkowi MCK historycznie uwarunkowanej świetności, a tym samym wzrost liczby instytucji kultury objętych wsparciem. Planuje się, iż z ww. efektów realizacji projektu, korzystać będą: 1. os. indywidualne, w tym: dzieci, młodzież i dorośli z terenu Gminy Mieroszów; mieszkańcy innych części regionu; os. niepełnosprawne; pracownicy MCK; turyści; 2. os. zrzeszone w gr./ zespoły, w tym: lokalne oraz przygraniczne zespoły muzyczne; wychowankowie i uczniowie placówek opiekuńczo-edukacyjnych z terenu Gminy Mieroszów i innych części regionu; 3. dotychczasowi użytkownicy infrastruktury oraz oferty MCK. Realizacja projektu składa się z 2. elementów, tj.: 1. przebudowy pomieszczeń budynku MCK zajmowanych przez bibliotekę celem dostosowania ich do obowiązujących warunków technicznych; 2. przystosowania pomieszczeń MCK na potrzeby studia nagrań oraz sali prób. Wnioskodawcą projektu jest Gmina Mieroszów, która będzie właścicielem infrastruktury powstałej w efekcie przedmiotowej inwestycji oraz podmiotem odpowiedzialnym za jej utrzymanie. Natomiast MCK, będące jednostką organizacyjną Gminy, będzie tą infrastrukturą zarządzać.</t>
  </si>
  <si>
    <t>GMINA WALIM</t>
  </si>
  <si>
    <t>Średniowieczny Zamek Grodno jako Centrum działalności kulturalnej i turystycznej - Przebudowa elementów Zamku Grodno w Zagórzu Śląskim: budynek bramny, budynek łącznika oraz remont baszty obronnej.</t>
  </si>
  <si>
    <t>Głównym celem projektu jest zwiększenie dostępności Zamku Grodno dla turystów i lokalnej społeczności oraz ochrona dziedzictwa kulturowego poprzez przebudowę budynków zamkowych oraz zwiększenie oferty kulturalnej. Zamek Grodno, zlokalizowany w Zagórzu Śląskim, został wpisany do rejestru zabytków dnia 4 grudnia 1949 roku pod numerem 100. Wnioskodawcą projektu jest Gmina Walim, a operatorem Centrum Kultury i Turystyki w Walimiu posiadające status Samorządowej Jednostki Kultury. Zakres projektu obejmuje przebudowę budynku łącznika, budynku bramnego oraz baszty obronnej, które obecnie w większości nie są użytkowane ani udostępnione dla zwiedzających. Prace planowane w ramach projektu pozwolą na powstrzymanie procesu degradacji budynków, zwłaszcza w doniesieniu do baszty. Dzięki przedmiotowej inwestycji powstanie sala główna, wraz z zapleczem techniczno-sanitarnym i dodatkowymi pomieszczeniami, przeznaczona do organizowania takich wydarzeń kulturalnych jak: inscenizacje historyczne, wernisaże prac malarskich, spotkania autorskie, wystawy, oraz pokazy filmowe i koncerty. Projekt obejmuje również budowę instalacji sanitarnej wraz z przepompownią co jest niezbędne do zapewnienia prawidłowego funkcjonowania przedsięwzięcia. W ramach projektu zostanie zakupione wyposażenie dla przebudowanych budynków oraz sprzęt multimedialny pozwalający na bardziej urozmaicony i nowoczesny sposób prezentacji historii zabytku. Projekt przyczyni się do realizacji celów Strategii ZIT Aglomeracji Wałbrzyskiej. Wymierne efekty projektu będą miały odzwierciedlenie we wzroście liczby odwiedzających, która w 2018 roku powinna osiągnąć 58 628 osób. Rezultat projektu będzie również obejmował utworzenie dwóch nowych miejsc pracy. Projekt przyczyni się do aktywizacji lokalnej społeczności oraz zwiększenia identyfikacji z regionem. Poprawa atrakcyjności turystycznej regionu zaowocuje wzrostem popytu na usługi około turystyczne i przyczyni się rozwoju przedsiębiorczości wśród lokalnej społ.</t>
  </si>
  <si>
    <t>GMINA WAŁBRZYCH</t>
  </si>
  <si>
    <t>Rewitalizacja zabytkowego obiektu Muzeum Porcelany w Wałbrzychu wraz z infrastrukturą towarzyszącą</t>
  </si>
  <si>
    <t>Projekt stanowi kontynuację prac rewitalizacyjnych budynku Muzeum Porcelany w Wałbrzychu, które realizowane były w 2007 roku (remont elewacji klasycystycznego pałacu) oraz w latach 2013-2015. (remont dachu, remont wnętrz, modernizacja wystaw stałych w związku z nowym profilem muzeum oraz utworzeniem pracowni edukacyjno-konferencyjnej). Wnioskodawcą jest Gmina Wałbrzych. Podmiotem realizującym będzie Muzeum Porcelany w Wałbrzychu (część inwestycyjna, nadzór inwestorski, dokumentacja techniczna). Przedmiotem projektu jest rewitalizacja budynku dawnego pałacu Albertich (obecnie Muzeum Porcelany Wałbrzychu), który został wybudowany w latach 1800-1803 r. i jest objęty ochroną konserwatorską - budynek wpisany do rejestru zabytków. Budynek zlokalizowany jest przy ul. 1-go Maja 9 w Wałbrzychu. Właścicielem budynku jest Gmina Wałbrzych. Budynek jest w zarządzie i użytkowaniu Muzeum Porcelany w Wałbrzychu. Przedmiotowa inwestycja jest w pełni przygotowana do realizacji (pozwolenie na prowadzenie robót budowlanych przy zabytku oraz pozwolenie na budowę). W ramach przedmiotowego projektu zakłada się m.in. wymianę i konserwację istniejącej stolarki okiennej i drzwiowej. Są to niezbędne prace konieczne do zachowania elementów dziedzictwa kulturowego dla przyszłych pokoleń. Ponadto dokonana inwentaryzacja ujawniła, iż konieczna jest również przebudowa otoczenia budynku, tj. dziedzińca od strony frontowej i tarasu od strony ogrodu, gdyż ich zły stan techniczny ma bezpośredni wpływ na sam budynek. Dodatkowo Muzeum dysponuje ograniczoną przestrzenią ekspozycyjną, co zmusza niejednokrotnie do ograniczania liczby uczestników imprez kulturalnych. Wpływa to przede wszystkim na ograniczenia w zakresie organizacji wystaw plenerowych, projekcji filmów w formie kina plenerowego oraz koncertów muzycznych. W wyniku realizacji projektu zostaną wyeliminowane bariery funkcjonalne w zakresie organizacji takich przedsięwzięć (plenerowych).</t>
  </si>
  <si>
    <t>GMINNE CENTRUM KULTURY I SPORTU W ŻAROWIE</t>
  </si>
  <si>
    <t>Przebudowa oraz doposażenie obiektów instytucji kultury w gminie Żarów – przebudowa świetlic wiejskich w miejscowości Mielęcin, Mrowiny i Przyłęgów.</t>
  </si>
  <si>
    <t>Projekt zakłada przebudowę i renowację oraz doposażenie obiektów instytucji kultury tj. świetlic wiejskich w miejscowościach Mielęcin, Przyłęgów, Mrowiny. Wnioskodawcą jest samorządowa instytucja kultury Gminne Centrum Kultury i Sportu w Żarowie(GCKiS) , które zgodnie z założeniami konkursu zostanie objęte wsparciem, co przełoży się na wzrost liczby osób korzystających z zasobów kultury. Przebudową mają być objęte wnętrza świetlic w zakresie sanitariatów oraz z zewnątrz w zakresie dojść . Ponadto przebudowa wiąże się z poprowadzeniem nowych wewnętrznych instalacji, wymianą tynków, posadzek, stolarki, wykonaniem docieplenia budynku. W ramach zadania planowane jest także opracowanie studium wykonalności, zakup niezbędnego wyposażenia tj. stolików i krzeseł oraz zatrudnienie inspektora nadzoru. Zadanie ma być realizowane w okresie od lutego 2016 doku do września 2017 roku. Bezpośrednimi odbiorcami projektu będą mieszkańcy trzech miejscowości na terenie gminy Żarów, w których będą przeprowadzone remonty świetlic tj. Mrowiny, Przyłęgów i Mielęcin. Według danych z obiektów będą korzystać osoby prywatne, ale także rady sołeckie poszczególnych miejscowości, organizacje społeczne takie jak OSP, klub sportowy (Morwiny) i KGW (niesformalizowane w Morwinach, Mielęcinie i Przyłęgowie) , placówki oświatowe np. Szkoła Podstawowa im. Anny Jenke w Mrowinach. Projekt odpowiada na jeden z głównych problemów mieszkańców miejscowości Mrowiny, Przyłęgów i Mielęcin, którym jest niski standard i zły stan ich świetlic, które wymagają natychmiastowego remontu. Podniesienie standardu istotnie wpłynie na rozszerzenie zakresu działalności świetlic, które poprzez podejmowane działania staną jednym z miejsc ochrony i prezentacji dziedzictwa materialnego i niematerialnego.</t>
  </si>
  <si>
    <t>PARAFIA EWANGELICKO-AUGSBURSKA PW. ŚW. TRÓJCY W ŚWIDNICY</t>
  </si>
  <si>
    <t>Zachowanie unikatowego dziedzictwa kulturowego UNESCO poprzez utworzenie szlaku epitafiów w Kościele Pokoju w Świdnicy i rewitalizację przykościelnego cmentarza.</t>
  </si>
  <si>
    <t>Projekt zakłada zachowanie unikatowego dziedzictwa kulturowego UNESCO poprzez utworzenie szlaku epitafiów w Kościele Pokoju w Świdnicy i rewitalizację przykościelnego cmentarza. Realizacja projektu wzbogaci ofertę kulturalną: muzyczną, teatralną i wystawienniczą, a także pozwoli na nowe multimedialne zwiedzanie. Rozwój oferty umożliwi również zachęcenie większej liczby mieszkańców Aglomeracji Wałbrzyskiej i turystów do zwiedzenia zabytkowego obiektu. Planowanymi produktami projektu są: rewitalizacja cmentarza, w tym 2 pomników, zakup sprzętu wystawienniczego oraz multimedialnego. Planowanym rezultatem projektu jest wzrost liczby odwiedzających o co najmniej 2 222 osób rocznie w stosunku do roku 2015. Grupami docelowymi projektu są: wszyscy mieszkańcy Aglomeracji Wałbrzyskiej (w tym dzieci i młodzież szkolna) oraz turyści. Realizacja projektu przyczyni się do promocji dziedzictwa kulturowego oraz wzmocni potencjał turystyczny aglomeracji.</t>
  </si>
  <si>
    <t>PARAFIA RZYMSKOKATOLICKA PW. WSZYSTKICH ŚWIĘTYCH W STRZELCACH</t>
  </si>
  <si>
    <t>Poprawa konkurencyjności zasobów kulturowych Gminy Marcinowice poprzez modernizację Kościoła pw. Wszystkich Świętych w Strzelcach wraz z organami, Kościoła pw. Matki Boskiej Różańcowej w Szczepanowie wraz z organami, Kościoła pw. Matki Bożej Szkaplerznej w Zebrzydowie, Kościoła pw. św. Michała Archanioła w Wirach wraz z wyposażeniem w sprzęt multimedialny.</t>
  </si>
  <si>
    <t>Projekt zakłada poprawę konkurencyjności zasobów kulturowych Gminy Marcinowice poprzez modernizację: - Kościoła pw. Wszystkich Świętych w Strzelcach wraz z organami, - Kościoła pw. Matki Boskiej Różańcowej w Szczepanowie wraz z organami, - Kościoła pw. Matki Bożej Szkaplerznej w Zebrzydowie, - Kościoła pw. św. Michała Archanioła w Wirach wraz z wyposażeniem w sprzęt multimedialny i ze specjalnie opracowanymi aplikacjami multimedialnymi i materiałami filmowymi, ułatwiającymi prezentację i odbiór dziedzictwa kulturowego gminy i okolic. Realizacja projektu wzbogaci ofertę gminy o nowe obiekty turystyczne i kulturalne oraz o nową multimedialną ofertę wystawienniczą, a także o ofertę muzyczną i animacji teatralnych. Rozwój oferty umożliwi również zachęcenie większej liczby osób do zwiedzenia zabytkowych obiektów. Planowanymi produktami projektu są: 1) remont 4 zabytkowych kościołów, 2) remont 2 organów, 3) zakup sprzętu multimedialnego. Planowanym rezultatem projektu jest wzrost liczby odwiedzających obiekty - lokalnego dziedzictwa kultury. Grupami docelowymi projektu są: wszyscy mieszkańcy gminy Marcinowice (w tym dzieci i młodzież szkolna) oraz turyści w szczególności odwiedzający Górę Ślężę. Realizacja projektu przyczyni się do promocji lokalnego dziedzictwa kulturowego oraz wzmocni potencjał turystyczny regionu.</t>
  </si>
  <si>
    <t>GMINA MIEJSKA NOWA RUDA</t>
  </si>
  <si>
    <t>Przebudowa ulic Świdnickiej i Piłsudskiego w Nowej Rudzie będących łącznikiem pomiędzy Drogą Sudecką a centrum miasta oraz noworudzką podstrefą WSSE INVEST PARK i drogą 385 do przejścia granicznego w Tłumaczowie</t>
  </si>
  <si>
    <t>Projekt dotyczy przebudowy drogi wojewódzkiej nr 386 na odcinku od skrzyżowania z III etapem obwodnicy (ronda) w miejscowości Ludwikowice Kłodzkie – z drogą wojewódzką nr 381, do skrzyżowania z ul. Cmentarną w Nowej Rudzie (DW nr 385). Długość przebudowywanej drogi wojewódzkiej wyniesie 3,81 km. Zadanie nr 1 obejmuje: roboty budowlane, usługę Inżyniera Kontraktu, opracowanie Studium Wykonalności i dokumentacji technicznej. Przebudowie podlegać będzie: konstrukcja jezdni, zjazdów, chodników z uwzględnieniem dostosowania do poruszania się osób niepełnosprawnych, urządzenia bezpieczeństwa ruchu, infrastruktura obca kolidująca z planowaną inwestycją, system odwodnienia drogi, obiekt mostowy oraz istniejące przepusty. Zadanie 2 obejmuje działania promocyjne – tablice informacyjne i promocyjne. Celem bezpośrednim projektu jest poprawa dostępności transportowej miasta Nowa Ruda dzięki usprawnieniu układu komunikacyjnego oraz zwiększeniu bezpieczeństwa ruchu na drodze wojewódzkiej nr 386. Odbiorcami projektu będą osoby korzystające z przebudowanej drogi wojewódzkiej nr 386, w szczególności będą to: mieszkańcy województwa dolnośląskiego, mieszkańcy Gminy Miejskiej Nowa Ruda i Gminy Nowa Ruda, osoby dojeżdżające do centrum miasta Nowa Ruda, osoby korzystające z drogi 386 czasowo- turyści. Dnia 07.01.2016 r. zostało zawarte POROZUMIENIE w sprawie uregulowania zasad wspólnej realizacji zadania pn. „Przebudowa ulic Świdnickiej i Piłsudskiego w Nowej Rudzie będących łącznikiem pomiędzy Drogą Sudecką, a centrum miasta oraz noworudzką podstrefą WSSE INVEST PARK i drogą 385 do przejścia granicznego w Tłumaczowie” pomiędzy Miastem Nowa Ruda a Województwem Dolnośląskim. Gmina Miejska Nowa Ruda na mocy POROZUMIENIA jest Wnioskodawcą i operatorem. W projekcie nie przewiduje się udziału partnerów. Gmina odpowiada za realizację projektu na wszystkich jego etapach: przygotowania, realizacji, rozliczenia oraz trwałości.</t>
  </si>
  <si>
    <t>RPDS.07.01.00</t>
  </si>
  <si>
    <t>Inwestycje w edukację przedszkolną, podstawową i gimnazjalną</t>
  </si>
  <si>
    <t>GMINA BOLESŁAWIEC</t>
  </si>
  <si>
    <t>Przebudowa starego budynku szkoły podstawowej w Brzeźniku i adaptacja na przedszkole</t>
  </si>
  <si>
    <t>Głównym celem projektu jest zwiększenie dostępności edukacji przedszkolnej na terenach wiejskich w Gminie Bolesławiec poprzez adaptacje na przedszkole dawnego budynku szkoły w miejscowości Brzeźnik. Cele szczegółowe projektu obejmują: podniesienie poziomu edukacji przedszkolnej dzięki zapewnieniu odpowiednio dostosowanej przestrzeni, zwiększenie liczby dzieci uczestniczących w edukacji przedszkolnej, wyrównanie szans edukacyjnych dzieci z terenów wiejskich. W długoletniej perspektywie projekt przyczyni się także do zwiększenia świadomości związanej z rolą edukacji przedszkolnej dla dalszego rozwoju dziecka co wpłynie na zwiększenie liczby rodziców posyłających dzieci do przedszkoli. W ramach przedmiotowej inwestycji planowana jest przebudowa dawnego budynku szkoły w miejscowości Brzeźnik w celu adaptacji na przedszkole. Planowane prace obejmują przebudowę układu pomieszczeń wewnątrz budynku i wydzielenie przestrzeni na: sale lekcyjne, komunikacje, pomieszczenia socjalne oraz pomieszczenia na potrzeby cateringu. Przedmiotowa inwestycja obejmuje również zastosowanie rozwiązań dedykowanych dla osób niepełnosprawnych, a w szczególności słabo widzących. W wyniku realizacji projektu powstawanie 41 nowych miejsca przedszkolnych dla dzieci z terenu Gminy Bolesławiec. W obręb nowego przedszkole będą wchodziły miejscowości: Brzeźnik, Dobra i Mierzwin. W wyniku projektu powstaną również trzy nowe miejsca pracy.</t>
  </si>
  <si>
    <t>GMINA BYSTRZYCA KŁODZKA</t>
  </si>
  <si>
    <t>Przebudowa budynków Przedszkola nr 2 w Bystrzycy Kłodzkiej przy ul. Mickiewicza 10 i Mickiewicza 12 wraz z zakupem niezbędnego wyposażenia</t>
  </si>
  <si>
    <t>Projekt dotyczy przebudowy budynków Przedszkola nr 2 w Bystrzycy Kł.,przy ul.Mickiewicza 10-12,dz.nr 1380/1 i 28,obręb centrum.oraz zakupu wyposażenia(m.in.meble,zabawki,pomoce dydakt.).Wykonane zostaną prace remont.-budow. w budynkach oraz zagospodarowanie terenu wokół.(koszty niekwalif).Budynki zostaną dostosowane do obowiązujących przepisów p.poż, bhp,warunków sanitarnych oraz dla potrzeb osób niepełnospraw.Parter budynków zostanie udostępniony osobom niepełnospraw.Jednym z założeniem projektu jest poprawa funkcjonalności przedszkola,w związku z tym zaplanowano utworzenie centralnej stołówki,składającej się z 2 pomieszczeń dzielonych mobilnymi drzwiami.Kuchnia zostanie przeniesiona do sutereny.Przy jadalni powstanie zmywalnia i wydawalnia.Kotłownia na paliwo stałe zostanie przebudowana na gazową.Poddasza zaadoptowane zostaną na 3 sale dydakt.,dla 3 grup,każda max.po 25 osób.Wymienione będzie pokrycia dachowe,stolarka okienna i drzwiowa,zdekapitalizowane sieci elektr., wod.-kan,sanit.,instalacja p.poż.Głównymi odbiorcami projektu będą dzieci z terenu Gminy Bystrzyca Kł.a także ich rodzice i pracownicy.Pośrednio na realizacji inwestycji skorzystają wszyscy mieszkańcy gminy.W 2015 r.sporządzono dokumentację projekt.-kosztorys.dla zadania,poprzedzoną inwentaryzacją i ekspertyzami oraz uzyskano pozwolenie na budowę.Gmina posiada wszystkie niezbędne pozwolenia i decyzje umożliwiające realizację zadnia.W przypadku uzyskania dofinansowania pracownicy UMiG przejdą do realizacji zaplanowanych w harmonogramie działań.Wskaźniki:liczba wspartych obiektów infr.przedszkolnej-1szt,liczba użytkowników infr.przedszkolnej wspartej w programie-200 os.,potencjał objętej wsparciem infr.w zakresie opieki nad dziećmi i/lub infr.edukac-200 os.,wzrost zatrudnienia we wspieranych podmiotach-2 os. Głównym celem projektu jest zwiększenie dostępności do edukacji przedszkolnej najmłodszym mieszkańcom Gminy Bystrzyca Kł.Poprawią się także warunki świadczenia usług dla najmłodszych.</t>
  </si>
  <si>
    <t>GMINA CHOCIANÓW</t>
  </si>
  <si>
    <t>Budowa przedszkola przy ul. Środkowej w Chocianowie</t>
  </si>
  <si>
    <t>Realizacja projektu polega na budowie przedszkola publicznego wraz z wyposażeniem i zagospodarowaniem terenu w Chocianowie przy ul. Środkowej. Wnioskodawcą oraz inwestorem jest Gmina Chocianów z kolei operatorem wybudowanego przedszkola będzie powołana do tego celu nowa gminna jednostka organizacyjna – Przedszkole Integracyjne w Chocianowie. Inwestycja ma na celu poprawę dostępności i warunków do edukacji przedszkolnej dla dzieci z terenu gminy. Dzięki inwestycji będzie możliwe przeniesienie dzieci z oddziałów, których warunki lokalowe nie spełniały do końca standardów a także zwiększenie o 19 liczby miejsc . Ważnym elementem będzie również fakt, że przedszkole dostosowane będzie w pełni do potrzeb dzieci niepełnosprawnych. Inwestycja wygeneruje następujące wskaźniki produktu: Liczba wspartych obiektów infrastruktury przedszkolnej – 1; Potencjał objętej wsparciem infrastruktury w zakresie opieki nad dziećmi lub infrastruktury edukacyjnej [osoby] – 130; Liczba obiektów dostosowanych do potrzeb osób z niepełno sprawnościami – 1; Liczba użytkowników infrastruktury przedszkolnej wspartej w programie – 130; rezultatu - Wzrost zatrudnienia we wspieranych podmiotach (innych niż przedsiębiorstwa ) O/K/M – 27. Grupą docelową będą dzieci w wieku przedszkolnym z terenu gminy Chocianów. Z kolei beneficjentami pośrednimi będą rodzice dzieci uczęszczających do przedszkola oraz kadra placówki. Gmina uzyskała wszystkie uzgodnienia i decyzje, przygotowane są kosztorysy na roboty budowlane oraz zakup wyposażenia. Na działce powstanie dwukondygnacyjny budynek przedszkola sześcio-oddziałowego wraz z placem zabaw, utwardzoną strefą wejściową oraz ze ścieżką dla pieszych i miejscami parkingowymi, w tym 2 miejsca dla osoby niepełnosprawnej. Obecnie budowa nowego przedszkola jest inwestycją priorytetową dla gminy Chocianów, mającą na celu zapewnienie dzieciom warunków spełniających najnowocześniejsze standardy a także wyrównywać szanse dzieci z terenów wiejskich.</t>
  </si>
  <si>
    <t>Celem projektu jest zwiększenie dostępności do edukacji przedszkolnej. Zostanie on osiągnięty poprzez wsparcie obiektów infrastruktury przedszkolnej (1 szt), w wyniku rozbudowy i uzyskania 516,25 m2 powierzchni netto (użytkowej), a w rezultacie o 48 osób zostanie zwiększona liczba użytkowników infrastruktury przedszkolnej. Projekt jest realizowany na terenach inwestycyjnych, uzbrojonych, charakteryzujących się bardzo słabym dostępem do edukacji przedszkolnej. Obejmuje 2 zadania: Zadanie 1 Rozbudowa Zespołu Szkół Publicznych w Pisarzowicach o pomieszczenia przedszkola i stołówki szkolnej (roboty i materiały budowlane, zakup placów zabaw, inne (zagospodarowanie terenu), wyposażenie, usługi inne niż doradcze (nadzór inwestorski)). Zadanie 2 Działania promocyjne. Zadanie 1 zakłada rozbudowę budynków mieszczących Zespół Szkół Publicznych w Pisarzowicach o pomieszczenia, w których będą utworzone 2 oddziały przedszkolne, w tym 1 dla dzieci w wieku 3-4 lata oraz stołówkę, z której będą korzystały dzieci przedszkolne i dzieci chodzące do szkoły. W wyniku rozbudowy, w miejsce Zespołu Szkół Publicznych, powstanie nowa jednostka pod nazwą Zespół Szkolno –Przedszkolny w Pisarzowicach. Projektowany budynek połączony jest z istniejącymi budynkami szkolnymi, tworząc jeden układ komunikacyjny. Sam budynek podzielono na dwie części (zespoły użytkowe). Jedną część stanowi dwuoddziałowe przedszkole z niezależnym wejściem, drugą stołówka z przyległym zapleczem kuchni cateringowej, biblioteką i pomieszczeniami sanitarnymi. Zapewniono dostęp dla dzieci przedszkolnych do stołówki wewnętrznym korytarzem w części przedszkolnej. Zakres zadania 1 obejmuje również budowę placu zabaw dla przedszkola, ukształtowanie terenu, place, dojazdy, chodniki, zadaszony śmietnik, wyposażenie i nadzór inwestorski. Projekt jest realizowany przez Gminę Kamienna Góra. Rozpoczęto w 2014 roku, a na 30 września 2016 r. jest planowana data zakończenia rzeczowej realizacji projektu.</t>
  </si>
  <si>
    <t>GMINA KONDRATOWICE</t>
  </si>
  <si>
    <t>Budowa przedszkola w miejscowości Kondratowice</t>
  </si>
  <si>
    <t>Projekt dotyczy budowy nowego przedszkola w Kondratowicach. Obejmuje budowę obiektu, wyposażenie w sprzęt meblowy oraz kuchenny i zagospodarowanie terenu. Przedszkole zlokalizowany będzie przy ul. Chmielowej, 57-150 Prusy, na dz. nr 10/3. Powierzchnia zab. to 1023,64 m2 a powierzchnia użyt. 818,75m2. W wyniku projektu utworzonych zostanie 100 nowych miejsc (łącznie 4 oddziały po 25 dzieci, w tym dwa nowe oddziały dla dzieci w wieku 3 - 4 lat), w budynku parterowym dostosowanym dla potrzeb osób niepełnosprawnych. Oprócz sal dydaktycznych zaprojektowano część techniczną, administracyjną oraz kuchenną. Decyzję o budowie nowego obiektu poprzedziła analiza rozbudowy istniejącego przedszkola (zlokalizowanego w budynku niedostosowanym do realizacji funkcji edukacji przedszkolnej i oferującego maksymalnie 50 miejsc), która wykazała brak możliwości technicznej rozbudowy – wykonana została szczegółowa analiza tech. – ekonomiczna. Gmina nie dysponuje innym budynkiem, mogącym pełnić tę funkcję. Analiza demograficzna wykazała zapotrzebowanie na ofertę edukacji przedszkolnej. Wnioskodawcą jest Gmina Kondratowice, która zapewnia zespół wykwalifikowanych pracowników. W projekcie nie przewiduje się występowania partnera. Operatorem będzie Przedszkole Publ. - jedn. org. gminy, bez osobowości prawnej. Gmina będzie organem prowadzącym. Celem projektu jest zwiększenie dostępności do edukacji przedszkolnej na terenie gminy wiejskiej. Grupa docelowa: dzieci przedszkolne z terenu gminy oraz ich rodzice. Wskaźniki produktu: - Potencjał objętej wsparciem infrastruktury w zakresie opieki nad dziećmi lub infrastruktury edukacyjnej – 100 osób; -Liczba obiektów dostosowanych do potrzeb osób z niepełnosprawnościami – 1 szt.; - Liczba użytkowników infrastruktury edukacyjnej wspartej w programie – 100 osób; - Liczba wspartych obiektów infrastruktury przedszkolnej – 1 szt.; Wskaźniki rezultatu: - Wzrost zatrudnienia we wspieranych podmiotach – 13,42 EPC.</t>
  </si>
  <si>
    <t>GMINA MARCINOWICE</t>
  </si>
  <si>
    <t>Budowa przedszkola publicznego w Marcinowicach inwestycją w edukację przedszkolną ZIT AW</t>
  </si>
  <si>
    <t>Projekt dotyczy budowy nowego przedszkola samorządowego i obejmuje budowę ww. obiektu, jego wyposażenie oraz zagospodarowanie terenu. Przedszkole zlokalizowane będzie w miejscowości Marcinowice w Gminie Marcinowice. Planowana pow. użytkowa budynku przedszkolnego to w przybliżeniu 950 m2. W wyniku realizacji inwestycji utworzonych zostanie 75 miejsc przedszkolnych (w tym 50 dodatkowych). Powstaną łącznie 3 oddziały, w tym jeden nowy dla dzieci w wieku 3 - 4 lata (25 miejsc), jeden nowy dla dzieci w wieku 5-6 lat (25 miejsc) oraz jeden również dla dzieci w wieku 5-6 lat (25 miejsc), do którego zostanie przeniesiony oddział przedszkolny zlokalizowany aktualnie przy Szkole Podstawowej w Marcinowicach. W ramach przedszkola powstaną m. in. sale zajęć dla grup przedszkolnych, sanitariaty dzieci, szatnia dla dzieci, sala wielofunkcyjna na zajęcia dodatkowe z zapleczem, gabinet dyrektora, gabinet specjalistyczny, pomieszczenie dla pracowników administracyjnych, zaplecze szatniowo-socjalne personelu, toalety (ogólnodostępne, personelu, zewnętrzne dla dzieci), pomieszczenia porządkowe, pomocnicze i gospodarcze, węzeł żywienia w systemie „catering”, pomieszczenia techniczne w tym kotłownia, magazyn kotłowni, portiernia oraz poczekalnia dla rodziców. Wnioskodawcą, inwestorem oraz podmiotem realizującym jest Gmina Marcinowice, która zapewnia zespół wykwalifikowanych pracowników niezbędnych na etapie planowania, realizacji inwestycji oraz eksploatacji obiektu. Budowa przedszkola będzie realizowana w formule zaprojektuj-wybuduj. W projekcie nie przewiduje się występowania partnera. Operatorem infrastruktury będzie Przedszkole Samorządowe – jedn. Org. gminy. Gmina będzie organem prowadzącym przedszkole. Celem podstawowym projektu jest zwiększenie dostępności do edukacji przedszkolnej na terenie Gminy Marcinowice oraz wyrównanie szans edukacyjnych dzieci z terenów miejskich i wiejskich. Grupą docelową projektu są przede wszystkim dzieci w wieku przedszkolnym z terenu gminy.</t>
  </si>
  <si>
    <t>GMINA MIĘKINIA</t>
  </si>
  <si>
    <t>Budowa przedszkola w Lutyni</t>
  </si>
  <si>
    <t>Projekt realizowany będzie przez Gminę Miękinia. Celem projektu jest zwiększenie dostępności do edukacji przedszkolnej w gminie Miękinia poprzez budowę obiektu przedszkolnego w Lutyni. Cele szczegółowe: podniesienie jakości kształcenia w ramach edukacji przedszkolnej na terenach wiejskich; włączenie w proces edukacji przedszkolnej dzieci w wieku 3-4 lat; udostępnienie nowych powierzchni do prowadzenia publicznej działalności edukacyjnej poprzez uruchomienie nowych oddziałów przedszkolnych; umożliwienie powrotu na rynek pracy rodzicom dzieci w wieku przedszkolnym; wzmocnienie potencjału rozwojowego gminy/Aglomeracji Wrocławskiej poprzez inwestycje w edukacje. Zakres rzeczowy projektu dotyczy budowy obiektu przedszkolnego na obszarze wiejskim. Zakres zadań: roboty budowlane wraz z wykonaniem instalacji, wyposażenie obiektu. Efektem tych działań będzie uruchomienie 2 oddziałów przedszkolnych, dla dzieci w wieku 3-4 lata, z 50 nowymi miejscami przedszkolnymi. Grupa docelowa: dzieci w wieku 3-4 lata, rodzice tych dzieci, kadra przedszkola. Wskaźniki produktu: Liczba wspartych obiektów infrastruktury przedszkolnej – 1 szt., Liczba użytkowników infrastruktury przedszkolnej wspartej w programie – 50 szt., Liczba obiektów dostosowanych do potrzeb osób z niepełno sprawnościami – 1 szt., Potencjał objętej wsparciem infrastruktury w zakresie opieki nad dziećmi lub infrastruktury edukacyjnej – 50 szt. Wskaźniki rezultatu: Wzrost zatrudnienia we wspieranych podmiotach – 9 EPC.</t>
  </si>
  <si>
    <t>Budowa szkoły podstawowej w Lutyni wraz z wyposażeniem pracowni szkolnych w Lutyni i Miękini</t>
  </si>
  <si>
    <t>Projekt realizowany będzie przez Gminę Miękinia w dwóch lokalizacjach: Miękini i Lutyni. Celem projektu jest poprawa warunków kształcenia w gminie Miękinia na poziomie edukacji podstawowej poprzez inwestycje w bazę edukacyjną w Lutyni oraz wyposażenie pracowni szkolnych w Lutyni i Miękini. Zakres rzeczowy projektu dotyczy budowy szkoły podstawowej w Lutyni wraz z budową placu zabaw dla dzieci oraz wyposażenia w pomoce dydaktyczne pracowni przyrodniczych, matematycznych oraz TIK w budowanej szkole podstawowej w Lutyni oraz w funkcjonującej szkole podstawowej w Miękini. W ramach prac budowlanych i instalacyjnych przy budowie szkoły w Lutyni zostaną przeprowadzone następujące prace: roboty ziemne, fundamenty, prace stanu surowego, dach (konstrukcja i pokrycie), stolarka okienna i drzwiowa, prace stanu wykończeniowego, elewacja, instalacje: sanitarna, elektryczna, elektryczna cctv, radiowęzeł, teletechniczna i alarmowa. Ponadto do obiektu wybudowane zostaną przyłącza: wodociągowe, kanalizacji sanitarnej, kanalizacji deszczowej i gazu. Zaplanowano wykonanie stref aktywności dla dzieci – placu zabaw. Ponadto w ramach projektu zaplanowano kompleksowe wyposażenie pracowni szkolnych w szkołach w Lutyni i Miękini, w tym w pomoce umożliwiające nauczanie eksperymentalne. Szczegółowy plan wyposażenia w załączeniu do wniosku. Projekt zrealizowany zostanie w I etapie. W całym procesie budowy szkoły stosowane będą nowoczesne technologie i urządzenie oraz materiały, za które uznaje się, zgodnie z przepisami prawa budowlanego, wyroby posiadające certyfikat na znak bezpieczeństwa, deklaracje zgodności lub certyfikat zgodności z Polską Normą, Aprobatę Techniczną w przypadku wyrobów dla których nie ustanowiono Polskiej Normy. Efektem tych działań będzie podniesienie jakości kształcenia na poziomie szkół podstawowych w gminie Miękinia /Aglomeracji Wrocławskiej. Projekt zostanie wdrożony zgodnie z procedurami zarządzania wynikającymi ze struktury organizacyjnej UG w</t>
  </si>
  <si>
    <t>GMINA MŚCIWOJÓW</t>
  </si>
  <si>
    <t>Rozbudowa oddziału przedszkolnego Szkoły Podstawowej w Targoszynie celem utworzenia zespołu przedszkolnego wraz z salą gier i zabaw</t>
  </si>
  <si>
    <t>Głównym zamierzeniem projektu jest rozbudowa oddziału przedszkolnego Szkoły Podstawowej w Targoszynie celem utworzenia nowych miejsc przedszkolnych na terenie Gminy Mściwojów, co wpłynie na wzrost jakości edukacji przedszkolnej w gminie oraz regionie. Obecnie jedyną formą edukacji przedszkolnej w gminie są oddziały przedszkolne przy podstawówkach. Główne zamierzenia projektowe zostaną osiągnięte poprzez rozbudowę punktu przy SP w Targoszynie w wyniku czego możliwe będzie utworzenie w sumie 72 miejsc przedszkolnych, co umożliwi dzieciom wszechstronny rozwój i przygotowanie do podjęcia nauki w szkole. Obecne możliwości powierzchniowe nie pozwalają na utworzenie dodatkowych miejsc w placówce, w związku z tym niezbędna jest rozbudowa oddziału przedszkolnego. Prace prowadzone będą na działce nr 195/3 stanowiącej własność Gminy. Główne założenia inwestycji, zgodnie z PFU, obejmują: przebudowę klatki schodowej i dachu oraz częściowe docieplenie budynku i roboty wykończeniowe na potrzeby utworzenia 1 sali dydaktycznej i jadalni przedszkolnej, w której wydawane będą posiłki dostarczane przez firmę cateringową, dobudowanie nowych pomieszczeń przedszkolnych, w tym: dwie sale dydaktyczne, sala gier i zabaw przeznaczona do zajęć ruchowych, sensorycznych i korekcyjnych dla dzieci uczęszczających do przedszkola, część komunikacyjna, zaplecze higieniczno-sanitarne z dostępem dla osób niepełnosprawnych, szatnia, pomieszczenie magazynowe i pomieszczenie sprzątaczki. Przedszkole wyposażone zostanie w sprzęt niezbędny do prowadzenia zajęć edukacyjnych: meble, pomoce dydaktyczne, zestawy gimnastyczne, rehabilitacyjne i motoryczne niezbędne podczas codziennych zajęć oraz zabawki i sprzęt multimedialny dzięki któremu wzrośnie jakość i dynamika prowadzonych zajęć dla dzieci. Ponadto jadalnia wyposażona zostanie w podstawowe meble i sprzęt AGD. Przedszkole dostosowane zostanie do potrzeb osób niepełnosprawnych, co umożliwi im czynny udział w życiu przedszkola.</t>
  </si>
  <si>
    <t>GMINA STRZELIN</t>
  </si>
  <si>
    <t>Rozbudowa Przedszkola Miejskiego przy ul. Ogrodowej w Strzelinie</t>
  </si>
  <si>
    <t>Projekt dotyczy rozbudowy Przedszkola Miejskiego mieszczącego się w Strzelinie przy ul. Ogrodowej 27 o 4 dodatkowe oddziały. Celem głównym przedmiotowego projektu jest utworzenie nowych 80 miejsc dla dzieci w wieku przedszkolnym w Gminie Strzelin i wypełniania luki w dostępie do tego typu usług. Zakres rzeczowy projektu będzie obejmował prace budowlane, instalacyjne, zagospodarowanie terenu zielonego oraz budowę placu zabaw. Projekt będzie realizowany w jednym etapie przez Gminę Strzelin, a operatorem będzie Przedszkole Miejskie. Odbiorcami projektu będą przede wszystkim dzieci uczęszczające do Miejskiego Przedszkola w Strzelinie, rodzice i opiekunowie posyłający dzieci do tego Przedszkola oraz pracownicy. Pośrednio na realizacji inwestycji skorzystają wszyscy mieszkańcy gminy oraz powiatu strzelińskiego. W ramach projektu zostaną utworze: 2 dodatkowe oddziały przedszkolne dla dzieci w wieku 3-4 lata, 2 oddziały integracyjne. Przedszkole zostanie rozbudowane przy zastosowaniu rozwiązań wpływających na efektywność energetyczną i cieplną obiektu wynikających z przepisów prawa.</t>
  </si>
  <si>
    <t>GMINA WARTA BOLESŁAWIECKA</t>
  </si>
  <si>
    <t>Rozbudowa budynku szkoły podstawowej o przedszkole na działce nr 1003 w miejscowości Tomaszów Bolesławiecki</t>
  </si>
  <si>
    <t>Projekt pn. „Rozbudowa budynku szkoły podstawowej o przedszkole na działce nr 1003 w miejscowości Tomaszów Bolesławiecki” polega na rozbudowie istniejącego budynku szkoły o przedszkole dla 50 dzieci. Inwestycja zostanie zlokalizowana w miejscowości Tomaszów Bolesławiecki na działce nr 1003 (Gmina Warta Bolesławiecka, powiat bolesławiecki). Zakres inwestycji obejmuje: -wykonanie robót budowlanych, -wyposażenie obiektu, -nadzory inwestorskie, -promocję projektu. Okres realizacji inwestycji: 07.2016-06.2017. Nakłady inwestycyjne przedstawiają się następująco: Wartość całkowita projektu: 1 630 955,91 Wartość kosztów kwalifikowalnych: 1 615 342,97 Wartość wydatków niekwalifikowalnych: 15 612,94 Wartość dofinansowania: 1 373 041,52 Wartość wkładu własnego: 242 301,45 Cel główny projektu, którym jest „zwiększenie dostępności do edukacji przedszkolnej na terenie Gminy Warta Bolesławicka” zbieżny jest z celem podziałania 7.1 (celem szczegółowym RPO WD 2014-2020) RPO WD na lata 2014 – 2020, który brzmi „Zwiększona dostępność do edukacji przedszkolnej”. Projekt zakłada osiągnięcie następujących wskaźników produktu i rezultatu: Liczba obiektów dostosowanych do potrzeb osób z niepełnosprawnościami - 1 szt. Liczba użytkowników infrastruktury przedszkolnej wspartej w programie - 50 osób Liczba wspartych obiektów infrastruktury przedszkolnej - 1 szt. Potencjał objętej wsparciem infrastruktury w zakresie opieki nad dziećmi lub infrastruktury edukacyjnej [osoby] (CI 35) - 50 szt. Wzrost zatrudnienia we wspieranych podmiotach (innych niż przedsiębiorstwa ) O/K/M - 3 (EPC) Przedmiotem projektu jest rozbudowa budynku Szkoły Podstawowej o Przedszkole na działce nr 1003 w miejscowości Tomaszów Bolesławiecki. Poniżej podano charakterystyczne parametry dobudowywanej części budynku: Powierzchnia zabudowy: 457,0 m2 Kubatura budynku: 1166,75 m3 Powierzchnia netto: 381,4 m2 Liczba kondygnacji nadziemnych: 1</t>
  </si>
  <si>
    <t>GMINA WROCŁAW</t>
  </si>
  <si>
    <t>Rozbudowa przedszkola nr 10 o nowy budynek przy ul. Piotrkowskiej we Wrocławiu</t>
  </si>
  <si>
    <t>W ramach realizacji zadania planowane jest: przygotowanie projektów budowlanego i wykonawczych poszczególnych branż wraz ze wszystkimi niezbędnymi pozwoleniami, przeprowadzenie robót budowlanych, robót z zakresu zagospodarowania terenu, zakup trwałego wyposażenia obiektu, w tym m.in. dostawa i montaż technologii kuchni, szafek szatniowych, wyposażenia sanitarnego, balustrad, wbudowanych wycieraczek, rolet i osłon grzejników. przeprowadzenie robót z zakresu zagospodarowania terenu, w tym utworzenie 3 placów zabaw, oraz promocja.. Dzięki realizacji projektu przedszkole nr 10 we Wrocławiu zyska nowy budynek (realizacja wskaźnika: liczba wspartych obiektów infrastruktury przedszkolnej), do którego będzie mogło uczęszczać 200 dzieci z Gminy Wrocław (realizacja wskaźnika: liczba użytkowników infrastruktury przedszkolnej wspartej w programie), w tym również dzieci niepełnosprawne (realizacja wskaźnika: liczba obiektów dostosowanych do potrzeb osób z niepełnosprawnościami). Budynek będzie w pełni dostosowany do użytku przez osoby z różnymi dysfunkcjami ruchu. Dzięki zwiększeniu liczby przedszkolaków, placówka będzie musiała zatrudnić dodatkowe osoby, by zapewnić sprawne funkcjonowanie obiektu (realizacja wskaźnika: wzrost zatrudnienia we wspieranych podmiotach…). Projekt poprzez swoją realizację wpłynie na kilka grup docelowych, tj.: dzieci w wieku 3-6 lat, rodziców dzieci uczęszczających do przedszkola, wychowawców i personel placówki oraz wszystkich mieszkańców WrOF. Na realizacji projektu zyska również samo przedszkole.</t>
  </si>
  <si>
    <t>Budowa szkoły podstawowej w ramach Zespołu Szkolno-Przedszkolnego na osiedlu Stabłowice we Wrocławiu</t>
  </si>
  <si>
    <t>Projekt realizowany jest na Dolnym Śląsku w granicach miasta Wrocławia (na skrzyżowaniu ulicy Towarowej z Główną). Projekt jest inwestycją o charakterze infrastrukturalnym. Zakres projektu obejmuje budowę bloku szkolnego w Zespole Szkolno-Przedszkolnym. Obiekty Zespołu stanowią wyodrębnione funkcjonalnie i technicznie bloki: szkolny, przedszkolny, sportowy, żywieniowy, z czego koszty kwalifikowane stanowią jedynie koszty budowy bloku szkolnego. Blok szkolny stanowi budynek dwukondygnacyjny, niepodpiwniczony, wykonany w konstrukcji żelbetowej szkieletowej, posadowionej na płycie żelbetowej. Dodatkowo w ramach projektu planuje się wyposażenie bloku szkolnego i placu zabaw. Wnioskodawcą i Beneficjentem projektu jest Gmina Wrocław. Za przeprowadzenie fazy realizacyjnej projektu odpowiedzialny jest Zarząd Inwestycji Miejskich - jednostka odpowiadająca za prowadzenie obsługi inwestorskiej na rzecz Gminy. Inwestorem jest Gmina Wrocław reprezentowana przez ZIM. Projekt jest w trakcie realizacji. W maju 2016 r. poziom zaawansowania finansowego projektu to 21,41%. Na osiedlu Stabłowice powstanie 1 szt. obiektu infrastruktury edukacji ogólnej, dostosowany do potrzeb osób z niepełnosprawnościami. Potencjał objętej wsparciem infrastruktury w zakresie infrastruktury edukacyjnej to 1200 miejsc dla dzieci w wieku szkolnym. Wskaźnikiem rezultatu będzie liczba użytkowników infrastruktury edukacyjnej: 500 uczniów. Wzrost zatrudnienia wyniesie 60 etatów (42 K, 18 M). Realizacja projektu przyczyni się do rozwiązania problemu niedostatku miejsc w placówkach oświaty dla dzieci z tego obszaru.</t>
  </si>
  <si>
    <t>E-OŚWIATA – program przyjaznej gminy – element projektu E-MIASTO dla Miasta Oleśnicy – etap II – wyposażenie pracowni oraz zakup i implementacja zasobów do platformy dydaktycznej</t>
  </si>
  <si>
    <t>Projekt stanowi kontynuację podejmowanych w poprzednich latach przedsięwzięć Miasta Oleśnicy zmierzających do stworzenia kompleks. i spójnego systemu e-usług publicznych, w tym m.in. proj. Przedmiotem projektu jest wyposaż. pracowni szkolnych w 8 plac. edukacyjnych., oraz zakup i implementacja zasobów do platformy dydaktycznej.(m.in. repozytoria gotowych projektów, zajęć, dokumentów i materiałów edukacyjnych., sprawdzianów, testów, gier edukacyjnych., e-podręczników), wraz z niezbędną rozbudową środ. teleinformatycznego Miasta do obsługi implement. zasobów do platformy dydaktycznej. W ramach proj. przewidziano zakup wyposaż. TIK do 28 pracowni (o różnorodnej tematyce), w postaci: komp. mobilnych, szafek na komputery, tablic interaktywnych, wizualizerów – w 20 pracowniach), uzupełnienia wyposaż. 8 pracowni cyfrowych (po jednej w każdej z przedmiotowych szkół) w tablice interaktywne. Ponadto w proj. przewidziano stworzenie w Gim. Nr 3 (i udostępnienie wytworzonych zasobów pozostałym plac.) profesjonalnej. pracowni matematyczno-przyrodniczej. Wnioskodawcą projektu jest Miasto Oleśnica. Zarządzanie powstałym majątkiem powierzone zostanie jedn. org. Miasta Oleśnicy – Urzędowi Miasta, Zespołowi Oświaty Samorządowej oraz poszczególnym szkołom objętym realizacją projektu. Odbiorcami proj. będą wszyscy uczniowie i nauczyciele przedmiotowych szkół. Pośrednio także inni uczestnicy wydarzeń (np. konkursy wiedzy) organizowane w tychże placówkach. Produkty: -Liczba wspartych obiektów infrastruktury edukacji ogólnej [szt]: 8 -Potencjał objętej wsparciem infrastruktury w zakresie opieki nad dziećmi lub infrastruktury edukacyjnej [osoby]: 3666 -Liczba projektów, w których sfinansowano koszty racjonalnych usprawnień dla osób z niepełnosprawnościami [szt]: 1 Rezultaty: -Liczba użytkowników infrastruktury edukacyjnej wspartej w programie [osoby]: 3666 Całkowite koszty projektu wyniosą 2 732 011,00 zł. Dofinansowanie wynosi 85% kosztów kwalifikowalnych, czyli 2 322 209,35zł.</t>
  </si>
  <si>
    <t>POWIAT WROCŁAWSKI</t>
  </si>
  <si>
    <t>Poprawa warunków nauczania w szkołach specjalnych Powiatu Wrocławskiego poprzez rozbudowę Specjalnego Ośrodka Szkolno-Wychowawczego w Kątach Wrocławskich i wyposażenie szkoły w sprzęt oraz zakup wyposażenia do Zespołu Szkół Specjalnych w Wierzbicach i Młodzieżowego Ośrodka Wychowawczego w Sobótce</t>
  </si>
  <si>
    <t>Projekt zakłada poprawę warunków nauczania w ramach edukacji podstawowej i gimnazjalnej w szkołach specjalnych Powiatu Wrocławskiego (PW). Projekt będzie realizowany w 3 placówkach: I. w Specjalnym Ośrodku Szkolno-Wychowawczy w Kątach Wrocławskich (SOSW) – w zakresie rozbudowy obiektu szkoły wraz z niezbędnym wyposażeniem oraz zakup sprzętu cyfrowego i komputerowego do prowadzenia zajęć dydaktycznych; II. w Zespole Szkół Specjalnych w Wierzbicach (ZSS) – w zakresie wyposażenia i sprzętu komputerowego oraz cyfrowego; III. w Młodzieżowym Ośrodku Wychowawczym w Sobótce (MOW) – w zakresie wyposażenia i sprzętu komputerowego oraz cyfrowego. Ad. I Rozbudowa SOSW (zadanie 1)obejmuje: 1)dobudowanie 2-kondygnacyjnego budynku, połączonego za pomocą łącznika z budynkiem głównym szkoły w którym będzie sala rehabilitacyjna z zapleczem szatniowo-sanitarnym (na parterze), 3 sale dydaktyczne do prowadzenia zajęć matematyczno - przyrodniczych i cyfrowych (na piętrze). Projekt obejmuje budowę placu postojowego oraz roboty związane z utworzeniem Sali Doświadczenia Świata. 2) zakup wyposażenia dla Sali "Świata",sali rehabilitacyjnej oraz pomieszczeń w dobudowanym obiekcie, w tym m.in.meble i sprzęt do sal dydaktycznych, szatni, magazynu na wyposażenie, pokoju rehabilitanta. 3)przygotowanie dokumentacji: PFU, projekt budowlany, dokumentacja techniczna nadzór inwestorski; 4) zakup sprzętu komputerowego i cyfrowego dla SOSW w Kątach Wrocławskich(zadanie 2) Ad. II. Zespół Szkół Specjalnych w Wierzbicach - zakup sprzętu komputerowego i cyfrowego (zadanie 3) AD III. Młodzieżowy Ośrodek Wychowawczy w Sobótce - zakup sprzętu komputerowego i cyfrowego (zadanie 4) Sprzęt cyfrowy w szkołach obejmuje zakup zestawów komputerowych (z oprogramowaniem), tablic interaktywnych z rzutnikiem multimedialnym, oprogramowaniem i odpowiednimi aplikacjami tematycznymi, zakup laptopów oraz projektorów multimedialnych.</t>
  </si>
  <si>
    <t>Szkoła bez barier - inwestycje w edukację podstawową i gimnazjalną</t>
  </si>
  <si>
    <t>Województwo Dolnośląskie jest organem prowadzącym dla Dolnośląskiego Specjalnego Ośrodka Szkolno – Wychowawczego nr 12 dla Niesłyszących i Słabosłyszących oraz Dolnośląskiego Specjalnego Ośrodka Szkolno – Wychowawczego nr 13 dla Niewidomych i Słabowidzących. Obie placówki zlokalizowane są we Wrocławiu, a naukę w nich pobiera łącznie 351 osób, w tym 147 osób to uczniowie szkół podstawowych i gimnazjalnych. Działalność szkół nie ogranicza się do Miasta Wrocław. Uczniowie obu placówek pochodzą z różnych obszarów Województwa Dolnośląskiego, zatem projekt ma charakter ponadregionalny.Należy podkreślić, że są to jedyne ośrodki o znaczeniu ponadregionalnym w województwie dolnośląskim. Zdiagnozowane potrzeby edukacyjne odpowiadają rozpoznanym potrzebom w zakresie trudności w uczeniu się i w funkcjonowaniu psychofizycznym uczniów z terenu Dolnego Śląska. Potrzeba realizacji projektu wynika więc z konieczności zapewnienia wysokiej jakości edukacji dla uczniów niesłyszących bądź słabosłyszących oraz niewidomych bądź słabowidzących, także konieczności rozszerzenia oferty pracy szkół poprzez dostęp do nowych form terapii zapewniając uczniom możliwość wszechstronnej, specjalistycznej pomocy w trakcie nauki. W celu podniesienia efektywności kształcenia uczniów z dysfunkcjami słuch i wzroku niezbędne jest posiadanie przez szkoły dostosowanych do ich potrzeb sal dydaktycznych i terapeutycznych. Szczególną troską kolejnych etapów nauczania jest rozwój zdolności komunikacyjnych uczniów, zgodnie z zdiagnozowanymi indywidualnymi możliwościami. Projekt będzie realizowany przez Województwo Dolnośląskie, a operatorem będą Dolnośląski Specjalny Ośrodek Szkolno – Wychowawczy nr 12 dla Niesłyszących i Słabosłyszących oraz Dolnośląski Specjalny Ośrodek Szkolno – Wychowawczy nr 13 dla Niewidomych i Słabowidzących.</t>
  </si>
  <si>
    <t>RPDS.07.02.00</t>
  </si>
  <si>
    <t>Inwestycje w edukację ponadgimnazjalną, w tym zawodową</t>
  </si>
  <si>
    <t>POWIAT LWÓWECKI</t>
  </si>
  <si>
    <t>Nauka szansą na sukces - poprawa warunków nauczania w szkołach ogólnokształcących powiatów lwóweckiego i bolesławieckiego</t>
  </si>
  <si>
    <t>POWIAT ŚWIDNICKI</t>
  </si>
  <si>
    <t>Wyposażenie w nowoczesny sprzęt i materiały dydaktyczne pracowni matematyczno-przyrodniczych i cyfrowych w I Liceum Ogólnokształcącym im. Jana Kasprowicza w Świdnicy, Zespole Szkół Ogólnokształcących w Świdnicy, III Liceum Ogólnokształcącym im. Marii Skłodowskiej-Curie w Świdnicy, Zespole Szkół Ogólnokształcących im. Stefana Żeromskiego w Strzegomiu oraz Zespole Szkół Ogólnokształcących w Świebodzicach</t>
  </si>
  <si>
    <t>Przedmiotem projektu jest zakup nowoczesnych sprzętów i materiałów dydaktycznych do pracowni matematyczno-przyrodniczych i cyfrowych w pięciu liceach ogólnokształcących prowadzonych przez Powiat Świdnicki. Działania projektowe obejmują I Liceum Ogólnokształcące im. Jana Kasprowicza przy ulicy Pionierów Ziemi Świdnickiej 30 w Świdnicy (I LO w Świdnicy), II Liceum Ogólnokształcące w Świdnicy w Zespole Szkół Ogólnokształcących przy ul. Równej 11 w Świdnicy (II LO w Świdnicy), III Liceum Ogólnokształcące im. Marii Skłodowskiej-Curie przy ulicy Kościelnej 32 w Świdnicy (III LO w Świdnicy), Liceum Ogólnokształcące w Strzegomiu w Zespole Szkół Ogólnokształcących im. Stefana Żeromskiego przy ul. Tadeusza Kościuszki 31 w Strzegomiu (LO w Strzegomiu) i Liceum Ogólnokształcące im. Marii Konopnickiej w Świebodzicach w Zespole Szkół Ogólnokształcących przy ul. Marii Skłodowskiej-Curie 9 w Świebodzicach (LO w Świebodzicach). W każdej z ww. szkół wyposażona zostanie w nowoczesny sprzęt i materiały dydaktyczne pracownia biologiczna, chemiczna, geograficzna, fizyczna, matematyczna i cyfrowa. W pomieszczeniach, w których znajdą się pracownie, wykonane zostaną niezbędne prace adaptacyjne, związane z uruchomieniem i zamontowaniem zakupionych sprzętów dydaktycznych. Projekt realizowany będzie przez Starostwo Powiatowe w Świdnicy, a dokładnie przez Wydział Inwestycji, remontów i Przetargów, Wydział Oświaty i Wychowania oraz Wydział Budżetowo-Finansowy oraz przez ww. oświatowe jednostki organizacyjne Powiatu Świdnickiego. Wszystkie zakupy sprzętów i materiałów dydaktycznych przeprowadzone zostaną w ramach przetargu nieograniczonego ogłoszonego przez Zarząd Powiatu w Świdnicy, reprezentujący Powiat Świdnicki. Adaptacja pomieszczeń pod potrzeby zainstalowania zakupionego sprzętu przeprowadzona zostanie przez dyrektorów placówek oświatowych uczestniczących w projekcie w ramach trybu zapytania o cenę. Wydatki związane z działaniami promocyjnymi - w trybie zapytania o cenę przez Starostwo.</t>
  </si>
  <si>
    <t>Celem projektu jest zwiększenie możliwości zatrudnienia osób od 30 roku życia pozostających bez pracy w powiecie górowskim. Wsparcie w ramach projektu ukierunkowane będzie na pomoc osobom pozostającym poza rynkiem pracy w ich powrocie do zatrudnienia oraz utrzymaniu stałej pracy. Projekt zakłada wskaźnik efekt. zatrud.dla kobiet- 39%, dla osób w wieku 50 lat i więcej - 33%, dla osób długotrwale bezrobotnych - 30%, dla osób o niskich kwalifikacjach - 38%, dla osób z wykształceniem gimnazjalnym i niższym- 29%, dla osób z niepełnosprawnościami - 33%. W ramach projektu planuje się objąć aktywnymi działaniami 178 osób (92K, 86M) od 30 roku życia pozostających bez zatrudnienia, zarejestr. w PUP w Górze jako bezrobotne znajdujących się w szczególnej syt.na rynku pracy, tj. os.starsze po 50 roku życia, kobiety, os. z niepełnosprawnościami, os.dług. bezr. oraz os.o niskich kwalif. należące do I lub II profilu pomocy zgodnie z ustawą o promocji zatrud. i instyt. rynku pracy. W ramach projektu, dla każdego z uczestników przedstawienie konkretnej oferty aktywizacji zawodowej poprzedzi analiza umiejętności, predyspozycji i problemów zawodowych danego uczestnika oraz opracowanie lub aktualizacja IPD. Na tej podstawie PUP realizować będzie staże, prace inter. oraz udzielać będzie bezzwrotnych dotacji. Staże będą realizowane przez okres do 6m-cy. na podstawie złożonego wniosku i podpisanej umowy, a jego uczestnicy otrzymają stypendium i zwrot kosztów przejazdu. Prace interwencyjne organizowane będą w JST i gminnych samorządowych jednostkach organizacyjnych na podstawie złożonego wniosku i podpisanej umowy. Pracodawcy otrzymają refundację części wynagrodzenia i składek ZUS przez okres do 9m-cy. Środki na rozpoczęcie dział. gospod. przyznawane będą na podstawie złożonych wniosków rozpatrywanych prze komisję w oparciu o przyjęte zasady. Po pozytywnym rozpatrzeniu wniosków podpisane zostań umowy i wystawione będzie zaśw. o pomocy de minimis.</t>
  </si>
  <si>
    <t>Celem projektu jest zwiększenie możliwości zatrudnienia osób od 30 roku życia pozostających bez pracy w powiecie jaworskim. Głównym rezultatem projektu będzie podjęcie zatrudnienia przez 40 osób zarejestrowanych w PUP. W ramach projektu wsparciem objęte zostaną osoby od 30 roku życia, pozostające bez zatrudnienia, zarejestrowane jako bezrobotne, znajdujące się w szczególnej sytuacji na rynku pracy, tj. osoby starsze po 50 roku życia, kobiety, osoby z niepełnosprawnością, osoby długotrwale bezrobotne oraz niskowykwalifikowane, należące do I lub II grupy oddalenia od rynku pracy (tzw. wymagające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tj, pośrednictwo lub poradnictwo zawodowe, staże, szkolenia, prace interwencyjne oraz udzielane będą jednorazowe dotacje na rozpoczęcie własnej działalności gospodarczej.</t>
  </si>
  <si>
    <t>Celem projektu jest zwiększenie możliwości zatrudnienia osób powyżej 30 roku życia pozostających bez pracy w powiecie milickim. Głównym rezultatem projektu będzie podjęcie pracy (w rozumieniu metodologii określonej w "Wytycznych w zakresie realizacji przedsięwzięć z udziałem środków EFS w obszarze rynku pracy) (...)" przez 39% kobiet, 33% osób w wieku 50 lat i więcej, 30% osób długotrwale bezobotnych, 38% osób o niskich kwalifikacjach, 29% osób z wykształceniem gimanazjalnym i niższym oraz 33% osób z niepełnosprawnościami objętych wsparciem w programie. W ramach projektu wsparciem objęte zostaną osoby powyżej 30 roku życia (od dnia 30 urodzin), pozostające bez zatrudnienia, zarejestrowane jako bezrobotne, znajdujące się w szczególnej sytuacji na rynku pracy tj. osoby niepełnosprawne, osoby powyżej 50 roku życia, kobiety, osoby długotrwale bezrobotne oraz niskowykwalifikwane, należące do I (tzw. bezrobotni aktywni) lub II profilu pomocy (tzw. wymagający wsparcia). Pracownicy tut. Urzędu w ramach projektu przedstawią konkretną ofertę aktywizacji zawodowej, która zostanie poprzedzona analizą predyspozycji i umiejętności danego uczestnika projektu. Ponadto każdy uczestnik projektu będzie miał opracowany lub zmodyfikowany Indywidualny Plan Działania. Na tej podstawie PUP w Miliczu będzie realizował odpowiednio dobrane usługi i instrumenty rynku pracy, o których mowa w ustawie o promocji zatrudnienia i instytucjach rynku pracy. E. KRÓTKI OPIS PROJEKTU Strona</t>
  </si>
  <si>
    <t>,,O.K. CENTRUM JĘZYKÓW OBCYCH" SPÓŁKA Z OGRANICZONĄ ODPOWIEDZIALNOŚCIĄ</t>
  </si>
  <si>
    <t>Akademia Kwalifikacji</t>
  </si>
  <si>
    <t>7 CUBES SP. Z O.O.</t>
  </si>
  <si>
    <t>Zdobądź nowy zawód już dziś!</t>
  </si>
  <si>
    <t>Odbiorcami projektu są 72 osoby (w tym 44 kobiety) od 30r.ż. znajdujące się w szczególnej sytuacji na rynku pracy (tj. należące do co najmniej jednej z grup: kobiety, osoby długotrwale bezrobotne, osoby powyżej 50r.ż.,osoby o niskich kwalifikacjach, os.niepełnosprawne), które zamieszkują na obszarze 8 powiatów, w których stopa bezrobocia przekracza 150% stopy bezrobocia w woj.dolnośląskim,tj.wołowskiego,górowskiego,złotoryjskiego,kłodzkiego, wałbrzyskiego,jaworskiego,lwóweckiego, legnickiego ziemskiego (dalej:UP).Przedmiotem projektu jest podniesienie zdolności do zatrudnienia ww. osób znajdujących się w szczególnej sytuacji na dolnośląskim rynku pracy poprzez kompleksowe zindywidualizowane wsparcie, umożliwiające: określenie ścieżki zawod.,nabycie nowych kwalifikacji i praktycznych umiejętności zawodowych (doświadczenia) zgodnych z predyspozycjami UP i zapotrzebowaniem lokalnych rynków pracy, podniesienie umiejętności aktywnego poszukiwania pracy, podniesienie mobilności geograficznej i nawiązanie kontaktu z pracodawcami.W związku z powyższym zakres rzeczowy projektu obejmuje: szkolenia zawodowe, 3-miesięczne staże, warsztaty umiejętności poszukiwania pracy, pośrednictwo pracy i wsparcie mobilności geograficznej. Każdy z UP otrzyma takie formy pomocy, które zostanązidentyfikowane u niego jako niezbędne w celu poprawy sytuacji na rynku pracy i uzyskania zatrudnienia. Udzielenie wsparcia jest poprzedzone Identyfikacją potrzeb oraz opracowaniem dla każdego UP IPD, co pozwoli na właściwe dopasowanie kolejnych form wsparcia , a tym samym zapewni większą efektywność podejmowanych działań i osiągnięcie zakładanych celów/rezultatów.Mierzalnym efektem projektu będzie podjęcie zatrudnienia w okresie do 3 miesięcy od zakończenia udziału w projekcie przez min.39%kobiet, min.38% osób o niskich kwalifikacjach, min.30% osób długotrwale bezrobotnych, min.33% osób pow.50r.ż.,min.33%niepełnosprawnych.</t>
  </si>
  <si>
    <t>Wyszkolić, Zatrudnić, Wzmocnić i Utrzymać w zatrudnieniu - Kobiety 50+</t>
  </si>
  <si>
    <t>Przedmiotem proj. jest aktywizacja zawodowa kobiet z pow.jeleniog.ziem.,wałbrzyskiego, kłodzkiego w w.50+, poprzez zmianę postaw życiowych UP,ochronę przed wykluczeniem społ.,rozpoznanie umiej. i predyspozycji zaw.,nabycie kluczowych kompet.i kwalif.zaw., wzmocnienie i utrzymanie w zatrudnieniu. Zakres proj.obejmuje zindywidualizowane kompleksowe wsparcie UP i realizację zas.empowerment w pracy z UP, wzbogacone o innowacyjne elementy wzmocnienia i utrzymania w zatrudnieniu. Proponowane formy wsparcia: - Indywidulana diagnoza wieloprofilowa UP - Indentyfikacja potrzeb UP wraz z zastosowaniem IPD - Plan Rozwoju osobistego- przygotowanie do wejścia na rynek pracy; - Trening postaw pracowniczych, psychologicznych i społecznych; - Współpraca z pracodawcami; - Szkolenia zawodowe w branżach zw. z opieką nad osobami starszymi; - 3 m-ce staże zawodowe; - Kompleksowe i indywidualne pośrednictwo pracy; - Wzmacnianie postaw pracowniczych. Gr.docelowa-60K w w.50+, pozostające bez zatrudnienia, znajdujące się w szczególnie trudnej sytuacji na r.pracy, w tym min.40% K zam.na obszarach wiejskich.Rezultatem udziału w proj.będzie wzrost motywacji UP, zdobycie umiejętności poruszania się na r.pracy i nabycie nowych kwalifikacji zaw. zg.z zapotrzebowaniem lokalnych r.pracy.Wsparcie dla UP przewiduje model identyfikacji i analizy problemu,pośrednictwa pracy, nabycie bądź podwyższenie kompetencji twardych poprzez uczestnictwo w szkoleniach zaw. potwierdzonych certyfikatem, zdobycie doświadczenia zaw.,wymaganego przez potencjalnych pracodawców oraz niwelowanie luk kompetencji miękkich, niezbędnych do interakcji i współdziałania w życiu społeczno-zawodowym,poprzez wzmocnienie postaw psychologicznych,społecznych i pracowniczych. W efekcie wykorzystania nowatorskiej metody aktywizacji zawodowej „wzmocnić i utrzymać w zatrudnieniu" zwiększą się zdolności UP do poszukiwania pracy, podjęcia oraz utrzymania zatrudnienia K po 50rż.</t>
  </si>
  <si>
    <t>BUSINESS CENTER 1 SPÓŁKA Z OGRANICZONĄ ODPOWIEDZIALNOŚCIĄ</t>
  </si>
  <si>
    <t>Nowa praca</t>
  </si>
  <si>
    <t>Kompleksowa aktywizacja zawodowa os. niepracujących z woj. dolnosląskiego poprzez realizację działań obligatoryjnych dla wszystkich 100 UP: udzielenie wsparcia indywidualnego (poradnictwo zawodowe z opracowaniem IPD, pośrednictwo pracy); warsztaty grupowe przygotowujące do wejścia na rynek pracy, przeprowadzenie szkoleń zawodowych z branż, na których jest największe zapotrzebowanie na regionalnym rynku pracy, w tym: „opieka os. starszych”, transport i spedycja, telemarketing, pracownik biurowy, sektor IT (moduł IT zrealizowany we wszystkich szkol. zawodowych), zakończonych egzaminem zewnętrznym i uzyskaniem nowych kwalifikacji przez min. 80% UP, organizacja staży dla 100 UP oraz osiągnięcie efektywności zatrudnieniowej (tj. znalezienie i utrzymanie zatrudnienia) na poziomie co najmniej: dla os. 50+ 33%, dla kobiet 39%, dla os. niepełnosp. 33%, dla os. długotrwale bezrobotnych 30%, dla os. o niskich kwalifik. (do ISCED 3 włącznie) 38%. Efektywność mierzona zgodnie z wytycznymi EFS w zakresie rynku pracy na lata 2014 - 2020. Grupa docelowa: os niepracujące ( w tym: 60 os. bezrobotnych, 40 os. biernych zawodowo) znajdujące się w szczególnie trudnej sytuacji na rynku pracy: min. 15 os. powyżej 50r.życia, min. 15 os. niepełnosprawnych, min. 15 os. długotrwale bezrobotnych, min. 40 os. o niskich kwalifikacjach, min. 60 kobiet. Bezwględne kryterium pierszeństwa dla kobiet i os. niepełnosprawnych. Obszar realizacji obejmie powiaty, w których bezrobocie wynosiło 150% w stosunku do średniej dlaniepełnosprawnych. Obszar realizacji obejmie powiaty, w których bezrobocie wynosiło 150% w stosunku do średniej dla województwa, dodatkowo min. 40% osób biorących udział w projekcie to osoby z obszarów wiejskich.</t>
  </si>
  <si>
    <t>BUSINESS SCHOOL HANNA POLAK, MARCIN POLAK SPÓŁKA JAWNA</t>
  </si>
  <si>
    <t>DOLNOŚLĄSCY PRACODAWCY</t>
  </si>
  <si>
    <t>Wbrew przeciwnościom-aktywni na rynku pracy</t>
  </si>
  <si>
    <t>Proj"Wbrew przeciwnościom-aktywni na rynku pracy" realizowany będzie w partnerstwie Dolnośląskich Pracodawców (DPL) i Fundacji Wałbrzych 2000 (FW2000-P) w okresie 1.07.16-31.12.17. Przedmiotem proj jest aktywizacja zaw os od 30 r.ż., które znajdują się w szczególnie trudnej syt na rynku pracy(50+, K, ON, długotrwale bezrobotni, os o niskich kwalifikacjach), mieszkańców wg Kc 10 pow DŚl (ziemskich: wałbrzyski, jeleniogórski, legnicki i dzierżoniowski, jaworski, kłodzki, lubański, lwówecki, złotoryjski, ząbkowicki), w których bezrobocie przekracza 150% stopy bezrobocia w woj. dolnośl. W proj 1.przeprowadzona zostanie identyfikacja potrzeb os.pozostających bez zatrudnienia przez zastosowanie IPD, diagnozowanie potrzeb szkoleniowych oraz możliwości doskonalenia zaw w regionie 2.kompleksowe i ind pośrednictwo pracy i poradnictwo zaw 3.nauka aktywnego poszukiwania pracy-warsztaty i konsultacje ind 4.nabywanie, podwyższanie lub dostosowywanie kompetencji i kwalifikacji zaw przez wys jakości szkolenia 5.nabywanie lub uzupełnianie doświadczenia zaw oraz praktycznych umiejętności wykonywania zawodu poprzez staże i praktyki 6.subsydiowanie 3-mies zatrudnienia i refundację wyposażenia/doposażenia stanowiska pracy 7.udzielenie 4 grantów na utworzenie stanowisk telepracy. Odbiorcami jest 50os w tym: conajmniej 34K, 20ON, 10os 50+, 20os z wykształceniem na poz do ISCED3 włącznie, 10 os długotrwale bezrobotnych - przy założeniu, że 1 os może należeć do kilku ww.kategorii. W proj osiągnięta zostanie efektywność zatrudnieniowa: 4os 50+, 14K, 3 os długotrwale bezrobotne, 8 os o niskich kwalifikacjach, 7 ON. Wszystkie os, które ukończą projekt zwiększą swoje szanse na zatrudnienie. Realizacja proj będzie możliwa dzięki połączeniu doświadczenia proj, kompetencji i wiedzy w zakresie zatrudnienia oraz potencjału DP i FW2000. O efektywności proj zadecyduje współpraca z pracodawcami i zaplanowanie działań odpowiednio do ich potrzeb zgłaszanych na etapie przygotowywań.</t>
  </si>
  <si>
    <t>EURO-FORUM MAREK GUDKÓW</t>
  </si>
  <si>
    <t>Dolnośląskie Forum Aktywizacji</t>
  </si>
  <si>
    <t>Założeniem projektu Dolnośląskie Forum Aktywizacji jest wsparcie pozostających bez zatrudnienia mieszkańców województwa dolnośląskiego w uzyskaniu kompetencji, umiejętności i doświadczenia zwiększające szanse wejścia lub powrotu na rynek pracy. REZULTATY projektu dotyczą wzrostu wiedzy i świadomości z zakresu funkcjonowania na współczesnym rynku pracy, potwierdzenia kwalifikacji poprzez certyfikowane szkolenia, zdobycia doświadczenia zawodowego w trakcie staży u pracodawców z Dolnego Śląska, oraz w efekcie zdobycia zatrudnienia przez uczestniczki/ów projektu . GRUPĘ DOCELOWĄ stanowi 100 osób w wieku 30 lat i więcej z obszaru woj. dolnośląskiego, bezrobotnych znajdujących się w szczególnej sytuacji na rynku pracy, w tym 30 długotrwale bezrobotnych, 30 o niskich kwalifikacjach, 25 powyżej 50 roku życia i 10 niepełnosprawnych, a także 40 osób zamieszkujących tereny wiejskie. W ramach projektu przewidziano do realizacji następujące zadania niwelujące niekorzystną sytuację uczestników/czek: 1. Objęcie uczestników/czek projektu Indywidualnymi Planami Działania oraz wsparcie ich realizacji w ramach indywidualnej opieki doradców zawodowych/psychologów. 2. Przeprowadzenie certyfikowanych szkoleń zawodowych potwierdzających kwalifikacje i kompetencje, dobranych zgodnie z zapotrzebowaniem dolnośląskiego rynku pracy oraz dopasowanych do indywidualnych potrzeb uczestników/czek projektu. 3. Organizacja staży zawodowych zgodnych z profilem zawodowym uczestników/czek projektu. 4. Realizacja grupowego poradnictwa zawodowego. 5. Realizacja usługi pośrednictwa pracy wspomagającej uczestników/czki projektu w zdobyciu wiedzy o regionalnym rynku pracy oraz wspierającej w zdobyciu zatrudnienia zgodnego z potrzebami, predyspozycjami i zainteresowaniami uczestników/czek projektu. 6. Wsparcie mobilności zawodowej poprzez wypłatę dodatku relokacyjnego dla 20% najbardziej zmotywowanych uczestników/czek projektu.</t>
  </si>
  <si>
    <t>Nowa ścieżka kariery</t>
  </si>
  <si>
    <t>Projekt zakłada kompleksowy program na rzecz aktywizacji zawod., a tym samym zwiększenie poziomu zatrudnienia wśród 120 os. powyżej 30 r.ż. pozostających bez zatrudnienia (bezrobotnych, w tym długotrwale bezrobotnych), znajdujących się w szczególnej sytuacji na rynku pracy, z terenu woj. dolnośląskiego (WD).Grupę docelową projektu, zgodnie z Reg. konkursu, stanowi 120 os. (72K i 48M) powyżej 30 r.ż., tj.:- 120 os. bezrobotnych (72K, 48M), w tym 48 osób długotrwale bezrobotnych (29K, 19M), spośród których:- 100% os. będzie osobami w wieku 50 +.- 60 % os. z ter. wiejskich (44K, 28M).Wsparcie w ramach proj. jest dostosowane do specyficznych potrzeb tej GD, każdy UP będzie objęty 5 formami wsparcia przewidzianego do realizacji w ramach proj.Dodatkowo Beneficjent przewidział 2 dodatkowe formy wsparcia dla 15 UP, tj: subsydiowane zatrudnienie oraz dodatek relokacyjny.Ścieżka wsparcia:- Diagnoza potrzeb i Indywidualny Plan Działania (8 h/UP) (kryt. dostępu nr 1);- Trening aktywności zawod. (30h/gr.), - Wsparcie motywacyjne - grup. (30h/grupę);- Szkolenia zawod. – kończące się egzaminem i uzyskaniem certyfikatów potwierdzających uzyskane kwalifikacje (min. 150h/osobę);- 4-m-czne staże zawodowe u lokalnych przedsiębiorców;- Pośrednictwo pracy – (8h/UP);- Dodatek relokacyjny (dla 5 UP);- Subsydiowane zatrudnienie (dla 10 UP).Proj. uwzględnia specyfikę regionu i zróżnicowania wewnątrzregionalne poprzez realizację wsparcia dopasowanego do potrzeb, zidentyfikowanych na lokalnym rynku pracy, na obszarze realizowanego proj.Rezultaty osiągnięte dzięki realizacji proj.:- 120 os. (72 K, 48 M) podniesie swoje kompetencje i umiejętności dzięki certyfikowanym szkoleniom zawod.;- w okresie do 3 m-cy od zakończenia udziału w proj. 33 % osób (tj. 40 UP) w wieku 50 + podejmie zatrudnienie-efektywność zatrudnieniowa (kryt. dostępu nr 2);- zwiększy się wzrost pewności UP we własne możliwości i zdolności, poprzez powrót na rynek pracy.</t>
  </si>
  <si>
    <t>PRACA SATYSFAKCJA SUKCES</t>
  </si>
  <si>
    <t>Celem projektu jest poprawa szans na zatrudnienie 120 osób(w tym 73 kobiet) z terenu Dolnego Śląska, które znajdują się w szczególnej sytuacji na rynku pracy (osoby po 50 r.ż., kobiety, osoby niepełnosprawne, długotrwale bezrobotne oraz osoby o niskich kwalifikacjach), spełniających kryteria grupy docelowej w okresie VIII.2016 -XII.2017 r. Grupę docelową projektu stanowią: osoby zamieszkujące powiaty: lwówecki, jaworski, jeleniogórski ziemski, lubański, złotoryjski, legnicki ziemski, dzierżoniowski, kłodzki, wałbrzyski ziemski oraz ząbkowicki, w wieku od 30 roku życia pozostające bez zatrudnienia znajdujące się w szczególnej sytuacji na rynku pracy, tj. osoby starsze po 50 roku życia, kobiety, osoby niepełnosprawne, osoby długotrwale bezrobotne oraz osoby o niskich kwalifikacjach..Zakłada się, że w projekcie weźmie udział 120 osób (w tym 85 bezrobotnych i 35 osób biernych zawodowo), w tym minimum:-73 kobiety (60,8%)-5 osób niepełnosprawnych,-20 osób długotrwale bezrobotnych,-13 os. po 50 roku życia,-50 osób o niskich kwalifikacjach,-48 osób zamieszkujących obszary wiejskie -48 osób zamieszkujących obszary wiejskie.W ramach projektu przewidziane jest następujące wsparcie:• identyfikacja potrzeb uczestników (w tym IPD), • poradnictwo zawodowe,• staże zawodowe,• szkolenia zawodowe,• wsparcie udzielane przez doradcę klienta, • wsparcie mobilności geograficznej.Główne rezultaty planowane do osiągnięcia w ramach projektu:• minimum 48 osób uzyska kwalifikacje zawodowe,• 80 osób zdobędzie/uzupełni doświadczenie zawodowe bezpośrednio u pracodawcy,• minimum 48 osób podjejmie zatrudnienie.</t>
  </si>
  <si>
    <t>FUNDACJA ECO-INNOVA</t>
  </si>
  <si>
    <t>AKTYWIZACJA ZAWODOWA - TAK!</t>
  </si>
  <si>
    <t>Proj.realizowany w okresie XI 2016-VIII 2017 na terenie woj.dolnośląskiego.Przedmiotem proj. jest real.kompleksowej ścieżki aktywizacji zaw. osób pozostających bez pracy poprzez umożliwienie im nabycia nowych kompetencji i kwalifikacji zaw.oraz podniesienie poziomu doświadczenia zaw.,a przez to wzrost poziomu zatrudnienia wśród uczestników proj.W ramach proj.podjęte zostaną działania:- identyfikacja potrzeb uczestników,w tym m.in. poprzez zastosowanie IPD oraz kompleksowe i indywid.pośrednictwo pracy oraz poradnictwo zaw. (8.2.A)- nauka aktywnego poszukiwania pracy (8.2.B)- kursy i szkolenia zaw. (8.2.B i 8.2.D)- staże zaw. (8.2.C)- wsparcie mobilności geograf.dla osób, u których zidentyfikowano problem z zatrudnieniem w miejscu zamieszkania (8.2.D). Wsparciem w ramach proj. objętych zostanie 24 (15K, 9M) mieszkańców woj.dolnośląskiego od 30 r.ż., pozostających bez pracy, znajdujących się w najtrudniejszej sytuacji na rynku pracy, tj. osoby o niskich kwalifikacjach (w tym osoby 50+, kobiety, os.niepełnosprawne).Celem gł. proj. jest podniesienie do VI 2017r. poziomu aktywności społ.-zaw. uczestników proj. poprzez objęcie ich kompleksowym programem wsparcia.Wsparcie uzyskane w proj. ma przyczynić się do zmniejszenia barier uczestników proj. w dostępie do zatrudnienia.Założone cele i rezultaty proj. są możliwe do osiągnięcia dzięki przeprowadzeniu diagnozy potrzeb, oczekiwań i barier potencjalnych uczestników proj. oraz zapewnienie im kompleksowej, dostosowanej do indywid. potrzeb i możliwości ścieżki wsparcia.Ponadto na efekt realizacji proj. wpłynie fakt zapewnienia uczestnikom szkoleń zaw., które z jednej strony są dostosowane do potrzeb i możliwości uczestników, a równocześnie wynikają z regionalnego zapotrzebowania pracodawców.</t>
  </si>
  <si>
    <t>FUNDACJA EDUKACJI EUROPEJSKIEJ</t>
  </si>
  <si>
    <t>Nie poddaje się !!! – Moja reaktywacja zawodowa</t>
  </si>
  <si>
    <t>KOMPAS K@RIERY - kompleksowy program aktywizacji zawodowej w branży technologii informacyjno-komunikacyjnych w województwie dolnośląskim</t>
  </si>
  <si>
    <t>PRZEDMIOT PROJEKTU: objęcie uczestn. proj. instrumentami i usługami rynku pracy służącymi indywidualiz. wsparcia oraz pomocy w zakr. określ. ścieżki zawod., a także instrumentami i usługami rynku pracy służącymi zdobyciu przez nich dośw. zawod. wymaganego przez dolnośląskich pracod. ZAKRES RZECZOWY PROJEKTU: a) ident. potrzeb osób pozostaj. bez zatrudn., w tym m.in. poprzez zastosowanie Indywidualnych Planów Działania, diagnozowanie potrzeb szkoleniowych oraz możliwości doskonalenia zawodowego w regionie, b) kompleksowe i indywidualne pośrednictwo pracy w zakresie wyboru zawodu zgodnego z kwalif. i kompet. wspieranej os. lub poradnictwo zawod. w zakr. planowania rozwoju kariery zawod., c) nabywanie lub uzupełnianie doświadczenia zawodowego oraz praktycznych umiejętności w zakresie wykonywania danego zawodu poprzez staże zawodowe. ODBIORCY PROJEKTU (GD): min. 70 os. z obszaru województwa dolnośląskiego w wieku od 30 roku życia pozostające bez zatrudnienia znajdujące się w szczególnej sytuacji na rynku pracy, w tym: osoby starsze po 50 roku życia, kobiety, osoby niepełnosprawne, osoby długotrwale bezrobotne oraz osoby o niskich kwalifikacjach (do ISCED 3 włącznie). EFEKT PROJEKTU: liczba osób pracujących, łącznie z prowadzącymi działalność na własny rachunek, po opuszczeniu programu: min. 15% z 70 uczestników proj., w tym ok. 9 os. bezrobotnych (5K/4M), ok. 2 os. długotrwale bezrob. (1K/1M), ok. 3 os. bierne zawod. (2K/1M), ok. 1 ON.; Odsetek uczestników, którzy podjęli pracę w okresie do trzech miesięcy po zakończeniu udziału w projekcie (efektywność zatrudnieniowa) wśród: os. długotrwale bezrob.- min. 30%, ON-min.33%, os. o niskich kwalif. (do ISCED 3 włącznie)-min.38%, K-min.39%. SPOSÓB OSIĄGNIĘCIA CELI/REZULTATÓW PROJ.: realiz. kompleksowego progr. aktywiz. zawod. zgod. ze zidentyfik. predysozycj. osobow. i zawod., dostos. Do potrzeb region. rynku pracy i pracodawców w woj. dolnośl. dział. w branży technol. inform.-komunik. (ICT).</t>
  </si>
  <si>
    <t>Lokalny rynek pracy - TO MOJA SZANSA!</t>
  </si>
  <si>
    <t>Celem projektu jest "Poprawa sytuacji na rynku pracy 66 osób (w tym 53 osób z niepełnosprawnością, 40 kobiet) w wieku od 30 r.ż. zamieszkujących powiaty legnicki ziemski, m.Legnica, lubiński, polkowicki i głogowski poprzez ich aktywizację zawodowo-edukacyjną z wykorzystaniem zindywidualizowanej i kompleksowej ścieżki wsparcia do 30.06.2018 r." Wsparciem w ramach proj. objęte zostanie 66 osób w wieku 30-64 lata pozostających w szczególnie trudnej sytuacji na rynku pracy zamieszkujących w rozumieniu KC pow.polkowicki , lubiński, głogowski, legnicki i m.Legnicę. W gr.docelowej 80% (53 os.) będą stanowiły osoby z niepełnosprawnością (ON); 60% (40 os.) – kobiety; 45% (30 os.) – osoby bezrobotne w tym 20 os – os. długotrwale bezrobotne (30%); 20% (14 os.) – os. 50+. Połowę UP (33 os.) będą stanowiły os. o niskich kwalifikacjach, a 40% (27 os.)-będzie pochodziło z terenów wiejskich. Poprzez udział w projekcie zostaną osiągnięte wskaźniki efektywności zatrud.dla: - osób 50+ - 5 os. - kobiet – 16 os. - osób długotrwale bezrobotnych – 7 os. - osób o niskich kwalifikacjach – 10 os. - osób z niepełnosprawnościami – 18 os. Et.wstępny - obejmuje identyfikację potrzeb oraz wyprac. IPD, a także indywidualne porad. zawod. Kolejne etapy wsparcia dostosowane indywidualnie do UP zgodne z celami IPD. Et.edukacyjny - szkolenia realiz. przez podmioty wpisane do RIS. Poprzez szkolenia 66 os. zdobędzie kwalifikacje z branż, w których wykonuje się zawody wynikające z potrzeb lokal. rynku pracy. Et.zawod.(staż) – 30 os. zdobędzie niezbędne doświad. na rynku pracy poprzez płatne staże zawod. Et.zawod.(zatrud.) - ON zostaną objęte wsparciem trenera pracy (TP). Obejmuje on indywidualne i bezpośr. wsparcie TP na etapie poszukiwania, podejmowania i utrzymywania zatrud.. - Pozostali UP zostaną objęci wsparciem pośrednika pracy zmierzającym do podjęcia zatrudnienia. - UP zostaną objęci wsparciem psycholog.. Będą reali. racjonalne usprawnienia (asystent ON, transport specjal.)</t>
  </si>
  <si>
    <t>FUNDACJA IMAGO</t>
  </si>
  <si>
    <t>Dolnośląska Strefa Zatrudnienia</t>
  </si>
  <si>
    <t>FUNDACJA KOBE</t>
  </si>
  <si>
    <t>Aktywność i mobilność na dolnośląskim rynku pracy</t>
  </si>
  <si>
    <t>FUNDACJA NA RZECZ INTEGRACJI ZAWODOWEJ, SPOŁECZNEJ ORAZ ROZWOJU PRZEDSIĘBIORCZOŚCI VIA</t>
  </si>
  <si>
    <t>Praca jest kobietą</t>
  </si>
  <si>
    <t>Projekt jest skierowany do 90 kobiet w wieku od 30 roku życia, zam. w woj. dolnośląskim w powiatach górowskim, jaworskim, jeleniogórskim ziemskim, lwóweckim, złotoryjskim, które pozostają bez zatrudnienia (są bezrobotne lub bierne zawodowo), w tym w szczególności do kobiet w wieku powyżej 50r.ż., długotrwale bezrobotnych, zam. na terenach wiejskich, niepełnosprawnych, o niskich kwalifikacjach, powracających na rynek pracy po przerwie zw. z urodzeniem/wychowaniem dziecka.Celem głównym projektu jest wzrost potencjału zawodowego min. 90% uczestniczek projektu w terminie 1.1.2017-31.03.2018 przez działania podnoszące kompetencje indywidualne, interpersonalne i psychospołeczne, doświadczenie zawodowe, kwalifikacje zawodowe, umiejętności zarządzania karierą zawodową i poszukiwania pracy - wybrane i zastosowane stosownie do zdiagnozowanych indywidualnych potrzeb UP i wytyczonej ścieżki rozwoju edukacyjnego i zawodowego (IPD), poparte pośrednictwem pracy.Działania projektu to: identyfikacja potrzeb w tym IPD, poradnictwo zawodowe, szkolenia z zakresu nabywania kompetencji Działania projektu to: identyfikacja potrzeb w tym IPD, poradnictwo zawodowe, szkolenia z zakresu nabywania kompetencji społecznych i umiejętności aktywnego poszukiwania pracy, szkolenia zawodowego, staże zawodowe i pośrednictwo pracy.Kluczowe wskaźniki to:1. Liczba osób objętych wsparciem w programie: ogółem 90, biernych zawodowo 20, z niepełnosprawnościami 4, w wieku 50 lat i więcej 6, o niskich kwalifikacjach 90;2. Liczba osób pracujących, łącznie z prowadzącymi działalność na własny rachunek, po opuszczeniu programu: bezrobotnych 27, biernych zawodowo 6, ON 2, długotrwale bezrobotnych 6;3. Liczba osób objętych wsparciem w programie, które uzyskały kwalifikacje po opuszczeniu programu: bezrobotnych 81, biernych zawodowo 18, ON 3, długotrwale bezrobotnych 18;4. Wskaźnik efektywności zatrudnieniowej: 30% dla długotrwale bezrobotnych, 33% dla ON, 33% dla osób w wieku 50 lat i więcej, 38% dla os. o niskich</t>
  </si>
  <si>
    <t>Wspieramy skutecznie od A do Z-atrudnienia!</t>
  </si>
  <si>
    <t>Przedmiotem projektu jest aktywizacja zawodowa 100 os.(60K, 40M)bezrobotnych zarej. ok. 60% - 60 os.(w tym 36K) i biernych zawdo. ok.40% - 40 os. (w tym 24K) powyżej 30 r.ż, które znajdują się w szczególnej sytuacji na rynku pracy tj. os. pow.50 r.ż ok. 32% - 32os.(w tym 20K),kobiety 60% -60os., os. niepełno. 10% - 10 os.(w tym 6 K), długotrwale bezro. z os. bezrobotnych zarej. – 54% - 33 os. (w tym 20K ), osoby o niskich kwalifikacjach. 40% - 40 os. (24K) oraz os zam. zgodnie z KC obszary wiejskie ok. 45% - 45 os. ( w tym 27K) zamiesz w 10 powiatach woj.dolnoś: wałbrzyski ziemski, złotoryjski, kłodzki, lwówecki, ząbkowicki, dzierżoniowski, jaworski, legnicki ziemski, jeleniogórski ziemski, lubański w okresie od 01.09.16-do 30.06.18W ramach projektu obligatoryjnie dla każdego UCZ zostanie przeprowadzona diagnoza potrzeb oraz zapewnienie wsparcia dostos.do diagnozy,co zwiększy szanse UCZ na podjęcie stałego zatrudnienia.Projekt skierowany do osób z w/w grup które z różnych przyczyn pozostają bez zatrud.,bądź bez wystarczającego poziomu edukacji/przeszkolenia,by móc podjąć zatrudnienie.Wsparcie zakładane w projekcie ma charakter indyw. i kompleksowy tj.obejmuje co najmniej 2 typy wsparcia .Zakres rzeczowy:1.Objęcie wsparciem 100 os.z w/w grup2. Uczestnictwo w Warsztatach aktywnych technik poszukiwania pracy-100 os 3. Udział w szkoleniach zaw.-96 os4. Wypłatę dodatków relokacynych dla 4 os.5. Udział w stażu 96 os.6. Udział w pośrednictwie pracy/poradnictwie zaw. połączonym z identyfikacją potrzeb 100 osRealizacja w/w form przyczyni się do osiągniecia założonych wskaźników rezultatu i produktu zgodnie z pkt.O.Szkolenia w ramach projektu kończą się egzaminem i uzyskaniem certyfikatu potw.kwalifikacjePo zakończeniu udziału w projekcie zatrudnienie podejmie co najmniej:33% UCZ z niepełnospraw30% osób długotrwale bezrobot38% osób o niskich kwalifikacjach do ISCED 3 39% kobiety33%os.powyżej 50 r.z</t>
  </si>
  <si>
    <t>JAN LUTKA AKTULNAJ</t>
  </si>
  <si>
    <t>Aktywni - efektywni na dolnośląskim rynku pracy</t>
  </si>
  <si>
    <t>Projekt „Aktywni–efektywni na dolnośląskim rynku pracy” to projekt partnerski, realizowany w okresie 01.11.2016–28.02.2018r.Grupę docelową stanowi 108osób (65K, 43M) w wieku 30 lat i więcej, zamieszkałych w 6 powiatach woj. dolnośląskiego, w których stopa bezrobocia przekracza 150% stopy bezrobocia w województwie (wg. GUS 2014) tj. lwóweckiego, jaworskiego, jeleniogórskiego ziemskiego, złotoryjskiego, legnickiego ziemskiego i wałbrzyskiego ziemskiego, pozostających bez zatrudnienia (65osób bezrobotnych: 39K, 26M; 43osoby bierne zawodowo: 26K, 17M) i znajdujących się w szczególnej sytuacji na rynku pracy tj. 27osób (16K, 11M) po 50 roku życia, 27osób niepełnosprawnych (16K, 11M) i 54osób o niskich kwalifikacjach (33K, 21M)Projekt ma na celu wzrost aktywności zawodowej i szans na zatrudnienie uczestników poprzez realizację kompleksowej ścieżki aktywizacji obejmującej poradnictwo zawodowe wraz z diagnozą indywidualnej sytuacji na rynku pracy, szkolenia, staże oraz pośrednictwo pracy. Każdy uczestnik otrzyma pełną ofertę wsparcia obejmującą takie formy pomocy, które zostaną zidentyfikowane jako niezbędne w celu poprawy sytuacji na rynku pracy lub uzyskania zatrudnienia (spośród form wsparcia przewidzianych w projekcie tj. szkoleń i staży) i dostosowane do indywidualnych potrzeb określonych w IPD Ponadto, każdy uczestnik obligatoryjnie skorzysta z poradnictwa zawodowego, w trakcie którego przeprowadzona zostanie analiza jego sytuacji zawodowej, stanowiąca podstawę do udzielenia wsparcia w ramach projektu, oraz pośrednictwa pracy stanowiącego wsparcie w aktywnym poszukiwaniu pracy przez uczestnikówBezpośrednim efektem projektu będzie:1. wyznaczenie ścieżki zawodowej wszystkim uczestnikom;2. uzyskanie kompetencji lub kwalifikacji zawodowych przez 92 uczestników (55K, 37M)3. podjęcie zatrudnienia przez-min.33% UP po 50r.ż tj. min.9os (6K,3M)-min.39% UP K tj. min.26K-min.33% UP ON tj. min.9os. (6K,3M)-min.38% UP o niskich kwalifikacjach tj. min.21os. (14K,7M).</t>
  </si>
  <si>
    <t>KALATEA SPÓŁKA Z OGRANICZONĄ ODPOWIEDZIALNOŚCIĄ</t>
  </si>
  <si>
    <t>Azymut Praca</t>
  </si>
  <si>
    <t>Projekt jest skierowany do 75 kobiet w wieku powyżej 30 r.ż. (ukończone 30 lat), zam. w woj. dolnośląskim w powiatach dzierżoniowskim, kłodzkim, wałbrzyskim ziemskim,ząbkowickim, które pozostają bez zatrudnienia (są bezrobotne lub bierne zawodowo), w tym w szczególności do kobiet w wieku powyżej 50r.ż., długotrwale bezrobotnych, zam. na terenach wiejskich, niepełnosprawnych, powracających na rynek pracy po przerwie zw. z urodzeniem/wychowaniem dziecka, o niskich kwalifikacjach.Celem głównym projektu jest wzrost potencjału zawodowego min. 90% uczestniczek projektu w terminie 1.1.2017-31.03.2018 przez działania podnoszące kompetencje indywidualne, interpersonalne i psychospołeczne, doświadczenie zawodowe, kwalifikacje zawodowe, umiejętności zarządzania karierą zawodową i poszukiwania pracy - wybrane i zastosowane stosownie do zdiagnozowanych indywidualnych potrzeb UP i wytyczonej ścieżki rozwoju edukacyjnego i zawod. (IPD), poparte pośrednictwem pracy.Działania projektu to: identyfikacja potrzeb w tym IPD, poradnictwo zawod., szkolenia z zakresu nabywania kompetencji społecznych i umiejętności aktywnego poszukiwania pracy, szkolenia zawod., staże zawodowe i pośrednictwo pracy.Kluczowe wskaźniki to:1. Liczba osób objętych wsparciem w programie: biernych zawodowo 15, z niepełnosprawnościami 4, w wieku 50 lat i więcej 8, o niskich kwalifikacjach 38;2. Liczba osób pracujących, łącznie z prowadzącymi działalność na własny rachunek, po opuszczeniu programu: bezrobotnych 23, biernych zawodowo 5, z niepełnosprawnościami 1, długotrwale bezrobotnych 5;3. Liczba osób objętych wsparciem w programie, które uzyskały kwalifikacje po opuszczeniu programu: bezrobotnych 68, biernych zawodowo 14, z niepełnosprawnościami 3,długotrwale bezrobotnych 13;4. Wskaźnik efektywności zatrudnieniowej: 39% dla K, 30% dla długotrwale bezrobotnych, 33% dla ON, 33% dla osób w wieku 50 lat i więcej, 38% dla os. o niskich kwalifikacjach.</t>
  </si>
  <si>
    <t>KADRY DLA ZIELONEJ GOSPODARKI - kwalifikacje z przyszłością dla osób od 30 roku życia w ekologicznej gospodarce Dolnego Śląska</t>
  </si>
  <si>
    <t>PRZEDMIOT PROJEKTU: stanowi realizacja autorskiego programu wsparcia osób w wieku 30+, pozostających bez pracy i zamieszkujących 12 powiatów o najwyższej stopie bezrobocia na Dolnym Śląsku, w ich trwałej aktywizacji zawodowej. ZAKRES RZECZOWY PROJEKTU: to szeroki zestaw form wsparcia, indywidualnie dobieranych dla każdej osoby: • wywiad i opracowanie Indywidualnego Planu Działania (IPD) • poradnictwo zawodowe i psychologiczne • pośrednictwo pracy • kursy/szkolenia zawodowe • staże u pracodawców • wsparcie na rzecz mobilności geograficznej. ODBIORCY PROJEKTU: to 130 osób (78 K i 52 M), bezrobotnych/BEZ (88 osób) i biernych zawodowo/BIER (42 osoby), mających największe trudności z wejściem/powrotem na dolnośląski rynek pracy. Wśród odbiorców jest m.in.: • 20 osób długotrwale bezrobotnych (DBEZ) • 70 osób o niskich kwalifikacjach (NK) • 10 osób w wieku 50+ • 13 osób niepełnosprawnych (ON). 40% uczestników projektu to mieszkańcy wsi. EFEKT PROJEKTU: dzięki udziałowi w projekcie uczestnicy podejmą zatrudnienie lub rozpoczną prowadzenie działalności gospodarczej: • 61 BEZ, w tym 13 DBEZ • 18 BIER • 8 ON i zwiększą swój potencjał na rynku pracy dzięki uzyskaniu kwalifikacji: • 36 BEZ, w tym 8 DBEZ • 34 BIER • 3 ON. OSIĄGNIĘCIE CELÓW/REZULTATÓW PROJEKTU: zapewnione zostanie w okresie realizacji projektu poprzez: a. zdefiniowanie i wyznaczenie w IPD ścieżki realizacji celu zawodowego u 130 osób b. wsparcie we wchodzeniu na rynek pracy oraz wzmocnienie motywacji 130 osób w realizacji celu zawodowego c. podniesienie umiejętności poszukiwania zatrudnienia i indywidualny dobór ofert pracy dla 130 osób d. umożliwienie 130 osobom nabycia kwalifikacji, odpowiadających potrzebom regionalnego rynku, w wyniku</t>
  </si>
  <si>
    <t>KONTRAKTOR SPÓŁKA Z OGRANICZONĄ ODPOWIEDZIALNOŚCIĄ</t>
  </si>
  <si>
    <t>Wsparcie aktywizacyjne osób niepełnosprawnych powyżej 30 roku życia, pozostających bez pracy i zamieszkujących w woj. dolnośląskim.</t>
  </si>
  <si>
    <t>Stawiam na aktywność i edukację</t>
  </si>
  <si>
    <t>MDDP SPÓŁKA Z OGRANICZONĄ ODPOWIEDZIALNOŚCIĄ AKADEMIA BIZNESU SPÓŁKA KOMANDYTOWA</t>
  </si>
  <si>
    <t>Zielony zawód - nowe możliwości</t>
  </si>
  <si>
    <t>Realizacja projektu ma na celu zwiększenie do końca 12/2017 r. szans na zatrudnienie 60 os. (12 K, 48 M) w wieku 30 lat i powyżej, pozostających bez zatrudnienia, znajdujących się w szczególnej sytuacji na rynku pracy, zamieszkałych (zgodnie z KC) w woj. dolnośląskim w powiatach: lwóweckim, jaworskim, jeleniogórskim ziemskim, złotoryjskim, legnickim ziemskim, w tym min. 24 os. (40%) na obszarach wiejskich. Zakres wsparcia ustalony zgodnie ze zdiagnozowanymi na etapie planowania projektu potrzebami Uczestników/czek i skoncentrowany na opracowaniu indywidualnych programów aktywizacji zawodowej, rozwoju umiejętności aktywnego poruszania się na rynku pracy, wyposażeniu uczestników/czek w nowe kwalifikacje w „zielonych zawodach" zgodne z potrzebami lokalnego rynku pracy oraz w doświadczenie zawodowe w tym zakresie. Każdy z uczestników/czek skorzysta obowiązkowo z opracowania Indywidualnego Planu Działania (60 os.), a następnie, adekwatnie do ustaleń w IPD, z min. dwóch form wsparcia: • poradnictwa zawodowego (20 os.) lub pośrednictwa pracy (40 os.), • szkoleń zawodowych (60 os.) „Audytor efektywności energetycznej" /„Instalator OZE", zakończonych zewn. egz. akredytowanymi odpowiednio przez Naczelną Organizację Techniczną/ Urząd Dozoru Technicznego, • trzymiesięcznych staży (60 os.), • finansowego wsparcia zawodowej mobilności geograficznej (3 os.) Realizacja ww. działań przyczyni się do osiągnięcia założonych rezultatów projektu, zwiększając szanse uczestników na podjęcie zatrudnienia. Kluczowym czynnikiem jest kompleksowość wsparcia i wykorzystanie różnych instrumentów i usług rynku pracy oraz budowa i umacnianie motywacji uczestników, pobudzanie ich aktywnej postawy na rynku pracy i zwiększanie wiary we własne możliwości, co przyczyni się do osiągnięcia założonych wskaźników efektywności zatrudnieniowej: • dla 50+ 33%, • dla kobiet 39%, • dla długotrwale bezrobotnych 30%, • dla os. o niskich kwalifikacjach 38% • dla niepełnosprawnych 33%.</t>
  </si>
  <si>
    <t>MICHAŁ MARCINIAK SJO EVERGREEN.SZKOLENIA</t>
  </si>
  <si>
    <t>Otwarta droga do zatrudnienia!</t>
  </si>
  <si>
    <t>Grupę docelową w proj. (zgodnie z SZOOP RPO WD) stanowi 96 os. od 30 roku życia pozostających bez zatrudnienia znajdujące się w szczególnej sytuacji na rynku pracy o następujących cechach:A) Zamieszkujące na obszarze powiatów: jeleniogórskiego ziemskiego, lubańskiego, lwóweckiego, złotoryjskiego, jaworskiego, legnickiego ziemskiego i wałbrzyskiego ziemskiego (na obszarze woj. dolnośląskiego w rozumieniu przepisów KCB) Nie będące rolnikami posiadającymi gospod. pow. 2 ha przeliczeniowych lub członkami rodziny rolnika, u których wsparcie w projekcie nie spowoduje przejścia danej osoby otrzymującej wsparcie z systemu ubezpieczeń społ. rolników (KRUS) do ogólnego systemu ubezpieczeń (ZUS).C) Należące do przynajmniej jednej z grup:- os. o niskich kwalifikacjach (wykszt. na poziomie max. ISCED 3)- 50% uczestn.- 48os- os. starsze po 50 r. ż. – 50% uczestn. – 48os.D) Będące os. bezrobotnymi (60% uczest.- tj. 58os) lub biernymi zawod. (40% uczest.- tj. 38os)E) Min. 40% uczest. stanowić będą os. zamieszk. obszary wiejskie ww pow. zg z KC tj. 39os. 39osCelem proj. jest wzrost zdolności do podjęcia zatrudnienia 96os (52K, 44M) bezrobotnych lub biernych zawod. w wieku 30 lat i więcej znajdujących się w szczeg. trudnej sytuacji na rynku pracy – tj. 48 os. o niskich kwalifik. oraz 48 os. po 50 r. ż., zamieszkujących na obszarze powiatów jeleniogórskiego ziemskiego, jaworskiego, lubańskiego, lwóweckiego, złotoryjskiego, legnickiego ziemskiego i wałbrzyskiego ziemskiego (w tym 38 os. z obszarów wiejskich) w okresie 09.2016- 12.2017 r. poprzez:- oprac. IPD i poradnictwo zawod. obejmujące warsztaty poszukiwania pracy,- szkolenia zawod.,- 5 m-czne staże zawodowe,- pośrednictwo pracy i udzielenie dodatku relokacyjnegoW wyniku realizacji proj. m.in. kwalifikacje nabędzie min. 73 os, a zatrudnienie na minimum 3 m-ce znajdzie min. 33% os. 50+ oraz 38% os. z wykształceniem ponadgimn. na poziomie maks. ISCED 3 oraz min. 29% z wykszt. max. gimnazjalnym.</t>
  </si>
  <si>
    <t>MIĘDZYNARODOWE CENTRUM DOSKONALENIA KADR SPÓŁKA Z OGRANICZONĄ ODPOWIEDZIALNOŚCIĄ</t>
  </si>
  <si>
    <t>Nie poddawaj się i pracuj</t>
  </si>
  <si>
    <t>PODNIESIONA ZDOLNOŚĆ DO ZATRUDNIENIA min. 90% z 60 (36 kobiet/24 mężczyzn) osób fizycznych z obszaru województwa dolnośląskiego (zamieszkujących na obszarze województwa dolnośląskiego w rozumieniu przepisów Kodeksu Cywilnego) od 30 roku życia pozostających bez zatrudnienia i znajdujących się w szczególnej sytuacji na rynku pracy, tj. osób starszych po 50 roku życia, kobiet, osób niepełnosprawnych, osób długotrwale bezrobotnych oraz osób o niskich kwalifikacjach do 30.11.2017r.GRUPĘ DOCELOWĄ stanowi 60 (36 kobiet/24 mężczyzn) osób fizycznych od 30 roku życia, zamieszkujących na obszarze województwa dolnośląskiego w rozumieniu przepisów Kodeksu Cywilnego, pozostających bez zatrudnienia i znajdujących się w szczególnej sytuacji na rynku pracy, w tym:- 18 osób starszych po 50 roku życia (min. 30% Uczestników Projektu)- 36 kobiet (min. 60% Uczestników Projektu)- 3 osoby z niepełnosprawnościami (min. 5% Uczestników Projektu)- 21 osób długotrwale bezrobotnych (min. 35% Uczestników Projektu)- 24 osoby o niskich kwalifikacjach (min. 40% Uczestników Projektu)- 6 osób biernych zawodowo (min. 10% Uczestników Projektu)ZADANIA:- Indywidualne Plany Działania- Poradnictwo zawodowe- Szkolenia zawodowe- Staż zawodowy- Pośrednictwo PracyWSKAŹNIK EFEKTYWNOŚCI ZATRUDNIENIOWEJ:W wyniku realizacji projektu:- 39% kobiet uczestniczących w projekcie- 30% osób długotrwale bezrobotnych uczestniczących w projekcie- 33% osób w wieku powyżej 50 lat uczestniczących w projekcie- 33% osób z niepełnosprawnościami uczestniczących w projekcie- 38% osób o niskich kwalifikacjach uczestniczących w projekciepodejmie pracę po zakończeniu udziału w projekcie.TERMIN REALIZACJI: 01.02.2017 roku - 30.11.2017 roku MIEJSCE REALIZACJI: Województwo Dolnośląskie</t>
  </si>
  <si>
    <t>PCC SP. Z O.O.</t>
  </si>
  <si>
    <t>Właściwe kwalifikacje kluczem do zatrudnienia</t>
  </si>
  <si>
    <t>PIOTR DĄBROWSKI DB SYSTEM</t>
  </si>
  <si>
    <t>Wsparcie osób bezrobotnych i biernych zawodowo na terenie Dolnego Śląska</t>
  </si>
  <si>
    <t>AKTYWNI 30 PLUS</t>
  </si>
  <si>
    <t>Przedmiotem projektu jest kompleksowa aktywizacja zawodowej osób od 30 roku życia, które znajdują się w szczególnej sytuacji na rynku pracy (50+, kobiety, osoby niepełnosprawne, długotrwale bezrobotne, osoby o niskich kwalifikacjach) Grupa docelowa (GD) to wyłącznie osoby w wieku powyżej 30 roku życia, które zamieszkują w rozumieniu przepisów Kodeksu Cywilnego na obszarze 10 powiatów: wołowskiego, górowskiego, jaworskiego, jeleniogórskiego ziemskiego, złotoryjskiego, legnickiego ziemskiego, dzierżoniowskiego, kłodzkiego, wałbrzyskiego ziemskiego oraz ząbkowickiego (10 pkt. premiujących), pozostające bez zatrudnienia i znajdujące się w szczególnej sytuacji na rynku pracy, tj.: - osoby starsze po 50 roku życia; - kobiety; - osoby niepełnosprawne (ON); - osoby długotrwale bezrobotne; - osoby o niskich kwalifikacjach. Uczestnikom/-czkom projektu udzielone zostanie kompleksowe wsparcie służące zwiększeniu szans na ich powrót na rynek pracy, obejmujące: - poradnictwo zawodowe; - szkolenia zawodowe; - staże zawodowe; - zwrot kosztów dojazdu do miejsca zatrudnienia - pomoc trenera pracy osobom z niepełnosprawnościami. Zakładane efekty: Wzrost wiedzy i umiejętności w zakresie poruszania się po rynku pracy 100 UP (60K i 40M) Podniesienie/Nabycie przez 49 UP w (30K i 19M) kwalifikacji zawodowych adekwatnych do potrzeb pracodawców na lokalnym rynku pracy Podniesienie/Nabycie przez 100 UP w (60K i 40M) umiejętności i doświadczenia zawodowego adekwatnego do potrzeb pracodawców na lokalnym rynku pracy poprzez udział w stażach zawodowych i trening pracy Podniesienie mobilności geograficznej 40 UP (24K i 16M) w okresie realizacji projektu.</t>
  </si>
  <si>
    <t>POZASZKOLNY OŚRODEK KSZTAŁCENIA ZAWODOWEGO "SYSTEM" SPÓŁKA Z OGRANICZONĄ ODPOWIEDZIALNOŚCIĄ</t>
  </si>
  <si>
    <t>Projekt ma na celu zwiększenie do 30.06.2018 r. możliwości zatrudnienia min. 72 z 80 (48K i 32M) osób pozostających bez pracy (w tym 60 – bezrobotnych i 20 biernych zawodowo), w wieku powyżej 30 r.ż., z 4 powiatów w woj. dolnośląskim, tj. kłodzkiego, dzierżoniowskiego, wałbrzyskiego ziemskiego i ząbkowickiego, poprzez: - rozwój umiejętności poruszania się po rynku pracy i niezbędnych kompetencji zawodowych; - nabycie kwalifikacji i doświadczenia zawodowego. Uczestnicy projektu podczas realizacji 4 zadań merytorycznych zostaną objęci zindywidualizowaną i kompleksowa pomocą, w tym instrumentami i usługami rynku pracy: - służącymi indywidualizacji wsparcia (sesjami z lekarzem, psychologiem i doradcą zawodowym, Indywidualnym Planem Działania oraz poradnictwem zawodowym i pośrednictwem pracy); - pozwalającymi rozwinąć kompetencje społeczne i zawodowe oraz kwalifikacje, a także nabyć praktyczne umiejętności i doświadczenie zawodowe (warsztatami rozwijającymi umiejętności psychospołeczne zawodowe i pracownicze oraz szkoleniami zawodowymi, kwalifikacyjnymi kursami zawodowymi, stażami i praktykami). Planowanym głównym rezultatem projektu będzie podjęcie zatrudnienia przez co najmniej: - 33% uczestników w wieku 50 lat i więcej oraz uczestników niepełnosprawnych - 30% uczestników długotrwale bezrobotnych - 38% uczestników o niskich kwalifikacjach - 39% kobiet. Okres realizacji projektu trwa od 01.01.2017 r. do 30.06.2018 r.</t>
  </si>
  <si>
    <t>PROGRES EWA DYMEK</t>
  </si>
  <si>
    <t>WEJDŹ NA STABILNY RYNEK PRACY</t>
  </si>
  <si>
    <t>CELEM GŁÓWNYM PROJEKTU jest zwiększenie szans na uzyskanie stabilnego i trwałego, zatrudnienia wśród 120 (70K,50M) osób w wieku 30 lat i więcej, pozostających bez pracy, z województwa dolnośląskiego z powiatów: wołowskiego, górowskiego, lwóweckiego, jaworskiego, jeleniogórskiego ziemskiego, lubańskiego, złotoryjskiego, legnickiego ziemskiego, dzierżoniowskiego, kłodzkiego, wałbrzyskiego ziemskiego oraz ząbkowickiego, poprzez działania:- umożliwiające zmianę zawodu oraz uzupełnienia, uaktualnienia czy nabycia przyszłościowych kwalifikacji, lub- działania ułatwiające bezpośrednie wejście na rynek pracy, wdrażane do końca III 2018 roku.GRUPĘ DOCELOWA:120(70K,50M) osób bezrobotnych, poszukujących pracy lub biernych zaw.; które ukończyły 30 rok życia; zamieszkałych (w rozumieniu KC) w województwie dolnośląskim w powiatach: wołowski, górowski, lwówecki, jaworski, jeleniogórski ziemski, lubański, złotoryjski, legnicki ziemski, dzierżoniowski, kłodzki, wałbrzyski ziemski oraz ząbkowicki, w tym minimum: 40% [ 48 (28K,20M)] osób zamieszkujących (w rozumieniu KC) obszary wiejskie Osoby z GD będą należeć do poniższych grup: - 60 (30K;30M) osób o niskich kwalifikacjach- 40 (20K,20M) ON - 20 kobiet (nie należących do w/w grup)Gł.rezultatem będzie podjęcie zatrudnienia przez minim. 42 (30K, 12M) UP. Dodatkowo minim. 88 (49K;39 M)ON nabędzie kwalifikacje zawodowe. Rezultaty zostaną osiągnięte dzięki działaniom:- doradztwo zawod.- pośrednictwo pracy- grupowe szkolenia/kursy zawodowe - indywidulane szkolenia/kursy zawodowe- staże zawodowe- zatrudnienie subsydiowane/dodatki relokacyjneProj.przewiduje wykorzystanie narzędzi wypracowanych w ramach projekt. innowac.realizow. w ramach PO KL: profiling zawod. z wykorzystaniem elektron. aplikacji on-line o nazwie: WOPZ-Wieloaspektowa Ocena Preferencji Zawod.[REZULTAT PROJ. INNOWACYJNEGO POKL pt. @doradca zawodowy – elektron.aplikacja on-line/ Umowa nr UDA-POKL.06.01.01-24-201/10-0 0/produkt zwalidowany].</t>
  </si>
  <si>
    <t>PULS SYSTEMY ORGANIZACJI SZKOLEŃ SP Z O O</t>
  </si>
  <si>
    <t>Nowe kompetencje - lepsza przyszłość.</t>
  </si>
  <si>
    <t>Celem głównym projektu jest PODNIESIONA ZDOLNOŚĆ DO ZATRUDNIENIA WŚRÓD 60 (36K/24M) OSÓB, w tym OSÓB NIEPEŁNOSPRAWNYCH, ZAMIESZKUJĄCYCH NA OBSZARZE WOJ. DOLNOŚLĄSKIEGO W ROZUMIENIU KC, W WIEKU POWYŻEJ 30r. ż., KTÓRE SĄ BEZROBOTNE, POSZUKUJĄCE PRACY (POZOSTAJĄCE BEZ ZATRUDNIENIA),W TYM ZAREJESTROWANE W POWIATOWYM/MIEJSKIM URZĘDZIE PRACY JAKO BEZROBOTNE POPRZEZ NABYCIE NOWYCH KWALIFIKACJI DO KOŃCA I 2018, gdzie: - 60% TO KOBIETY- 90% TO OSOBY BEZROBOTNE, W TYM 50% TO OSOBY DŁUGOTRWALE BEZROBOTNE;-10% TO OSOBY BIERNE ZAWODOWO;- 10 % TO OSOBY 50+- 100 % TO OSOBY, KTÓRE ZAMIESZKUJĄ W ROZUMIENIU PRZEPISÓW KC NA OBSZARZE 11 POWIATÓW: górowskiego, lwóweckiego, jaworskiego, jeleniogórskiego ziemskiego, lubańskiego, złotoryjskiego, legnickiego ziemskiego, dzierżoniowskiego, kłodzkiego, wałbrzyskiego ziemskiego oraz ząbkowickiego;- 40 % TO OSOBY O NISKICH KWALIFKACJACH- MIN. 5 % TO OSOBY NIEPEŁNOSPRAWNE. UP zostają objęci kompleksowym wsparciem w postaci: -wsparcia doradczo-psychologicznego, w tym IPD, co pomoże w identyfikacji potrzeb UP, zdiagnozowaniu potrzeb szkoleniowych oraz możliwości doskonalenia zawodowego a także w zakresie planowania rozwoju kariery zawodowej; - szkoleń zawodowych kończących się możliwością uzyskania certyfikatu VCC; szkolenia do wyboru: Opiekun osoby starszej, Administrator sieci komputerowych, Administrator baz danych;-stażu ,co pozwoli na nabycie lub uzupełnianie doświadczenia zawodowego oraz praktycznych umiejętności w zakresie wykonywania zawodu; - pośrednictwa pracy w zakresie wyboru zawodu zgodnego z kwalifikacjami i kompetencjami UP.UP poprzez udział w projekcie nabędą nowe kwalifikacje, które umożliwią im zdobycie zatrudnienia. Rezultaty projektu zostaną osiągnięte poprzez wskaźnik efektywności zatrudnieniowej:- os. 50+ - 33%, - kobiety - 39%, - osoby długotrwale bezrobotne - 30%, - osoby o niskich kwalifikacjach - 38%, - osoby z niepełnosprawnościami - 33%.</t>
  </si>
  <si>
    <t>RED DOT SPÓŁKA Z OGRANICZONĄ ODPOWIEDZIALNOŚCIĄ</t>
  </si>
  <si>
    <t>Aktywni, samodzielni, zatrudnieni</t>
  </si>
  <si>
    <t>SENSE CONSULTING SP. Z O.O.</t>
  </si>
  <si>
    <t>AKTYWIZACJA NA ZIELONO – program aktywizacji zawodowej dla osób od 30 r.ż. w powiatach województwa dolnośląskiego o najwyższym bezrobociu</t>
  </si>
  <si>
    <t>Nowa perspektywa</t>
  </si>
  <si>
    <t>Proj. "Nowa perspektywa" zostanie zrealiz. w partnerstwie przez Stowarzyszenie Aktywnego Wspierania Gospodarki, Eurodoradztwo Sp.z o.o. z Wielkopolski, PCPR wDzierżoniowie. Podmioty posiadają doświadcz.w obszarze interwencji.Cel gł. proj.: Zwiększenie możliwości zatrudnienia, w tym wzrost aktywności zaw. na rynku pr. wśród 150 os. od 30 r. życia pozostających bez zatrudnienia znajdujących się wszczególnej sytuacji na rynku pracy, w tym: 38 os. starszych po 50 r. życia, 90 kobiet, 50 os. z niepełnosprawnością, 60 os. długotrwale bezrobotnych, 60 os. o niskichkwalifikacjach, zamieszkujących w rozumieniu przepisów KC na obszarze powiatów: wałbrzyskiego ziemskiego, dzierżoniowskiego, ząbkowickiego, kłodzkiego, legnickiegoziemskiego,lubańskiego, jeleniogórskiego-ziemskiego, jaworskiego, złotoryjskiego, lwóweckiego w okresie 9.2016-11.2017.Uczestnikom proj. zostanie przedstawiona konkretna oferta aktywizacji zawodowej wykorzystująca następujące el.:• indywidual. kompleksowa diagnoza możliwości rozwoju UP,w tym doradz.psych.,zawod.,przygot. IPD dla 150UP,• indywidual. i kompleks. pośrednic. pr. dla 150UP• szkoleń zawodowych dla 90UP• 3 m-ne staży u pracodaw. z branży spójnej z tematyką szkoleń dla150UPRezultaty, kt. zostaną osiągnięte dzięki realizacji proj. to, m.in.: • 150 osób pozostających bez zatrudnienia objętych wsparciem w proj.• 50 os. z niepełnosprawnościami objętych wsparciem w proj.• wskaźnik efektywności zatrudnieniowej na poziomie nie mniejszym niż: 30% dla os. długotrwale bezrobotnych, 33% dla os. powyżej 50 r.ż., 39% dla kobiet, 38% dla os. oniskich kwalifikacjach, 33% dla os. z niepełnosprawnościami.Proj. promuje aktywne włączenie społ. (także os. z niepełnospr.50UP) i zasadę niedyskrym. Proj. realiz. 8.2.A, B, C, E typ proj. Każdy UP proj. otrzym. 3 formy wsparcia i IPD.Wartość proj. 1 918 013,28 zł.</t>
  </si>
  <si>
    <t>Zdobycie dolnośląskiego rynku pracy poprzez nabycie właściwych kwalifikacji</t>
  </si>
  <si>
    <t>STOWARZYSZENIE INICJATYW LOKALNYCH I KRAJOWYCH</t>
  </si>
  <si>
    <t>KIERUNEK PRACA</t>
  </si>
  <si>
    <t>Przedmiotem projektu jest zwiększenie szans na zatrudnienie os. fizycznym oraz zmniejszenie bezrobocia wśród os. od 30 rż, które znajdują się w szczególnej sytuacji na rynku pracy przez aktywizację zawodową oraz nabycie kwalifikacji ułatwiających wejście/powrót na rynek pracy(typ proj.8.2.A, 8.2.B i 8.2.C). Odbiorcy proj.: -os. z obszaru woj.dolnośląskiego(DŚ),wyłącznie z powiatów ząbkowickiego, kłodzkiego,dzierżoniowskiego i wałbrzyskiego ziemskiego, jaworskiego, złotoryjskiego, ziemskiego legnickiego, górowskiego, wołowskiego (kryt.prem.)od 30 r.ż pozostające bez zatrudnienia znajdujące się w szczególnej sytuacji na rynku pracy, tj. Osoby bezrobotne i bierne zawodowo, w tym kobiety, os. długotrwale bezrobotne, os. o niskich kwalifikacjach, os. po 50 r.ż,.Pierwszeństwo w dostępie do wsparcia będą miały kobiety i os. niepełnosprawne. W co najmniej 40%odbiorcami projektu będą kobiety(K)zamieszkujące wg.KC obszary wiejskie(kryt.prem.) Zakres rzeczowy: Projekt zakłada obligatoryjnie wsparcie dla uczestniczek (UP)w postaci przygotowania IPD, realizacji poradnictwa zawodowego oraz objęcie UP w zależności od potrzeb odpowiednimi działaniami zmierzającymi do aktywizacji zawodowej. Rodzaje działań przewidzianych dla UP: -indywidualne poradnictwo zawodowe majace na celu diagnozę predyspozycji oraz indywidualizację wsparcia w formie IPD, -warsztaty aktywnego poszukiwania pracy, -szkolenia i kursy zawodowe, -pośrednictwo pracy, -staże zawodowe, -subsydiowane zatrudnienie, Efekty: wzrost aktywności UP celem podjęcia zatrudnienia, wzrost kompetencji społecznych i zawodowych UP zgodnie z potrzebami lokalnego r. pracy/zniwelowanie luki kompetencyjnej UP, wzrost poziomu zatrudnienia w powiatach woj. DŚ o najwyższych wskaźnikach bezrobocia.</t>
  </si>
  <si>
    <t>STOWARZYSZENIE OSÓB PO ENDOPROTEZOPLASTYCE BIODRA BIODERKO</t>
  </si>
  <si>
    <t>Praca kluczem do sukcesu!</t>
  </si>
  <si>
    <t>TERRA SZKOLENIA I DORADZTWO PRZEMYSŁAW OMIECZYŃSKI</t>
  </si>
  <si>
    <t>Zawodowa odnowa! Aktywizacja osób 50+</t>
  </si>
  <si>
    <t>VISION CONSULTING SPÓŁKA Z OGRANICZONĄ ODPOWIEDZIALNOŚCIĄ</t>
  </si>
  <si>
    <t>Zielone światło dla bezrobotnych</t>
  </si>
  <si>
    <t>Przedmiot projektu:wsparcie osób pozostających bez zatrudnienia znajdujących się w szczególnie trudnej sytuacji na rynku pracy.Zakres rzeczowy projektu:w okresie 02.2017 – 11.2017 zostanie zrealizowane kompleksowe wsparcie:*Diagnoza potrzeb –opracowanie Indywidualnych Planów Działania *Pośrednictwo pracy *Warsztaty aktywnego poszukiwania pracy*Szkolenia zawodowe w zakresie branż, gdzie występują „zielone zawody”zakończone egzaminem zewnętrznym VCC*Staże zawodowe w zakresie branż, gdzie występują „zielone zawody”.Grupa docelowa projektu:60 osób bezrobotnych i biernych od 30r.ż., zamieszkujących woj. dolnośląskie, powiaty: górowski, lwóweckiego, jaworski, jeleniogórski ziemski, lubański, złotoryjski, legnicki ziemski, dzierżoniowski, kłodzki, wałbrzyski ziemski, ząbkowicki znajdujących się w szczególnie trudnej sytuacji na rynku pracy,tj.:kobiety, osoby niepełnosprawne, 50+, długotrwale bezrobotne, z niskimi kwalifikacjami,w tym osoby zamieszkujące tereny wiejskie.Efekt projektu:po opuszczeniu programu:*kwalifikacje uzyska min.:30% osób bezrobotnych(w tym długotrwale bezrobotni),40% długotrwale bezrobotnych,76% biernych zawodowo,16%osób niepełnosprawnych; *pracę podejmie min.: 69% osób bezrobotnych(w tym długotrwale bezrobotne),63%długotrwale bezrobotnych,41% biernych zawodowo,58%osób niepełnosprawnych; *efektywność zatrudnieniowa min.: 33% 50+, 39% kobiet,30% długotrwale bezrobotnych,38% osób o niskich kwalifikacjach[poziom wykształcenia ISCED3 włącznie], 33% osób niepełnosprawnych. Sposób osiągnięcia celów/rezultatów:*diagnoza potrzeb i opracowanie dla każdego uczestnika IPD,*wyposażenie uczestników w umiejętności aktywnego poszukiwania pracy,*stałe wsparcie w poszukiwaniu pracy,*nabycie kwalifikacji zawodowych,*nabycie doświadczenia zawodowego.</t>
  </si>
  <si>
    <t>"AKADEMIA PRZEDSIĘBIORCZOŚCI KOBIET"</t>
  </si>
  <si>
    <t>Projekt realizowany będzie na obszarze 10 powiatów Dolnego Śląska charakteryzujących się trudną sytuacją społeczno – gospodarczą w obszarze rynku pracy (legnicki ziemski, polkowicki, wołowski, dzierżoniowski, kłodzki, kamiennogórski, strzeliński, ząbkowicki, kamiennogórski oraz wałbrzyski ziemski). Projekt skierowany jest do 85 kobiet znajdujących się w szczególnie trudnej sytuacji na rynku pracy z pierwszeństwem udziału: kobiet niepełnosprawnych, 50+, z terenów wiejskich oraz długotrwale bezrobotnych. Projekt zakłada kilka etapów wsparcia dla uczestnika: szkoleń podnoszących wiedzę na temat tworzenia i prowadzenia działalności gospodarczej, doradztwa biznesowego, wsparciu finansowym na otworzenie działalności gospodarczej, wsparciu pomostowym w zakresie szkoleniowo-doradczym i wsparciu finansowym oraz wdrożenie racjonalnych usprawnień. Wsparcie w ramach projektu ma charakter kompleksowy i ukierunkowane będzie na pomoc osobom pozostającym poza rynkiem pracy w ich powrocie do zatrudnienia oraz utrzymaniu stałej pracy poprzez stworzenie dogodnych warunków do ich samozatrudnienia. Efektem udzielonego wsparcia będzie: diagnoza kompetencji zawodowych w zakresie prowadzenia działan. gospod. 85 uczest.; przeszkolenie z zakresu otwarcia i prowadzenia działan.gospod.-85 uczest.; udzielenie wsparcia finansowego 80 uczestn.; udzielenie doradztwa biznesowego - 85 uczestn.; wsparcie pomostowe dla 80 uczestn.</t>
  </si>
  <si>
    <t>"HILLS-CONSULTING" TOMASZ ANTOSIAK</t>
  </si>
  <si>
    <t>Własna firma - Twój sukces w biznesie!</t>
  </si>
  <si>
    <t>Problemem, który Wnioskodawca chce załagodzić dzięki realizacji projektu, jest niski stopień aktywności zawodowej grup będących w szczególnie trudnej sytuacji na rynku pracy na terenie woj.dolnośląskiego. Rozwiązaniem problemu jest stworzenie ww. grupom możliwości funkcjonowania na rynku pracy jako osoby samozatrudnione poprzez objęcie kompleksowym wsparciem szkoleniowo - doradczym przed rozpoczęciem działalności gospodarczej, przyznaniem środków finansowych na rozpoczęcie działalności gosp oraz wsparciem pomostowym (doradczym i finansowym). Pozwoli to wykorzystać ich potencjał, zaistnieć im na rynku pracy i przezwyciężyć istniejące bariery, co w konsekwencji doprowadzi do częściowego spadku bezrobocia i wzrostu wskaźnika przedsiębiorczości w regionie. Odbiorcami projektu będą osoby od 30 roku życia pozostające bez zatrudnienia znajdujące się w szczególnej sytuacji na rynku pracy, tj. osoby starsze po 50 roku życia, kobiety, osoby niepełnosprawne, osoby długotrwale bezrobotne oraz osoby o niskich kwalifikacjach, zamieszkujące na obszarze województwa dolnośląskiego na terenie powiatów: górowski, jaworski, jeleniogórski ziemski, legnicki ziemski, polkowicki, złotoryjski w rozumieniu przepisów Kodeksu Cywilnego (w tym co najmniej 40% osób zamieszkujących obszary wiejskie). Bezpośrednim efektem realizacji projektu będzie wzrost poziomu przedsiębiorczości na terenie woj. dolnośląskiego poprzez samozatrudnienie min. 80% z 50 Uczestników projektu zamieszkujących na terenie powiatów: górowski, jaworski, jeleniogórski ziemski, legnicki ziemski, polkowicki, złotoryjski.</t>
  </si>
  <si>
    <t>AGENCJA ROZWOJU REGIONALNEGO "AGROREG" S.A.</t>
  </si>
  <si>
    <t>SUDECKI FUNDUSZ DOTACYJNY</t>
  </si>
  <si>
    <t>Projekt realizowany przez Agencję Rozwoju Regionalnego AGROREG SA z Nowej Rudy w partnerstwie z Karkonoską Agencją Rozwoju Regionalnego SA (KARR) z Jeleniej Góry. Partnerstwo zostało utworzone w celu zapewnienia uczestnikom dogodnych warunków do skorzystania z działań w ramach projektu (partnerstwo mające na celu skuteczniejsze przeciwdziałanie zagrożeniom). Wnioskodawca i Partner, znający lokalny rynek i posiadający wieloletnie doświadczenia w realizacji projektów partnerskich z zakresu aktywizacji zawodowej, realizować będą te same zadania (rekrutacja, szkolenia, doradztwo, dotacje, wsparcie pomostowe) dla takiej samej ilości os. w powiatach blisko siedziby wykonawcy i zamieszkania uczestników projektu (UP)Grupę docelową stanowią osoby bezrobotne lub biernie zawodowo, od 30 roku życia znajdujące się w szczególnej sytuacji na rynku pracy, tj. osoby starsze po 50 roku życia, kobiety, osoby niepełnosprawne (ON), os. długotrwale bezrobotne oraz osoby o niskich kwalifikacjach z powiatów lwóweckiego, jaworskiego, jeleniogórskiego ziemskiego, lubańskiego, złotoryjskiego, dzierżoniowskiego, kłodzkiego, wałbrzyskiego ziemskiego, kamiennogórskiego i ząbkowickiego. Przedmiotem wsparcia będzie:• diagnoza kompetencji zawodowych i społecznych – obligatoryjne• szkolenia i doradztwo w zakresie rozpoczynania działalności gospodarczej (DG)• wsparcie finansowe na rozpoczęcie DG• podstawowe i przedłużone wsparcie pomostowe i indywidualne doradztwo w zakresie efektywnego wykorzystania dotacji.Kompleksowe wsparcie z zachowaniem wymaganych zasad przyczyni się do osiągnięcia celów i rezultatów projektu. Efektem wsparcia będzie rozpoczęcie własnej DG przez co najmniej 96 os. i dodatkowo:• uzyskanie wiedzy nt. posiadanych kompetencji zawod. przez co najmniej 117 os.• uzyskanie nowych/podniesienie posiadanych kompetencji z zakresu rozpoczynania DG przez co najmniej 108 osób• podniesienie kwalifikacji z zakresu prowadzenia DG przez co najmniej 87 os.</t>
  </si>
  <si>
    <t>AGENCJA ROZWOJU SPOŁECZNEGO ARS SP. Z O.O.</t>
  </si>
  <si>
    <t>Własna firma inwestycją w sukces</t>
  </si>
  <si>
    <t>Wsparcie dolnośląskiego rynku pracy poprzez instrumenty finansowe</t>
  </si>
  <si>
    <t>Celem projektu jest utworzenie przez Bank Gospodarstwa Krajowego Funduszu Funduszy w celu wdrażania instrumentów finansowych w Działaniu 8.3 Samozatrudnienie, przedsiębiorczość oraz tworzenie nowych miejsc pracy. Projekt będzie miał zasięg oddziaływania obejmujący teren całego województwa dolnośląskiego. Utworzona sieć dystrybucji, bazująca na efektywnej współpracy z pośrednikami finansowymi, umożliwi dotarcie do wszystkich istotnych dla projektu obszarów województwa dolnośląskiego. System wdrażania instrumentów finansowych w ramach RPO WD 2014-2020 bazować będzie na strukturze kaskadowej. Trzonem mechanizmu będzie Menadżer Funduszu Funduszy (MFF), który odpowiadać będzie za prawidłowe funkcjonowanie Funduszu Funduszy, stworzenie systemu dystrybucji środków, a także realizację zamierzonych celów wskaźnikowych. Drugi poziom to współpraca pomiędzy Menadżerem FF a wybranymi przez MFF, w odpowiednim trybie pośrednikami finansowymi (PF).Zadaniem pośredników finansowych będzie dystrybucja środków projektu do ostatecznych odbiorców w ramach produktu finansowego dostosowanego do wymogów zawartych w Strategii Inwestycyjnej dla Instrumentów Finansowych w RPO WD 2014-2020 oraz uwzględniających bieżące warunki panujące na rynku. Do grupy PF projektu zaliczamy takie instytucje jak: fundusze pożyczkowe, fundusze kapitałowe oraz banki, w tym banki spółdzielcze. Grupa docelowa - W zakresie instrumentów finansowych wsparcie adresowane będzie do osób bezrobotnych i nieaktywnych zawodowo w wieku 30 lat i powyżej, co potwierdzają wyniki Analizy ex-ante, która wskazuje też na zasadność oferowania preferencyjnych pożyczek, bez konieczności zapewniania wkładu własnego. W ramach wsparcia udzielane będą jednorazowe pożyczki na rozpoczęcie działalności gospodarczej, a wśród preferowanych przedsięwzięć, przede wszystkim generujące nowe miejsca pracy i koncentrujące się na terenie powiatów o najwyższej stopie bezrobocia.</t>
  </si>
  <si>
    <t>OD POMYSŁU DO BIZNESU - program wspierania przedsiębiorczości osób bez pracy po 30 roku życia</t>
  </si>
  <si>
    <t>Przedmiotem projektu jest aktywizacja zawodowa osób bez pracy po 30 roku życia znajdujących się w szczególnej sytuacji na rynku pracy w formie samozatrudnienia w okresie 01.2017-08.2018. ZAKRES RZECZOWY: szkolenia i doradztwo w zakresie zakładania i prowadzenia działalności gospodarczej, przyznanie środków finansowych na rozwój przedsiębiorczości, wsparcie pomostowe dla osób prowadzących działalność gospodarczą (szkoleniowo -doradcze i finansowe) w pierwszych 12 miesiącach prowadzenia działalności gospodarczej. OODBIORCY (grupa docelowa): 60osób (36K i 24M) zamieszkałych wg KC na terenie woj. dolnośląskiego -pow. górowski, legnicki ziemski, polkowicki i wołowski (po min.10os. z każdego powiatu) powyżej 30r.ż. pozostających bez zatrudnienia (bezrobotni-24K/16M i bierni zawodowo-12K/8M) znajdujących się w szczególnej sytuacji na rynku pracy tj. kobiety-min.36, osoby po 50r.ż.-6K/8M, osoby dł. bezrobotne-12K/6M, osoby o niskich kwalifikacjach-12K/9M, osoby niepełnosprawne (ON) min.4K/2M. Minimum 40% będą stanowiły osoby zamieszkujące tereny wiejskie tj. 15K i 10M. EFEKT PROJEKTU: Aktywizacja zawodowa poprzez promocję przedsiębiorczości i samozatrudnienia wśród 60 (36K i 24M) osób po 30r.ż. bez pracy w szczególnej sytuacji na rynku pracy (wg opisu grupy docelowej) zamierzających rozpocząć prowadzenie działalności gospodarczej i zamieszkałych na terenie pow. górowskiego, legnickiego ziemskiego, polkowickiego i wołowskiego woj. dolnośląskiego poprzez wsparcie szkoleniowo-doradcze w zakresie uruchamiania i prowadzenia działalności gospodarczej, a w konsekwencji przyznanie środków na rozwój przedsiębiorczości dla 50 osób (30K i 20M) połączone z pomostowym wsparciem szkoleniowo-doradczym i finansowym ułatwiających prowadzenie działalności gospodarczej w okresie pierwszych 12mies. do końca 08.2018r. Cele i rezultaty zostaną osiągnięte poprzez zaplanowane w projekcie działania, które zostaną dostosowane do zidentyfikowanych indywidualnych potrzeb uczestników.</t>
  </si>
  <si>
    <t>EURO-CAPITAL DORADZTWO GOSPODARCZE PIOTR SIBILSKI</t>
  </si>
  <si>
    <t>WŁASNY BIZNES</t>
  </si>
  <si>
    <t>Projekt odpowiada na zdiagnozowany problem braku aktywności zawodowej osób z terenu WD z powiatów o gorszych parametrach ekonomicznych. Celem projektu jest zwiększenie szans na rynku pracy osób, które z uwagi na miejsce zamieszkania, wiek, sytuację osobistą (np. opieka nad osobami zależnymi, powrót na rynek pracy po przerwie związanej z wychowaniem dziecka, niepełnosprawność), znajdują się w gorszej sytuacji na rynku pracy.Wsparcie będzie kierowane do osób w szczególnej sytuacji na rynku pracy tj. kobiet powyżej 30 r.ż. oraz mężczyzn powyżej 50 r.ż. (pierwszeństwo kobiet i niepełnosprawnych) zamieszkałych na terenie powiatów charakteryzujących się trudniejszym dostępem do zatrudnienia, przy czym co najmniej 40% uczestników stanowić będą osoby spełniające kryterium grupy docelowej zamieszkuje obszary wiejskie.W celu poprawy sytuacji na dolnośląskim rynku pracy w/w grupie Wnioskodawca zapewni kompleksowe wsparcie dla 36 osób (3 grup szkoleniowych) zamierzających rozpocząć działalność gospodarczą obejmującą: 1. SZKOLENIA (48 h/grupa) 6-dniowego "6 kroków do przedsiębiorczości" z wykorzystaniem gry strategiczno - decyzyjnej CASHFLOW 101 oraz DORADZTWO (7 h/osoba), umożliwiające uzyskanie wiedzy i umiejętności niezbędnych do podjęcia i prowadzenia działalności gospodarczej2. przyznanie BEZZWROTNYCH ŚRODKÓW FINANSOWYCH na rozwój przedsiębiorczości (dla 30 osób, wsparcie max 23.000 PLN) 3. WSPARCIE POMOSTOWE obejmujące DORADZTWO - łącznie 4 h/osoba i SZKOLENIE (16 h/grupa) w zakresie efektywnego wykorzystania dotacji oraz POMOSTOWE WSPARCIE FINANSOWE (1.600 PLN/m-c/osoba). Efekty projektu oraz jego cele i rezultaty osiągnięte będą dzięki realizacji kompleksowego wsparcia. Powstanie min. 30 nowych firm, które funkcjonowały będą min rok na dolnośląskim rynku pracy, a u ich Właścicieli nastąpi wzrost wiedzy i świadomości na temat korzyści z podejmowania aktywności zawodowej w formie samozatrudnienia.TYP PROJEKTU 8.3 A</t>
  </si>
  <si>
    <t>BIZNESŁOMENKI Z DOLNEGO ŚLĄSKA</t>
  </si>
  <si>
    <t>FUNDACJA INICJOWANIA ROZWOJU SPOŁECZNEGO</t>
  </si>
  <si>
    <t>Patent na biznes!</t>
  </si>
  <si>
    <t>Cel projektu to: Aktywizacja zawodowa 60 (36K/24M) osób od 30 roku życia pozostających bez zatrudnienia znajdujących się w szczególnej sytuacji na rynku pracy, tj. osób starszych po 50 roku życia, kobiet, osób niepełnosprawnych, osób długotrwale bezrobotnych oraz osób o niskich kwalifikacjach zamierzających rozpocząć prowadzenie działalności gospodarczej z powiatów wołowskiego, górowskiego, lwóweckiego, jaworskiego, jeleniogórskiego ziemskiego, lubańskiego, złotoryjskiego, legnickiego ziemskiego, dzierżoniowskiego, kłodzkiego, wałbrzyskiego ziemskiego, oraz ząbkowickiego województwa dolnośląskiego przez objęcie ich wsparciem szkoleniowo-doradczym, umożliwienie założenia wł. działalności gospodarczej w grupie minium 49(29K20M) osób oraz objęcie tej grupy wsparciem pomostowym w okresie od 01.09.2016 do 30.06.2018. ramach projektu 60 (36K i 24M)osób zostanie objętych doradztwem zawodowym oraz podstawowym wsparciem szkoleniowo doradczym, następnie minimum80% - 49(29K i 20M) osób spośród tej grupy uzyska wsparcie na otwarcie własnej działalności gospodarczej oraz wsparcie pomostowe finansowe i doradcze przez okres 12 m-cy.</t>
  </si>
  <si>
    <t>FUNDACJA PARTYCYPACJI SPOŁECZNEJ</t>
  </si>
  <si>
    <t>SUKCES JEST KOBIETĄ</t>
  </si>
  <si>
    <t>Projekt skierowany jest do 125 kobiet pozostajacych bez zatr. pochodzących z terenu woj. Dolnośląskiego z powiatów: wołowskiego, górowskiego, lwóweckiego, jaworskiego, jeleniogórskiego ziemskiego, lubańskiego, złotoryjskiego, legnickiego ziemskiego, dzierżoniowskiego, kłodzkiego, wałbrzyskiego ziemskiego, kamiennogórskiego, strzelińskiego, polkowickiego oraz ząbkowickiego w wieku od 30 r.życia, w tym. min. 40% pochodzących z obszarów wiejskich (w rozumieniu KC), i min. 10ON chcących rozpocząć własną działalność. W ramach projektu UP zostaną objęte identyfikacją indywidualnych potrzeb w celu odpowiedniego dopasowania w zaplanowanych w projekcie form wsparcia szkoleniowo-doradczego. Dla UP zostaną zorganizowane szkolenia mające na celu przygotowanie uczestników do samodzielnego prowadzenia dział. W ramach udzielanego wsparcia UP będą mogły skorzystać także z indywid.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Beneficjent utworzy rezerwę w wys. 15% wartości środków finans. na rozwój przedsiębiorczości planowanych do udzielenia w ramach projektu, która pozwoli przyznać środki na rozwój przedsiębiorczości UP, których wnioski zostały pozytywnie rozpatrzone w wyniku procedury odwoławczej (w przypadku nie rozdysponowania całej przeznaczonej na ten cel kwoty, dotację otrzymają kolejne osoby z listy rankingowej stworzonej po ocenie wniosków o przyznanie środków). Osoby, które otrzymały środki na rozpoczęcie dział. będą mogły wnioskować o 7-miesieczne wsparcie pomostowe oraz będą mogły korzystać z wsparcia specjalistycznego doradczego, dzięki któremu będą mogły rozwiązywać bieżące problemy wspólnie z specjalistami co przełoży się na lepsze funkcjonowanie i trwałość nowych przedsiębiorstw.</t>
  </si>
  <si>
    <t>Pomysł na biznes!</t>
  </si>
  <si>
    <t>NAVIGATOR INTERNATIONAL SP. Z O.O.</t>
  </si>
  <si>
    <t>Od IDEI do SUKCESU</t>
  </si>
  <si>
    <t>NS KONSULTING SPÓŁKA Z OGRANICZONĄ ODPOWIEDZIALNOŚCIĄ</t>
  </si>
  <si>
    <t>Bądź przedsiębiorczy - pracuj u siebie!</t>
  </si>
  <si>
    <t>CEL GŁÓWNY PROJEKTU: Wsparcie rozwoju przedsiębiorczości wśród 40 (24K,16M) osób pozostających bez zatrudnienia, zamierzających rozpocząć działalność gospodarczą, zamieszkałych zg. z Kodeksem Cywilnym w woj. dolnośląskim na terenie powiatów wołowskiego, górowskiego, lwóweckiego, jaworskiego, jeleniogórskiego ziemskiego, lubańskiego, złotoryjskiego, legnickiego ziemskiego, dzierżoniowskiego, kłodzkiego, wałbrzyskiego ziemskiego, kamiennogórskiego, strzelińskiego, polkowickiego oraz ząbkowickiego (z czego co najmniej 40% Uczestników projektu z terenów wiejskich), od 01.09.2016-30.04.2018. W projekcie zapewniono kompleksowe wsparcie dla osób zamierzających rozpocząć działalność gospodarczą obejmujące następujące instrumenty (typ projektów 8.3. A.): -doradztwo oraz szkolenia umożliwiające uzyskanie wiedzy i umiejętności niezbędnych do podjęcia i prowadzenia działalności gospodarczej; -przyznanie bezzwrotnych środków finansowych na rozwój przedsiębiorczości; -wsparcie pomostowe obejmujące szkolenia i doradztwo w zakresie efektywnego wykorzystania dotacji oraz pomostowe wsparcie finansowe. Co najmniej 80% Uczestników, u których zidentyfikowane zostaną predyspozycje do samodzielnego założenia i prowadzenia działalności gospodarczej oraz którzy zakończą udział w etapie doradczo-szkoleniowym, otrzyma środki finansowe na rozwój przedsiębiorczości i rozpocznie prowadzenie działalności gospodarczej. EFEKTEM DORADZTWA I SZKOLEŃ w ramach projektu będzie przygotowanie Uczestników projektu do samodzielnego prowadzenia działalności gospodarczej. WARTOŚĆ PROJEKTU: 1.741.920zł.</t>
  </si>
  <si>
    <t>Kierunek dla Ciebie - własna firma</t>
  </si>
  <si>
    <t>Proj.realizowany jest w ramach operacji 8.3.A tj.na rzecz tworzenia nowych i trwałych miejsc pracy poprzez udzielenie bezzwrotnych dotacji. Zostaną zrealizowane zadania: 1.Rekrutacja,diagnoza kompetencji zawod. 2.Doradztwo indywidualne 3.Szkolenie„Moja firma" 4.Wsparcie finans.na rozwój przedsiębiorczości–dotacja bezzwrotna 5.Pomostowe wsparcie finansowe i szkoleniowo-doradcze Grupą docel.proj.jest 48 os.od 30 r.ż.pozostających bez zatrudnienia znajdujących się w szczególnej sytuacji na rynku pr.,tj.os.po 50 r.ż.(5os.),kobiety(29os.),os.niepełnosprawne(5os.),długotrwale bezrobotni(4 os.),os.o niskich kwalifikacjach(5 os.),zam.na obszarze woj.dolnośląskiego w roz.KC,w tym wyłącznie na terenie pow.:wołowskiego,górowskiego,lwóweckiego,jaworskiego,jeleniogórskiego ziemskiego,lubańskiego,złotoryjskiego,legnickiego ziemskiego, dzierżoniowskiego,kłodzkiego,wałbrzyskiego ziemskiego,kamiennogórskiego,strzelińskiego,polkowickiego lub ząbkowickiego,planujące założyć działalność gosp.Min.40%gr.docel.stanowić będą os.zam.obszary wiejskie. W ramach proj.zostaną osiągnięte rezultaty: 1.Liczba utworzonych miejsc pracy w ramach udzielonych z EFS środków na podjęcie działal.gosp.-39, 2.Liczba utworzonych miejsc pracy przez os.pozostające bez zatrudnienia od 30 r.ż.znajdujące się w szczególnej sytuacji na rynku pr.,zam.na obszarze pow.woj.dolnośląskiego wskazanych przy grupie docel.proj.-39. Rezultaty osiągnięte zostaną w okresie 01.09.2016-28.02.2018 r. poprzez kompleksowe wsparcie: -doradztwo oraz szkol.umożliwiające uzyskanie wiedzy i umiejęt.niezbędnych do podjęcia i prowadzenia działalności gosp., -przyznanie bezzwrotnych środków finansowych na rozwój przedsiębiorczości, -wsparcie pomostowe obejmujące szkol.i doradztwo w zakresie efektywnego wykorzystania dotacji oraz pomostowe wsparcie finans. Efektem proj.będzie założenie przez 39os.działalności gosp.i prowadzenie jej przez okres min.12 m-cy od daty utworzenia firmy.</t>
  </si>
  <si>
    <t>SEMIUS SP. Z O.O.</t>
  </si>
  <si>
    <t>OBUDŹ W SOBIE PRZEDSIĘBIORCĘ!</t>
  </si>
  <si>
    <t>PRZEDMIOT PROJEKTU:aktywizacja zawodowa 58 Uczestników Projektu (Odbiorców) poprzez wspieranie samozatrudnienia i rozwój przedsiębiorczości spośród:ODBIORCY:60osób(36K,24M) w wieku 30lat i więcej pozost. bez zatrudnienia, będące w najtrudniejszej syt. na rynku pracy: tj. należące do co najmniej jednej z grup: kobiety, dług. bezrobotne, 50+,niepełn,o niskich kalif. zamieszkujące powiaty woj. dolnośląskiego o stopie bezrobocia w przedziale 11,1-22,3%(pkt P1),w tym min 24 osób [15K,9M] z terenów wiejskich zakwalifikowane do projektuZAKRES RZECZOWYDziałania:-informacyjno-promocyjne na terenie wsparcia-rekrutacyjne w tym 80h rozmów doradców zawodowych z 80 kandydatami (diagnoza kompet. zawodowych i kwalif. do projektu)-60h doradztwa zawodowego dla 60UP (diagnoza potrzeb szkoleniowo -doradczych-400h Szkoleń;240h doradztwa (dyżur eksperta)360h coachingu,240hmentoringu dla 60UP Oraz udzielenie dla min. 58UP: -bezzwrotnej DOTACJI NA URUCHOMIENIE dział.gospodarczej DG-WSPARCIA POMOSTOWEGO:FINANSOWEGO oraz doradztwa specjalistycznego w pierwszych 12 m-cach funkcjonowania w tym:232h doradztwa (dyżur eksperta); 192h doradztwa grupowego (warsztaty eksperckie,spotkania branżowe),12-m-cznej obsługi księgowej,podręcznik DOBRE PRAKTYKI I WSKAZÓWKI DLA STARTERÓW BIZNESUWSPARCIE TOWARZYSZĄCE(eliminacja barier):zwrot kosztów za dojazd, opiekę nad dzieckiem/os.zależnymi.EFEKTYDla 60 osób [36K,24M] w tym 24[15K,9M] z terenów wiejskich1.Zdiagnozowanie kompetencji zawodowych niezb. do prowadzeniaDG i zakwal.do projektu2.Zdiagn. potrzeb szkol.-doradczych w postaciIPD 3.Przełamanie barier psychol. i wyposażenie w kompetencje nieb.do uruchomienia i prow. DG oraz4.Utworzenie min 58 miejsc pracy w ramach udziel. z EFS środków na podjęcie DG w tym 23 na ter.wiejskich5.Utrzymanie się na rynku przez okres co najmniej 12-m-cy i rozwój działalności utworz. 58 DGZAPLANOWANE ZADANIA1.Diagnoza kompetencji zawodowych2.Szkolenia i doradztwo 3.Jednorazowa dotacja i wsparcie pomostowe</t>
  </si>
  <si>
    <t>STOWARZYSZENIE EURO-CONCRET</t>
  </si>
  <si>
    <t>"Szansa na sukces" - kompleksowy program wsparcia samozatrudnienia</t>
  </si>
  <si>
    <t>Projekt umożliwi powstanie co najmniej 41 miejsc pracy na obszarze Dolnego Śląska poprzez podniesienie poziomu samozatrudnienia o co najmniej 39 osób od 30 roku życia pozostających bez zatrudnienia, znajdujących się w trudnej sytuacji na rynku pracy które zamieszkują w rozumieniu przepisów Kodeksu Cywilnego na obszarze powiatów lwóweckiego, jaworskiego, jeleniogórskiego ziemskiego,lubańskiego,złotoryjskiego,dzierżoniowskiego,kłodzkiego,wałbrzyskiego ziemskiego,kamiennogórskiego,strzelińskiego. Uczestnicy projektu(UP)będą należeli ponadto do jednej z poniższych grup:długotrwale bezrobotni,osoby w wieku 50 lat i więcej, kobiety,osoby z niepełnosprawnościami(ON)oraz osoby o niskich kwalifikacjach.Pierwszeństwo w dostępie do projektu ze względu na sytuację na lokalnym rynku pracy będą miały kobiety (stanowić one będa co.najm.29 UP) i osoby niepełnosprawne (co najmniej 5 UP)-proj.dostepny dla ON. W ramach projektu podjęte zostaną następujące działania: 1)rekrutacja obejmująca przeprowadzenie kampanii informacyjnej i wybór 48 UP z grupy docelowej 2)przeprowadzenie szkoleń w wymiarze 60 godzin na UP/doradztwa w wymiarze 8godzin na UP w zakresie niezbędnym do prowadzenia działalności, 3)przyznanie/rozliczanie bezzwrotnych środków na podjęcie działalności gospodarczej dla co najmniej 39UP w wysokości przecietnie 22tyś. zł 4)przyznanie i rozliczanie wsparcia przyznanego w ramach wsparcia pomostowego dla co najmniej 39 UP.: a) wsparcie na pierwsze 6 miesięcy w wysokości 1200zł dla co najmniej 39UP b) w miesiącach 7-12 w wysokości 1350zł dla19UP W ramach wsparcia pomostowego będą realizowane równolegle usługi doradczo-szkoleniowe (usługi rozwojowe) w wymiarze 1 godziny miesięcznie na UP, 5)monitoring i kontrole prowadzonej przez uczestników działalności gospodarczej. Ponadto projekt zakłada, iż 5% przedsiębiorstw powstałych w wyniku realizacji proj. zatrudni dodatkowo co najm. jednego pracownika. Projekt realizowany będzie w okresie od 1.08.2016 do 31.03.2018</t>
  </si>
  <si>
    <t>Dolnośląskie Kobiety Biznesu</t>
  </si>
  <si>
    <t>CEL GŁÓWNY projektu realizowanego w okresie od 01.09.2016 r. do 28.02.2018 r.to podniesiona zdolność do samozatrudnienia przez 30 kobiet od 30 roku życia pozostających bez zatrudnienia (30 bezrobotnych) znajdujących się w szczególnej sytuacji na rynku pracy tj.: • kobiet (30UP), • o niskich kwalifikacjach(9UP), które uczą się lub zamieszkują w rozumieniu przepisów Kodeksu Cywilnego na obszarze powiatów: wołowskiego, górowskiego, lwóweckiego, jaworskiego, lubańskiego, złotoryjskiego, legnickiego ziemskiego, kłodzkiego, wałbrzyskiego ziemskiego, strzelińskiego oraz ząbkowickiego w woj. dolnośląskim, w tym co najmniej 40% UP to osoby zamieszkujące w rozumieniu przepisów KC obszary wiejskie poprzez ich uczestnictwo w proj. obejmującym następujące 5 rodzajów wsparcia w ramach typu projektu 8.3.A: 1. doradztwo oraz szkolenia umożliwiające uzyskanie wiedzy i umiejętności niezbędnych do podjęcia i prowadzenia działalności gospodarczej (zad. 1,2,3,4); 2. przyznanie bezzwrotnych środków finansowych na rozwój przedsiębiorczości (zad.5); 3. wsparcie pomostowe obejmujące szkolenia i doradztwo w zakresie efektywnego wykorzystania dotacji oraz pomostowe wsparcie finansowe(zad.6). WSKAŹNIKI: 1. liczba osób pozostających bez pracy, które otrzymały bezzwrotne środki na podjęcie działalności gosp.-30; 2. liczba utworzonych miejsc pracy w ramach udzielonych z EFS środków na podjęcie działalności gosp.-30; 3. liczba osób objętych szkoleniami/doradztwem w zakresie kompetencji cyfrowych-30. Ze wsparcia w ramach EFS nie mogą skorzystać rolnicy posiadający gospodarstwa powyżej 2 ha przeliczeniowych. Wsparcie nie jest udzielane os.,które posiadały aktywny wpis do CEIDG,były zarejestrowane jako przedsiębiorcy w KRS lub prowadziły działalność gosp.na podstawie odrębnych przepisów w okresie 12 m-cy poprzedzających dzień przystąpienia do proj.</t>
  </si>
  <si>
    <t>WYG CONSULTING SP. Z O.O.</t>
  </si>
  <si>
    <t>„91 NOWYCH FIRM – projekt dotacyjny dla mieszkańców powiatów południowo-zachodniej części województwa dolnośląskiego pozostających bez pracy, w szczególnej sytuacji na rynku pracy”</t>
  </si>
  <si>
    <t>Przedmiot projektu: Projekt to propozycja dla bezrobotnych i biernych zawodowo mieszkańców 10 powiatów południowo-zachodniej części województwa dolnośląskiego, by stworzyli dla siebie miejsca pracy, przy wsparciu szkoleniowo-doradczym, finansowym na rozpoczęcie działalności oraz pomostowym. Zakres rzeczowy projektu: 1. Nabór uczestników projektu, z diagnozą kompetencji 150 osób i wstępną oceną pomysłu na biznes, 2. 40h szkolenia nt. zakładania i prowadzenia działalności gospodarczej dla 100 uczestników, 3. Kompleksowe, 24h wsparcie doradcze dla 100 uczest. (opracowanie biznesplanu na pierwsze 2 lata funkcjonowania), 3. Konkurs wniosków i przyznanie 91 jednorazowych dotacji, 4. Monitoring wydatkowania środków, 5. Finansowe wsparcie pomostowe (do 1500zł/mies. w ciągu 6-12 miesięcy), 6. Szkoleniowe wsparcie pomostowe (warsztaty sprzedażowe - 24h), 7. Doradcze wsparcie pomostowe – przez 12 miesięcy od zarejestrowania działalności - 24h doradztwa (100% dotacjobiorców). Odbiorcy projektu: Osoby od 30 roku życia mieszkające (w rozumieniu przepisów Kodeksu Cywilnego) na obszarze powiatów: lwóweckiego, jaworskiego, jeleniogórskiego ziemskiego, złotoryjskiego, dzierżoniowskiego, kłodzkiego, wałbrzyskiego ziemskiego, kamiennogórskiego, strzelińskiego lub ząbkowickiego, pozostających bez pracy (bezrobotne lub bierne zawodowo) i znajdujących się w szczególnej sytuacji na rynku pracy, tj. osoby starsze po 50 roku życia, kobiety, osoby niepełnosprawne, osoby długotrwale bezrobotne oraz o niskich kwalifikacjach, w tym 60% kobiet i 50% mieszkańców terenów wiejskich. Efekty projektu: 100 osób nabędzie/podniesie kompetencje w zakr. prowadzenia działalności gospodarczej w efekcie udziału w szkoleniach przed złożeniem wniosku o dotację. 91 utworzonych miejsc pracy w ramach udzielonych środków na podjęcie działalności. 91 dotacjobiorców prowadzących działalność gospodarczą przez min. 12 miesięcy od dnia rozpoczęcia działalności gospodarczej.</t>
  </si>
  <si>
    <t>RPDS.08.04.00</t>
  </si>
  <si>
    <t>Godzenie życia zawodowego i prywatnego</t>
  </si>
  <si>
    <t>WAŁBRZYSKIE MALUCHY 3</t>
  </si>
  <si>
    <t>GRZEGORZ JUCEWICZ "MANAGEMENT SERVICES"</t>
  </si>
  <si>
    <t>Niepubliczny żłobek „Krasnoludek” w Gminie Kunice</t>
  </si>
  <si>
    <t>Celem projektu jest "Poprawa sytuacji na rynku pracy 23 osób zamieszkujących Gminę Kunice (w tym 100% mieszkańców obszarów wiejskich w rozumieniu KC) sprawujących opiekę nad dziećmi w wieku do lat 3, którzy pozostają bez zatrudnienia lub chcą powrócić na rynek pracy po urlopach macierzyńskich, rodzicielskich i wychowawczych, poprzez utworzenie niepublicznego żłobka „Krasnoludek”, a w konsekwencji ich aktywizację zawodową do 30.06.2018 r." Dzięki utworzeniu nowych miejsc opieki nad dziećmi do lat 3 zgodnie z ustawą z dnia 4 lutego 2011 r. o opiece nad dziećmi w wieku do lat 3 (Dz. U. z 2013r., poz. 1457) każdy UP będzie mógł skorzystać z optymalnej dla jego sytuacji i predyspozycji zawodowych drogi aktywizacyjnej.Wsparciem w projekcie zostaną objęte 23 osoby (18 K i 5 M), 100% mieszkańcy Gminy Kunice, 100% mieszkańcy obszarów wiejskich w rozumieniu KC, 5% osoby z niepełnosprawnościami (2 os. w tym 2K), które powracają na rynek pracy po urlopach macierzyńskich, rodzicielskich, wychowawczych sprawujące opiekę nad dziećmi w wieku do lat 3 (15 os. w tym 12K i 3M) lub pozostające bez zatrudnienia i sprawujące opiekę nad dziećmi w wieku do lat 3 (8 os. w tym 6K i 2M).Osiągnięte rezultaty:- 8 os. (6K i 2M)pozostających bez pracy, podejmie pracę lub zarejestruje się jako poszukująca pracy po opuszczeniu programu- 15 os. (12K i 3M) które powróciły na rynek pracy po przerwie związanej z urodzeniem/ wychowaniem dziecka, po opuszczeniu programu</t>
  </si>
  <si>
    <t>KLUB DZIECIĘCY "SŁONECZKO" DOROTA KOZŁOWSKA</t>
  </si>
  <si>
    <t>Żłobek "Słoneczko" szansą dla rodziców na powrót do pracy!</t>
  </si>
  <si>
    <t>Realizacja projektu ma na celu zwiększenie na terenie gminy i miasta Bolesławiec (GMB) dostępu do miejsc żłobkowych dzięki stworzeniu 1 oddziału dla 20 dzieci, co pozwoli na podniesienie aktywności na rynku pracy rodziców dzieci w wieku do lat 3. W ramach projektu ze wsparcia będą mogły korzystać zarówno dzieci sprawne (DZ) jak i dzieci z niepełnosprawnościami (DZN). Dzięki temu będą miały okazję współdziałać, uczyć się i rozwijać DZ i DZN (max 20) w okresie trwania projektu oraz co najmniej w okresie jego trwałości, tj. od 01.05.2016 – 30.06.2019 r.. Wnioskodawca posiada wynajęte pomieszczenia w stanie wymagającym prac adaptacyjnych zgodnie z koncepcją uniwersalnego projektowania. Lokal jest pozbawiony barier architektonicznych dla osób niepełnosprawnych. Z dniem 1 maja rozpoczną się prace adaptacyjne oraz zakupy wyposażenie do poszczególnych pomieszczeń. Żłobek rozpocznie swoją działalność od 01.09.2016 r. Dzieci będą miały przygotowaną pełnowymiarową salę zajęć z dopasowanym do potrzeb, w tym ze szczególnymi potrzebami edukacyjnymi, zabawkami, pomocami dydaktycznymi, mebelkami, w tym wypoczynkowymi.Prowadzone będą zajęcia dodatkowe: spotkania z logopedą, psychologiem. Prowadzone będą zajęcia języka angielskiego oraz umuzykalniające. Forma, częstotliwość prowadzenia zajęć będą dopasowane do potrzeb, możliwości poszczególnych dzieci. Planuje się zrealizować 258 h dydaktycznych zajęć dodatkowych. W ramach projektu zostanie stworzonych 5 nowych stanowisk. Dogodne h funkcjonowania sprawią, iż na rynek pracy będą mogli powrócić rodzice, których aktywizacja zawodowa niemożliwa była do tej pory ze względu na niedostępność formy opieki nad Maluchami. Dzieci przebywać będą pod opieką wyspecjalizowanej kadry opiekunów, dzięki którym będą mogły w sposób zaplanowany rozwijać się, a Rodzice/Opiekunowie będą mogli powrócić na rynek pracy/wykonywać swoje obowiązki zawodowe.</t>
  </si>
  <si>
    <t>PRZEDSZKOLE NIEPUBLICZNE W KARPACZU EWA WALCZAK</t>
  </si>
  <si>
    <t>Klub dziecięcy szansą na aktywność zawodową rodziców/opiekunów</t>
  </si>
  <si>
    <t>Przedmiotem projektu jest utworzenie Klubu Dziecięcego „Maluszek”, który zapewni opiekę dzieciom do lat 3. Aktualnie na terenie gminy Karpacz, Mysłakowice, Podgórzyn nie funkcjonuje żaden żłobek ani klub dziecięcy zapewniający opiekę nad najmłodszymi dziećmi. Klub Dziecięcy ma powstać przy Przedszkolu Niepublicznym w Karpaczu, przewiduje się utworzenie 22 miejsc dla dzieci. Klub Dziecięcy „Maluszek” ma wyróżniać się przede wszystkim własną kuchnią oraz dużym ogrodem. Zajęcia w placówce mają być dostosowane do wieku dzieci i ich rozwoju psycho-ruchowego, a także prowadzone przezwykwalifikowaną kadrę pedagogiczną. Dzieci niepełnosprawne otrzymają pomoc nauczycieli: logopedy i oligofrenopedagogika . Projekt przewiduje również zatrudnienie niani dla najbardziej potrzebujących w tym osób niepełnosprawnych. Projekt wspierający powrót do pracy po przerwie związanej z urodzeniem i wychowywaniem dzieci jest odpowiedzią na trudną sytuację rodziców, którzy w wyniku braku możliwości zabezpieczenia alternatywnej formy opieki nad dzieckiem, nie są w stanie powrócić na rynek pracy. Dzięki realizacji projektu 24 rodziców będzie mogło podjąć pracę lub uzyskać dodatkowe kwalifikacje, które pomogą im znaleźć zatrudnienie. Realizacja projektu przyczyni się do powrotu do aktywności zawodowej rodziców/ opiekunów dzieci do lat 3 poprzez poprawę dostępu do opieki nad nimi, co z kolei pozytywnie wpłynie na ich sytuację zawodową i materialną.</t>
  </si>
  <si>
    <t>TOMASZ GARPIEL PRO-PUBLICO</t>
  </si>
  <si>
    <t>FUNDACJA "KRZYŻOWA" DLA POROZUMIENIA EUROPEJSKIEGO</t>
  </si>
  <si>
    <t>Jesteśmy gotowi na sukces</t>
  </si>
  <si>
    <t>Przedmiotem projektu pn. „Jesteśmy gotowi na sukces” jest realizacja działań szkoleniowych, warsztatowych, doradczych oraz kursów kwalifikacyjnych, mających na celu pobudzenie aktywności zawodowej i społecznej mieszkańców Nowej Rudy, zagrożonych ubóstwem i wykluczeniem społecznym oraz przygotowanie ich do aktywnego powrotu do życia społecznego i zawodowego. Zakres rzeczowy projektu obejmować będzie 10 zadań, z obszaru integracji społecznej i zawodowej: praca socjalna, poradnictwo zawodowe, wsparcie dla uczest. i ich rodzin ”Olbrzym spotyka skrzata”, szkoła rodziców, przygotowanie do wolontariatu, kursy zawodowe zakończone egzaminami, integrowanie przez gotowanie, specjalistyczne poradnictwo i pośrednictwo pracy. Odbiorcami projektu będzie 60 osób (w tym 48K), będących klientami MOPS w Nowej Rudzie, zagrożonych ubóstwem i wykluczeniem społecznym, w tym 13 osób niepełnosprawnych. Pośrednio odbiorcami projektu będą również rodziny (w tym dzieci) uczestników projektu. Podstawą skierowania wsparcia do wybranej grupy było przeprowadzenie przez MOPS w Nowej Rudzie przy współudziale Fundacji Krzyżowa diagnozy problemu ubóstwa i wykluczenia społecznego, ukierunkowanego na zidentyfikowanie barier oraz zdefiniowanie potrzeb i oczekiwań głównych grup odbiorców. Efektem projektu będzie zdobycie kwalifikacji zawodowych u 12 osób zagrożonych ubóstwem lub wykluczeniem społecznym (w tym 8K) oraz podjęcie pracy przez 14 os. (9K), co daje 56% efektywności społecznej zatrudnieniowej w wymiarze społecznym i 22% w wymiarze zatrudnieniowym. Cele i rezultaty projektu zostaną osiągnięte poprzez podjęcie kompleksowych działań ukierunkowanych na przywrócenie i wzmocnienie kompetencji społecznych oraz poprawę i wzmocnienie zdolności do zatrudnienia, realizowanych w partnerstwie instytucji publicznych (MOPS, Gmina NR, społecznych (Fundacja Krzyżowa, Fundacja Po Rozwodzie, DIR) i prywatnych (pracodawcy), przy zastosowaniu sprawdzonych narzędzi szkoleniowo – doradczych.</t>
  </si>
  <si>
    <t>Polkowicki Klub Aktywności i Rozwoju</t>
  </si>
  <si>
    <t>FUNDACJA INTEGRACJI SPOŁECZNEJ "ABRAMIS"</t>
  </si>
  <si>
    <t>Życie się o nas upomniało</t>
  </si>
  <si>
    <t>Przedmiotem projektu jest wspracie 60 osób (40 M 20K w tym 15 os.bezrob i 45 nieaktyw.zawodowo)) uzależnionych od alkoholu ( w tym osoby 4 os niepełnosprawne z powiatów zgorzelckiego i lubańskiego )woj..dolnosląskiego w zakresie reintegracji społeczno zawodowej umozliwiającej powrót na rynek pracy oraz minimalizację problemów związanych z chorobą alkoholową. Zakres działań podejmowanych w projekcie zgodnie z SZOP: wsparcie społeczne - poradnictwo prawne, rodzinne, psychologiczne i terapeutyczne (adresowane do uczestnika , warsztaty aktywnej integracji skierowane jakosciowo do tej grupy docelowej,wsparcie indywidualne i środowiskowe na rzecz integracji zawodowej i społecznej). wsparcie zawodowe - kursy i szkolenia umożliwiające nabycie, podniesienie lub zmianę kwalifikacji i kompetencji zawodowych (potwierdzone zewnętrznymi egzaminami z zaświadczeniem bądź certyfikatem), staże, poradnictwo zawodowe Efektem realizacji projektu będzie : 1, zwiększenie stabilizacji życia rodzinnego i zawodowego osób uzaleznionych .2.nabycie i umiejętność wykorzystania wsparcia społeczno-zawodowego.3.podniesienie lub zmiana kwalifikacji niezbędnych na rynku pracy.4.przezwyciężenie indywidualnych barier w powrocie na rynek pracy. Projekt przyczyni się do zmniejszenia deficytów, jakie posiadają osoby uzależnione, wyrówna szanse kobiet i pomoże im włączyć się w struktury społeczne. Osoby objęte działaniami projektu: zarówno kobiety jak i mężczyźni, podniosą kwalifikacje zawodowe, nabędą umiejętności społeczne i osobiste, uzyskają dostęp do rynku pracy, co przyczyni się do aktywizacji zawodowej i społecznej osób zagrożonych wykluczeniem społecznym. W ramach projektu zostaną osięgnięte wskaźniki :1.Wskaźnik zatrudnieniowy: - 22% w odniesieniu do osób zagrozonych wykluczeniem społecznym - min. 14 osób ; osób niepełnospr - 12 % - min 2 os. 2. Wskaźnik społecz. 56 % - mn.34 os.- wskaźnik społ.osób niepełnosprawnych - 46% - min 2 os.</t>
  </si>
  <si>
    <t>Droga bez powrotu</t>
  </si>
  <si>
    <t>Przedmiotem projektu jest wspracie 40 osób (30 M 10K w tym 10 os.bezrob i 30 nieaktyw.zawodowo)) uzależnionych od alkoholu ( w tym osoby 2 os niepełnosprawne z powiatu Kłodzkiego )woj..dolnosląskiego w zakresie reintegracji społeczno zawodowej umozliwiającej powrót na rynek pracy oraz minimalizację problemów związanych z chorobą alkoholową. Zakres działań podejmowanych w projekcie zgodnie z SZOP: wsparcie społeczne - poradnictwo prawne, psychologiczne i terapeutyczne (adresowane do uczestnika , warsztaty aktywnej integracji skierowane jakosciowo do tej grupy docelowej,wsparcie indywidualne i środowiskowe na rzecz integracji zawodowej i społecznej (trener pracy). wsparcie zawodowe - kursy i szkolenia umożliwiające nabycie, podniesienie lub zmianę kwalifikacji i kompetencji zawodowych (potwierdzone zewnętrznymi egzaminami z zaświadczeniem bądź certyfikatem), staże, poradnictwo zawodowe Efektem realizacji projektu będzie : 1, zwiększenie stabilizacji życia rodzinnego i zawodowego osób uzaleznionych .2.nabycie i umiejętność wykorzystania wsparcia społeczno-zawodowego.3.podniesienie lub zmiana kwalifikacji niezbędnych na rynku pracy.4.przezwyciężenie indywidualnych barier w powrocie na rynek pracy. Projekt przyczyni się do zmniejszenia deficytów, jakie posiadają osoby uzależnione, wyrówna szanse kobiet i pomoże im włączyć się w struktury społeczne. Osoby objęte działaniami projektu: zarówno kobiety jak i mężcz., podniosą kwalifikacje zawodowe, nabędą umiejętności społeczne i osobiste, uzyskają dostęp do rynku pracy, co przyczyni się do aktywizacji zaw. i społecznej osób zagrożonych wykluczeniem społecznym. W ramach projektu zostaną osięgnięte wskaźniki : 1.Wskaźnik zatrudnieniowy: - 22% w odniesieniu do osób zagrozonych wykluczeniem społecznym - min. 10 osób ; osób niep. - 12 % - min 1 os. 2. Wskaźnik społecz. 56 % - mn.26 os.( pomiar zgodny z zał.8 do reg).- wskaźnik społ.osób niep. - 46% - min 1 os.</t>
  </si>
  <si>
    <t>FUNDACJA OPTIMO MODO</t>
  </si>
  <si>
    <t>Integracja społeczno - zawodowa mieszkańców gmin: Świeradów Zdrój, Bogatynia, Olszyna i Lwówek Śląski</t>
  </si>
  <si>
    <t>FUNDACJA RADUGA</t>
  </si>
  <si>
    <t>DRUGA SZANSA</t>
  </si>
  <si>
    <t>Nasza wspólna praca - Nasz wspólny sukces</t>
  </si>
  <si>
    <t>Wspólna droga do sukcesu</t>
  </si>
  <si>
    <t>Nie emigruję - tu zostaję</t>
  </si>
  <si>
    <t>GMINA BOGUSZÓW-GORCE / OŚRODEK POMOCY SPOŁECZNEJ W BOGUSZOWIE-GORCACH</t>
  </si>
  <si>
    <t>Integracja - praca - sukces</t>
  </si>
  <si>
    <t>Cel główny: ograniczenie ubóstwa i korzystania z pomocy społecznej wśród 15 bezrobotnych zagrożonych ubóstwem i/lub wykluczeniem społecznym oraz nieaktywnych wymagających aktywizacji społ.-zawodowej mieszkańców Boguszowa-Gorc poprzez działania z zakresu aktywnej integracji. Bierność społeczna i zawodowa to przyczyna izolacji społ., problemów rodzinnych, wychowawczych, materialnych i społecznych. Wsparciem zostanie objęta grupa 15 osób i ich otoczenie poprzez realizację ścieżek reintegracji w ramach 6-mies. kontraktów socjalnych-kompleksowe i zindywidual. dział. wykorzystujące instr. aktyw. społecznej, zdrowotnej i edukacyjnej: pracę socjalną, asystenta rodziny, trening komp. i umiejętności społ., porad. i wsparcie indyw. w zakresie podniesienia kompet. życiowych i umiejętności społ.-zaw. umożliwiających docelowo powrót do życia społecznego, w tym na rynek pracy i aktywizację zawodową, terapię rodzinną, kurs komputerowy. Grupa docelowa: 15 osób (9K/6M) wyklucz. lub zagroż. wykluczeniem społ. i ich otoczenie, w tym: 6 osób (4K/2M) bezrobotnych (bez osób z III profilu, które obecnie nie wyrażają zainteresowania udziałem) i 9 osób nieakt. zawodowo (5K/4M). W stosunku do każdego uczestnika projekt przewiduje wszystkie ww. instrumenty. Projekt realizuje zasadę dostępności dla osób niepełnosprawnych-przewiduje pierwszeństwo ich udziału, zasadę równości szans i niedyskryminacji (zainteresowane osoby spełniające kryteria, bez względu na płeć, wiek, niepełnosprawność, rasę, pochodzenie etniczne, religię, światopogląd i orientację seksualną będą miały możliwość udziału), zasadę równości szans kobiet i mężczyzn (udział 9K i 6M przy liczbie 649 osób, w tym 357K i 292M korzystających ze wsparcia OPS-stan na 31.12.15). Jeśli na etapie rekrutacji zidentyfikowane zostaną osoby z niepełnos. wymagającymi racjonalnych usprawnień, mechanizm będzie zastosowany. Efektem projektu będzie ograniczenie ubóstwa wśród mieszkańców Boguszowa-Gorc i zwiększenie ich aktywności społ.-zawodowej.</t>
  </si>
  <si>
    <t>Wsparcie osób zagrożonych wykluczeniem społecznym w gminie Bystrzyca Kłodzka</t>
  </si>
  <si>
    <t>GMINA CIESZKÓW / GMINNY OŚRODEK POMOCY SPOŁECZNEJ W CIESZKOWIE</t>
  </si>
  <si>
    <t>Nowe umiejętności - nowe możliwości</t>
  </si>
  <si>
    <t>GMINA KŁODZKO/ OŚRODEK POMOCY SPOŁECZNEJ GMINY KŁODZKO</t>
  </si>
  <si>
    <t>Nowe Perspektywy</t>
  </si>
  <si>
    <t>Przedmiotem projektu jest poprawa sytuacji społ – zaw 60 osób zagroż.ubóstwem lub wykluczeniem społecznym, w tym osób bezrobotnych sprofilowananych jako najbardziej oddalone od rynku pracy zgodnie z Ustawą o promocji zatrudnienia… oraz 30 osób nieaktywnych,zamieszkujących zgodnie z KC Gminę Kłodzko w okresie od 01.09.2016 – 31.03.2018.W ramach projektu wszyscy uczestnicy/czki zawrza kontrakt socjalny(podstawą prawną jego realizacji jest art.108 ustawy o pomocy społ) w ramach jego realizacji obowiązkowe będzie zastosowanie ścieżki reintegracji obejmującej co najmniej trzy z instrumentów aktywnej integracji(usługi o charkt.zaw nie będą stanowiły I elementu wsparcia).Dobór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 zwiększy szanse UCZ na odbudowę i potrzymanie zdolności do samodzielnego świadczenia pracy na rynku pracy, a tym samym a tym samym przyczyni się do zmniejszenia ubóstwa,marginalizacji i wykluczenia społ.Zakres rzeczowy:1.Objęcie kontaktem 90 os.2. Uczestnictwo w Treningach kompetencji i umiejętności społ oraz grupowe wsparcie w zakresie podniesienia kompetencji życiowych i umiejętności społ-zaw 90 os.3. Uczestnictwo w PAI – 20 os.4. uczestnictwo w kursach i szkolenia umożliwiające nabycie,podniesienie lub zmianę kwalifikacji i kompetencji zaw-45 os.5. Uczestnictwo w Stażach zaw – 50 os.6. poradnictwo zawodowe,pośrednictwo pracy dla 50 os.</t>
  </si>
  <si>
    <t>GMINA MIEROSZÓW/OŚRODEK POMOCY SPOŁECZNEJ W MIEROSZOWIE</t>
  </si>
  <si>
    <t>Szansa na lepsze jutro</t>
  </si>
  <si>
    <t>Przedmiotem projektu jest poprawa sytuacji społ –zaw 66 osób zagroż.ubóstwem lub wykluczeniem społecznym, w tym osób bezrobotnych sprofilowananych jako najbardziej oddalone od rynku pracy zgodnie z Ustawą o promocji zatrudnienia oraz 12 osób nieaktywnych,zamieszkujących zgodnie z KC Gm. Stare Bogaczowice i Gm. Mieroszów w okresie od 01.11.2016–31.05.2018.W ramach projektu wszyscy uczestnicy/czki zawrza kontrakt socjalny(podstawą prawną jego realiz.jest art.108 ustawy o pomocy społ) w ramach jego realizacji obowiązkowe będzie zastosowanie ścieżki reintegracji obejmującej co najmniej trzy z instrum.aktywnej integracji(usługi o charkt.zaw nie będą stanowiły I elementu wsparcia).Dobór instrum.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 W ramach projektu obligatoryjnie dla każdego UCZ zostanie przeprowa.diagnoza potrzeb oraz zapewnienie wsparcia dostos.do diagnozy,zwiększy szanse UCZ na odbudowę i potrzymanie zdolności do samodzielnego świadczenia pracy na rynku pracy, a tym samym a tym samym przyczyni się do zmniejszenia ubóstwa,marginalizacji i wykluczenia społ, realizacji strategii ZIT.Zakres rzeczowy: 1.Objęcie kontaktem socj.78 os 2. Uczestnictwo w Treningach komp.i umiejętności społ oraz grup.wsparcie w zakresie podniesienia kompetencji życ. i umiejęt. społ-zaw 78 os 3. Uczestnictwo w PAI –30 os. 4. Uczest. w kursach i szkolenia umożliwiające nabycie,podniesienie lub zmianę kwalifikacji i kompetencji zaw-63os 5. Uczestnictwo w Stażach zaw – 30 os 6. Poradnictwo zawod,pośredni. pracy dla 42 os Realizacja w/w form przyczyni się do osiągniecia założonych wskaźników rezultatu i produktu zgodnie z pkt.O.Po zakończeniu udziału w projekcie zatrud. podejmie co najm. 22% UCZ</t>
  </si>
  <si>
    <t>GMINA STRZELIN /GMINNY OŚRODEK POMOCY SPOŁECZNEJ W STRZELINIE</t>
  </si>
  <si>
    <t>Wspieranie aktywnej integracji na terenie Gminy Strzelin</t>
  </si>
  <si>
    <t>W ramach projektu zostanie udzielone kompleksowe wsparcie dla osób zagrożonych wykluczeniem społecznym w gminie Strzelin. Uczestnikami projektu będą osoby najbardziej oddalone od rynku pracy tj. osoby długotrwale bezrobotne, zagrożone wykluczeniem społecznym zamieszkujące na obszarze gminy Strzelin. Celem projektu jest aktywizacja społeczna i zawodowa uczestników i zmniejszenie dystansu do zatrudnienia osób objętych wsparciem w projekcie. Podstawowym narzędziem realizacji projektu będzie kontrakt socjalny.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66 osób podniesie swoje kwalifikacje zawodowe oraz zwiększy swoje umiejętności społeczne.</t>
  </si>
  <si>
    <t>DOBRY WYBÓR – DOBRY START - wsparcie młodzieży przebywającej w Młodzieżowym Ośrodku Socjoterapii nr 2 we Wrocławiu w zakresie integracji społeczno-zawodowej z elementami specjalistycznego poradnictwa</t>
  </si>
  <si>
    <t>Akcja Integracja!</t>
  </si>
  <si>
    <t>Przedmiotem projektu jest wsparcie o charakterze społecznym i zatrudnieniowym 120 osób niezatrudnionych (72K, 48M) zamieszkujących gm. Wisznia Mała, Żórawina, Oborniki Śląskie i miasto Wrocław, zagrożonych ubóstwem lub wykluczeniem społ. poprzez udział w formach aktywnej integracji w centrum integracji społecznej w okresie 01.01.2017-30.09.2018. Ponad 30% uczestników stanowić będą os. niepełnosprawne. Zakres rzeczowy obejmuje: wstępną diagnozą potencjału i funkcjonowania społ., uwzględniającą m.in. motywację do udziału w projekcie oraz wejścia/ powrotu na rynek pracy lub gotowość pracy nad tą motywacją, poziom nasilenia barier dot. funkcjonowania społ. oraz aktywnością na rynku pracy. Uczestnicy wezmą udział w module reintegracji społ. obejmującym warsztaty grupowe z zakresu um. psychospołecznych, trening obywatelski, warsztaty prozdrowotne, wydarzenia w ramach reintegracji społ. z otoczeniem oraz konsultacje indywidualne. Działania z zakresu reintegracji zawodowej obejmują warsztaty poruszania się po rynku pracy, warsztaty reintegracji zaw. oraz kursy zawodowe zakończone uzyskaniem kwalifikacji zaw. (dla 50% uczest.) i staże u pracodawców (dla 50% uczest.). W projekcie przewidziano także wolontariat na rzecz osób zagrożonych ubóstwem lub wykluczeniem społecznym. Efektem projektu będzie podniesienie umiejętności intra- i interpersonalnych, um. poruszania się po rynku pracy oraz zwiększenie dośw. i kwalifikacji zaw. Dzięki propagowaniu idei niedyskryminacji przez kadrę projektu, os. niepełnosprawne będą przejawiać świadomą i aktywną postawę na rynku pracy. Długofalowym efektem będzie podjęcie zatrudnienia przez uczestników i usamodzielnienie ekonomiczne (w tym od świadczeń pomocy społ.). Cele zostaną osiągnięte dzięki intensywnej pracy kadry posiadającej dośw. w pracy z osobami zagrożonymi ubóstwem lub wykluczeniem społ. Działalność realizatora projektu – Wrocł. Centrum Integracji na polu reintegracji społ.- zaw. będzie kontynuowana również po zakończe</t>
  </si>
  <si>
    <t>GMINA WROCŁAW/MIEJSKI OŚRODEK POMOCY SPOŁECZNEJ</t>
  </si>
  <si>
    <t>Wrocław Miastem @ktywnych</t>
  </si>
  <si>
    <t>„Wrocław Miastem @ktywnych” (WM@) to odpow. na problemy z integr. społ. i zawod.os.,w trudnej syt. życiowej i korzystających ze wspar. MOPS Wrocław. Jest w dużej mierze kontynuacją działań realiz. w latach 2008-2015 w ramach projektu „Wrocław Miastem Aktywnych”.Wnioskodawca-Gmina Wrocław, za realizację odpowiada MOPS Wroc. Zadania z zakresu usług aktywnej integracji (UAI) o char. zawod. będą realizować 2 jedn. miejskie: Powiatowy Urząd Pracy oraz Wrocławskie Centrum Integracji (dawniej CIS) - podmioty współrealizujące projekt.WM@ zakłada aktywną integrację os. zagroż. ubóstwem i wykl. społ. poprzez wykorzystanie 4 typów działań realiz. w ramach usług aktywnej integracji (UAI) o char.: społ., eduk., zdrow. i zawod. Wsparcie będzie udzielane przy użyciu 2 narzędzi: kontraktów socjalnych i ich odmian, zwane dalej KS (287os.) i Programów Aktywności Lokalnej (146 os.), zwane dalej PAL. Odbiorcy to 433 os. zagrożonych wykluczeniem społ. i ubóstwem korzystających ze wsparcia MOPS, a w tym: 62% (269os.) kobiet (K), jako płci w większym stopniu doświad. nierównego traktow. w społ.,eduk. i zawod.sferze życia, 139 osób z niepełnosprawnością (NP), gdzie mężczyźni (M), jako płeć w większym st. zagrożona wykl. ze wzg. zdrow., stanowić będą 56%. 70 os. stanowić będzie młodzież z pieczy zast.W ramach proj. 200 os. zostanie objętych szkoleniem/doradztwem w zakresie kompet.cyfr., min. 52 os. zdobędą kwalifik. Po opuszczeniu proj. : min. 114 os. będzie poszukiwać pracy, co najmniej 84 os. ją podejmie, a minimum 164os.dokona postępu w procesie aktyw. społ. m.in. poprzez wzmocnienie motyw. do pracy, wzrost pewności siebie i własnych umiejętności, wzrost umiejętności rozwiązywania prob., poprawę w funkcjonowaniu, poprawę stanu zdrowia, rozpoczęcie/kontynuację nauk itd. Ww. rezultaty zostaną osiągnięte przez wdrożenie UAI na zasadzie zindywidualizowanego sposobu dobierania i udzielania wsparcia uczest. ujętego w ich indywidualnych ścieżkach reintegracji.</t>
  </si>
  <si>
    <t>POWIAT GÓROWSKI/ POWIATOWE CENTRUM POMOCY RODZINIE W GÓRZE</t>
  </si>
  <si>
    <t>Człowiek jest zawsze najważniejszy</t>
  </si>
  <si>
    <t>POWIAT MILICKI/ POWIATOWE CENTRUM POMOCY RODZINIE W MILICZU</t>
  </si>
  <si>
    <t>Lepszy start II</t>
  </si>
  <si>
    <t>Przedmiotem projektu pt. „Lepszy start II" są działania na rzecz integracji społeczno – zawodowej skierowane do osób zagrożonych ubóstwem lub wyklucz. społecznym, ich rodzin oraz osób z ich otoczenia – mieszkańców powiatu milickiego w celu poprawy ich sytuacji społ. – zawod.Grupa docelowa została dobrana w oparciu o diagnozę problemów klientów PCPR w Miliczu. Uczestnicy to 60 osób , w tym osoby bezrobotne sprofilowane jako najbardziej oddalone od rynku pracy oraz osoby nieaktywne wymagające aktywizacji społeczno – zawodowej tj. osoby przebywające w pieczy zastępczej (w tym osoby niepełnospr), osoby opuszcz.pieczę zastępczą, osoby z niepełnosprawnościami oraz otoczenie w/w. Zakres rzeczowy projektu: każdy uczestnik projektu po zdiagnozowaniu jego sytuacji ( z uwzględnieniem diagnozy sytuacji problemowej, zasobów, potencjału, predyspozycji, potrzeb), zostanie objęty indywidualną ścieżką reintegracji, zgodnie z którą zrealizuje usługi aktywnej integracji - w/g potrzeb uczest.(praca socjalna jako pierwszy element ). W efekcie udziału w projekcie uczestnicy projektu zostaną wyposażeni w zależności od potrzeb w kwalifikacje, umiejętności wymagane na rynku pracy, kompetencje społ. , cechy, które wzmocnią ich aktywność społeczną, samodzielność , odpowiednie wykszt. a także zostaną złagodzone ich bariery zdrowotne (w przypadku osób niepełnospr.) niezbędne do ich reintegracji społecznej i/lub zawodowej, a konsekwencji również konieczne do zmniejszenia liczby osób wykluczanych społecznie i zawodowo a także zagrożonych ubóstwem i marginalizacją. Cele i rezultaty programu zostaną spełnione poprzez zawarcie z każdym uczestnikiem projektu kontraktu socjalnego (lub jego odmiany), który będzie zobowiązywał uczestnika do realizacji zaplanowanych dla niego, w ramach projektu działań. Natomiast prac.socjalny / doradca ds. osób niepełnospr. będzie miał za zadanie m.in. przeprowadzić uczestnika przez całą zaplanowaną ścieżkę oraz udzielać wsparcia na każdym etapie jej realizacji.</t>
  </si>
  <si>
    <t>POWIAT OLEŚNICKI/ POWIATOWE CENTRUM POMOCY RODZINIE W OLEŚNICY</t>
  </si>
  <si>
    <t>Aktywni i samodzielni</t>
  </si>
  <si>
    <t>Przedmiotem projektu jest reintegracja społeczna i zawodowa 65 osób(45K i 20M), w tym 45 osób z niepełnosprawnościami (33K i 12M) oraz 20 (12K i 8M) wychowanków pieczy zastępczej będacych w procesie usamodzielnienia, zagrożonych ubóstwem lub wykluczeniem społecznym, poprzez zastosowanie narzędzi aktywnej integracji, oraz osoby z ich otoczenia. Grupę docelową stanowią osoby z terenu powiatu oleśnickiego, będące klientami PCPR, w tym osoby nieaktywne zawodowo, bezrobotne najbardziej oddalone od rynku pracy. Osoby niepełnosprawne stanowić będą ponad 69% grupy docelowej. W ramach projektu świadczone będą usługi aktywnej integracji o charakterze społecznym w celu wzmocnienia lub przywrócenia aktywności społecznej, edukacyjnym, podnoszące poziom wykształcenia i dostosowanie kwalifikacji potrzebnych na rynku pracy, zdrowotnym i zawodowym według indywidualnej dla każdego uczestnika ścieżki reintegracji. Wszyscy uczestnicy zostaną objęci co najmniej aktywizacją społeczną i pracą socjalną. Wsparcie będzie udzielane przy zastosowaniu Indywidualnych Planów Usamodzielnienia oraz umów z osobami z niepełnosprawnością. Na potrzeby realizacji aktywizacji zawodowej zostanie zawarte porozumienie z Powiatowym Urzędem Pracy w Oleśnicy. Dzięki działaniom projektowym nastąpi poprawa zatrudnialności i włączenie społeczne mieszkańców powiatu oleśnickiego, znajdujących sie w najtrudniejszej sytuacji, co włpynie pozytywnie na ich sytuację życiową a także na poprawę sytuacji społeczno - gospodarczej powiatu.</t>
  </si>
  <si>
    <t>POWIAT STRZELIŃSKI/ POWIATOWE CENTRUM POMOCY RODZINIE W STRZELINIE</t>
  </si>
  <si>
    <t>Aktywność szansą na zmiany</t>
  </si>
  <si>
    <t>W ramach projektu zostanie udzielone kompleksowe wsparcie dla osób niepełnosprawnych oraz osób przebywających w pieczy Województwo (wg NUTS 2) PL51 Województwo Dolnośląskie Projekt realizowany na terenie całego województwa Małe obszary miejskie (o ludności &gt;5 000 i średniej gęstości zaludnienia) Nie dotyczy Nie dotyczy zastępczej z terenu powiatu Strzelińskiego. Uczestnikami projektu będą osoby niepełnosprawne zagrożone wykluczeniem społecznym, będące klientami PCPR, osoby przebywające w pieczy zastępczej jak i osoby wychodzące z pieczy zastępczej. Celem głównym projektu jest niwelowanie skutków niepełnosprawności, integracja społeczna uczestników projektu oraz podniesienie kompetencji życiowych i umiejętności społeczno-zawodowych, a także w pełni wypełnianie ról społecznych. Działania projektowe będą oparte o przygotowaną ścieżkę reintegracji na podstawie indywidualnej diagnozy potrzeb będą prowadziły do długofalowych i wielopłaszczyznowych zmian u uczestników projektu. 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45 osób podniesie swoje kwalifikacje zawodowe oraz zwiększy swoje umiejętności społeczne.</t>
  </si>
  <si>
    <t>POWIAT ŚWIDNICKI / POWIATOWE CENTRUM POMOCY RODZINIE W ŚWIDNICY</t>
  </si>
  <si>
    <t>Droga do aktywności 2</t>
  </si>
  <si>
    <t>Przedmiot proj.:Realizacja usług aktywnej integr o charak.społ.,zawod.,eduk.oraz zdrowotnym dla os.zagr.ubóstwem i wyklucz. społ.–klientów PCPR w Ś-cy w celu poprawy ich syt.społ.–zawod.. Grupa docelowa: os.zagr.ubóstwem lub wykl.społ.(os.z niepełnospr.oraz wychow.rodzinnej i instyt.pieczy zast.),w wieku 18-60 lat.Realizacja proj.ma na celu ograniczenie sfery ubóstwa i korzystania z sys.opieki społ.poprzez integr.społ.– zawod..UP będą mieli możliwość m.in.podniesienia kwalifikacji,zdobycia nowych kompetencji,możliwość udziału w stażach zawod..Proces wsparcia-ścieżka reintegracji stworzona indywid.dla każdego UP,z uwzględnieniem diagnozy syt. problemowej,zasobów,potencjału,predyspozycji i potrzeb. Realizacja ścieżki reintegr.będzie obejmować,co najmniej 3 z usług aktyw.integr.o charakt.,co najmniej społ.,które będą realizowane w pierwszej kolejności.Dobór instrumentów będzie adekwatny do potrzeb i możliwości UP. Rezultatem proj.będzie aktyw.społ.oraz podjęcie zatrudn.przez niżej określony odsetek UP,co przyczyni się do zwiększenia skuteczności realizowanego wsparcia i zwiększenia aktywn.zawod.mieszkańców AW. Zakłada się udział 40 ON:3 ON o znacznym stopniu niepełnospr./z niepełnospr.intelektualną/niepeł.sprzężoną, pozostała grupa ON-37 osób.Projekt zakłada osiągnięcie minimalnych poziomów efektywności społ.–zawodowej: 1) zagrożonych ubóstwem lub wykluczeniem społecznym -wymiar społ.–co najmniej 56%-21 os., wymiar zatrudnieniowy co najmniej 22% - 9 os. 2) osób o znacznym stopniu niepełnosprawności (…) – wymiar społ.–co najmniej 46%-2 os.; wymiar zatrudnieniowy–co najmniej 12% - 1 os. Źródło weryfikacji danych do pomiaru wskaźnika-będzie zgodny z zapisami w Zał.nr 9 do Regulaminu konkursu "Sposób monitorowania wskaźnika efektywności społeczno-zatrudnieniowej". Zakres rzeczowy: 1) Rekrutacja projektu 2) Identyfikacja potrzeb 3) Indywidualizacja wsparcia dla uczestników projektu 4) Aktywizacja społeczna 5) Aktywizacja zawodowa/ edukacyjna/ zdrowotna.</t>
  </si>
  <si>
    <t>Aktywni w subregionie wrocławskim</t>
  </si>
  <si>
    <t>STOWARZYSZENIE CENTRUM WSPIERANIA AKTYWNOŚCI LOKALNEJ CAL</t>
  </si>
  <si>
    <t>Aktywizacja społeczo-zawodowa w Dzierżoniowsko-Kłodzko-Ząbkowickim Obszarze Interwencji</t>
  </si>
  <si>
    <t>Przedmiotem projektu jest integracja społeczno-zawodowa 120 osób (72 K i 48 M) zamieszkujących wyłącznie Dzierżoniowsko-Kłodzko-Ząbkowicki Obszar Strategicznej Interwencji. 100% grupy docelowej będą to os. zagrożone ubóstwem lub wykluczeniem społecznym zgodnie z definicją zawartą w „Wytycznych w zakresie realizacji przedsięwzięć w obszarze włączenia społecznego i zwalczania ubóstwa z wykorzystaniem środków Europejskiego Funduszu Społecznego i Europejskiego Funduszu Rozwoju Regionalnego na lata 2014-2020.” Ponadto 100% gr. docel. stanowiły będą os. bezrob. sprofilowane jako najbardziej oddalone od rynku pracy (III profil pomocy), zgodnie z „Ustawą o promocji zatrudnienia i instytucjach rynku pracy” oraz os. nieaktywne wymagające aktywizacji społeczno-zawodowej. Cel główny projektu zostanie osiągnięty poprzez realizację następujących działań: 1. usługi specjalistycznego poradnictwa (prawnego, rodzinnego, psychologicznego), prowadzące do integracji społecznej i zawodowej, 2. wdrożenie/zastosowanie form i metod wsparcia indywidualnego i środowiskowego na rzecz integracji zawodowej i społecznej, 3. poradnictwo zawodowe i pośrednictwo pracy, 4. kursy i szkolenia umożliwiające nabycie, podniesienie lub zmianę kwalifikacji i kompetencji zawodowych oraz rozwijanie umiejętności i kompetencji społecznych, niezbędnych na rynku pracy, 5. staże. W wyniku realizacji projektu minimum 68 osób dokona postępu w procesie aktywizacji społeczno-zatrudnieniowej w części społecznej, minimum 15 osób uzyska kwalifikacje po opuszczeniu programu, minimum 24 osoby będą pracowały po opuszczeniu programu a minimum 68 osób bedzie poszukiwało pracy po opuszczeniu programu.Projekt realizowany będzie na terenie OSI ZKD województwa dolnośląskiego w okresie od 01.11.2016 do 30.09.2018 roku.</t>
  </si>
  <si>
    <t>Nowa Perspektywa - Lepszy Start</t>
  </si>
  <si>
    <t>RPDS.09.02.00</t>
  </si>
  <si>
    <t>Dostęp do wysokiej jakości usług społecznych</t>
  </si>
  <si>
    <t>"SUDECKI INSTYTUT ROZWOJU REGIONALNEGO"</t>
  </si>
  <si>
    <t>Profesjonalny asystent osoby z niepełnosprawnością</t>
  </si>
  <si>
    <t>Profesjonalne usługi społeczne dla Osoby z Niepełnosprawnością</t>
  </si>
  <si>
    <t>Asystent Osoby z Niepełnosprawnością dla Aglomeracji Jeleniogórskiej</t>
  </si>
  <si>
    <t>Profesjonalne wsparcie Osoby z Niepełnosprawnością w Aglomeracji Wałbrzyskiej</t>
  </si>
  <si>
    <t>Wsparcie systemu usług asystenckich na terenie powiatu kłodzkiego</t>
  </si>
  <si>
    <t>Projekt zakłada, w okresie 24 m-cy, aktywizację zawodową 32 os., w tym 17 kobiet, zagrożonych ubóstwem lub wykluczeniem społecznym oraz aktywizację społeczną 110 osób, w tym 65 kobiet, z niepełnosprawnością zamieszkujących powiat kłodzki. W ramach projektu zaplanowano realizację usług asystenckich realizowanych dla osób z niepełnosprawności przez okres 14 miesięcy oraz jako elementy towarzyszące przedmiotowemu wsparciu działania majace na celu: - zwiększenie dostępności w powiecie kłodzkim osób przygotowanych do realizacji wsparcia asystenckiego, poprzez przygotowanie grupy 32 osób zagrożonych ubóstwem lub wykluczeniem społecznym, do pełnienia funkcji asystentów osobistych świadczących usługi dla osób z niepełnosprawnością w trakcie szkolenia składającego się z części teoretycznej oraz praktycznej -umożliwienie osobom z niepełnosprawności skorzystania z poradnictwa dopasowanego do ich indywidualnych potrzeb związanych z aktywizacją społeczno-zawodową -świadczenia usług związanych z wypożyczalnia sprzętu rehabilitacyjnego oferującego zaplecze sprzętowe dostosowane do różnych rodzajów niepełnosprawności jak i możliwości uzupełniania tego sprzętu w trakcie realizowanego wsparcia asystenckiego, zgodnie z pojawiającymi się zapotrzebowaniami w tym zakresie -zapewnienie osobom z niepełnosprawnościami możliwości skorzystania z transportu jak i dowozu lekarstw na ich potrzeby Niniejszy projekt zakłada trwałość miejsc świadczenia usług społecznych, rozumianą jako instytucjonalna gotowość podmiotów realizujących projekt do świadczenia usług, utworzonych w ramach projektu po jego zakończeniu co najmniej przez okres odpowiadający okresowi realizacji projektu tj przez 2 lata od zakończenia realizacji projektu. Zgodnie z założeniami efektywności społeczno-zatrudnieniowej, niniejszy wniosek zakłada jej osiągnięcie na poziomie nie mniejszym niż: w przypadku efektywności społecznej 56%, a w przypadku efektywności zatrudnieniowej na poziomie nie mniejszym niż 22%</t>
  </si>
  <si>
    <t>FUNDACJA "EUDAJMONIA"</t>
  </si>
  <si>
    <t>Subregionalne Centrum Asystentury</t>
  </si>
  <si>
    <t>Powiatowe Centrum Asystentury</t>
  </si>
  <si>
    <t>Powiatowe Centrum Usług Społecznych</t>
  </si>
  <si>
    <t>FUNDACJA "PROMYK SŁOŃCA"</t>
  </si>
  <si>
    <t>Usługi asystenckie na rzecz osób z niepełnosprawnościami z obszaru Dolnego Śląska</t>
  </si>
  <si>
    <t>Realizując projekt chcemy rozwiązać problem braku samodzielności, zależności od członków rodziny, braku możliwości realizowania własnych ambicji i prowadzenia aktywności społecznej lub zawodowej.Celem projektu jest zwiększenie stopnia samodzielności osób z niepełnosprawnością, w szczególności osób doświadczających wielokrotnego wykluczenia społecznego z uwagi na swój stan zdrowia lub status materialny, mieszkańców powiatów wałbrzyskiego, M. Wałbrzych, wołowskiego, wrocławskiego i M. Legnica, poprzez zapewnienie im usług asystenckich w okresie od maja 2017 r. do listopada 2019 r. Dla umożliwienia realizacji tego celu zaplanowaliśmy gruntowne szkolenie 30 kandydatów na asystentów osobistych osób z niepełnosprawnością, ich zatrudnienie, a następnie zrealizowanie 33750godzin usług asystenckich i 4050 godzin usług wolontariackich dla 50 osób najbardziej potrzebujących, mieszkających na terenie powiatów objętych projektem. Dodatkowym rezultatem projektu będzie też odciążenie od dotychczasowych obowiązków opiekunów uczestników projektu, umożliwienie im powrotu do pełnej aktywności społecznej i / lub zawodowej. Projekt będzie realizowany w okresie od stycznia 2017 do grudnia 2019 r.Partnerem Fundacji w realizacji projektu będzie Samorząd Województwa Dolnośląskiego poprzez Wydział ds Osób Niepełnosprawnych Urzędu Marszałkowskiego. Partner ma duże doświadczenie we współpracy z organizacjami pozarządowymi i działalności na rzecz osób z niepełnosprawnością, współpraca z nim zapewni efekt synergii działań w projekcie. Jako jednostka działająca aktywnie na polu wsparcia osób z niepełnosprawnością, a jednocześnie współpracująca ściśle z wieloma jednostkami samorządowymi, organizacjami pozarządowymi, insytucjami, będzie zapewniac właściwą informację i promocję oraz współpracować z liderem zarówno na etapie rekrutacji, jak i realizacji usług.</t>
  </si>
  <si>
    <t>SAMO-Dzielni</t>
  </si>
  <si>
    <t>Program rozwoju systemu usług asystenckich na terenie powiatu ząbkowickiego</t>
  </si>
  <si>
    <t>Projekt zakłada, w okresie 24 m-cy, aktywizację zawodową 32 os., w tym 17 kobiet, zagrożonych ubóstwem lub wykluczeniem społecznym oraz aktywizacjęspołeczną 110 osób, w tym 65 kobiet, z niepełnosprawnością zamieszkujących powiat ząbkowicki.W ramach projektu zaplanowano realizację usług asystenckich realizowanych dla osób z niepełnosprawności przez okres 14 miesięcy oraz jako elementytowarzyszące przedmiotowemu wsparciu działania majace na celu:- zwiększenie dostępności w powiecie zabkowickim osób przygotowanych do realizacji wsparcia asystenckiego, poprzez przygotowanie grupy 32 osób zagrożonychubóstwem lub wykluczeniem społecznym, do pełnienia funkcji asystentów osobistych świadczących usługi dla osób z niepełnosprawnością w trakcie szkoleniaskładającego się z części teoretycznej oraz praktycznej-umożliwienie osobom z niepełnosprawności skorzystania z poradnictwa dopasowanego do ich indywidualnych potrzeb związanych z aktywizacjąspołeczno-zawodową-świadczenia usług związanych z wypożyczalnia sprzętu rehabilitacyjnego oferującego zaplecze sprzętowe dostosowane do różnych rodzajówniepełnosprawności jak i możliwości uzupełniania tego sprzętu w trakcie realizowanego wsparcia asystenckiego, zgodnie z pojawiającymi sięzapotrzebowaniami w tym zakresie-zapewnienie osobom z niepełnosprawnościami możliwości skorzystania z transportu jak i dowozu lekarstw na ich potrzebyNiniejszy projekt zakłada trwałość miejsc świadczenia usług społecznych, rozumianą jako instytucjonalna gotowość podmiotów realizujących projekt doświadczenia usług, utworzonych w ramach projektu po jego zakończeniu co najmniej przez okres odpowiadający okresowi realizacji projektu tj przez 2 lata odzakończenia realizacji projektu.Zgodnie z założeniami efektywności społeczno-zatrudnieniowej, niniejszy wniosek zakłada jej osiągnięcie na poziomie nie mniejszym niż: w przypadkuefektywności społecznej 56%, a w przypadku efektywności zatrudnieniowej na poziomie nie mniejszym niż 22%</t>
  </si>
  <si>
    <t>GMINA JEDLINA ZDRÓJ</t>
  </si>
  <si>
    <t>Kompleksowe usługi opiekuńcze nad osobami niesamodzielnymi w gminie Jedlina Zdrój</t>
  </si>
  <si>
    <t>GMINA LUBAWKA</t>
  </si>
  <si>
    <t>Placówki Wsparcia Dziennego dla dzieci w Lubawce i Miszkowicach</t>
  </si>
  <si>
    <t>GMINA MIASTO BOGUSZÓW-GORCE</t>
  </si>
  <si>
    <t>Świetlice centrum wsparcia, integracji i aktywizacji.</t>
  </si>
  <si>
    <t>Celem głównym projektu jest zwiększenie szans życiowych dzieci z Boguszowa-Gorc z rodzin zagrożonych ubóstwem i wykluczeniem społecznym poprzez dostarczenie im wysokiej jakości usług społecznych w ramach placówek wsparcia dziennego. W ramach projektu przewiduje się objęcie w okresie od 01.12.2016 do 31.08.2019 wsparciem 120 dzieci w wieku 6-15 lat w ramach prowadzonych przez Gminę Bog-Gorce 4 świetlic środowiskowych poprzez: 1. Prowadzenie zajęć opiekuńczo-wychowawczych (pomoc w nauce, organizacja czasu wolnego, rozwój zainteresowań) w ramach 4 świetlic środowiskowych od pon. do piątku po 4h dziennie. W ramach działania przewiduje się zwiększenie liczby dzieci w placówkach poprzez utworzenie 20 dodatkowych miejsc, doposażenie świetlic w sprzęt i pomoce dydaktyczne podnoszące jakość pracy w placówkach, dożywianie dzieci uczęszczających do świetlic. 2. Rozszerzenie oferty programowej świetlic o zaj. rozwijające kompetencje kluczowe: informatyczne i język angielski. 3. Rozszerzenie oferty programowej świetlic o zaj. specjalistyczne takie jak: - grupowe zaj. socjoterapeutyczne, - trening zastępowania agresji, - indywidulane zajęcia z psychologiem (dyżury po 2 h. w tyg.). 4. Prowadzenie działań mających na celu aktywizacje rodziców/opiekunów oraz ich integrację z dziećmi: - organizacja Klubów Rodzica i Dziecka (w świetlicach nr 3 i 4) – w ramach klubów przewiduje się otwarte spotkania rodziców i dzieci pod okiem specjalistów psychologa i logopedy (dyżury 2x w mies. po 2h). W godzinach działania Klubu rodzic będzie mógł skorzystać z indywidualnej porady, porozmawiać z innymi rodzicami i pobawić się dziećmi z wykorzystaniem gier i zabawek edukacyjnych znajdujących się w świetlicy; - zorganizowanie wspólnych wyjść/imprez integracyjnych (2 na rok w każdej świetlicy); - włączenie rodziców/opiek. jako wolontariuszy w działania na rzecz świetlic. Przewiduje się, że wsparciem zostanie objętych minimum 80 rodziców.</t>
  </si>
  <si>
    <t>Skuteczne i profesjonalne usługi społeczne dla Osób z Niepełnosprawnością</t>
  </si>
  <si>
    <t>POWIAT BOLESŁAWIECKI</t>
  </si>
  <si>
    <t>Centrum Wsparcia Rodziny w Powiecie Bolesławieckim</t>
  </si>
  <si>
    <t>Usługi opiekuńcze nad osobami niesamodzielnymi w południowej części Dolnego Śląska</t>
  </si>
  <si>
    <t>WROCŁAWSKIE STOWARZYSZENIE NA RZECZ OSÓB NIEPEŁNOSPRAWNYCH INTELEKTUALNIE BONITUM</t>
  </si>
  <si>
    <t>Środowiskowy dom samopomocy dla osób z niepełnosprawnością intelektualną BONITUM</t>
  </si>
  <si>
    <t>Celem głównym, projektu jest utworzenie miejsc oraz świadczenie usług opiekuńczych w ramach placówki zapewniającej dzienną opiekę nad osobami niesamodzielnymi. Miejsca utworzone będą w środowiskowym domu samopomocy, który będzie ośrodkiem wsparcia dla osób z upośledzeniem umysłowym w stopniu znacznym i umiarkowanym, a także osób z lekkim upośledzeniem umysłowym, u których jednocześnie występują inne zaburzenia. Usługami opiekuńczymi objętych będzie 30 osób w wieku od 16 lat (po zakończeniu obowiązku szkolnego). Działania zaplanowane w projekcie są adresowane nie tylko do bezpośrednich beneficjentów (osób z niepełnosprawnością intelektualną) ale także do ich rodzin. Elementami realizacji projektu będą również wolontariat opiekuńczy członków rodzin oraz dostosowanie miejsca sprawowania usług opiekuńczych do potrzeb głównej grupy docelowej. Cel projektu bezpośrednio przyczynia się do realizacji celu szczegółowego RPO WD dla poddziałania 9.2.2. Usługi świadczone w lokalnej społeczności w środowiskowym domu umożliwią osobom z niepełnosprawnością intelektualną niezależne życie w środowisku lokalnym, zapobiegną ich odizolowaniu i zapewnią, w miarę możliwości, funkcjonowanie w warunkach najbardziej zbliżonych do domowych. Zakładane cele projektu zostaną osiągnięte poprzez realizację 3 zadań: 1. Przygotowanie placówki dziennej opieki nad osobami niesamodzielnymi 2. Prowadzenie placówki   3. Działalność szkoleniowa i doradcza dla rodziców osób niesamodzielnych objętych wsparciem placówki  Projekt realizowany w Partnerstwie dwóch podmiotów: Stowarzyszenia “BONITUM” (L) oraz firmy Dobre Kadry Sp. z o.o. (P). Lider wnosi do projektu doświadczenie i wiedzę merytoryczną w zakresie działań opiekuńczych na rzecz osób z niepełnosprawnością intelektualną. Partner wnosi doświadczenie w realizacji projektów finansowanych ze źródeł zew. Tak skonstruowane partnerstwo gwarantuje prawidłową realizację projektu oraz osiągnięcie celów i wskaźników.  Projekt wpisuje się w Strategię ZIT WrOF.</t>
  </si>
  <si>
    <t>Projekt „Koordynacja ekonomii społecznej w woj. dolnośląskim 2017-2018” zakłada szereg działań wspomagających ich rozwój ekonomii społecznej na Dolnym Śląsku. Celem nadrzędnym projektu jest podniesienie do końca 2018 r. jakości i efektywności funkcjonowania PES działających w woj. dolnośląskim w obszarze pomocy i integracji społecznej i zwiększenie współpracy pomiędzy tymi podmiotami a samorządem.Projekt łączy w sobie działania zw. ujednoliceniem działań OWES w poszczególnych subregionach (Zad. 1), wzmocnienie istniejących PES, zwłaszcza tych działających w obszarze reintegracji (Zad. 2, 3, 4) oraz promowanie wśród samorządów postaw zw.z współpracą z sektorem ES (Zad. 7, 8). Projekt obejmuje też działania dot. zwiększenia rozpoznawalności PES, co umożliwi im dotarcie z ofertą do szerszego grona odbiorców oraz nawiązanie długofalowej współpracy między PES a biznesem i nauką (Zad. 5,6). W ramach projektuzrealizujemy działania prowadzące do zwiększenie roli ES w polityce samorządu woj. m.in. przez organizacje prac Dolnośląskiego Komitetu Rozwoju Ekonomii Społecznej (Zad. 9), stałe monitorowanie i aktualizowanie Regionalnego Programu Rozwoju Ekonomii Społecznej (zad. 10) oraz reprezentowanie interesów sektora zarówno na szczeblu regionalnym, jak i krajowym (zad. 11).Synchronizacja powyższych działań oraz zbudowanie sieci współpracy wielu organizacji społecznych i samorządów umożliwi popularyzację idei ekonomii społecznej wśród społeczności lokalnych, a w konsekwencji doprowadzi do z rozwoju całego sektora. Podjęte inicjatywy sprzyjać będą powstaniu warunków do poprawy poziomu i jakości życia osób defaworyzowanych, przez tworzenie trwałych miejsc pracy w przedsiębiorstwach społ.Wszystkie działania objęte projektem skierowane są do: przedsiebiorstw społecznych, PES, organizacji pozarządowych, instytucji wspierających ekonomię społeczną, JST i ich jednostek organizacyjnych, przedstawicieli nauki i biznesu.</t>
  </si>
  <si>
    <t>Przedmiotem projektu jest komplementarny program wsparcia sektora Ekonomii Społecznej w subregionie wałbrzyskich mający przyczynić się do jego rozwoju oraz zwiększenia w nim poziomu zatrudnialności zwłaszcza osób z grupy zagrożonej ubóstwem lub wykluczeniem społecznym. Zakres rzeczowy projektu opiera się na realizacji trzech komponentów usług związanych z rozwojem sektora ekonomii społecznej oraz poziomu zatrudnienia w nim. Swym działaniem obejmuje on usługi animacji, rozwoju ekonomii społecznej oraz wspierania istniejących przedsiębiorstw społecznych Grupa docelową projektu są: 1.osoby zagrożone ubóstwem lub wykluczeniem społecznym, w tym osoby bezrobotne sprofilowane jako najbardziej oddalone od rynku pracy zgodnie z Us. o promocji zatrudnienia i instytucjach rynku pracy oraz osoby nieaktywne wymagające aktywizacji społeczno-zawodowej 2.podmioty ekonomii społecznej 3.przedsiębiorstwa społeczne 4.organizacje pozarządowe 5.instytucje wspierające ekonomię społeczną 6.JST i ich jednostki organizacyjne oraz przedstawiciele ww. podmiotów 7.przedstawiciele nauki i biznesu 8.podmioty uprawnione do tworzenia PES o charakterze reintegracyjnym 9.społeczności lokalne z terenu subregionu wałbrzyskiego obejmującego powiaty dzierżoniowski, kłodzki, świdnicki, wałbrzyski, m. Wałbrzych, ząbkowicki Efektem projektu będzie profesjonalizacja działania sektora ES realizowana poprzez podnoszenie jego konkurencyjności, zwiększenie liczby przedsiębiorstw społecznych i poziomu zatrudnienia w sektorze, nawiązanie współpracy międzysektorowej przyczyniającej się do wzrosty znajomości tematyki ekonomii społecznej oraz jej znaczenia w subregionie. Osiągnięcie zaplanowanych celów i rezultatów projektu zrealizowane zostanie dzięki komplementarnym działaniom, zaplanowanemu w ramach projektu wsparciu (m.in. animację, szkolenia, doradztwo, wsparcie finansowe itp.) i realizowanemu przez doświadczona i wykwalifikowaną kadrę akredytowanego przy MPiPS OWES</t>
  </si>
  <si>
    <t>RPDS.10.01.00</t>
  </si>
  <si>
    <t>Zapewnienie równego dostępu do wysokiej jakości edukacji przedszkolnej</t>
  </si>
  <si>
    <t>„EUROPEJSKA AKADEMIA DZIECKA” SPÓŁKA CYWILA DARIA MICHALSKA PRZEMYSŁAW MICHALSKI AGNIESZKA PERSKA</t>
  </si>
  <si>
    <t>Przedszkolaku dołącz do Europejskiej Akademii Dziecka w Świdnicy</t>
  </si>
  <si>
    <t>Celem głównym projektu jest upowszechnianie wychowania przedszkolnego w okresie od 3.10.2016 do 31.12.2017r. poprzez wzrost o 20 miejsc edukacji przedszkolnej wpowiecie świdnickim, w Niepublicznym Przedszkolu Europejska Akademia Dziecka w Świdnicy, poprawa dostępności oferty edukacyjnej (dodatkowe zajęcia edukacyjne ispecjalistyczne, z których skorzysta łącznie w okresie 12 miesięcy 60 dzieci) oraz podniesienie kwalifikacji zawodowych 6 nauczycieli wychowania przedszkolnego</t>
  </si>
  <si>
    <t>„EUROPEJSKA AKADEMIA DZIECKA” SPÓŁKA CYWILNA DARIA MICHALSKA PRZEMYSŁAW MICHALSKI AGNIESZKA PERSKA</t>
  </si>
  <si>
    <t>Przedszkolaku dołącz do Europejskiej Akademii Dziecka w Smolcu</t>
  </si>
  <si>
    <t>Celem głównym projektu jest upowszechnianie wychowania przedszkolnego poprzez wzrost o 20 miejsc edukacji przedszkolnej w gminie Kąty Wrocławskie, w NiepublicznymPrzedszkolu Europejska Akademia Dziecka w Smolcu, poprawa dostępności oferty edukacyjnej (dodatkowe zajęcia edukacyjne i specjalistyczne), z których skorzysta łącznie w okresie 12 miesięcy 40 dzieci) oraz podniesienie kwalifikacji zawodowych 3 nauczycieli wychowania przedszkolnego zatrudnionych w przedszkolu.</t>
  </si>
  <si>
    <t>CENTRUM WSPIERANIA DZIECKA Z AUTYZMEM "NIEBIESKI LATAWIEC" SPÓŁKA Z OGRANICZONĄ ODPOWIEDZIALNOŚCIĄ</t>
  </si>
  <si>
    <t>Zapewnienie wysokiej jakości edukacji przedszkolnej dla dzieci z autyzmem w Terapeutycznym Punkcie Przedszkolnym "Niebieski Latawiec"</t>
  </si>
  <si>
    <t>Celem projektu jest poprawa jakości edukacji przedszkolnej dla dzieci ze spektrum autyzmu z Wrocławia i okolic, poprzez realizację dodatkowych zajęć terapeutycznych orazzwiększenie umiejetności i kompetencji zawodowych nauczycieli pracujących w Terapeutycznym Punkcie Przedszkolnym "Niebieski Latawiec" poprzez udział w szkoleniach specjalistycznych.W okresie realizacji projektuzaplanowano dodatkowe zajęcia terapeutyczne dla 10 dzieci z autyzmem, których rozwój zaburzony jest całościowo, w związku z czym wymagają dodatkowegozindywidualizowanego wspracia. Planowanym rezulatem zajęć jest rozwój u dzieci umiejętności posługiwania się jednym z systemów komunikacjialternatywnej/wspomagającej, poprawa funkcji psychomotorycznych, poprawa w zakresie sfery motoryki małej oraz w zakresie integracji procesów przetwarzaniasensorycznego.Dodatkowo w ramach projektu zaplanowano udział 8 nauczycieli w szkoleniach zwiększających umiejętności w zakresie dwóch systemów komunikacjialternatywnej i wspomagającej (PECS - komunikacja obrazkowa, MAKATONA -komunikacja oparta na geście) oraz umiejętności w zakresie systemu rozwoju poprzez zabawę(Growth Through Play) . Ponadto zaplanowano udział nauczycieli w szkoleniach z zakresu arterterapii, terapii ręki, psychomotoryki. Dzięki udziałowi w szkoleniach i zdobyciunowych umiejętności nauczyciele pracujący w "Niebieskim Latawcu" będą mogli skutecznie wspierać rozwój dzieci z autyzmem podczas zajęć podstawowych oraz kontynowaćzajęcia terapeutyczne także po zakończeniu realizacji projektu.Projekt będzie realizowany w okresie od sierpnia 2016 r. do kwietnia 2018 r.</t>
  </si>
  <si>
    <t>CENTRUM WSPIERANIA ROZWOJU "MILUDEK" ALEKSANDRA SERENDA</t>
  </si>
  <si>
    <t>Utworzenie Przedszkola Integracyjnego Miludkowy Zakątek w Legnicy</t>
  </si>
  <si>
    <t>Celem niniejszego projektu jest zapewnienie w okresie 10 miesięcy trwania projektu dostępu do wysokiej jakości oferty edukacji przedszkolnej dla 30 dzieci z miasta naprawach powiatu Legnica i gmin ościennych, w tym co najmniej 10 dzieci z niepełnosprawnościami. Cel zostanie osiągnięty poprzez: utworzenie placówki niepublicznejPrzedszkole Integracyjne Miludkowy Zakątek w Legnicy, jej dostosowanie do potrzeb prowadzenia edukacji przedszkolnej, sfinansowanie jej bieżącej działalności przez okres 8miesięcy oraz realizację zajęć dodatkowych dla dzieci z niepełnosprawnościami oraz zajęć grupowych dla wszystkich 30 dzieci.Wnioskodawca zapewnia trwałość rezultatów przez okres co najmniej 2 lat po zakończeniu projektu. Realizacja projektu jest odpowiedzią na potrzebę utworzenia nowychmiejsc przedszkolnych w Legnicy z uwzględnieniem potrzeb dzieci z niepełnosprawnościami. Projekt przyczyni się do upowszechnienia edukacji przedszkolnej, wyrównywaniaszans edukacyjnych i zmniejszania dyskryminacji dzieci z niepełnosprawnościami oraz ich integracji z dziećmi zdrowymi. Projekt realizowany będzie w okresie od 01.07.2017 r.do 30.04.2018 r.</t>
  </si>
  <si>
    <t>CIVIS EUROPAE</t>
  </si>
  <si>
    <t>Rozwój przedszkola Biała Żyrafa jako możliwość zapewnienia wysokiej jakości edukacji przedszkolnej</t>
  </si>
  <si>
    <t>Celem projektu „Rozwój przedszkola Biała Żyrafa jako możliwość zapewnienia wysokiej jakości edukacji przedszkolnej” jest zwiększenie dostępu do wysokiej jakości edukacjiprzedszkolnej na terenie miasta i gminy wiejskiej Lubin w okresie 13 miesięcy trwania projektu. Cel zostanie osiągnięty poprzez utworzenie i utrzymanie 7 nowych miejscprzedszkolnych w Przedszkolu Niepublicznym Biała Żyrafa w Lubinie, w tym 3 miejsc dla dzieci z niepełnosprawnością, realizację 1650godzin grupowych i indywidualnychzajęć dodatkowych dla łącznie 25 uczniów przedszkola, w tym 3 uczniów z niepełnosprawnością oraz podjęcie działań udoskonalających kompetencje 4 osób z kadryprzedszkola. Realizacja projektu jest odpowiedzią na potwierdzoną wynikami przeprowadzonej diagnozy potrzebę upowszechnienia i zapewnienia wysokiej jakości edukacjiprzedszkolnej na terenie miasta i gminy wiejskiej Lubin. W wyniku realizacji projektu zwiększy się dostęp do edukacji przedszkolnej w Lubinie, w tym także dostęp dla dzieci zniepełnosprawnościami, wzrośnie udział dzieci w wieku przedszkolnym w zajęciach edukacyjnych wzmacniających kompetencje kluczowe, a także zwiększą się kompetencjeobjętej wsparciem kadry przedszkola. Wnioskodawca zapewnia trwałość rezultatów projektu przez okres co najmniej 2 lat po jego zakończeniu. Projekt realizowany będzie wokresie od 01.12.2016r.do 31.12.2017r. Budżet projektu wynosi 446 500,00 zł. Projektodawcą jest Stowarzyszenie Civis Europae, które jest organem prowadzącymPrzedszkola Niepublicznego Biała Żyrafa w Lubinie i działa na rzecz społeczności lokalnej od 1999 roku.</t>
  </si>
  <si>
    <t>FOR YOU - ANGIELSKI I HISZPAŃSKI DLA CIEBIE RADOSŁAW KORNAS</t>
  </si>
  <si>
    <t>BAJKOLANDIA W WAŁBRZYCHU – EDUKACJA PRZEDSZKOLNA BEZ BARIER</t>
  </si>
  <si>
    <t>Gł.problem:brak dostępności wysokiej jakości edu.przedsz.na ter.gm.Wałbrzych,w tym ded.dzieciom niepełnosprawnym oraz ze specj.potrzeb.edu. Gł. celem proj.:wzrost liczby miejsc wych.przedsz.dla dzieci 3-4 letnich podlegających pod org.prow. For You RADOSŁAW KORNAS z 103 do 125 w okresie 12.2016r.-12.2017r..Cele szcz.:podniesienie jakości edu.przedsz.w gm.Wałbrzych,poszerzenie dostęności edu.przedsz.dla ON,udostępnienie wysokiej jakości edu.przedsz.,w tym dost.do potrzebON oraz dzieci ze specj.potrzeb.eduk.,nabycie nowych i/lub poszerzenie posiadanych umiej.i kopetencji kadry pedagogicznej NP”Bajkolandia”niezbędnych do pracy z dziećmi w wieku przedszk.,nawiązanie sieci współpracy między nauczycielami wych.przedsz. Gr.docelowa:dzieci w wieku przedsz.(tu 3 i 4 letnich)z obszaru gm.Wałbrzych,w tym do dzieci niepełnosprawnych oraz ze specj. potrzebami edu.Łącznie w proj.weźmie udział 125os.(w tym 13ON).Pośred.rodzice/prawni opiekunowie dzieci w wieku przedszk.,w tym do os. o trudnej syt.material.oraz z probl.w zakresie godzenia życia pryw.i zawd.(w tym do matek samotnie wychow.dzieci). Działania: • utworzenie 2 nowych sal dziennej opieki dla dzieci w wieku przedsz., • dost. infrastruktury do potrzeb ON, • udzielenie dod.wsparcia dla ON, • wyposażenie nowych sal w niezbędne sprzęty elektr.-cyfr.,meble,sprzęty rehabilit.,zabawki,materiały i pomoce dyd,, • organizacja i uruchomienie zajęc dodatkowych dla dzieci w wieku przedsz., • studia podypl., kursy i szkolenia dla kadry pedag., • wizyta studyjna w specjalist.NP dla dzieci ze spektrum autyzmu. Efekty: • utworzenie nowych miejsc opieki nad dziećmi powyżej 3 roku życia, • podniesienie jakości oferty edu.przedsz.na ter.gm. Wałbrzych, • udostępnienie wolnych miejsc przedszkolnych dla dzieci niepełnosprawnych na terenie gm. Wałbrzych, • dostosowanie oferty dziennej opieki oraz edukacji przedszkolnej do potrzeb ON, • podniesienie komp.i umiej. kadry pedag., • nawiązanie sieci współpracy naucz wych. przedsz.</t>
  </si>
  <si>
    <t>FUNDACJA "INCEPTUM"</t>
  </si>
  <si>
    <t>Misja Kosmiczny Ogród – nowa jakość edukacji przedszkolnej w sercu Wałbrzychu</t>
  </si>
  <si>
    <t>NP-dzieci z niepełnosprawnościamikomp-kompetencjeRP-RynekPracyZR-ZrównoważonyRozwójPr-projektprzedszk-przedszkolneOPP-oddział przedszkolny"Pierwiosnki"PS-Przedszkole Samorządowe nr1Pr złagodzi problem nieuczęszczania do przedszkoli dzieci 3-4 letnich z Wałbrzycha. Polega na utworzeniu OPP z 15 m-cami przedszk dostosowanymi do potrzeb NP oraz realizacji programu Misja Kosmiczny Ogród, w tym zadań:1.Zajęcia z podstawy programowej2.Helpdesk-wyrównujące szanse edukacyjne3.TikArt-rozwijające komp cyfrowe, ekspresji twórczej4.LanguageZone-rozwijające komp z j.ang5.Skuteczny Nauczyciel-podnoszące komp n-liRealizacja pr pozwoli osiągnąć cel główny:Zwiększenie szans edukacyjnych 45 dzieci (23K,22M)PS, w tym 15(8K,7M)z nowoutworzonego OPP poprzez uruchomienie 15 m-c przedszk i realizację w okresie 12 m-cy programu Misja Kosmiczny Ogród. Nabycie komp przez 6 n-li PSi cele szczegółowe: 1.Zwiększenie szans edukacyjnych15 dzieci (8K,7M) w tym NP, które wezmą udział w zad.12.Skorygowanie wad rozwojowych, dysfunkcji psycho-ruchowych u 45 dzieci, w tym 3 NP(1K,2M) w zad.23.Nabycie dodatk komp cyfrowych, matemat , kreatywności przez 45 dzieci w zad.34.Nabycie dodatk komp z j.obcego i pracy w grupie przez 45 dzieci w zad.45.Nabycie przez 6 n-li dodatk komp do pracy z dziećmi i rodzicami w zad.5W dzielnicy Sobięcin mieszka 136 dzieci 3-5 lat, tylko 44 uczęszcza do niepublicznego, płatnego OWP. 92 dzieci pozostaje do 6r.życia w domu, pod opieką słabo wykształconych rodziców. Rozpoczną naukę w I kl z deficytami kompPr będzie realizowany w partnerstwie z GW, która od 09.2016 uruchamia nowe, z 60 m-cami PSJest gwarantem wykonania zaplanowanych działań i zachowania trwałości po ich zakończeniuW wyniku realizacji w/w celów będą osiągnięte rezultaty:-15 dzieci, w tym NP otrzyma komp w OPP-45 ucz, wtym 3NP nabędzie kluczowe na RP komp, wyrówna deficyty rozwojowe-6 n-li nabędzie kluczowe komp do pracy z dziećmi,w tym z NP+rodzicami-PS otrzyma udogodnienia dla NP + Kosmiczny Ogród</t>
  </si>
  <si>
    <t>Rozwój kompetencji szkolnych i umiejętności społecznych przedszkolaków oraz poprawa kompetencji zawodowych nauczycieli wychowania przedszkolnego.</t>
  </si>
  <si>
    <t>Wyniki szkolne dziecka, a następnie jego sukcesy życiowe i zawodowe zależą od poziomu jego rozwoju, umiejętności, wiedzy, doświadczeń. Niezwykle istotne jest odpowiednie stymulowanie jego rozwoju i przygotowywanie go na wyzwania przyszłości już od najmłodszych lat. Jest to szczególnie ważne w przypadku dzieci z niepełnosprawnością. Dzieci w wieku przedszkolnym są systematycznie przygotowywane do wzięcia udziału w kolejnych etapach edukacyjnych – również w naszym Przedszkolu Integracyjnym prowadzimy szereg działań i zajęć dodatkowych, które mają za zadanie zwiększać szanse edukacyjne naszych wychowanków. Jednak diagnoza wstępna, którą przeprowadziliśmy pod koniec ubiegłego roku, wykazała u części naszych dzieci z niepełnosprawnością istotne zaburzenia rozwoju funkcji wykonawczych, wymahające zindywidualizowanego oddziaływania terapeutycznego. Istniejąca oferta naszego ośrodka nie zaspokaja w pełni ich potrzeb, dlatego zaplanowaliśmy w projekcie realizację zajęć korekcyjno-kompensacyjnych, które będą miały na celu stymulowanie rozwoju funkcji wykonawczych, a w konsekwencji wpłyną pozytywnie na wyrównanie szans edukacyjnych uczniów naszego przedszkola. Zajęcia będą prowadzone przez nauczycielki z naszego przedszkola, które mają odpowiednie kompetencje do pracy z dziećmi z róznymi deficytami, jednak, jak wskazała diagnoza stopnia ich przygotowania do pracy, wymagają podniesienia kompetencji w obszarze realizacji zajęć stymulujących rozwój funkcji wykonawczych. W projekcie zaplanowaliśmy więc również szkolenie dla nauczycielek przedszkola, dzięki którym nabędą odpowiednie kompetencje, które będą wykorzystywane w ich pracy również po zakończeniu projektu.Efektem zajęć skierowanych do dzieci będzie rozwój ich kompetencji szkolnych, umiejętności społecznych oraz rozwój poznawczy.</t>
  </si>
  <si>
    <t>FUNDACJA EDUKACJI PRZEDSZKOLNEJ</t>
  </si>
  <si>
    <t>Małe Przedszkole w Stradomi Wierzchniej</t>
  </si>
  <si>
    <t>W miejscowości Stradomia Wierzchnia działa szkoła podstawowa natomiast brak jest placówki przedszkolnej. Rodzice dzieci w wieku przedszkolnym zmuszeni są pozostawać z nimi w domu lub w inny sposób zapewniać im opiekę. Powoduje to nierówność szans edukacyjnych dla dzieci z tej miejscowości. Projekt został przygotowany w odpowiedzi na zapotrzebowanie społeczne i postulaty samych rodziców i społeczności lokalnej, którzy zgłosili się do Wnioskodawców z postulatem utworzenia placówki. Projekt zakłada utworzenie nowej placówki przedszkolnej dla 25 dzieci w istniejącym pomieszczeniu na terenie szkoły podstawowej. Pomieszczenie to zostanie zaadaptowane i wyposażone w niezbędny sprzęt i pomoce dydaktyczne. Celem projektu jest również zagwarantowanie najwyższej jakości funkcjonowania placówki poprzez zapewnienie wysokiej jakości zajęć edukacyjnych dostosowanych do specyfiki grupy różnowiekowej oraz zwiększenie szans edukacyjnych dzieci i wyrównanie deficytów dzięki zajęciom dodatkowym zaplanowanym w projekcie. Równie ważna jest edukacja rodziców - zwiększenie świadomości i ich kompetencji wychowawczych jest ważnym czynnikiem zwiększającym szanse edukacyjne samych dzieci - edukacja jest kontynuowana również w domu. Dlatego też zaplanowaliśmy cykl warsztatów z rodzicami, których zadaniem jest również włączenie rodziców w pracę edukacyjną przedszkola.</t>
  </si>
  <si>
    <t>Idziemy do przedszkola</t>
  </si>
  <si>
    <t>W Gminie Kowary brakuje miejsca dla co najmniej 57 dzieci w wieku 3-5 lat. Zdecydowana większość z nich to 3-4-latki. Rodzice dzieci w wieku przedszkolnym zmuszeni są pozostawać z nimi w domu lub w inny sposób zapewniać im opiekę. Powoduje to nierówność szans edukacyjnych dla dzieci z tej miejscowości. Projekt został przygotowany w partnerstwie Wnioskodawcy z Gminą Kowary jako odpowiedź na zapotrzebowanie społeczne i postulaty samych rodziców i społeczności lokalnej. Projekt zakłada utworzenie nowej placówki przedszkolnej dla 25 dzieci w istniejacym pomieszczeniu będącej w dyspozycji Gminy Kowary w placówce publicznej. Pomieszczenie to zostanie zaadaptowane i wyposażone w niezbędny sprzęt i pomoce dydaktyczne. Celem projektu jest również zagwarantowanie najwyższej jakości funkcjonowania placówki poprzez zapewnienie wysokiej jakości zajęć edukacyjnych dostosowanych do specyfiki dzieci w wieku przedskzolnym oraz zwiększenie szans edukacyjnych dzieci i wyrównanie deficytów dzieki zajęciom dodatkowym zaplanowanym w projekcie. Równie ważna jest edukacja rodziców - zwiększenie świadomości i ich kompetencji wychowawczych jest ważnym czynnikiem zwiekszającym szanse edukacyjne samych dzieci - edukacja jest kontynuowana również w domu. Dlatego też zaplanowaliśmy cykl warsztatów z rodzicami, których zadaniem jest również włączenie rodziców w pracę edukacyjną przedszkola.</t>
  </si>
  <si>
    <t>FUNDACJA WSPIERANIA AKTYWNOŚCI LOKALNEJ "FALA"</t>
  </si>
  <si>
    <t>Zwiększamy jakość Edukacji przedszkolnej we Włodowicach</t>
  </si>
  <si>
    <t>Głównym celem projektu jest zwiększenie dostępu 6 dzieci z niepełn.do wysokiej jakości eduk. przedsz. we Włodowicach poprzez dodatkowe zajęcia prowadz.przez przeszkol. naucz.li z wykorzyst. mech. racjon. usprawnień w okresie 1.11.2016-30.04.2018Dzięki temu celowi zwiększy sie dostępność wysok.jakości eduk. przedszk. na terenie wiejskim dla dzieci z niepełnospr, zwł. z autyzmem. Dzieci te uzyskają spec. wsparcie ze strony przeszkolonej kadry. Wsparcie to będzie kontyn.w środowisku grupowym i rodzinnym dzięki zajęciom przygot. do udzielania wsparcia autystom przez równieśników i rodziców (warsztaty dla rodz. i pozostałych dzieci przedszkolnych). Kompleksowe oddział. spec.zwiększy szanse tych dzieci na równy dostęp do rozwoju i edukacji na wszyst. etapach eduk.;zwiększy ich komp. społ. i uczenia się, aby zapewnić integrację z grupą rów i zapobiec na dalszych etapach wypadaniu z systemu eduk..Zadania:racjonalne usprawnienia -praca asystenta dzieckaRozszerzenie oferty o dodatkowe zajęcia wyrównujące szanse eduk dzieci Zajęcia integracyjne,rozwij. kompetencje społ.-emocszkolenia dla kadry przedszk w zakresie pracy z autystamiprodukty: Liczba OWP doposaż w projekcie w spec. sprzęt do pracy z dziećmi z niepełn=1Liczba dzieci objętych w ramach programu dodat zajęciami zwiększ ich szanse eduk w edukacji przedszk=6Liczba nauczycieli objętych wsparciem w programie =6Liczba projektów, w których sfinanskoszty racj usprawnień dla osób z niepełn =1liczba przedsięwzięć, dzięki ktorym dzieci ze spec. potrzebami zintegrowały się z rówieśn i zwiększyły swoje kompet.społ=6liczba rodziców objetych wsp.psychologa w ramach grup wsparcia=6liczba godz warsztatów dla rodziców=120liczba godz rehabilitacji dla dzieci=240Rezultaty:-Liczba OWP, które wykorzyst zakupiony w projekcie spec sprzęt do pracy z dziećmi z niepełn =1- Liczba naucz, którzy uzyskali kwalifikacje lub nabyli kompetencje po opuszczeniu programu =6- liczba dzieci z niepełn, które skorzystały z wysokiej jakości eduk przedsz=6</t>
  </si>
  <si>
    <t>Kreatywne przedszkola</t>
  </si>
  <si>
    <t>Gmina Bolesławiec jest organem prowadzącym 4 przedszkolai 4 oddziały przedszkolne. Aktualnie wychowaniem przedszkolnym w tych placówkach objętych jest łącznie 225 dzieci (106 dz. i 119 ch.).Na terenie gminy (stan na 30.04.16) zamieszkuje 438 ( 208 dz. i 230 ch) dzieci w wieku 3-5 lat i tylko 47,49 % jest objętych wychowaniem przedszkolnym. Do oddziałów przedszkolnych przy szkołach podstawowych w miejscowościach Brzeźnik, Ocice i Żeliszów uczęszcza 38 dzieci (20 dz. i 18 ch.) 5-6-letnich. Opieką przedszkolną nie są objęte dzieci 3-4 letnie. Rodzice tej grupy wiekowejczęsto sygnalizowali, że ich dzieci nie mogą uczestniczyć w edukacji przedszkolnej w związku z brakiem miejsc w istniejących przedszkolach w gminie. W ramach projektu planowane jest utworzenie 43 nowych miejsc dla dzieci w wieku 3-5 lat w nowych przedszkolach w Brzeźniku - 15 (5 dz. i 10 ch.),w Ocicach -13 (8 dz. i 5 ch.) i w Żeliszowie –15 (6 dz. i 9 ch.). Dzieci objęte wsparciem uczestniczyć będą w zajęciach dodatkowych, dostosowanych do potrzeb i możliwości indywidualnych. Zajęcia z języka angielskiego, profilaktyki logopedycznej, gimnastyki korekcyjnej oraz warsztaty aktywności twórczej, skierowane będą w równym stopniu do dziewcząt i chłopców. W trakcie naboru nie będą stosowane żadne działania dyskryminujące, a wszyscy uczestnicy w jednakowym stopniu będą zdobywać wiedzę i umiejętności wynikające z programu zajęć. W wyniku realizacji projektu wzrośnie ogólna liczba miejsc w przedszkolach gminy i zostanie osiągnięty jego cel „Zwiększeniedostępu do edukacji przedszkolnej dla dzieci w wieku 3-5 lat poprzez utworzenienowych 43 miejsc przedszkolnych w nowotworzonych przedszkolach w Zespole Szkolno-Przedszkolnymw Brzeźniku, Zespole Szkolno-Przedszkolnym w Ocicach, Zespole Szkolno-Przedszkolnym w Żeliszowie, dla których organem prowadzącym jest Gmina Bolesławiec.Umożliwienie uczestniczenia w edukacji przedszkolnej przyczyni się do wyrównania szans edukacyjnych dzieci z obszarów wiejskich Gminy Bolesławiec.</t>
  </si>
  <si>
    <t>GMINA DZIADOWA KŁODA</t>
  </si>
  <si>
    <t>Wszystko zaczyna się w przedszkolu</t>
  </si>
  <si>
    <t>Projekt „Wszystko zaczyna się w przedszkolu” ma na celu zwiększenie o 20 miejsc w edukacji przedszkolnej i podniesienie kompetencji 62 dzieci ( 37dz,25 ch) oraz rozwój kompetencji zawodowych 2 nauczycieli (2K) edukacji przedszkolnej gm.Dziadowa Kłoda - w okresie 01.08.2016-31.08.2017. Dzieci będą mogły równiez uczestniczyć w dodatkowych zajęciach wspierających ich rozwój.Kadra pedagogiczna podniesie swoje kwalifikacje i kompetencje zgodnie z potrzebami placówki. Projekt realizowany w przedszkolu wiejskim  w Miłowicach. W ramach projektu przygotowana i doposażona zostanie sala dla nowej grupy, zorganizowane zostanie 410 godzin zajęć wspierajacych rozwój dzieci ,2 nauczycieli będzie podnosiło swoje kompetencje na studiach podyplomowych. Efektem realizacji projektu będzie wzrost o 20 miejsc w edukacji przedszkolnej na terenie gm. Dziadowa Kłoda oraz rozwój kompetencji 62 dzieci w wieku przedszkolnym. Wzrost kompetencji zawodowych 2 nauczycieli, ,którzy skorzystają z doskonalenia zawodowego, sprawi, że wzrośnie jakość oddziaływan pedagogicznych, co rówwnież będzie miało wpływ na wzrost kompetencji dzieci oraz podniesienie jakości edukacji przedszkolnej.</t>
  </si>
  <si>
    <t>GMINA KŁODZKO</t>
  </si>
  <si>
    <t>Równość i rozwój w przedszkolach naszych marzeń</t>
  </si>
  <si>
    <t>W ramach realizacji projektu wsparciem zostaną objęte 2 placówki przedszkolne w gminie wiej.Kłodzko: w Szalejowie Dolnym oraz Ołdrzychowicach Kłodzkich. W każdej z nich zostanie utworzony dodatkowy oddział, a liczba miejsc przedszkolnych zwiększy się o 10 w każdym z 2 przedszkoli (okres przedszkolny przygotowuje dziecko do dobrego startu szkolnego może być decydujący dla dalszego rozwoju – brak wolnych miejsc zmniejsza szanse na aktywny rozwój dzieci, a także możliwość podjęcia pracy przez rodziców). Grupę docelową stanowią dzieci w wieku 3-6 lat oraz pedagodzy, którzy przejdą kurs nauki gry w szachy. Proj. zakłada poszerzenie oferty eduk.-wychowawczej, w ramach której odbędą się dostosowane do potrzeb dzieci zajęcia dod. Przeprow. przez nauczycieli diagnozy wśród dzieci i ankiety wśród rodziców wykazały zapotrzebowanie na zorganizowanie 2 rodzajów zajęć edukacyjnych tj. rozwijających kompetencje społeczno-emocjonalne, zdolności i talenty (taniec, szachy) oraz stymulujące rozwój psychoruchowy, wyrównujące szanse i umiejętności (logopedia, gimnastyka korekcyjna). Zajęcia korzystnie wpłyną na rozwój intelektualny, podniosą sprawność ruchową, zdolność logicznego rozumowania. Przyczynią się do zapewnienia wysokiej jakości edukacji (wykraczają poza dotychczasowy zakres usług) oraz do wzrostu liczby dzieci objętych eduk. przedszkolną w danej placówce. Kolejnym pozytywem jest podniesienie kwalifikacji nauczycieli obu przedszkoli, którzy zdobędą nowe umiejętności dotyczące nauki gry w szachy (wykorzystane zarówno w trakcie realizacji proj., jak i po jego zakończeniu). Dodatkowym atutem projektu jest jego pozytywny wpływ na wszystkie dzieci, ponieważ przewiduje organizację spotkań z przedst.policji, straży pożarnej, ratownictwa medycznego, leśnictwa, kołami gospodyń wiejskich i lokalnym przedsiębiorcą. Podczas spotkań przełamywane będą stereotypy dotyczące płci. Dodatkowe miejsca i odpowiednio dobrane zajęcia stworzą dzieciom szansę na rozwój i równy start w życie.</t>
  </si>
  <si>
    <t>GMINA LEŚNA</t>
  </si>
  <si>
    <t>Leśne Skrzaty: realizacja dodatkowych zajęć edukacyjnych i specjalistycznych zwiększających szanse edukacyjne dzieci z Miejsko-Gminnego Przedszkola w Leśnej</t>
  </si>
  <si>
    <t>Głównym celem projektu jest zmniejszenie nierówności w stopniu upowszechniania edukacji przedszkolnej wśród dzieci niepełnosprawnych intelektualnie poprzez organizację dodatkowych zajęć edukacyjnych i specjalistycznych. W ramach projektu, oprócz realizacji zajęć specjalistycznych wśród dzieci z orzeczeniami z Poradni Psychologiczno - Pedagogicznej, planujemy przeprowadzenie szerokiej kampanii informacyjnej skierowanej do rodzin z dziećmi niepełnosprawnymi, w których co najmniej jeden rodzic nie pracuje. Efektem naszych działań będzie:- Wdrożenie narzędzi wczesnej interwencji specjalistycznej niezbędnych w niwelowaniu dysfunkcji oraz terapii dzieci.- Kompleksowa opieka przedszkolna, skoncentrowana na konkretnych potrzebach umożliwiająca wcześniejszą diagnozę problemów zdrowotnych i rozwojowych dzieci oraz natychmiastowa interwencja, niwelująca wiele deficytów w rozwoju fizycznym i umysłowym dziecka, a tym samym sprzyjająca wyrównywaniu szans edukacyjnych. - Podniesienie wśród rodziców i opiekunów świadomości znaczenia wczesnego objęcia dziecka niepełnosprawnego specjalistyczną opieką pedagogiczną i rehabilitacyjną, integracja społeczna wśród rodziców i opiekunów dzieci niepełnosprawnych.</t>
  </si>
  <si>
    <t>GMINA MIEJSKA GŁOGÓW</t>
  </si>
  <si>
    <t>Głogowskie przedszkola równych szans</t>
  </si>
  <si>
    <t>Przedmiotem proj. jest podniesienie kompetencji 10 niepełnosprawnych uczniów z przedszkoli publicznych nr 1, 3, 19 i 20 w Głogowie poprzez przeprowadzenie specjalistycznych zajęć oraz zakup pakietów edukacyjnych/sprzętu, a także podniesienie kompetencji 50 nauczycieli z ww. przedszkoli w okresie 01.08.2016 - 30.06.2017. Corocznie wzrasta l. przedszkolaków o specjalnych potrzebach wych.-eduk. Z orzeczeń i opinii wynika, iż zaleca się tym dzieciom udział w zróżnicowanych formach oddziaływania terapeutycznego oraz w zajęciach usprawniających ruchowo. Aktualnie proponowane są np. zaj. z logopedii. Zachodzi pilna konieczność wprowadzenia zaj. terapeutycznych, które pozwolą wyrównać szanse dzieciom o specjalnych potrzebach eduk., rozwinąć ich kompetencje społeczne, umiejętności i pobudzić ciekawość świata. W ramach projektu zaplanowano zajęcia specjalistyczne: arteterapia, sensoplastyka, terapia psychomotoryczna, terapia ręki, terapia met. W. Scherborne; stymulujące rozwój psychoruchowy: hipoterapia oraz rozwijające kompetencje niezbędne na rynku pracy, kompetencje matematyczne i nauk.-techn. – eksperymentatorium. Rosnąca liczba dzieci posiadających właściwe orzeczenia lub opinie z powiatowej poradni psych.–pedag. powoduje konieczność podniesienia umiejętności i kompetencji zawodowych nauczycieli przedszkolnych w zakresie wsparcia dzieci z deficytami. Jedynie 7% nauczycieli z przedszkoli nr 1, 3, 19 i 20 ukończyło kursy kwalifikacyjne. Ten niski wskaźnik spowodowany jest często brakiem świadomości potrzeby dokształcania się, niechęcią do podnoszenia kwalifikacji i niską motywacją. W ramach proj. przeprowadzone więc zostaną szkolenia doskonalące. Szkolenie dotyczyć będzie planowania działań terapeutycznych i eduk. dziecka; wyjaśni jego deficyty rozwojowe (m.in. związane z autyzmem) ze wskazaniem ich wpływu na funkcjonowanie; wyposaży nauczycieli w kompetencje dostrzegania potencjału i mocnych stron dzieci o specjalnych potrzebach eduk. Łączna l. osób objętych szkoleniem to</t>
  </si>
  <si>
    <t>GMINA MIRSK</t>
  </si>
  <si>
    <t>Innowacyjna edukacja przedszkolna - z językiem angielskim i multimediami Za Pan Brat</t>
  </si>
  <si>
    <t>Cel główny: dzięki realizacji proj. zwiększenie (do 2018-02-28) liczby miejsc w wych. przedszk. na terenie całej gminy Mirsk o 20 i Gryfów Śląski o 25 (utworzenie 2 nowych grup) i poprawa do zakończenia proj. (2018-02-28) jakości kształc., przez realizację dodatk. zajęć dla wszystkich dzieci, u których zidentyfikowana zostanie taka potrzeba (łącznie w obu gminach uczyć się będzie podczas realizacji proj. 351 dzieci (130 Mirsk i 221 Gryfów Śl.), wdrożenie nowej metody nauczania, przeszkolenie i poprawa kompetencji 20 nauczycieli, wdrożenie i przekazanie placówkom/ośrodkom wych. przedszkolnego (OWP) sprzętu służącego m.in. do jej wdrożenia. Dzięki realizacji projektu zostaną zaadaptowane dodatkowe sale lekcyjne, po jednej w każdym z 2 przedszkoli, doposażone zostaną place zabaw dla dzieci, wdrożone dodatkowe zajęcia. Wszyscy uczestnicy proj. będą stanowiły os. zamieszkałe lub/i zatrudnione (dot. nauczycieli) na terenie gmin Mirsk i Gryfów Śl. (woj.dolnośląskie).W ramach proj. zostaną zrealizowane następujące zad.: 1) przygotowanie nowych miejsc wychowania przedszkolnego (w tym adaptacja pomieszczeń i zakup zabawek i innych środków trwałych); 2) bieżące wydatki związane ze zwiększeniem liczby miejsc w przedszkolu ( realizacja wyżywienia dla dodatkowych dzieci); 3) zajęcia dodatkowe skierowane do wszystkich dzieci obu przedszkoli (zgodnie ze zidentyfikowanymi potrzebami); 4) Zakup, tworzenie i wdrażanie narzędzi służących rozpoznawaniu potrzeb rozwojowych i edukacyjnych, i wsparciu poprawy jakości i oferty zajęć edukacyjnych oraz wspomaganiu rozwoju, w tym w zakresie kompetencji społeczno-emocjonalnych; 5) szkolenia podwyższające kompetencje nauczycieli w celu rozszerzenia oferty edukacyjnej OWP o organizację i prowadzenie dodatkowych zajęć wspierających na rzecz wyrównywania szans edukacyjnych dzieci, w szczególności o specjalnych potrzebach edukacyjnych - przy użyciu metody QTA oraz dedykowanych aplikacji mulltimedialnych.</t>
  </si>
  <si>
    <t>GMINA NIECHLÓW</t>
  </si>
  <si>
    <t>AKADEMIA MŁODEGO GENIUSZA w Gminie Niechlów</t>
  </si>
  <si>
    <t>Celem głównym projektu:Wzrost dostępu do edukacji przedszkolnej 40 dzieci (22dziewczynki i 18 chłopców) i wyrównanie szans edukacyjnych 155 dzieci wwieku 3-5 lat (80 dziewczynek i 75 chłopców) z terenu Gminy Niechlów, poprzez utworzenie 40 nowych miejsc przedszkolnych, realizację zajęć dodatkowychdla dzieci i studiów/szkoleń dla nauczycieli w Przedszkolach, dla których organem prowadzącym jest Gmina Niechlów (Przedszkola: Niechlów, Siciny oraz FiliaPrzedszkola w Naratowie) do 31.03.2018Wsparcie w ramach projektu kierowane jest do:1. 155 dzieci (80fziewczynej i 75 chłopców) w wieku przedszkolnym określonym w ustawie o systemie oświaty tj. 3-5 lat z terenu Gminy Niechlów powiat górowski województwo dolnośląskie, które zamieszkują w rozumieniu przepisów Kodeksu Cywilnego.2. Przedszkoli w Niechlowie, Sicinach i Naratowie poprzez doposażenie i wsparcie nowo utworzonych miejsc wychowania przedszkolnego tj. Niechlów dla 20 dzieci, Naratów dla 10 dzieci oraz Siciny dla 10 dzieci.3. 12 nauczycieli (12kobiet) zatrudnionych w przedszkolach w Niechlowie, Sicinach i Naratowie pracujących w rozumieniu przepisów Kodeksu Cywilnego na terenie województwa dolnośląskiego powiat górowski Gmina Niechlów. Zadania w prjekcie:1.utworzenie 40 nowych miejsc edukacji wczesnoszkolnej w przedszklach w Niechlowie, Siciny i Naratów2.realizacja dodatkowych zajęć dla 155 dzieci z terenu Gminy Niechlów3.Studia podyplowe i kursy dla 12 nauczycieli z terenu Gminy NiechlówRezultaty: 40 nowoutworzonych miejsc w przedszkolach, 155 dzieci objętych zajęciami dodatkowymi stymuującymi rozwój, 12 nauczycieli u których wzrosną kwlaifikacje/kompetencje.</t>
  </si>
  <si>
    <t>GMINA PIESZYCE</t>
  </si>
  <si>
    <t>Przedszkolaki na starcie</t>
  </si>
  <si>
    <t>Celem proj jest zwiększenie dostępu do edukacji przedszkolnej 24 dzieci (14dz/10chł) z Gminy Pieszyce w okresie 01.02.2017-30.04.2018r. poprzez otwarcie w Przedszkolu nr 2 w Pieszycach grupy przedszkolnej dla dzieci w wieku 3-4 lat. Cel główny stanowi odp na zdiagnozowany na etapie przygot wniosku o dofinansowanie główny problemem społeczny Gminy Pieszyce, do którego załagodzenia przyczyni się realizacja proj - jest nim niewystarczająca liczba miejsc w przedszkolach w Gm.Pieszyce w stosunku do zapotrzebowania prognozowana w trzyletniej persp, co w powiązaniu z niskim wskaźnikiem aktywn.zawod. mieszkańców Pieszyc może spowodować wykluczenie z edukacji przedszk znacznej gr dzieciProblem, który leży u podstaw niniejszego wniosku o dofin doty dzieci w wieku przedszk, które ze względu na brak miejsc, nie znajda miejsca w przedszkolu, co długofalowo może mieć wpływ na ich dalszą edukację oraz szanse w życiu dorosłym. Pośrednio problem ten dotyczy również rodziców i opiekunów prawnych dzieci w wieku 3-5 lat, które pozostając pod opieka rodziców w przypadku braku miejsc przedszkolnych będą zmuszeni do niepodejmowania aktywności zawodowej. W szerokiej perspektywie celem projektu ma być zmniejszenie bezrobocia i wykluczenia społeczne w Gm.Pieszyce oraz wyrównywanie szans edukacyjnych dzieci z Gminy w porównaniu z rówieśnikami z innych obszarów woj.W celu zniwelowania niekorzystnej sytuacji w Gminie Pieszyce zdecydowano o konieczności otwarcia dodatkowej grupy przedszkolnej dla dzieci w wieku 3-4 lat.Aby objąć dzieci odpowiednią opieka zaplanowano zatrudnienie nauczyciela oraz zakup wyposażenia do Sali. Konieczne będzie również objecie dzieci z nowopowstałej grupy zajęciami dodatk. W celu zwiększania szans edukacyjnych pozostałych dzieci z przedszkola zapl zajęcia dla wszystkich dzieci, które dotychczas nie uczestniczyły w takich formach edukacji. Dodatkowo zaplanowano wsparcie dla nauczycieli OWP, którzy będą podnosili kompet, które są niezbędne w bieżącej pracy przedszkola.</t>
  </si>
  <si>
    <t>GMINA POLKOWICE</t>
  </si>
  <si>
    <t>Droga przez świat zmysłów. Wspomaganie rozwoju polkowickich przedszkolaków.</t>
  </si>
  <si>
    <t>Projekt realizowany od IV 2017 r. do III 2018 r. w Przedszkolu Miejskim nr 6 z Oddziałami Integracyjnymi w Polkowicach (PM6), a jego celem jest zwiększenie szansedukacyjnych dzieci z niepełnosprawnościami objętych wychowaniem przedszkolnym, rozszerzenie oferty edukacyjno-terapeutycznej PM6 oraz doskonalenie umiejętności ikompetencji zawodowych nauczycieli tej placówki.Grupę docelową stanowi 16 dzieci z niepełnosprawnościami (9 ch., 7 dz.) uczęszczających do PM 6 oraz 6 nauczycieli (6 kobiet) zatrudnionych w ww. placówce.Pomysł projektu zrodził się po rozpoznaniu przez Dyrektor PM6 deficytów w obszarze zaspokajania indywidualnych potrzeb dzieci z zaleceniem kształcenia specjalnego.Projekt zakłada rozszerzenie oferty edukacyjno – terapeutycznej PM6, poprzez wprowadzenie nowych metod terapii: dogoterapii, terapii Integracji Sensorycznej (IS), a takżeSensomotorycznej Terapii Widzenia i Szkoły Terapii Ręki, stanowiących uzupełnienie IS.Projekt przewiduje także doskonalenie umiejętności i kompetencji zawodowych nauczycieli wychowania przedszkolnego w zakresie, który pozwoli na samodzielneprowadzenie zajęć wg wyżej opisanych metod oraz zakup niezbędnego sprzętu.PM6 jest jedyną publiczną placówką przedszkolną na terenie gminy Polkowice, która stwarza warunki pozwalające na realizację szczególnych zaleceń dotyczących formstymulacji, kształcenia i terapii, zawartych w orzeczeniach o potrzebie kształcenia specjalnego lub opiniach o wczesnym wspomaganiu rozwoju, wydawanych przez PowiatowyOśrodek Poradnictwa Psychologiczno-Pedagogicznego i Doradztwa Metodycznego w Polkowicach (POPPPiDM).Dodatkowe zajęcia specjalistyczne prowadzone przez wykwalifikowanych pedagogów z wykorzystaniem odpowiedniego sprzętu będą stanowiły dopełnienie programu edukacji iterapii dzieci ze szczególnymi potrzebami edukacyjnymi, znacznie podnosząc efektywność kształcenia. Będzie to miało niewątpliwie pozytywny wpływ na rozwójpotencjalnych możliwości i mocnych stron dzieci z niepełnosprawnościami.</t>
  </si>
  <si>
    <t>Radosne Dzieciaki</t>
  </si>
  <si>
    <t>Projekt stanowi odpowiedź na zdiagnozowane problemy tj: 1. Problem niewystarczającej liczby miejsc w Ośrodkach Wychowania Przedszkolnego na terenie gminy Wleń. Gminne OWP we Wleniu i Pilchowicach dysponują jedynie 76 miejscami dla dzieci. Na terenie gminy zamieszkuje natomiast 116 dzieci w przedziale 3-5 lat. Odsetek dzieci objętych wychowaniem przedszkolnym wynosi jedynie 65,52%. Zapotrzebowanie na usługi edukacji przedszkolnej na terenie gminy Wleń jest również widoczne w perspektywie 3-letniej (na podstawie ilości urodzeń dzieci). W odpowiedzi na ww.problem planujemy utworzyć 21 dodatkowych miejsc przedszkolnych (13 dziewczynek/ 8chłopców)-w ramach jednej dodatkowej grupy przedszkolnej w Oddziale Przedszkolnym w Pilchowicach. Dzięki działaniom w projekcie zwiększeniu ulegnie liczba miejsc przedszkolnych w OWP na terenie gminy Wleń (z 76 miejsc dostępnych w 2015r. do 97 miejsc). 2. Problem ograniczonego dostępu do wysokiej jakości edukacji w OWP na terenie gminy Wleń. Aby podnieść jakość edukacji przedszkolnej, planujemy organizację dodatkowych zajęć edukacyjnych, zwiększających szanse edukacyjne dzieci i wyrównujących zdiagnozowane deficyty. Zajęcia te obejmą wszystkie grupy (łącznie 97 dzieci). W ramach projektu zorganizujemy: - zajęcia specjalistyczne–tj.logopedyczne; - zajęcia rozwijające kompetencje społeczno-emocjonalne-tj.zajęcia z psychologiem dziecięcym; - zajęcia rozwijające u dzieci kompetencje kluczowe niezbędne na rynku pracy, tj. z języka angielskiego i pn.”Eksperymenty poznawcze”. 3. Problem niedostatecznych umiejętności i kompetencji zawodowych nauczycieli OWP na terenie gminy Wleń, niezbędnych do pracy z dziećmi w wieku przedszkolnym.Na rozwój kompetencji uczniów,wpływ ma również poziom kompetencji i umiejętności nauczycieli wychowania przedszkolnego.Dlatego w ramach projektu planujemy działania szkoleniowe dla wszystkich nauczycieli OWP (tj.10 os.), mające podnieść ich kompetencje i umiejętności.</t>
  </si>
  <si>
    <t>EDUKACJA I PARTNERSTWO BEZ BARIER - upowszechnienie i zapewnienie wysokiej jakości edukacji przedszkolnej poprzez utworzenie nowych miejsc wychowania przedszkolnego, organizację dodatkowych zajęć edukacyjnych dla dzieci oraz podnoszenie kwalifikacji nauczycieli w 16 wybranych placówkach na terenie WrOF (Wrocław, Kobierzyce, Sobótka, Miękinia, Oborniki Śląskie i Długołęka)</t>
  </si>
  <si>
    <t>KATARZYNA BOROWICZ-GABARSKA</t>
  </si>
  <si>
    <t>Przedszkole ABC miejscem upowszechniania wysokiej jakości edukacji przedszkolnej</t>
  </si>
  <si>
    <t>Gł.celem proj.jest wzrost udziału dzieci w wieku przedszk.w wysokiej jakości eduk.przedszk.poprzez utw.oddziału integracyjnego dla 20 dzieci, w tym dla 3 niepełnospr. z woj.DŚ,na terenie m.Wrocław w terminie 01.04.2017-31.03.2018 w Przedszkolu Niepublicznym ABC ,objęcie 20 dzieci zaj. dodatkowymi, mającymi na celu:wyrównanie deficytów, rozwój psychoruchowy, rozwój umiej.kluczowych podnoszących jakość edukacji oraz udzielenie wsparcia terapeutycznego dzieciom niepełnosp.W ramach proj.dodatkowo 100 % kadry podejmie szkolenia/kursy podnoszące kwalif.w zakresie pedag.specjalnej,niezbędne do pracy z UP. Cel gł.realiz.będzie przez cel szczeg, jak zwiększenie liczby miejsc w przedszk.dla 20 dzieci z 2014 roku, dla których zabraknie miejsc we wrześniu 2017 r. Pod wpływem proj.nastąpi wzrost całkowitej liczby miejsc przedszk. z 65 na 85, podleg.pod jeden organ prow.Katarzyna Borowicz-Gabarska. Nastąpi wzrost uczestn.dzieci z niepełnospr.w eduk.przedszk.poprzez zapewnienie wysokiej jakości, wyspecjal.edukacji, org.warunków do rozwoju i stymulacji z odpow.dobranymi formami terapeutycznymi, zg.ze wskazaniami diagnostycznymi.W wyniku udzielonego wsparcia nastąpi wyrówn.szans eduk.3 niepełnospr.UP,napotykających bariery o charakterze społ, ekonom, eduk.oraz fizycznym poprzez: utworzenie oddziału integracyjnego dla 20 UP (3 niepełnosr), zatrudnienie odpow. kadry, posiadającej kwalif.i kompetencje do pracy z dziećmi z niepełnospr, zapewnienie najkorzystniejszych form edukacji, terapii i stymulacji. Zaplanowane wsparcie będzie odpow.na zapotrzebowanie na usługi eduk.na terenie Wrocławia, uwzględ.indyw.potrzeby rozwojowe i eduk.UP. Real. proj.umożliwi osiągnięcie celu szczegółowego Osi Prioryt.10-Edukacja, jakim jest „zwiększenie liczby miejsc w edukacji przedszkolnej i podniesienie kompetencji uczniów w przedszkolach”. Dodatkowo w wyniku udzielonego wsparcia zdobyta wiedza w zakresie pedag.specj.przez kadrę pedagogiczną zostanie wykorzystana na nowo utworzonych miejscach przedszk.</t>
  </si>
  <si>
    <t>Wsparcie dzieci niepełnosprawnych oraz wzrost kwalifikacji nauczycieli w jeleniogórskich przedszkolach publicznych</t>
  </si>
  <si>
    <t>Zdiagnozowany problem: zajęcia realizowane w miejskich przedszkolach z terenu m.Jelenia Góra nie są wystarczające dla wyrównania deficytów dzieci niepełnosprawnych, brakuje nauczycieli wychowania przedszkolnego z odpowiednimi kwalifikacjami z zakresu pedagogiki specjalnejCel projektu:Podniesienie kompetencji uczniów niepełnosprawnych w przedszkolachGrupa docelowa: Wsparciem zostanie objętych minimum 90 osób:minimum 47 dzieci niepełnosprawnych w wieku przedszkolnym z m.Jelenia Góra43 nauczycieli pracujących w miejskich przedszkolach,w tym 3 niepełnosprawnychWsparciem zostaną objęte wszystkiejeleniogórskie publiczne OWP:Miejskie Przedszkole Nr 2, ul.Piłsudskiego 32Miejskie Przedszkole Nr 4, ul.Krasickiego 6Miejskie Przedszkole Nr 10, ul.Zjednoczenia Narodowego 13Miejskie Przedszkole Nr 11, ul.Chopina 4Miejskie Przedszkole Nr 13, ul.Karłowicza 13Miejskie Przedszkole Nr 19, ul.Kurpińskiego 2Miejskie Integracyjne Przedszkole Nr 14 ,ul.Junaków 2aMiejskie Przedszkole Nr 27, ul.Tuwima 12Przedszkole Specjalne w Specjalnym Ośrodku Szkolno-Wychowawczym, ul.Kruszwicka 3Działania:Realizacja 18 typów zajęć specjalistycznych dla dzieci niepełnosprawnych (w tym zakup specjalistycznych pomocy dydaktycznych,schodołazu dla MIP Nr 14,zatrudnienie asystenta dziecka w MP Nr 19)Kursy/studia podyplomowe dla 43 nauczycieli w 7 kierunkach z zakresu pedagogiki specjalnejPraca w sieci współpracy i samokształcenia n-li:Specjalne Potrzeby EdukacyjneEfekty:wyrównanie szans edukacyjnych dzieci ze specjalnymi potrzebami edukacyjnymi,wzrost kompetencji uczniów niepełnosprawnych,poprawa jakości edukacji przedszkolnej w m.Jelenia Góra,upowszechnienie wychowania przedszkolnego wśród dzieci niepełnosprawnościami,wzrost kwalifikacji i umiejętności nauczycieli wychowania przedszkolnego w zakresie pedagogiki specjalnejPrzedszkola będą kontynuowały zajęcia specjalistyczne wynikające z wniosków zawartych w orzeczeniu o potrzebie kształcenia w celu wyrów.deficytówdzieci niepełnosprawnych w kolejnych latach.</t>
  </si>
  <si>
    <t>OŚRODEK KSZTAŁCENIA I DOSKONALENIA ZAWODOWEGO "EDUKACJA" SPÓŁKA Z OGRANICZONĄ ODPOWIEDZIALNOŚCIĄ</t>
  </si>
  <si>
    <t>AKADEMIA WYCHOWANIA PRZEDSZKOLNEGO - dobry start w Bajkowej Przystani!</t>
  </si>
  <si>
    <t>PESTKA SPÓŁKA CYWILNA I. J. LIPOWSCY</t>
  </si>
  <si>
    <t>Cel główny: Zwiększenie o 20 liczby miejsc w edukacji przedszkolnej, podniesienie kompetencji 60 dzieci dzięki zajęciom dodatkowym i podniesienie kwalifikacji 9 pracowników Centrum Montessori Pestka poprzez szkolenia do końca kwietnia 2018 roku. W projekcie planowane jest uruchomienie 20 miejsc przedszkolnych, zajęcia dodatkowe dla 60 dzieci, szkolenia dla 10 pracowników w niepublicznym punkcie przedszkolnym prowadzonym przez Wnioskodawcę zgodnie z pedagogiką Montessori pod nazwą Centrum Montessori Pestka [CM Pestka]. Edukacja Montessori jest bardzo doceniana przez rodziców na całym świecie, a w ostatnich latach także w PL i we Wrocławiu. Niestety liczba miejsc we wrocławskich i podwrocławskich przedszkolach Montessori w porównaniu z rosnącą świadomością rodziców jest kroplą w morzu potrzeb. Jest to związane z charakterystycznym dla tej pedagogiki indywidualnym podejściem do dziecka, specjalnie przygotowanym otoczeniem i nauczycielem, zupełnie innym niż w tradycyjnych przedszkolach. Grupa docelowa: • 60 dzieci w wieku przedszkolnym z CM Pestka • 10 pracowników pedagogicznych CM Pestka • CM Pestka Główne wskaźniki w projekcie: -9 nauczycieli, którzy uzyskali kwalifikacje lub nabyli kompetencje po opuszczeniu programu -60 dzieci objętych w ramach programu dodatkowymi zajęciami zwiększającymi ich szanse edukacyjne w edukacji przedszkolnej -20 miejsc wychowania przedszkolnego dofinansowanych w programie -10 nauczycieli objętych wsparciem w programie Główne działania w projekcie: - zakup wyposażenia i pomocy rozwojowych dla 20 miejsc przedszkolnych - uruchomienie i funkcjonowanie przez 8 m-cy grupy 20 nowych miejsc - realizacja zajęć dodatkowych dla 60 dzieci z CM Pestka - szkolenia dla 10 osób grona pedagogicznego CM Pestka. Projekt odpowiada na zdiagnozowane potrzeby i oczekiwania w głównej mierze mieszkańców Gminy m.Wrocław i Gminy Kąty Wrocławskie, a także jest odpowiedzią na wskazane problemy w Strategii ZIT WrOF</t>
  </si>
  <si>
    <t>PLACÓWKA OPIEKI PRZEDSZKOLNEJ "BAJKA" LUCYNA KOWALSKA</t>
  </si>
  <si>
    <t>Radosne przedszkole - podążając za rozwojem dziecka</t>
  </si>
  <si>
    <t>Miejsko-wiejska gmina Złoty Stok boryka się z problemem braku miejsc dla dzieci, które spełniają warunki przyjęcia do przedszkola. Dlatego celem głównym projektu jest zwiększenie liczby miejsc w edukacji przedszkolnej o 17 miejsc (9dz,8ch) dla dzieci 3-4 letnich i podniesienie kompetencji 75 dzieci (39dz i 36ch) w Placówce Opieki Przedszkolnej Bajka w Złotym Stoku na wczesnym etapie edukacji poprzez utworzenie nowych miejsc przedszkolnych oraz organizację zajęć dodatkowych niwelujących deficyty rozwojowe dzieci i rozwijających kompetencje kluczowe niezbędne na rynku pracy w terminie do 31.08.2017r. Projekt realizuje typ operacji a, b, c: a) tworzenie nowych miejsc wychowania przedszk., w istniejących ośrodkach wychowania przedszk., b) rozszerzenie oferty OWP o dodatkowe zaj. obejmujące, zaj. specjalistyczne, stymulujące rozwój psychoruchowy, rozw.kompetencje społeczno-emocjonalne, oraz zaj. rozwijające u dzieci w wieku przedszkolnym komp. kluczowe niezbęne na rynku pracy; c) doskonalenie umiejętności i kompetencji zaw. nauczycieli OWP do pracy z dziećmi w wieku przedszkolnym, w tym z dziećmi ze specjal. potrzebami eduk. Wskaźnikiem rezultatu jest: 4 n-li (4K), którzy nabyli kompet.po opuszczeniu programu oraz wskaźnikami produktu jest 75 dzieci (39dz i 36ch) objętych dod. zajęciami zwiększającymi ich szanse eduk. w edukacji przedszkolnej, 17 miejsc wychow. przedszkolnego dofinansowanych w programie oraz 4 n-li (4K) objętych wsparciem w programie. Grupa docel. to przedszkolaki oraz ich nauczyciele uczący się, pracujący i mieszkający na terenie woj. dolnośląskiego. Zadania w proj. będą realizowane od września 2016 do sierpnia 2017. Wsparcie jest skierowane do Placówki Opieki Przedszkolnej "Bajka" w Złotym Stoku wraz z dziećmi w wieku przedszkolnym oraz n-li.</t>
  </si>
  <si>
    <t>Radosny start - utworzenie Przedszkola Specjalnego w Jaworze.</t>
  </si>
  <si>
    <t>Powiat Jaworski (PJ) zamierza od 1 IX 2016 uruchomić Przedszkole Specjalne (PS) dla dz. z niepełnosp. intelekt. w st. umiar., znacznym i głębokim, z autyzmem oraz z niepełnosp. sprzęż. przy wykorz. obiektu Specjalnego Ośrodka Szkolno-Wychowawczego w Jaworze (SOSW). SOSW usytuowany jest przy ul. Paderewskiego 6 w bud. 3-kondyg., z podjazdem oraz windą-ułatwiającymi przemieszcz. się os. z niepełnosp. Pomieszcz. przedsz. będą znajdowały się na parterze. W proj. zaplan. w 2016 adap. 2 pomieszcz. dydakt., szatnię oraz toaletę z łazienką oraz zakup wyposaż. i pomocy dydakt. dla 2 sal eduk. w 2017. Grupa I „Niebieskie Smerfy” będzie mieściła się w s.102. Będzie ona przyst. do pracy z dz. autyst. Wyposaż. sali i pomoce dydakt. będą pozbawione nadmiaru bodźców, które niekorzystnie wpływają na rozwój dz. autyst. Grupa II „Czerwone Muchomorki” będzie mieściła się w s.105. Sala będzie przyst. do pracy z dz. z niepełnosp. w st. umiark. i znacznym oraz niepełnosp. sprzęż. Sala będzie wyposaż. w kolorowy sprzęt i pomoce dydakt., które korzystnie będą wpływały na rozwój dz. Sala 106 będzie przyst. na szatnię.W ramach proj. prowadzone będą dodat. zaj. specjal. zg. z zaleceniami znajduj. się w orzecz. o potrzebie kształ. specjal. na podst. których dla każdego dz. oprac. indyw. program eduk.-terapeut. (IPET). Po 5 g. zaj. obow. będą odbywały się terapie:logoped.stymulacja ogólnorozw.rehabilit.EEG Biofeedbackdogoterapia.Zaplan. są wyc. do L-cy, Myśliborza, Męcinki, Mściwojowa i Złotoryi w celu poznania ok. oraz integracji grup i rodziców. Inną formą integr. będzie udział w Dn. Dziecka wspólnie z ucz. SOSW. Na zakoń. r. szk. planuje się Piknik Rodzinny.Przewidziano również podnosz. kwalif. prac.-n-li w formie kursów dosk., kwalif.Poprzez udział w proj. PS będzie wzbogacone o nowocz. sprzęty, pomoce dydakt., a dz. objęte dodat. zaj. specjal., wpływ. korzystnie na rozwój dz., integr. szeroko pojętą oraz szereg atrak. wyjazdów, które wpłyną na poprawę funkcj. dz. w grupie i aktywność ruch.</t>
  </si>
  <si>
    <t>PUNKT PRZEDSZKOLNY CHATKA PUCHATKA</t>
  </si>
  <si>
    <t>Nowe miejsca w zgorzeleckim punkcie przedszkolnym Chatka Puchatka - szansa na lepszą przyszłość</t>
  </si>
  <si>
    <t>W Zgorzelcu (org.prow-Urz.Gm.Zgorzelec)jest niewystarczającailość miejsc przedszk., spowodowana brakiem:infrastr.istn.bazy ośw.,kadry o odp.kwalifikac,odpow.wyposaż.Projekt ma na celu zmniejszenie tego problemu poprzez:a)zwiększ.dostępności miejsc przedszkolnych do dzieci w w. od 3 do 6 lat(także 2,5-latków, w tym dzieci niepeł-ych), zostanieutworzone 15 nowychmiejsc w niepubl. przedszkolu Chatka Puchatka w Zgorzelcu (8 dla kobiet),w tym 3 dla os.z niepełnos.b)wprowadzenie dla 45 dzieci-20K,15os.niepełnos. (obecnie przedszkole udostępnia 30 miejsc przedszk.)dodatkowych zajęć:stymulujących rozw. psychoruchowy,rozw.komp. społ.-emocjonalne,tj. kształtujące długotrwałe szanse edukac i zmniejsz.zdiagnoz.deficyty w gminie (na podst.ankiety,VI,2016).c)podniesienie komp. i wiedzy 6n-li w zakr., który po zakoń. proj. pozwoli im samodzielnie prowadzić zaj. wskazane wpunkcie b.Wobec czegowsparcie otrzyma 51 os.Proj. wprow.rozwiązańnia w zakr. elimin. deficytówwpł. na szanse rozwojowe. Wdroży nowatorski program zajęć odp. zdiagnozowanym deficytom,zapewni opiekę i dostarczy nowocz.wyposaż. Wnioskodawca w ramach proj. zakupi sprzęt do terapii Biofeedback (terapia uczy panowania nad własnymi reakcjami, pomaga odp.relaksować się, poprawia pamięć i koncentrację, redukuje obj. lęku, stresu i agresji, zwiększa motywację, kreatywność)imateriały potrzebne do przeprowadzenia badania przypomocy „Monachijskiej FunkcjonalnejDiagnostyki Rozwojowej(MFDR)"(zdiagnozowanie poziomu rozwoju dziecka aby szybciej identyfik. i wspierać dzieci z problemami rozwojowymi).Sale,materiały i program zostanie dostosowany do możliwości dzieci (także płci),w tym zwłaszczaniepełnospr. oraz zdiagnoz.deficytów. Integracyjne grupy nauczą wspólnej zabawy i ośmielą dzieci niepełnospr. do kontaktu zpełnospraw.,co przełoży się na podejście do niepeł-ści i szanse zawodowe i edukac. w przyszłości. Obecnie w przedsz.jest 12 os.z niepełn.Placówkama nacelu upowszech.wychowania przedszk. wśród dzieci z niepeł-ściami.</t>
  </si>
  <si>
    <t>RAFAŁ LEŚNIAK "MAŁOPOLSKIE CENTRUM EDUKACJI"</t>
  </si>
  <si>
    <t>Lokomotywa - niepubliczne przedszkole we Wrocławiu</t>
  </si>
  <si>
    <t>W roku 2017 we Wrocławiu do przedszkola kwalifikowało się będzie 25.119 (12.072 kobiet) w wieku 3 do 6 lat. Podniesienie wieku szkolnego (z 6 do 7 lat) spowodowało znaczący deficyt miejsc przedszkolnych, co może skutkować brakiem miejsc. Biorąc pod uwagę wskazaną w danych statystycznych liczbę miejsc przedszkolnych (18.800) ponad 6.300 dzieci nie dostanie się do przedszkola. Problem ten dotyczy głownie dzieci 3-letnich, które nie znajdą miejsc w publicznych przedszkolach ze względu na pierwszeństwo przyjmowania dzieci 6, 5 i 4-letnich. To z kolei skutkuje przedłużającym się pozostawaniem bez pracy głównie młodych kobiet, które zmuszone są do opieki nad dzieckiem przez brak instytucjonalnej opieki w przedszkolach. Wiek przedszkolny jest okresem bardzo ważnym z punktu widzenia rowoju dziecka, należy więc szczególnie zadbać o możliwości instytucjonalnej opieki nad dziećmi w wieku 3-6 lat, która poza wyrónywaniem szans rozwojowych dzieci z różnych środowisk będzie też pozytywnie wpływać na przełamywanie stereotypów, w tym związanych z płcią.Problem ten może być zmniejszony przez realizację projektu w ramach których powstanie 45 nowych miejsc przedszkolnych (nowe przedszkole). Dodatkowo przedszkole będzie oferowało szereg zajęć edukacyjnych i specjalistycznych gwarantujących prawidłowy rozwój każdego dziecka, również z niepełnosprawnością czy deficytami rozwojowymi.Efektem działań będzie więc nowe przedszkole dostosowane do potrzeb również dzieci niepełnosprawnych (zasada uniwersalnego projektowania) o wysokiej jakości zajęć oraz z kadrą wykwalifikowaną do objęcia wsparciem każdą grupę przedszkolną (w tym integracyjną). Celem jest jak najdłuższe prowadzenie przedszkola, dlatego też umowa najmu lokalu będzie podpisana na minimum 5 lat.</t>
  </si>
  <si>
    <t>U Mikołaja – zdrowo, sportowo, przedsiębiorczo – rozszerzenie oferty edukacyjnej oraz uruchomienie 26 nowych miejsc przedszkolnych</t>
  </si>
  <si>
    <t>U Mikołaja – zdrowo, sportowo, przedsiębiorczo – rozszerzenie oferty edukacyjnej oraz uruchomienie 23 nowych miejsc przedszkolnych</t>
  </si>
  <si>
    <t>Celem gł. projektu jest podniesienie oferty eduk. WN poprzez m.in. zwiększenie o 23 liczby miejsc przedszkolnych oraz wzrost szans edukacyjnych71 uczniów wychowania przedszkol. na terenie gmin AW do I.2018.Czas: IX’16- I’18Obszar: m.Wałbrzych i gm.St.BogaczowicProblemy:- brak miejsc w istniejących placówkach oraz w St. Bogaczowicach i okolicy,- brak możliwości pogodzenie życia zawod. i rodzinnego bez zorganizowanej opieki przedszk.Grupa:a/ dzieci w wieku przedszk., w tym:- 23 dz. - nowe 2 m-ca w OWP „U Mikołaja” w W-chu i 21 w oddziale w Strudze (gm.St.Bogaczowice)- 71 dz.- skorzysta z dodatk. zajęć eduk.i specjalist. b/ rodzice/opiek. dzieci - 53 osób - udział w konsultacjach c/ kadra OWP-4 NWP + 1pracownik - udział w szkol. specjalist.Zadania:1 Uruch. 2 dodatk. miejsc w OWP „U Mikołaja” w W-chu–IX’162 Zajęcia dod. dla 50 dzieci w OWP ‘U Mikołaja” w W-chu–IX’16 do VIII’173 Konsultacje i warsztaty spec. z min. 32 rodzicami dzieci uczęszcza. do OWP „U Mikołaja” w W-chu–IX’16 do VIII’174 Podst.dział. eduk. – wychow. w OWP „U Mikołaja” w W-chu, dla 2 dzieci (nowe miejsca) –IX’16 do VIII’175 Doskonalenie umiejętności i kompetencji zaw. 3 nauczycieli OWP i 1pracownika OWP „U Mikołaja” w W-chu – IX’16 do I’186 Uruch. 21 miejsc przedszk. w OWP „U Mikołaja” oddzi. w Strudze –przygotowanie obiektu - IX do XII 20167 Rekrutacja dzieci do OWP „U Mikołaja” w Strudze – XI do XII 20168 Podstawowa działalność eduk. – wychow.w OWP „U Mikołaja” w Strudze – XII’16 do XII’179 Zajęcia dodatkowe dla 21 dzieci w OWP ‘U Mikołaja” w Strudze – I do XII’1710 Konsult. i warsztaty specj.z 21 rodzicami dzieci uczęszczających do OWP „U Mikołaja” w Strudze – I do XII’1711 Doskonal. umiejętności i kompetencji zaw. 1 NWP OWP „U Mikołaja” w Strudze – I’17 do I’18Efekty realizacji projektu to:- 23 nowe miejsca w OWP, w tym 21 na obszarach wiejskich (Z.1 i Z6),- podniesienie kompet. u 71 uczniów w OWP (Z.4 i Z.8)- pod.komp. zawod. u 4 NWP i 1pracow. pedagog. OWP (Z.5 i Z.11)</t>
  </si>
  <si>
    <t>RÓWNI, CHOĆ RÓŻNI</t>
  </si>
  <si>
    <t>Radosne dzieci - szczęśliwi rodzice</t>
  </si>
  <si>
    <t>Celem głównym projektu jest zmniejszenie nierówności w dostępie do edukacji przedszkolnej w środowisku rodzin zagrożonych bezrobociem i ubóstwem gminy miejsko-wiejskiej Bystrzyca Kłodzka poprzez utworzenie 1 nowego oddziału przedszkolnego dla 15 dzieci w wieku 3-4 lat w Szkole Podstawowej z Oddziałami Integracyjnymi im. Marii Konopnickiej w Pławnicy oraz wzrost dostępu do wysokiej jakości edukacji przedszkolnej dla wszystkich dzieci przedszkolnych (15 nowoprzybyłych i 25 z dotychczasowej grupy) tej placówki w terminie od 1 stycznia 2017 – 31 grudnia 2017.W projekcie, oprócz powstania jednej grupy, która będzie uczestniczyć w zajęciach z podstawy programowej MEN, będą realizowane zajęcia obejmujące (zgodnie z diagnozą) wszystkie dzieci: specjalistyczne (logopedia, hipoterapia), zajęcia stymulujące rozwój psychoruchowy (terapia Biofeedback, logorytmika, terapia sensoryczna), zajęcia rozwijające kompetencje społeczno-emocjonalne (2 moduły zajęć integracyjnych) oraz zajęcia z kompetencji kluczowych (j.ang., kompetencje obywatelskie, przekrojowe w ramach zajęć kulinarnych).Projekt odpowiada na problem niewystarczającej liczby miejsc w przedszkolach w Gminie Bystrzyca Kłodzka, w tym brak dostępu do edukacji przedszkolnej dla dzieci z niepełnosprawnościami. Utworzenie nowego oddziału zapewni dzieciom przedszkolnym z Gminy równy dostęp do edukacji, odpowiednia stymulacja rozwoju dzieci z niepełnosprawnościami w gronie rówieśniczym pozwoli na nadrobienie braków i wyrównanie szans na przyszłość.</t>
  </si>
  <si>
    <t>SOBCZYK DANIEL SOBDAL</t>
  </si>
  <si>
    <t>Terapeutyczne punkty przedszkolne Subrideo szansą na upowszechnianie edukacji przedszkolnej wśród dzieci z niepełnosprawnością</t>
  </si>
  <si>
    <t>Głównym celem proj.jest wzrost dostępności do wysokiej jakości eduk.przedszk.dla dzieci niepełnospr.poprzez utworzenie 3 oddziałów terapeutycznych dla 12 UP w wieku przedszk.na terenie m.Wrocław i w Kłodzku w terminie 01.01.2017-31.12.2017 w Niepublicznych Terapeutycznych Punktach Przedszkolnych Subrideo,objęcie 35 dzieci niepełspr. zaj. dodatkowymi, mającymi na celu:wyrównanie deficytów rozwojowych wynikających z diagnozy.W ramach proj.dodatkowo 5 os.z kadry podejmie szkolenia/kursy podnoszące kwalifikacje w zakresie pedagogiki specjalnej,niezbędne do pracy z UP. Cel główny realiz.będzie przez cel szczegółowy, jak zwiększenie całkowitej liczby miejsc przedszkolnych z 35 na 47 podlegających pod jeden organ prowadzący SOBDAL DANIEL SOBCZYK.Nastąpi wzrost uczestnictwa dzieci z niepełnospr. w edukacji przedszkolnej poprzez zapewnienie wysokiej jakości, wyspecjal.edukacji, org.warunków do rozwoju i stymulacji z odpow.dobranymi formami terapeutycznymi, zgodnymi ze wskazaniami diagnostycznymi.W wyniku udzielonego wsparcia nastąpi wyrówn.szans edukacyjnych 12 niepełnospr.UP,napotykających bariery o charakterze społecznym, ekonomicznym, edukacyjnym oraz fizycznym poprzez: utworzenie trzech oddziałów terapeutycznych (12 niepełnosr), zatrudnienie odpow. kadry, posiadającej kwalif.i kompetencje do pracy z dziećmi z niepełnospr, zapewnienie najkorzystniejszych form edukacji, terapii i stymulacji.Zaplanowane wsparcie będzie odpow.na zapotrzebowanie na usługi eduk.na terenie Wrocławia, Pow.Wrocł.i Kłodzka, w której brak jest placówek uwzględ.intensywną terapię autyzmu i pozostałych niepełnospr. Real. projektu umożliwi osiągnięcie celu szczegółowego Osi Prioryt.10-Edukacja, jakim jest „zwiększenie liczby miejsc w edukacji przedszkolnej i podniesienie kompetencji uczniów w przedszkolach”. Dodatkowo w wyniku udzielonego wsparcia zdobyta wiedza w zakresie pedagogiki specjalnej przez kadrę pedagogiczną zostanie wykorzystana i sprawdzona na nowo utworzonych miejscach przedszkolnych.</t>
  </si>
  <si>
    <t>VIOLETTA MARCINKOWSKA OCEAN EDUKACJI RYBKA</t>
  </si>
  <si>
    <t>Niepubliczne Przedszkole Ocean Edukacji Rybka</t>
  </si>
  <si>
    <t>Celem projektu „Niepubliczne Przedszkole Ocean Edukacji Rybka” jest zwiększenie dostępu do wysokiej jakości oferty edukacji przedszkolnej dzieciom z niepełnosprawnościami na terenie gminy Głogów poprzez: 1. Zajęcia dodatkowe dla 10 dzieci z niepełnosprawnościami 2: Realizację kursów i szkoleń kwalifikacyjnych dla 8 nauczycieli w czasie trwania projektu. Wnioskodawca zapewnia jego trwałość przez okres co najmniej 2 latach. Realizacja projektu jest odpowiedzią na potrzebę upowszechniania wysokiej jakości edukacji przedszkolnej dla dzieci z niepełnosprawnościami z gminy Głogów. Projekt przyczyni się do wyrównywania szans edukacyjnych i zmniejszy dyskryminację dzieci niepełnosprawnych. Edukacja w przedszkolu oparta jest o integrację dzieci zdrowych z dziećmi niepełnosprawnymi. Zapewnienie wysokiej jakość zajęć przedszkolnych gwarantują działania udoskonalające kompetencje nauczycieli. Projekt realizowany będzie w okresie od 01.12.2016 r. do 31.01.2018 r. Budżet projektu wynosi 204 540,90 zł.</t>
  </si>
  <si>
    <t>RPDS.10.02.00</t>
  </si>
  <si>
    <t>Zapewnienie równego dostępu do wysokiej jakości edukacji podstawowej, gimnazjalnej i ponadgimnazjalnej</t>
  </si>
  <si>
    <t>Laboratoria Zrównoważonego Rozwoju Gminy Wałbrzych</t>
  </si>
  <si>
    <t>Projekt polega na realizacji w 4 SP, w marginalizowanych dzielnicach GW programu"Laboratoria ZR GW" W ramach projektu będą wykonane zadania: 1. Lab4Science 2. Helpdesk 3. MultiScience Lab 4. Mix Językowy 5. Skuteczny Tutor Realizacja zadań pozwoli osiągnąć w okresie 18 miesięcy cel główny: 742 ucz(295K,447M) w wieku 6-12 lat, w tym 16 NP (9K,7M) oraz 50 nauczycieli (47K,3M) podniesie komp kluczowe oraz nabędzie właściwe postawy na RP oraz 5 celów szczegółowych opisanych w pkt N: 1.232ucz(84K,148M) podniesie komp mat-przyrod i TIK 2.376ucz(136K,240M) skoryguje wady rozwojowe i dysfunkcje psycho-ruchowe zgodnie ze zdiagnozowanymi potrzebami 3.144ucz(80K,64M) rozwinie uzdolnienia mat-przyrod, TIK, otrzyma doradztwo zawodowe 4.96 ucz(44K,52M) podniesie komp z języków obcych 5.50 n-li nabędzie komp TIK oraz do pracy z ucz i rodzicami Projekt przyczyni się do zminimalizowania problemów: 1. niezadawalającej efektywności kształcenia 2. niedostatecznego wyposażenia pracowni przedmiotowych, brak udogodnień dla NP 3. depopulacji w GW Grupę docelową utworzą: 1.ucz z zaniedbanych dzielnic miasta, pochodzący z rodzin dotkniętych bezrobociem, o niskim statusie materialnym i wykształceniu. W szkołach uzyskują niezadawalające wyniki, w tym ze sprawdzianów zewnętrznych 2.n-le świadomi braku komp do nauki efektywnymi metodami, w tym z użyciem TIK Projekt będzie realizowany w partnerstwie z GW, która jest organem prowadzącym SP i gwarantem trwałości działań po jego zakończeniu. W wyniku realizacji w/w celów będą osiągnięte rezultaty/produkty: 1.742ucz,w tym 16 NP podniesie komp kluczowe niezbędne na RP 2.50 n-li nabędzie komp do uczenia efektywnymi metodami, z wykorzystaniem TIK 3.pracownie przedmiotowe otrzymają doposażenie 4.4 Zielone klasy powstaną poza budynkami szkół 5.udogodnienia dla NP</t>
  </si>
  <si>
    <t>Ligi Mistrzów na start!</t>
  </si>
  <si>
    <t>Projekt Ligi Mistrzów na start! skierowany jest do uczniów publicz. i niepublicz. szkół pow. dzierżoniowskiego, kłodzkiego i kamiennogórskiego (w tym zlokalizowanych na obszarze wiejskim i wiejsko–miejskim), w których średnie oceny z egzaminów szóstoklasisty i gimnazjalnego znajdują się poniżej wyznaczonego progu dla Woj. Dolnośląskiego tj. 70,2% dla szkół podst. i 57,0% dla gim. Stan ten jest wynikiem m.in. ograniczonego i utrudnionego dostępu do wysokiej jakości oświaty oraz nowoczesnych narzędzi edukacyjnych, jak i braku środków finansowych na realizację alternatywnych form edukacji, dostosowanej do uczniów o zróżnicowanych potrzebach edukacyjnych . Kluczowym problemem, który chcemy rozwiązać poprzez realizację projektu, jest niska konkurencyjność ww. szkół w zakresie efektów kształcenia, wskazująca potrzebę podniesienia poziomu nauczania i jakości procesu kształcenia oraz wyrównania szans edukacyjnych uczniów, szczególnie w obszarze nauk mat.–przyr. Realizacja projektu ma przyczynić się do zapewnienia uczniom ww. szkół równego dostępu do wysokiej jakości edukacji. Negatywna sytuacja zostanie zniwelowana poprzez: -utworzenie nowych pracowni komputerowych, przyrodniczych i matematycznych -realizację zadań kształtujących i rozwijających kompetencje cyfrowe uczniów -organizację zajęć pozalekcyjnych i pozaszkolnych dla uczniów uzdolnionych -wprowadzenie doradztwa edukacyjno–zawodowego -współpracę międzyszkolną, w tym pomiędzy szkołami, które posiadają wyposażenie pracowni projektowych z tymi, które nie posiadają -utrwalanie współpracy z org. pozarządowymi i instytucjami rynku pracy Efektem podjętych działań będzie podniesienie poziomu jakości kształcenia w szkołach objętych wsparciem oraz udoskonalenie kompetencji kluczowych uczniów, co w konsekwencji przyczyni się do uzyskania lepszych wyników nauczania. Wybrane formy wsparcia oraz grupy docelowe są ściśle związane z diagnozą przeprowadzoną i zatwierdzoną przez organy prowadzące szkół.</t>
  </si>
  <si>
    <t>FUNDACJA KUŹNIA TALENTÓW</t>
  </si>
  <si>
    <t>Pięć szkół na piątkę!</t>
  </si>
  <si>
    <t>Projekt zakłada wzmocnienie potencjału edukacyjnego uczniów i uczennic z Zespołu Szkół w Przedmościu, Zespołu Szkól w Serbach oraz Szkoły Podstawowej w Wilkowie w gminie Głogów - województwo dolnośląskie. Uczniowie i uczennice ww. szkół osiągnęli wyniki niższe niż średnie wyniki sprawdzianu szóstoklasisty oraz egzaminu gimnazjalnego 2015r. w skali woj. dolnośląskiego. Powoduje to mniejsze szanse na wysoką jakość dalszej edukacji i w konsekwencji późniejsze zatrudnienie. Celem projektu jest także zapewnienie równego dostępu do wysokiej jakości edukacji uczniów i uczennic niezależnie od obszaru geograficznego tj. miejski czy wiejski. Ograniczony dostęp do usług edukacyjnych na wysokim poziomie przekłada się na wyniki oraz często determinuje ich przyszłe miejsce na rynku pracy. Przewidziano również wsparcie dla nauczycieli w celu doskonalenia umiejętności i kompetencji zawodowych. Projekt przewiduje szereg wzajemnie uzupełniających się działań, takich jak: zajęcia dydaktyczno – wyrównawcze, zajęcia dodatkowe, doradztwo edukacyjno-zawodowe, zajęcia wykorzystujące metody eksperymentu w edukacji w celu podnoszenia jakości nauczania przedmiotów ścisłych oraz zajęcia wykorzystujące nowoczesne technologie informacyjno-komunikacyjne, zajęcia kompensacyjne, szkolenia/kursy dla nauczycieli w celu doskonalenia ich kompetencji i kwalifikacji oraz wyjazdy edukacyjne. Zaplanowane wsparcie w projekcie przyczyni się do zrealizowania celów oraz założonych wskaźników obligatoryjnych dla projektu. Wpłynie również na średnią liczbę punktów ze sprawdzianu szóstoklasisty oraz egzaminu gimnazjalnego.</t>
  </si>
  <si>
    <t>FUNDACJA ROZWOJU EDUKACJI MAŁEGO INŻYNIERA</t>
  </si>
  <si>
    <t>Trampolina wiedzy</t>
  </si>
  <si>
    <t>Projekt pt.:”Trampolina wiedzy” jest realizowany, w partnerstwie pomiędzy Fundacją Rozwoju Edukacji Małego Inżyniera a Gminą Oleśnica, w okresie IX.2016–VI.2017. Wartość projektu: 452 459,45 zł, w tym wkład własny niefinansowy: 22 800,00zł (5%) pochodzący ze środków JST, koszt przypadający na jednego uczestnika: 1 663,45 zł. Za cel stawia rozwój kompetencji kluczowych i umiejętności na rynku pracy uczniów szkół podstawowych Gminy Oleśnica, zasadnicze podniesienie jakości procesu kształcenia w placówkach. Postawiony cel zostanie osiągnięty m.in. poprzez: a) rozwój kompetencji kluczowych i właściwych postaw na rynku pracy u 260 uczniów (130K) poprzez objęcie uczniów dodatkowymi zajęciami pozalekcyjnymi; b) rozwój kompetencji 12 nauczycieli (10K) poprzez szkolenia z programowania jako formy zajęć rozwijających kompetencje matematyczne oraz wykorzystania na zajęciach przyrodniczych metody eksperymentu. c) doposażenie pracowni przedmiotowych w sprzęt i pomoce dydaktyczne.</t>
  </si>
  <si>
    <t>FUNDACJA WSPÓLNIE LEPIEJ</t>
  </si>
  <si>
    <t>Nowa cyfra-nowa szkoła</t>
  </si>
  <si>
    <t>GMINA DOBROMIERZ</t>
  </si>
  <si>
    <t>Lepszy start dla uczniów szkół podstawowych Gminy Dobromierz.</t>
  </si>
  <si>
    <t>Wsparcie kierowane jest do dwóch szkół podstawowych z Gminy Dobromierz, które systematycznie uzyskują wyniki poniżej średniej dla sprawdzianu szóstoklasisty w skali ZIT AW. Zakres wsparcia oraz grupę docelową określono na podstawie przeprowadzonej diagnozy problemów i potencjałów edukacyjnych szkół, obejmujących przede wszystkim uczniów: - uzyskujących wysokie wyniki edukacyjne z przedmiotów matematyczno-przyrodniczych, informatycznych i językowych - uzyskujących wyniki edukacyjne znacznie poniżej średniej, zagrożonych wypadnięciem ze ścieżki edukacyjnej - niepełnosprawnych przejawiających dysfunkcje rozwojowe utrudniające uczenie się - potrzebujących pomocy w określeniu swoich predyspozycji - wymagających znacznej korekty wad wymowy - oraz n-li potrzebujących wsparcia w zakresie rozwijania kompetencji kluczowych uczniów oraz stosowania alternatywnych metod prowadzenia lekcji mobilizujących kreatywność uczniów. Przeprowadzona diagnoza została zatwierdzona przez Wnioskodawcę, który jest organem prowadzącym szkół objętych proj. Celem głównym projektu jest wzrost kompetencji kluczowych 197 uczniów (w tym 104 dziewczynek) oraz rozwój kompetencji zawodowych 29 n-li (w tym 25 kobiet) dzięki realizacji poniższych działań: a)zajęcia: -rozwijające dla uczniów uzdolnionych -wyrównujące dla uczniów przejawiających trudności w nauce -logopedyczne dla uczniów z wadami wymowy -dostosowane do potrzeb uczniów niepełnosprawnych -wykorzystujące nowe formy i programy nauczania w celu rozbudzenia kreatywności uczniów b)szkolenia dla n-li pozwalających na zdobycie kompetencji w zakresie zidentyfikowanych potrzeb edukacyjnych uczniów c)wyposażenie szkół w narzędzia dydaktyczne i sprzęt TIK oraz doposażenie pracowni przyrodniczych pozwalające na wprowadzenie metody eksperymentu d)zakup platformy edukacyjnej pozwalającej na wykorzystanie materiałów interaktywnych na zajęciach.</t>
  </si>
  <si>
    <t>Z technologią w przyszłość</t>
  </si>
  <si>
    <t>Projekt „ Z technologia w przyszłość” ma na celu podniesienie kompetencji kluczowych oraz właściwych postaw i umiejętności na rynku pracy u 335uczniów(167K,168 M) z Gm Dziadowa Kłoda oraz wyposażenie 3szkół w pomoce dydaktyczne ,narzędzia TIK i odpowiednia infrastrukturę sieciowo-usługową oraz doposażenie 3 pracowni przyrodniczych. Wsparciem w ramach projektu objęte zostaną : szkoły podstawowe w Miłowicach i Dziadowej Kłodzie oraz Gimnazjum w Dziadowej Kłodzie. Diagnoza wykazała , że największymi problemami tych szkół są -zbyt mała ilość zajęć pozalekcyjnych wspierających rozwój uczniów, - niewystarczające wsparcie ucznia gimnazjum w zakresie wyboru dalszej ścieżki edukacji - brak w szkołach warunków do prowadzenia zajęć przyrodniczych z wykorzystaniem metod opartych na obserwacji, doświadczeniach, eksperymencie , - brak w szkołach pomocy dydaktycznych i sprzętu TIK oraz odpowiedniej infrastruktury sieciowo-usługowej do realizacji zajęć z wykorzystaniem najnowszych technologii - słabe kompetencje nauczycieli SP w Miłowicach w zakresie wykorzystania TIK w procesie edukacyjnym Realizacja projektu pozwoli na rozwiązanie tych problemów poprzez : organizację 1792 h dodatkowych zajęć wspierających rozwój uczniów, w tym : 570 h zajęć wyrównujących dysproporcje edukacyjne, 1194h zajęć rozwijających zainteresowania, 28 g zajęć edukacyjno-zawodowych oraz szkolenia 13 nauczycieli. Wszystkie szkoły objęte projektem doposażone zostaną w pomoce i sprzęt TIK oraz odpowiednią infrastrukturę sieciowo-usługową oraz doposażone zost pracownie przyrodnicze Efektem realizacji projektu będzie podniesienie kompetencji kluczowych oraz właściwych postaw i umiejętności niezbędnych na rynku pracy u conajmniej 335 uczniów w gminie Syców, doposażenie 3 szkół w pomoce ,sprzęt TIK i infrastrukturę sieciową i wykorzystywanie jej do realizacji zajęć edukacyjnych, oraz stworzenie warunków do nauczania eksperymentalnego</t>
  </si>
  <si>
    <t>GMINA JAWORZYNA ŚLĄSKA</t>
  </si>
  <si>
    <t>Szkoła z kluczem - wspieranie rozwoju kompetencji kluczowych uczniów/uczennic dwóch szkół podstawowych i gimnazjum w Gminie Jaworzyna Śląska.</t>
  </si>
  <si>
    <t>Głównym założeniem projektu jest dostosowanie oferty edukacyjnej 3 szkół prowadzonych przez Gminę Jaworzyna Śląska (2 szkoły podst. 1 szkoła gimnazj.) do potrzeb 264 uczniów/uczennic związanych z podniesieniem ich kompetencji kluczowych niezbędnych na rynku pracy w okresie 01.09.2016-31.07.2018r.(cel ogólny projektu). Zdiagnozowane potrzeby ww. szkół (diagnoza przeprowadzona w II 2016r, wśród Dyrektorów, Nauczycieli zatwierdzona przez organ prowadzący) wykazały m.in. na: 1) zaniżony poziom kompetencji kluczowych uczniów/uczennic (słabe wyniki egzaminów zewnętrznych z przedmiotów matemat. – przyrod. i j. obcych) 2) niewystarczającą bazę dydak. szkół w stosunku do potrzeb efektywnej realizacji programów nauczania , w tym z przedmiotów matemat. – przyrod. i j.obcych 3) niewystarczające kompetencje nauczycieli/ek szczególnie z zakresu wykorzystanie TIK oraz nauczania eksperymentalnego. W związku z wynikami diagnozy – w projekcie zaplanowano następujące działania skierowane do uczniów/uczennic, nauczycieli oraz szkół objętych projektem (gł. grupy docelowe): a) przeprowadzenie zajęć dodatk./pozaszkolnych kształtujących kompetencje kluczowe dla 264 uczniów/uczennic (145K/119M) z 3 szkół objętych projektem b) doposażenie bazy dydaktycznej 2 szkolnych pracowni przyrod.oraz wyposażenie 3 szkół w pomoce dydakt. i narzędzia TIK -niezbędne do realizacji programów nauczania, w tym zajęć dodatkowych c) objęcie 15 nauczycieli/ek (13K/2M)doskonaleniem zawodowym z zakresu wykorzystania TIK i nowatorskich metod nauczania W efekcie realizacji projektu nastąpi wzrost szans edukacyjnych 264 uczniów/uczennic(145K/119M) z 3 ww. szkół, oraz podniesienie kompetencji 15nauczycieli/lek (13K/2M) ze szkół objętych projektem Podział na płeć /liczba dziewcząt i chłopców w wieku szkolnym, którzy skorzystają ze wsparcia – jest o oparta o demografie. Zajęcia dodatkowe/pozalekcyjne prowadzone będą zgodnie z zasadami pedagogiki wrażliwej na płeć (przeciwdziałanie stereotypom).</t>
  </si>
  <si>
    <t>GMINA KOSTOMŁOTY</t>
  </si>
  <si>
    <t>Moją przyszłość zaczynam już dzisiaj</t>
  </si>
  <si>
    <t>Przedmiotem projektu "Moją przyszłość zaczynam już dzisiaj" (PRO) realizowanego przez Gm. Kostomłoty w partnerstwie z niepubl. instytucją rynku pracy POINT SP. Z O.O. (kryt. premiuj.)od 1.X.2016 r. do 30.VI.2017 r. jest zapewnienie równego dostępu do wysokiej jakości działań edukacyjnych 92 uczniom/uczennicom (UCZ) Szkoły Podstawowej (SP) i Gimnazjum(G) w Kostomłotach (t. wiejski), które ma doprowadzić do podniesienia kompetencji klucz. w zakresie: nauk matem.-przyrodn., j. obcych (G), TIK a także do właściwych postaw 46 (22 ze SP i 24 z G) dziewczynek(DZ) i 46 (22 ze SP i 24 z G) chłopców(CH), co będzie miało przełożenie na ich przyszły sukces na rynku pracy. Wsparcie obejmie UCZ uzdolnionych a także mających trudności w spełnianiu wymagań podst. programowej i w kontrolowaniu emocji. Rozwój kompetencji adekwatnych do potrzeb rynku pracy będzie także rezultatem doradztwa edukac.-zawod. dla wszystkich uczestników (UP) oraz zajęć psychoedukacyjnych dla UCZ z trudnościami. Podniesieniu kompetencji klucz. sprzyjać będzie wykorzystanie wypracowanego przez POINT w ramach innowacyjnego proj. POKL portalu do doradztwa edukac.-zawod. (www.eipd.pl) a także kontakt młodzieży z praktycznym wykorzystaniem wiedzy (wycieczki eduk., spotkania z przedsięb.). Duże znaczenie dla wzrostu kompetencji TIK UP i innych UCZ ze SP będzie miało wyposażenie pracowni komputerowej w SP w komputery w miejsce przestarzałego sprzętu. Potrzeba wsparcia dla obu placówek wynika z diagnoz obszarów deficytowych kompet. klucz. i przyczyn osiągania przez UCZ wyników słabszych niż średnia wojewódzka dokonanej przez kadrę a w przypadku SP także z analizy możliwości dalszego wykorzystania przestarzałej bazy TIK. Diagnozy potrzeb i deficytów przeprowadziła kadra pedag. szkół i zatwierdził je organ prowadzący. Wsparcie PRO będzie uzupełnieniem podobnych działań w SP i G do rozpoczęcia PRO i nie zmniejszy nakładów na podobne działania z 12 mies. wcześniej. Zajęcia proj. będą poza zajęciami obowiązkowymi UCZ.</t>
  </si>
  <si>
    <t>GMINA MIEJSKA CHOJNÓW</t>
  </si>
  <si>
    <t>Równe szanse w edukacji uczniów Szkoły Podstawowej nr 3 oraz Gimnazjum nr1 w Chojnowie.</t>
  </si>
  <si>
    <t>GMINA PIELGRZYMKA</t>
  </si>
  <si>
    <t>T.I.K ? Tak ! Nasze szkoły otwarte na świat.</t>
  </si>
  <si>
    <t>GMINA PRZEWORNO</t>
  </si>
  <si>
    <t>Wiem, umiem, rozumiem</t>
  </si>
  <si>
    <t>Projekt “Wiem, umiem, rozumiem” dedykowany jest SP i Gimnazjum na terenie gminy wiejskiej Przeworno w powiecie strzelińskim. Uczniowie obu szkół uzyskali niższe wyniki w egzaminach zewnętrznych w stosunku do wyników wojewódzkich. Wyniki diagnozy przeprowadzonej przez dyrekcję wskazały niską motywację uczniów i trudności w zapamiętywaniu materiału szkolnego, deficyty w obrębie kompetencji emocjonalno-społecznych, niską świadomość preferencji zawodowych i coraz większe ryzyko zagrożeń płynących z otoczenia (np. cyberprzemoc, używki) przy jednoczesnym braku alternatyw dla spędzania czasu wolnego i ograniczonej ofercie edukacyjnej w Gminie. Uczniowie pochodzą często z ubogich rodzin, o niskim wykształceniu i świadomości. Wyniki diagnozy wykazały też braki w sprzęcie i pomocach dydaktycznych i konieczność uzupełniania kompetencji nauczycieli. Dużym wyzwaniem jest codzienny transport dzieci na zajęcia i po ich zakończeniu, bo Gmina składa się z 19 sołectw. W odpowiedzi na w/w problemy projekt uwzględnia systemowe wsparcie dla uczniów, rodziców i nauczycieli. Poprzez zajęcia dydaktyczno-wyrównawcze z kompetencji kluczowych zapewnia uczniom wyrównanie braków. Uczniom ze specjalnymi potrzebami edukacyjnymi oferuje terapię psychologiczną, logopedyczną i socjoterapię. Rozwój zainteresowań zapewnia przez rozszerzenie oferty szkół o kółka i laboratoria, wyjazdowe warsztaty edukacyjne oraz zajęcia efektywnego uczenia się i rozwijające postawy niezbędne na rynku pracy wzbogacone dla gimnazjalistów o doradztwo edukacyjno-zawodowe. Rodzicom zaoferowane zostanie indywidualne poradnictwo psychologiczno oraz warsztaty grupowe. Projekt zapewnia poprawę efektywności i jakości kształcenia poprzez doposażenie szkół w pomoce dydaktyczne, w tym narzędzia do nauczania eksperymentalnego i ICT, współpracę szkół w użyczaniu pracowni przyrodniczej oraz szkolenia dla nauczycieli. Zapewniony uczniom transport po zajęciach pozwoli na skorzystanie z szerokiej oferty projektowych zajęć dodatkowych.</t>
  </si>
  <si>
    <t>GMINA STRZEGOM</t>
  </si>
  <si>
    <t>Podniesienie efektywności kształcenia w zakresie przedmiotów matematycznych i przyrodniczych w szkołach Gminy Strzegom o najsłabszych wynikach edukacyjnych, poprzez stworzenie warunków dla nauczania opartego na metodzie eksperymentu.</t>
  </si>
  <si>
    <t>Zdiagnozowano problem nierównego poziomu wyników egzaminów końcowych w szkołach podst.(PSP) i gimnazjach, dla których organem prowadzącym jest Gmina Strzegom. W szkołach: PSP- Nr 3 w Strzegomiu, w Olszanach, w Jaroszowie, w Goczałkowie, Gimnazjum Nr 1 w Strzegomiu, Gimnazjum w Jaroszowie i Gimnazjum w Goczałkowie wyniki są poniżej średniej gminnej oraz średniej dla obszaru ZIT, szczególnie z części mat.-przyrodniczej w gimnazjach i z matematyki w PSP. Projekt skierowany jest do uczniów klas IV-VI ww. PSP, klas I-III ww. gimnazjów i ich nauczycieli przedmiotów matematycznych i przyrodniczych i polegać będzie na organizacji w r.szk. 2016/17 i 2017/18 dodatkowych zajęć (8040 h lekcyjnych dla 375 u. - 207 ch. 168 dz.; 92 grupy) z zastos. metody eksperymentu: -dydaktyczno-wyrównawczych z matematyki dla ucz. kl. IV-VI PSP i klas I-III gimnazjów oraz z przedm. przyrodniczych dla ucz. kl. III gimnazjów, -rozwijających umiejętności matematyczne dla ucz. kl. IV-VI PSP i gimnazjów, -rozwijających umiejętności z przedm. przyrodniczych dla ucz. kl. IV-VI PSP Jaroszów, PSP Goczałków i kl. I-III gimnazjów. Przeszkolonych z zakresu stos. metod eksperymentu będzie 21 nauczycieli (18 k. i 3 m.) przedm. przyrodniczych i matematyki ww. szkół. Szkoły, w zależn. od potrzeb, zostaną doposażone w narzędzia, w tym TIK, do nauczania przedm. matematycznych i przyrodniczych (łącznie 8 pracowni, w tym 4 międzyszkolne). Efekty:wzrost zainteresowania i motywacji uczniów do nauki przedmiotów mat.-przyrodn., wyrównanie dysproporcji edukacyjnych dzieci z trudnościami w spełnianiu wymagań edukacyjnych, umożliwienie rozwoju dzieci utalentowanych, poprawa jakości i atrakcyjności nauczania w szkołach poprzez stworzenie warunków do nauczania eksperymentalnego, wzrost kompetencji nauczycieli oraz poprawa bazy edukacyjnej szkół. Przyczyni się to do poprawy wyników egzaminów końcowych z matematyki i przedm. przyrodniczych i zniwelowania dysproporcji w tym zakresie na poziomie gminy i obszaru ZIT.</t>
  </si>
  <si>
    <t>GMINA ŚWIERZAWA</t>
  </si>
  <si>
    <t>Nowoczesna edukacja - wykształcenie z perspektywami</t>
  </si>
  <si>
    <t>GMINA WISZNIA MAŁA</t>
  </si>
  <si>
    <t>Wzrost jakości edukacji szkolnej w gminie Wisznia Mała</t>
  </si>
  <si>
    <t>Problem – uboga baza edukac. w gminie. Brak pracowni przedmiotowych wraz z nielicznym i przestarz. sprzętem IT uniemożliwia realizację zajęć eksperyment. i nauczanie na odpowiednim poziomie matematyki, informatyki i nauk przyrod. Brak w wystarczającym zakresie zajęć dodatk. dla dzieci uzdolnionych (brak nauki doświadczalnej), ze specjalnymi potrzebami edukacyjnymi – zwłaszcza z klas 1-3 SP, np. wyrównawczych, korekcyjnych itp. Projekt dotyczy dzieci i nauczycieli/ek z trzech SP w Krynicznie, Szewcach i Wiszni Małej oraz 2 gimnazjów w Krynicznie i Szewcach. Celem jest wzrost jakości edukacji w gminie w ciągu 2 lat, dzięki implement. większości typów działań konkursu: 10.2.A zajęcia rozwijające i wyrównawcze z matematyki i nauk przyrodniczych; język angielski; TIK w praktyce - programowanie i robotyka; 10.2.B wyposażymy pracownie matematyczne, przyrodnicze i TIK dostępne dla każdej z 5 szkół objętych projektem. Zrealizujemy zajęcia doświadczalne, w tym pozaszkolne z wykorz. laboratoriów i placówek badawczych, celem ukierunkow. dzieci na karierę edukac. i zawod. w naukach ścisłych i przyr.; 10.2.C stypendia dla 25 dzieci ze wszystkich szkół; 10.2.D zajęcia korekcyjno-kompensacyjne i logopedycz.; 10.2.F doradztwo zawodowe i kreowanie ścieżki eduk.; 10.2.G dwa rodzaje szkoleń dla nauczycieli dostępne dla kadry z każdej szkoły objętej projektem: dla matematyków i dla potrzebujących wsparcia w wykorzystaniu narzędzi TIK w nauczaniu. Zapewnienie funkcjonalności TIK zgodnie z regulaminem konkursu (w skrócie: stały dostęp do internetu użytkowników, min. 1 miejsce z przenośnym komputerem dla uczniów) W/w zadania są szczególnie istotne dla obszaru wiejsk., gdzie dzieci mają ograniczony dostęp do innych niż szkolne form edukacji. Efekty: wzrost kompet. u 12 nauczyc. (10K,2M); wzrost kompet. Klucz. u większości uczniów gminy (369 os., 189K, 180M); uzyskanie możliwości nauczania doświadczalnego i TIK w 5-ciu szkołach – pracownie w Krynicznie, Szewcach i Wiszni Mł.</t>
  </si>
  <si>
    <t>GMINA ZAWONIA</t>
  </si>
  <si>
    <t>Nowoczesna edukacja w szkołach podstawowych i gimnazjalnych gminy Zawonia</t>
  </si>
  <si>
    <t>Projekt ma na celu podniesienie jakości edukacji w 4 szkołach gminy Zawonia (dwie szkoły podstaw. i 2 gimnazja w Zawoni i Czeszowie. Cel osiągniemy wdrażając działania dotyczące zarówno zajęć dla uczniów, szkoleń dla nauczycieli, jak i wyposażenia szkół w nowoczesny sprzęt TIK i pracownie przedmiotowe. Zaplanowano: dodatkowe zajęcia dydaktyczno-wyrównawcze dotyczące wyrównywania braków uczniów w zakresie wymaganych osiągnięć edukacyjnych, zajęcia specjalistyczne organizowane dla uczniów o specyficznych trudnościach w zakresie uczenia się, doradztwo i opieka pedagogiczno-psychologiczna skierowana do uczniów wykazujących problemy w nauce, dodatkowe zajęcia pozalekcyjne z zakresu kompetencji kluczowych realizowanych w formie kół zainteresowań, poradnictwo i doradztwo edukacyjno-zawodowe prowadzone w klasach I gimnazjów, wdrożenie innowacyjnych form nauczania, zakup sprzętu i materiałów niezbędnych do prowadzenia ciekawych i atrakcyjnych zajęć wyrównawczych i rozwijających (pracownie matematyczne, przyrodnicze i TIK) rozwinięcie umiejętności językowych uczniów szkół na terenie gminy Zawonia rozwinięcie zainteresować naukami przyrodniczymi dzięki zajęciom w wyspecjalizowanych ośrodkach naukowych dysponujących bazą dydaktyczną i przygotowaniem merytorycznym (np. uczelnie wrocławskie) objęcie opieką logopedyczną uczniów wykazujących problemy z zakresu aparatu mowy. przyznanie najzdolniejszym uczniom stypendiów szkolenia dla nauczycieli matematyki szkolenia dla innych nauczycieli z wykorzystania narzędzi TIK w dydaktyce oraz innowacyjnego prowadz. zajęć W/w działania będą realizowane przez dwa lata od września 2016r. Niewątpliwie przyczynią się do osiągnięcia efektu wzrostu możliwości edukacyjnych szkół oraz wzrostu poziomu kompetencji kluczowych u ich uczniów. Zobowiązujemy się zapewnić wszystkie funkcjonalności TIK zgodnie z regulamin konkursu rozdział I punkt 4 (m.in: stały dostęp do internetu, min. 1 miejsce z laptopem dla ucz.)</t>
  </si>
  <si>
    <t>Wysoka jakość edukacji podstawowej,gimnazjalnej i ponadgimnazjalnej w Jeleniej Górze dzięki wsparciu skierowanemu do uczniów i nauczycieli</t>
  </si>
  <si>
    <t>Problem:dysproporcje edukacyjne,niska jakość edukacji w m.Jelenia Góra-w 10 szkołach prowadzących kształcenie ogólne uczniowie osiągają wyniki z egz. zewn. poniżej średniej % ZIT AJ. Zdiagnozowano,iż problem dotyczy uczniów,nauczycieli,szkół. Uczniowie:niska motywacja do nauki,braki w wiedzy z wcześniejszych lat,trudności w spełnianiu wymagań edukacyjnych,problemy rozwojowe. Szkoły:niedostateczna oferta dodatkowych zajęć odpowiadających potrzebom uczniów,w tym o szczególnych potrzebach,proces uczenia niedostosow. do indyw.potrzeb uczniów,brak nowoczesnego wyposaż.,w tym specjalistycznego. Nauczyciele:niewystarczające kwalifikacje w zakresie kształtowania komp. kluczowych i szczególnych potrzeb uczniów. Wsparciem zostaną objęci uczniowie i n-le z jeleniogórskich publicznych szkół: 1.Szkoła PodstawowaNr7 2.Szkoła PodstawowaNr8 3.Szkoła PodstawowaNr134.Szkoła PodstawowaNr15 5.GimnazjumNr3 6.GimnazjumNr4 7.GimnazjumNr5 8.Technikum w Zespole Szkół Rzemiosł Artystycznych 9.Technikum w Zespole Szkół Licealnych i ZawodowychNr2 10.III Liceum Ogólnokształcące Łącznie wsparciem zostanie objętych min.1167 osób,w tym:min.1112 uczniów,w tym 56 niepełnosprawnych:(541 uczniów szkół podstawowych,w tym 36 niepełnospr.,217 uczniów gimnazjów,w tym 16 niepełnopsr.,354 uczniów szkół ponadgimnazjalnych ogólnych,w tym 4 niepełnospr.) i 55 nauczycieli pracujących w szkołach objętych wsparciem.Działania: -Dodatkowe zajęcia w obszarze komp.kluczowych (wyrównawcze) -Dodatkowe zajęcia dla uczniów o specjalnych potrzebach (wspomag.rozwój,koła z zakresu kopm.kluczowych) -Stypendia -Kursy/studia dla nauczycieli (komp.kluczowe,specjalne potrzeby) -Doposażenie szkół( pomoce dydaktyczne,w tym TIK, doposażenie do prow. zajęć z przemiotów przyrodniczych,wyposaż.specjalist.) Efekty:wzrost kompetencji uczniów, wyrównanie deficytów rozwojowych,wzrost kwalifikacji nauczycieli,wzrost jakości edukacji,poprawa wyników edukacyjnych,wyrównanie dysproporcji edukacyjnych w m.Jelenia Góra</t>
  </si>
  <si>
    <t>OCHOTNICZA STRAŻ POŻARNA W DZIKOWCU</t>
  </si>
  <si>
    <t>My też potrafimy i umiemy bo zdolni będziemy!</t>
  </si>
  <si>
    <t>Projekt stanowi odpowiedź na przeprowadzoną (15’/16’) przez Niepubliczną Szkołę Podstawową w Dzikowcu diagnozę potrzeb i deficytów szkoły, uczniów i nauczycieli (zatwierdzoną przez organ prowadzący) we współpracy z Partnerem szkoły tj. Firmą DORADZTWO SZKOLENIA USŁUGI Jolanta Terlecka. Dzięki wsparciu Partnera i jego kadry psychologów/pedagogów, zdiagnozowano najważniejsze problemy. Realizacja przedsięwzięć stanowi uzupełnienie wsparcia dotychczas oferowanego uczniom przez szkołę. Projekt umożliwi wdrożenie nowych rozwiązań i modeli pracy szkoły kontynuowanych i wykorzystywanych po zakończeniu jego realizacji. By można było to osiągnąć założono realizację działań ukierunkowanych na podnoszenie u uczniów kompetencji kluczowych oraz właściwych postaw/umiejętności (kreatywność, innowacyjność, praca zespołowa) w tym doskonalenie umiejętności i kompetencji zawodowych nauczycieli. Ponadto dzięki interwencji w zakresie przedmiotów przyrodniczo-technicznym (doposażenie i doskonalenie nauczycieli), szkoła będzie mogła efektywnie wprowadzić w system nauczania nowe wzorce/modele realizacji zajęć metodą eksperymentu. Zaś doposażenie w niezbędny sprzęt w ramach TIK, z komplementarnym przygotowaniem kadry, wprowadzi w proces nauczania nowoczesność oraz urozmaicenie w sposobie przekazywanej wiedzy. Dużą uwagę w projekcie skierowano na wsparcie w obszarze indywidualizacji procesu nauczania, pracy z uczniem młodszym oraz pomoc psychologiczno-pedagogiczną dedykowaną wszystkim uczniom, z uwagi na zdiagnozowane w szkole istotne deficyty w tym obszarze. Działania te przyczynią się do zmniejszenia ryzyka przedwczesnego kończenia przez uczniów/nnice nauki. Wszystkie formy wsparcia kierowane są do 35 Uczniów/nnic oraz 9 Nauczycieli/ek. Za rezultaty stawiamy sobie podniesienie kompetencji, umiejętności oraz kreacja właściwych postaw uczniów; wzrost ich motywacji do nauki i rozwoju osobistego; podniesienie kompetencji nauczycieli oraz uatrakcyjnienie i unowocześnienie procesu nauczania.</t>
  </si>
  <si>
    <t>POWIAT JELENIOGÓRSKI</t>
  </si>
  <si>
    <t>Warto iść dalej</t>
  </si>
  <si>
    <t>Projekt "Warto iść dalej" ma na celu zmniejszenie zagrożenia niepowodzeniami szkolnymi wśród 70 uczniów/uczennic Gimnazjum Mistrzostwa Sportowego i Liceum Mistrzostwa Sportowego w Zespole Szkół Ogólnokształcących i MS im. J.I. Sztaudyngera w Szklarskiej Porębie w wieku 13-19 lat, w szczególności rozwijanie kompetencji kluczowych:matematyczno -przyrodniczych i społeczno-emocjonalnych, informatycznych oraz postaw kreatywności, innowacyjności i pracy zespołowej wśród uczniów ze specjalnymi potrzebami edukacyjnymi, tj. uczniów uzdolnionych, uczniów wykazujących braki i problemy w realizacji podstawy programowej, podniesienie kompetencji zawodowych 29 nauczycieli/ek ZSO i MS im. J.I. Sztaudyngera w rozwijaniu kompetencji kluczowych uczniów oraz zwiększenie dostępu do nowoczesnych pomocy dydaktycznych i narzędzi TIK pozwalających na prowadzenie zajęć w nowatorski i ciekawy sposób. Projekt realizowany bedzie w okresie od 1.09.2016 roku do 31.08.2017roku. Zaplanowano organizację 4 warsztatów rozwijających kompetencje, realizację 1 interdyscyplinarnego i międzyszkolnego projektu edukacyjnego, programu stypendialny dla 5 uczniów/uczennic SMS, doposażenie 6 pracowni (matematycznych i przyrodniczych) w pomoce i sprzęt TIK ,3 szkolenia doskonalące dla nuaczycieli Zakładanym efektem projektu będzie nabycie kompetencji kluczowych przez 73 % uczniów/uczennic objętych wsparciem, podniesienie kompetencji zawodowych przez 100 % nauczycieli/ek objętych wsparciem, wykorzystywanie doposażonych pracowni przedmiotowych do realizacji zajęć przez 100% szkól objętych wsparciem, wykorzystywanie narzędzi TIK do prawadzenia zajęć przez 100% szkół objętych wsparciem.</t>
  </si>
  <si>
    <t>POWIAT OLEŚNICKI</t>
  </si>
  <si>
    <t>Podniesienie jakości edukacji w liceach ogólnokształcących w Oleśnicy</t>
  </si>
  <si>
    <t>POWIAT POLKOWICKI</t>
  </si>
  <si>
    <t>W edukacji zmiany - sukces uczniów murowany!</t>
  </si>
  <si>
    <t>Planowane w ramach projektu zadania są odpowiedzią na kluczowe wyzwania systemu edukacji tj. zwiększają dostępność usług oświatowych, przyczyniają się do poprawy jakości edukacji poprzez wzmacnianie kompetencji kluczowych uczniów i upowszechnianie modelu uczenia się przez całe życie. Projekt przewiduje kompleksowe działania skierowane do 203 uczniów, 20 rodziców oraz 14 nauczycieli. Zadania będą realizowane w ramach współpracy trzech jednostek oświatowych, dla których organem prowadzącym jest Powiat Polkowicki, tj.: Zespołu Szkół w Chocianowie, Zespołu Szkół im. Narodów Zjednoczonej Europy w Polkowicach oraz Powiatowego Ośrodka Poradnictwa Psychologiczno-Pedagogicznego i Doradztwa Metodycznego (POPPPiDM) w Polkowicach. Koordynatorem działań projektowych jest Powiat Polkowicki (Wydział Inwestycji i Rozwoju). Zaplanowane zadania, obejmujące dodatkowe zajęcia: matematyczne, przyrodnicze, językowe, informatyczne i przedsiębiorczości, wraz z odpowiednio dopasowanym indywidualnym wsparciem z zakresu terapii, poradnictwa psychologicznego i doradztwa zawodowego oraz programem stypendialnym dla wyróżniających się uczniów, przyczynią się do osiągnięcia zakładanych rezultatów. Doposażenie 12 pracowni matematyczno-przyrodniczych (w tym międzyszkolnych) w sprzęt dydaktyczny i narzędzia TIK, zakupienie sprzętu terapeutycznego oraz zmodernizowanie sieci internetowej zwiększy jakość edukacji ponadgimnazjalnej w Powiecie Polkowickim. Wsparcie dla nauczycieli m.in w postaci szkoleń rozwijających kompetencje cyfrowe pozwoli na efektywniejszą pracę z uczniami. Wsparcie uzyskają również rodzice uczniów poprzez spotkania indywidualne z psychologiem, pedagogiem i doradcą zawodowym. Realizację projektu zaplanowano na dwa lata szkolne, gdyż krótszy okres wsparcia nie zagwarantowałby osiągnięcia pożądanych efektów.</t>
  </si>
  <si>
    <t>POWIAT TRZEBNICKI</t>
  </si>
  <si>
    <t>Równamy szanse, kształcąc nowocześnie</t>
  </si>
  <si>
    <t>Integracja naszą siłą w nabywaniu nowych umiejętności</t>
  </si>
  <si>
    <t>Celem projektu jest zapewnienie równego dostępu do wysokiej jakości edukacji podstawowej dla 74 uczniów (42ch, 32dz) Szkoły Podstawowej z Oddziałami Integracyjnymi im. Marii Konopnickiej w Pławnicy w powiecie kłodzkim poprzez zwiększenie oferty nauczania w zakresie kompetencji kluczowych oraz właściwych postaw potrzebnych na rynku pracy, z uwzględnieniem indywidualnego podejścia do ucznia, zwłaszcza ze specjalnymi potrzebami edukacyjnymi, w terminie od 1 września 2016 do 30 czerwca 2017. Cel będzie realizowany poprzez przeprowadzenie zajęć wyrównawczych z mat. w klasach młodszych i starszych, rozwijających z matematyki, przyrody, z języków obcych (j.niemiecki i j.angielski), TIK, rozwijających kompetencje miękkie poprzez kontakt ze sztuką, specjalistycznych dla dzieci z orzeczeniami i opiniami poradni pedagogiczno-psychologicznej (konsultacje z logopedą, indywidualne z psychologiem), szkoleń z TIK dla nauczycieli oraz specjalistycznych z praktycznych aspektów pedagogiki specjalnej dla nauczycieli i rodziców.</t>
  </si>
  <si>
    <t>Uczniowie Szkoły w Zastrużu na start</t>
  </si>
  <si>
    <t>Projekt będzie realizowany w Szkole Podstawowej im. Astrid Lindgren w Zastrużu w gminie Żarów w powiecie świdnickim. Jego celem jest zapewnienie równego dostępu do wysokiej jakości edukacji podstawowej dla 64 uczniów (32 ch, 32 dz) Szkoły, poprzez zwiększenie oferty nauczania w zakresie kompetencji kluczowych oraz właściwych postaw potrzebnych na rynku pracy w Aglomeracji Wałbrzyskiej, z uwzględnieniem indywidualnego podejścia do ucznia, zwłaszcza ze specjalnymi potrzebami edukacyjnymi. Projekt będzie realizowany od 1 września 2016 do 30 czerwca 2017. Zostaną zorganizowane zajęcia z matematyki, przyrody i języków obcych, zajęcia z logopedii i psychologiem, z kompetencji społecznych, innowacyjnych z technik szybkiego uczenia się w połączeniu z TIK. Dla nauczycieli zostaną zorganizowane zajęcia z TIK, dzięki czemu będą mogli używać nowych technologii w nauczaniu przedmiotowym. Dla rodziców i nauczycieli zostanie przeprowadzone szkolenie z zagadnień dotyczących dzieci z niepełnosprawnościami.</t>
  </si>
  <si>
    <t>STOWARZYSZENIE AKTYWNEGO WSPIERANIA GOSPODARKI</t>
  </si>
  <si>
    <t>Szkoła na telemoście - szansą na rozwój kompetencji kluczowych uczniów w powiecie dzierżoniowskim</t>
  </si>
  <si>
    <t>Projekt partnerski pomiędzy:SAWG a Powiat.Dzierżoniow.skier.do 464 ucz.(220K) i 45naucz. (naucz.)(40K) z 3 SP: SP nr7 w Bielawie,SP nr3 w Dzierżon.,SP w Łagiewnik.i 6 szkół gimnazjal.(Gim.):Gim.nr1 i Gim.nr5 w Bielawie,Gim.w Pieszycach, Szkoła Mistrzostwa Sport.w Dzierżon.,Gim.Gminne w Dzierżon.i Gim. w Łagiewnik.w pow.dzierżoniow.,które osiągnęły w 2015r. najsłabsze wyniki edukac.w skali regionu. Zakres pr.odpow.na indywid.zdiagnoz.syt.probem.ww.szkół, zatwierdz.przez organy prowadz.Na podst.poszczegól.diagnoz.określ.następ.problem.szkół objęt.wspar.w pr.: - niskie wyniki egzam.zew.(wg OKE Wrocław): 3SP i 6Gim.w 2015r.uzysk.wynik poniż.śred.woj., - niewystarcz.w stosunk.do potrzeb oferta zaj.dodatk.z zakr.kształt.kompet.klucz.:matem.-przyrod.i cyfrow.dla ucz.(brak środ.finans.), - mała innowac.prog.naucza.,brak nowoczes,metod/narzędzi motyw.ucz.do nauki, pom.dydakt.,sprzętu TIK, - konieczność podnies.umiejęt.i kompet.zawod.naucz.pod kątem kompet.klucz.ucz., - brak doradz.edukac.-zawod.w szkołach,co powod.,że wysok.odset.ucz.nie wie jaki profil dalsz.kształ.wybrać. Kompleks.rozw.ww.probl.jest wdroż.indywid.prog.dział.stanow.odp.na analiz.syt.probl.szkół.Program będzie obejmow.: - wyposaż.szkół w innowac.pracow.multimed.do realiz.zaj.w pr.,a nast.realiz.program.naucz.w skzołach, - realiz.rocznego cyklu zaj.pozalekc.(dydakt.-wyrów.i rozwij.zainteres.) w zakres.p.matem.-przyrod.i ICT, - wykorzyst.innowacyj.produkt.zrealiz.pr.PO KL w zakres.naucz.p.matemat.-przyrod., - szkol.dla naucz.w zakres.niezbęd.do realiz.zaj.dla ucz.(m.in.:wykorzyst.TIK w naucz., obsług.zakup.sprzętu), - realiz.doradz.edukac.-zawod.dla ucz.z udziałem rodzic. Dzięki realiz.dział.zwiększ.liczbę: -ucz.objęt.wspar.w zakres.rozwij.kompet.klucz.- 464os, -naucz.objęt.wspar.z zakresu TIK–45os., -szkół,w których p.pracow.zost.doposaż.–9, -szkół wyposaż.w sprzęt TIK do prowadz.zaj.edukac.–9, -naucz. którzy nabyli kompetencje w projekcie-45 os.</t>
  </si>
  <si>
    <t>Szkoła równych szans</t>
  </si>
  <si>
    <t>RPDS.10.04.00</t>
  </si>
  <si>
    <t>Dostosowanie systemów kształcenia i szkolenia zawodowego do potrzeb rynku pracy</t>
  </si>
  <si>
    <t>"ETURIA" SPÓŁKA Z OGRANICZONĄ ODPOWIEDZIALNOŚCIĄ</t>
  </si>
  <si>
    <t>Dolnośląska kuźnia kadr</t>
  </si>
  <si>
    <t>AP EDUKACJA CENTRUM KSZTAŁCENIA SPÓŁKA Z OGRANICZONĄ ODPOWIEDZIALNOSCIĄ</t>
  </si>
  <si>
    <t>Szkolenie plus staż dla uczniów i słuchaczy AP Edukacja Centrum Kształcenia na Dolnym Śląsku</t>
  </si>
  <si>
    <t>Rynek pracy coraz bliżej- dla uczniów szkół kształcenia zawodowego Powiatu Świdnickiego</t>
  </si>
  <si>
    <t>Kompleksowy rozwój kompetencji i kwalifikacji zawodowych uczniów wałbrzyskich szkół w ramach dostosowania systemów kształcenia i szkolenia zawodowego do potrzeb rynku pracy</t>
  </si>
  <si>
    <t>Wałbrzych jest organem prowadzącym dla 4 szkół ponadgimnazjalnych zawodowych. Dostrzegając wzajemne relacje w zakresie kierunków i jakości sfery edukacji oraz lokalnego rynku pracy, podejmuje jednostkowe działania na rzecz rozwoju szkolnictwa praktycznego w gminie. Ponadto konsekwentnie wdraża innowacyjne podejście do kształtowania postaw przedsiębiorczych, intensyfikacji współpracy i jej koordynacji w zakresie lepszego dopasowania systemu kształcenia do zmieniających się warunków społecznych oraz gospodarczych, a także uspójniania współpracy pomiędzy sektorem gospodarczym i instytucjami rynku pracy. Brak odpowiedniej sieci instytucjonalnej pracodawców, szkół oraz jednostek organizacyjnych różnego szczebla i sektora, infrastruktura oświatowa wymagająca modernizacji, słabo rozwinięte doradztwo zawodowe, kadra nauczycielska z dużą wysługą lat, jak również niedostateczne środki finansowe na organizację staży i praktyk dla uczniów oraz nauczycieli są poważną barierą we wdrażaniu nowoczesnego modelu edukacyjnego na poziomie ponadgimnazjalnym w gminie Wałbrzych. Głównym celem projektu jest zwiększenie szans na zatrudnienie uczniów kształcenia zawodowego Wałbrzycha poprzez: - organizację staży/praktyk zawodowych u pracodawców dla uczniów - organizację staży i praktyk dla nauczycieli - organizację szkoleń dla nauczycieli przedmiotów zawodowych i instruktorów praktycznej nauki zawodu pod kątem wykorzystania narzędzi i metod wypracowanych w ramach projektów innowacyjnych zrealizowanych w 2007-2013 - organizację szkoleń/kursów zawodowych dla uczniów - doradztwo eduk.– zawod., uwzględniające potrzeby uczniów i zapotrzebowanie na rynku pracy Efektem realizacji projektu będzie: - podniesienie u uczniów kompetencji kluczowych i umiejętności niezbędnych na rynku pracy - podniesienie kwalifikacji i umiejętności nauczycieli przed. zawod. Skala działań/nakładów prowadzonych przez wskazane placówki w okresie 12 miesięcy przed rozpoczęciem projektu nie ulegnie zmniejszeniu.</t>
  </si>
  <si>
    <t>Zawodowy Wrocław</t>
  </si>
  <si>
    <t>Edukacja Kluczem do Kariery - kompleksowy program rozwoju uczniów i uczennic pięciu szkół z Powiatu Bolesławieckiego</t>
  </si>
  <si>
    <t>POWIAT DZIERŻONIOWSKI</t>
  </si>
  <si>
    <t>„Klucz do zawodu – dostosowanie szkolenia zawodowego szkół Powiatu Dzierżoniowskiego do potrzeb rynku pracy”</t>
  </si>
  <si>
    <t>Pow. Dzierżoniowski jest organem prowadzącym dla 6 szkół ponadgimnazjalnych. Dostrzegając wzajemne relacje wzakresie kierunków ijakości sfery edukacji oraz lokalnego rynku pracy, podejmuje jednostkowe działania na rzecz rozwoju szkolnictwa praktycznego w powiecie. Ponadto konsekwentnie wdraża innowacyjne podejście do kształtowania postaw przedsiębiorczych, intensyfikacji współpracy i jej koordynacji w zakresie lepszego dopasowania systemu kształcenia do zmieniających się warunków społecznych oraz gospodarczych, a także uspójniania współpracy pomiędzy sektorem gospodarczym iinstytucjami rynku pracy.Brak odpowiedniej sieci instytucjonalnej pracodawców, szkół oraz jednostek organizacyjnych różnego szczebla i sektora, infrastruktura oświatowa wymagająca modernizacji, słabo rozwinięte doradztwo zawodowe, kadra nauczycielska z dużą wysługą lat, jak również niedostateczne środki finansowe naorganizację staży i praktyk dla uczniów oraz nauczycieli są poważną barierą we wdrażaniu nowoczesnego modelu edukacyjnego na poziomie ponadgimnazjalnym w powiecie dzierżoniowskim.Głównym celem projektu jest zwiększenie szans na zatrudnienie uczniów kształcenia zawodowego Powiatu Dzierżoniowskiego poprzez:- organizację praktycznych formy nauczania w postaci staży/praktyk zawodowych u pracodawców dla uczniów- organizację staży i praktyk dla nauczycieli przedmiotów zawodowych i instruktorów praktycznej nauki zawodu w przedsiębiorstwach- organizację szkoleń dla nauczycieli przedmiotów zawodowych i instruktorów praktycznej nauki zawodu pod kątem wykorzystania narzędzi i metod wypracowanych w ramach projektów innowacyjnych zrealizowanych w 2007-2013- organizację szkoleń/kursów zawodowych dla uczniów- doradztwo eduk.– zawod., uwzględniające potrzeby uczniów i zapotrzebowanie na rynku pracyEfektem realizacji projektu będzie:- podniesienie u uczniów kompetencji kluczowych i umiejętności niezbędnych na rynku pracy- podniesienie kwalifikacji i umiejętności nauczycieli przed. zawod.</t>
  </si>
  <si>
    <t>POWIAT LUBAŃSKI</t>
  </si>
  <si>
    <t>Regionalny system informacji edukacyjno-zawodowej południowo-zachodniego regionu woj. dolnośląskiego (REGSI)</t>
  </si>
  <si>
    <t>Projekt pt. Regionalny system informacji edukacyjno-zawodowej południowo-zachodniego regionu woj. dolnośląskiego (REGSI) zgodnie z indywid. zdiagnozowaną potrzebą szkół ponadgimn. kształcenia zawod. przeprowadzoną przez powiaty: lubański, bolesławiecki i zgorzelecki zakłada wsparcie w nowoczesne narzędzia i metody pracy 10 szkół i min. 40n-li i 500 ucz. Co przyczyni się do poprawy efektywności kształcenia zawod. w tych szkołach. W ramach proj. powstanie regionalna e-platforma doradztwa edukacyjno-zawodowego (REGSI), dedykowana 3 grupom odbiorców: 1/uczniom, 2/n-lom przedm. zawod. i doradcom, 3/szkołom. Na platformie dostępne: materiały metodyczne, szkol. ICT online dla ucz. i n-li, interaktywne testy rozpoznaw. predyspozycji i zainteresowań dla ucz., w tym osób niepełnospr. i ze SPE. Będzie tu e-baza poszukiw. specjalności/zawodów w regionie z ofertą-informacjami od pracodawców dot. organizacji staży, praktyk zawod., tzw. wyszukiwarka ofert staży/praktyk, porównywarka zawodów, e-baza informacji nt. planów rozwojowych przedsiębiorców regionu, w tym prognozy zatrudnieniowe dla powiatów, e-baza instyt. rynku pracy. Źródłem informacji będą m.in. badania aniet., debaty o pracy z udziałem m.in.pracodawców, instyt.rynku pracy, szkół; zasoby „Barometru zawodów”. Drugim filarem proj. jest wsparcie rozwoju zawod. n-li przedm. zawod. i doradców eduk.-zawod.- powstanie regionalna sieć wsparcia i wymiany doświadczeń n-li, z cyklem profesjonalnych szkoleń, w tym szkolenie couchingowe w zakresie doradztwa eduk.-zawod. W ramach proj. powstanie Regionalna biblioteczka doradcy eduk-zawodowego. Ponadto w każdej szkole będą realizowane działania edukacyjno-zawod. w formie dodatk. konsultacji dla ucz. i rodziców, działania promujące doradztwo w lokalnym środowisku, w związku z tym szkoły będą wyposażone w sprzęt multimedialny na potrzeby poradnictwa edukacyjno-zawod. Niezwykle ważny dla realizacji proj. jest cykl debat o pracy z udziałem pracodawców, instytucji rynku pracy, JST, szkół.</t>
  </si>
  <si>
    <t>Powiat olesnicki dla rynku pracy</t>
  </si>
  <si>
    <t>Gównym zdiagnozowanym problemem na który odpowiada projekt jest niedostosowanie systemów kształcenia i szkolenia zawodowego w szkołach, dla których organem prowadzącym jest Powiat Oleśnicki do potrzeb rynku pracy. Celem projektu jest poprawa, jakości kształcenia w 4 szk. (CEL DLA SZK.) prowadzących kształcenie zawodowe w PO (Zespól Szkol Ponadgimnazjalnych im Władysława Reymonta w Bierutowie, Zespól Szkól Ponadgimnazjalnych im. Orła Białego w Międzyborzu, Zespół Szkół Ponadgimnazjalnych w Sycowie, Zespól Szkół Ponadgimnazjalnych im. Jarosława Iwaszkiewicza w Twardogórze, zwiększenie szans 418 (145 K, 273 M) uczniów szkół objetych proj.na rynku pracy (CEL DLA UCZ.)  oraz podniesienie kompetencji 18 N (11 K, 7M) (CEL DLA NAUCZ.)szkół objętych projektem do 31.10.2018r.. Projekt obejmie wsparciem 418 uczniów i 18 nauczycieli zawodu. Cel zostanie zrealizowany poprzez realizację powiązanych działań: organizację pr. form nauczania – staże dla ucz.,dostosowanie kształc. i szk. w zawodach, na które występuje potw. zapotrzebowanie na rynku - w tym współprace w dostosowywaniu oferty edukacyjnej do potrzeb reg. i lok. rynku pracy, współpracę z otoczeniem społ. – gosp. w tym ucz. wyższymi, udział w zajęciach i wyj. nauk., wsparcie ucz. w zdobywaniu dodatkowych uprawnień zwiększających ich szanse na rynku pracy, dor. edu -zaw,tworzenie war. odzwierciedlających naturalne war. pracy właściwe dla nauczania zaw., szkolenia dla naucz. zawodu pod kątem korzystania z TIK w nauczaniu. i studia podyplomowe dla naucz. Rez. będzie uzyskanie kompetencji i kwalifikacji zaw. przez 10 naucz. 355 ucz., potw. uzyskaniem certyfikatu a efektem poprawa jakości kształ. i lepsze dopasowanie kształ. do potrzeb rynku pracy ( efekt mierzony opiniami pracodawców). Kompleksowe wsparcie zarówno uczniów, nauczycieli jak i samych placówek pozwoli na podniesienie jakości kształcenia zawodowego i zwiększy praktyczne umiejętności uczniów co przyczyni sie do płynnego przejścia z etapu kształcenia do etapu zatrudn</t>
  </si>
  <si>
    <t>Uczę się zawodowo - buduję swoją przewagę konkurencyjną na rynku pracy</t>
  </si>
  <si>
    <t>Projekt ma na celu dostosowanie oferty edukacyjnej do potrzeb rynku pracy Zespołu Szkół Ponadgimnazjalnych im Marii Skłodowskiej-Curie w Oleśnicy i Powiatowego Centrum Kształcenia Zawodowego w Oleśnicy poprzez podniesienie kwalifikacji 4 nauczycieli oraz zwiększenie szans uczniów - 556 (199K i 357 M)  na regionalnym rynku pracy do września 2018r. Cel realizowany będzie poprzez kompleksowe wsparcie placówek objętych projektem polegające na przeprowadzenie dodatkowych zajęcia specjalistyczne realizowanych we współpracy z pracodawcami, szkolenia nadające dodatkowe uprawnienia uczniom, staże zawodowe dla uczniów kształcących się na kierunkach technik informatyk, technik spedytor, technik ekonomista, technik mechanik, technik handlowiec, mechanik pojazdów samochodowych, sprzedawca, operator obrabiarek skrawających w Zespole Szkół Ponadgimnazjalnych w Oleśnicy oraz szkolenie dla nauczycieli kształcenia zawodowego i instruktorów praktycznej nauki zawodu zatrudnionych w Zespole Szkół Ponadgimnazjalnych w Oleśnicy. Dodatkowo  w ZSP w Oleśnicy zostaną doposażone pracownie dla kierunków technik mechanik, technik spedytor, technik ekonomista, technik handlowiec i technik informatyk. Kompleksowe wsparcie zarówno uczniów, nauczycieli jak i samych placówki pozwoli na podniesienie jakości kształcenia zawodowego poprzez podniesienie kwalifikacji nauczycieli i zwiększy praktyczne umiejętności uczniów pod kątem wykonywania zawodu tak, aby wypełnić lukę pomiędzy wiedzą i umiejętnościami nabywanymi w toku kształcenia formalnego i dostępnych w ramach niego narzędzi a potrzebami pracodawców zwłaszcza na lokalnym rynku pracy.</t>
  </si>
  <si>
    <t>POWIAT STRZELIŃSKI</t>
  </si>
  <si>
    <t>Szkolnictwo zawodowe w Powiecie Strzelińskim bliżej rynku pracy</t>
  </si>
  <si>
    <t>Zawodowa przyszłość w rękach specjalistów z Doliny Baryczy</t>
  </si>
  <si>
    <t>PROBLEM: Projekt stanowi odpowiedź na zdiagnoz problemy. U. i N. ZSP w Żmigrodzie dla której organem prowadzącym jest Powiat Trzebnica. U. kształcą się w okręgu o niskim stopniu zindustrializowania, co utrudnia im zdobycie doświadczenia zawod. w dużych firmach zarządzanych zgodnie ze współczesnymi standardami. U .mają utrudniony dostęp do nowoczesnych rozwiązań technologicznych – trudne wejście na rynek pracy. Występuje deficyt nowoczesnych technologii co utrudnia dostosowanie procesu nauczania do współczesnych standardów oraz oczekiwań U. Dolina Baryczy charakteryzuje się wysokim bezrobociem młodych i dużym potencjałem turystycznym, i zapotrzebowaniem na pracowników gastronomicznych. Jednocześnie w całym Powiecie nie ma szkoły kształcącej w tym kierunku. Stąd potrzeba zawodowych studiów i szkoleń miękkich dla N. CEL: Celem projektu jest zwiększenie szans U. w ZS na zatrudnienie w regionie lub kontynuację kształcenia zgodnie z predyspozycjami zawodowymi oraz wzrost jakości procesu kształcenia poprzez merytoryczne wsparcie N.  GRUPA: Projekt obejmuje wsparciem U. i N. zawodowych z Zespołu Szkół Powiatowych w Żmigrodzie. DZIAŁANIA:Projekt zakłada dosowanie form, metod i warunków kształcenia do wymagań rynku pracy poprzez: -doposażenie szkół w nowe technologie, narzędzia i materiały. U. wezmą udział w zajęciach organizowanych na wroc. uczelniach, praktycznie nauczyć się zawodu w lokalnych firmach. Ponad to utworzona zostanie pracownia gastronomiczna umożliwiająca rozpoczęcie nowych naborów na tym kierunku. W ramach projektu wdrożone zostanie rozwiązanie chmurowe oparte o specjalistyczny system informatyczny w formie Interaktywnej Platformy Zawodowej realizujący wsparcia w formie biblioteczek zawodoznawczych. N. odbędą studia podyplomowe i szkolenia metodyczne na Wroc. Uniwers. Przyrodn. EFEKTY: Efektem projektu będzie utworzenie pracowni gastronomicznej w ZS oraz nabycie przez U. i N. pożądanych kompetencji i kwalifikacji oraz podniesienie jakości kształcenia w Szko</t>
  </si>
  <si>
    <t>PROFESSIONAL GRACJAN GRELA</t>
  </si>
  <si>
    <t>Kształć się z nami! Zostań kwalifikowanym pracownikiem ochrony fizycznej I stopnia z licencją na broń</t>
  </si>
  <si>
    <t>RAINBOW TOURS SPÓŁKA AKCYJNA</t>
  </si>
  <si>
    <t>Animacja czasu wolnego – wsparcie uczniów Regionalnej Szkoły Turystycznej w kierunkach zgodnych z potrzebami pracodawców</t>
  </si>
  <si>
    <t>Projekt jest odpowiedzią na zdiagnozowany problem zbyt małej liczby wykształconych specjalistów animacji czasu wolnego w Polsce, w tym w woj. dolnośląskim. Celem głównym projektu jest zwiększenie szans na zatrudnienie uczniów Regionalnej Szkoły Turystycznej w Polanicy Zdroju, poprzez rozwój specjalizacji „Animacja czasu wolnego”. Specjalizacja zostanie uruchomiona od września 2016 r. - niezależnie od projektu. Projekt jest realizowany przez Rainbow Tours S.A. i stanowi kontynuację zawartej z RST umowy partnerskiej. Grupą docelową projektu są uczniowie RST - klas Technikum obsługi turystycznej - łącznie co najmniej 74 osoby. W grupie tej zawarte są dwa pierwsze roczniki specjalizacji Animacja czasu wolnego, które rozpoczną edukację w roku 2016 i 2017, a także trzy starsze roczniki TOT, które również (choć w mniejszym zakresie) zostaną objęte przygotowaniem do zawodu animatora czasu wolnego. Projekt przewiduje realizację nastepujących zadań: - Opracowanie i nadzór nad programem nauczania, we współpracy z pracodawcami, - Uzupełnienie wyposażenia szkoły, - Dodatkowe zajęcia specjalistyczne dla uczniów, realizowane we współpracy z otoczeniem społeczno-gospodarczym – część stacjonarna, - Dodatkowe zajęcia specjalistyczne dla uczniów, realizowane we współpracy z otoczeniem społeczno-gospodarczym – część wyjazdowa, - Organizacja staży zawodowych. W wyniku projektu Regionalna Szkoła Turystyczna będzie dobrze przygotowana do kontynuacji nauczania na specjalności Animacja czasu wolnego (opracowany i wdrożony program i metody nauczania, zakupione wyposażenie).  </t>
  </si>
  <si>
    <t>ROBERT BOSCH SPÓŁKA Z OGRANICZONĄ ODPOWIEDZIALNOŚCIĄ</t>
  </si>
  <si>
    <t>Podniesienie kwalifikacji zawodowych uczniów i nauczycieli w zakresie diagnozowania i naprawy pojazdów samochodowych w szkołach zawodowych obszaru ZIT AJ</t>
  </si>
  <si>
    <t>Nowa jakość kształcenia w powiecie oławskim</t>
  </si>
  <si>
    <t>SYNTEA SPÓŁKA AKCYJNA</t>
  </si>
  <si>
    <t>Mam zawód-mam szansę</t>
  </si>
  <si>
    <t>TEB EDUKACJA SPÓŁKA Z OGRANICZONĄ ODPOWIEDZIALNOŚCIĄ</t>
  </si>
  <si>
    <t>Kompetencje ULTRA FORTE - staże i szkolenia dla słuchaczy kierunku Technik farmaceutyczny TEB Edukacja.</t>
  </si>
  <si>
    <t>Poprawa jakości kształcenia zawodowego na kierunkach Technik informatyk i Technik weterynarii w Technikum TEB we Wrocławiu</t>
  </si>
  <si>
    <t>CELEM GŁÓWNYM projektu jest nabycie i/lub podwyższenie kompetencji i kwalifikacji zawodowych zgodnie z zapotrzebowaniem rynku pracy oraz zdobycie niezbędnego doświadczenia zawodowego przez 69 Uczniów (25K, 44M) kierunku Technik informatyk i Technik weterynarii kształcących się w Technikum TEB Edukacja we Wrocławiu przez udział w dodatkowych zajęciach specjalistycznych oraz stażach w ramach projektu trwającego od 1.01.2017 do 30.11.2018r. W ramach proj.zrealizowane będą nast. zadania: 1.Doradztwo edukacyjno-zawodowe dla 69 Uczniów/Uczennic kierunku Technik informatyk i Technik weterynarii wzmacniające ich zdolność do zatrudnienia 2. Podniesienie kwalifikacji nauczycieli kształcenia zawodowego 3. Specjalistyczne dodatkowe zajęcia podnieszące kompetencje zawodowe Uczniów TEB Edukacja zgodnie z zapotrzebowaniem określonym przez przedsiębiorców działających na lokalnym rynku pracy 4. Staże zawodowe 69 dla Uczniów/Uczennic Technikum TEB u pracodawców i przedsiębiorców Projekt skierowany jest do Uczniów/Uczennic kształcących się w Technikum TEB Edukacja we Wrocławiu. Realizacja niniejszego projektu rozwiązuje następujący problem: deficyty w doświadczeniu zawodowym i umiejętnościach praktycznych absolwentów wchodzących na rynek pracy. Efektem zrealizowania założeń projektu nabycie i/lub podwyższenie kompetencji i kwalifikacji zawodowych zgodnie z zapotrzebowaniem rynku pracy oraz zdobycie niezbędnego doświadczenia zawodowego przez 69 Uczniów/Uczennic Technikum TEB Edukacja we Wrocławiu.</t>
  </si>
  <si>
    <t>Wzmocnienie kształcenia zawodowego kluczem do sukcesu na rynku pracy</t>
  </si>
  <si>
    <t>CELEM GŁÓWNYM projektu jest nabycie i/lub podwyższenie kompetencji i kwalifikacji zawodowych zgodnie z zapotrzebowaniem rynku pracy przez 300 Słuchaczy (270K, 30M), zdobycie niezbędnego doświadczenia zawodowego przez 90 Słuchaczy kierunków Technik masażysta, Technik usług kosmetycznych, Technik administracji i Opiekun medyczny kształcących się w szkołach TEB Edukacja w Wałbrzychu i Świdnicy przez udział w dodatkowych szkoleniach oraz stażach, oraz podniesienie kompetencji cyfrowych 24 nauczycieli (18K, 6M) kształcących w szkołach TEB Edukacja w Wałbrzychu i Świdnicy przez ukończenie kursu E-Nauczyciel w ramach projektu trwającego od 1.01.2017 do 30.11.2018r. W ramach proj.zrealizowane będą nast. zadania: 1.Doradztwo edukacyjno-zawodowe dla 300 Uczestników/Uczestniczek projektu 2.Kursy e-Nauczyciel dla nauczycieli kształcących w Oddziale TEB w Wałbrzychu i w Świdnicy 3.Szkolenia podnoszące umiejętności pożądane na lokalnym rynku pracy dla 300 Uczestników/Uczestniczek projektu 4.Staże zawodowe dla 90 Uczestników/Uczestniczek projektu u pracodawców i przedsiębiorców Projekt skierowany jest do osób kształcących się w TEB Edukacja w Wałbrzychu i Świdnicy – Słuchacze Studium Medycznego TEB Edukacja, Policealnej Szkoły TEB Edukacja w Wałbrzychu, Szkoły Medycznej TEB Edukacja w Wałbrzychu, Studium Medycznego TEB Edukacja w Świdnicy, Szkoły Europejska "EuroCollege" w Świdnicy, Szkoły Medycznej TEB Edukacja w Świdnicy oraz 24 Nauczycieli z ww.szkół. Realizacja niniejszego projektu rozwiązuje następujący problem: deficyty w doświadczeniu zawodowym i umiejętnościach praktycznych absolwentów wchodzących na rynek pracy. Efektem zrealizowania założeń projektu nabycie i/lub podwyższenie kompetencji i kwalifikacji zawodowych zgodnie z zapotrzebowaniem rynku pracy 300 Słuchaczy oraz zdobycie niezbędnego doświadczenia zawodowego przez 90 Słuchaczy TEB Edukacja w Wałbrzychu i w Świdnicy oraz podniesienie kompetencji cyfrowych 24 Nauczycieli z ww. szkół.</t>
  </si>
  <si>
    <t>WALDEMAR WĘGLARZ CENTRUM SZKOLEŃ INFORMATYCZNYCH "VEDIUS", VEDIUS - NIEPUBLICZNA PLACÓWKA KSZTAŁCENIA USTAWICZNEGO</t>
  </si>
  <si>
    <t>Cyfrowa Szkoła Sukcesu - rozwój oferty kształcenia zawodowego Zespołu Szkół Teleinformatycznych i Elektronicznych we Wrocławiu</t>
  </si>
  <si>
    <t>Cel główny projektu to nabycie kwalifikacji zawodowych dopasowanych do regionalnego rynku pracy przez 160 uczniów (w tym 7 kobiet) z Zespołu Szkół Teleinformatycznych i Elektronicznych we Wrocławiu w okresie od 01.01.2017 r. do 30.04.2018 r. Projekt stanowi odpowiedź na braki wskazane w indywidualnej diagnozie zapotrzebowania na wsparcie z zakresu EFS, które zostało zgłaszane przez Zespół Szkół Teleinformatycznych i Elektronicznych we Wrocławiu. Wsparciem projektowym zostanie objętych 160 uczniów, w tym 7 kobiet i 153 mężczyzn na kierunkach: technik informatyk, technik teleinformatyk, monter sieci, monter elektronik. Projekt zostanie skierowany do grup docelowych z obszaru województwa dolnośląskiego, tj. do osób fizycznych uczących się /pracujących /zamieszkujących w woj. dolnośląskim w rozumieniu przepisów Kodeksu cywilnego. Zaplanowane w projekcie działania są niezbędne do realizacji celu głównego jakim jest nabycie kwalifikacji zawodowych dopasowanych do regionalnego rynku pracy przez uczniów Zespołu Szkół Teleinformatycznych i Elektronicznych we Wrocławiu. Udział w kursach zawodowych oraz doradztwie edukacyjno-zawodowym przyczyni się do podniesienia zdolności do zatrudnienia uczniów w zawodach z branży ICT na lokalnym rynku pracy. Podniesienie kwalifikacji w obszarze informatyczno - elektronicznym kadry nauczycielskiej (16 osób) oraz stworzenie dobrze wyposażonych pracowni komputerowych wzbogaci i uatrakcyjni ofertę kształcenia zawodowego Zespołu Szkół Teleinformatycznych i Elektronicznych we Wrocławiu. Projekt wpisuje się w następujące typu projektów: 1. 10.4.B. Uruchamianie i dostosowywanie kształcenia i szkolenia w zawodach, na które występuje potwierdzone zapotrzebowanie rynku. 2. 10.4.I. Szkolenia, doradztwo oraz inne formy podwyższania kwalifikacji dla nauczycieli zawodu oraz instruktorów praktycznej nauki zawodu (jako wsparcie uzupełniające w projekcie).</t>
  </si>
  <si>
    <t>Zawodowy Dolny Śląsk</t>
  </si>
  <si>
    <t>Założenia projektu skupiają się na wsparciu praktycznej nauki zawodu uczennic i uczniów szkół zawodowych Dolnego Śląska, kształcących się w zawodach deficytowych i RIS. Wsparcie odbędzie się poprzez organizację zajęć laboratoryjno-warsztatowych dla uczennic i uczniów na Politechnice Wrocławskiej, współpracy kół naukowych uczelni z kołami szkolnymi w formie utworzonych kół współpracy zorientowanych na przemysł, organizację staży u pracodawców regionu dla uczennic i uczniów (5% wszystkich uczennic i uczniów wymagających wsparcia, wskazanych przez organy prowadzące szkoły partnerskie) oraz szkolenia dla nauczycieli praktycznej nauki zawodu, zarówno na Politechnice Wrocławskiej, jak też w Dolnośląskim Ośrodku Doskonalenia Nauczycieli we Wrocławiu.Projekt ma na celu osiągnięcie znaczącego wzrostu konkurencyjności uczennic i uczniów szkół i placówek Dolnego Śląska kształcących się w zawodach deficytowych i RIS, na rynku pracy. Wnioskodawca zakłada, poprzez realizację 5 zadań projektowych, doprowadzenie do sytuacji wzrostu kompetencji praktycznych (zorientowanych na przemysł) uczennic i uczniów, które w konsekwencji spowodują zwiększone zatrudnienie absolwentów szkolnictwa zawodowego regionu. Projekt realizowany bedzie we współpracy z Dolnośląskim Ośrodkiem Doskonalenia Nauczycieli we Wrocławiu, który zapewni działania realizacyjne oraz wsparcie w zakresie metodyki nauczania zawodu, w ramach zadania:"Zajęcia laboratoryjne na Politechnice Wrocławskiej dla nauczycieli dolnośląskich szkół kształcących w zawodach sklasyfikowanych jako deficytowe i Regionalne Inteligentne Specjalizacje RIS".</t>
  </si>
  <si>
    <t>057 Inwestycje w infrastrukturę, zdolności i wyposażenie w dużych przedsiębiorstwach, związane bezpośrednio z działaniami badawczymi i innowacyjnymi</t>
  </si>
  <si>
    <t>079 Dostęp do informacji sektora publicznego (w tym otwartych danych w zakresie e-kultury, bibliotek cyfrowych, zasobów cyfrowych i turystyki elektronicznej)</t>
  </si>
  <si>
    <t>010 Energia odnawialna: słoneczna</t>
  </si>
  <si>
    <t>005 Energia elektryczna (magazynowanie i przesył)</t>
  </si>
  <si>
    <t>014 Renowacja istniejących budynków mieszkalnych dla celów efektywności energetycznej, projekty demonstracyjne i środki wsparcia</t>
  </si>
  <si>
    <t>016 Wysokosprawna kogeneracja i centralne ogrzewanie</t>
  </si>
  <si>
    <t>094 Ochrona, rozwój i promowanie dóbr publicznych w dziedzinie kultury i dziedzictwa</t>
  </si>
  <si>
    <t>052 Infrastruktura na potrzeby wczesnej edukacji elementarnej i opieki nad dzieckiem</t>
  </si>
  <si>
    <t>051 Infrastruktura edukacyjna na potrzeby edukacji szkolnej (na poziomie podstawowym i średnim ogólnokształcącym)</t>
  </si>
  <si>
    <t>105 Równość kobiet i mężczyzn we wszystkich dziedzinach, w tym pod względem dostępu do zatrudnienia, rozwoju kariery zawodowej, godzenia życia zawodowego i prywatnego, a także promowanie równego wynagrodzenia za taką sama pracę</t>
  </si>
  <si>
    <t>112 Ułatwianie dostępu do przystępnych cenowo, trwałych oraz wysokiej jakości usług, w tym opieki zdrowotnej i usług socjalnych świadczonych w interesie ogólnym</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</si>
  <si>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</si>
  <si>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</si>
  <si>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METAL PIECHOWICE SP. Z O.O. SP. KOMANDYTOWA</t>
  </si>
  <si>
    <t>E-FUN SPÓŁKA Z O.O.</t>
  </si>
  <si>
    <t>BROWAR PROFESJA SP. Z O. O.</t>
  </si>
  <si>
    <t>Opracowanie Strategii biznesowej firmy Browar Profesja sp. z o. o.</t>
  </si>
  <si>
    <t>DOCS4YOU SPÓŁKA Z OGRANICZONĄ ODPOWIEDZIALNOŚCIĄ</t>
  </si>
  <si>
    <t>Przygotowanie długookresowej strategii biznesowej wprowadzenia usługi analizy przepływów pieniężnych dla gospodarstw domowych i przedsiębiorstw MŚP przez Docs4you Sp. z o. o.</t>
  </si>
  <si>
    <t>Przedmiotem projektu jest opracowanie Długoterminowej Strategii Biznesowej wprowadzenia usługi analizy przepływów pieniężnych dla gospodarstwa domowych i małych przedsiębiorstw przez Docs4you sp. z o.o., w celu zwiększenia rentowności i uzyskania długoterminowej przewagi konkurencyjnej przedsiębiorstwa poprzez pełne wykorzystanie i maksymalizację doświadczenia oraz pozycji na rynku Spółki oraz wprowadzenie nowej usługi analizy przepływów pieniężnych dla gospodarstwa domowych i małych przedsiębiorstw. Opracowana Strategia Biznesowa zostanie następnie wdrożona do działalności gospodarczej firmy. Przyczyną wyboru zaproponowanej metody realizacji działań jest konieczność zaangażowania wyspecjalizowanego podmiotu w zakresie wykonania przedmiotowej usługi doradczej ukierunkowanej na zidentyfikowanie oraz wybór optymalnych działań adekwatnych do możliwości planów oraz zasobów Wnioskodawcy. Zlecenie wykonania przedmiotowej usługi firmie zewnętrznej pozwoli firmie Docs4you sp. z o.o. na uzyskanie nowej wiedzy w zakresie możliwości rozwoju przedsiębiorstwa w oparciu o działalność w zakresie usługi analizy przepływów pieniężnych dla gospodarstwa domowych i małych przedsiębiorstw, co z kolei przyczyni się do poszerzenia rynków działalności oraz pozyskanie nowych klientów. Głównym celem projektu jest pełne wykorzystanie i maksymalizację aktywów przedsiębiorstwa w celu zwiększenia rentowności i uzyskania długoterminowej przewagi konkurencyjnej Spółki, m.in. poprzez: stworzenie lub rozwój strategii działań międzynarodowych (np. dobór optymalnych sposobów komunikacji w danym kraju zagranicznym; dobór odpowiednich sposobów promocji w danym kraju zagranicznym); dostosowanie produktu/usługi do wymogów zagranicznych rynków (w tym pomoc prawna, pomoc zagranicznych i krajowych doradców, specjalistów; otwieranie nowych kanałów biznesowych; działania w zakresie nawiązania kontaktów gospodarczych oraz tworzenia lub wzmacniania powiązań sieciowych i kooperacyjnych.</t>
  </si>
  <si>
    <t>TOP-GYM SPÓŁKA Z OGRANICZONĄ ODPOWIEDZIALNOŚCIĄ SPÓŁKA KOMANDYTOWA</t>
  </si>
  <si>
    <t>Wdrożenie do produkcji przez firmę "SŁOWIK" Sp. z o.o. poziomnicy elektronicznej i budowlanej z innowacyjnym osadzeniem i obudową libelli</t>
  </si>
  <si>
    <t>AG-PROJEKT SKOCZYLAS SPÓŁKA JAWNA</t>
  </si>
  <si>
    <t>METIKAM-STONE KULBIDA, ŚWIDERSKI SPÓŁKA JAWNA</t>
  </si>
  <si>
    <t>Wdrożenie w spółce Metikam-Stone innowacyjnego produktu w postaci konstrukcji z aluminium lotniczego</t>
  </si>
  <si>
    <t>„BIKKOPLAST” SPÓŁKA Z OGRANICZONĄ ODPOWIEDZIALNOŚCIĄ</t>
  </si>
  <si>
    <t>Wdrożenie nowoczesnej technologii i wytwarzanie innowacyjnych produktów w Firmie Bikkoplast</t>
  </si>
  <si>
    <t>"Przedmiotem projektu jest uruchomienie nowoczesnej linii technologicznej i produkcja innowacyjnych elementów. Projekt będzie dotyczył innowacji o charakterze procesowym oraz innowacji o charakterze produktowym. Technologia będzie opierała się na spienianiu fizycznym metodą MuCell. W wyniku tego, wytworzone zostaną nowoczesne produkty. Cehcami wyróżniającymi je od dotychczas znanych na rynku są: lekkość (około 5-10% różnicy), mniejsza materiałochłonność, większe tłumienie hałasu i drgań, brak deformacji i zapadnięć. Technologia MuCell nie była dotychczas stosowana do produkcji elementów urządzeń dla branży AGD i RTV. Nikt dotychczas nie posiadał odpowiednich form, by możliwe było wytworzenie elementów do urządzeń AGD, z wykorzystaniem technologii MuCell. Wnioskodawca w swoim dziale B+R opracował odpowiednie rozwiązania i jest w stanie wytworzyć niezbędną formę. Produkcja odpowiednich form następuje w oparciu o konkretne zamówienie klienta. Niezbędne do tego jest posiadanie urządzeń do obróbki metalu. Są nimi: drążarka do otworów, tokarka, frezarka i szlifierka. Gotowe formy będą umieszczone w zakupionych w ramach projektu wtryskarkach. Urządzenia te umożliwiają produkcję z wykorzystaniem innowacyjnej technologii MuCell. Wnioskodawca, aby osiągnąć cele projektu i zakładane rezultaty, musi rozbudować swój park technologiczny. Zostanie zautomatyzowany cały proces produkcji.Przyczyni się to bezpośrednio do skrócenia czasu realizacji zamówień oraz zwiększenia efektywności produkcji. W tym celu zakupiony zostanie odpowiedni sprzęt do automatyzacji, podajnik do tworzyw, separator, komora klimatyczna, wózek widłowy i czytniki magazynowe. W wyniku realizacji projektu zostanie zatrudnionych dziewięć nowych osób. Przyczyni się to do wzrostu zatrudnienia w Firmie.</t>
  </si>
  <si>
    <t>FUNSPORT SPÓŁKA Z OGRANICZONĄ ODPOWIEDZIALNOŚCIĄ</t>
  </si>
  <si>
    <t>Uruchomienie centrum sportu unikalnego na skalę ogólnopolską</t>
  </si>
  <si>
    <t>MATEUSZ WÓJCIK</t>
  </si>
  <si>
    <t>Wdrożenie nowoczesnej technologii w Firmie Genesis Turbo Mateusz Wójcik</t>
  </si>
  <si>
    <t>Przedmiotem projektu jest uruchomienie nowoczesnej linii technologicznej do regeneracji wtryskiwaczy typu Common Rail, mechanicznych i piezoelektrycznych. Projekt będzie dotyczył innowacji o charakterze procesowym. Dotychczas nie istniała możliwość regeneracji wtryskiwaczy piezoelektrycznych, a jedynie ich przetestowanie. Wynikało to z braku udostępnienia przez firmę Bosch procedur naprawy i dystrybucji części zamiennych. Od niedawna jest możliwe naprawianie i regeneracja wtryskiwaczy piezoelektrycznych. Na Polskim rynku jest to znane do 3 lat.Wnioskodawca, aby osiągnąć cele projektu i zakładane rezultaty, musi rozbudować swój park technologiczny. W związku z tym zostaną zakupione urządzenia niezbędne do wykonywania regeneracji wtryskiwaczy, ich przetestowania oraz odpowiedniego zakodowania. Brak kodowania spowoduje nierównomierną pracę silnika. Wdrożenie nowej technologii umożliwi regenerację wtryskiwaczy najpopularniejszych producentów na rynku, jak Bosch, Delphi, Denso oraz Siemens. Zakup nowoczesnych urządzeń naprawczych i diagnostycznych przyczyni się bezpośrednio do skrócenia czasu realizacji zamówień oraz zwiększenia efektywności produkcji. Innowacja procesowa polegająca na renowacji wtryskiwaczy Common-Rail piezoelektrycznych jest znana w Polsce do trzech lat. Regeneracja wtryskiwaczy Common-Rail elektromagnetycznych i mechanicznych jest innowacja na poziomie przedsiębiorstwa. Projekt ma pozytywny wpływ na promowanie równości szans i niedyskryminacji, promowanie równouprawnienia mężczyzn i kobiet, zrównoważony rozwój oraz zachowanie zasad polityki przestrzennej. W ramach realizacji projektu zostaną stworzone 2 nowe miejsca pracy. Rodzaj prowadzonej działalności nie wyklucza zatrudnienia osoby niepełnosprawnej. Wnioskodawca zakłada zatrudnienie 1 osoby niepełnosprawnej. Podczas procesu rekrutacji pracodawca będzie się kierował zasadą niedyskryminacji (w tym niedyskryminacji ze względu na niepełnosprawność).</t>
  </si>
  <si>
    <t>METLAB ANDRZEJ WOJTAS</t>
  </si>
  <si>
    <t>Wdrożenie nowego sposobu świadczenia usług obejmujących analizę stanu naprężeń mechanicznych w materiałach krystalicznych (metalach, ceramikach)</t>
  </si>
  <si>
    <t>Przedmiotem Projektu jest inwestycja, której celem jest zwiększeniu zdolności Wnioskodawcy do świadczenia innowacyjnych usług. Będzie to możliwe, jeśli zostaną zakupione następujące elementy wyposażenia: dyfraktometr rentgenowski o mocy od 1900 W do 2100 W, kolimator kapilarowy oraz przenośny dyfraktometr rentgenowski oraz urządzenia towarzyszące (komputery wraz z odpowiednim oprogramowaniem). Dzięki realizacji Projektu METLAB będzie mógł wykonywać badania dużo szybciej co jest kluczowe dla klientów z przemysłu motoryzacyjnego oraz lotniczego, a dzięki przenośnemu dyfraktometrowi także pozyskać nowych klientów - operatorów rurociągów, elektrociepłowni, instalacji chemicznych i maszyn wielkogabarytowych. W efekcie Projektu Wnioskodawca pozyska nowoczesną aparaturę, stworzy 2 nowe miejsca pracy, rozpocznie świadczenie 2 nowych usług (dużo szybszych pomiarów naprężeń mechanicznych (stacjonarnie wykonywanych) oraz pomiarów naprężeń mechanicznych w terenie), zapewni dostęp do laboratorium osobom niepełnosprawnych.</t>
  </si>
  <si>
    <t>CITYFIT 24/7 SPÓŁKA Z OGRANICZONĄ ODPOWIEDZIALNOŚCIĄ</t>
  </si>
  <si>
    <t>CityFit porusza Wałbrzych</t>
  </si>
  <si>
    <t>Projekt dotyczy stworzenia klubu fitness dostępnego dla każdej osoby dorosłej. Innowacyjne rozwiązania w dziedzinie produktu będące jednocześnie wskaźnikami rezultatów dotyczą: • Możliwość zaoferowania klientom wejścia do klubu przez 24h/doba, 365 dni w roku, • Model zakłada przede wszystkim politykę cenową dostępną dla jak największej ilości klientów. Za stosunkowo małe pieniądze, ceny co najmniej o połowę niższe od konkurencji klient dostaje jakość usługi, która jest o wiele wyższa niż w przeciętnym klubie fitness. • Brak długoterminowych umów • Gwarantujemy klientom dożywotnią gwarancję ceny, • Nasi klienci maja do dyspozycji nowoczesny sprzęt fitness o technologii niespotykanej w innych klubach • Jesteśmy jedyną marką na rynku oferującą brak okresu wypowiedzenia członkostwa, • Podwyższenie standardu bezpieczeństwa w klubach poprzez zastosowanie „przycisków pomocy” , wyposażenie w automatyczne defibrylatory w dziedzinie procesów: • Rejestracja Klientów na platformie internetowej w dowolnym miejscu i czasie, automatyczne opłaty za członkostwo, która uruchomiła wraz z klubem w Rzeszowie rejestrację członkostwa online wraz z automatyzacją płatności, • Innowacyjny system wejścia, wzmocnione bezpieczeństwo z uwagi na zastosowanie innowacyjnych technologii, Użycie na rynku najlepszych jakościowo czytników skanu mapy palca, jako pierwsza sieć zagwarantowaliśmy klientom wejście do klubu bez konieczności posiadania karty członkowskiej W efekcie realizacji projektu ulegnie znacznej poprawie jakość życia mieszkańców i osób odwiedzających. Projekt przyczyni się do aktywizacji pełnienia funkcji społecznych i kulturotwórczych centrum miasta; odwrócenie tendencji do „wypychania” ich na obrzeża – oraz zamierania „życia miejskiego” śródmieścia w godzinach popołudniowych oraz w dni wolne od pracy.</t>
  </si>
  <si>
    <t>WRKB- GRANIT SPÓŁKA Z OGRANICZONĄ ODPOWIEDZIALNOŚCIĄ</t>
  </si>
  <si>
    <t>Robotyzacja procesu produkcyjnego w oparciu o holistyczne podejście do obróbki kamienia, źródłem sukcesu rynkowego WRKB- Granit Sp. z o.o.</t>
  </si>
  <si>
    <t>Projekt jest pierwszym etapem realizacji Strategii Rozwoju Firmy i obejmuje zakup i instalację pierwszego w Polsce zautomatyzowanego, wielofunkcyjnego centrum obróbczego kamienia. Celem jest wprowadzenia na rynek nowego wyrobu - kostki oflisowanej z powierzchnia cięta. Inwestycja jest efektem około 3 letniego okresu pracy naszego zespołu B+R przy ścisłej współpracy z pracownikami Uniwersytetu Przyrodniczego we Wrocławiu. W wyniku tych prac powstał pomysł na wielofunkcyjne urządzenie z dwoma niezależnymi ruchomymi głowicami pozwalające na holistyczne podejście do obróbki kamienia naturalnego z wykorzystaniem jego indywidualnych cech i parametrów fizyko-mechanicznych. Urządzenie będzie sterowane komputerowo i będzie to zupełnie innowacyjny nie stosowany w Polsce dotychczas proces technologiczny. Zaletą centrum będzie redukcja odpadów o ok 70 % w stosunku do łupiarek standardowych z manualna obsługą. Centrum będzie posadowione na utwardzonym postumencie i chronione 2 wiatami przemysłowymi. Okres realizacji inwestycji to 10 miesięcy tj. do dnia 30.09.2016 roku. Urządzenie będzie wykonane przez profesjonalną Polską firmę produkującą tego typu maszyny i urządzenia funkcjonujące również na terenie Aglomeracji Wałbrzyskiej. W umowie będzie zawarta klauzula o tajemnicy handlowej i ochronie naszych praw współautorskich.</t>
  </si>
  <si>
    <t>ZAKŁAD USŁUGOWO WYTWÓRCZY NIECIĄG CZESŁAW</t>
  </si>
  <si>
    <t>Rozwój przedsiębiorstwa - Zakładu Usługowo Wytwórczego Nieciąg Czesław w oparciu o specjalizację technologiczną i konkurencyjność usług outsourcingowych.</t>
  </si>
  <si>
    <t>Koncepcja ukierunkowania rozwoju przedsiębiorstwa przedstawiona została w Załączniku 22. Zamieszczona w niej została diagnoza stanu przed projektem. Scharakteryzowana została usługa (która jest produktem oraz jednocześnie jest procesem), tj. przedstawione zostały poszczególne etapy usługi wytwórczej (procesu). Na podstawie diagnozy określone zostały (w Załączniku 22) niedoskonałości (ograniczenia) w obrębie obecnych procesów wytwórczych (niedoskonałości oferowanego produktu którym jest usługa). Niedoskonałości w obrębie procesu: &gt; Brakuje możliwości połączenia operacji obróbki na jednej maszynie, tj. brakuje możliwości frezowania, wiercenia i toczenia przy jednym zamocowaniu detalu, obecna obróbka nie pozwala wykonać detalu na gotowo, musi być on poddany odrębnej obróbce szlifowania. Czas wykonania operacji może być znacznie krótszy oraz znacznie wyższa może być jakość jej wykonania; &gt; Obecnie wykonywane są detale z dokładnością do +/-0,03, co jest niewystarczające przy dokładności rzędu +/-0,02. &gt; Brakuje możliwości technicznych wykonania niektórych wyrobów, ponieważ ich duże gabaryty nie odpowiadają zakresowi obróbczemu posiadanych obecnie obrabiarek (zidentyfikowane zostało przez przedsiębiorcę zapotrzebowanie na specjalistyczne operacje obróbki detali o dużych gabarytach na bazie dotychczasowej współpracy z kontrahentami); &gt; Możliwości techniczne maszyn nie pozwalają przyspieszyć procesu na obróbkę stali kwasoodpornej. &gt; Moc maszyn jest niewystarczająca do przyspieszenia procesu obróbki. Przy zakupie maszyn czas procesu technologicznego skróci się o 20-25%. W odniesieniu do tych niedoskonałości w ramach projektu inwestycyjnego zamierzony został zakup najnowocześniejszych dwóch obrabiarek.W Załączniku 22 wskazane zostały także niedoskonałości (ograniczenia) metody organizacyjnej oraz dotyczącej relacji z podmiotami zewnętrznymi dla których dostarczane są usługi wytwórcze. Opisana została koncepcja ukierunkowania rozwoju przedsiębiorstwa</t>
  </si>
  <si>
    <t>ZUPBADURA SPÓŁKA Z OGRANICZONĄ ODPOWIEDZIALNOŚCIĄ SPÓŁKA KOMANDYTOWA</t>
  </si>
  <si>
    <t>Wdrożenie innowacyjności procesowej w firmie ZUPBADURA Spółka z ograniczoną odpowiedzialnością spółka komandytowa.</t>
  </si>
  <si>
    <t>MABITECH ANNA ISALSKA, BARTOSZ ISALSKI SPÓŁKA CYWILNA</t>
  </si>
  <si>
    <t>Zwiększenie możliwości produkcyjnych w spółce Mabitech.</t>
  </si>
  <si>
    <t>KRZYSZTOF NAKS ELPRIM</t>
  </si>
  <si>
    <t>"Projekt realizowany będzie przez firmę Krzysztof Naks ELPRIM - polegał będzie na zakupieniu specjalistycznych urządzeń teletechnicznych. Inwestycja stanowiła będzie dalszy rozwój oddziału firmy w Wałbrzychu. Projekt realizowany będzie w ramach Zintegrowanych Inwestycji Terytorialnych Aglomeracji Wałbrzyskiej. Realizacja inwestycji pozytywnie wpłynie na wzrost konkurencyjności firmy, poprzez zastosowanie nowego rodzaju technologii obróbki, a także dzięki wdrożeniu znaczącej ekoinnowacji umożliwiającej zastąpienie tradycyjnych metod, które są niekorzystne dla środowiska naturalnego. Po realizacji projektu zatrudnieni zostaną dodatkowi pracownicy, odpowiedzialni za obsługę maszyn. Celem na poziomie produktu jest zakup specjalistycznych urządzeń, które pogrupowano na następujące kategorie: 1) Narzędzia do obróbki kabli WN 2) Za budowa warsztatowa pojazdu 3) Aparatura lokalizacyjna 4) Pozostałe wyposażenie. Całkowity koszt inwestycji oszacowano na 258 000 pln, z czego dofinansownie na poziomie 45%. Odbiorcami projektu będą klienci instytucjonalni oraz indywidualni firmy, przede wszystkim zaś profesjonalne zakłady energetyczne. Celem na poziomie rezultatu jest wdrożenie innowacyjnej technologii w przedsiębiorstwie, a także wzrost zatrudnienia w firmie o 1 etat, a w konsekwencji wzrost przychodów.</t>
  </si>
  <si>
    <t>DŹWIGI GOLAK SPÓŁKA CYWILNA MIROSŁAW GOLAK, TOMASZ GOLAK</t>
  </si>
  <si>
    <t>Rozbudowa infrastruktury technicznej i rozwój firmy, poprzez zakup żurawia samojezdnego wyposażonego w system sterowania.</t>
  </si>
  <si>
    <t>PRZEDSIĘBIORSTWO OBRÓBKI GRANITU "KAMPEX" MAJSTRZYK I SPÓŁKA SPÓŁKA JAWNA</t>
  </si>
  <si>
    <t>Wdrożenie do produkcji innowacyjnego krawężnika mostowego samokotwiącego w przedsiębiorstwie KAMPEX Sp. j.</t>
  </si>
  <si>
    <t>Przedmiot projektu obejmuje zakup specjalistycznych środków trwałych w łącznej liczbie 2 szt., wykonanie niezbędnych prac budowlanych, zakup projektu budowlanego, zarządzanie projektem oraz promocję projektu, mające na celu wdrożenie do produkcji w firmie innowacyjnych wyrobów tj. krawężników samokotwiących. Inwestycja zakłada więc wprowadzenie innowacji produktowej i procesowej. Realizowana będzie od lipca 2016 r. do grudnia 2016 r. Na zakres rzeczowy projektu składają się następujące urządzenia: traki linowe do cięcia bloków kamiennych (2 szt.) Grupa klientów Wnioskodawców obejmuje: klientów korporacyjnych (firmy budowlane, wykonawcy najważniejszych inwestycji związanych z robotami drogowymi o zasięgu krajowym – GDDKiA, Urzędy Marszałkowskie/Powiatowe), klienci biznesowi (mniejsze firmy wykonujące roboty drogowe, głównie o zasięgu lokalnym – Urzędy Powiatowe/Gminne, przedsiębiorstwa), składy budowlane (grupa klientów, która zajmuje się pośrednictwem w sprzedaży materiałów budowlanych), a także klientów detalicznych. Efekty projektu: zrealizowanie projektu spowoduje umocnienie pozycji firmy na rynku ogólnopolskim, poszerzy liczbę klientów, zwiększy przychody i przyczyni się do wzrostu konkurencyjności i innowacyjności firmy, jak również regionu Dolnego Śląska. Wnioskodawca przeanalizował również popyt na nowy produkt wśród swoich dotychczasowych klientów. Jego badania wskazały, że głównymi czynnikami wpływającymi na popyt na oferowane produkty są: ich wysoka jakość, zastosowanie innowacyjnych rozwiązań, konkurencyjne ceny. Innowacyjny produkt charakteryzuje się: trwalszym połączeniem krawężnika z chodnikiem (próbki innowacyjnego krawężnika niszczyły się podczas testu przy nacisku średnio o 30% większym niż przy krawężniku bez wyciętej bruzdy (odpowiednio 1,12 N/mm2 vs. 0,86 N/mm2), szybki montaż ze względu na brak konieczności wklejania stalowych kotew oraz brak widocznej korozji, która zwykle pojawia się na skutek umieszczenia w kamieniu stalowych kotew.</t>
  </si>
  <si>
    <t>PRZEDSIĘBIORSTWO PRODUKCYJNO-HANDLOWO-USŁUGOWE PROMECH SPÓŁKA CYWILNA DANUTA I LESZEK MICHALIK</t>
  </si>
  <si>
    <t>Przedmiotem projektu są działania inwestycyjne zmierzające do wdrożenia w przedsiębiorstwie innowacji produktowej stanowiącej innowację w skali przedsiębiorstwa, skutkującej zwiększeniem zdolności produkcyjnej istniejącego zakładu. Działania inwestycyjne umożliwią wdrożenie całkowicie nowego procesu produkcji wszelkiego typu elementów do produkcji wagonów towarowych. Oparty o nowoczesne urządzenie proces umożliwi Wnioskodawcy elastyczną współpracę z Klientami w zakresie produkcji urządzeń odpowiadających jednostkowym potrzebom poszczególnych odbiorców. Wdrożenie innowacji procesowej będzie wymagało realizacji następujących zadań inwestycyjnych: I. Zakup środków trwałych. W ramach zadania zakupione zostaną nowoczesne urządzenia do produkcji. Głównym celem projektu jest wzrost konkurencyjności oraz produktywności firmy PROMECH S.C. dzięki wprowadzeniu w przedsiębiorstwie innowacji produktowej w postaci nowej technologii wytwarzania w oparciu o wdrożoną innowację. Cel główny zostanie osiągnięty poprzez realizację celów szczegółowych: 1. zwiększenie innowacyjności przedsiębiorstwa oraz ilości stosowanych w jego działalności innowacji – w wyniku realizacji projektu w działalności produkcyjnej firmy wdrożona zostanie nowa technologia wytwarzania elementów do produkcji wagonów towarowych; 2. zwiększenie zatrudnienia w przedsiębiorstwie - zostanie utworzony 1 nowy etat; 3. rozwój produkcji przedsiębiorstwa – rozwój produktów przedsiębiorstwa w sferze jakościowej i ilościowej, przy jednoczesnym obniżeniu jednostkowych kosztów produkcji; 4. zwiększenie przychodów firmy i stabilności finansowej przedsiębiorstwa; Cele i rezultaty realizacji projektu zostaną osiągnięte dzięki realizacji działań inwestycyjnych objętych niniejszym wnioskiem. Wnioskodawca będzie mógł działać w sposób elastyczny, dostosowany do harmonogramów ustalonych z Klientami. Nowoczesne urządzenie rozszerzy możliwości produkcyjne przedsiębiorstwa w zakresie ilościowym i jakościowym.</t>
  </si>
  <si>
    <t>ROMAN SZEWCZUK PRZEDSIĘBIORSTWO USŁUGOWO-HANDLOWO-PRODUKCYJNE TRANSPORT DROGOWY</t>
  </si>
  <si>
    <t>Uruchomienie myjni samochodowej szansą rozwoju firmy Roman Szewczuk Przedsiębiorstwo Usługowo-Handlowo-Produkcyjne Transport Drogowy.</t>
  </si>
  <si>
    <t>Projekt dotyczy budowy myjni bezdotykowej z zastosowaniem nowych rozwiązań wprowadzających na rynek innowacyjną dla przedsiębiorstwa technologię usług mycia pojazdów. Realizacja przedsięwzięcia ma na celu rozwój przedsiębiorczości w regionie. Pomysł na wdrożenie założonej inwestycji wynika z dokonania wnikliwej obserwacji rynku i dywersyfikacji potrzeb lokalnej ludności. W części obszaru jakim jest Jedlina-Zdrój, popyt na w/w usługi jest niezaspokojony. Nasycenie rynku jest niewystarczające. W związku z tym postanowiliśmy zaoferować usługę opartą na jeszcze większych możliwościach pod względem efektywnego mycia pojazdu. Myjnia bezdotykowa jest obecnie najbezpieczniejszą i zarazem bardzo skuteczną formą mycia dla wszystkich pojazdów. Na terenie całego kraju stosuje się nowoczesne rozwiązania zapewniające wysoką jakość świadczonych usług. Jednak tylko nieliczne myjnie wyposażone są w moduły oparte na najwyższej technologii w skali światowej zapewniające efektywne mycie samochodu. Nasza myjnia powstanie jako trzystanowiskowy, wolnostojący obiekt parterowy, zbudowany na stalowej nierdzewnej konstrukcji, złożony z systemu modułów. Stanowić ona będzie połączenie bezdotykowego mycia pojazdów z zastosowaniem procesu technologicznego mycia szczotką, nie stosowanego jeszcze w naszym regionie jako uzupełnienie technologii mycia mikroproszkiem. Szczotka w znaczącym stopniu zwiększa skuteczność mycia zbierając brud, co pozwala pozbyć się nawet najbardziej uporczywych zabrudzeń. Poza tym nasza myjnia bezdotykowa złożona zostanie z powtarzalnych modułów wyposażonych m.in. w system precyzyjnego dozowania mikroproszku i chemii, system wysokociśnieniowy, system przeciwzamarzeniowy, system uzdatniania wody oraz system odwróconej osmozy. Elementarnym wyposażeniem myjni będzie także zamontowany na specjalnej wyspie wysokiej jakości odkurzacz turbinowy ze stali nierdzewnej. Ponadto myjnia wyposażona będzie w rozmieniarkę do pieniędzy i żetonów.</t>
  </si>
  <si>
    <t>TELECOM SYSTEMS SPÓŁKA Z OGRANICZONĄ ODPOWIEDZIALNOŚCIĄ</t>
  </si>
  <si>
    <t>Wdrożenie platformy telekomunikacyjnej TELHOST do hurtowych usług głosowych w oparciu o hostowane licencje systemowe należące do innych operatorów.</t>
  </si>
  <si>
    <t>Firma Telecom Systems działa na rynku usług głosowych opartych na technologii VoIP i świadczy głównie zawansowane, wysokopoziomowe usługi telekomunikacyjne dla dużych operatorów telekomunikacyjnych. Spółka sprzedaje hurtowo zaawansowane usługi głosowe operatorom TELCO/ISP(Internet Service Provider), którzy oferują je swoim klientom końcowym. Dodatkowo przedsiębiorstwo świadczy usługi telekomunikacyjne bezpośrednio klientom biznesowym. Przedsiębiorstwo buduje zespół (6 osób) które są ekspertami z wieloletnim doświadczeniem na rynku telekomunikacyjnym oraz usług e-commerce. Zaangażowanie pracowników spółki i chęć świadczenia usług na najwyższym poziomie ukierunkowała działania przedsiębiorstwa na obszar nowych technologii i rozwiązań . W ramach planowanego do wdrożenia projektu Spółka zamierza wdrożyć zunifikowaną, sprzętowo-programową platformę telekomunikacyjną pod nazwą TELHOST umożliwiającą świadczenie hurtowych usług w oparciu o hostowane licencje systemowe należące do innych operatorów. Spółka w rezultacie przeprowadzonego wdrożenia chce stworzyć platformę dla operatorów telekomunikacyjnych umożlwiającą dostarczanie zaawansowanych usług głosowych użytkownikom końcowym. W celu wdrożenia platformy TELHOST spółka będzie musiała zakupić licencje oprogramowania, wynająć infrastrukturę (chmura obliczeniowa), a także wesprzeć się usługami doradztwa technicznego, prawnego oraz zarządzania projektu. Wdrażana technologia będzie bazować na wynikach prac badawczych jakie prowadziło w 2015 roku przedsiębiorstwo, a które pozwoliły opracować nowe, autorskie rozwiązanie, które będzie pierwszym takim rozwiązaniem na rynku Projekt będzie realizowany i wdrażany w filii przedsiębiorstwa w Nowej Rudzie gdzie od 2015 roku Spółka posiada filię przedsiębiorstwa. Filia została utworzona w oparciu o porozumienie dotyczące możliwości świadczenia przez Telecom Systems zaawansowanych usług telekomunikacyjnych opartych na technologii VoIP firmom znajdującym się na terenie Agencji Rozwoju.</t>
  </si>
  <si>
    <t>ANDRZEJ PANAS PANAS SCHODY</t>
  </si>
  <si>
    <t>Realizując działalność w branży stolarskiej dysponuję odpowiednim miejscem (halą produkcyjną, wykwalifikowaną kadrą pracowniczą oraz posiadam podstawowy sprzęt potrzebny do wytworzenia dotychczas oferowanych produktów. Wśród naszych klientów jesteśmy postrzegani jako stabilny, prężnie działający zakład oferujący kompleksową obsługę na najwyższym poziomie. Aktualny proces produkcyjny jest mało zautomatyzowany, dlatego też znacząco wydłuża to jego cykl. Jednak wymagania odbiorców idą w kierunku coraz szybszej, dokładniejszej realizacji zamówień na terenie całej Polski. Segment klientów, który obsługujemy są to w większości bardzo wymagający nabywcy, którzy oczekują obok trwałości, estetyki wyrobów, również ich funkcjonalności i pewnych „wartości dodanych”. Dlatego też wraz z pracownikiem Działu Rozwoju (B+R) na bieżąco analizujemy sygnały docierające z rynku i opracowujemy takie rozwiązania technologiczne i produktowe, które nie tylko trafią w indywidualny gust klientów, ale także dostarczą tych dodatkowych korzyści. Wynikiem naszej pracy, konsultowanej z pracownikiem naukowym Politechniki Wrocławskiej jest stworzenie nieznanego dotychczas procesu produkcji innowacyjnych paneli podłogowych o szczególnych właściwościach termoizolacyjnych dających klientowi wymierną oszczędność energii zużytej na ogrzewanie. Taki kierunek działania wyznaczyła nam analiza naszych dotychczasowych zleceń, które były realizowane w pomieszczeniach z ogrzewaniem podłogowym, stąd pomył na tego rodzaju „termoaktywne” panele podłogowe. Posiadam niezbędne know-how do uruchomienia produkcji nowego asortymentu, również pod względem infrastruktury (hala produkcyjna wraz z mediami - stolarnia) jestem przygotowany do realizacji i instalacji planowanych zakupów środków trwałych oraz wartości niematerialnych i prawnych, natomiast posiadane maszyny nie umożliwiają wdrożenia nowego pomysłu do produkcji.</t>
  </si>
  <si>
    <t>ZAKŁAD USŁUG MECHANICZNYCH "REMECH" S.C. RYSZARD PĘKALA, ZDZISŁAW PĘKALA, PIOTR PĘKALA, PAWEŁ PĘKALA</t>
  </si>
  <si>
    <t>Uruchomienie zmodernizowanej linii produkcyjnej w firmie Remech s.c.</t>
  </si>
  <si>
    <t>Przedmiotem projektu jest wprowadzenie innowacyjności procesowej i produktowej w firmie REMECH poprzez zakup nowoczesnych maszyn i urządzeń do produkcji. Umożliwi to rozszerzenie gamy oferowanych przez nas produktów. Dodatkowo proces produkcji obecnie oferowanych produktów ulegnie zasadniczym zmianom w oparicu o najnnajnowsze technologie obróbki metali oraz poprzez eliminację w większości podwykonawców. W ramach projektu zakupiony zostanie zestaw produkcyjny obejmujący: komorę śrutowniczą, stacjonarną sprężarkę śrubową, zbiornik ciśnieniowy z osprzętem, kabino-suszarkę lakierniczą, hydrauliczną 4-walcowa walcarka do blach oraz suwnica. Zakupione maszyny umożliwią: obróbkę strumieniowo-ścierną elementów o właściwie nieograniczonej wielkości i topnażu (korpusów do maszyn praz innych konstrukcji). maszyny umożliwią obróbkę elementów stalowych i ich łączenie w konstrukcje długości wielometrowej, walcowanie blach o średniej i dużej wadze i produkcję szerokiego zakresu elementów o różnych kątach wygięcia, między innymi o okrągłych, owalnych i eliptycznych kształtach i różnych średnicach z możliwością zawijania stożków oraz zmiana procesu malowania elementów stalowych. Zakupiona suwnica natorowa usprawni transport wielkogabarytowych elementów stalowych w hali produkcyjnej.</t>
  </si>
  <si>
    <t>SOLGAZ SPÓŁKA Z OGRANICZONĄ ODPOWIEDZIALNOŚCIĄ</t>
  </si>
  <si>
    <t>Wprowadzenie do oferty firmy SOLGAZ produktów nowej generacji - kuchni typu gaz pod szkłem</t>
  </si>
  <si>
    <t>Przedmiotem niniejszego projektu jest wyprodukowanie i wprowadzenie na rynek dwóch nowych modeli płyt gaz-pod-szkłem. Będą to pierwsze na świecie konstrukcje tego typu, opracowane na podstawie wieloletnich prac prowadzonych przez własny dział badawczo-rozwojowy. Osoby zanngażowane w pracę działu , a więc Prezes Firmy oraz konstrutor opracowały koncepcję i dokumentację techniczną innowacyjnego produktu, na podstawie ktorej został wykonany prototyp poddany dalszym testom. Na podstawie testów sporządzono dokumentację techniczą dwóch modeli płyt, stanowiących gotowy produkt. W ramach przedmiotowego projektu zostaną zakupione: centrum tokarskie oraz dwa komplety tłoczników ze stali hartowanej, które umożliwią produkcję detali do kuchenek gazowych. W wyniku realizacji projektu oferta firmy Solgaz poszerzy się o dwa innowacyjne modele płyt gaz-pod-szkłem. Płyta gaz-pod-szkłem czteropalnikowa o szerokości 60 cm oraz płyta gaz-pod-szkłem czteropalnikowa o szerokości 80 cm. Płyty te są nieznane i niestosowane w Polsce oraz na świecie a rynkiem docelowym dla w/w produktów będzie rynek polski (ponad 90% sprzedaży) oraz rynki zagraniczne - pozostałe 10% sprzedaży. Wykorzystując posiadaną wiedzę, wieloletnie doświadczenie, wyniki prowadzonych samodzielnie prac badawczo-rozwojowych twórcy stworzyli całkowicie nowe urządzenie do gotowanie typu gaz-pod-szkłem, które odpowiada na oczekiwania odbiorców, którymi są gospodarstwa domowe.</t>
  </si>
  <si>
    <t>JTS DIAMOND SPÓŁKA CYWILNA TOMASZ HUSZCZO WŁADYSŁAWA HUSZCZO</t>
  </si>
  <si>
    <t>WDROŻENIE LINII TECHNOLOGICZNEJ PRODUKCJI SEGMENTÓW DIAMENTOWYCH O WIELOWARSTWOWEJ BUDOWIE W JTS DIAMOND S.C.</t>
  </si>
  <si>
    <t>JTS DIAMOND s.c. specjalizuje się w produkcji narzędzi diamentowych do obróbki kamienia. Obecnie posiadana przez firmę technologia umożliwia jedynie produkcję prototypów, po to aby przetestować pewne koncepcje i ustalić, w którym kierunku powinny pójść inwestycje technologiczne firmy. Na obecnym etapie, ze względu na ograniczenia technologiczne, wprowadzenie do masowej produkcji efektów badań nie jest możliwe. Przy obróbce kamienia wykorzystuje się ogromną ilość narzędzi w tym głównie narzędzi diamentowych stosowanych do cięcia kamienia, szlifowania oraz wykonywania innych czynności pomocniczych. Do głównych czynników mających wpływ na efektywność cięcia kamienia zaliczyć należy parametry segmentów diamentowych, czyli: granulację proszku diamentowego, koncentrację diamentu i rodzaj spoiwa. Od samego początku w firmie tworzone były koncepcje budowy i składu segmentów diamentowych. Obecny projekt ma na celu wdrożenie produkcji segmentów diamentowych o budowie wielowarstwowej. W wyniku wdrożenia projektu dodatkowo możliwa będzie produkcja tarcz do cięcia ceramiki oraz segmentów diamentowych do cięcia asfaltu i betonu Przedmiotem projektu jest zakup innowacyjnych urządzeń do produkcji przetestowanych, prototypowych narzędzi diamentowych. Dzięki zastosowaniu nowoczesnych urządzeń będzie możliwa większa kontrola nad ułożeniem ziaren diamentowych w przekroju segmentu diamentowego. Wnioskodawca określił parametry techniczne i ekonomiczne maszyn oraz spodziewane efekty, będące wynikiem inwestycji tj.:- pozyskanie nowych kontrahentów dzięki wprowadzeniu na rynek nowego produktu - wyższa precyzja i dokładność wykonania - zmniejszenie kosztów produkcyjnych dzięki zastosowaniu nowoczesnych urządzeń- zwiększenie zatrudnienia. Inwestycja została dopracowana od strony techniczno – organizacyjnej (zapewniono odpowiednie zaplecze, w którym będą usytuowane maszyny; dostawcy zostaną wyłonieni w drodze przetargu). Inwestycja ma zapewnione źródła finansowania - środki własne.</t>
  </si>
  <si>
    <t>IGOPAK SPÓŁKA Z OGRANICZONA ODPOWIEDZIALNOSCIA SPÓŁKA KOMANDYTOWA</t>
  </si>
  <si>
    <t>Wprowadzenie do oferty firmy IGOPAK opakowań przemysłowych nowej generacji.</t>
  </si>
  <si>
    <t>Wdrożenie usługi frezowania oraz regeneracji narzędzi w firmie ABC-TOOLS SP. z o.o.</t>
  </si>
  <si>
    <t>ABC - TOOLS Sp. z o.o. specjalizuje się w sprzedaży narzędzi skrawających i osprzętu maszynowego. Od początku swojego funkcjonowania firma duży nacisk kładzie na politykę jakości w tym na stałą troskę o jakość wyrobów i usług. W 2014r. wdrożono produkcję innowacyjnych oprawek VDI i SK mających zastosowanie w procesach wytwarzania np: matryc, form, narzędzi, wykrojników itp o bardzo wysokiej dokładności i jakości wykonania. Wychodząc naprzeciw oczekiwaniom klientów, których celem jest poprawa produktywności przy jednoczesnej optymalizacji kosztów gospodarki narzędziowej podjeto decyzję o rozszerzeniu oferty asortymentowej o usługi frezowania oraz regeneracji narzędzi. Dla realizacji tego celu niezbędne jest rozszerzenie posiadanego parku maszynowego. Przedmiotem projektu jest zakup nowoczesnych maszyn do obróbki metali oraz specjalistycznego oprogramowania. Efektem tej inwestycji będzie wprowadzenie na rynek innowacyjnych rozwiązań w zakresie frezowania i regenreacji narzędzi. Realizacja projektu odbędzie się poprzez realizację następujących działań: l. Zakup środka trwałego: W ramach realizacji operacji planowany jest zakup następujących urządzeń: elektrodrążarka drutowa, frezarki pionowe,kompresor, frezarka narzędziowa II. Zatrudnienie nowych pracowników do obsługi linii produkcyjnej -w ramach projektu firma zatrudni 3 nowych pracowników do obsługi linii produkcyjnej. III. Wdrożenie nowej usługi frezowania oraz regeneracji narzędzi Cel główny i cele projektowe: Celem nadrzędnym projektu jest wzrost konkurencyjności Spółki ABC - Tools Sp. z o.o. zarówno na rynku krajowym jak i zagranicznym. Aby to osiągnąć konieczna jest realizacja następujących celów szczegółowych: - zwiększenie innowacyjności przedsiębiorstwa i jego produktów - dzięki zakupowi nowoczesnych urządzeń oraz specjalistycznego oprogramowania możłiwe będzie wdrożenie nowej usługi frezowania oraz regeneracji narzędzi</t>
  </si>
  <si>
    <t>ARCHITEKCI STOMATOLOGII SPÓŁKA Z OGRANICZONĄ ODPOWIEDZIALNOŚCIĄ</t>
  </si>
  <si>
    <t>PRZEDSIĘBIORSTWO PRODUKCYJNO USŁUGOWO HANDLOWE WAREX SPÓŁKA Z OGRANICZONĄ ODPOWIEDZIALNOŚCIĄ</t>
  </si>
  <si>
    <t>Inwestycja jest wynikiem kolejnego etapu rozwoju Firmy, która oferuje produkcje i montaż konstrukcji i wyrobów stalowych, usługi związane z obróbką mechaniczną podzespołów i elementów, zarówno na rynek polski, jak również rynek Unii Europejskiej, głównie Niemcy. Ze względu jednak na istniejące ograniczenia nośności suwnic oraz brak powierzchni odkładczej na wyroby gotowe, Firma nie może, zgodnie z oczekiwaniami klientów poszerzyć zakresu swojej produkcji. Ponadto Firma z powodu braku własnego żurawia samojezdnego, uzależniona jest przy montażach na budowach od zewnętrznych operatorów dźwigów, co wydłuża terminy realizacji i podnosi koszty Wnioskodawcy. Inwestycja spowoduje, że WAREX stanie się jeszcze bardziej konkurencyjny na rynkach, a przede wszystkim stanie się niezależną firmą, jeśli chodzi o montaże i wykonawstwo. Przedmiotem realizacji projektu jest wyposażenie firmy w dźwignicę na podwoziu samojezdnym, uzyskanie zwiększonej powierzchni produkcyjnej o około 180 m2 oraz osiągnięcia niezależności montażowej, co w konsekwencji umożliwi zatrudnienie dodatkowych 4 osób. Powyższe cele zostaną osiągnięte poprzez: - zakup żurawia samojezdnego, który pozwoli m.in. na samowystarczalność bez konieczności podnajmowania firm zewnętrznych do załadunku/ wyładunku materiałów i gotowych produktów oraz na samodzielną realizację około 80% robót montażowych na placach budowy, jak i możliwość wykonywania elementów o większych gabarytach i ciężarze jednostkowym. - stworzenie innowacyjnego pola odkładczego rozumianego, jako ciąg mobilnych regałów z przesuwnym zadaszeniem. Dzięki wyprowadzeniu materiałów z hal produkcyjnych na nowoutworzone miejsce składowania powierzchnia produkcyjna ulegnie powiększeniu o około 180 m2.</t>
  </si>
  <si>
    <t>KOWARY CARPETS SPÓŁKA Z OGRANICZONĄ ODPOWIEDZIALNOŚCIĄ</t>
  </si>
  <si>
    <t>Zakup nowoczesnego krosna i wprowadzenie na rynek innowacyjnego produktu dywanowego Handmade Look</t>
  </si>
  <si>
    <t>PRZEDMIOT PROJEKTUPrzedmiotem projektu jest zwiększenie zastosowania innowacji w Kowary Carpets Sp. z o.o. poprzez wdrożenie do produkcji innowacyjnego produktu Handmade Look z zastosowaniem innowacyjnego procesu produkcyjnego co pozwoli na skonstruowanie i adresowanie do rynku innowacyjnej oferty rynkowej zgodnie z istniejącym popytem. ZAKRES RZECZOWY PROJEKTUDo zakresu rzeczowego należy:1. Budowa fundamentów pod konstrukcję wsporczą głowicy krosna i konstrukcji platformy krosna;2. Zakup i montaż innowacyjnego krosna tkackiego w technologii Axminster;Dostawca krosna firma Van de Wiele szczyci się wysokiej jakości urządzeniami dającymi gwarancję wyboru zaawansowanych technicznie maszyn od ponad wieku tworzonych głównie na potrzeby przemysłu tekstylnego. Inwestycja w nowoczesną maszynę belgijskiego producenta Van de Wiele promuje myśl technologiczną firm z terenu Unii Europejskiej i stwarza szanse do zbudowania mocnej przewagi konkurencyjnej polskiej firmy Kowary Carpets opartej o innowacje względem, m.in. Chin i Indii, które bazując dotychczasowo na łatwej do naśladowania przewadze opartej o tanią siłę roboczą systematycznie tracą swoją pozycję wraz z coraz większymi oczekiwaniami klasy robotniczej i wymogami jakościowymi rynku.ODBIORCY PROJEKTUOdbiorcami projektu będą klienci przedsiębiorstwa zlokalizowani głównie na terenie Unii Europejskiej w tym w Polsce (rok 2015: 84,07% produkcji na rynki Unii Europejskiej oraz 15,93% eksport poza Unię Europejską). Kowary Carpets Sp. z o.o. sprzedaje swoje produkty do 26 krajów z czego większość produktów trafia na rynek Polski (31,75%), Niemiec (28,39%) oraz Danii (7,54%).EFEKTY PROJEKTU Do efektów wdrożenia projektu zaliczyć należy: 1. Wprowadzenie na rynek nowego, innowacyjnego produktu dywanów Handmade Look produkowanego maszynowo, które obecnie są wytwarzane ręcznie w krajach takich jak Chiny, Indie. 2. Dokonanie zasadniczych zmian procesu produkcyjnego poprzez zastosowanie innowacyjnej technologii.</t>
  </si>
  <si>
    <t>BIMART SPÓŁKA CYWILNA MARIUSZ MULAWA, ARTUR MULAWA, PIOTR SOKOŁOWSKI</t>
  </si>
  <si>
    <t>Zmiana procesu produkcyjnego w BIMART S.C. poprzez wdrożenie nowego rozwiązania technologicznego z zastosowaniem automatu sztancującego z hot-sztampingiem.</t>
  </si>
  <si>
    <t>Cel projektu: Uruchomienie procesu automatycznego wycinania pudełek lub innych form z tektury, kartonu lub papieru poprzez zakup automatu sztancującego z sekcją hot stampingu. Hot-stamping zwany również termodrukiem, hot-printem to technika druku z użyciem folii hot-stampingowej i matryc wypukłych wykonanych z materiału przewodzącego ciepło. Hot-stampingu używa się do uszlachetniania druku, ozdabiania przedmiotów, znakowania, zabezpieczenie druku (zwłaszcza folie holograficzne). Rezultatem projektu będzie zakup maszyny w nowoczesnej technologii, udoskonalającej w znaczący sposób proces produkcyjny w firmie oraz zatrudnienie 1 osoby – operatora (zwiększenie możliwości produkcyjnej wiąże się z pracą zmianową). Potrzeba inwestycji wynika z opisu wymogów i oczekiwań rynku: czyli m.in. zwiększenie wydajności, skrócenie czasu realizacji, podniesienie jakości, możliwość wykonywania zleceń wysokonakładowych, ograniczenie kosztów wynikające z połączenia kilku operacji w jednym ciągu technologicznym (w tym również ograniczenie odpadów materiału), zwiększenie kręgu potencjalnych klientów (wejście na rynki zagraniczne). Oczekiwane efekty: 1. Wzrost przychodów firmy z tyt. produkcji pudełek i opakowań 2. Skrócenie procesu realizacji zlecenia do 7-10 dni (zamiast 21 dni) 3. Zmniejszenie ilości odpadów - oszczędność materiału: mniej odpadów przy ustawianiu maszyny (do 3%) , mniej wadliwych arkuszy w nakładzie dzięki systemom kontroli (do 20 %), oraz wzrostu mocy produkcyjnych (co najmniej o 10% rocznie) – raport z wdrożenia innowacji oraz monitorowanie wskaźników 4. Oszczędności pracy 2 osób i przerzucenie ich na początek lub koniec procesu (zgodnie z analizą opcji) 5. Wzrost konkurencyjności firmy na rynku krajowym i zagranicznym poprzez wprowadzenie innowacji procesowej. Projekt realizowany będzie od 01.09-31.12.2016. W wyniku realizacji projektu powstanie jedno nowe miejsce pracy.</t>
  </si>
  <si>
    <t>PAMUŁA DARIUSZ PAMUŁA</t>
  </si>
  <si>
    <t>Określenie stanu istniejącego: Przedsiębiorstwo PAMUŁA Dariusz Pamuła specjalizuje się w analizach technicznych- badaniach niszczących i nieniszczących złączy spawanych dostępnymi na rynku metodami. Ponadto, świadczy usługi z zakresu doradztwa spawalniczego. Z powodu braku własności intelektualnej w postaci certyfikatu podjęcie współpracy z nowymi klientami jest niemożliwe, co skutkuje spadkiem konkurencyjności przedsiębiorstwa i niemożnością zdobywania nowych zleceń. Geneza projektu: Realizowany projekt jest odpowiedzią na zmieniające się potrzeby rynku i rosnące wymagania klientów co do poziomu i jakości świadczonych usług. Do wykonywania oferowanych przez firmę badań musi być stosowana nowoczesna aparatura gwarantująca szybkie i dokładne pomiary. Wymagania technologiczne dotyczące elementów konstrukcyjnych i wzrastające wymagania stopnia pewności jak i niezawodności wymuszają poszukiwania metod testowania w ciągłych procesach produkcyjnych. Indukcyjne badania nieniszczące wspomagają uzyskanie informacji o występowaniu nieciągłości materiałowej w obiektach, o właściwościach i wymiarach obiektów, bez naruszenia ciągłości ich makrostruktury i mikrostruktury. Równocześnie nie powodują zmian ich właściwości mechanicznych. Firmy produkcyjne stosują najwyższe standardy przy wyborze kooperantów, jednym z obligatoryjnych kryteriów przy wyborze kooperanta jest uznanie go przez towarzystwo certyfikujące.</t>
  </si>
  <si>
    <t>FIRMA DROBIARSKA SPÓŁKA Z OGRANICZONĄ ODPOWIEDZIALNOŚCIĄ</t>
  </si>
  <si>
    <t>GMINA JERZMANOWA</t>
  </si>
  <si>
    <t>E-usługi publiczne w Urzędzie Gminy Jerzmanowa</t>
  </si>
  <si>
    <t>Projekt realizowany będzie przez Gminę Jerzmanowa w Urzędzie Gminy Jerzmanowa. Celem bezpośrednim projektu jest zapewnienie klientom Urzędu Gminy Jerzmanowa dostępu do szerokiego zakresu wysokiej jakości usług publicznych świadczonych drogą elektroniczną – cel ten zostanie osiągnięty poprzez realizację następujących celów cząstkowych: a) wzrost liczby usług publicznych świadczonych przez Urząd Gminy Jerzmanowa dostępnych drogą elektroniczną poprzez udostępnienie na ePUAP 20 usług publicznych o 3. stopniu e-dojrzałości – dwustronna interakcja oraz 6 usług publicznych o 4. stopniu e-dojrzałości – transakcja; b) zwiększenie stopnia cyfryzacji i udoskonalenie procesów realizowanych w Urzędzie Gminy Jerzmanowa poprzez wdrożenie zintegrowanego systemu dziedzinowego oraz systemu elektronicznego obiegu dokumentów i BIP; c) udostępnienie klientom wysokiej jakości usług w zakresie podatków poprzez integrację systemów wewnętrznych Urzędu Gminy Jerzmanowa z portalem podatkowym mieszkańca (utworzenie sfery publicznej dla klientów); d) zwiększenie poziomu dostępności do usług publicznych świadczonych drogą elektroniczną poprzez uruchomienie w Urzędzie Gminy Jerzmanowa punktu potwierdzającego profil zaufany ePUAP. Przedmiot projektu odzwierciedlają główne zadania: uruchomienie usług finansowych, uruchomienie systemu elektronicznego obiegu i BIP oraz utworzenie punktu potwierdzania profili zaufanych ePUAP. W ramach projektu zostanie wykorzystana funkcjonalność platformy krajowej ePUAP. Projekt zapewni interoperacyjność systemów teleinformatycznych zgodnie z aktualnymi wymogami prawa. Dzięki realizacji projektu wzrośnie liczba spraw załatwianych elektronicznie przez głównych interesariuszy e-usług – obywateli i przedsiębiorców z obszaru gminy Jerzmanowa.</t>
  </si>
  <si>
    <t>DOLNOŚLĄSKA ORGANIZACJA TURYSTYCZNA</t>
  </si>
  <si>
    <t>Platforma e-Usług Publicznych Dolnego Śląska (PEUP)</t>
  </si>
  <si>
    <t>Projekt zakłada stworzenie platformy umożliwiającej obywatelom dostęp przez Internet do usług publicznych. Odbiorcami Projektu są obywatele chcący skorzystać z katalogu e-usług dotyczących Dolnegośląska. Realizacja umożliwi spełnienie celu głównego Działania 2.1 Poddziałania 2.1.1 E-usługi publiczne - konkursy horyzontalne, RPO WD na lata 2014-2020., którym jest zwiększenie wykorzystania e-usług publicznych poprzez wyrównanie dysproporcji w zakresie dostępu i wykorzystania technologii informacyjnych i komunikacyjnych (TIK) na terenie woj. dolnośląskiego oraz poprawę wykorzystania zaawansowanych technologii informacyjnych przez mieszkańców. W ramach rzeczowego zakresu Projektu powstanie szeroko dostępna dla obywateli platforma umożliwiająca dostęp przez Internet do e-usług publicznych. W ramach Projektu wdrożony zostanie także Katalog e-usług publicznych, w ramach którego dostępne będą e-usługi o wszystkich stopniach zaawansowania, w tym te o stopniu najwyższym - personalizacji. Efektem realizacji Projektu będzie dostarczenie narzędzi TIK dla wszystkich interesariuszy Projektu, w tym JST oraz ich jednostek organizacyjnych, trzeciego sektora oraz innych, działających na rzecz i dla dobra woj. dolnośląskiego, których organizacja oraz forma prawna nie zabrania ubiegania się o dofinansowanie. Celem jest wspieranie niniejszych podmiotów w realizacji zadań związanych z upowszechnianiem informacji oraz korzystaniem z innowacyjnych rozwiązań z zakresu e-usług publicznych w obrębie zadań samorządowych i kultury. Poprzez e-usługi jednostki będą mogły realizować swoje statutowe obowiązki. Projekt jest zgodny z Krajowymi ramami interoperacyjności, szczególnie poprzez zapewnienie obywatelom dostępności e-usług świadczonych przez podmioty realizujące zadania publiczne; zwiększenie efektywności e-usług świadczonych przez adm. publ.; zapewnienie podmiotom publicznym redukcji kosztów funkcjonowania; zapewnienie racjonalnego gospodarowania funduszami publicznymi.</t>
  </si>
  <si>
    <t>GMINA LEGNICA</t>
  </si>
  <si>
    <t>Usprawnienie obsługi klienta, w tym budowa i udostępnienie e-usług w Gminie Legnica.</t>
  </si>
  <si>
    <t>ZWIĄZEK POWIATÓW WOJEWÓDZTWA DOLNOŚLĄSKIEGO</t>
  </si>
  <si>
    <t>Platforma Elektronicznych Usług Geodezyjnych - PEUG</t>
  </si>
  <si>
    <t>Projekt Platforma Elektronicznych Usług Geodezyjnych-PEUG realizowany będzie w partnerstwie Związku Powiatów Województwa Dolnośląskiego (Lider) i 23 Powiatów (Partnerzy). Projekt PEUG jest odpowiedzią na zdiagnozowane potrzeby grup interesariuszy podniesienia liczby i poziomu świadczenia e-usług geodezyjnych i zwiększenia elektronicznej dostępności informacji publicznej. Cele Projektu wynikają bezpośrednio z przeprowadzonej DIAGNOZY stanu istniejącego (inwentaryzacja w 2015r.). Do Projektu przyjęto tych partnerów, u których ustalenia dot. istniejących zasobów, problemów i potrzeb (w tym wew. i zewn. uwarunkowań) wykazały istotne zbieżności. Za realizację Projektu w części organizacyjnej odpowiedzialny będzie Lider, a w części merytorycznej dotyczącej poszczególnych powiatów-każdy z nich indywidualnie (w tym za realizację wskaźników, monitoring, trwałość Projektu). CELEM głównym Projektu PEUG jest podniesienie konkurencyjności regionu poprzez modernizację zasobów geodezyjno-kartograficznych Powiatów Województwa, ukierunkowaną na podniesienie ilości i jakości świadczonych e-usług oraz podwyższenie kompetencji pracowników 23 JST w zakresie stosowania nowoczesnych rozwiązań IT w procesie świadczenia tych usług, realizowany m.in. poprzez ZADANIA: -budowę i wdrożenie jednolitych dla 23 partnerów Portali Obsługi Klienta (dostosowanych do norm WCAG 2.0) udostępniających w jednolity sposób e-usługi 3 i 4 poz. dojrzałości i informacje przestrzenne, -zasilenie zmodernizowanych systemów dziedzinowych utworzonymi zgodnie z prawem bazami BDOT500 i GESUT, zapewniających wymianę danych z zewnętrznymi systemami zgodnie z jednolitymi standardami, -zabezpieczenie danych w CPD UMWD poprzez DSS, -doposażenie JST w niezbędną infrastrukturę bazodanową zapewniającą bezpieczeństwo przetwarzanych danych przestrzennych, -zakup niezbędnej infrastruktury sprzętowej i sieciowej, -szkolenia pracowników JST (podniesienie kompetencji w zakresie świadczenia e-usług), -działania promocyj</t>
  </si>
  <si>
    <t>Rozwój elektronicznych usług publicznych w powiecie oleśnickim</t>
  </si>
  <si>
    <t>Projekt realizowany będzie przez Powiat Oleśnicki - w Starostwie Powiatowym w Oleśnicy i jego referatach w Sycowie. Celem ogólnym projektu jest zwiększenie poziomu wykorzystania technologii informatycznych oraz komunikacyjno-informacyjnych w zakresie realizacji zadań publicznych Powiatu Oleśnickiego. Cel zostanie osiągnięty dzięki zwiększeniu dostępności i dojrzałości e-usług publicznych oraz utworzeniu i udostępnieniu otwartych zasobów publicznych przez Powiat Oleśnicki - wg Regulaminu konkursu typ projektu: I. 2.1. A (A2B, A2C)w zakresie: - dostępu do informacji przestrzennej (b), - bezpieczeństwa kryzysowego (c), - e-administracji (e) – ma charakter dominujący, II. 2.1 C tworzenie i wykorzystanie otwartych zasobów publicznych (b, c). Przedmiot projektu odzwierciedlają główne zadania: wdrożenie zaawansowanych e-usług powiatowych oraz utworzenie i udostępnienie danych zasobów geodezyjnych realizowanych przez działania: zakup, rozbudowa i wdrożenie sys. inf., aktualizacja i rozszerzenie danych zasobów geodezyjnych, zakup niezbędnego sprzętu inf. oraz profilowane szkolenia dla urzędników. Uruchomione e-usługi charakteryzuje wysoki walor powtarzalności (tj. dotyczyć będą często załatwianych spraw) i wysoki poziom dojrzałości (wśród 23 e-usług aż 15 usług jest transakcyjnych). Udostępnione informacje sektora publicznego charakteryzuje unikalność oraz wysoki potencjał ponownego wykorzystania. Podmiotem odpowiedzialnym za świadczenie e-usług i udostępnienie ISP będzie Powiat Oleśnicki. W ramach projektu zostanie wykorzystana funkcjonalność platformy krajowej ePUAP. Projekt zapewni interoperacyjność systemów teleinformatycznych zgodnie z aktualnymi wymogami prawa, przyczyni się do zinformatyzowania dostępu do informacji publicznej oraz informacji przestrzennej. Dzięki realizacji projektu wzrośnie liczba spraw załatwianych elektronicznie przez główne grupy docelowe projektu – obywateli i przedsiębiorców Powiatu Oleśnickiego.</t>
  </si>
  <si>
    <t>GMINA ŚRODA ŚLĄSKA</t>
  </si>
  <si>
    <t>Opracowanie i wdrożenie e-usług dla społeczeństwa w gminie Środa Śląska Etap II</t>
  </si>
  <si>
    <t>Przedmiotem projektu "Opracowanie i wdrożenie E-usług w gminie Środa Śląska Etap II" jest rozwój technologii informacyjno-komunikacyjnych świadczonych przez Urząd Miejski w Środzie Śląskiej i awans cyfrowy Urzędu, który umożliwi mieszkańcom gminy Środa Śląska kontakt z urzędem za pośrednictwem między innymi elektronicznych usług publicznych. Projekt swoim zakresem obejmuje kilka kluczowych płaszczyzn, które koncentrują się na stworzeniu przyjaznego środowiska informacji elektronicznej oraz komunikacji i kontaktu elektronicznego z mieszkańcami gminy oraz wszystkimi innymi klientami Urzędu. Projekt zakłada między innymi modernizację przestarzałego i niefunkcjonalnego portalu internetowego oraz biuletynu informacji publicznej, wymianę sprzętu komputerowego, szkolenia pracowników oraz utworzenie bezpłatnego hot-spotu obejmującego cały Urząd. Jednak kluczowym elementem projektu jest szereg usług elektronicznych na 3 i 5 poziomie dojrzałości, skoncentrowanych tematycznie wokół usług finansowych obsługiwanych między innymi przez planowany do zakupu w ramach Projektu Gminny Portal Podatkowy, jak również przez ogólnokrajową platformę ePuap. Dopełnieniem komplementarności i spójności planowanych do uruchomienia systemów będzie planowany do wdrożenia System Budżetu Obywatelskiego. Wszystkie planowane do wdrożenie systemy będą dostosowane do wyświetlania i obsługi za pośrednictwem urządzeń mobilnych oraz zintegrowane i współpracujące z funkcjonującymi od lat w urzędzie systemami dziedzinowymi. Realizacja projektu ma na celu zwiększenie dostępu obywateli i podmiotów gospodarczych oraz społecznych do cyfrowych usług publicznych oferowanych przez Urząd.</t>
  </si>
  <si>
    <t>GMINA MIEJSKA BOLESŁAWIEC</t>
  </si>
  <si>
    <t>Budowa Systemu Informacji Przestrzennej oraz rozwój e-usług publicznych i elektronicznych usług administracyjnych w północno-zachodniej części województwa dolnośląskiego</t>
  </si>
  <si>
    <t>Przedmiotem projektu jest budowa Systemu Informacji Przestrzennej (SIP), którym objętych zostanie 10 gmin północno-zachodniej części województwa dolnośląskiego. W ramach projektu wprowadzone zostaną zaawansowane e-usługi świadczone za pośrednictwem wdrożonego systemu oraz planowanych do wdrożenia systemów dziedzinowych. Projekt zakłada wdrożenie e-usług o wysokim stopniu e-dojrzałości (4 „transakcja” i 5 „personalizacja), dotyczących m. in. podatków, opłat, uzyskania ulgi podatkowej; związanych z gospodarowaniem odpadami; zajęcia pasa drogowego; dzierżawy i użytkowania wieczystego; planowania przestrzennego; zarządzania kryzysowego; porządku i bezpieczeństwa. Elementem projektu będzie wdrożenie w Gminie Nowogrodziec pilotażowego programu e-usług dla szkół i przedszkoli. Zakres projektu obejmuje zakup wyposażenia, sprzętu i oprogramowania oraz wdrożenie danych. Sercem wdrażanego SIP będzie Jednostka Centralna, zlokalizowana w budynku Ratusza w Bolesławcu. Elementem projektu jest również digitalizacja zasobów informacji publicznej, które zostaną następnie udostępnione on-line, w ramach wdrażanego SIP. Realizacja projektu pozwoli na polepszenie komunikacji między administracją, a gospodarką, ułatwiając prowadzenie działalności gospodarczej i podejmowanie decyzji inwestycyjnych. Prezentowany projekt ma charakter partnerski- partnerami projektu są następujące gminy: Miasto Bolesławiec (Partner wiodący), Gmina Bolesławiec, Gmina Nowogrodziec, Gmina Zawidów, Gmina Sulików, Gmina Zagrodno, Gmina Warta Bolesławiecka, Gmina i Miasto Lwówek Śląski, Gmina Osiecznica i Gmina Gromadka. Lokalizacja projektu obejmuje obszar powyższych gmin. Projekt skierowany jest do wszystkich mieszkańców gmin objętych projektem, a także podmiotów gospodarczych prowadzących na tym terenie działalność gospodarczych. Z części e-usług świadczonych za pomocą SIP, będą mogły również skorzystać osoby odwiedzające obszar objęty projektem.</t>
  </si>
  <si>
    <t>GMINA MIEJSKA ŚWIERADÓW-ZDRÓJ</t>
  </si>
  <si>
    <t>Rozwój systemów informatycznych w Gminie Miejskiej Świeradów-Zdrój w celu zwiększenia dostępności i jakości E-usług publicznych</t>
  </si>
  <si>
    <t>Celem ogólnym projektu jest usprawnienie realizacji spraw o charakterze publicznym poprzez zwiększenie dostępu do usług publicznych (A2B i/lub A2C), świadczonych drogą elektroniczną, na terenie Gminy Miejskiej Świeradów-Zdrój. Cele zostaną osiągnięte dzięki zwiększeniu dostępności i dojrzałości e-usług publicznych świadczonych przez Gminę Świeradów-Zdrój - wg Regulaminu konkursu typ projektu 2.1.A w zakresie b, c, e (dominujący zakres), 2.1.C, w tym c. W projekcie zaplanowano wdrożenie zadań tj.: opracowanie dokumentacji aplikacyjnej, stworzenie Centralnej Platformy e-Usług Mieszkańca, wdrożenie usług finansowych (11 e-usług), publicznych (15 e-usług), uruchomienie systemu zarządzania budżetem (6 e-usług), elektronizacja procesu partycypacji społ. (4 eusługi), promocja projektu. Zakres e-usług wpisuje się w obszar tematyczny dokumentu programowego RPO WD [KRYT.SPEC.14] ] dostęp do informacji przestrzennej i bezpieczeństwo kryzysowe. Łącznie udostępnionych zostanie 36 nowych e-usług, na 2,3 i 4 poziomie dojrzałości, wybranych w oparciu o szczegółową analizę potrzeb klientów i urzędu potwierdzonych analizą popytu i danych historycznych z 2015. Projekt zakłada uruchomienie 6 nowych systemów teleinformatycznych wspomagających realizację zadań publicznych przez gminę. Realizacja projektu przyczyni się do: - zwiększenia efektywności wykonywanych zadań i obowiązków przez urząd i jego pracowników, - poszerzenia dostępu klientów do informacji/ zasobów urzędu służących realizacji obowiązków obywatelskich, - zwiększenia liczby spraw urzędowych załatwianych przez klientów elektronicznie. W projekcie zostanie wykorzystana funkcjonalność platformy krajowej ePUAP. Projekt zapewni interoperacyjność systemów teleinformatycznych zgodnie z aktualnymi wymogami prawa. Projekt realizowany będzie przez Gminę Miejską Świeradów-Zdrój realizującą swoje zadania statutowe za pośrednictwem Urzędu Miasta.</t>
  </si>
  <si>
    <t>GMINA RADWANICE</t>
  </si>
  <si>
    <t>Wdrożenie e-usług publicznych w Gminie Radwanice</t>
  </si>
  <si>
    <t>Celem ogólnym projektu jest zwiększenie poziomu wykorzystania technologii informatycznych oraz komunikacyjno-informacyjnych w zakresie realizacji zadań publicznych Gminy Radwanice. Cele zostaną osiągnięte dzięki zwiększeniu dostępności i dojrzałości e-usług publicznych świadczonych przez Gminę Radwanicewg Regulaminu konkursu typ projektu 2.1.A w zakresie b, c, e (dominujący zakres), 2.1.C, w tym c. W projekcie zaplanowano uruchomienie Centralnej Platformy eUsług Mieszkańca, usług finansowych, ogólnych i informacyjnych, systemu elektronicznego obiegu dokumentów i zarządzania budżetem gminy, elektronizację procesu partycypacji społecznej, działania promocyjno-informacyjne. Łącznie wdrożonych zostanie 6 nowych systemów informatycznych oraz 40 e-usług, w tym 25 szt. na wysokim, transakcyjnym poziomie dojrzałości. Zakres przedmiotowy projektu – rodzaje e-usług i systemów informatycznych to odpowiedź na zdiagnozowane potrzeby: - urzędu i jego pracowników w zakresie zwiększenia efektywności wykonywanych zadań i obowiązków, które wpływać będą na poszerzenie dostępu klientów do informacji/ zasobów pożądanych z punktu widzenia realizacji obowiązków obywatelskich. - klientów (obywateli i reprezentantów środowiska biznesu) w zakresie wysokiej popularności określonych usług. Zakres e-usług wpisuje się w obszar tematyczny dokumentu programowego RPO WD [SPEŁNIA KRYT. SPEC. 14] dostęp do informacji przestrzennej i bezpieczeństwo kryzysowe. Realizacja projektu docelowo służyć będzie zwiększeniu liczby spraw urzędowych załatwianych przez klientów elektronicznie. Projekt realizowany będzie przez Gminę Radwanice realizującą swoje zadania statutowe za pośrednictwem Urzędu Gminy w Radwanicach, wspierać będzie rozwój krajowej platformy ePUAP, zapewni tez interoperacyjność systemów teleinformatycznych zgodnie z aktualnymi wymogami prawa.</t>
  </si>
  <si>
    <t>GMINA OŁAWA</t>
  </si>
  <si>
    <t>Cyfrowy urząd – nowoczesne e-usługi dla interesantów Gminy Oława</t>
  </si>
  <si>
    <t>Cel ogólny projektu to zwiększenie dostępu przedstawicieli biznesu i obywateli do świadczonych drogą elektroniczną usług publicznych (A2B i/lub A2C) w Gminie Oława poprzez wykorzystanie TIK . W/w cel zostanie osiągnięty dzięki zwiększeniu dostępności i dojrzałości e-usług publicznych świadczonych przez Gminę Oława- wg Regulaminu konkursu typ projektu 2.1.A w zakresie b, c, e (dominujący zakres), 2.1.C, w tym c. Cele projektu zostaną osiągnięte dzięki realizacji zaplanowanych zadań: opracowanie dokumentacji aplikacyjnej, stworzenie Centralnej Platformy e-Usług Mieszkańca, wdrożenie usług finansowych (15 szt), katalogowych (10 szt), informacyjnych (5 szt), uruchomienie systemu elektronicznego obiegu dokumentów i systemu zarządzania budżetem (w tym 5 e-usług), elektronizacja procesu partycypacji społ. i udostępnienie 5 e-usług, promocja projektu. Łącznie uruchomionych zostanie 6 nowych systemów teleinformatycznych wspomagających realizację zadań publicznych przez gminę, które wpływać będą pozytywnie na poszerzenie dostępu klientów do informacji/ zasobów urzędu służących realizacji obowiązków obywatelskich oraz udostępnionych zostanie 41 nowych e-usług charakteryzujących się wysokim walorem powtarzalności (tj. dotyczyć będą często załatwianych, czyli ważnych dla klientów spraw) i poziomem dojrzałości (63% ogółu - 26 szt. – to usługi transakcyjne). Zakres e-usług wpisuje się w obszar tematyczny dokumentu programowego RPO WD [SPEŁNIA KRYT. SPEC. 14] dostęp do informacji przestrzennej (4 e-usługi z zakresu Geodezji, kartografii), bezpieczeństwo kryzysowe (CPeUM, e-usług informacyjna Zgłaszanie usterek). Podmiotem odpowiedzialnym za świadczenie e-usług będzie Gmina Oława. W projekcie zostanie wykorzystana funkcjonalność platformy krajowej ePUAP. Projekt zapewni interoperacyjność systemów teleinformatycznych zgodnie z aktualnymi wymogami prawa. Dzięki realizacji projektu wzrośnie stopień wykorzystania e-usług przez interesariuszy projektu.</t>
  </si>
  <si>
    <t>GMINA MILICZ</t>
  </si>
  <si>
    <t>Rozwój e-usług wewnątrzadministracyjnych Gminy Milicz</t>
  </si>
  <si>
    <t>Przedmiotem projektu jest rozwój elektronicznych usług pub. w zakresie dostępu do informacji przestrzennej polegający na wdrożeniu gotowego systemu, wspierającego ewidencje i zarządzanie siecią wodociągową, kanalizacyjną, ewidencją dróg i obiektów mostowych, cmentarzem oraz targowiskiem na terenie Gminy Milicz(opis planowanych e-usług został zawarty w zał.8).Projekt zakłada tworzenie, rozwijanie i integrację baz danych i zasobów cyfrowych wspomagających komunikację między Wnioskodawcą oraz dwoma podmiotami tj. PGK Dolina Baryczy Sp. z o.o. oraz Zakładem Usług Komunalnych w Miliczu (, m.in. związane z systemami zarządzania i wymianą informacji –tzw. „back office”). W ramach projektu zostanie też przeprowadzona digitalizacja zasobów i treści publicznych będących w posiadaniu wskazanych podmiotów, służące zapewnieniu powszechnego, otwartego dostępu do danych w postaci cyfrowej. Odbiorcami projektu i jego rezultatów uzyskanych po realizacji zadań będą; UMiG Milicz, Zakład Usług Komunalnych w Miliczu, PGK Dolina Baryczy, potencjalni inwestorzy, przedsiębiorcy, mieszkańcy gminy, naukowcy. Projekt zapewni możliowość przeglądania i wydruków danych ewidencyjnych poprzez portal WWW i urządzenia mobilne. Dla zarządzających ewidencjami dostępność e-usług jest niezbędna by efektywnie wykonywać swoje zadnia. Etapy projektu: I. Prace analityczne II. Integracja oprogramowania systemowego i prace operacyjne III. Dostarczenie oprogramowania użytkowego, zakup infrastruktury technicznej oraz wdrożenie e-usług IV Szkolenia, V Działania promocyjne. Wskaźniki kluczowe produktu: uruchomione systemy teleinformat. w podmiotach wykonujących zadania pub.:1; liczba podmiotów, które udostęp. on-line info. sektora pub.:3; liczba usług pub. udostępnionych on-line o stopniu dojrzałości 3:2; liczba udostępnionych usług wewnątrzadmin.:5; liczba zdigitalizowanych dok. zawier. info. sektora pub.:200. Wskaźniki rezultatu: liczba pobrań/odtworzeń dok. zawierających informacje sektora pub.:500.</t>
  </si>
  <si>
    <t>GMINA ZGORZELEC</t>
  </si>
  <si>
    <t>Projekt obejmuje utworzenie i wdrożenie nowych e-usług o stopniu dojrzałości 3 (dwustronna interakcja), 4 (transakcja) i 5 (personalizacja), które umożliwią kompleksowe załatwianie spraw przez Internet mieszkańcom i przedsiębiorcom Gminy Zgorzelec. Wnioskodawcą projektu jest Gmina Zgorzelec. Inwestycja zostanie zlokalizowana w Urzędzie Gminy. Celem przedmiotowego projektu jest poprawa jakości i efektywności świadczonych usług publicznych oraz poprawa procesów administracyjnych związanych ze świadczeniem usług publicznych poprzez aktualizację i zintegrowanie systemów dziedzinowych, wdrożenie Elektronicznego Biura Obsługi Interesanta, Systemu Elektronicznego Zarządzania Dokumentacją etc, dającym mieszkańcom dostęp 24/7/365 i możliwość skorzystania z usług m.in. na 4 i 5 stopniu dojrzałości. Celem projektu jest także wsparcie rozwoju elektronicznych usług publicznych w zakresie e-administracji oraz zwiększenie dostępu zarówno obywateli jak i przedsiębiorców do cyfrowych usług publicznych on-line. Zgodnie z przeprowadzoną analizą wyłoniono grupy docelowe projektu: mieszkańcy, przedsiębiorcy, urzędnicy. Wdrożenie inwestycji prowadzi do osiągnięcia poszczególnych wskaźników produktu i rezultatu, które są przedstawione w punkcie „O” niniejszego wniosku.</t>
  </si>
  <si>
    <t>ZAKŁAD LECZNICTWA ODWYKOWEGO DLA OSÓB UZALEŻNIONYCH OD ALKOHOLU W CZARNYM BORZE</t>
  </si>
  <si>
    <t>Kompleksowa informatyzacja Zakładu Lecznictwa Odwykowego dla Osób Uzależnionych od Alkoholu w Czarnym Borze.</t>
  </si>
  <si>
    <t>Przedmiotem projektu jest dostosowanie Zakładu Lecznictwa Odwykowego dla Osób Uzależnionych od Alkoholu w Czarnym Borze [Zakład] do wymogów Elektronicznej Dokumentacji Medycznej [EDM] oraz stworzenie nowych e-usług, wraz z zakupem wyposażenia i wytworzeniem niezbędnej infrastruktury informatycznej. Głównym celem projektu jest zatem zwiększenie dostępu Zakładu do TiK, co wpłynie na podwyższenie standardów świadczenia przez niego usług. Z kolei celami szczegółowymi projektu będą: 1. dostarczenie nowych e-usług pacjentom Zakładu oraz możliwość zainicjowania przez nich sprawy do załatwienia w jego ramach drogą elektroniczną, 2. dostosowanie infrastruktury informatycznej Zakładu do wymogów EDM. Planuje się, iż z ww. efektów realizacji projektu, korzystać będą: - pracownicy Zakładu (poprawa warunków pracy), - pacjenci Zakładu (poprawa dostępu do świadczonych usług oraz wzrostu ich jakości). Zadania do zrealizowania to: I. Informatyzacja i zakup sprzętu wraz ze szkoleniami, w tym: 1. Rozbudowa lub wdrożenie Zintegrowanego Systemu Medycznego. 2. Zakup wyposażenia dla infrastruktury informatycznej. 3. Modernizacja sieci oraz wykonanie międzybudynkowego okablowania strukturalnego w technice światłowodowej. 4. Modernizacja wyposażenia szaf serwerowych i instalacja klimatyzacji dla głównego punktu dystrybucyjnego MDF. 5. Zakup agregatu prądotwórczego dla zapewnienia zasilania rezerwowego dla wew. infrastruktury teleinformatycznej. II. Zarządzenie projektem. III. Działania promocyjne. Głównym efektem realizacji projektu będzie informatyzacja Zakładu obejmująca możliwość: - prowadzenia dokumentacji medycznej pacjentów w formie elektronicznej, - zarejestrowania się on-line, - unowocześnienia sieci informatycznej. Wnioskodawcą projektu jest Zakład</t>
  </si>
  <si>
    <t>Dolnośląskie e-Zdrowie etap 4 - Rozwój i optymalizacja systemów i zasobów informatycznych na potrzeby e-usług medycznych</t>
  </si>
  <si>
    <t>Projekt zakłada uruchomienie czterech e-usług: 1.Chmura danych obrazowych DICOM - lokalna chmura danych obrazowych w standardzie DICOM umożliwiająca wydawanie pacjentom dostępu do swoich danych obrazowych (badań wykonanych w Centrum). 2.Digitalizacja i udostępnianie wyników badań z urządzeń medycznych - e-usługa ma na celu ucyfrowienie analogowego sprzętu medycznego takiego jak: spirometry, EKG, mikroskopy, kardiomonitory (urządzenia posiadające tor wizyjny lub mające możliwość digitalizacji danych w inny sposób – kamera, skaner). 3.Teleradiologia - rozbudowa posiadanego systemu radiologicznego PACS/RIS o możliwość zdalnego opisywanie zdjęć RTG na zewnątrz. 4.Przetwarzanie głosu na elementy elektronicznej dokumentacji medycznej - e-usługa umożliwiająca tworzenie i uzupełnianie dokumentacji medycznej przy użyciu głosu z zastosowaniem technologii automatycznego rozpoznawania i zamiany mowy na tekst, e-usługa ma za zadanie przyspieszenie tworzenia bieżącej dokumentacji medycznej przy użyciu głosu zamienianego na tekst przez personel medyczny.W celu wdrożenia wyżej wymienionych e-usług projekt przewiduje zakup 1.sprzętu do digitalizacji, w tym m.in. zestawy do digitalizacji wyników badań z urządzeń medycznych, bezprzewodowe punkty dostępowe, serwery typu kasetowego, macierz dyskową, terminale dostępowe oraz tablety, 2.środki trwałe takie jaki przełączniki sieciowo-rdzeniowe, przełączniki sieciowo-pośrednie, serwer typu kasetowego, zasilacze awaryjne, system uwierzytelniania i autoryzacji pracowników w systemach informatycznych, laptopy, zaporę sieciową, 3.wartości niematerialne i prawne w tym m.in. system wirtualizacji systemów, licencje dostępowe do urządzeń terminalowych. Odbiorcami projektu są przede wszystkim pacjenci, jak również personel Centrum.Efektem projektu będzie sprawniejsze funkcjonowanie jednostki, dzięki szybszemu przetwarzaniu, lepszemu digitalizowaniu i sprawniejszemu udostępnianiu danych o wynikach badań i przebiegu leczenia pacjentów.</t>
  </si>
  <si>
    <t>PUBLICZNY ZAKŁAD LECZNICTWA AMBULATORYJNEGO W STRZELINIE</t>
  </si>
  <si>
    <t>Informatyzacja Publicznego Zakładu Lecznictwa Ambulatoryjnego w Strzelinie</t>
  </si>
  <si>
    <t>Beneficjentem i Operatorem projektu jest Publiczny Zakład Lecznictwa Ambulatoryjnego w Strzelinie. Projekt realizowany będzie na terenie Gminy Strzelin, w województwie dolnośląskim. Najważniejszą grupą odbiorców projektu są pacjenci oraz personel PZLA w Strzelinie. Głównym celem projektu jest zwiększenie wykorzystania e-usług w zakresie ochrony zdrowia dzięki informatyzacji placówki opieki zdrowotnej. Cel ten wpisuje się w założenia Działania 2.1.1 E-usługi publiczne RPO WD 2014-2020. Projekt zakłada wdrożenie elektronicznej dokumentacji medycznej pacjenta (EDM) wraz z platformą e-usług, w połączeniu z ucyfrowieniem działu diagnostyki obrazowej RTG. Planowane jest zmodernizowanie zaplecza serwerowego i sieciowego - utworzenie archiwum cyfrowego oraz doposażenie gabinetów lekarskich w niezbędny sprzęt komputerowy. Dzięki realizacji inwestycji osiągnięte zostaną wskaźniki w zakresie: 1. Liczba usług publicznych udostępnionych on-line o stopniu dojrzałości 3 – dwustronna reakcja – 3 szt. 2. Liczba uruchomionych systemów teleinformatycznych w podmiotach wykonujących zadania publiczne – 1 szt. 3. Liczba użytkowników e-usług - 750 os./ rok</t>
  </si>
  <si>
    <t>UZDROWISKO ŚWIERADÓW-CZERNIAWA SP. Z O.O. – GRUPA PGU</t>
  </si>
  <si>
    <t>„Wdrożenie elektronicznej dokumentacji medycznej i elektronicznych usług w zakresie e-zdrowia w Spółce Uzdrowisko Świeradów-Czerniawa Sp. z o.o. – Grupa PGU”</t>
  </si>
  <si>
    <t>Celem projektu pt. „Wdrożenie elektronicznej dokumentacji medycznej i elektronicznych usług w zakresie e-zdrowia w Spółce Uzdrowisko Świeradów-Czerniawa Sp. z o.o. – Grupa PGU”, zwanej dalej „Uzdrowisko Świeradów” jest pełna implementacja elektronicznej dokumentacji medycznej i e-usług umożliwiających elektroniczna obsługę pacjenta / kuracjusza w Uzdrowisku Świeradów. Cele szczegółowe projektu obejmują: 1. Wdrożenie systemu elektronicznej dokumentacji medycznej w Uzdrowisku Świeradów 2. Wdrożenie e-usług umożliwiających elektroniczną obsługę kuracjusza / pacjenta 3. Wprowadzenie rozwiązań zwiększających bezpieczeństwo danych przetwarzanych w systemach informatycznych w Uzdrowisku Świeradów Projekt dotyczy zatem zarówno wdrażania i rozwoju elektronicznych usług wewnątrzadministracyjnych (A2A), niezbędnych dla funkcjonowania e-usług publicznych, jak i tworzenia e-usług skierowanych do pacjentów / kuracjuszy Uzdrowiska Świeradów. Projekt oddziaływać zatem będzie na następujące grupy docelowe / grupy interesariuszy: • Personel medyczny Uzdrowiska Świeradów (usługi A2A); • Personel back office Uzdrowiska Świeradów (usługi A2A). • Pacjenci / kuracjusze Uzdrowiska Świeradów (usługi A2C); • ZUS, NFZ (usługi A2A). Projekt przewiduje zakup niezbędnego oprogramowania wspomagającego tworzenie, utrzymywanie i obieg elektronicznej dokumentacji medycznej oraz realizację poszczególnych e-usług, a także zakup usług wdrożeniowych. W zakresie rzeczowym projektu znajduje się sprzęt informatyczny, którego zakup jest niezbędny do realizacji celów projektu. Projekt zostanie zrealizowany w czterech zadaniach: • Zadanie 1. Przygotowanie do wdrożenia elektronicznej dokumentacji medycznej i e-usług; • Zadanie 2. Zakup i wdrożenie systemu informatycznego wspierającego implementację elektronicznej dokumentacji medycznej i e-usług; • Zadanie 3. Wdrożenie systemu elektronicznej dokumentacji medycznej i e-usług; • Zadanie 4. Działania promocyjne.</t>
  </si>
  <si>
    <t>SZPITAL IM. ŚW. JADWIGI ŚLĄSKIEJ W TRZEBNICY</t>
  </si>
  <si>
    <t>Głównym celem projektu jest podniesienie jakości działania Szpitala im. św. Jadwigi Śląskiej w Trzebnicy i obsługi pacjenta poprzez implementację nowoczesnych rozwiązań ICT oraz wdrożenie usług z zakresu e-zdrowia. Cele szczegółowe projektu to: 1) modernizacja i rozbudowa infrastruktury informatycznej jako podstawy funkcjonowania sprawnego systemu informatycznego i e-usług w Szpitalu; 2) wdrożenie spójnego, zintegrowanego i bezpiecznego systemu informatycznego; 3) wdrożenie i udostępnienie e-usług: A2A, A2B, A2C o różnych stopniach e-dojrzałości (4 i wyżej); 4) zapewnienie kompatybilności i interoperacyjności z systemami ogólnokrajowymi (Systemem Informacji Medycznej – elektronicznymi platformami P1 i P2) oraz standardami europejskimi; 5) usprawnienie funkcjonowania jednostki, w tym obsługi pacjenta poprzez zintegrowanie i zautomatyzowanie procesów realizowanych w Szpitalu i optymalizację współpracy z innymi podmiotami; 6) zapewnienie zgodności działania jednostki z obowiązującymi przepisami oraz wymogami stawianymi przed podmioty ochrony zdrowia; 7) umożliwienie dostępu pacjentom do usług realizowanych przez Szpital oraz indywidualnej dokumentacji medycznej dzięki wykorzystaniu Profilu Zaufanego oraz podpisu elektronicznego; 8) zdobycie nowych umiejętności przez pracowników Szpitala w zakresie stosowania nowoczesnych narzędzi teleinformatycznych oraz korzystania z e-usług, 9) poprawa zarządzania jednostką; 10) poprawa wizerunku Szpitala jaka placówki nowoczesnej i zorientowanej na potrzeby pacjentów.</t>
  </si>
  <si>
    <t>WOJEWÓDZKI SZPITAL DLA NERWOWO I PSYCHICZNIE CHORYCH W BOLESŁAWCU</t>
  </si>
  <si>
    <t>Celem projektu jest wdrożenie e-usług świadczonych mieszkańcom w regionach, w których działają konsorcjanci. Świadczenie e-usług wymaga udostępniania i wymiany EDM. W zakresie projektu ujęto wdrożenie EDM. Projekt zakłada integracje poprzez interfejsy wymiany danych z Regionalną Platformą Wymiany Danych oraz stworzenie możliwości udostępniania informacji o zdarzeniach medycznych do platformy krajowej (P1). Projekt będzie realizowany w partnerstwie 3 podmiotów: Wojewódzkiego Szpitala dla Nerwowo i Psychicznie Chorych w Bolesławcu, Wojewódzkiego Szpitala Psychiatrycznego w Złotoryi oraz Dziennego Ośrodka Psychiatrii i Zaburzeń Mowy dla Dzieci i Młodzieży we Wrocławiu. Wdrażanie projektu obejmuje następujące elementy: zakup infrastruktury i oprogramowania niezbędny do prowadzenia dokumentacji medycznej w formie elektronicznej i uruchomienie e-usług; integracja z istniejącą platformą regionalna wymiany danych medycznych oraz stworzenie możliwości udostępniania informacji o zdarzeniach medycznych do platformy P1 - Szkolenia. Grupami docelowymi są mieszkańcy Polski, w szczególności mieszkańcy Dolnego Śląska, pacjenci placówek leczniczych w obszarze zdrowia psychicznego. Wdrażany projekt będzie wspierać również podmioty medyczne w ramach projektu.</t>
  </si>
  <si>
    <t>WOJEWÓDZKI SZPITAL SPECJALISTYCZNY IM. J. GROMKOWSKIEGO</t>
  </si>
  <si>
    <t>Wdrożenie elektronicznych usług w obszarze e-Zdrowia oraz rozwój systemów informacji medycznej w podmiotach leczniczych o zasięgu wojewódzkim</t>
  </si>
  <si>
    <t>Celem projektu jest wdrożenie e-usług świadczonych mieszkańcom Dolnego Śląska poprzez wspólny dla partnerów projektu portal dla pacjenta.W ramach projektu zostaną wykonane prace związane z przygotowaniem do realizacji e-usług. Zakres rzeczowy obejmuje prace związane z rozbudową infrastruktury IT oraz oprogramowania (zakup sprzętu komputerowego,serwerowego, urządzeń sieciowych oraz oprogramowania) wdrożenia EDM, tak, aby była możliwość wykorzystania jej w procesie świadczenia e-usług, w szczególności aby móc przystąpić do integracji z Regionalną Platformą Wymiany Informacji i zasilić ją danymi o elektr. dokum. medycz. Węzeł regionalny będzie przygotowany do integracji z platformą centralną- (P1). Zostaną przeprowadzone szkolenia dla pracowników. Serwerownie zostaną wyposażone w systemy wpływające na bezpieczeństwo działania systemów i bezpieczeństwo danych.Planowany projekt będzie realizowany w partnerstwie 4podmiotów.Grupami docelowymi są mieszkańcy Polski, w szczególności mieszkańcy Dolnego Śląska, placówki medyczne mają zasięg wojewódzki. Wskaźnikami: Liczba os. objętych szkoleniami/doradztwem w zakresie kompetencji cyfrowych (wartość docelowa 650 os.), Liczba usług publicznych udostępnionych on-line o stopniu dojrzałości, co najmniej 4-transakcja(wartość docelowa 11szt.), 5-transakcja (wartość docelowa 3 szt.), Liczba pobrań/uruchomień aplikacji opartych na ponownym wykorzystaniu informacji sektora publicznego i e-usług publicznych (wartość docelowa 10000 szt.).Sposób wdrażania: Lider odpowiada za organizację, kierowanie i koordynowanie pracami Partnerstwa. Lider jest upoważniony do reprezentowania członków umowy partnerstwa oraz do podejmowania decyzji w sprawie Projektu.Prawidłowa realizacja Projektu: prowadzenie ewidencji księgowej projektu, archiwizacja dokumentów i kontrola przepływów finansowych, będzie spoczywała w rękach Głównej Księgowej Lidera Projektu oraz księgowych partnerów Projektu. Rozliczenie Projektu zostanie powierzone Inżynierowi Projektu.</t>
  </si>
  <si>
    <t>Open Data Wrocław</t>
  </si>
  <si>
    <t>Celem ogólnym projektu jest stworzenie warunków do rozwoju społecznego i gospodarczego Gminy Wrocław poprzez zapewnienie powszechnego otwartego dostępu w postaci cyfrowej do danych będących w posiadaniu Gminy. Funkcjonalność udostępnianych informacji publicznych zostanie wzmocniona poprzez wdrożenie e-usług publicznych: e-usługi wnioskowania o udostępnienie nowego zbioru danych oraz elektronicznej odpowiedzi na wniosek wraz z możliwością automatycznego tworzenia rejestru wniosków o udostępnienie danych, e-usługi automatycznego udostępniania zbiorów danych poprzez API oraz e-usługi generowania kluczy dla API. Grupy docelowe projektu i interesariusze e-usług wraz z przykładowymi oczekiwanymi danymi: - mieszkańcy Wrocławia - dane o komunikacji, edukacji, dostępie do usług miejskich, - przedsiębiorcy - dane do rozwoju działalności, dające możliwość świadczenia przez nich nowych usług (komunikacja, ruch uliczny), - organizacje pozarządowe - budżety obywatelskie, zdrowie publiczne. Projekt realizowany jest w Polsce na Dolnym Śląsku, we Wrocławiu. Infrastruktura zostanie zainstalowana przy ul. Strzegomskiej 148. Wnioskodawcą i beneficjentem projektu jest Gmina Wrocław. Za przeprowadzenie fazy realizacyjnej i operacyjnej projektu odpowiedzialne będzie Centrum Usług Informatycznych - miejska jednostka organizacyjna odpowiadająca za gospodarowanie sprzętem i oprogramowaniem IT. Zakres zadań w ramach projektu obejmuje: przygotowanie dokumentacji, stworzenie systemu (WNiP), zakup serwera oraz zasobów dyskowych (ŚT), prace wdrożeniowe, niezbędne szkolenia, promocję. Zaplanowano osiągnięcie wskaźników: Liczba podmiotów, które udostępniły on-line ISP:1 szt., Liczba usług publicznych udostępnionych on-line o stopniu dojrzałości co najmniej 4: 3 szt., Liczba udostępnionych on-line dokumentów zawierających ISP:30 szt., Liczba uruchomionych systemów teleinformatycznych:1 szt., Liczba utworzonych API:1 szt., Liczba pobrań/odtworzeń dokumentów zawierających ISP: 5000.</t>
  </si>
  <si>
    <t>NIEPUBLICZNY ZAKŁAD OPIEKI ZDROWOTNEJ " OŚRODEK MEDYCZNY ZIEMO-VITA" SP Z O.O.</t>
  </si>
  <si>
    <t>Wdrożenie e-usług medycznych w NZOZ "OŚRODEK MEDYCZNY ZIEMO-VITA" Spółka z o.o. we Wrocławiu</t>
  </si>
  <si>
    <t>Cel gł. projektu to podniesienie jakości usług medycznych NZOZ "OŚRODEK MEDYCZNY ZIEMO-VITA" Spółka z o.o. poprzez wdrożenie e-usług medycznych. Projekt zakłada wdrożenie e-rejestracji i obejmuje 2 zadania: inwestycyjne i promocyjne. Grupa docelowa: pacjenci, pracownicy Wnioskodawcy, instytucje i podmioty publ. – patrz pkt. 1.1 SWI. Pacjenci będą korzystali z e-usługi różnymi kanałami dostępu, również urządzeń mobilnych, w tym os. niepełnosprawne, dzięki udogodnieniom org. i techn. Wskaźniki produktu: - Liczba uruchomionych systemów teleinformatycznych w podmiotach wykonujących zadania publiczne -1 - Liczba usług publicznych udostępnionych on-line o stopniu dojrzałości co najmniej 4- Transakcja -1 - Liczba osób objętych szkoleniami/doradztwem w zakresie kompetencji cyfrowych – 30 - Liczba projektów, w których sfinansowano koszty racjonalnych usprawnień dla osób z niepełnosprawnościami – 1 Wskaźniki rezultatu: - Liczba pobrań/uruchomień aplikacji opartych na ponownym wykorzystaniu informacji sektora publicznego i e-usług publicznych - 500 Portal internetowy – gł. narzędzie realizacji e-usługi zawiera m.in. -część dynamiczną: rejestrację - dokonywanie działań w trybie interakcji i rezerwację terminów badań i wizyt u lekarzy specj. Wybrane funkcjonalności dla pacjentów: rejestracja on-line i dokonywanie płatności, możliwość przygotowania i złożenia deklaracji do przychodni, dostęp do wyników badań, możliwość złożenia wniosku o wydanie dokumentacji med. i jej otrzymanie (w postaci pliku). Szczegóły pkt. 4.3 SWI Projekt nie jest częścią większego przedsięwzięcia, do jego realizacji będą zaangażowane zasoby organ. i finans. Wnioskodawcy, bez przygotowania SWI oraz zakupu sprzętu informat., oprogramowania, usług doradczych, co zapewnią wyłonieni wykonawcy i dostawcy. Wartość projektu 156643,22 zł, kwota dofinansowania 133146,74 zł, okres realizacji 01.01.2017-30.06.2017 (data pierwszej płatności - FV za SWI 16.03.16). Lokalizacja: Wrocław, ul. Ziemowita 1-9</t>
  </si>
  <si>
    <t>FUNDACJA DLA OSTROWA TUMSKIEGO WE WROCŁAWIU</t>
  </si>
  <si>
    <t>Digitalizacja i udostępnienie cennych zasobów kulturowych Fundacji dla Ostrowa Tumskiego we Wrocławiu.</t>
  </si>
  <si>
    <t>Projekt polega na digitalizacji cennych zasobów informacji publicznej znajdujących się w pieczy Fundacji i przewiduje zakup specjalistycznego sprzętu i oprogramownia. W skład kosztów wchodzą również wynagrodzenia osób zaangażowanych w digitalizację i udostępnienie cennych starodruków w formie eusługi on-line. Projekt realizowany będzie przez Fundację dla Ostrowa Tumskiego we Wrocławiu założoną przez Archidiecezję Wrocławską. Miejsce realizacji: Wrocław, w budynkach, którymi dysponuje Wnioskodawca przy ul. Katedralnej i Kapitulnej. Kluczowym celem projektu jest udostępnienie zdigitalizowanych treści kulturowych cennych starodruków i dokumentów znajdujących się w zasobie Fundacji. W efekcie realizacji projektu uruchomiona zostanie 1 eusługa .W wyniku realizacji projektu osiągnięte zostaną nast.wskaźniki produktu: Liczba zdigitalizowanych dokumentów zawierających informacje sektora publicznego; Liczba podmiotów, które udostępniły on-line informacje sektora publicznego; oraz wskaźnik rezultatu: Liczba pobrań/odtworzeni dokumentów zawierających informacje sektora publicznego. Grupa docelowa bezpoś. związana z projektem: pracownicy Fundacji, Biblioteki, Muzeum Archidiecezjalnego, pracownicy instytucji zlokalizowanych na Ostrowie Tumskim oraz Rada Naukowa Muzeum. Najważniejsza grupa docelowa- bezpośredni odbiorcy działań Biblioteki: czytelnicy, naukowcy i badacze, grupy młodzieży i dorosłych korzystających z oferty edukacyjnej Muzeum i Biblioteki Archidiecezjalnej. Projekt będzie kierowany również do kręgu instytucji blisko związanych z Muzeum Archidiecezjalnym m.in. Kuria Wrocławska, Papieski Wydział Teologiczny we Wrocławiu.Kolejną grupę docelową stanowią instytucje publiczne z Wrocławia i aglomeracji i.in.: Urząd Miasta Wrocławia (w szczególności Wydziały: Kultury; Współpracy z Organizacjami Pozarządowymi i Edukacji); Szkoły i uczelnie wyższe każdego stopnia we Wrocławiu; Uniwersytety Trzeciego Wieku; Osoby niepełnosprawne; Media.</t>
  </si>
  <si>
    <t>GMINA GRYFÓW ŚLĄSKI</t>
  </si>
  <si>
    <t>Rozwój e-usług publicznych szansą dla Gminy Gryfów Śląski</t>
  </si>
  <si>
    <t>Projekt obejmuje utworzenie i wdrożenie nowych e-usług o stopniu dojrzałości 3 (dwustronna interakcja), 4 (transakcja) i 5 (personalizacja), które umożliwią kompleksowe załatwianie spraw przez Internet mieszkańcom i przedsiębiorcom Gminy Gryfów Śląski. Wnioskodawcą projektu jest Gmina Gryfów Śląski. Inwestycja zostanie zlokalizowana w Urzędzie Gminy i Miasta Gryfów Śląski (Rynek 1, 59-620 Gryfów Śląski) oraz Zakładzie Budżetowym Gospodarki Komunalnej i Mieszkaniowej (ul. Kolejowa 42, 59-620 Gryfów Śląski). Celem przedmiotowego projektu jest poprawa jakości i efektywności świadczonych usług publicznych oraz poprawa procesów administracyjnych związanych ze świadczeniem usług publicznych poprzez aktualizację i zintegrowanie systemów dziedzinowych, wdrożenie czterech warstw (ewidencja dróg, zabytków, oświetlenia ulicznego i cmentarzy) w ramach portalu GIS w Urzędzie Gminy i Miasta Gryfów Śląski oraz trzech warstw w ZBGKiM (bez oświetlenia ulicznego), wdrożenie Elektronicznego Biura Obsługi Interesanta, Systemu Elektronicznego Zarządzania Dokumentacją etc, dającym mieszkańcom dostęp 24/7/365 i możliwość skorzystania z usług m.in. na 4 i 5 stopniu dojrzałości. Celem projektu jest także wsparcie rozwoju elektronicznych usług publicznych w zakresie e-administracji oraz zwiększenie dostępu zarówno obywateli jak i przedsiębiorców do cyfrowych usług publicznych on-line. Zgodnie z przeprowadzoną analizą wyłoniono grupy docelowe projektu: mieszkańcy, przedsiębiorcy, urzędnicy (pracownicy Urzędu oraz ZBGKiM). Wdrożenie inwestycji prowadzi do osiągnięcia poszczególnych wskaźników produktu i rezultatu.</t>
  </si>
  <si>
    <t>FILHARMONIA DOLNOŚLĄSKA W JELENIEJ GÓRZE</t>
  </si>
  <si>
    <t>Rozwój e-kultury i e-usług publicznych poprzez zakup i wdrożenie nowoczesnej aplikacji mobilnej oraz systemu do prezentowania treści na wyświetlaczach wielkoformatowych typu Public Display - system digital signage w Filharmonia Dolnośląskiej w Jeleniej Górze.</t>
  </si>
  <si>
    <t>Ze względu na rosnące zapotrzebowanie na terenie AJ znaczenia kultury regionu jako czynnika rozwoju społeczno-ekonomicznego Filharmonia w swoich działaniach dostrzegła potrzebę szerszego udostępniania informacji dotyczących aktualnego stanu kultury. Pakiet oferowanych e-usług skierowany będzie głównie do mieszkańców, melomanów, turystów oraz potencjalnych inwestorów w każdym przedziale wiekowym. Celem zadania oraz jego ideą jest integracja środowisk kulturalnych oraz aktywizacja jak najszerszej grupy społeczeństwa do aktywnego udziału w życiu kulturalnym. Celem jest także wzrost znaczenia kultury poprzez wykorzystanie nowych technologii cyfrowych jako czynnika rozwoju społeczno-gospodarczego, a poprzez to wzrost dostępności do produktów kultury regionu, rozwój sektora kultury poprzez bardziej efektywną i wydajną wymianę informacji pomiędzy Filharmonią a obywatelami oraz podniesienie jakości życia mieszkańców. Realizacja projektu opierać się będzie na zakupie oraz wdrożeniu aplikacji mobilnej wraz z pakietem niezbędnych e-usług, która ma na celu przybliżenie mieszkańcom oferty kulturalnej. Aplikacja zawierać będzie całość systematycznie aktualizowanych propozycji koncertowych Instytucji oraz zakup biletu w formie elektronicznej. Kupujący otrzyma bilet w formie QR kodu lub kodu kreskowego. Jedyną możliwością weryfikacji poprawności biletu są czytniki biletów elektronicznych, które są kompatybilne z aplikacją i zostaną zakupione na potrzeby projektu. Infokiosk sprzężony będzie z nowo tworzoną aplikacją mobilna i umożliwi zapoznanie się z bieżącym repertuarem, dokonanie rezerwacji oraz zakupu biletu na wybrane wydarzenia. Drugim etapem realizacji projektu jest zakup i wdrożenie systemu do prezentowania treści na wyświetlaczach wielkoformatowych typu „Public Display” – system digital signage. Stanowić będą one nośnik uzupełniający tradycyjną formę komunikacji wizualnej. Kupiony zostanie sprzęt komputerowy i urządzenia niezbędne do realizacji ww. działań.</t>
  </si>
  <si>
    <t>SAMODZIELNY PUBLICZNY ZAKŁAD OPIEKI ZDROWOTNEJ SZPITAL SPECJALISTYCZNY MSW W JELENIEJ GÓRZE</t>
  </si>
  <si>
    <t>Wdrożenie kompleksowego systemu e-usług publicznych oraz elektronicznej dokumentacji medycznej w Samodzielnym Publicznym Zakładzie Opieki Zdrowotnej Szpitalu Specjalistycznym Ministerstwa Spraw Wewnętrznych w Jeleniej Górze</t>
  </si>
  <si>
    <t>Przedmiotem projektu jest wdrożenie elektronicznych usług publicznych oraz elektronicznej dokumentacji medycznej w SP ZOZ Szpitalu Specjalistycznym MSW w Jeleniej Górze. W wyniku realizacji projektu wzrośnie dostęp do elektronicznych usług publicznych na terenie aglomeracji jeleniogórskiej, a także podniesie się jakość i dostępność do usług medycznych świadczonych przez placówkę. Głównym celem projektu jest zwiększenie wykorzystania oraz jakości e-usług publicznych (rozwój e-usług publicznych dla obywateli), co nastąpi poprzez stworzenie niezbędnych warunków organizacyjnych i technicznych składających się na wzrost efektywności pracy. Szczegółowe informacje na temat celów projektu przedstawiono w punkcie F.1. Bezpośrednim beneficjentem projektu będzie SP ZOZ Szpital Specjalistyczny MSW w Jeleniej Górze. Beneficjentami pośrednimi (grupy docelowe) będą: 1. Mieszkańcy aglomeracji jeleniogórskiej oraz pozostałej części województwa dolnośląskiego korzystający z usług Szpitala. 2. Zewnętrzni instytucjonalni odbiorcy informacji z grupy kontrahentów. 3. Zewnętrzni indywidualni odbiorcy informacji z grupy obywateli nie będący pacjentami Szpitala, ale poszukujący informacji o jednostce, w tym o zakresie świadczonych usług. 4. Wewnętrzni odbiorcy informacji z grupy personelu medycznego i administracyjnego Szpitala. Projekt realizowany będzie w SP ZOZ Szpitalu Specjalistycznym MSW w Jeleniej Górze oraz w jednostkach zamiejscowych: 1. Cieplickie Centrum Leczenia Nerwic. 2. Cieplickie Centrum Specjalistyki Ambulatoryjnej. 3. Centrum Usług Medycznych i Profilaktyki Zdrowotnej „Przedwiośnie” w Kowarach. 4. Centrum Leczenia „Przedwiośnie” w Kowarach. W wyniku realizacji projektu zakupione zostaną środki trwałe oraz systemy informatyczne, które umożliwią wdrożenie 7 elektronicznych usług publicznych, w tym 5 usług udostępnianych on-line o 4 stopniu dojrzałości - transakcja Wdrożone usługi charakteryzować się będą wysokim stopniem powszechności i dostępności.</t>
  </si>
  <si>
    <t>Uruchomienie e-usług publicznych w Gminie Stara Kamienica</t>
  </si>
  <si>
    <t>Projekt ,,Uruchomienie e-usług publicznych w Gminie Stara Kamienica’’ jest realizowany przez Gminę Stara Kamienica reprezentowaną przez Urząd Gminy Stara Kamienica. Gmina Stara kamienica jest gminą wiejską, położoną na obszarze powiatu jeleniogórskiego. Gmina leży w obszarze ZIT Aglomeracji Jeleniogórskiej. Celem głównym Projektu „Uruchomienie e-usług publicznych w Gminie Stara Kamienica” realizowanego przez Gminę Stara Kamienica jest większa dostępności cyfrowych danych publicznych dzięki wdrożeniu e-usług dla mieszkańców, przedsiębiorców, pracowników administracji oraz wszystkich osób zainteresowanych korzystaniem z informacji publicznej udostępnianej przez Gminę. Cel główny projektu realizowanego przez Gminę Stara Kamienica jest zgodny z celem strategicznym ustalonym dla ZIT AJ w dokumencie STRATEGIA ZINTEGROWANYCH INWESTYCJI TERYTORIALNYCH AGLOMERACJI JELENIOGÓRSKIEJ NA LATA 2014-2023 oraz z celem szczegółowym Osi Priorytetowej 2 Technologie informacyjne Regionalnego Programu Operacyjnego: Zwiększone wykorzystanie e-usług publicznych. W ramach realizacji projektu planowane jest wdrożenie 3 e-usług na poziomie 5, 1 e-usługi na poziomie 4 oraz 3 e-usług na poziomie 3. W celu uruchomienia i utrzymania e-usług konieczne będzie uruchomienie systemów i funkcjonalności informatycznych oraz zakup sprzętu komputerowego, biurowego oraz serwerowego. W ramach planowanego projektu zostanie przeprowadzona modernizacja serwerowni oraz sieci LAN.</t>
  </si>
  <si>
    <t>e-Pielgrzymka.biz - wdrożenie e-usług w Gminie Pielgrzymka wraz z zakupem niezbędnej infrastruktury</t>
  </si>
  <si>
    <t>Celem projektu jest Zwiększenie wykorzystania e-usług publicznych w Gminie Pielgrzymka. Ponadto: Rozwój e-usług publicznych realizujących schematy działania A2A/A2B/A2C na poziomach dojrzałości od 3 i 4 Wsparcie tworzenia otwartych zasobów publicznych, w tym: dostęp do informacji publicznej zwiększenie uczestnictwa mieszkańców w procesach podejmowania decyzji w gminach, powiatach i regionie realizacja założeń Dyrektywy Reuse (ISP) 3. Interoperacyjność między istniejącymi e-usługami, w tym przede wszystkim możliwość współdziałania zgodnie z Krajowymi Ramami Interoperacyjności Zakres projektu obejmuje: 1. Utworzenie zaplecza technicznego do świadczenia w sposób zautomatyzowany e-Usług publicznych, elektronicznym biurem obsługi interesanta, e-płatnościami, migracjami i wdrożeniem 2. Samorządowa Platforma Danych Przestrzennych. Cyfryzacja elektronicznych usług publicznych w zakresie dostępu do informacji przestrzennej poprzez utworzenie E-Usług, Planowania Przestrzennego wykorzystujące dane planistyczne do prezentacji na mapie, automatycznego generowania e-formularzy e-wyrys, e-wypis oraz prowadzenia i zarządzania rejestrami zgodnie z wymogami obowiązujących aktów prawnych, E-Zabytki Gminna Ewidencja Zabytków 3. Samorządowe Centrum Powiadamiania. Systemu informowania kryzysowego dla mieszkańców Gminy Pielgrzymka 4. System zasilania awaryjnego ze źródłem zasilania energią elektryczną w oparciu o agregat prądotwórczy i centralny UPS zapewniający całodobowy dostęp do e-usług 5. Zestaw na maszt (dach) Urzędu Gminy 6. Modernizacja infrastruktury sieciowej wraz z budową serwerowni celem dostosowania do obowiązujących standardów IT 7. E-sesja dostęp online do posiedzeń Rady Gminy 8. Zakup niezbędnego sprzętu do realizacji usług poprzez Zintegrowany System informatyczny Komputery, laptopy, serwery, UTM, Backup 9. Budowa przyłącza światłowodowego Projekt jest adresowany do wszystkich mieszkańców Gminy oraz osób zainteresowanych załatwieniem sprawy w UG</t>
  </si>
  <si>
    <t>Wprowadzenie e-usług publicznych w Powiecie Jeleniogórskim</t>
  </si>
  <si>
    <t>Cel:wsparcie rozwoju elektronicznych usług publicznych w e-administracji, zwiększenie dostępu obywateli(A2C) i przedsiębiorców(A2B)do cyfrowych usług publicznych.Projekt realizowany będzie w powiecie jeleniogórskim, przez samorząd powiatu (lokal.:Jelenia Góra, ul. J. Kochanowskiego 10 i Podchorążych 15).Przedmiotem projektu są inwestycje w obszarze:front-office:budowa i wdrożenie rozwiązań informatycznych umożliwiających świadczenie6 nowych e-usług na najwyższym poziomie dojrzałości(5-personalizacja);back-office:budowa i wdrożenie rozwiązań informatycznych, integracja systemów dziedzinowych umożliwiająca automatyzację procesów i procedur,modernizacja i aktualizacja baz danych istotnych z punktu widzenia nowych e-usług,zakup niezbędnej infrastruktury technicznej oraz szkolenia administratorów i użytkowników.W projekcie wyodrębniono7zadań: Infrastruktura teletechniczna,Sprzętowa,Zakup licencji systemu e-Urząd,Polityka bezpieczeństwa,Szkolenia użytkowników, Promocja projektu, Nadzór inwestorski - Inżynier projektu.Użytkownicy:pracownicy Starostwa Powiatowego i 17 z JO;pracownicy innych jedn. administracyjnych; przedsiębiorcy;dzierżawcy, mieszkańcy i turyści;Wskaźniki: L.usług publ. udostępnionych on-line o st. dojrzałości 3 -5 szt,L.podmiotów, które udostępniły on-line informacje sektora publ.-1 szt,L.urzędów,które wdrożyły katalog rekomendacji- 1szt,L.usług publ. udostępnionych on-line o st. dojrzałości co najmniej 4 -6 szt,L.udostępnionych usług wewnątrzadministracyjnych (A2A)-4 szt,L. podmiotów udostępniających usługi wewnątrzadministracyjne (A2A)-1 szt, L.uruchomionych systemów Teleinfo. w podmiotach wykonujących zadania publiczne-1 szt,L.utworzonych API-1 szt,L.baz danych udostępnionych on-line poprzez API-1 szt, L. os. objętych szkoleniami-130 os. Efekt: Zwiększenie dostępu do usł. publ. on-line, zwiększenie efektywności działań administracji publ. oraz jakości usł. publ. dla obywateli i przedsiębiorców, poprawa zarządzania sprawami w Urzędzie.</t>
  </si>
  <si>
    <t>WAŁBRZYSKI OŚRODEK KULTURY</t>
  </si>
  <si>
    <t>E-WOK – wdrożenie i rozwój elektronicznych usług publicznych w zakresie e-kultury</t>
  </si>
  <si>
    <t>Przedmiotem projektu jest zwiększenie wykorzystania technologii informacyjno-komunikacyjnych w działalności Wałbrzyskiego Ośrodka Kultury oraz wdrożenie pięciu e-usług publicznych o wysokim stopniu e-dojrzałości, które pozwolą poprawić dostępność i jakość oferty instytucji. Do zakresu rzeczowego projektu należy: 1. Zakup i wdrożenie oprogramowania umożliwiającego rezerwację i sprzedaż biletów, zapisy na zajęcia online, sprzedaż usług za pośrednictwem Internetu; 2. Zakup i wdrożenie platformy multimedialno-komunikacyjnej, na której będą udostępniane nagrania, materiały oraz informacje dotyczące wydarzeń i zajęć organizowanych przez WOK; 3. Zakup i konfigurację sprzętu niezbędnego do wdrożenia e-usług (serwery, sprzęt dla stanowisk kasowych oraz sprzedaży i kontroli biletów, tablety dla instruktorów). 4.Zakup sprzętu do nagrywania i tworzenia materiałów na platformę multimedialno-komunikacyjną (kamery, komputery multimedialne) 5. Zakup i konfigurację sprzętu oraz oprogramowania zabezpieczającego sieć. 6. Zakup sprzętu ułatwiającego dostęp do e-usług oferowanych przez WOK (kioski multimedialne). 7. Szkolenia dla pracowników WOK użytkujących zakupiony sprzęt i oprogramowanie. 8. Zarządzanie. 9. Promocja. Odbiorcami projektu będą uczestnicy zajęć i wydarzeń organizowanych przez WOK (dzieci, młodzież szkolna, ich rodzice, osoby dorosłe, seniorzy), przedsiębiorcy, do których będzie kierowana nowa e-usługa (wynajem sali online) oraz pracownicy instytucji. Efektem realizacji projektu będzie zwiększenie dostępności i jakości oferty Wałbrzyskiego Ośrodka Kultury oraz poprawa efektywności i warunków pracy w instytucji. Poprzez wprowadzenie nowych e-usług o wysokim stopniu e-dojrzałości poprawie ulegnie dostęp do kultury, w tym także dla osób niepełnosprawnych (standard WCAG 2.0). Wnioskodawcą projektu jest Wałbrzyski Ośrodek Kultury, który będzie jego realizatorem, a następnie właścicielem i operatorem sprzętu i oprogramowania zakupionego w efekcie przedmiotowej inwestycji.</t>
  </si>
  <si>
    <t>GMINA ŚWIDNICA</t>
  </si>
  <si>
    <t>Rozwój e-usług publicznych na terenie Gminy Świdnica</t>
  </si>
  <si>
    <t>Celem projektu jest zwiększenie dostępu do e-usług dla obywateli i podmiotów gospodarczych Gminy Świdnica. Przedmiotem projektu jest rozwój 17 e-usług publicznych dedykowanych do mieszkańców (A2C) i przedsiębiorców (A2B) z Gminy Świdnica. Zakłada się wdrożenie Zintegrowanego Systemu Informatycznego oraz integrację tego Systemu z Platformą Usług Administracji Publicznej ePUAP. Osiągnięcie celu projektu wymaga zakupu wyposażenia i wytworzenia niezbędnej infrastruktury informatycznej. Zintegrowany System Informatyczny umożliwia obsługę mieszkańców i przedsiębiorców w poszczególnych obszarach funkcjonowania Urzędu Gminy w Świdnicy. Projekt adresowany jest do szerokiej grupy odbiorców obejmującej: mieszkańców Gminy Świdnica oraz przedsiębiorców prowadzących lub rozpoczynających działalność na terenie Gminy Świdnica, a także do pracowników Urzędu Gminy w Świdnicy, którzy będą obsługiwali interesariuszy w sposób on-line. Wnioskodawcą, Inwestorem, Beneficjentem i Operatorem projektu będzie jednostka samorządu terytorialnego – Gmina Świdnica. Gmina będzie odpowiadała za projekt na wszystkich etapach jego realizacji: przygotowania, realizacji oraz rozliczenia projektu. Gmina zapewni wykwalifikowany personel oraz zaplecze techniczne niezbędne dla wdrożenia projektu. Gmina gwarantuje również trwałość instytucjonalną i finansową projektu.</t>
  </si>
  <si>
    <t>Rozwój cyfrowych usług publicznych w Gminie Miejskiej Kamienna Góra</t>
  </si>
  <si>
    <t>Projekt realizowany będzie przez Gminę Miejską Kamienna Góra. Celem ogólnym projektu jest zwiększenie poziomu wykorzystania technologii informatycznych w zakresie realizacji zadań publicznych Gminy Miejskiej Kamienna Góra. Cel ogólny projektu zostanie osiągnięty poprzez realizację do końca listopada 2017 r. następujących celów szczegółowych: - zapewnienie dostępu do szerokiego zakresu wysokiej jakości usług publicznych świadczonych drogą elektroniczną w Urzędzie Miasta Kamienna Góra poprzez uruchomienie nowych i ulepszonych usług na różnych poziomach dojrzałości oraz uruchomienie centralnej platformy e-usług mieszkańca, - zwiększenie poziomu informatyzacji procesów realizowanych w Urzędzie Miasta Kamienna Góra poprzez wdrożenie nowych systemów informatycznych, - uproszczenie i upowszechnienie procedur administracyjnych dotyczących partycypacji społecznej, - uproszczenie procesów zarządzania budżetem poprzez wdrożenie nowego systemu informatycznego, - uproszczenie procedowania spraw urzędowych poprzez uruchomienie systemu elektronicznego obiegu dokumentów, - ograniczenie barier w zakresie dostępu i realizacji spraw publicznych dla osób z ograniczoną sprawnością (niepełnosprawnych, starszych, z małymi dziećmi), - zwiększenie poziomu bezpieczeństwa wdrażanych systemów informatycznych i przetwarzania danych zgodnie z obowiązującym prawem. Przedmiot projektu odzwierciedlają główne zadania: uruchomienie centralnej platformy e-usług mieszkańca, uruchomienie usług finansowych (wraz z wdrożeniem zintegrowanego systemu dziedzinowego), uruchomienie systemu elektronicznego obiegu dokumentów, elektronizacja procesu partycypacji społecznej, uruchomienie systemu zarządzania budżetem miasta oraz uruchomienie e-usług informacyjnych. W ramach projektu zostanie wykorzystana funkcjonalność platformy krajowej ePUAP. Projekt zapewni interoperacyjność systemów teleinformatycznych zgodnie z aktualnymi wymogami prawa.</t>
  </si>
  <si>
    <t>Rozwój e-usług publicznych na obszarze Gminy Marcinowice</t>
  </si>
  <si>
    <t>Celem projektu jest zwiększenie dostępu do e-usług dla obywateli i podmiotów gospodarczych Gminy Marcinowice. Przedmiotem projektu jest rozwój e-usług publicznych dedykowanych do mieszkańców (A2C) i przedsiębiorców (A2B) z Gminy Marcinowice. Zakłada się wdrożenie Zintegrowanego Systemu Informatycznego oraz integrację tego Systemu z Platformą Usług Administracji Publicznej ePUAP. Osiągnięcie celu projektu wymaga zakupu wyposażenia i wytworzenia niezbędnej infrastruktury informatycznej. Zintegrowany System Informatyczny umożliwia obsługę mieszkańców i przedsiębiorców w poszczególnych obszarach funkcjonowania Urzędu Gminy w Marcinowicach. Po realizacji projektu poziom świadczonych e-usług wzrośnie. Projekt adresowany jest do szerokiej grupy odbiorców obejmującej: mieszkańców Gminy Marcinowice oraz przedsiębiorców prowadzących lub rozpoczynających działalność na terenie Gminy Marcinowice, a także do pracowników Urzędu Gminy w Marcinowicach, którzy będą obsługiwali interesariuszy w sposób on-line. Wnioskodawcą, Inwestorem, Beneficjentem i Operatorem projektu będzie Gmina Marcinowice. Gmina będzie odpowiadała za projekt na wszystkich etapach jego realizacji: przygotowania, realizacji oraz rozliczenia projektu. Gmina zapewni wykwalifikowany personel oraz zaplecze techniczne niezbędne dla wdrożenia projektu. Gmina gwarantuje również trwałość instytucjonalną i finansową projektu.</t>
  </si>
  <si>
    <t>Rozwój e-usług w Gminie Boguszów-Gorce</t>
  </si>
  <si>
    <t>Przedkładany projekt dotyczy rozwoju e-usług w Gminie Boguszów-Gorce. Przedmiotem projektu jest: 1. tworzenie oraz rozwój elektronicznych usług publicznych w zakresie e-administracji oraz w zakresie dostępu do informacji przestrzennej – system GIS, 2. tworzenie i rozwój elektronicznych usług wewnątrzadministracyjnych upowszechniających i ułatwiających komunikację elektroniczną instytucji publicznych z podmiotami zewnętrznymi administracji, 3. wdrożenie nowych e-usług służących zwiększeniu uczestnictwa mieszkańców w procesach podejmowania decyzji w gminie Boguszów-Gorce. Zakres udostępnionych wszystkich e-usług obejmował będzie następujące dziedziny: budownictwo, architekturę i urbanistykę, podatki i opłaty lokalne, geodezję, kartografię, gospodarkę komunalną, komunikację, drogownictwo, transport, działalność gospodarczą, nieruchomości, lokale mieszkalne i użytkowe, ochronę środowiska, rolnictwo, leśnictwo, łowiectwo, dowody osobiste, meldunki, obsługę wyborów, małżeństwa, urodzenia, zgony, promocję gminy i inne. Planowane przedsięwzięcie związane jest z nabyciem nowych środków trwałych oraz wartości niematerialnych i prawych związanych z tworzeniem elektronicznych usług publicznych w Mieście Boguszów-Gorce. Zakupiony sprzęt niezbędny do uruchomienia zaawansowanych e-usług w całości zlokalizowany zostanie w siedzibie Urzędu Miejskiego w Boguszowie-Gorcach i będzie obsługiwany przez wyspecjalizowaną w tym zakresie kadrę Wnioskodawcy. W ramach realizacji projektu zakupiony zostanie sprzęt informatyczny, sprzęt i systemy komputerowe niezbędne do wdrożenia e-usług oraz zapewniające bezpieczeństwo całego oprogramowania.</t>
  </si>
  <si>
    <t>UZDROWISKOWA GMINA MIEJSKA SZCZAWNO-ZDRÓJ</t>
  </si>
  <si>
    <t>E-usługi publiczne w Uzdrowiskowej Gminie Miejskiej Szczawno-Zdrój</t>
  </si>
  <si>
    <t>Celem realizacji projektu pn. "E-usługi publiczne w Uzdrowiskowej Gminie Miejskiej Szczawno-Zdrój" jest wdrożenie mechanizmów i narzędzi na zintegrowanej platformie, służącej do realizacji usług publicznych, ukierunkowane na poprawę jakości oraz efektywności administracji publicznej, zapewniającej jednocześnie rozwój adresowanych dla urzędników, mieszkańców, turystów i przedsiębiorców usług elektronicznych. Ponadto, istotnym elementem leżącym u podstaw budowy zintegrowanej platformy dziedzinowej będzie udostępnianie aktualnej informacji i interakcja pomiędzy uczestnikami postępowań administracyjnych z wykorzystaniem e-usług i komunikacji elektronicznej. Wytworzony System stanowi integralną całość, uniemożliwiając traktowanie poszczególnych modułów i e-usług jako niezależnych elementów.W ramach realizacji Systemu, który stanowi integralną całość, powinna być wykonana dostawa niezbędnych licencji, konfiguracja i wdrożenie obejmujące następujące moduły i e-usługi z nimi związane:1. System e-Urząd a) Rejestracja b) Zarządzanie Użytkownikami c) Podgląd Miejscowego Planu Zagospodarowania d) Przegląd informacji e) Partycypacja społeczna f) Obsługa Rady g) Obsługa dokumentów h) Płatności i zobowiązania i) Ustalanie i naliczanie wybranych podatków j) Zarządzanie budżetem k) Kalendarz l) Elektroniczna Skrzynka Podawcza 2. System e-Turystyka a) Moduł rezerwacji i opłaty za obiekty jednostki organizacyjnej b) Moduł wycieczki 3. Oprogramowanie Narzędziowe – Bazodanowe. Wymagana jest niezbędna integracja z funkcjonującymi w Urzędzie Miejskim i pozostałych jednostkach organizacyjnych systemami i/lub dostarczenie przez Wykonawcę innych systemów o takich samych lub lepszych funkcjonalnościach i parametrach. W ramach projektu zostanie zakupiony sprzęt niezbędny do wdrożenia i utrzymania projektowanego Systemu. Ponadto zostanie wykonana dokumentacja techniczna Systemu oraz Studium Wykonalności. W ramach projektu zostaną również przeprowadzone szkolenia dla dla pracowników Beneficjenta</t>
  </si>
  <si>
    <t>Rozwój e-usług publicznych w Gminie Walim</t>
  </si>
  <si>
    <t>Projekt obejmuje utworzenie i wdrożenie nowych e-usług o stopniu dojrzałości 3 (dwustronna interakcja), 4 (transakcja) i 5 (personalizacja), które umożliwią kompleksowe załatwianie spraw przez Internet mieszkańcom i przedsiębiorcom Gminy Walim. Wnioskodawcą projektu jest Walim. Inwestycja zostanie zlokalizowana w Urzędzie Gminy Walim (ul. Boczna 9, 58-320 Walim). Celem przedmiotowego projektu jest poprawa jakości i efektywności świadczonych usług publicznych oraz poprawa procesów administracyjnych związanych ze świadczeniem usług publicznych poprzez aktualizację i zintegrowanie systemów dziedzinowych, wdrożenie Portalu Interesanta, Systemu Elektronicznego Zarządzania Dokumentacją, modułu budżetu obywatelskiego, e-Rady itp., dającym mieszkańcom dostęp 24/7/365 i możliwość skorzystania z usług m.in. na 4 i 5 stopniu dojrzałości. Celem projektu jest także wsparcie rozwoju elektronicznych usług publicznych w zakresie e-administracji oraz zwiększenie dostępu zarówno obywateli jak i przedsiębiorców do cyfrowych usług publicznych on-line. Zgodnie z przeprowadzoną analizą wyłoniono grupy docelowe projektu: mieszkańcy, przedsiębiorcy, urzędnicy (pracownicy Urzędu). Wdrożenie inwestycji prowadzi do osiągnięcia założonych wskaźników produktu i rezultatu.</t>
  </si>
  <si>
    <t>GMINA CZARNY BÓR</t>
  </si>
  <si>
    <t>Zapewnienie mieszkańcom Gminy Czarny Bór dostępu do wysokiej jakości e-usług publicznych</t>
  </si>
  <si>
    <t>Projekt realizowany będzie przez Gminę Czarny Bór. Celem ogólnym projektu jest rozwój elektronicznej administracji w gminie Czarny Bór w zakresie elektronizacji usług publicznych i ich udostępnienia w formie elektronicznej (A2B i/lub A2C) poprzez zwiększenie poziomu wykorzystania technologii informatycznych oraz komunikacyjno-informacyjnych. Cel zostanie osiągnięty dzięki zwiększeniu dostępności i dojrzałości e-usług publicznych oraz utworzeniu i udostępnieniu otwartych zasobów publicznych - wg Regulaminu konkursu typ projektu: I. 2.1. A usługi publiczne (A2B i/lub A2C) w zakresie: - dostępu do informacji przestrzennej (b), - bezpieczeństwa kryzysowego (c), - e-administracji (e) – ma charakter dominujący, II. 2.1 C tworzenie i wykorzystanie otwartych zasobów publicznych (a, b, c). Cele projektu zostaną osiągnięte dzięki realizacji zaplanowanych zadań tj.: -opracowaniu dokumentacji aplikacyjnej, -uruchomieniu e-usług, -promocji projektu. Uruchomione e-usługi charakteryzuje wysoki walor powtarzalności (tj. dotyczyć będą często załatwianych spraw) i wysoki poziom dojrzałości (aż 79% ogółu jest transakcyjnych). Udostępnione informacje sektora publicznego będzie cechowało się unikalnością oraz wysokim potencjał ponownego wykorzystania. Podmiotem odpowiedzialnym za świadczenie e-usług i udostępnienie ISP będzie Gmina Czarny Bór. Uruchomione systemy teleinformatyczne wpływać będą pozytywnie na poszerzenie dostępu klientów do informacji i zasobów urzędu, służących realizacji obowiązków obywatelskich. W ramach projektu zostanie wykorzystana funkcjonalność platformy krajowej ePUAP. Projekt zapewni interoperacyjność systemów teleinformatycznych zgodnie z wymogami prawa, przyczyni się do zinformatyzowania dostępu do informacji publicznej oraz informacji przestrzennej. Dzięki realizacji projektu wzrośnie liczba spraw załatwianych elektronicznie przez główne grupy docelowe projektu – obywateli i p</t>
  </si>
  <si>
    <t>PRZEDSIĘBIORSTWO GOSPODARKI KOMUNALNEJ "SANIKOM" SPÓŁKA Z OGRANICZONĄ ODPOWIEDZIALNOŚCIĄ</t>
  </si>
  <si>
    <t>Stworzenie i wdrożenie systemu informacji geograficznej do zarządzania siecią wodociągową w Gminie Lubawka</t>
  </si>
  <si>
    <t>Projekt ma na celu stworzenie elektronicznej mapy sieci, która m.in. umożliwi mieszkańcom i przedsiębiorcom dostęp do informacji o sieci wodno-kanalizacyjnej a także da możliwość składania wniosków, reklamacji i zgłoszeń o awariach. Układ sieci, zdeterminowany jest warunkami naturalnymi, oraz np. przebiegiem dróg publicznych, czy strukturą własnościową gruntów oraz przebiegiem innych sieci (np. gazowych, energetycznych,telekomunikacyjnych). Dla zarządzających siecią wodno-kanalizacyjną informacje tego typu są niezbędne by efektywnie wykonywać swoje zadnia. Brak systemu informacji geograficznej oraz zastosowania TIK (technologii informacyjno-komunikacyjne)w Sanikom Sp.z o.o. stanowi przeszkodę w rozwoju, spowalnia procesy związane z inwestycjami, remontami. W konsekwencji brak spójnych narzędzi wpływa na wolniejszy rozwój gminy. Stanowi też przeszkodę w udostępnieniu e-usług publicznych. Powszechne w użyciu aplikacje mobilne, technologia cyfrowa, zostałyby zaadoptowane w tym obszarze, wprowadzając możliwości realnego wpływu mieszkańców na kierunki rozwoju, tak by przedsiębiorstwo lepiej służył ogółowi. Spółka pozbawiona jest narzędzi służących do szybkiej identyfikacji obiektów sieci w aspekcie geoinformacji. Wykonanie cyfrowej mapy i wdrożenie systemu umożliwi wykonywanie analiz przestrzennych w razie awarii. Dodatkowo dane analogowe posiadane przez Wnioskodawcę są mocno eksploatowane i zostałyby zarchiwizowane (mapy), zabezpieczone przed zniszczeniem. Cyfrowa wersja danych pozwoli na ich wielokrotne powielenie do zastosowań wewnętrznych. Projekt przewidziany jest w podziale na poszczególne etapy: I. Opracowanie dokumentacji aplikacyjnej II. Prace analityczne, wdrożenie oprogramowania użytkowego wraz z wdrożeniem e-usług III. Szkolenie użytkowników systemu IV. Działania promocyjne</t>
  </si>
  <si>
    <t>STRZEGOMSKIE CENTRUM MEDYCZNO - DIAGNOSTYCZNE SPÓŁKA Z OGRANICZONĄ ODPOWIEDZIALNOŚCIĄ</t>
  </si>
  <si>
    <t>Podniesienie jakości i dostępności e-usług medycznych w placówce Strzegomskiego Centrum Medyczno-Diagnostycznego poprzez wdrożenie systemu on-line</t>
  </si>
  <si>
    <t>Przedmiotowy projekt dotyczy wdrożenia Zintegrowanego Systemu Informatycznego w placówce Strzegomskiego Centrum Medyczno-Diagnostycznego Sp. z o.o., który umożliwi oferowanie mieszkańcom powiatu świdnickiego e-usług medycznych (e-Rejestracja, e-Konsultacje, e-Diagnostyka, e-Laboratorium, e-Kolejka, e-Powtórki Recept), dostępnych wieloma kanałami komunikacji elektronicznej, w tym za pośrednictwem aplikacji mobilnych. Wdrożenie systemu poprawi jakość oferty, jak również podniesie efektywność zarządzania, dzięki uzyskaniu relacji transakcyjnych z partnerami. Koszty projektu są bezpośrednio związane z następującymi fazami realizacji projektu: opracowaniem założeń do wdrożenia systemu informatycznego, zakupem niezbędnej infrastruktury sprzętowej, nabyciem wartości niematerialnych i prawnych w postaci licencji, nabyciem usług informatycznych i technicznych związanych z instalacją infrastruktury technicznej i oprogramowania oraz z realizacją działań informacyjno-promocyjnych. System informatyczny, jaki zostanie wdrożony w ramach projektu posiada szereg funkcjonalności, pozwalających na optymalizację współpracy pomiędzy placówkami partnerskimi, celem zaoferowania pacjentom kompleksowej, na najwyższym poziomie jakości usługi medycznej. Celem głównym projektu jest poprawa dostępności i jakości usług medycznych świadczonych przez placówkę medyczną mieszkańcom powiatu świdnickiego poprzez wdrożenie usług on-line, obejmujących interakcję transakcyjną, usprawniających proces udzielania świadczeń zdrowotnych oraz zwiększających efektywność ich realizacji przy wykorzystaniu TIK (technologii informacyjno-komunikacyjnych).</t>
  </si>
  <si>
    <t>E-gmina – rozwój i poprawa dostępności elektronicznych usług administracji publicznej dla mieszkańców Gminy Kamienna Góra</t>
  </si>
  <si>
    <t>Przedstawiony projekt polega na wdrożeniu i uruchomieniu elektronicznych usług z zakresu działania gminnej administracji publicznej, z których będą korzystać mieszkańcy gminy Kamienna Góra, przedsiębiorcy oraz inne osoby fizyczne i prawne załatwiające sprawy urzędowe. E-usługi charakteryzować się będą najwyższym poziomem dojrzałości i transakcyjności (integracja i personalizacja), w tym oferować będą możliwość dokonania płatności związanej z przedmiotem e-usługi (jeśli będzie dotyczyć). Doboru zaplanowanych do wdrożenia e-usług dokonano w oparciu o wewnętrzne statystyki spraw załatwianych w urzędzie gminy - znalazły się wśród nich usługi administracyjne związane z lokalnymi podatkami i opłatami, wnioskami o wydanie decyzji lub koncesji, itp. Zakres działań projektu zaplanowano w sposób zapewniający działanie stworzonego systemu e-usług zgodnie z wymogami obowiązującego prawa, w tym rozporządzenia dot. Krajowych Ram Interoperacyjności i przepisów o ochronie danych osobowych. Listę e-usług planowanych do uruchomienia zawiera załącznik do Wniosku (zał. techniczny). W ramach projektu, w celu maksymalizacji liczby osób korzystających z e-usług, w Urzędzie Gminy uruchomiony zostanie punkt potwierdzania profili zaufanych. Wszystkie e-usługi utworzone w ramach projektu będą dostępne poprzez stworzoną Elektroniczną Platformę Obywatela i Przedsiębiorcy, która będzie także wykorzystywać możliwość współpracy z krajową platformą e-PUAP (wykorzystanie profilu zaufanego). Obok e-usług adresowanych do klientów Urzędu Gminy uruchomione zostaną także e-usługi wewnątrzadministracyjne. Zakres rzeczowy projektu obejmuje modernizację i przystosowanie infrastruktury teleinformatycznej UG do wymogów związanych ze świadczeniem e-usług, zakup sprzętu komputerowego i oprogramowania, szkolenia personelu Urzędu Gminy. W ramach projektu nastąpi także weryfikacja i aktualizacja polityki bezpieczeństwa danych Urzędu Gminy, przeprowadzony będzie Audyt i Test Bezpieczeństwa Teleinformatyczn</t>
  </si>
  <si>
    <t>Zwiększenie wykorzystania e-usług publicznych w Gminie Wałbrzych</t>
  </si>
  <si>
    <t>RED LIGHT ENERGY SPÓŁKA Z OGRANICZONĄ ODPOWIEDZIALNOŚCI</t>
  </si>
  <si>
    <t>Budowa elektrowni słonecznej w miejscowości Czerwona Woda o mocy 1 MW</t>
  </si>
  <si>
    <t>Przedmiotem projektu, zgodnie z jego tytułem jest budowa elektrowni słonecznej o mocy 1 MW w miejscowości Czerwona Woda. Elektrownia zostanie zlokalizowana na działkach nr 272 oraz 273, w odległości ok. 250-300 m od zabudowy mieszkaniowej. Na zakres rzeczowy projektu składają się budowa instlacji fotowoltaicznej o mocy 1 MW, wykonanie stacji transformatorowej (niezbędnej dla przyłączenia instalacji do sieci energetycznej), usunięcie kolizji z siecią wysokiego napięcia, wykonanie przyłącza do GPZ zlokalizowanego na sąsiedniej działce o długości ok. 216 m, przyłączenie do sieci (opłata przyłączeniowa), ogrodzenie terenu oraz monitoring stringowy i wizyjny pozwalające na bieżące monitorowanie terenu elektrowni oraz sprawności instalacji. Uzupełniającą rolę pełnią kolejne wydatki w projekcie, tj. prace przygotowawcze (wnoszone w formie wkładu niepieniężnego - grunt oraz ekspertyzy w formie projektów budowlanych), nadzór inwestorski oraz działania promocyjne (tablica informacyjna/pamiątkowa i strona internetowa projektu pozwalająca końcowym odbiorcom bieżące online monitorowanie pracy instalacji i uzyskiwane efekty).Podstawowym celem projektu jest utworzenie elektrowni słonecznej o mocy 1 MW w miejscowości Czerwona Woda. Dalsze cele stanowią produkcja i sprzedaż energii elektrycznej do sieci energetycznej (1013 MWh/rok brutto i 1005 MWh/rok netto, ok. 8 MWh/rok zostanie zużyte na potrzeby własne elektrowni), jak również zastąpienie części energii elektrycznej (1005 MWh/rok) pozyskiwanej do tej pory z mniej ekologicznych źródeł przez energię z odnawialnego źródła energii. W ten sposób osiągnięte zostanie zmniejszenie uciążliwości produkcji energii elektrycznej poprzez ograniczenie emisji CO2 w ilości ok. 352,76 Mg/rok. Cele projektu określają również jego odbiorców, którymi oprócz wnioskodawcy i operatora sieci dystrybucyjnej są przede wszystkim mieszkańcy województwa dolnośląskiego, do których skierowane są efekty inwestycji.</t>
  </si>
  <si>
    <t>GAMA PV SPÓŁKA Z OGRANICZONĄ ODPOWIEDZIALNOŚCIĄ</t>
  </si>
  <si>
    <t>Budowa elektrowni fotowoltaicznej o mocy 1 MW w miejscowości Jemielno</t>
  </si>
  <si>
    <t>Przedmiotem projektu jest budowa elektrowni fotowoltaicznej w miejscowości Jemielno, powiat górowski, województwo dolnośląskie, wytwarzającej prąd o mocy 1 MW, wraz z niezbędną infrastrukturą techniczną, na wydzierżawionej przez Wnioskodawcę działce nr 341/8.Realizacja projektu jest uzasadniona zarówno ekonomicznie, środowiskowo, jak i gospodarczo. Pomoże w wypełnieniu wymogów UE oraz planów i celów krajowych dotyczących zwiększenia udziału OZE w bilansie energetycznym i redukcji emisji CO2. Uzyskana energia będzie sprzedawana do ogólnopolskiego operatora sieci energetycznej, którym w tym przypadku jest Enea Operator Sp. z o.o.. Budowa elektrowni fotowoltaicznej przyniesie także wymienione poniżej podstawowe korzyści społeczne: - nakłady inwestycyjne pozostające w regionie w postaci zakupu materiałów budowlanych, usług, wynagrodzeń itp. związanych z realizacją i przygotowaniem inwestycji; - przychody lokalnych firm z tytułu usług na rzecz inwestycji; - uniknięcie emisji CO2; - zmniejszenie zużycia surowców nieodnawialnych; - wsparcie rynku pracy w regionie. Realizacja inwestycji przyczyni się do wzrostu udziału odnawialnych źródeł energii w ogólnym zużyciu energii na obszarze realizacji projektu. Realizacja projektu w sposób bezpośredni przyczyni się również do propagowania wykorzystania energii słonecznej do produkcji energii elektrycznej oraz wzrostu świadomości społeczeństwa na temat ochrony środowiska naturalnego. Realizacja projektu pozwoli na wzrost konkurencyjności przedsiębiorstwa. W wyniku realizacji inwestycji nastąpi również zmniejszenie emisji zanieczyszczeń atmosferycznych, co zapewni efekty ekologiczne projektu. Projekt będzie miał wpływ na podniesienie lokalnego bezpieczeństwa energetycznego oraz zmniejszenie strat przesyłowych dzięki skorzystaniu ze źródeł odnawialnych - energii słonecznej.</t>
  </si>
  <si>
    <t>Rozwój działalności spółki Agrobud Nieruchomości poprzez zakup i montaż instalacji fotowoltaicznej w Ruszowie.</t>
  </si>
  <si>
    <t>Przedmiotem projektu jest zakup i wdrożenie do dotychczasowej działalności Spółki Agrobud Nieruchomości nowej instalacji fotowoltaicznej. Zakupiona instalacja fotowoltaiczna umożliwi produkcję energii elektrycznej z wykorzystaniem tzw. źródeł energii odnawialnej w tym z wykorzystaniem energii słonecznej. W ramach realizowanego projektu zakupiona zostanie kompletna instalacja fotowoltaiczna. Instalacja ta będzie złożona z tzw. paneli fotowoltaicznych. W planowanej do realizacji inwestycji zastosowanie będzie miał system paneli fotowoltaicznych do produkcji energii elektrycznej on-grid. System fotowoltaicznyjest on-grid), jest to system podłączony do krajowej sieci elektroenergetycznej. Umożliwia on odsprzedaż nadmiaru energii elektrycznej, której nie jesteśmy w stanie zużyć w danej chwili. System ten nie akumuluje energii. W przypadku braku wystarczającej ilości energii wszelki niedobór uzupełniany będzie energią z sieci. System ten oprócz modułów PV musi posiadać inwerter, licznik energii oraz okablowanie. Przewidywana średnioroczna produkcja energii elektrycznej kształtuje się na poziomie: 33813,00 kWh. Moc dla planowanej do wdrożenia instalacji fotowoltaicznej po stronie prądu stałego (DC) wynosi 39,78 kW, natomiast po stronie prądu zmiennego (AC) wynosi 35 kW.</t>
  </si>
  <si>
    <t>Budowa mikroinstalacji PV prosumenckich na terenie Powiatu Dzierżoniowskiego.</t>
  </si>
  <si>
    <t>Przedmiotem projektu jest kompleksowe uzyskanie dostępu do alternatywnego źródła energii pochodzącego z energii słonecznej. Projekt polegać będzie na budowie mikroinstalacji PV prosumenckich w 13 obiektach (w których skład wchodzą instalacje zamontowane na 17 budynkach, 1 instalacja na zadaszeniu parkingu i 3 instalacje na trackerach wolnostojących). Obiekty będące instytucjami użytku publicznego (m. in. szkoły) wchodzą w skład jednostek organizacyjnych powiatu dzierżoniowskiego. Efektem wykonania projektu będzie zwiększenie udziału energii elektrycznej pochodzącej z odnawialnych źródeł. Bezpośrednio przyczyni się to do obniżenia kosztów za zużytą, na potrzeby własne instytucji użytku publicznego, energię. Ponadto wyposażenie tych obiektów w instalacje stanowiące wzorcowe przykłady demonstracyjne, będące najnowszymi rozwiązaniami w tej dziedzinie, które zapewnią uzyskanie najwyższych efektów ekologicznych, przyczyni się do promowania korzyści płynących z zastosowania technologii OZE wśród lokalnej społeczności. Dodatkowo wszystkie instalacje będą wyposażone w moduły komunikacyjne służące, głównie obiektom oświatowym, w procesie edukacji z zakresu ekologii i fizyki. Moduły komunikacyjne wyposazone będą w moduły dostępu do danych i wizualizacji, które ponadto będą promować korzyści płynące z zastosowania technologii OZE wśród szerokiej grupy odbiorców projektu. Przede wszystkim instalacje te przyczynią się do ograniczenia niskiej emisji poprzez redukcję zapotrzebowania na energię ze źródeł nieodnawialnych. Zakres rzeczowy projektu obejmuje: - wykonanie prac projektowych [13 kompletów dokumentacji technicznej, dla 13 obiektów], - roboty budowlano – montażowe związane instalacją systemów paneli fotowoltaicznych [ 1584 szt.] w systemie off-grid z bateriami akumulatorowymi, - rozruch wybudowanej infrastruktury, - prowadzenie systemu monitoringu służącego do wizualizacji danych i zarządzania informacją przez Internet.</t>
  </si>
  <si>
    <t>LANDL SPÓŁKA Z OGRANICZONĄ ODPOWIEDZIALNOŚCIĄ SPÓŁKA KOMANDYTOWA</t>
  </si>
  <si>
    <t>Instalacja w miejscowości uzdrowiskowej proekologiczynego systemu ogrzewania oraz zasilania w energię elektryczną Zespołu Pałacowo-Hotelowego Jedlinka</t>
  </si>
  <si>
    <t>Realizacja projektu obejmuje wykonanie instalacji fotowoltaicznej o łącznej mocy 130 kWp na potrzeby wytwarzania energii elektrycznej, która zostanie wprowadzona do sieci TAURON i będzie podlegać sprzedaży oraz zakupie pompy ciepła typu powietrze-woda o łącznej mocy 56 kW do wytwarzania energii cieplnej wykorzystanej na pokrycie własnych potrzeb obiektów firmy Landl Sp. z o.o. Sp. K. zlokalizowanych w miejscowości uzdrowiskowej - Jedlina Zdrój.</t>
  </si>
  <si>
    <t>CELEM GŁÓWNYM projektu jest uruchomienie produkcji energii elektrycznej pochodzącej z promieniowania słonecznego w przedsiębiorstwie AG Projekt, z podłączeniem nowo powstałej instalacji elektrowni fotowoltaicznej do sieci przesyłowej. CELAMI SZCZEGÓŁOWYMI projektu są: - zakup, instalacja i uruchomienie instalacji fotowoltaicznej, - podłączenie instalacji do sieci dystrybucyjnej zgodnie z warunkami przyłączeniowymi TAURON Dystrybucja S.A., - wykorzystanie części wytworzonej energii elektrycznej z instalacji wg warunków przyłączeniowych TAURON Dystrybucja S.A., - zwiększenie udziału odnawialnych źródeł energii w zaspokojeniu na potrzeby przedsiębiorstwa, - instalacja i uruchomienie inteligentnego systemu zarządzania energią oraz instalacji demonstracyjno-edukacyjnej promującej OZE w regionie. Planowanymi do realizacji działaniami są: 1. Uruchomienie instalacji a) Zakup paneli fotowoltaicznych o łącznej mocy nominalnej minimum 412,60 kWp (w ilości od 1190 do1380 szt., pomiar w warunkach standardowych STC) i rocznym uzysku ok. 365,36 MWh oraz 14 inwerterów o mocy 378 kW (od strony AC) wraz z dodatkowymi elementami montażowymi. b) Montaż instalacji na dachu istniejącego budynku produkcyjnego należącego do Wnioskodawcy. c) Podłączenie do sieci dystrybucji energii elektrycznej. d) Opracowanie i realizacja akcji promocyjno-edukacyjnych jako element dydaktyczny, towarzyszący inwestycji, a mający na celu podniesienie świadomości społecznej na temat korzyści płynącej z wykorzystania OZE. Działania będą miały formę: - publikacji informacji o efektach ekologicznych projektu i działania instalacji na stronach firmy oraz publikatorach promocyjnych, - w formie elektronicznej tablicy informacyjnej prezentującej proces przetwarzania energii słonecznej na elektryczną, ilość generowanej w danej chwili energii, ilość wytworzonej energii narastające, korzyści dla środowiska naturalnego;</t>
  </si>
  <si>
    <t>Termomodernizacja obiektu przy ul. Grunwaldzkiej 29 w Głuszycy.</t>
  </si>
  <si>
    <t>PRZEDMIOT PROJEKTU Na terenie nieruchomości będącą własnością Wnioskodawcy, t.j. działce nr 109/2, obręb Głuszyca, jednostka ewidencyjna Głuszyca-Miasto, przy ul. Grunwaldzkiej 29 w Głuszycy Wnioskodawca planuje przeprowadzić termomodernizację budynku. GENEZA M&amp;M Electronics sp. z o.o. powstała w 2010, jako spółka do prowadzenia działalności w postaci usług konsultingowych i szkoleniowych skierowanych do MŚP. Jej działalność skupiała się na inicjowaniu i w konsekwencji na realizacji projektów współfinansowanych ze środków Europejskiego Funduszu Społecznego i Europejskiego Funduszu Rozwoju Regionalnego. Jedną z głównych aktywności Spółki są prace związane z utrzymaniem działalności portalu internetowego dofinansowanego w ramach Programu Operacyjnego Innowacyjna Gospodarka Nr wniosku: WNP-POIG.08.01.00-02-287/09. Platforma „mojafaktura.com” umożliwia samodzielne prowadzenie księgowości firm z sektora małych i średnich przedsiębiorstw za pomocą technologii webowych, w oparciu o Księgę Przychodów i Rozchodów. W 2015 roku Zarząd Spółki podjął decyzję o uruchomieniu nowej działalności i dywersyfikacji usług. Przeprowadzona została analiza rynku i wyszukanie odpowiedniej do prowadzenia działalności nieruchomości. Wybrano i kupiono nieruchomość w Głuszycy. Budynek wymaga znacznych inwestycji związanych z termomodernizacją. Spółka podjęła decyzję o inwestycji termomodernizacyjnej oraz złożeniu wniosku o dofinansowanie projektu. ZAKRES PROJEKTU W ramach przedmiotowego projektu zostaną przeprowadzone prace: - termomodernizacja ścian zewnętrznych - docieplenie ścian piwnic - termomodernizacja dachu i docieplenie stropodachu - docieplenie podłogi na gruncie - wymiana stolarki okiennej i drzwi zewnętrznych - instalacja centrali wentylacyjnej oraz nowych przewodów wentylacyjnych - modernizacja systemu ogrzewania oraz przygotowania ciepłej wody użytkowej Celem realizacji projektu opisanego wnioskiem jest rozwój Spółki poprzez ograniczenie kosztów działalnośc</t>
  </si>
  <si>
    <t>POLARNIK F.U.H. BARANOWSKI ROMAN JAN</t>
  </si>
  <si>
    <t>Głęboka termomodernizacja budynku magazynowo-biurowego zlokalizowanego w Jeleniej Górze przy ul. Podgórze 1B.</t>
  </si>
  <si>
    <t>Celem projektu jest termomodernizacja budynku magazynowo-biurowego, stanowiącego integralną część przedsiębiorstwa POLARNIK i osiągnięcie efektywności energetycznej na poziomie 90,03%, co zostało wykazane w dokumentach audytu energetycznego oraz efektu ekologicznego, stanowiących załączniki do wniosku. Projekt realizowany będzie na działce o numerze 138/12AM3 obręb 24 oraz numerze księgi wieczystej JG1J/00064601/7, znajdującej się w Jeleniej Górze. Jej powierzchnia wynosi 0,2619 ha. Do szeregu prowadzonych w ramach inwestycji prac można zaliczyć: • montaż instalacji odgromowej; • montaż wentylacji mechanicznej z odzyskiem ciepła; • prace związane z konstrukcją oraz poszyciem dachu; • docieplenie i izolacje ścian zewnętrznych oraz stropu; • instalację ogrzewania podłogowego; • instalację automatycznych układów zarządzania energią; • montaż grzejników z głowicami termostatycznymi; • wymianę ogrzewania elektrycznego; • instalację pompy ciepła; • montaż nowej stolarki okiennej i drzwiowej. Realizacja projektu modernizacji termicznej budynku magazynowo-biurowego ulokowanego na ul. Podgórze 1B w Jeleniej Górze, będącego jednocześnie siedzibą Firmy Usługowo-Handlowej POLARNIK, przyczyni się do poprawy efektywności energetycznej o 90,03%, intensyfikacji wykorzystania odnawialnych źródeł energii o 66,67% oraz radykalnego spadku emitowanych do atmosfery gazów cieplarnianych i pyłów o 92,9%. Przedsięwzięcie związane jest z osiągnięciem jak najwyższego poziomu efektywności energetycznej w porównaniu do obecnej kondycji fizycznej budowli. Podmiotami, do których skierowany jest projekt, są zarówno pracownicy, jak i klienci przedsiębiorstwa. Modernizacja energetyczna umożliwi poprawę warunków pracy w wyniku lepszej izolacyjności ścian i zatrzymaniu zjawiska ucieczki ciepła, szczególnie niekorzystnego zimą. Termomodernizacja pozwoli świadczyć usługi klientom na wyższym poziomie, niż obecnie. Innymi rezultatami wykonanego przedsięwzięcia będą: zmniejszenie kosztów energii</t>
  </si>
  <si>
    <t>DOLNOSLASKIE CENTRUM MEDYCZNE DOLMED SPÓŁKA AKCYJNA</t>
  </si>
  <si>
    <t>Przebudowa I i II piętra z termomodernizacją budynku DCM DOLMED S.A. we Wrocławiu.</t>
  </si>
  <si>
    <t>LEGNICKA SPÓŁDZIELNIA MIESZKANIOWA</t>
  </si>
  <si>
    <t>Kompleksowa modernizacja energetyczna budynku przedsiębiorstwa Legnickiej Spółdzielni Mieszkaniowej</t>
  </si>
  <si>
    <t>Przedsięwzięcie dotyczy kompleksowej, głębokiej termomodernizacji budynku przedsiębiorstwa Legnickiej Spółdzielni Mieszkaniowej w Legnicy przy ul. Gwiezdnej 8. Zarówno wnioskodawcą, beneficjentem jak i inwestorem przedmiotowego projektu jest Legnicka Spółdzielnia Mieszkaniowa, w rezultacie jest podmiotem w pełni odpowiedzialnym za realizację projektu. Głównym celem projektu jest poprawa efektywności energetycznej budynku średniego przedsiębiorstwa Legnickiej Spółdzielni Mieszkaniowej, a w następstwie zmniejszenie energochłonności energii w sektorze MŚP. Odbiorcami projektu są pracownicy Legnickiej Spółdzielni Mieszkaniowej, interesariuszy, pozostali użytkownicy budynku oraz ich klienci, którzy będą czerpać korzyści z ekologicznych oraz środowiskowych efektów realizacji projektu tj. zmniejszenia emisji zanieczyszczeń do powietrza w wyniku zwiększenia efektywności energetycznej budynku. Projekt będzie realizowany poprzez wdrażanie poniższego zakresu działań: - Wykonanie docieplenia obiektu (dach, ściana nieocieplona); - Modernizacje okien, drzwi; - Modernizacja systemu grzewczego; - Modernizacja instalacji ciepłej wody użytkowej; - Zastosowanie odnawialnych źródeł energii (Instalacja fotowoltaiczna); - Modernizacja oświetlenia; - Modernizacja systemu wentylacji - Zastosowanie systemu zarządzania energią Efektem projektu będzie: - wzrost efektywności kosztowej w wyniku ograniczenia zużycia energii cieplnej w budynku Legnickiej Spółdzielni Mieszkaniowej, roczne oszczędności kosztów energii będą wynosić 39 283,97 zł; - zaoszczędzenie energii końcowej (zwiększenie efektywności energetycznej budynku przedsiębiorstwa, poprzez zmniejszenie rocznego zapotrzebowania na energię) o 497,24 GJ/rok, czyli o 39,00%; - zmniejszenie rocznego zużycia energii pierwotnej o 177 142,81 kWh/rok (33,00%); - zmniejszenie emisji CO2 do atmosfery o 177,12 t/rok, czyli 41,75 %; redukcja emisji SO2 o 0,133 t/rok co stanowi 42,40 %; - zwiększenie udziału odnawialnych źródeł</t>
  </si>
  <si>
    <t>PANDA TRZEBNICA SPÓŁKA Z OGRANICZONĄ ODPOWIEDZIALNOŚCIĄ</t>
  </si>
  <si>
    <t>JÓZEF JAROSZ</t>
  </si>
  <si>
    <t>Poprawa efektywności energetycznej budynku Praktyki Lekarza Rodzinnego Józef Jarosz w Owczarach</t>
  </si>
  <si>
    <t>Projekt realizowany jest w Prywatnej Praktyce Rodzinnej Józef Jarosz w Owczarach. Projekt dotyczy modernizacji budynku ośrodka zdrowia. Projekt ma polegać na wymianie wszystkich starych urządzeń technicznych energochłonnych, przebudowie budowlanej związanej z uzyskaniem maksymalnych oszczędności energetycznych. Głównie to wymiana centralnego ogrzewania, budowa nowej kotłowni (z zastosowaniem najnowszych technologii), ocieplenie budynku i poddasza, wymiana stolarki okiennej i drzwiowej, przebudowa w części instalacji elektrycznej wprowadzając wszystkie systemy energooszczędne (wyłączniki czasowe, pokojowe, ruchu, wymiana systemu oświetlenia na energooszczędne, itd.), zastosowanie pomp ciepła wykorzystując ciepło z kuchni ze schładzaniem, zastosowanie systemu zarządzania całością, budowa paneli fotowoltaicznych, budowa buforów ciepła, systemy zarządzania i kontroli całością. Odbiorcami projektu mają być wnioskodawca oraz potencjalni klienci korzystający z obiektu, a także mieszkańcy (zmniejszenie ilości zanieczyszczeń). Efekty projekty obejmowały będą zmniejszenie efektywności energetycznej obiektu oraz zastosowanie ekologicznego źródła energii.</t>
  </si>
  <si>
    <t>ABA PAPIER INT. SPÓŁKA Z OGRANICZONĄ ODPOWIEDZIALNOŚCIĄ</t>
  </si>
  <si>
    <t>Głęboka termomodernizacja budynku produkcyjno - usługowo - magazynowego wraz z budynkiem biurowym i zapleczem socjalnym w miejscowości Siedlęcin</t>
  </si>
  <si>
    <t>Odbiorcami projektu będą głównie pracownicy firmy Aba papier Int. Wykonujący prace produkcyjne w termomodernizowanym budynku. Lecz to nie jedyni beneficjenci, z efektów projektu skorzystają lokalne firmy zatrudnione do prac termomodernizacyjnych takich jak: ocieplenie dachu, ścian, docieplenie podłogi, wymiany okien i drzwi itd. Dodatkowo z długofalowych efektów projektu skorzystają mieszkańcy całego regionu. Poprawa efektywności energetycznej wpłynie na redukcję emisji CO2 i pyłów PM10. Edukacyjny charakter projektu ma za zadanie kształtować świadomość ekologiczną społeczeństwa lokalnego, zarówno tych dorosłych jak i tych młodszych. Wnioskodawca zdaje sobie sprawę z wagi pracy z najmłodszymi, wie że dzięki nim może wpłynąć na ekologiczne postawy ich rodziców. W ramach projektu wnioskodawca zaplanował warsztaty na temat efektywności energetycznej budynków, sposobów korzystania z Odnawialnych Źródeł Energii, zmian w środowisku naturalnym. Spotkanie będzie miało charakter integracyjny i edukacyjny, W programie znajdzie się zwiedzanie hali, omówienie procesu produkcji i druku. Wnioskodawca przygotuje broszury informacyjne na temat zrealizowanej inwestycji, jej pozytywnego wpływu na środowisko naturalne i atmosferyczne. W broszurze nie zabraknie też informacji na temat recyklingu, odnawialnych źródeł energii i wpływu działalności człowieka na środowisko. Ponadto to wnioskodawca przed budynkiem zainstaluje tablice informacyjną na której znajdzie się tytuł projektu, numer i schemat działania, kwota dofinansowania, a także informacja na temat osiągniętych korzyści ekologicznych. Idea ochrony środowiska przyświeca Wnioskodawcy od samego początku prowadzenia Przedsiębiorstwa, wszystkie oferowane usługi i produkty powstały z dbałością o środowisko naturalne i ochronę środowiska. Planowana inwestycja przedstawiona we wniosku kontynuuje ekologiczną ścieżkę inwestycji jaką obrał Wnioskodawca. Projekt obejmuję wymianę kotła węglowego o niskiej efektywności na po</t>
  </si>
  <si>
    <t>HOTEL CASPAR GRAŻYNA FUTERHENDLER</t>
  </si>
  <si>
    <t>Przebudowa Hotelu Caspar polegająca na modernizacji energetycznej w zakresie: wymiany CO, okien i drzwi, ocieplenia budynku ze zmianą kolorystyki elewacji, montażu paneli fotowoltaicznych oraz zadaszenia głównego wejścia.</t>
  </si>
  <si>
    <t>Projekt realizowany jest przez firmę Hotel Caspar Grażyna Futerhendler dotyczy modernizacji budynku Hotelu Caspar w Jeleniej Górze-Cieplicach Zdrój przy Placu Piastowskim 28. Przedmiotowy budynek, dawny browar zamkowy wpisany jest do rejestru zabytków pod nr 521 z dnia 3.12.1958 roku. Obiekt znajduje się w strefie A uzdrowiska Cieplice Śląskie Zdrój, zlokalizowany jest w samym centrum przy deptaku naprzeciwko Pałacu Schaffgotschów. Projekt ma polegać na wymianie wszystkich starych urządzeń technicznych energochłonnych, przebudowie budowlanej związanej z uzyskaniem maksymalnych oszczędności energetycznych. Głównie to wymiana centralnego ogrzewania, budowa nowej kotłowni (z zastosowaniem najnowszych technologii), ocieplenie budynku i poddasza, wymiana stolarki okiennej i drzwiowej, przebudowa w części instalacji elektrycznej wprowadzając wszystkie systemy energooszczędne (wyłączniki czasowe, pokojowe, ruchu, wymiana systemu oświetlenia na energooszczędne, itd.), zastosowanie pomp ciepła wykorzystując ciepło z kuchni ze schładzaniem, zastosowanie systemu zarządzania całością, budowa paneli fotowoltaicznych, budowa buforów ciepła, systemy zarządzania i kontroli całością. Odbiorcami projektu mają być wnioskodawca oraz potencjalni klienci korzystający z obiektu, a także mieszkańcy (zmniejszenie ilości zanieczyszczeń). Efekty projekty obejmowały będą zwiększenie efektywności energetycznej obiektu oraz zastosowanie ekologicznego źródła energii.</t>
  </si>
  <si>
    <t>GDW WOJCIECH SIWIEC "DOM TKACZA" PIESZYCE</t>
  </si>
  <si>
    <t>Głęboka modernizacja energetyczna obiektów karczmy i budynku gospodarczego przeznaczonego pod działalność gospodarczą w Pieszycach</t>
  </si>
  <si>
    <t>rojekt dotyczy termomodernizacji dwóch obiektów znajdujących się na terenie nieruchomości objętej niniejszym wnioskiem w Pieszycach ul. Mickiewicza 12. Budynek 1. Budynek dawnej karczmy wybudowany w technologii tradycyjnej, dach konstrukcji drewnianej kryty dachówką, zlokalizowany w III strefie klimatycznej, tzo=-20°C. Budynek przeznaczony jest jako pensjonat wraz z restauracją, kuchnią oraz pomieszczeniami biurowymi Budynek 2. Dawny budynek gospodarczy wybudowany w technologii tradycyjnej, dach konstrukcji drewnianej kryty dachówką, zlokalizowany w III strefie klimatycznej, tzo=-20°C. Budynek przeznaczony jest jako miejsce z pokojami gościnnymi oraz salą restauracyjną. Cel Główny Celem głównym projektu jest zwiększenie efektywności energetycznej dwóch budynków w Pieszycach przy ul.Mickiewicza 12 przeznaczonego na cele działalności gospodarczej. Cele szczegółowe projektu to: 1. Zwiększenie efektywności energetycznej dwóch obiektów poprzez zmniejszenia zapotrzebowania na ciepło do ogrzewania budynku – termomodernizacja i zastosowanie systemu zarządzania energią w budynku. 2. Zmniejszenie emisji CO2 i innych zanieczyszczeń do atmosfery dzięki zastosowaniu nowoczesnych źródeł ciepła o zmniejszonym zapotrzebowaniu na paliwo. 3. Zwiększenie udziału odnawialnych źródeł energii w łącznym zużyciu energii.</t>
  </si>
  <si>
    <t>Modernizacja energetyczna budynku biurowego KBZM Sp. z o.o. - etap II (modernizacja oświetlenia, montaż instalacji fotowoltaicznej)</t>
  </si>
  <si>
    <t>KBZM Celem projektu jest poprawa efektywności energetycznej firmy KBZM Sp. zo.o. (małego przedsiębiorstwa) poprzez wykonanie II etapu głębokiej modernizacji energetycznej własnościowego budynku biurowo – administracyjnego tej firmy do dnia 15.07.2017 r. W ramach projektu planowana jest modernizacja oświetlenia polegająca na wymianie istniejących źródeł światła na nowoczesne oświetlenie w techmologii LED oraz montaż instalacji fotowoltaicznej na własnościowym budynku firmy zlokalizowanym, przy ul. M. Skłodowskiej – Curie 177 w Lubinie. Planowana inwestycja jest odpowiedzią na zdiagnozowane potrzeby firmy a jej zakres jest adekwatny do zakresu najbardziej optymalnego wariantu modernizacji energetycznej rozpatrywanego przez audytora energetycznego na etapie planowania inwestycji. Wnioskodawca zakłada wybór podwykonawców, którzy w możliwie największym stopniu zapewnią kompleksową terminową i zgodną z założeniami projektu realizację planowanej inwestycji. Prawidłowość realizacji inwestycji przez podwykonawców pod względem technicznym i organizacyjnym będzie na bieżąco monitorowana. Główne efekty inwestycji: - Oszczędność rocznej energii finalnej zużywanej przez budynek o 7336 kWh tj. o około 53% w odniesieniu do całej zużywanej energii i ok 63 % w odniesieniu do energii zużywanej przez instalację oświetleniową. - Redukcja emisji CO2 o 14,06 ton/rok tj. 51,60 % - Zapewnienie 37,82 % energii potrzebnej do funkcjonowania budynku pochodzić będzie z OZE (Powstała instalacja fotowoltaiczna pokryje ok 37,82 % całkowitego, planowanego (z uwzględnieniem pompy ciepła, która ma zostać zamontowana na budynku we wrześniu 2016r ) zapotrzebowania na energię elektryczną.) - znaczące ograniczenie kosztów eksploatacji budynku, Wartość dodana: poprawa komfortu przebywania w budynku i budowanie pozytywnego wizerunku firmy jako eko-przedsiębiorstwa.</t>
  </si>
  <si>
    <t>ZOFIA RABSZTYN AKADEMIA DOBREJ JAZDY</t>
  </si>
  <si>
    <t>Głęboka modernizacja energetyczna budynku hali magazynowo-warsztatowej w Akademii Dobrej Jazdy</t>
  </si>
  <si>
    <t>PRZEDSIĘBIORSTWO PRODUKCYJNO – HANDLOWO – USŁUGOWE "SANMAR" MARIUSZ SKÓRA</t>
  </si>
  <si>
    <t>Zwiększenie efektywności energetycznej budynku produkcyjnego firmy P.P.H.U. "SANMAR" Mariusz Skóra</t>
  </si>
  <si>
    <t>Przedmiot projektu Planowana inwestycja (termomodernizacja budynku, wraz z wymianą oświetlenia i zainstalowaniem fotowoltaiki) będzie podłączona do posiadanego przez Wnioskodawcę systemu zarządzania sterowników. Projekt pozwoli na ograniczenie strat ciepła oraz częściową eliminację korzystania z konwencjonalnych źródeł wytwarzania energii elektrycznej. Tym samym pozwoli na uzyskanie oszczędności, które Wnioskodawca zagospodaruje na rozwój działalności. Zakres rzeczowy: 1 Modernizacja przegrody OZ 1 ''Wentylacja grawitacyjna'' 2 Modernizacja przegrody DZ 1 ''Wentylacja grawitacyjna'' 3 Modernizacja przegrody DZ 2 ''Wentylacja grawitacyjna'' 4 Modernizacja przegrody Ściana zewnętrzna 5 Audyt przed i po realizacji inwestycji 6 Oświetlenie 7 Instalacja PV 8 Zarządzanie projektem. Główne elementy projektu: 1. Modernizacja budynku 2. Zakup środków trwałych 3. Zarządzanie projektem 4. Wykonanie audytów energetycznych. Odbiorcy projektu Odbiorcami projektu będzie Wnioskodawca oraz pracownicy zatrudnieni w hali produkcyjnej, która będzie podlegała termomodernizacji. Efekty projektu: 1. Wzrost efektywności energetycznej - oszczędność 41,48% 2. Częściowa eliminacja konwencjonalnych źródeł wytwarzania energii elektrycznej oraz zastąpienia ich wytwarzaniem energii elektrycznej ze źródeł odnawialnych 3. Optymalizacja i obniżenie kosztów działania oraz rozwój firmy. 4. Obniżenie wpływu Wnioskodawcy na środowisko poprzez redukcję zanieczyszczenia środowiska, w szczególności obniżenie emisji CO2 wytwarzanego pośrednio w związku z działalnością 5. Zakup środków trwałych. a) modernizacja budynku b) oświetlenie oraz panele fotowoltaiczne.</t>
  </si>
  <si>
    <t>Zwiększenie efektywności energetycznej budynku produkcyjno-biurowego firmy P.P.H.U. "SANMAR" Mariusz Skóra</t>
  </si>
  <si>
    <t>Projekt polega m.in. na termomodernizacji budynku wraz z wymianą oświetlenia. Inwestycja pozwoli na ograniczenie strat ciepła - wzrost efektywności energetycznej. Projekt pozwoli na uzyskanie oszczędności, które Wnioskodawca zagospodaruje na rozwój działalności. Podejmowanie działań mających na celu poprawę efektywności energetycznej obiektu będzie stanowiło dla Wnioskodawcy, jak i innych odbiorców projektu, w tym pracowników – zwiększenie świadomości ekologicznych zachowań. Projekt polega na przeprowadzeniu następujących działań: • Modernizacji wentylacji ''Wentylacja z odzyskiem'' • Modernizacji przegrody OZ 1 ''Wentylacja grawitacyjna'' • Modernizacji przegrody DZ 1 ''Wentylacja grawitacyjna'' • Modernizacji przegrody Brama wjazdowa ''Wentylacja grawitacyjna'' • Modernizacji przegrody Ściana zewnętrzna • Modernizacji przegrody OZ 2 Zamiana współczynnika przenikania U • Modernizacji przegrody Ściana zewnętrzna • Modernizacji przegrody Brama wjazdowa hala Zamiana współczynnika przenikania U • Modernizacji oświetlenia • Wykonaniu audytów energetycznych • Zarządzaniu projektem</t>
  </si>
  <si>
    <t>Podniesienie efektywności energetycznej w Browarze Profesja we Wrocławiu</t>
  </si>
  <si>
    <t>Podstawowym założeniem projektu jest podniesienie efektywności energetycznej w Browarze Profesja we Wrocławiu. Przedsięwzięcie polega na modernizacji systemu wytwarzania ciepła i chłodu technologicznego oraz na instalacji systemu zarządzania energią w przedsiębiorstwie. Dzięki realizacji projektu znacznie obniżone zostanie zapotrzebowanie na energię dla linii produkcyjnej. Spadek zapotrzebowania na energię pierwotna wyniesie aż 62,49% natomiast na energię finalną 46,79%. W związku ze zmiana nośnika energii z energii elektrycznej na gaz, diametralnie zmieni się również poziom emisji CO2 i innych szkodliwych substancji do atmosfery (redukacja emisji CO2 wyrażona w ujęciu procentowym wyniesie aż 65,55%). Przejście z ogrzewania elektrycznego na ogrzewanie gazowe jest możliwe ponieważ w hali w której zlokalizowana jest produkcja browaru znajduje się przyłącze gazowe. Obecnie w browarze funkcjonuje chłodziarka o mocy około 50kW i silniku 15 kW. Jest to urządzenie zbyt małe i przestarzałe, przez co zużywa znaczne ilości energii. W stanie obecnym system chłodzenia zużywa 78,53 MWh/rok, po realizacji inwestycji nowy system zużywał będzie 32,87 MWh/rok. Oszczędność wyniesie 45,66 MWh/rok. System wytwarzania ciepła technologicznego, oparty jest o grzałki elektryczne, obecnie zużywa 37,11 MWh/rok, po modernizacji zużycie to spadnie do 28,66 MWh/rok, tj. o 8,45 MWh/rok. Czas zwrotu z inwestycji liczony w latach wyniesie 12,66 r. W celu określenia właściwego zakresu projektu w zakładzie przeprowadzono audyt energetyczny, w ramach którego wytypowano zakres rzeczowy projektu obejmujący następujące działania: 1. Wprowadzenie nowego systemu grzewczego dla celów technologicznych zakładu: - zabudowa kotła na gaz ziemny, o parametrach pracy 130/70 i mocy 110 kW, - wykonanie węzła cieplnego. 2. Modernizacja systemu chłodzenia: - zakup i montaż nowoczesnej chłodziarki o mocy 120 kW wraz z wymianą instalacji chłodniczej. 3. Wprowadzenie systemu zarządzania energią -</t>
  </si>
  <si>
    <t>Termomodernizacja obiektu Browaru Profesja we Wrocławiu</t>
  </si>
  <si>
    <t>W chwili obecnej browar posiada instalację do produkcji piwa składającą się z kadzi zacierno-warzelnej o pojemności 24hl wykonana ze stali nierdzewnej, kadzi filtracyjnej o pojemności 24 hl wykonana ze stali nierdzewnej, wirówki wykonanej ze stali nierdzewnej. Dwa zbiorniki fermentacyjne o pojemności 24 hl wykonane ze stali nierdzewnej, 8 zbiorników leżakowych o pojemności 42 hl wykonane ze stali nierdzewnej, wszystkie wymienione elementy połączone są rurociągiem ze stali nierdzewnej. Hala, w której odbywa się produkcja, magazyn oraz biuro ogrzewane są w chwili obecnej nagrzewnicami elektrycznymi. Oświetlenie obiektu nie jest w chwili obecnej energooszczędne. Obecne zużycie energii niezwiązane z procesem technologicznym wnosi 43,42 MWh/rok, zużycie energii w wyniku realizacji projektu spadnie w obiekcie do 19,70 MWh/rok. Podstawowym założeniem projektu jest obniżenie kosztów funkcjonowania przedsiębiorstwa poprzez podniesienie efektywności energetycznej w Browarze Profesja we Wrocławiu. Przedsięwzięcie polega na modernizacji systemu ogrzewania (przejście na gaz), oświetlenia oraz na głębokiej termomodernizacji budynku (ocieplenie stropów). Dzięki realizacji projektu znacznie obniżone zostanie zapotrzebowanie na energię w przedsiębiorstwie (na ogrzewanie obiektu i oświetlenie). Spadek zapotrzebowania na energię pierwotna wyniesie aż 78,77% natomiast na energię finalną 54,64%. W związku ze zmiana nośnika energii z energii elektrycznej na gaz, diametralnie zmieni się również poziom emisji CO2 i innych szkodliwych substancji do atmosfery (reedukacja emisji CO2 wyrażona w ujęciu procentowym wyniesie aż 83,48 %). Przejście z ogrzewania elektrycznego na ogrzewanie gazowe jest możliwe ponieważ w hali w której zlokalizowana jest produkcja browaru znajduje się przyłącze gazowe. Inwestycja ta nie wymaga więc ponoszenia dodatkowych kosztów związanych z budową przyłączy. W celu określenia właściwego zakresu projektu w zakładzie przeprowadzono audyt energetyczny</t>
  </si>
  <si>
    <t>GRZEGORZ MOKOSA 1. PPTU ''ALWIK'' DOM NAD WODOSPADEM 2. PPTU ''ALWIK''</t>
  </si>
  <si>
    <t>Termomodernizacja pensjonatu "DOM NAD WODOSPADEM" w Międzygórzu -sposobem na obniżenie kosztów utrzymania budynku</t>
  </si>
  <si>
    <t>Przedmiotem projektu jest głęboka termomodernizacja obiektu „Domu nad Wodospadem” w Międzygórzu. Celem głównym projektu będzie zwiększenie efektywności energetycznej tego obiektu o przynajmniej 43 %. Cele szczegółowe zmierzające do osiągnięcia tego celu to te wynikające z przeprowadzonego audytu energetycznego przeprowadzonego przez niezależnego, doświadczonego i kwalifikowanego audytora energetycznego /numer koncesji na sporządzanie świadectw energetycznych to 12020/ są to w szczególności: - Zmniejszenie strat przez przenikanie przez ściany zewnętrzne; - Zmniejszenie strat przez przenikanie przez okna oraz zmniejszenie strat na podgrzanie powietrza wentylacyjnego - Modernizacja c.w.u. - Podwyższenie sprawności instalacji c.o. Aby osiągnąć te cele niezbędne działania projektowe muszą zostać podjęte a będą to trzy działania projektowe: 1.Ocieplenie ścian - metoda bezspoinowa (styropian); 2. Wymiana okien dwuszybowych na okna PCV o współczyniku U=1,1; 3. Montaż kotła na pellet. Montaż zaworów termostatycznych. Rezultatem projektu będzie w szczególności - wymierny finansowy zysk oszczędności w kosztach stałych funkcjonowania obiektu przekraczający 18 000 PLN rocznie, - wymierny zysk środowiskowy dla mikrootoczenia w tym dla odwiedzających sąsiadujący z obiektem rezerwat "Wodospad Wilczki", jak również dla zachowania rosnącej w nim rzadkiej flory. poprzez użycie rozwiązań zapewniających wykorzystanie OZE w produkcji energii w 100 %. - wymierny zysk środowiskowy dla mieszkańców i turystów Międzygórza przejawiający się w redukcji generowanych przez obiekt zanieczyszczeń powietrza.</t>
  </si>
  <si>
    <t>WOJEWÓDZKI SZPITAL DLA NERWOWO I PSYCHICZNIE CHORYCH W LUBIĄŻU</t>
  </si>
  <si>
    <t>Modernizacja energetyczna 9 budynków Wojewódzkiego Szpitala dla Nerwowo i Psychicznie Chorych w Lubiążu</t>
  </si>
  <si>
    <t>Przedmiotem projektu jest modernizacja energetyczna 9 budynków Wojewódzkiego Szpitala dla Nerwowo i Psychicznie Chorych w Lubiążu obejmująca: a)docieplenie przegród zewnętrznych i zapewnienie obecnie wymaganego oporu cieplnego;b)wymianę okien na bardziej szczelne;c) wprowadzenie wentylacji kontrolowanej z zastosowaniem nawiewników;d)montaż perlatorów i zaworów termostatycznych oraz liczników jako elementów systemu zarządzania energią. Ponadto przewiduje się zorganizowanie w ramach umowy z wykonawcą robót budowlanych szkoleń z obsługi urządzeń/systemów zarządzania energią dla osób stale korzystających z budynków (aby możliwe było osiągnięcie i utrzymanie zakładanych oszczędności energii).Przeprowadzenie działań ujętych w projekcie w sposób wyczerpujący zapewni osiągnięcie celów projektu. Inwestycja ma charakter kompleksowy, tj. zawiera wszystkie obowiązkowe komponenty: termomodernizacyjny z uzyskaną minimalną wymaganą oszczędnością energii w każdym budynku, zarządzania energią (montaż termostatów, perlatorów oraz liczników w każdym budynku) i komponent edukacyjny (szkoleniowy) – odniesienie się do kryterium kompleksowości modernizacji energetycznej budynku. Łącznie realizacja projektu pozwoli na zmniejszenie zapotrzebowania na ciepło o 10 910 GJ/rok, co daje średnią oszczędność energii dla wszystkich budynków na poziomie 28,74%, a także pozwoli na zredukowanie niskiej emisji gazów cieplarnianych i pyłów do atmosfery o ponad 5 ton na rok pyłów zawieszonych (PM 10g/GJ: 5 018 600) oraz redukcję CO2 o 1036 ton/rok. W każdym budynku oszczędność zapotrzebowania ciepła wyniesie powyżej 25%.Beneficjentem, Inwestorem i Operatorem projektu jest Wnioskodawca. Projektem będzie zarządzał powołany przez Dyrektora Szpitala Zespół Projektowy. Realizacja projektu przebiegać będzie zgodnie z polityką konkurencji i zamówień publicznych.</t>
  </si>
  <si>
    <t>Poprawa efektywności energetycznej oraz ograniczenie niskiej emisji w budynkach Powiatowego Zespołu Szkół nr 1 w Krzyżowicach.</t>
  </si>
  <si>
    <t>Przedmiotem projektu jest termomodernizacja 2 budynków wchodzących w skład Powiatowego Zespołu Szkół nr 1 w Krzyżowicach wraz z modernizacją systemu grzewczego i wymianą źródła ciepła. Celem inwestycji jest zwiększenie efektywności energetycznej oraz ograniczenie niskiej emisji w budynkach użyteczności publicznej, jak również poprawa stanu środowiska przyrodniczego. Zakres rzeczowy projektu wynika z opracowanego audytu efektywności energetycznej i obejmuje następujące zadania: 1.Prace przygotowawcze: opracowanie studium wykonalności i programu funkcjonalno-użytkowego.2.Termomodernizacja budynku internatu wraz z modernizacją energetyczną dachu.3.Modernizacja systemu grzewczego wraz z wymianą źródła ciepła 4.Termomodernizacja budynku Sali gimnastycznej.5. Działania promocyjne.6. Nadzór inwestorski Inwestycja będzie realizowana w formule „zaprojektuj i wybuduj”. Wykonawca robót w ramach zawartej umowy będzie zobowiązany do zaprojektowania oraz wykonania robót budowlanych, w tym uzyskania pozwolenia na budowę oraz przeprowadzenie działań edukacyjnych/szkoleniowych użytkowników docelowych zarówno w zakresie obsługi zamontowanych systemów jak i w szerszym kontekście wskazując sposoby korzystania z infrastruktury powstałej w ramach projektu w taki sposób aby uzyskać optymalne efekty ekologiczne. Elementem projektu jest również wprowadzenie systemu zarządzania energią.W wyniku przeprowadzenia prac termomodernizacyjnych nastąpi poprawa efektywności energetycznej i oszczędności energii w budynku sali gimnastycznej o 25,9%, w budynku internatu 42,64%.Ponadto, projekt zakłada wykorzystanie niskoemisyjnych źródeł energii w celach grzewczych, tj. instalacji na gaz. W wyniku realizacji projektu ograniczenie niskiej emisji wyniesie ok 66,24%,natomiast redukcja emisji CO2 dla źródła ciepła wyniesie ok 53,1%.Projekt został wpisany do PGN dla Gminy Kobierzyce.Grupą docelową i jednocześnie beneficjentem ostatecznym produktów i rezultatów projektu, będą uczniowie oraz oraz pra</t>
  </si>
  <si>
    <t>WOJEWÓDZKIE CENTRUM SZPITALNE KOTLINY JELENIOGÓRSKIEJ</t>
  </si>
  <si>
    <t>Nowoczesne zarządzanie energią w Wojewódzkim Centrum Szpitalnym Kotliny Jeleniogórskiej- Termomodernizacja budynku głównego szpitala w Jeleniej Górze</t>
  </si>
  <si>
    <t>Wnioskodawcą a zarazem Beneficjentem inwestycji jest Wojewódzkie Centrum Szpitalne Kotliny Jeleniogórskiej (WCSKJ), będące podmiotem leczniczym w rozumieniu ustawy z dnia 15 kwietnia 2011 r. o działalności leczniczej (tj. Dz. U. z 2013 r., poz 217) prowadzone w formie samodzielnego publicznego zakładu opieki zdrowotnej, dla którego podmiotem tworzącym jest Województwo Dolnośląskie. Projekt dotyczy termomodernizacji budynku Wojewódzkiego Centrum Szpitalnego Kotliny Jeleniogórskiej. Zakres termomodernizacji obejmuje: - ocieplenie ścian zewnętrznych - ocieplenie stropodachu - wymianę stolarki okiennej i drzwiowej - montaż rekuperatorów Realizacja inwestycji przyczyni się do poprawy efektywności energetycznej budynku oraz: - zmniejszenia zapotrzebowania na energię cieplną o 5342,60 GJ/rok - zmniejszenia rocznego zużycia energii pierwotnej w budynkach publicznych o 866760,50 kWh/rok - spadku emisji gazów cieplarnianych 299,72 ton równoważnika CO2/rok Grupę docelową projektu stanowią użytkownicy budynku WCSKJ oraz wszyscy mieszkańcy Jeleniej Góry. Z perspektywy użytkowników budynku, zarówno pacjentów jak i pracowników, kluczowy jest komfort cieplny. Zły stan okien oraz przenikanie ciepła przez ściany budynku powodują trudności w utrzymaniu stałej temperatury w pomieszczeniach. W 2015 roku w szpitalu przebywało 62 792 pacjentów a z poradni skorzystało 98 163 pacjentów. Zbyt niska temperatura pomieszczeń może mieć negatywny wpływ na chorych przebywających na terenie szpitala oraz przyczynić się do wydłużenia czasu rekonwalescencji.</t>
  </si>
  <si>
    <t>POWIAT ŚREDZKI</t>
  </si>
  <si>
    <t>Termomodernizacja i poprawa efektywności energetycznej budynków użyteczności publicznej Powiatu Średzkiego – Starostwo Powiatowe i Placówka Opiekuńczo – Wychowawcza typu Socjalizacyjnego w Środzie Śląskiej</t>
  </si>
  <si>
    <t>Przedmiotem inwestycji jest termomodernizacja dwóch obiektów użyteczności publicznej: • Budynku administracyjnego Starostwa Powiatowego, zlokalizowanego przy ulicy Wrocławskiej 2 w Środzie Śląskiej; • Budynku Placówki Opiekuńczo – Wychowawczej typu Socjalizacyjnego w Środzie Śląskiej, zlokalizowanego przy ulicy Wrocławskiej 42. Niniejszy projekt obejmuje zadania, które przyczynią się do ochrony powietrza oraz poprawią poziom energetyczności obiektów użyteczności publicznej. Kompleksowe działania termomodernizacyjne będą korzystnie wpływały na poprawę efektywności cieplnej placówek i ochronę powietrza w regionie. Zaplanowane do realizacji zadanie obejmuje następujące rodzaje robót: 1. w przypadku Starostwa: Ocieplenie ścian zewnętrznych tynkiem ciepłochronnym, docieplenie stropu, wymianę stolarki okiennej, wymianę drzwi zewnętrznych,kompleksową modernizację instalacji c.o., modernizację oświetlenia wewnętrznego, montaż centrali klimatyzacyjnej oraz montaż paneli fotowoltaicznych; 2. W budynku Placówki: ocieplenie ścian zewnętrznych styropianem gr. 16 cm, ocieplenie stropu, docieplenie dachu, wymianę stolarki okiennej i drzwi zewnętrznych, modernizację instalacji c.o. oraz montaż kolektorów słonecznych. Oba budynki są własnością Powiatu Średzkiego, w chwili obecnej opracowano niezbędne dokumenty - audyty energetyczne oraz PFU dla prac technicznych. Dla budynku Starostwa Powiatowego wykonano również audyt energetyczny - wskazuje działania związane z gospodarką cieplną budynku Starostwa, natomiast w załączniku nr 6 do audytu w uzyskiwanych efektach oprócz energii cieplnej, uwzględniono również zmiany w energii elektrycznej, wynikające z montażu instalacji fotowoltaicznej, modernizacji oświetlenia wewnętrznego i montażu centrali klimatyzacyjnej. Zatem jako wariant optymalny przyjęto zakres wyszczególniony w tymże załączniku.</t>
  </si>
  <si>
    <t>Termomodernizacja budynku Dolnośląskiej Służby Dróg i Kolei we Wrocławiu - Obwód Drogowy Cieszyce</t>
  </si>
  <si>
    <t>Przedmiotem inwestycji jest realizacja projektu pn.: „Termomodernizacja budynku Dolnośląskiej Służby Dróg i Kolei we Wrocławiu – Obwód Drogowy Cieszyce” polegającej na przeprowadzeniu kompleksowej termomodernizacji istniejącego obiektu użyteczności publicznej zlokalizowanego w Cieszycach woj. Dolnośląskie. Nadrzędnym celem projektu jest poprawa efektywności energetycznej budynku. Osiągnięcie podstawowego celu nastąpi przez zastąpienie nieefektywnego ekonomicznie źródła ogrzewania elektrycznego (przestarzałej elektrycznej instalacji grzewczej o niskiej sprawności i mocy) na pochodzące z Odnawialnych Źródeł Energii (OZE) tj. pompy ciepła wraz montażem instalacji c.o., zmniejszenie przenikalności termicznej przegród budowlanych (w tym likwidację "mostków termicznych") przez wykonanie kompleksowej, jednorodnej, trwałej izolacji termicznej polegającej na dociepleniu ścian zewnętrznych, stropodachu i wymianę wyłazu dachowego. Usprawnienie związane będzie również ze zmniejszeniem zapotrzebowania ciepła na przygotowanie c.w.u. Działanie przeprowadzone zostanie przy wykorzystaniu urządzeń i materiałów o parametrach technicznych i użytkowych, w oparciu o zalecenia wynikające z audytu energetycznego opracowanego na potrzeby realizacji projektu. W ramach zadania przewiduje się uzupełniająco również zmniejszenie zapotrzebowania na energię elektryczną przez zastosowanie oświetlenia energooszczędnego typu "LED". Charakterystyka projektu odnosi się do rodzaju działalności gospodarczej związanej ze środowiskiem naturalnym i zmianami klimatu. Prócz korzyści ekologicznych wynikających z realizacji projektu są również korzyści ekonomiczno-społeczne przejawiające się w zmniejszeniu kosztów eksploatacji obiektu finansowanego ze środków publicznych. Realizacja projektu przewidziana jest do sfinansowania ze środków zewnętrznych UE pozyskanych w trybie naboru konkursowego w ramach RPO WD 2014-2020. Projekt przewidziany do realizacji w formule „Zaprojektuj i wybuduj”.</t>
  </si>
  <si>
    <t>Termomodernizacja budynku głównego Zespołu Szkół Ponadgimnazjalnych w Karpaczu ul. Gimnazjalna 7</t>
  </si>
  <si>
    <t>Przedmiotem projektu jest termomodernizacja budynku Zespołu Szkół Ponadgimnazjalnych w Karpaczu. Obiekt jest zlokalizowany w województwie dolnośląskim, powiecie jeleniogórskim, w gminie Karpacz, w mieście Karpacz, ul. Gimnazjalna 7, na działce nr 353. Dotychczas opracowano audyt energetyczny, dokumentację techniczną oraz studium wykonalności. Roboty budowlane nie zostały rozpoczęte. W dniu 2016-05-20 Starosta Jeleniogórski wydał decyzję 235/16 pozwolenie na budowę dla całego zakresu rzeczowego.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realizacji dodatkowych zadań inwestycyjnych nieuwzględnionych w zakresie rzeczowym. Projekt obejmuje: Zadanie nr 1 Roboty budowlane – Prace termomodernizacyjne (okna i drzwi zewnętrzne do renowacji, okna zewnętrzne do wymiany, docieplenie – stropodach, dach, ściana zewnętrzna); Zadanie nr 2 – Nadzór inwestorski, Zadanie nr 3 Promocja projektu, Zadanie nr 4 – Dokumentacja projektowa Wnioskodawcą, Inwestorem, Beneficjentem przedmiotowej inwestycji będzie Województwo Dolnośląskie, działające na podstawie Ustawy z dnia 5 czerwca 1998 r. o samorządzie województwa (Dz. U. z 2015 r. poz. 1392, 1890) i przepisów szczególnych. Wnioskodawca jest uprawniony do ubiegania się o wsparcie w ramach ogłoszonego konkursu. Na mocy Uchwały nr 1888/V/16 Zarządu Województwa Dolnośląskiego z dnia 2016-03-02 udzielono pełnomocnictwa Dyrektorowi Zespołu Szkół Ponadgimnazjalnych w Karpaczu do przystąpienia i realizacji przedmiotowego projektu.Wartość nakładów całkowitych dla przedmiotowego projektu wynosi 813 788,16 PLN. Wydatki kwalifikowalne wynoszą 813 788,16 PLN, wydatki niekwalifikowalne wynoszą 0,00 PLN. Podatek VAT w przedmiotowym projekcie wynosi 152 171,77 PLN i jest wydatkiem kwalifikowalnym w kwocie 152 171,77 PLN.</t>
  </si>
  <si>
    <t>INSTYTUT ROZWOJU TERYTORIALNEGO</t>
  </si>
  <si>
    <t>Modernizacja budynku przy ul. Dawida 1a we Wrocławiu</t>
  </si>
  <si>
    <t>Projekt związany z kompleksową modernizacją energetyczną budynku użyteczności publicznej obejmującej ocieplenie ścian, wymianę pokrycia dachowego z dociepleniem oraz orynnowaniem i obróbką blacharską, a także docieplenie podłogi na gruncie i wykonanie opaski wokół budynku. Obejmuje również wymianę stolarki drzwiowej i okiennej z montażem żaluzji pozwalających na zacienienie okien. Kolejnym z elementów projektu jest modernizacja systemu grzewczego polegająca na wymianie instalacji grzewczej wraz z podłączeniem do źródła ciepła i instalacją systemów monitorujących i zarządzających energią cieplną (termostaty) oraz instalacja ciepła technologicznego i wody zimnej, ciepłej i cyrkulacji. W projekcie zakłada się modernizację wentylacji mechanicznej a także instalację klimatyzacji. Dodatkowym elementem będzie wymiana oświetlenia na energooszczędne w budynku i na zewnątrz. oraz instalacja systemu zarządzającego energią elektryczną. Planowane roboty remontowe budynku mają na celu likwidację wad technologicznych typu przemarzanie oraz przeciekanie ścian i stolarki zewnętrznej, przemarzanie stropu i podłogi a także dostosowanie obiektu do obowiązujących przepisów dotyczących izolacyjności cieplnej niezbędnej do prawidłowego użytkowania budynku, a przede wszystkim do obniżenia zużycia energii cieplnej i elektrycznej oraz zmniejszenia emisji CO2. W związku z koniecznością prawidłowego, efektywnego i ekologicznego funkcjonowania nowoczesnych systemów grzewczych i chłodzących zamierza się przeprowadzić edukację użytkowników (pracowników) polegającą na szkoleniu oraz przekazaniu drogą elektroniczną każdemu pracownikowi technicznej instrukcji obsługi urządzeń, a także zamieszczenie jej w widocznym i ogólnie dostępnym miejscu.</t>
  </si>
  <si>
    <t>GMINA ŚWIEBODZICE</t>
  </si>
  <si>
    <t>Termomodernizacja budynków użyteczności publicznej w Świebodzicach</t>
  </si>
  <si>
    <t>Przedmiotowy projekt dotyczy termomodernizacji czterech budynków użyteczności publicznej,jakimi są:- budynek Publicznej Szkoły Podstawowej nr 4 przy ul. Ofiar Oświęcimskich 58, działka nr 396,obręb 0002-Pełcznica 2,- budynek Publicznego Przedszkola nr 2 im. Jana Pawła II przy ul. Księcia Bolka 17,- budynek Publicznego Zespołu Szkół Podstawowo-Gimnazjalnych z Oddziałami Integracyjnymi przy ul. Mieszka Starego 4,- budynek Urzędu Miejskiego przy ul. Żeromskiego 27. Wnioskodawca – Gmina Świebodzice jest podmiotem uprawnionym do aplikowanie o środki w ramach działania 3.3.4 – ZIT AW oraz jest przygotowany pod względem technicznym,organizacyjnym i finansowym do realizacji przedsięwzięcia. Przedsięwzięcie wynika z zapisów Planu Gospodarki Niskoemisyjnej na lata 2014-2020 z perspektywą do 2030 r. dla Gminy Świebodzice,przyjętego uchwałą Rady Miejskiej w Świebodzicach w dniu 30 marca 2016 r.,obowiązującego dla obszaru realizacji projektu i przyczynia się do osiągnięcia nakreślonych w nim celów.Realizacja projektu ma na celu zwiększenie efektywności energetycznej budynków użyteczności publicznej na terenie miasta Świebodzice poprzez ich termomodernizacje.W ramach projektu zrealizowane zostaną następujące zadania:1. Prace przygotowawcze obejmujące: przygotowanie dokumentacji projektowej, opinii ornitologa oraz studium wykonalności 2. Termomodernizacja budynków. 3. Działanie informacyjno-promocyjne. Zakres robót zgodny z optymalnym wariantem określonym w audytach energetycznych dla budynków objętych projektem.</t>
  </si>
  <si>
    <t>Zwiększenie efektywności energetycznej budynku Zespołu Szkół Publicznych w Chełmsku Śląskim</t>
  </si>
  <si>
    <t>Przedmiotem projektu jest termomodernizacja budynku Zespołu Szkół Publicznych im. Tkaczy Śląskich w Chełmsku Śląskim (ul. Kolonia 14). Dotychczas opracowano audyt energetyczny, dokumentację techniczną oraz studium wykonalności. Roboty budowlane nie zostały rozpoczęte. Projekt nie wymaga uzyskania pozwolenia na budowę. Wnioskodawca dokonał zgłoszenia robót budowlanych. Projekt stanowi samodzielną jednostkę analizy i obejmuje wszystkie zadania inwestycyjne niezbędne do zapewnienia funkcjonalności i operacyjności infrastruktury zaraz po zakończeniu realizacji zakresu rzeczowego.Projekt obejmuje: Zadanie nr 1: Zwiększenie efektywności energetycznej budynku Zespołu Szkół Publicznych w Chełmsku Śląskim, tj. 1.1 Działanie nr 1 - Dokumentacja projektowo-kosztorysowa; 1.2. Działanie nr 2 - Studium wykonalności; 1.3. Działanie nr 3 - Roboty ogólnobudowlane (modernizacja przegrody - stropodach wentylowany, ściana na gruncie, ściana zewnętrzna, stropodach sali gimnastycznej, OZ LUK „Wentylacja grawitacyjna”, OZ 2 „Wentylacja grawitacyjna”, DZ 2 „Wentylacja grawitacyjna”, modernizacja instalacji ciepłej wody użytkowej, modernizacja instalacji c.o., modernizacja źródła ciepła – montaż dwóch kotłów na biomasę); 1.4. Działanie nr 4 – nadzór inwestorski, 1.5. Działanie nr 5 – nadzór autorski oraz Zadanie nr 2 Działania promocyjne, Działanie nr 1. Promocja projektu – tablica informacyjna; Działanie nr 2. Promocja projektu – tablica pamiątkowa, jak również bezkosztowe formy promocji. Wnioskodawcą, Inwestorem, Beneficjentem i Operatorem inwestycji będzie Gmina Lubawka. Projekt nie będzie realizowany w partnerstwie, w imieniu Wnioskodawcy nie będą występować inne podmioty. Projekt nie jest projektem dużym, nie generuje dochodu i nie jest objęty pomocą publiczną.</t>
  </si>
  <si>
    <t>GMINA NOWA RUDA</t>
  </si>
  <si>
    <t>Termomodernizacja budynków przedszkoli samorządowych w Przygórzu, Woliborzu i Jugowie</t>
  </si>
  <si>
    <t>Przedmiotowy projekt polega na termomodernizacji 3 budynków użyteczności publicznej należących do Gminy Nowa Ruda. Wnioskodawca dysponuje audytami energetycznymi, kompletnymi projektami budowlanymi oraz ostatecznymi pozwoleniami na budowę. Celem bezpośrednim przedmiotowego projektu jest zwiększenie efektywności energetycznej budynków użyteczności publicznej wykorzystywanych na cele edukacji przedszkolnej w Gminie Nowa Ruda. Projekt został podzielony na 5 zadań: Zadanie 1. Termomodernizacja Przedszkola samorządowego w Przygórzu, Zadanie 2. Termomodernizacja Przedszkola samorządowego w Woliborzu, 3. Termomodernizacja Przedszkola samorządowego w Jugowie, 4. Przygotowanie dokumentacji projektu, 5. Działania promocyjne. Odbiorcami projektu są dzieci uczęszczające do przedmiotowych przedszkoli, ich rodzice i opiekunowie, pracownicy tych placówek oraz mieszkańcy Gminy Nowa Ruda oraz turyści. Przewiduje się oprócz prac termomodernizacyjnych w zakresie docieplenia również wymianę źródeł ciepła na instalacje OZE pracujące z kotłami na pellet. Wnioskodawcą, Inwestorem, Beneficjentem projektu będzie jednostka samorządu terytorialnego – Gmina Nowa Ruda. Gmina będzie odpowiadała za projekt na wszystkich etapach jego realizacji: przygotowania, realizacji oraz rozliczenia projektu. W projekcie nie występują partnerzy ani inne podmioty realizujące. Operatorami będą jednostki organizacyjne Gminy Nowa Ruda: Przedszkole samorządowe w Woliborzu, Przedszkole samorządowe w Przygórzu, Przedszkole samorządowe w Jugowie.</t>
  </si>
  <si>
    <t>Termomodernizacja budynku Zespołu Szkolno-Gimnazjalnego z Oddziałami Integracyjnymi w Bożkowie</t>
  </si>
  <si>
    <t>Przedmiotowy projekt polega na termomodernizacji budynku użyteczności publicznej należącego do Gminy Nowa Ruda: Zespołu Szkolno-Gimnazjalnego z Oddziałami Integracyjnymi w Bożkowie. Wnioskodawca dysponuje audytem energetycznym, kompletnym projektem budowlanym oraz ostatecznym pozwoleniem na budowę. Celem bezpośrednim projektu jest zwiększenie efektywności energetycznej budynku użyteczności publicznej wykorzystywanego na cele oświatowe w Gminie Nowa Ruda. Projekt został podzielony na 2 zadania: Zadanie 1. Termomodernizacja budynku Zespołu Szkolno-Gimnazjalnego z Oddziałami Integracyjnymi w Bożkowie, 2. Działania promocyjne. Odbiorcami projektu są dzieci uczęszczające do ZSG w Bożkowie, ich rodzice i opiekunowie, pracownicy tej placówki oraz mieszkańcy Gminy Nowa Ruda i turyści. Projektem objęty jest 1 budynek. Przewiduje się wykonanie prac termomodernizacyjnych: ocieplenia ścian, ocieplenia stropu pod poddaszem, wymianę stolarki okiennej i drzwiowej, modernizację systemu przygotowania c.w.u. oraz montaż kolektorów słonecznych. Wnioskodawcą, Inwestorem, Beneficjentem projektu będzie jednostka samorządu terytorialnego – Gmina Nowa Ruda. Gmina będzie odpowiadała za projekt na wszystkich etapach jego realizacji: przygotowania, realizacji oraz rozliczenia projektu. W projekcie nie występują partnerzy ani inne podmioty realizujące. Operatorem będzie jednostka organizacyjna Gminy Nowa Ruda: Zespół Szkolno-Gimnazjalny z Oddziałami Integracyjnymi w Bożkowie.</t>
  </si>
  <si>
    <t>Termomodernizacja budynków użyteczności publicznej w Gminie Nowa Ruda</t>
  </si>
  <si>
    <t>Przedmiotowy projekt polega na termomodernizacji 3 budynków użyteczności publicznej należących do Gminy Nowa Ruda. Wnioskodawca dysponuje audytami energetycznymi, kompletnymi projektami budowlanymi oraz ostatecznymi pozwoleniami na budowę. Celem bezpośrednim przedmiotowego projektu jest zmniejszenie zanieczyszczenia powietrza oraz zwiększenie efektywności energetycznej budynków użyteczności publicznej w Gminie Nowa Ruda. Projekt został podzielony na 5 zadań: Zadanie 1. Termomodernizacja Sali sołeckiej w Nowej Wsi Kłodzkiej, Zadanie 2. Termomodernizacja Sali gimnastycznej w Woliborzu, 3. Termomodernizacja Sali „Myśliwskiej” w Woliborzu, 4. Przygotowanie dokumentacji projektu, 5. Działania promocyjne. Odbiorcami projektu są użytkownicy poszczególnych budynków oraz mieszkańcy Gminy Nowa Ruda i turyści. Projektem objęte są 3 budynki o powierzchni użytkowej 1 376,96 m2. Przewiduje się oprócz prac termomodernizacyjnych w zakresie docieplenia również wymianę źródeł ciepła na instalacje OZE. Dzięki inwestycji nastąpi zmniejszenie zapotrzebowania budynków na energię oraz zwiększenie udziału energii odnawialnej w ich bilansie energetycznym. Wnioskodawcą, Inwestorem, Beneficjentem projektu będzie jednostka samorządu terytorialnego – Gmina Nowa Ruda. Gmina będzie odpowiadała za projekt na wszystkich etapach jego realizacji: przygotowania, realizacji oraz rozliczenia projektu. W projekcie nie występują partnerzy ani inne podmioty realizujące. Operatorem będzie również Gmina Nowa Ruda.</t>
  </si>
  <si>
    <t>POWIAT KŁODZKI</t>
  </si>
  <si>
    <t>Modernizacja budynków Liceum Ogólnokształcącego w Nowej Rudzie przy ul. Osiedle Piastowskie 17</t>
  </si>
  <si>
    <t>POWIAT KAMIENNOGÓRSKI</t>
  </si>
  <si>
    <t>Poprawa efektywności energetycznej budynku Zespołu Szkół Specjalnych w Kamiennej Górze poprzez termomodernizację, montaż instalacji fotowoltaicznej oraz instalację oświetlenia energooszczędnego.</t>
  </si>
  <si>
    <t>Projekt dotyczy budynku ZSS w Kamiennej Górze na terenie Aglomeracji Wałbrzyskiej. Obejmuje prace termomodernizacyjne dotyczące: dachu, docieplenia budynku, wymianę kotłowni i instalacji c.o., budowę drenażu opaskowego, wymianę oświetlenia, montaż instalacji OZE (panele fotowoltaiczne). Pierwszym etapem są prace dotyczące pokrycia dachu. Prace te zrealizowano w 2014r. W ramach dalszych robót przewidziano docieplenie budynku wraz z wymianą kotłowni i instalacji c.o. oraz budową drenażu opaskowego. Przedsięwzięcie wynika z Planu Gospodarki Niskoemisyjnej na lata 2014 2020 z perspektywą dla Gminy Miejskiej Kamienna Góra z uwzględnieniem zapisów części wspólnej Planu dla Aglomeracji Wałbrzyskiej, przyjętego Uchwałą Rady Miasta Kamienna Góra nr XV/90/16 z 28.01.2016r. Przewiduje się udział podmiotu realizującego projekt – ZSS w Kamiennej Górze (jednostki prowadzonej przez wnioskodawcę, nie posiadającej osobowości prawnej). Szkoła będzie operatorem po zakończeniu realizacji inwestycji. Wnioskodawca posiada doświadczenie w realizacji projektów współfinansowanych ze środków UE. W celu zapewnienia sprawnej realizacji przedsięwzięcia przewiduje się udział firmy pełniącej usługę nadzoru inwestorskiego. Adresatami projektu są dzieci z niepełnosprawnością intelektualną w stopniu lekkim, umiarkowanym lub znacznym w wieku od 7 do 24 lat. W skład ZSS wchodzą – Szkoła Podstawowa Specjalna nr 3, Szkoła Specjalna Przysposabiająca do Pracy oraz Gimnazjum Specjalne nr 3. Szkoła jest jedyną szkołą w powiecie, która prowadzi zajęcia z uczniami niepełnosprawnymi intelektualnie. Głównym celem realizacji projektu jest ochrona powietrza atmosferycznego poprzez zmniejszenie ilości emitowanych zanieczyszczeń. Projekt podejmuje również działania zmierzające do racjonalizacji zapotrzebowania na energię cieplną. Przedsięwzięcie jest uzasadnione ekonomicznie, gdyż przyczyni się do oszczędności kosztów ogrzewania. Wpłynie pozytywnie na poprawę komfortu zajęć dydaktycznych.</t>
  </si>
  <si>
    <t>GMINA ŻARÓW</t>
  </si>
  <si>
    <t>Termomodernizacja Szkoły Podstawowej w Żarowie przy ul. 1 Maja</t>
  </si>
  <si>
    <t>Projekt dotyczy wykonania prac termomodernizacyjnych obiektu Szkoły Podstawowej w Żarowie, z wykorzystaniem OZE. Zadanie realizowane będzie w miejscowości Żarów na terenie pow. świdnickiego, przy ul. 1 Maja 2 na działce nr 67/4 obręb Żarów. W ramach zadania termomodernizacyjnego zostaną wykonane następujące prace: 1. Modernizacja CO 2. Wymiana drzwi zewnętrznych na nowe o współczynniku przenikania ciepła U=1,7 W/m2K 3. Modernizacja CWU (w tym: montaż powietrznej pompy ciepła) 4. Ocieplenie stropodachu niskiego wełna mineralną granulowaną, o gr. 20 cm 5. Ocieplenie stropodachu wysokiego wełna mineralna granulowaną, o gr. 20 cm 6. Wymiana okien na nowe oraz montaż nawiewników higroskopowych 7. Ocieplenie ścian zewnętrznych styropianem. Celem jest poprawa efektywności energetycznej budynku oraz jakości powietrza atmosferycznego przez zmniejszenie wydzielania poszczególnych rodzajów zanieczyszczeń, zmniejszenie zapotrzebowania na energię cieplną budynku użyt. publ., poprawa estetyki i ergonomii oraz obniżenie kosztów utrzymania budynku użyteczności publicznej. Realizacja inwestycji w wybranym wariancie przyniesie 75,7% zmniejszenia zapotrzebowania na energię. Wnioskodawca posiada niezbędne zaplecze organizacyjno-techniczne. Wyłącznym beneficjentem i inwestorem projektu jest Gmina Żarów, a operatorem Szkoła Podst. w Żarowie im. Jana Brzechwy. Jako bezpośredni Beneficjent projektu, Gmina Żarów odpowiedzialna będzie za całość projektu, jego prawidłowe wdrożenie, rozliczenie i osiągniecie zamierzonych rezultatów i produktów.</t>
  </si>
  <si>
    <t>Kompleksowa termomodernizacja budynków użyteczności publicznej Gminy Świdnica: Szkoły Podstawowej w Pszennie oraz Szkoły Podstawowej w Grodziszczu</t>
  </si>
  <si>
    <t>Przedmiotowy projekt polega na kompleksowej termomodernizacji 2 budynków użyteczności publicznej należących do Gminy Świdnica: budynku Szkoły Podstawowej w Grodziszczu oraz budynku Szkoły Podstawowej w Pszennie. Jego celem bezpośrednim jest zwiększenie efektywności energetycznej ww. obiektów wykorzystywanych na cele oświatowe. Zakres projektu obejmuje: a) dla budynku w Grodziszczu: wymianę drzwi zewn. i okien, montaż nawiewników, ocieplenie ścian zewn., ścian wewn., stropu nad piwnicą, stropu pod poddaszem, modernizację instalacji c.w.u., c.o. wraz z instalacją gruntowej pompy ciepła i fotowoltaiki oraz wykonanie drobnych elementów wykraczających poza działania termomodernizacyjne, takich jak: renowacja krat i balustrad, remont schodów, wykonanie zadaszenia wejścia głównego b) dla budynku w Pszennie: wymianę drzwi zewn. i okien, montaż nawiewników, ocieplenie ścian zewn. (w tym w gruncie), stropodachu obiektu szkoły, łącznika i sali gimnastycznej, modernizację instalacji c.o. wraz z instalacją powietrznej pompy ciepła oraz wykonanie drobnych elementów wykraczających poza działania termomodernizacyjne, takich jak: renowacja krat i balustrad, remont schodów. Dzięki inwestycji nastąpi zmniejszenie zapotrzebowania budynków na energię (cieplną, elektryczną, pierwotną), zmniejszenie emisji CO2 i niskiej emisji oraz zwiększenie udziału energii odnawialnej w ich bilansie energetycznym. Wnioskodawcą, inwestorem oraz podmiotem realizującym jest Gmina Świdnica. Operatorem infrastruktury będzie odpowiednio SP w Grodziszczu i SP w Pszennie - jednostki organizacyjne gminy. Gm. Świdnica jest organem prowadzącym dla obu ww. szkół. Wnioskodawca dysponuje audytami energetycznymi oraz wszystkimi niezbędnymi zgodami i pozwoleniami dla inwestycji. Odbiorcami projektu są dzieci i uczniowie uczęszczający do ww. placówek edukacyjnych, ich rodzice i opiekunowie prawni, pracownicy szkół, mieszkańcy Gm. Świdnica, turyści odwiedzający gminę, jak również sama Gmina Świdnica.</t>
  </si>
  <si>
    <t>Termomodernizacja budynku Publicznej Szkoły Podstawowej w Mieroszowie przy ul. Wolności 19</t>
  </si>
  <si>
    <t>Projekt przewiduje kompleksową modernizację energetyczną PSP w Mieroszowie przy ul. Wolności 19. Projekt będzie obejmował: modernizację systemów grzewczych, instalację systemów monitoringu i zarządzania energią cieplną i elektryczną oraz wymianę oświetlenia i urządzeń elektrycznych w budynku, w tym: docieplenie ścian zewnętrznych, docieplenie dachu poddasza, docieplenie stropodachu, wymianę istniejącej stolarki okiennej na nową PVC, wymianę stolarki drzwiowej zewn. na drewnianą/aluminiową, renowację drzwi zewnętrznych, wymianę pojemnościowych podgrzewaczy elektrycznych c.w.u. wraz z wymianą instalacji c.w.u., instalację pompy ciepła typ powietrze/woda (OZE), modernizację (wymianę) całej instalacji c.o. na nową z grzejnikami konwekcyjnymi, modernizację kotłowni - wymianę kotła na nowy na paliwo stałe (biomasa) z pełną automatyką, instalacje elektryczne wewnętrzne - wymianę oświetlenia wewnętrznego oraz wykonanie instalacji związanej z modernizacją c.o. i ciepłej wody. Ponadto projekt obejmuje: usługę zastępstwa inwestycyjnego, promocję projektu, opracowanie dokumentacji oraz studium wykonalności. Zespół projektowy tworzyć będą pracownicy Urzędu Miejskiego w Mieroszowie z Referatu Rozwoju i Pozyskiwania Funduszy Zewnętrznych (realizacja projektu zgodnie z wnioskiem i umową o dofinansowanie, rozliczenie projektu, sprawozdawczość, itp.), Referatu Gospodarki Przestrzennej Inwestycji i Ochrony Środowiska (przygotowanie i przeprowadzenie zamówień publicznych oraz procesu inwestycyjnego) oraz Referatu Finansowego (prowadzenie księgowości projektu). Pracownicy dysponują doświadczeniem w realizacji projektów finansowanych ze środków zewnętrznych, w tym ze środków UE.</t>
  </si>
  <si>
    <t>GMINA MIASTO ŚWIDNICA</t>
  </si>
  <si>
    <t>Termomodernizacja obiektów użyteczności publicznej - Szkoła Podstawowa nr 4 w Świdnicy</t>
  </si>
  <si>
    <t>Przedmiotem projektu jest termomodernizacja jednego budynku – Szkoły Podstawowej nr 4 w Świdnicy (woj. dolnośląskie, powiat świdnicki, Świdnica, ul. Marcinkowskiego 4-6). Dotychczas opracowano audyt energetyczny, dokumentację techniczną i SW. Roboty budowlane nie zostały rozpoczęte. Wnioskodawca dokonał zgłoszenia robót budowlanych – Starosta Świdnicki wydał decyzję nr WB.6743.1078.2015 z dnia 2015-12-30 o braku sprzeciwu do zgłoszonych robót budowlanych.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Projekt obejmuje Zadanie nr 1 Termomodernizacja SP nr 4 w Świdnicy oraz Zadanie nr 2 Działania promocyjne. Zadanie nr 1: 1.1. Prace przygotowawcze tj. Dokumentacja techniczna; 1.2. Roboty budowlane – budynek SP nr 4 w Świdnicy (m.in. modernizacja przegród budowlanych; wymiana stolarki otworowej, modernizacja instalacji ciepłej wody użytkowej; modernizacja instalacji grzewczej; modernizacja oświetlenia na energooszczędne LED); 1.3. Nadzór inwestorski. Zadanie nr 2: 2.1. Zakup 1 tablicy informacyjnej; 2.2. Zakup 1 tablicy pamiątkowej; 2.3. Bezkosztowe formy promocji. Wnioskodawcą, Inwestorem, Beneficjentem i Operatorem inwestycji będzie Gmina Miasto Świdnica. Za projekt będą odpowiedzialne następujące wydziały: Wydział Inwestycji Miejskich; Wydział Finansowy; Wydział Zamówień Publicznych i Przetargów. Wnioskodawca posiada odpowiednie zaplecze organizacyjno-techniczne; potencjał administracyjny oraz zdolność operacyjną do wdrożenia projektu i jego utrzymania w okresie trwałości. Projekt będzie zarządzany metodą PCM, w formie partycypacyjnej ukierunkowanej na zadania i cele.</t>
  </si>
  <si>
    <t>Termomodernizacja budynku Centrum Kultury w Kamiennej Górze</t>
  </si>
  <si>
    <t>Przedmiotem projektu jest kompleksowa modernizacja energetyczna budynku użyteczności publicznej, jakim jest budynek Centrum Kultury przy ul. T. Kościuszki 4 w Kamiennej Górze. Obiekt ten zlokalizowany jest na działce nr 865 obr. 0006 i jest on własnością Wnioskodawcy. Budynek ma charakter zabytkowy- ujęty w gminnej ewidencji zabytków i leży on w historycznym układzie urbanistycznym Miasta Kamienna Góra. Jest on podłączony do miejskiej sieci ciepłowniczej w zakresie centralnego ogrzewania. Zaplanowana kompleksowa modernizacja energetyczna obiektu obejmować będzie: 1) modernizację c.o. 2) ocieplenie stropodachu, 3) ocieplenie ścian zewnętrznych w gruncie, 4) ocieplenie ścian zewnętrznych części przedszkolnej, 5) montaż okien, 6) ocieplenie stropu pod poddaszem nieogrzewanym, 7) ocieplenie ścian zewnętrznych części Centrum Kultury, 8) modernizacja cwu, 9) montaż wentylacji mechanicznej z klimatyzacją, 10) ocieplenie podłogi na gruncie. 11) wymianę pokrycia dachowego w celu zabezpieczenia i uniknięcia dewastacji montowanej izolacji termicznej. Powyższy zakres rzeczowy wynika z opracowanego na potrzeby projektu audytu energetycznego. W budynku wprowadzony zostanie system zarządzania energią, m. in. poprzez zamontowanie na grzejnikach zaworów termostatycznych, czujników temperatur i liczników. W celu maksymalizacji efektów projektu, przewidziano przeszkolenie osób stale korzystających z budynków z obsługi systemów/urządzeń do ogrzewania z uwzględnieniem świadomego zarządzania energią i związanych z nim aspektów ekologicznych. Projekt przewiduje zastosowanie odnawialnych źródeł energii w postaci pompy ciepła typu powietrze-woda, która stanowić będzie źródło ciepła na potrzeby przygotowania cwu w skrzydle bocznym obiektu. Realizacja projektu pozwoli na osiągnięcie oszczędności energii cieplnej i elektrycznej, a także przyczyni się do poprawy jakości powietrza przez redukcję emisji CO2 i emisji pyłów.</t>
  </si>
  <si>
    <t>Kompleksowa termomodernizacja budynków użyteczności publicznej Gminy Świdnica: świetlicy wiejskiej w Witoszowie Dolnym oraz budynku oświaty i kultury w Bystrzycy Dolnej</t>
  </si>
  <si>
    <t>Projekt polega na kompleksowej termomodernizacji 2 budynków użyteczności publicznej należących do Gm. Świdnica: budynku świetlicy wiejskiej w Witoszowie Dolnym oraz budynku oświaty i kultury w Bystrzycy Dolnej. Jego celem bezpośrednim jest zwiększenie efektywności energetycznej ww. obiektów wykorzystywanych na cele oświatowe i kulturalne. Zakres rzeczowy projektu obejmuje a) budynek w Witoszowie Dolnym: ocieplenie stropu pod poddaszem, stropu nad piwnicą, ścian zewn., w tym fundamentowych, montaż nawiewników w oknach, modernizacja systemu c.o. w tym montaż pompy ciepła, fotowoltaiki oraz drobne prace remontowe b) budynek w Bystrzycy Dolnej: ocieplenie ścian zewn., stropodachu, wymiana okien i drzwi zewn., modernizacja c.w.u. - montaż instalacji solarnej, modernizacja instalacji c.o., w tym wymiana kotła węglowego na kocioł gazowy. Ponadto wykonana zostanie przebudowa wewn. układu funkcjonalnego budynku w związku z koniecznością dostosowania obiektu do aktualnych potrzeb i przepisów techniczno-budowlanych. Dzięki inwestycji nastąpi zmniejszenie zapotrzebowania ww. budynków na energię (cieplną, elektryczną, pierwotną), zmniejszenie emisji CO2 i niskiej emisji oraz zwiększenie udziału energii odnawialnej w ich bilansie energetycznym. Wnioskodawcą, inwestorem oraz podmiotem realizującym jest Gm. Świdnica. W projekcie nie przewiduje się występowania partnera. Operatorem infrastruktury będzie Gminny Ośrodek Kultury Sportu i Rekreacji w Świdnicy (w zakresie świetlicy wiejskiej w Witoszowie Dolnym oraz izby pamięci zlokalizowanej na I i II piętrze budynku w Bystrzycy Dolnej) oraz Urząd Gm. w Świdnicy (w zakresie parteru budynku w Bystrzycy Dolnej, na którym zlokalizowane zostanie przedszkole). Odbiorcami projektu są mieszkańcy Gminy Świdnica korzystający</t>
  </si>
  <si>
    <t>Termomodernizacja obiektów użyteczności publicznej w Gminie Miejskiej Nowa Ruda</t>
  </si>
  <si>
    <t>Przedm. proj. polega na kompl. termomodernizacji 3 ob. użyt. publ. należących do Gminy Miejskiej Nowa Ruda (GMNR): obiektów Ochotniczej Straży Pożarnej, ul. Rzeczna 6; obiektu ed. Miejskiego Zespołu Szkół nr 1, ul. Stara Droga 39, oraz budynku UM w Nowej Rudzie, Rynek 11. Jego celem bezp. jest zwiększenie efektywności ener. ww. obiektów użyteczności publ. Zakres proj. obejmuje: a)dla budynku MZS: docieplenie ścian zew. i stropodachów, zmiana sposobu przygotowania c.w.u. poprzez montaż elektr. poj. podgrzewaczy wody, moder. inst. c.o. wraz z kotłownią – wymiana 2 kotłów na biomasę, wymiana opraw ośw. na energ. typu LED; b) dla budynku OSP: docieplenie ścian zew. i stropodachów płytami z wełny min., wymiana stolarki okiennej na nową,wymiana bram stalowych na nowe z ociepleniem, docieplenie posadzki i wykonanie nowej, zmiana sposobu przygotowania c.w.u. poprzez montaż elektr. podgrzewaczy wody w węzłach san., modernizacja (wymiana) całej inst. c.o. z montażem zaworów term. wraz z modern. kotłowni – wymiana kotła na nowy na biomasę, wymiana opraw ośw. na nowe energ. typu LED; c) dla budynku UM: wymiana stolarki ok. i drzw., docieplenie dachu i stropu, docieplenie ścian elewacyjnych, modernizacja systemu grzewczego, remont ściany frontowej. Dzięki inwestycji nastąpi zmniejszenie zapotrzebowania ww. budynków na energię, zmniejszenie emisji CO2, ograniczenie niskiej emisji oraz zwiększenie udziału energii odnawialnej w ich bilansie energetycznym. Wnioskodawcą, inwest. jest GMNR, która zapewnia zespół wykwalifikowanych prac. niezbędnych do prawidłowej realizacji proj. Operatorem infr. odpowiednio będzie: OSP, MZS nr 1 oraz UM - jedn podległe GMNR. Odbiorcami proje. są dzieci i młodzież uczęszczająca do MZS, ich rodzice i opiekun., pracownicy,członkowie OSP,dzieci i młodzież biorąca udział w zajęciach org. na terenie OSP, organizacje pozarządowe współpracujące z MZS i OSP, wszyscy mieszkańcy GMNR korzystający z usług UM, pracownicy i podmioty mające siedzibę na terenie UM</t>
  </si>
  <si>
    <t>Zwiększenie efektywności energetycznej powiatowych obiektów użyteczności publicznej poprzez termomodernizację budynków: Powiatowego Biura Geodezji i Katastru w Świdnicy przy ul. Parkowej 2, Zespołu Szkół Specjalnych w Świebodzicach przy ul. Henryka Sienkiewicza 30, internatu Zespołu Szkół Mechanicznych w Świdnicy przy ul. Sikorskiego 41</t>
  </si>
  <si>
    <t>Przedmiotem projektu jest wykonanie termomodernizacji 3 obiektów użyteczności publicznej jednostek organizacyjnych Powiatu Świdnickiego. Są to obiekty: Powiatowego Biura Geodezji i Katastru w Świdnicy przy ul. Parkowej 2, w którym zakres planowanych prac obejmuje: wymianę instalacji C.O.;wymianę stolarki okiennej na szczelną Uw=1,10 W/m2K, ocieplenie ścian zewnętrznych pianką rezolową,ocieplenie dachów materiałem termoizolacyjnym, ocieplenie ściany w gruncie materiałem termoizolacyjnym, wymianę istniejącej stolarki drzwiowej na szczelną Ud=1,50 W/m2K. ZSS w Świebodzicach zakres prac obejmuje: wymianę kotłowni węglowej na wyposażoną w kocioł gazowy kondensacyjny niskotemperaturowy (55/45°C); wymianę instalacji C.O.,wymianę stolarki okiennej na szczelną Uw=1,10 W/m2K, wymianę istniejącej stolarki okiennej na szczelną Uw=1,30 W/m2K; ocieplenie dachu skośnego materiałem termoizolacyjnym;ocieplenie ścian zewnętrznych pianką rezolową;ocieplenie ściany w gruncie materiałem termoizolacyjnym;wymianę istniejącej stolarki drzwiowej na nową Ud=1,50 W/m2K; ocieplenie ściany w gruncie materiałem termoizolacyjnym; wymianę istniejącej stolarki drzwiowej na nową Ud=1,50 W/m2K; ocieplenie dachu skośnego. Internatu ZSM w Świdnicy zakres prac obejmuje wykonanie:ocieplenie stropodachu wentylowanego warstwą ekofibru o współczynniku ?0,045 W/mK; ocieplenie stropu nad wejściem oraz podcieni styropianem o współczynniku ?0,032 W/mK;ocieplenie ścian zewnętrznych styropianem o współczynniku ?0,032 W/mK; wymianę stolarki drzwiowej na stolarkę z "ciepłego" aluminium U=1,5 W/m2K; wymianę stolarki okiennej drewnianej na okna PVC U=1,3 W/m2K; wymianę instalacji C.O. na wyposażoną w nowe przewody grzewcze izolowane termicznie, nowe grzejniki stalowe płytowe wyposażone w zawory i głowice termostatyczne. Projekt realizowany będzie przez Starostwo Powiatowe w Świdnicy.</t>
  </si>
  <si>
    <t>Kompleksowa modernizacja energetyczna budynku użyteczności publicznej - Publiczne Gimnazjum nr 1 przy ul. Waryńskiego 10 w Boguszowie-Gorcach</t>
  </si>
  <si>
    <t>Zakres rzeczowy niniejszego projektu obejmuje następujące zadania:1. Prace przygotowawcze obejmujące przygotowanie studium wykonalności, opracowanie dokumentacji technicznej, w tym audytu energetycznego oraz ekspertyzy ornitologiczej i chiropterologicznej.2.Termomodernizację budynku Publicznego Gimnazjum Nr 1 w Boguszowie-Gorcach wraz z nadzorami.3. Działania informacyjno-promocyjne.Głównym celem projektu jest zwiększenie efektywności energetycznej budynku użyteczności publicznej na terenie miasta Boguszów-Gorce poprzez jego kompleksową głęboką modernizację energetyczną.W zakres zaplanowanych prac wchodzą zadania, które zostały wskazane w audycie energetycznym, w wariancie optymalnym oraz w dokumentacji projektowej. Podczas analizy koniecznych do przeprowadzenia prac wzięto pod uwagę obowiązujące przepisy w zakresie energochłonności budynków oraz aktualny stan obiektu objętego projektem.W ramach modernizacji energetycznej budynku przewidziano:1.docieplenie ścian zewnętrznych,2.docieplenie stropów,3.modernizację systemu grzewczego wraz z wymianą źródła ciepła,4.modernizację systemu c.w.u,5.wymiana opraw oświetleniowych sali gimnastycznej oraz kotłowni na nowe energooszczędne typu LED,6.modernizację systemu wentylacji.Wnioskodawca – Gmina Miasto Boguszów-Gorce jest podmiotem uprawnionym do aplikowanie o środki w ramach działania 3.3.4 – ZIT AW oraz jest przygotowana pod względem technicznym, organizacyjnym i finansowym do realizacji przedsięwzięcia. Przedsięwzięcie wynika z zapisów Planu Gospodarki Niskoemisyjnej na lata 2014-2020 z perspektywą do 2030 r. dla Gminy Boguszów-Gorce, przyjętej uchwałą Rady Miejskiej w Boguszowie-Gorcach w dniu 27 sierpnia 2015 r. obowiązującego dla obszaru realizacji projektu i przyczynia się do osiągnięcia nakreślonych w nim celów.</t>
  </si>
  <si>
    <t>Termomodernizacja budynków użyteczności publicznej w Gminie Strzegom</t>
  </si>
  <si>
    <t>Przedmiotem projektu jest przeprowadzenie prac termomodernizacyjnych w następujących placówkach edukacyjnych na terenie gminy Strzegom we wskazanym poniżej zakresie: 1.PSP nr 2 w Strzegomiu: wymiana okien, drzwi, docieplenie - ściana w gruncie, stropodach, ściana zewnętrzna; regulacja c.o. 2.Gimnazjum nr 1 w Strzegomiu: kompleksowa modernizacja instalacji co (system grzewczy), docieplenie - ściana w gruncie, docieplenie – stropodach, ściana w gruncie, ściana zewnętrzna, wymiana okien, drzwi, regulacja c.o. 3.PP nr 2 w Strzegomiu: kompleksowa modernizacja instalacji co (regulacja c.o.), docieplenie – stropodach, ściana zewnętrzna, ściana w gruncie, wymiana drzwi, okien. 4.Gimnazjum nr 2 w Strzegomiu: centralne ogrzewanie, regulacja c.o., wymiana okien, drzwi, docieplenie - ściana w gruncie, stropodach, ściana zewnętrzna. 5.Budynek szkolno- przedszkolny w Jaroszowie: Kocioł na pellet + nowa instalacja grzewcza (system grzewczy), wymiana stolarki drzwiowej, okiennej, docieplenie – stropodach, ściana zewnętrzna, ściana w gruncie, kocioł na pellet + nowa instalacja przygotowania c.w.u., docieplenie - strop przy przepływie ciepła z dołu do góry (Strop do strychu). 6.PP w Stanowicach: Modernizacja instalacji c.o. + wymiana źródła ciepła (pompa ciepła glikol-woda z odwiertami); wymiana okien i drzwi, docieplenie - ściana wewnętrzna, ściana wewnętrzna, ściana w gruncie, stropodach, strop przy przepływie ciepła z dołu do góry, dach; modernizacja instalacji c.w.u. + wymiana źródła ciepła (pompa ciepła glikol-woda z odwiertami). Projekt będzie realizowany od 11.04.2016 do 30.06.2018 r. przez Gminę Strzegom oraz ww. placówki edukacyjne jako operatorzy projektu. Grupą docelową są wszyscy użytkownicy infrastruktury placówek edukacyjnych tj. uczniowie, nauczyciele, kadra administracyjna, rodzice i opiekunowie prawni, a także mieszkańcy gminy Strzegom. Celem projektu jest ograniczenie rocznego zużycia energii cieplnej oraz emisji szkodliwych gazów i pyłów do atmosfery.</t>
  </si>
  <si>
    <t>RPDS.03.04.00</t>
  </si>
  <si>
    <t>Wdrażanie strategii niskoemisyjnych</t>
  </si>
  <si>
    <t>GMINA MIEJSKA ZGORZELEC</t>
  </si>
  <si>
    <t>Rowerem przez Zgorzelec – ograniczenie indywidualnego ruchu zmotoryzowanego poprzez budowę dróg dla rowerów</t>
  </si>
  <si>
    <t>Budowa ciągów pieszo-rowerowych w Gminie Miejskiej Głogów w celu zmniejszenia ruchu zmotoryzowanego</t>
  </si>
  <si>
    <t>Przedmiotem projektu są roboty budowlane, w tym remontowe, związane z utworzeniem czterech ciągów pieszo-rowerowych w Głogowie. Inwestycja umożliwi ograniczenie indywidualnego ruchu zmotoryzowanego w centrum miasta i będzie realizowana na 4 głogowskich osiedlach: Kopernika (ul. Keplera),Piastów Śląskich (ul. K. Sprawiedliwego i ul. Królowej Jadwigi), Paulinów i Słonecznym (od ul. Obrońców Pokoju/ul. Tęczowa do ul. Spadzistej). Projekt przewiduje też montaż stojaków na rowery przy ul. Keplera, budowę linii kablowej oświetlenia na os. Paulinów, w pobliżu ul. Tęczowej oraz wydzielenie miejsc przeznaczonych na odpoczynek przy. ul.Tęczowek(ławki,kosze na śmieci). Zdecydowano się na wykonanie ciągów rowerowych z kostki betonowej bezfazowej oraz nawierzchni z betonowych płyt. Zaletami tych nawierzchni są trwałość, przepuszczalność, odporność na temperaturę i inne czynniki atmosferyczne oraz niskie koszty demontażu i wymiany. Rozwiązanie to w pełni spełniające założenia projektu, generujące najniższe koszty oraz ograniczające negatywne oddziaływanie na środowisko. W wyniku realizacji projektu nastąpi całkowite odseparowanie ruchu samochodowego, pieszego i rowerowego. Inwestycja w całości przyczyni się do poprawy spójności komunikacyjnej poprzez połączenie istniejących dróg rowerowych z tymi przewidzianymi do budowy w ramach projektu.Planowane do budowy ciągi rowerowe (dł. wybudowanych dróg dla rowerów: 2,48 km), są bowiem w całości elementami łączącymi istniejącą sieć rowerową. Brak obwodnicy miasta powoduje znaczne obciążenie ulic, głównie przez ruch tranzytowy i tym samym zanieczyszczenie powietrza. Budowa nowych ciagów rowerowych na terenie miasta i umożliwienie mieszkańcom korzystania z alternatywnego środka komunikacji jakim jest rower, wpłynie na zmniejszenie liczby mieszkańców korzystających z samochodów osobowych, przyczyniając się tym samym do odciążenia ulic z ruchu pojazdów mechanicznych.</t>
  </si>
  <si>
    <t>Budowa chodników i ścieżek rowerowych na terenie miasta Polkowice.</t>
  </si>
  <si>
    <t>Projekt będzie realizowany w mieście Polkowice i polegał będzie na: 1. budowie chodnika i ścieżki rowerowej wzdłuż ul. 3 Maja pomiędzy ul. 11-go Lutego a ul. Przemysłową; 2. budowie chodnika i ścieżki rowerowej wzdłuż ul. Kopalnianej pomiędzy drogą krajową nr 3 a ul. Legnicką; 3. budowie ścieżki rowerowej wzdłuż ul. Dąbrowskiego pomiędzy ul. Polną a ul. Przemysłową; 4. budowie i przebudowie chodnika i ścieżki rowerowej wzdłuż ul. Kolejowej pomiędzy ul. Kominka a ul. Przemysłową; 5. budowie i przebudowie chodnika i ścieżki rowerowej wzdłuż ul. Głogowskiej pomiędzy ul. Targową a ul. Kominka; 6. budowie i przebudowie chodnika i ścieżki rowerowej wzdłuż ul. Głogowskiej pomiędzy ul. Kominka a ul. 11 Lutego. Łącznie planuje się udostępnienie 2,42 km dróg rowerowych, w tym 0,93 km przebudowanych oraz 1,49 km nowo wybudowanych. Wykonanie odcinka wzdłuż ul. 3-go Maja zaplanowano na 2017 r., a pozostałego zakresu w roku 2018. Przygotowano dokumentację techniczną oraz studium wykonalności. Zaplanowano zadania promocyjne. Realizatorem projektu a następnie jego operatorem będzie gmina Polkowice. Projekt będzie zarządzany, nadzorowany, rozliczany i monitorowany przez doświadczoną i uprawnioną kadrę Wnioskodawcy. Wnioskodawca utrzyma produkty projektu w okresie trwałości. Grupą docelową jest przede wszystkim społeczność lokalna i mieszkańcy gminy, w szczególności miasta Polkowice. Dzięki produktom projektu (drogi rowerowe) planuje się wpłynąć na: - zwiększenie wykorzystania rowerów w ruchu drogowym, zastępując część indywidualnego transportu samochodowego, - lepszą integrację gałęzi transportu, - zmniejszenie zanieczyszczenia powietrza, hałasu i zatłoczenia na drogach, - poprawę bezpieczeństwa ruchu drogowego, - zwiększenie spójności istniejącej sieci dróg rowerowych. Zgodnie z PGN, proponowane przedsięwzięcie jest częścią szerszej koncepcji utworzenia kompleksowej sieci ścieżek rowerowych i pieszych na terenie miasta.</t>
  </si>
  <si>
    <t>GRUPA PRODUCENTÓW ROLNYCH "TERRA" SPÓŁKA Z OGRANICZONĄ ODPOWIEDZIALNOŚCIĄ</t>
  </si>
  <si>
    <t>"Przedmiot projektu. Planowane przedsięzwięcie obejmuje budowę biogazowni o mocy 0,999MW wraz z przyłączeniami do ogólnopolskiej sieci energetycznej oraz produkcja energii elektrycznej oraz cieplnej w układzie wysokosprawnej kogeneracji . Inwestycja zostanie zrealizowana na działce 207/2 obręb Łaźniki. " "Biogazownia to zespół budowli, urządzeń, osprzętu niezbędnych do produkcji energii elektrycznej oraz cieplnej. Biogazownia jako zorganizowany zakład będzie przetwarzała produkty pochodzenia roślinnego stanowiące wsad do fermentacji, których dostawcami, w pierwszej kolejności będą udziałowcy Główne elementy projektu: 1. Budowa infrastruktury technicznej biogazowni. Etap ten obejmuje przygotowanie procesu budowlanego pod względem technicznym i kosztorysowym (projekt budowlany) oraz wykonanie robót budowlanych w zakresie przewidzianym w dokumentacji projektowo-architektonicznej. W zakresie tego etapu wymienić można główne elementy takie jak: * budowa budynku technicznego, socjalno biurowego, w którym znajdować się będzie sterownia - centrum monitoringu i obsługi i kontroli , pomieszczenia socjalne oraz biurowe, sala edukacyjna na potrzeby przeprowadzania szkoleń oraz zajęć z zakresu OZE oraz ekologii, dedykowanych różnym grupom społecznym , począwszy od szkół podstawowych, gimnazjalnych i ponad gimnazjalnych, studentów ( zwłaszcza kierunków agrarnych) skończywszy na urzędnikach administracji państwowej Budynek wykorzystywany będzie jako miejsce organizacji pracy (technicznej i administracyjno - ekonomicznej) oraz co najważniejsze do zarządzania i sterowania procesem produkcji obejmującym całą biogazownię. * budowa budynków gospodarczych przeznaczonych do tymczasowego składowania płodów rolnych na potrzeby funkcjonowania biogazowni, z dedykowaną przestrzenią do składowania niezbędnego osprzętu pomocniczego wykorzystywanego do działania biogazowni *budowa infrastruktury drogowej (drogi, parkingi) kołowej przeznaczonej do ruchu ciężkich</t>
  </si>
  <si>
    <t>SOBOTEL SPÓŁKA Z OGRANICZONĄ ODPOWIEDZIALNOŚCIĄ</t>
  </si>
  <si>
    <t>Wysokosprawna kogeneracja jako jeden z procesów rewitalizacji obiektu hotelowego MIŚ</t>
  </si>
  <si>
    <t>Projekt dotyczy budowy nowoczesnej, wysokowydajnej sieci energocieplnej na potrzeby Hotelu „Miś” w Gminie Sobótka. Planowana inwestycja zawiera wybudowanie infrastruktury opartej na wysokosprawnej kogeneracji. Efektem wdrożenia projektu będzie uruchomienie nowego ośrodka gastronomiczno- hotelarskiego o wielopłaszczyznowej przewadze konkurencyjnej, opartej m.in. na infrastrukturze proekologicznej, skierowanym na edukację i zrównoważony rozwój pakiecie usług oraz wysokiej jakości obsłudze. Cel główny zostanie osiągnięty poprzez przeprowadzenie remontu obiektu, montaż nowej instalacji energocieplnej. Cele szczegółowe zostaną osiągnięte poprzez wypracowanie specjalistycznej oferty opartej na przyjaznych środowisku oraz odnawialnych źródłach energii, a także wsparcie i promocję regionalnej struktury gastronomiczno- hotelarskiej. Rezultaty projektu zostaną zrealizowane poprzez zwiększenie zatrudnienia w obiekcie oraz osiągnięcie maksymalnej sprawności systemu energocieplnego, przekładającej się na większą oszczędność w stosunku do rozdzielnych źródeł ciepła i energii elektrycznej.</t>
  </si>
  <si>
    <t>RPDS.04.02.00</t>
  </si>
  <si>
    <t>Gospodarka wodno-ściekowa</t>
  </si>
  <si>
    <t>Budowa sieci kanalizacji sanitarnej wsi Siekierzyce oraz budowa sieci wodociągowej wsi Siekierzyce</t>
  </si>
  <si>
    <t>Projekt realizowany będzie przez Wnioskodawcę - Gminę Mściwojów. Głównym zamierzeniem przedsięwzięcia jest budowa sieci kanalizacji sanitarnej w miejscowości Siekierzyce wchodzącej w skład aglomeracji Mściwojów, która została uwzględniona w IV aktualizacji Krajowego Programu Oczyszczania Ścieków Komunalnych (KPOŚK) jest również zgodna z Master Planem dla wdrażania dyrektywy 91/271/EWG. Przedsięwzięcie obejmuje również rozbudowę sieci wodociągowej w miejscowości Siekierzyce. Planowana inwestycja obejmować będzie wykonanie: - rurociągu grawitacyjnej kanalizacji sanitarnej O200 PVC – 2671 m - przyłączy kanalizacji sanitarnej O160 PVC – 897,20 m (w tym odcinki od studni do instalacji w budynkach - 114,5m) - studni kanalizacyjnych O 1000, - 73 szt. - studni kanalizacyjnych O 400 – 39 szt. - rurociągu tłocznego O90 PE – 741,35 - przepompowni ścieków – 2 szt. - zasilenia energetycznego przepompowni ścieków - sieci wodociągowej O160 PE – 763,75 m - sieci wodociągowej O90 PE – 29,8 m - O80 - 5,0 m - przyłącza wodociągowe O40 PE – 93,65 m - modernizacja hydroforni sieciowej Ścieki spływać będą do istniejącego kolektora w Niedaszowie. Kolektorem tym ścieki z Niedaszowa odpływają do oczyszczalni ścieków w Mściwojowie. Kanalizacja sanitarna będzie obsługiwać 144 mieszkańców wsi. Szacowana ilość odprowadzanych ścieków planowaną siecią kanalizacyjną będzie wynosiła QśrD=21,6 m3/d, QmaxD=28,1m3/d. Sieć kanalizacji sanitarnej zaprojektowano z rur PVC O 160-200, przewody ciśnieniowe z rur PE O90. Na sieci kanalizacji sanitarnej wykonane będą szczelne studnie włazowe betonowe o średnicy O1000, natomiast na przyłączach kanalizacyjnych projektuje się studzienki niewłazowe jako studnie PE o średnicy O 425. Sieć wodociągową zaprojektowano z rur PE-HD PN10, Na sieci zaprojektowane zostały hydranty nadziemne, które służyć będą celom p.poż jak i do celów technologicznych. Budowa sieci kanalizacji sanitarnej i przepompowni ścieków pozwoli na uporządkowanie gospodarki ściek</t>
  </si>
  <si>
    <t>RPDS.04.04.00</t>
  </si>
  <si>
    <t>Ochrona i udostępnianie zasobów przyrodniczych</t>
  </si>
  <si>
    <t>GMINA ŻMIGRÓD</t>
  </si>
  <si>
    <t>Żmigrodzkie ogrody ochroną bioróżnorodności nad rzeką Sąsiecznica</t>
  </si>
  <si>
    <t>Przedmiotem planowanego projektu jest zagospodarowanie terenu nad rzeką Sąsiecznica.Podstawowym celem projektu jest zwiększenie bioróżnorodności.Jednym ze szczegółowych celów jest przystosowanie terenu do wypoczynku dla mieszkańców miasta oraz propagowanie elementów edukacji przyrodniczej.Potrzeba realizacji projektu wynika z konieczności ochrony istniejącej przyrody, zaspokojenia potrzeb mieszkańców w zakresie stworzenia obszaru wypoczynkowo-rekreacyjnego oraz poprawy atrakcyjności turystycznej regionu.Projekt przewiduje stworzenie kilku stref o różnym charakterze i dostępności dla użytkowników.Wnioskodawca przeprowadzi prace porządkowe/porządkujące obejmujące uporządkowanie istniejącej zieleni oraz układu komunikacji pieszej,wykonanie trwałej nawierzchni przepuszczalnej umożliwiającej przejście pod wiaduktem drogi krajowej,realizację mostu przez rzekę Sąsiecznicę.W kolejnym etapie stworzenie „ścieżek przyrodniczych” w ramach istniejących ciągów pieszych, a także ogrodów wodnych w istniejących obniżeniach terenu w części wschodniej obszaru–wymodelowanie zagłębień i stworzenie systemu niecek retencyjnych dla okresowych wylewów, posadzenie roślin zgodnych z siedliskiem.Ponadto planowane są działania wzmacniające, uzupełniające tj.stworzenie miejsc postojowych/odpoczynku związanych ze ścieżką przyrodniczą,wyposażone w elementy małej architektury z naturalnych materiałów.Przewiduje się także stworzenie „punktów widokowych” na ścieżce przyrodniczej, wyposażonych w elementy małej architektury, sygnatury/symbole miasta.Ponadto projekt przewiduje utworzenie platform dla wędkarzy,stworzenie przestrzeni rekreacyjnej dla mieszkańców z psami,stworzenie miejsc postojowych w bezpośrednim sąsiedztwie drogi gminnej i istniejącego miejskiego ośrodka sportu i rekreacji przy ul.Sportowej-parking terenowy w formie ”zielonych miejsc postojowych”z zastosowaniem odwodnienia parkingu w formie bioretencji, stworzenie miejsca wypoczynku w formie plaży z edukacyjnymi elementami edukacyjnymi.</t>
  </si>
  <si>
    <t>GMINA KĄTY WROCŁAWSKIE</t>
  </si>
  <si>
    <t>Rewaloryzacja Parku Staromiejskiego w Kątach Wrocławskich</t>
  </si>
  <si>
    <t>Park Staromiejski w Kątach Wrocławskich znajduje się na terenie utworzonego w 1998 r. Parku Krajobrazowego "Doliny Bystrzycy" na działkach nr 5 AM-21, 5 AM-20, 1 AM-21, 4/2 AM-20, 6/1-3 AM-21, 43 AM-19, 2 AM-13, położonych w obrębie Kąty Wrocławskie, Gmina Kąty Wrocławskie Dodatkowo teren ten, objęty jest ochroną w ramach europejskiej sieci ekologicznej obszaru NATURA 2000 „Łęgi nad Bystrzycą”. Projekt pn. "Rewaloryzacji Parku Staromiejskiego w Kątach Wrocławskich" swoim zakresem przyczynia się do czynnej ochrony przyrody i zachowania trwałości ekosystemów z elementami edukacji ekologicznej oraz udostępnienia go dla zwiedzających poprzez montaż małej infrastruktury. W ramach przedmiotowego wniosku przedstawiono do dofinansowanie jedynie wydatki związane z przyczynianiem się do czynnej ochrony przyrodniczej (odtworzenie pierwotnego przebiegu starorzecza w centralnej części działki z częściowym pogłębieniem istniejącego zbiornika i rowu, wykonanie nowych nasadzeń, przecięcie podszytu, w tym zadrzewienia w złym stanie technicznym, pielęgnacja istniejących drzew – wycięcie obumarłych konarów, wycięcie drzew będących w złym stanie i zagrażających użytkownikom parku, uporządkowanie zieleni wokół krzyża) oraz podnoszeniem świadomości ekologicznej (wykonanie tablic edukacyjnych i informacyjnych, wykonanie ścieżki zmysłów). Projekt adresowany jest do szerokiej grupy odbiorców bezpośrednich. Elementy funkcjonalne zastosowane w projekcie są adresowane do wszystkich grup odbiorców: dzieci, młodzieży i osób starszych. Odbiorcami są mieszkańcy Gminy Kąty Wrocławskie, Wrocławskiego Obszaru Funkcjonalengo oraz turyści Gmina Kąty Wrocławskie jako Wnioskodawca i Inwestor zadania dysponuje projektem budowlanym, kosztorysem, przedmiarami robót, w tym prawomocnym pozwoleniem na budowę. Rzeczowy zakres projektu będzie realizowany w latach 2017-2018.</t>
  </si>
  <si>
    <t>ZOO WROCŁAW SP. Z O.O.</t>
  </si>
  <si>
    <t>Ochrona i udostępnianie zasobów przyrodniczych oraz edukacja ekologiczna poprzez przebudowę i adaptację istniejących wybiegów dla hodowli i ekspozycji krytycznie zagrożonych gatunków panter śnieżnych oraz mglistych w celu wzmocnienia mechanizmu ochrony bioróżnorodności w ZOO Wrocław Sp. z o.o.</t>
  </si>
  <si>
    <t>Projekt zakłada przebudowę i adaptację istniejących wybiegów dla hodowli i ekspozycji skrajnie zagrożonych wytępieniem panter śnieżnych oraz mglistych w celu wzmocnienia mechanizmu ochrony bioróżnorodności w ZOO Wrocław Sp. z o.o. Dzięki temu możliwa będzie realizacja zadań z zakresu ochrony i udostępniania zasobów przyrodniczych oraz prowadzenia edukacji ekologicznej w zakresie ochrony zarówno prezentowanych gatunków, jak i środowisk przez nie zamieszkiwanych i bioróżnorodności regionów które zamieszkują. Projekt realizowany będzie przez Spółkę ZOO Wrocław, której misją jest zachowanie różnorodności biologicznej w trosce o pełnowartościowy rozwój przyszłych pokoleń. Obecnie w hodowli znajduje się ponad 14 tys. osobników a liczba gatunków wynosi 1146. Jest to 4 pod względem liczby gatunków kolekcja dzikich zwierząt w Europie i 10 w skali świata. Wrocławskie ZOO angażuje się w ochronę przyrody od hodowli „ex situ” gatunków zagrożonych poprzez badania naukowe, propagowanie idei proekologicznych, po ochronę „in situ” i reintrodukuję rozmnożonych okazów do ich środowiska naturalnego. W wyniku realizacji projektu będą prowadzone działania edukacyjne, m.in. warsztaty edukacyjne, szkolenia, prelekcje i konkursy. ZOO stara się zapewnić swoim podopiecznym warunki hodowli zbliżone do naturalnych. Przejawem tych dążeń są ciągłe zmiany w infrastrukturze ogrodu i modernizacja wybiegów. Niniejszy projekt jest przejawem takich właśnie działań. Dzięki niemu dwa gatunki panter: pantera śnieżna i pantera mglista zyskają nowe wybiegi. W tym celu planowana jest kompleksowa przebudowa istniejących wybiegów dla zwierząt. Należy nadmienić, że oba gatunki zwierząt należą do najbardziej zagrożonych w skali globalnej i prowadzone są dla nich w ramach Europejskiego Programu Hodowli Gatunków Zagrożonych (EEP) Europejskiego Stowarzyszenia Ogrodów Zoologicznych (EAZA) specjalne programy hodowli.</t>
  </si>
  <si>
    <t>RPDS.04.05.00</t>
  </si>
  <si>
    <t>Bezpieczeństwo</t>
  </si>
  <si>
    <t>Zakup sprzętu do prowadzenia akcji ratowniczych i usuwania skutków zjawisk katastrofalnych lub poważnych awarii celem wsparcia jednostek Ochotniczych Straży Pożarnych - projekt partnerski gmin pod przewodnictwem Gminy Świdnica</t>
  </si>
  <si>
    <t>Projekt obejmuje swoim zakresem doposażenie 11 jedn. OSP, tj. OSP w Burkatowie (Burkatów 22), OSP w Ostroszowicach (ul.Ogrodowa 1), OSP w Jaworzynie Śl. (ul.Wolności 23B), OSP w Męcince (Męcinka 72 A), OSP w Goczałkowie (ul.Rogoźnicka 17), OSP w Ujeździe Górnym (Ujazd Górny 29A), OSP w Pożarzysku (Pożarzysko 31A), OSP w Leśnej (ul.Sienkiewicza 40), OSP w Tworzyjanowie (Tworzyjanów 30a), OSP w Siekierczynie (Siekierczyn 412B), OSP w Brzegu Dolnym (ul.Odrodzenia 19), w sprzęt niezbędny do prowadzenia akcji ratowniczych i usuwania skutków zjawisk katastrofalnych lub poważnych awarii. Wszystkie ww. OSP włączone zostały do KRSG. Zlokalizowane są w 6 powiatach: świdnickim (w Gminie Świdnica, Jaworzyna Śl.,Żarów,Marcinowice,Strzegom), wołowskim (w Gminie Brzeg Dolny), średzkim (w Gminie Udanin), lubańskim (w Gminie Leśna i Siekierczyn), dzierżoniowskim (w Gminie Dzierżoniów),jaworskim (w Gminie Męcinka). W ramach projektu planuje się zakupić 7 średnich samochodów ratowniczo-gaśniczych, 3 lekkie wozy ratowniczo-gaśnicze oraz sprzęt w postaci pomp, nożyc i węży hydraulicznych, rozpieraczy ramieniowych hydraulicznych, hydraulicznego rozpieracza teleskopowego, zestawu hydraulicznego do obcinania pedałów w samochodach oraz do wyważania drzwi.Celem realizacji projektu jest podniesienie bezpieczeństwa mieszkańców gmin i powiatów, w których zlokalizowane są ww. OSP oraz skuteczne zapobieganie potencjalnym zagrożeniom i ograniczanie ich skutków, tj. zarówno strat w mieniu jak również w środowisku naturalnym. Projekt realizowany jest w partnerstwie 11 gmin (22.07.2016 r. zawarto umowę partnerską). Wnioskodawcą jest Lider partnerstwa Gmina Świdnica.Partnerami są:Gmina Brzeg Dolny,Dzierżoniów,Jaworzyna Śl.,Leśna, Marcinowice,Męcinka, Siekierczyn,Strzegom,Udanin, Żarów. Każda z gmin odpowiada za wdrożenie zakupionego w ramach proj. sprzętu w określonej jedn. OSP, przeprowadzenie działań promocyjnych,zapewnienie finansowania projektu i zachowanie jego trwałości w zakresie ich dotyczącym</t>
  </si>
  <si>
    <t>GMINA OBORNIKI ŚLĄSKIE</t>
  </si>
  <si>
    <t>Wsparcie jednostek ratowniczych z terenu Gminy Oborniki Śląskie</t>
  </si>
  <si>
    <t>Przedmiotem Projektu jest zakup specjalistycznego sprzętu do prowadzenia akcji ratowniczych i usuwania skutków zjawisk katastrofalnych lub poważnych awarii, dla 3 jednostek Ochotniczej Straży Pożarnej: OSP w Obornikach Śląskich, OSP w Urazie i OSP w Rościsławicach, włączonych do Krajowego Sytemu Ratowniczo-Gaśniczego (KSRG). Ponadto zakres Projektu obejmuje działania promocyjne Projektu. Konieczność realizacji Projektu wynika z zdiagnozowanych braków w wyposażeniu jednostek, niezbędnym do przeprowadzania szybkich i skutecznych akcji ratunkowych. Pomimo doskonałej kadry, braki w sprzęcie nie zawsze pozwalają na sprawne wykonywanie zadań ratowniczych w/w jednostek. Beneficjentem i Inwestorem Projektu jest Gmina Oborniki Śląskie. Projekt będzie realizowany w 2017 roku, a jego wartość wyniesie 205 101,32 PLN. Wszystkie wydatki są wydatkami kwalifikowanymi i poniesienie ich jest niezbędne do osiągnięcia celów Projektu. Ponieważ wartość Projektu jest mniejsza niż 1 mln euro, projekt nie jest projektem generującym dochód. W projekcie nie zachodzą przesłanki występowania pomocy publicznej. System zarządzania Projektem na etapie wdrażania, będzie gwarantować jego sprawną realizację zgodnie z przyjętym harmonogramem oraz bezproblemowe rozliczenia z instytucją współfinansującą. Wnioskodawca posiada zdolność organizacyjną i finansową do utrzymania projektu. W okresie trwałości Projektu Gmina Oborniki Śląskie zapewni niezbędne środki do utrzymania zakupionego wyposażenia. Zakupione wyposażanie zostanie bezpłatnie użyczone doposażonym jednostką OSP. Środki na współfinansowanie działalności Operatorów, ujęte zostały w budżecie Gminy Oborniki Śląskie. W okresie wymaganej trwałości (5 lat od daty płatności końcowej na rzecz beneficjenta) beneficjent nie przewiduje modyfikacji projektu, która naruszy zasadę trwałości Projektu.</t>
  </si>
  <si>
    <t>GMINA JELCZ-LASKOWICE</t>
  </si>
  <si>
    <t>Zakup lekkiego samochodu ratowniczo – gaśniczego z podstawowym wyposażeniem ratownictwa technicznego i ekologicznego dla Ochotniczej Straży Pożarnej w Minkowicach Oławskich</t>
  </si>
  <si>
    <t>Przedmiotem Projektu jest zakup lekkiego samochodu ratowniczo – gaśniczego z podstawowym wyposażeniem ratownictwa technicznego i ekologicznego dla Ochotniczej Straży Pożarnej w Minkowicach Oławskich, włączonej do Krajowego Sytemu Ratowniczo-Gaśniczego (KSRG). Ponadto zakres Projektu obejmuje opracowanie studium wykonalności i przeprowadzenie działań promocyjnych, w zakresie zakupu plakatów informacyjnych, tablicy pamiątkowej i naklejek na zakupiony sprzęt. Projekt będzie realizowany na terenie Gminy Jelcz-Laskowice w powiecie oławskim. Głównym założeniem realizacji przedmiotowego projektu jest skuteczne zapobieganie potencjalnym zagrożeniom (jak np. powodzie, pożary, katastrofy ekologiczne, itp.) i ograniczanie ich skutków. Beneficjentem i Inwestorem Projektu jest Gmina Jelcz-Laskowice. Projekt będzie zrealizowany zostanie w latach 2016-2017 roku, a jego wartość wyniesie 362 994,50 PLN. Wszystkie wydatki są wydatkami kwalifikowanymi i poniesienie ich jest niezbędne do osiągnięcia celów Projektu. Ponieważ wartość Projektu jest mniejsza niż 1 mln euro, projekt nie jest projektem generującym dochód. W projekcie nie zachodzą przesłanki występowania pomocy publicznej. System zarządzania Projektem na etapie wdrażania, będzie gwarantować jego sprawną realizację zgodnie z przyjętym harmonogramem oraz bezproblemowe rozliczenia z instytucją współfinansującą. Wnioskodawca posiada zdolność organizacyjną i finansową do utrzymania projektu. W okresie trwałości Projektu Gmina Jelcz-Laskowice zapewni niezbędne środki do utrzymania zakupionego wyposażenia. Zakupione wyposażanie zostanie bezpłatnie użyczone doposażonej jednostce OSP w Minkowicach Oławskich. Środki na współfinansowanie działalności Operatora, ujęte zostały w budżecie Gminy Jelcz-Laskowice. W okresie wymaganej trwałości (5 lat od daty płatności końcowej na rzecz beneficjenta) beneficjent nie przewiduje modyfikacji projektu, która naruszy zasadę trwałości Projektu.</t>
  </si>
  <si>
    <t>GMINA TRZEBNICA</t>
  </si>
  <si>
    <t>Zakup średniego samochodu ratowniczo - gaśniczego wraz z wyposażeniem dla OSP w Skoroszowie</t>
  </si>
  <si>
    <t>Przedmiotem projektu jest zakup średniego samochodu ratowniczo-gaśniczego z napędem 4x4 wraz z wyposażeniem. Projekt będzie realizowany w województwie dolnośląskim, powiecie trzebnickim, w gminie Trzebnica, w miejscowości Skoroszów. Dotychczas opracowano specyfikację zakupów (minimalne parametry techniczne jakie musi spełniać sprzęt) oraz SW. Projekt nie wymaga pozyskania zezwoleń na realizację. Projekt nie został rozpoczęty. Projekt stanowi samodzielną jednostkę analizy i obejmuje wszystkie zadania niezbędne do zapewnienia funkcjonalności i operacyjności produktów projektu. Dla uruchomienia produktów projektu nie jest wymagana realizacja dodatkowych zadań. Zakres rzeczowy obejmuje: Zadanie nr 1 Działania promocyjne (1.1. Zaprojektowanie, dostawa i montaż nalepek pamiątkowych na zakupione wyposażenie dodatkowe, 1.2. Zaprojektowanie, dostawa i montaż trwałego plakatu, 1.3. Bezkosztowe formy promocji) i Zadanie nr 2 (2.1. Zakup wyposażenia, 2.2. Zakup średniego samochodu ratowniczo-gaśniczego z napędem 4x4, 2.3. Opracowanie dokumentacji aplikacyjnej). Wnioskodawcą, Inwestorem, Beneficjentem będzie Gmina Trzebnica. Za realizację projektu będą odpowiedzialne wydziały UM w Trzebnicy (zaplecze organizacyjno–techniczne wraz z wyposażeniem, tj. sprzęt IT, biurowy): Wydział Pozyskiwania Funduszy; Wydział Finansowy. Projekt nie będzie realizowany w partnerstwie, w imieniu Wnioskodawcy nie będą występować inne podmioty. Właścicielem majątku powstałego po realizacji projektu będzie Wnioskodawca. Operatorem inwestycji będzie OSP Skoroszów, której produkty projektu zostaną przekazane umową użyczenia. Projekt będzie zarządzany metodą PCM w modelu partycypacyjnym. Uzasadnienie technologii: samochód spełnia wymagania polskich przepisów o ruchu drogowym, z uwzględnieniem wymagań dotyczących pojazdów uprzywilejowanych (Ustawa Prawo o ruchu drogowym, tj. Dz.U. z 2003 r., Nr 58, poz.515); spełnia zasady dopuszczenia tych wyrobów do użytkowania; pojazd spełnia przepisy Polskiej Normy</t>
  </si>
  <si>
    <t>Przebudowa drogi powiatowej Nr 2271 D Osiecznica – węzeł autostradowy (Luboszów) A18 – granica powiatu (Rudawica)</t>
  </si>
  <si>
    <t>Przedmiotem inwestycji jest przebudowa drogi powiatowej nr 2271D Osiecznica – węzeł autostradowy (Luboszów) A18 - granica powiatu (Rudawica). Inwestycja obejmuje budowę następujących elementów:-przebudowa układu komunikacyjnego drogi,-rozbiórka istniejącego mostu tymczasowego MS-54 na rzece Kwisie w m. Świętoszów,-budowa nowego mostu stałego na rzece Kwisie w m. Świętoszów,-rozbiórka istniejącego mostu tymczasowego DMS-65 na kanale MEW w m. Świętoszów,-budowa mostu stałego na kanale MEW w m. Świętoszów,-budowa odcinków kanalizacji deszczowej,-wykonanie, korekta i regulacja odcinków rowów przydrożnych,-przebudowa odcinków oświetlenia drogowego,-przebudowy ewentualnych kolizji istniejącego uzbrojenia z projektowanym pasem drogowym (sieć wodociągowa, sieć kanalizacji sanitarnej, sieć gazowa, sieć telekomunikacyjna, sieć energetyczna na podstawie warunków wydanych przez dysponentów sieci),- zagospodarowanie zieleni w granicach projektowanego pasa drogowego,-wdrożenie i utrzymanie tymczasowej organizacji ruchu na czas prowadzenia robót,-wdrożenie docelowej organizacji ruchu, z naciskiem na poprawę bezpieczeństwa użytkowników, w tym budowa zatoki autobusowej i barier ochronnych. Droga na odcinku od km 0+000,00 m do km 23+036,54 m objęta przedmiotowym projektem zlokalizowana jest na terenie województwa dolnośląskiego, powiat bolesławiecki, gmina Osiecznica oraz w minimalnej części na terenie województwa lubuskiego, powiat żagański, gmina Żagań (rejon mostu drogowego na rzece Kwisie), ale niezbędnej do realizacji całości inwestycji. Przedmiotowa droga (również znajdująca się na terenie Gminy Żagań) stanowi własność Powiatu Bolesławieckiego i zarządzana jest przez Zarząd Dróg Powiatowych w Bolesławcu. Droga na wskazanym odcinku przebiega przez tereny niezabudowane i zabudowane w miejscowościach Osiecznica, Przejęsław i Świętoszów. Droga powiatowa nr 2271D na całości rozpatrywanego odcinka ma przekrój jednojezdniowy.</t>
  </si>
  <si>
    <t>Przebudowa drogi powiatowej nr 3274 D Mostowice – Poniatów – Niemojów – Lesica – Międzylesie na odcinku Międzylesie – Przejście Graniczne w Niemojowie</t>
  </si>
  <si>
    <t>Przedsięwzięcie polega na przebudowie drogi powiatowej nr 3274 D Mostowice – Poniatów – Niemojów – Lesica – Międzylesie na odcinku Międzylesie – Przejście Graniczne w Niemojowie. Obejmie ono odcinek drogi powiatowej nr 3274 D od skrzyżowania z drogą krajową nr 33 Kłodzko – Boboszów na ul. Wojska Polskiego w Międzylesiu do Przejścia Granicznego Polska Czechy w Niemojowie w km 0+000 do 10,814,28. Łączna długość przewidzianej do przebudowy drogi wynosi około 10 814 m. Planowane przedsięwzięcie ma na celu przebudowę istniejącej jezdni oraz chodników po stanie istniejącym z poprawieniem ich stanu technicznego, trwałości oraz estetyki, gruntowną naprawę odwodnienia, a także uwzględnienie rozwiązań architektonicznych dostosowujących przedmiotowy fragment drogi do potrzeb osób niepełnosprawnych. Stąd też w ramach przedsięwzięcia przewiduje się: • rozbiórkę istniejącej nawierzchni bitumicznej i z kostki kamiennej, • przebudowę 23 przepustów pod drogą, • wykonanie ścieków i elementów odwodnienia, • wykonanie koryta, • wykonanie warstwy wzmacniającej podłoże z kruszywa stabilizowanego cementem, • wykonanie podbudowy z kruszyw łamanych na jezdni i na chodnikach, • recykling głęboki z użyciem cementu, • wykonanie nawierzchni z betonu asfaltowego, • ułożenie krawężników kamiennych na ławie betonowej z oporem, • ułożenie obrzeży betonowych na ławie betonowej, • wykonanie nawierzchni na chodnikach z kostki betonowej, • wykonanie urządzeń bezpieczeństwa ruchu drogowego (w tym: urządzenia techniczne drogi - bariery ochronne 1295 m, poręcze ochronne 105 m). Infrastruktura towarzysząca obejmuje: obiekty i urządzenia obsługi uczestników ruchu - mijanki 1455 m2 oraz bariery ochronne 1295 m, poręcze ochronne 105 m. Zgodnie z założeniami projekt będzie realizowany na istniejącej już drodze i na wysokościach zbliżonych do rzędnych terenu z korektą łuków poziomych i pionowych. Wybór wskazanej technologii wykonania przedsięwzięcia podyktowany był obecnym stanem drogi.</t>
  </si>
  <si>
    <t>Poprawa dostępności transportowej Powiatu Jaworskiego poprzez przebudowę drogi powiatowej 2184D- etap I,II,III</t>
  </si>
  <si>
    <t>Przedmiotem projektu są działania inwestycyjne polegające na przebudowie 5,08 km infrastruktury drogowej powiatu jaworskiego(drogi 2184D, położonej na terenie gminy Wądroże Wielkie. Wnioskodawcą jest Powiat Jaworski natomiast operatorem przebudowanej infrastruktury będzie Zarząd Dróg Powiatowych w Jaworze. Zakres prac obejmie: wykonanie prac rozbiórkowych, wykonanie nawierzchni jezdni i chodnika, zjazdów na posesje, wykonanie odwodnienia powierzchniowego do istniejącej kanalizacji deszczowej. Działania projektowe zostały podzielone na 3 etapy. Etap I obejmuje przebudowę drogi powiatowej 2184D w miejscowości Mierczyce, w skład której wchodzą następujące elementy: - nakładka bitumiczna z warstwy ścieralnej betonu asfaltowego,-wyrównanie istniejącej nawierzchni bitumicznej warstwą profilującą z betonu asfaltowego,- budowa chodnika z kostki betonowej. Etap II obejmuje przebudowę drogi powiatowej 2184D w miejscowości Wądroże Wielkie do zjazdu z A4, w skład której wchodzą następujące elementy:- nakładka bitumiczna z warstwy ścieralnej betonu asfaltowego, - wyrównanie istniejącej nawierzchni bitumicznej warstwą profilującą z betonu asfaltowego, -budowa chodnika z kostki betonowej. Etap III obejmuje przebudowę drogi powiatowej 2184D od zjazdu A4 do granicy powiatu jaworskiego, w skład której wchodzą następujące elementy:- nakładka bitumiczna z warstwy ścieralnej betonu asfaltowego, - wyrównanie istniejącej nawierzchni bitumicznej warstwą profilującą z betonu asfaltowego, - przebudowa istniejącego przystanku autobusowego. Zakres zaprojektowanych prac budowlanych nie przewiduje zmiany/poszerzenia granic pasa drogowego. W ramach robót budowlanych zaprojektowano obiekty i urządzenia obsługi uczestników ruchu, co w przedmiotowym wniosku zostało zawarte jako infrastruktura towarzysząca. Są to prace polegające na: - przebudowie istniejącego przystanku autobusowego,- wykonaniu chodnika (na długości 1680 m),które dodatkowo wpłyną na poprawę bezpieczeństwa użytkowników drogi.</t>
  </si>
  <si>
    <t>„Modernizacja trasy 2a w Legnicy celem poprawy jakości połączeń z siecią TEN-T i dróg krajowych - przebudowa ul. Jaworzyńskiej”</t>
  </si>
  <si>
    <t>Przedmiotem projektu jest przebudowa ul. Jaworzyńskiej - drogi powiatowej nr 2159D, w ramach modernizacji Trasy 2a w Legnicy celem poprawy jakości bezpośrednich połączeń z węzłem autostrady A4 znajdującej się w sieci TEN-T oraz pośrednio, z węzłem drogi ekspresowej S3 projektowanej w ramach docelowej struktury sieci TEN-T. Obecnie ul. Jaworzyńska łączy się bezpośrednio z drogą krajową nr 3 w ciągu Obwodnicy Zachodniej zapewniającej połączenia ul. Jaworzyńskiej z autostradą A4, drogą krajową nr 94, drogą wojewódzką nr 364. Ul. Jaworzyńska w relacjach obsługi transportowej zarówno w stosunku do połączenia z A4 jak i DK3 pełni bardzo ważną rolę, a jej przebudowa przyczyni się do gospodarczej i społecznej aktywizacji Legnicy, w tym nowych terenów inwestycyjnych LSSE-Podstrefa Legnica II w rejonie ul. Myśliwska-Boiskowa oraz osiedla Sienkiewicza, zapewniając konieczne bezpośrednie połączenie z siecią TEN-T, tj. DK3 oraz A4. Zakresem projektu jest objęta przebudowa ul. Jaworzyńskiej od km 0+000 (skrzyżowanie z ul.Muzealną, Skarbka i Gwarną) do km 2+473,71 (skrzyżowanie z ul. Borsuczą) wraz z przebudową istniejącej infrastruktury oraz przebudową dróg poprzecznych, zawartych wewnątrz linii określającej teren niezbędny dla obiektów budowlanych oraz odcinek ul. Grabskiego od ul. Wojska Polskiego do ul. Jaworzyńskiej. W pasie drogowym będzie przebudowana jezdnia, ciągi piesze, wybudowane ciągi rowerowe, zatoki autobusowe i postojowe, oświetlenie, kanalizacja deszczowa oraz kanalizacja na cele sieci LEGMAN oraz kanału technologicznego, usunięte kolizje, zagospodarowane pasy zieleni, wykonana docelowa organizacja ruchu drogowego. Inwestycja przyczyni się do poprawy płynności ruchu oraz wzrostu bezpieczeństwa drogowego. Projekt zostanie zrealizowany w ramach 3 decyzji zrid uzyskanych dla trzech zadań: Modernizacja Trasy 2a w Legnicy celem poprawy jakości połączeń z siecią TEN-T i dróg krajowych – przebudowa ul. Jaworzyńskiej.</t>
  </si>
  <si>
    <t>Obwodnica południowa Jeleniej Góry - Etap II</t>
  </si>
  <si>
    <t>Wnioskodawca, Beneficjent, Inwestor: Miasto Jelenia Góra. Podmiot realizujący - Miejski Zarząd Dróg i Mostów – jedn. budżetowa M JG. Lokalizacja: woj. dolnośląskie, miasto na prawach powiatu JG we wsch. części miasta ,jedn. osadnicza Maciejowa. Trasa obwodnicy; początek od ul. Wrocławskiej przy węźle Grabarów, terenami w kierunku południowym równolegle do ul. Wrocławskiej z wylotem do ul. Wrocławskiej na granicy miasta z Gminą Janowice Wielkie. Zakres prac: Zad.1. Budowa obwodnicy południowej JG-Etap II: -opracowanie dokument. projektowej z podziałami gruntów, SW, decyzjami i uzgodnieniami. -zakup gruntów- operaty szacunkowe, decyzje odszkodowawcze i wypłata odszkodowań. -roboty budowlane - Budowa obwodnicy połud. M JG wraz z infrastrukturą towarzyszącą na od. 5,29 km, kl. technicznej GP, nośności 115 kN/oś z dwoma pasami ruchu. -nadzór inwestorski:nad robotami drogowymi i mostowymi-pracownicy MZDiM w ramach umowy o pracę, nad robotami w innych branżach oraz archeologiczny- podmiot zewnętrzny wyłoniony w przetargu nieogran.zgodnie z ustawą Pzp. -nadzór środowiskowy-Podmiot zewnętrzny wyłoniony w przetar. nieograniczonym zgodnie z ustawą Pzp. Zad.2: Informacja i promocja. Tablice informacyjne i pamiątkowe, kronika projektu na stronach internet. artykuły promocyjne w prasie, promocja w telewizji). Wnioskodawca i Operator dysponują personelem doświadczonym w przygotowaniu, realizacji i rozliczaniu projektów UE. Sposób real. projektu: Po wyborze projektu do dofinansowania powołany zostanie zespół ds. realizacji projektu w skład którego wejdą pracownicy wydziałów merytor., MZDiM – oraz inne os. powołane do zespołu. Zadaniem zespołu będzie nadzór nad sprawnym, terminowym przebiegiem realizacji projektu zgodnie z umową o dofinansowanie. Technol. robót: Zaprojektowano wykonanie zadania w sprawdzonej technologii asfaltowej, stosowanej w budowie dróg o dużym nat. ruchu, ekologicznej i efek. kosztowo w późniejszym utrzymaniu i eksploatacji.</t>
  </si>
  <si>
    <t>RPDS.06.01.00</t>
  </si>
  <si>
    <t>Inwestycje w infrastrukturę społeczną</t>
  </si>
  <si>
    <t>GMINA LĄDEK-ZDRÓJ</t>
  </si>
  <si>
    <t>Budowa przedszkola integracyjnego z oddziałem żłobkowym w Lądku-Zdroju - etap II budowa oddziału żłobkowego</t>
  </si>
  <si>
    <t>Projekt pt.: "Budowa przedszkola integracyjnego z oddziałem żłobkowym w Lądku-Zdroju - etap II budowa oddziału żłobkowego" będzie realizowany na terenie Gminy Lądek-Zdrój, w powiecie kłodzkim. Suma kontrolna: 486D-1F8C-FC93-B0DF 3 / 65 Przedmiotem całej inwestycji jest budowa przedszkola integracyjnego z oddziałem żłobkowym oraz budowa drogi gminnej łączącej ulicę Powstańców Wielkopolskich i Macieja Rataja w obrębie działek nr 262, 284, 285/11, 285/12, /AM-6/ obręb Stare Miasto. Projekt budowlany uzgodniono: - z rzeczoznawcą do spraw zabezpieczeń przeciwpożarowych z dnia 02.08.2014 r.; - z rzeczoznawcą do spraw sanitarno - higieniecznych z dnia 17.04.2015 r. Niniejszy projekt złożony w ramach naboru: „6.1.1 Inwestycje w infrastrukturę społeczną – konkursy horyzontalne – nabór na OSI” obejmuje prace związane jedynie z budową oddziału żłobkowego. Do kosztów niekwalifikowanych zaliczono koszty dotyczące części przedszkolnej i proporcjonalnie koszty poniesione na część wspólną. Dokonany podział powierzchni przypadającej na przedszkole i żłobek wygląda następująco: - Żłobek - 221,34 m2 (z częściami wspólnymi), co stanowi 16,29% łącznej powierzchni użytkowej. - Przedszkole - 1137,24 m2 (z częściami wspólnymi), co stanowi 83,71% łącznej powierzchni użytkowej. W ramach niniejszego projektu zostaną zrealizowane następujące zadania inwestycyjne: 1. Roboty budowlane - obejmują: konstrukcję, architekturę, instalacje elektryczne, instalacje sanitarne i kanalizacji deszczowej, przyłącza sanitarne, zagospodarowanie terenu (m.in.: miejsca postojowe, nasadzenia zieleni niskiej i wysokiej); 2. Wyposażenie - umeblowanie oddziału żłobkowego; 3. Wyposażenie placu zabaw (m.in.: piaskownica, zjeżdżalnia, huśtawka); 4. Projektowany budynek spełnia wszystkie warunki dostępności dla osób niepełnosprawnych: - do głównego wejścia do budynku prowadzi wyprofilowany chodnik, zapewniający dostęp do budynku osobom niepełnosprawnym; - zaprojektowano oddzielną toaletę dla osób niepełnosprawnych.</t>
  </si>
  <si>
    <t>GMINA KOBIERZYCE</t>
  </si>
  <si>
    <t>Budowa żłobka w ramach zespołu szkolno-przedszkolnego wraz z przedszkolem, szkołą i świetlicą wiejską w miejscowości Wysoka w Gminie Kobierzyce</t>
  </si>
  <si>
    <t>Projekt dotyczy budowy nowego żłobka w ramach Zespołu Szkolno-Przedszkolnego(ZSP) (szkoła, blok sportowy, przedszkole) wraz ze żłobkiem oraz świetlicą wiejską. Obejmuje budowę ww. obiektów, ich wyposażenie oraz zagospodar. terenu. ZSP zlokalizowany w miejscowości Wysoka, przy ul. Chabrowej 99, w Gminie Kobierzyce. Pow. zabudowy Zespołu to 7047m2, pow.użytkowa to 9544,43 m2. Żłobek umiejscowiony zostanie w bud. przedszkolno-żłobkowym o pow.użytkowej 1727,99m2 (w tym żłobek:724,12m2). W wyniku realizacji inwestycji utworzonych zostanie 50 nowych miejsc opieki nad dziećmi do 3 roku życia (łącznie 2 oddziały po 25 dzieci). W ramach żłobka powstaną sale dydaktyczne, węzły sanit., pom. pomocnicze, sypialnie, rozdzielnia posiłków, pom. porządkowe, szatnie, magazyn na sprzęt i zabawki. Część pomieszczeń np. gabinet logopedy i wicedyrektora, sekretariat, magazyn środków czystości i ogólny, sanitariaty ogólnodostępne i dla personelu, hol, ciągi komunikacji, pomieszczenia socjalne dla nauczycieli i pracowników obsługi, będzie wykorzystywanych łącznie przez żłobek i przedszkole. Z kwalifikowalności wydzielono część administracyjną obiektu tj.: pom. administracyjne, gabinet logopedy i wicedyrektora, sekretariat, warsztat konserwatora o łącznej pow. użytkowej 37,29 m2. Kwalifikowane zostały pozostałe pomieszczenia żłobka o łącznej pow.użytkowej 686,83 m2. Wnioskodawcą, inwestorem oraz podmiotem realizującym jest Gmina Kobierzyce. Operatorem infrastruktury będzie ZSP - jedn.org.gminy, bez osobowości prawnej (będzie posiadać swój statut, swojego dyrektora oraz obsługę księg.-finan.). Gmina będzie organem prowadzącym Zespół. Celem podstawowym projektu jest zwiększenie dostępności miejsc opieki nad dziećmi do 3 roku życia na terenie Gminy Kobierzyce, w tym w szczególności miejsc. Wysoka oraz sąsiadujących z nią miejscow. Ślęza i Bielany Wrocławskie. Dzięki inwestycji nastąpi oraz wyrównanie szans edukacyjnych dzieci z terenów miejskich i wiejskich. Grupą docelową projektu są dzieci w</t>
  </si>
  <si>
    <t>Budowa żłobka w Lutyni</t>
  </si>
  <si>
    <t>Utworzenie miejsc integracji społecznej w Gminie Trzebnica</t>
  </si>
  <si>
    <t>Przedmiotem projektu jest budowa świetlic z przeznaczeniem na kluby dziecięce w miejscowościach Księginice, Kuźniczysko i Ligota. Projekt stanowi odpowiedź na niedobory w zakresie miejsc opieki nad dziećmi i uwzględnia trendy i zachodzące zmiany demograficzne (na terenie Gminy Trzebnica występuje problem niewystarczającej infrastruktury związanej ze świadczeniem usług społecznych dla osób zagrożonych wykluczeniem społecznym, szczególnie wśród osób nie podejmujących pracy zawodowej z uwagi na opiekę nad dziećmi - zgodnie z danymi GUS – koniec 2014 zdefiniowana luka infrastrukturalna wynosi ponad 409 miejsc, zgodnie ze stanem faktycznym - na dzień 31.05.2016r -zdefiniowana luka infrastrukturalna wynosi co najmniej 679 miejsc). Projekt ma charakter kompleksowy. Polega na budowie nowych obiektów. Świetlice będą dostosowane do prowadzenia działalności zgodnie z Rozporządzeniem MPiPS z 10 lipca 2014 r. w sprawie wymagań lokalowych i sanitarnych, jakie musi spełniać lokal, w którym ma być prowadzony żłobek lub klub dziecięcy.Wybudowane budynki będą obiektami wolnostojącymi, parterowymi, niepodpiwniczonymi z dachem dwuspadowym kryte blacho dachówką. W budynkach wydzielona zostanie sala główna, w której będzie mogło przebywać do 15 dzieci. Ponad to zaplecze kuchenne, zaplecze higieniczno-sanitarne z przystosowaniem dla osób niepełnosprawnych, brodzik do utrzymania czystości dzieci, miejsce do przewijania. Po wybudowaniu i wyposażeniu obiektów projekt przewiduje utworzenie w nich klubów dziecięcych zgodnie z Ustawą z dnia 4 lutego 2011 o opiece nad dziećmi do lat 3.W projekcie przewidziano zastosowanie rozwiązań zapewniających dostępność do infrastruktury dla osób niepełnosprawnych. Zastosowane zostaną rozwiązania oszczędzające energię, w postaci pomp ciepła oraz energooszczędnych opraw oświetleniowych w technologii LED. Projekt pozytywnie oddziaływać będzie na lokalny rynek pracy, w związku z planowanym zwiększeniem zatrudnienia(obsługa klubów).</t>
  </si>
  <si>
    <t>Budowa żłobka publicznego w Świerzawie</t>
  </si>
  <si>
    <t>Projekt pt. „Budowa żłobka publicznego w Świerzawie” będzie realizowany na terenie Gminy Świerzawa, w powiecie złotoryjskim.Suma kontrolna: 8C45-2D33-2643-9BE73 / 60Przedmiotem projektu jest budowa żłobka publicznego w Świerzawie przy ul. Dworcowej 3, działka ewidencyjna nr 2/12 obr. 0001 Świerzawa (w ramach prac budowlanych przewidziano dostosowanie obiektu do potrzeb osób niepełnosprawnych), wraz z zagospodarowaniem terenu (w tym plac zabaw dla dzieci) i zakupem wyposażenia. Budynek zaprojektowano jako parterowy, niepodpiwniczony.Powierzchnia zabudowy: 267,66 m2,powierzchnia użytkowa: 209,40 m2; kubatura budynku: 1156m3.Prace budowlane obejmują: roboty budowlane, konstrukcyjne i wykończeniowe, wykonanie przyłączy zewnętrznych oraz instalacji wewnątrz budynku.W ramach prac budowlanych zaplanowano:- budowę obiektu kubaturowego – żłobka- budowę przyłączy: wodociągowego, kanalizacji sanitarnej i deszczowej, wewnętrznej linii zasilającej- usunięcie drzew kolidujących z projektowanym zagospodarowaniem oraz wprowadzenie nowych nasadzeń,- montaż urządzeń na placu zabaw,- założenie trawników i budowa muru oporowego z gabionów, w północnej części terenu - po stronie zbocza,- budowa ogrodzenia,- budowa 2 miejsc parkingowych.Ponadto przewidziano nadzór inwestorski, nadzór autorski i promocję projektu.Przedsięwzięcie będzie realizowane przez Gminę Świerzawa. Za wdrożenie projektu będą odpowiadać pracownicy Urzędu Gminy. Grupy docelowe to: mieszkańcy Gminy Świerzawa,Pracownicy Zespołu Szkolno-Przedszkolnego w Świerzawie, Gmina Świerzawa, a także mieszkańcy sąsiednich gmin.Celem głównym przedsięwzięcia jest zwiększenie dostępu i upowszechnienie opieki nad dziećmi do lat 3 poprzez budowę żłobka publicznego w Świerzawie.</t>
  </si>
  <si>
    <t>Modernizacja Żłobka nr 1 w Świdnicy</t>
  </si>
  <si>
    <t>Przedmiotem projektu jest Żłobek Miejski nr 1 w Świdnicy położony przy ul. Mieczysława Kozara-Słobódzkiego 26 (działka nr 1068, ob. 0001, j.e. 021901_1, ŚWIDNICA-MIASTO). Realizacja przedsięwzięcia polega na modernizacji ww. obiektu uwzględniającej wykonanie: przebudowy wew. infrastruktury wraz z termomodernizacją budynku (w zakresie przebudowy i budowy instalacji wentylacji mechanicznej, przebudowy instalacji gazu ze zmianą lokalizacji istniejącego gazomierza, przebudowy i remontu: instalacji wod-kan, hydrantowej, c.o. i c.w.u. oraz elektrycznej, prac budowlano-remontowych w budynku, docieplenia ścian zew. budynku oraz stropodachu, wymiana stolarki zew., przebudowa wewnętrznych otworów drzwiowych z wymianą stolarki) i jego doposażenie w brakujące wyposażenie i sprzęt (takie, jak: windy towarowe, sprzęty kuchenne i przybory sanitarne), a także przebudowa placu zabaw (z ogrodzeniem terenu oraz wyposażeniem go w nowe urządzenia do zabawy). Głównym celem projektu jest zatem wzrost dostępności na terenie Świdnicy do wysokiej jakości usług na rzecz opieki na dziećmi do lat 3 poprzez wsparcie infrastruktury niezbędnej do jej zapewnienia uwzględniające poprawę warunków technicznych obiektu oraz jego bezpośredniego otoczenia. Celami szczegółowymi projektu będą: • upowszechnienie usług opiekuńczo-wychowawczych w miejscu, w którym jej brakuje, a także wyrównanie szans na uczestnictwo w nich, co zostanie zagwarantowane poprzez zmodernizowanie Żłobka Miejskiego nr 1 w Świdnicy, który posiada 100 miejsc, • stworzenie szansy na uczestnictwo w zorganizowanych formach opiekuńczo-wychowawczych dzieciom niepełnosprawnym poprzez dostosowanie tego typu infrastruktury do ich potrzeb, w efekcie którego ww. placówka zostanie dostosowana do potrzeb dzieci z niepełnosprawnościami. Planuje się, iż z ww. efektów realizacji projektu, korzystać będą: • dzieci w wieku do lat 3 (w tym dzieci niepełnosprawne) i ich rodzice, • pracownicy placówki, • mieszkańcy Gminy Miasto Świdnica.</t>
  </si>
  <si>
    <t>Rozbudowa przedszkola Miejskiego w Żarowie o budynek żłobka w systemie zaprojektuj i wybuduj</t>
  </si>
  <si>
    <t>Celem projektu jest zwiększenie dostępu do usług społecznych związanych z procesem integracji społecznej, aktywizacji społeczno-zawodowej oraz deinstytucjonalizacji usług, poprzez budowę Żłobka w gm. Żarów. Wnioskodawca posiada niezbędne zaplecze organizacyjno-techniczne. Wyłącznym beneficjentem i inwestorem projektu jest Gmina Żarów, a operatorem Żłobek Miejski w Żarowie. Jako Beneficjent projektu, Gmina Żarów odpowiedzialna będzie za całość projektu, prawidłowe wdrożenie, rozliczenie i osiągniecie zamierzonych rezultatów i produktów.</t>
  </si>
  <si>
    <t>GMINA GROMADKA</t>
  </si>
  <si>
    <t>Rozbudowa budynku Gminnego Przedszkola w Gromadce</t>
  </si>
  <si>
    <t>Projekt polegać będzie na przebudowie budynku istniejącego przedszkola wraz z dobudową zewnętrznej klatki schodowej, dobudową części sanitarnej (WC) i rozbudową werandy na parterze oraz powiększeniem tarasu na piętrze. Projekt zakłada również dostosowanie budynku do potrzeb osób niepełnosprawnych poprzez dobudowę pochylni dla osób niepełnosprawnych. W ramach projektu przewidziano także: montaż wewnętrznej instalacji hydrantowej.; przebudowę przyłączy wodnych, budowę nowego układu zasilania oraz całościowe docieplenie ścian zewnętrznych (termomodernizacja obiektu) oraz zakup wyposażenia. Cele projektu: - zwiększenie liczby nowych miejsc przedszkolnych na terenie Gminy Gromadka o 15 miejsc; - wypełnienie luki w dostępnie do miejsc przedszkolnych na terenie Gminy Gromadka; - dostosowanie budynku przedszkola do potrzeb osób niepełnosprawnych; - dostosowanie budynku przedszkola do obowiązujących przepisów przeciw pożarowych. Grupą docelową, do której skierowany jest niniejszy projekt są dzieci w wieku przedszkolnym zamieszkujące gminę Gromadka. W ramach projektu Wnioskodawca zrealizuje następujące wskaźniki: - Liczba miejsc w objętej wsparciem infrastrukturze w zakresie opieki nad dziećmi lub infrastrukturze edukacyjnej (CI 35) – Liczba wspartych obiektów infrastruktury przedszkolnej - Liczba użytkowników infrastruktury przedszkolnej wspartej w programie - Liczba obiektów dostosowanych do potrzeb osób z niepełnosprawnościami - Liczba projektów, w których sfinansowano koszty racjonalnych usprawnień dla osób z niepełnosprawnościami. Zamierzona inwestycja pozwala dostosować działalność Przedszkola do rzeczywistych potrzeb beneficjentów i uwarunkuje jego dalszy rozwój.</t>
  </si>
  <si>
    <t>GMINA DOBROSZYCE</t>
  </si>
  <si>
    <t>Budowa przedszkola gminnego w Dobroszycach</t>
  </si>
  <si>
    <t>Projekt dotyczy stworzenia miejsca wczesnej edukacji, wychowania i opieki dziennej dla dzieci w wieku przedszkolnym dla grupy docelowej 2,5 - 6 lat - osiągnięty zostanie wskaźnik produktu pn. "liczba wspartych obiektów infrastruktury przedszkolnej" na poziomie 1 oraz stworzenie oddziału integracyjnego dla dzieci z niepełnosprawnościami, celem włączenia ich do społeczeństwa lub zapobieżeniu ich wykluczenia. Celem projektu jest zaspokojenie potrzeb społeczno - edukacyjno - wychowawczych mieszkańców Gminy Dobroszyce poprzez budowę placówki przedszkolnej dla 215 dzieci – na tym poziomie osiągnięte zostaną zakładane wskaźniki: "potencjał objętej wsparciem infrastruktury w zakresie opieki nad dziećmi lub infrastruktury edukacyjnej" oraz " liczba użytkowników infrastruktury przedszkolnej wspartej w programie". Budowa właściwej infrastruktury przedszkolnej, jaką przewiduje projekt, przyczyni się do rozwoju fizycznego i intelektualnego młodego wymagającego pokolenia . Spełni oczekiwania i potrzeby rodziców i opiekunów dzieci, które mają obowiązek odbycia przygotowania przedszkolnego przed pójściem do szkoły oraz prawo dostępu do tego typu usług publicznych, mianowicie zapewnienia opieki nad dziećmi by móc pracować w trybie dziennym. Budowa nowego budynku spowodowana jest brakiem możliwości rozbudowy czy też modernizacji istniejącej placówki ze względów technicznych i formalnych. Realizacja projektu przyczyni się do wzrostu zatrudnienia wśród kadry pedagogicznej i pomocniczej - obsługi przedszkola, zostanie osiągnięty wskaźniki rezultatu "wzrost zatrudnienia we wspieranych podmiotach (innych niż przedsiębiorstwa) O/K/M" na poziomie 15 osób( tj. o 100% więcej niż dotychczas). Projekt związany jest z budową przedszkola dostosowanego do potrzeb osób z niepełnosprawnościami wraz z niezbędną infrastrukturą techniczną oraz placem zabaw, w wyniku jego realizacji zostanie osiągnięty wskaźnik "Liczba obiektów dostosowanych do potrzeb osób z niepełnosprawnościami" na poziomie 1.</t>
  </si>
  <si>
    <t>Budowa nowej siedziby Przedszkola Miejskiego w Świeradowie-Zdroju</t>
  </si>
  <si>
    <t>Projekt realizowany przez Gminę Miejską ŚwieradówZdrój, zlokalizowany jest przy ul. M. J. Piłsudskiego w ŚwieradowieZdroju i ze względu na brak możliwości przebudowy/rozbudowy/adaptacji istniejących budynków na cele przedszkolne, przewiduje budowę nowego przedszkola z oddziałami integracyjnymi. Projekt jest odpowiedzią na trendy demograficzne, wskazujące na stały wzrost zapotrzebowania w tym obszarze. Celem projektu jest tworzenie nowych miejsc dla dzieci w wieku przedszkolnym i wypełnienie luki w dostępie do edukacji przedszkolnej w Świeradowie-Zdroju. W ramach projektu zaplanowano budowę niskoenergetycznego budynku o 3 kondygnacjach, o pow. użytkowej 2191,66 m2, dostosowanego do potrzeb osób niepełnosprawnych wraz z wyposażeniem. Zaproponowana forma architektoniczna uwzględnia możliwości działki, wymagania funkcjonalne oraz ekonomię przyszłego użytkowania. Zaplanowano także budowę dróg wewnętrznych, placu, chodników, miejsc postojowych, oświetlenia, stojaka dla rowerów, osłony śmietnikowej, ławek i koszy na odpady. Ponadto powstaną zatoczki postojowe, na 8 miejsc postojowych (w tym 1 dla osób niepełnosprawnych), wzdłuż ul. Piłsudskiego. Oprócz tego przewidziano uporządkowanie terenu, w tym m.in. teren zielony z nasadzeniami roślin, a także deniwelację terenu oraz ogrodzenie. Inwestycja znajduje się w obszarze Miejscowego Planu, oznaczonym symb.2UO– budynek przedszkola /oświaty. Działka znajduje się w strefie "A" ochrony konserwatorskiej. Odniesienie do wskaźników:PRODUKTY-Potencjał objętej wsparciem infrastruktury w zakresie opieki nad dziećmi lub infrastruktury edukacyjnej [osoby] (CI 35):200 os. w 2017 r., Liczba wspartych obiektów infrastruktury przedszkolnej: 1 szt. w 2017 r., Liczba użytkowników infrastruktury przedszkolnej wspartej w programie: 188 os. w 2018 r., Liczba obiektów dostosowanych do potrzeb osób z niepełnosprawnościami: 1 szt. w 2017 r. REZULTATY-Wzrost zatrudnienia we wspieranych podmiotach (innych niż przedsiębiorstwa): 5 EPC w 2018</t>
  </si>
  <si>
    <t>GMINA NOWOGRODZIEC</t>
  </si>
  <si>
    <t>Tworzenie nowych miejsc przedszkolnych w Zebrzydowej poprzez zakup wyposażenia</t>
  </si>
  <si>
    <t>Przedmiotem projektu jest zakup wyposażenia dla oddziałów przedszkolnych w budynku Szkoły Podstawowej w Nowej Wsi - filia w Zebrzydowej celem utworzenia nowych miejsc dla dzieci w wieku przedszkolnym. Głównym celem projektu jest zwiększenie dostępności do edukacji przedszkolnej poprzez wyposażenie nowych miejsc przedszkolnych w miejscowości Zebrzydowa. Podstawową grupą docelową są dzieci uczęszczające do przedszkola objętego projektem a) Zakres rzeczowy/zadania wchodzące w skład przedsięwzięcia obejmuje: Zakup wyposażenia oddziałów przedszkolnych w Zebrzydowej obejmujące: • meble podstawowe do sal, w których odbywają się zajęcia • meble do szatni • meble do rozdzielni • meble do zmywalni • sprzętu AGD • sprzęt multimedialny • zabawki i i pomoce dydaktyczne • wyposażenie do integracji sensorycznej b) Promocję projektu c) Opracowanie Studium wykonalności W ramach projektu zostaną zrealizowane wskaźniki: • Wzrost zatrudnienia -2 etaty • Liczba użytkowników infrastruktury przedszkolnej wspartej w programie – 39 os. • Potencjał objętej wsparciem infrastruktury w zakresie opieki nad dziećmi – 39 os. • Liczba wspartych obiektów infrastruktury przedszkolnej: 1 szt. Całkowite nakłady inwestycyjne projektu wynoszą 99 327,99 zł, koszty kwalifikowane 98 343,99 zł.</t>
  </si>
  <si>
    <t>Budowa przedszkola integracyjnego z oddziałem żłobkowym w Lądku-Zdroju</t>
  </si>
  <si>
    <t>Przedmiotem projektu jest budowa przedszkola integracyjnego z oddziałem żłobkowym w Lądku-Zdroju, przy ul. Powstańców Wielkopolskich (w ramach prac budowlanych przewidziano dostosowanie obiektu do potrzeb osób niepełnosprawnych), wraz z zagospodarowaniem terenu (w tym plac zabaw) i zakupem wyposażenia. Ponadto przewidziano nadzór inwestorski, promocję projektu i zarządzanie projektem. Przedsięwzięcie będzie realizowane przez Gminę Lądek-Zdrój. Za wdrożenie projektu będą odpowiadać pracownicy Urzędu Gminy. Grupy docelowe to: mieszkańcy Gminy Lądek-Zdrój, pracownicy Gminnego Przedszkola Publicznego w Lądku-Zdroju, Gminne Przedszkole Publiczne w Lądku-Zdroju, Gmina Lądek-Zdrój, a także mieszkańcy sąsiednich gmin. Celem projektu jest zwiększenie dostępu i upowszechnienie edukacji przedszkolnej poprzez budowę przedszkola integracyjnego z oddziałem żłobkowym w Lądku-Zdroju. Cel ten będzie realizowany poprzez cele szczegółowe: - zwiększenie liczby miejsc przedszkolnych, - zwiększenie liczby dzieci objętych edukacją przedszkolną, - zwiększenie dostępu do infrastruktury przedszkolnej dla dzieci niepełnosprawnych. Wskaźniki produktu (rok docelowy 2017): -Liczba wspartych obiektów infrastruktury przedszkolnej – 1 szt. -Liczba obiektów dostosowanych do potrzeb osób z niepełnosprawnościami -1 szt. -Potencjał objętej wsparciem infrastruktury w zakresie opieki nad dziećmi lub infrastruktury edukacyjnej – 150 osób. -Liczba użytkowników infrastruktury przedszkolnej wspartej w programie- 150 osób. Wskaźniki rezultatu (rok docelowy 2018): -Wzrost zatrudnienia we wspieranych podmiotach (innych niż przedsiębiorstwa) – 3 EPC.</t>
  </si>
  <si>
    <t>GMINA GAWORZYCE</t>
  </si>
  <si>
    <t>Budowa przedszkola w Gaworzycach</t>
  </si>
  <si>
    <t>Projekt polega na budowie publicznego przedszkola wraz z wyposażeniem i zagospodarowaniem terenu. Zlokalizowany jest w Gminie Gaworzyce w miejscowości Gaworzyce. Wnioskodawcą oraz inwestorem jest Gmina Gaworzyce, która po wybudowaniu nowego budynku przekaże go w zarząd Przedszkolu Publicznemu w Gaworzycach. Inwestycja obejmuje kompleksowe działania mające na celu przeniesienie przedszkola do nowej siedziby. Powierzchnia zabudowy wyniesie 1193,10 m2 z kolei powierzchnia netto wyniesie 1068,4m2. Celem projektu jest zniwelowanie niedoborów w zakresie dostępu do edukacji przedszkolnej dla dzieci z terenu gminy. Celem jest również poprawa warunków dla dzieci, w tym stworzenie warunków dla dzieci niepełnosprawnych. Dzięki inwestycji zostaną osiągnięte następujące wskaźniki produktu: zostanie wybudowany jeden obiekt infrastruktury przedszkolnej, który będzie również dostosowany do potrzeb osób niepełnosprawnych. W konsekwencji zwiększona będzie liczba miejsc z obecnych 86 do 100 (liczba nowych miejsc wyniesie 14). Wskaźnik rezultatu będzie zrealizowany poprzez stworzenie 4,5 etatu. Grupą docelową projektu będą dzieci w wieku przedszkolnym z terenu gminy Gaworzyce. Z kolei beneficjentami pośrednimi będą rodzice oraz kadra placówki. Inwestycja z punktu wiedzenia prawnego i organizacyjnego jest gotowa do realizacji. Gmina pozyskała wszelkie uzgodnienia i decyzje. Przygotowane są kosztorysy na roboty budowlane oraz zakup wyposażenia. Inwestycja obejmować będzie budowę nowego jednokondygnacyjnego budynku, zagospodarowanie terenu oraz zakup i montaż wyposażenia. Przedszkole Publiczne w Gaworzycach jest jedyną placówką zapewniającą edukację przedszkolną w Gminie, stąd w kontekście licznych uwag m.in. Straży Pożarnej, co do obecnego budynku oraz negatywna ekspertyza pożarowo-budowlana, budowa nowego obiektu ma najwyższy priorytet ukierunkowany na przeniesienie dzieci do nowego spełniającego wszelkie wymagania obiektu.</t>
  </si>
  <si>
    <t>Przedmiotem projektu jest przebudowa i modernizacja Przedszkola wraz z budową placu zabaw w miejscowości Żmigród. Zaplanowane działania mają na celu utworzenie nowych miejsc dla dzieci w wieku przedszkolnym i wypełnić lukę w dostępie do edukacji przedszkolnej w Gminie Żmigród. Realizacja projektu wpłynie na szersze udostępnienie i lepsze wykorzystanie tego miejsca przynosząc konkretne efekty w obszarze edukacji oraz rozwoju regionu i miasta. Realizacja Projektu umożliwi oddanie do użytku odpowiednio dostosowanego Budynku Przedszkola połozonego w centrum miasta, przystosowanego do potrzeb osób z niepełnosprawnościami. Jak wynika z przeprowadzonej analizy demograficznej i po uwzględnieniu przepisów prawa (od 1.09.2017 r. prawo do edukacji przedszkolnej mają również dzieci 3-letnie) liczba dzieci, które mają obowiązek przedszkolny lub prawo do edukacji przedszkolnej znacznie wzrasta i przekracza możliwości obecne lokalowe budynku przedszkola. Efekt realizacji zadania to powstanie dodatkowo 29 miejsc przedszkolnych oraz dwóch nowych oddziałów dla dzieci w wieku 3-4 lat. Dzięki realizacji projektu i przystosowaniu dodatkowych miejsc przedszkolnych przy Szkole Podstawowej w Żmigrodzie na terenie Gminy Żmigród zostaną zaspokojone w 100% potrzeby przedszkolne. Realizacja projektu obejmuje następujące zadania: Roboty budowlane związane z przebudową i modernizacja Przedszkola, Budowę nowego placu zabaw, Zarządzanie projektem i Działania promocyjne. Określono osiągnięcie wskaźników produktu takich jak:Liczba wspartych obiektów infrastruktury przedszkolnej, liczba użytkowników infrastruktury przedszkolnej wspartej w programie, potencjał objętej wsparciem infrastruktury w zakresie opieki nad dziećmi lub infrastruktury edukacyjnej oraz liczba obiektów dostosowanych do potrzeb osób z niepełnosprawnościami. W ramach projektu określono osiągnięcie wskaźniku rezultatu-Liczba nowo utworzonych miejsc pracy-pozostałe formy.</t>
  </si>
  <si>
    <t>GMINA KUNICE</t>
  </si>
  <si>
    <t>Budowa przedszkola w Kunicach wraz z zakupem wyposażenia</t>
  </si>
  <si>
    <t>Przedmiotem inwestycji jest budowa przedszkola z basenem w Kunicach wraz z wyposażeniem i placem zabaw. Projekt realizowany jest w Gminie Kunice. W gminie nie ma żadnego pełnowymiarowego przedszkola. Jedyny punkt przedszkolny umożliwia przyjęcie 20 dzieci. Dodatkowo przy szkołach podstawowych zorganizowano oddziały przedszkolne, skierowane głównie do 5-6 latków. Placówki nie są pełnowymiarowe, nie zapewniają odpowiedniego systemu nauczania oraz nie posiadają możliwości wyżywienia dzieci. Zgodnie z danymi Urzędu Gminy Kunice obecnie w wieku przedszkolnym jest 292 dzieci. W obiekcie będzie działać Publiczne Przedszkole Samorządowe, którego organem prowadzącym jest Gmina Kunice. W budynku zaprojektowano przedszkole mogące przyjąć około 100 dzieci, podzielone na 5 oddziałów, w tym 3 oddziały dla 3-4 latków. Przedszkole posiada zaplecze szatniowe, sale dla dzieci, pomieszczenia sanitarne, pełne zaplecze kuchenne, w tym osobną stołówkę oraz pomieszczenia administracyjne przedszkola. W odrębnej części budynku znajduje się basen o wymiarach 6x10 m połączony komunikacyjnie z przedszkolem. Przedszkole zostanie kompleksowo wyposażone. Przedszkole jest dostosowane do potrzeb osób niepełnosprawnych. Zakupiony i zamontowany jest również plac zabaw. Z utworzonego przedszkola będą mogły korzystać dzieci w wieku przedszkolnym z terenu Gminy Kunice. W wyniku realizacji projektu osiągnięte zostaną wskaźniki: - Liczba obiektów dostosowanych do potrzeb osób z niepełno sprawnościami – 1 szt., - Liczba użytkowników infrastruktury przedszkolnej wspartej w programie – 100 osób, - Liczba wspartych obiektów infrastruktury przedszkolnej – 1 szt., - Potencjał objętej wsparciem infrastruktury w zakresie opieki nad dziećmi lub infrastruktury edukacyjnej (CI35) – 100 osób, - Wzrost zatrudnienia we wspieranych podmiotach – 24 pracowników.</t>
  </si>
  <si>
    <t>„Rozbudowa budynku Zespołu Szkół w Zawoni i zakup wyposażenia”</t>
  </si>
  <si>
    <t>GMINA LEWIN KŁODZKI</t>
  </si>
  <si>
    <t>Przebudowa budynku Zespołu Szkolno-Przedszkolnego w Lewinie Kłodzkim z uwzględnieniem potrzeb osób niepełnosprawnych wraz z adaptacją poddasza na potrzeby pracowni matematyczno-przyrodniczej i cyfrowej</t>
  </si>
  <si>
    <t>Przedmiotem projektu „Przebudowa budynku Zespołu Szkolno-Przedszkolnego w Lewinie Kłodzkim z uwzględnieniem potrzeb osób niepełnosprawnych wraz z adaptacją poddasza na potrzeby pracowni matematyczno-przyrodniczej i cyfrowej” jest modernizacja budynku ZSP oraz utworzenie i wyposażenie 2 pracowni.Proj.realizowany będzie na działce o numerze ewid. 515,obręb Lewin Kłodzki. Proj. będzie realizowany w budynku użyteczności publicznej. Projekt jest częścią większej inwestycji obejmującej budynek ZSP w Lewinie Kłodzkim. Do zakresu proj. należy zaliczyć: 1) Opracowanie dokumentacji projektowej i aplikacyjnej(proj. budowlany, studium wykonalności) 2) Roboty budowlane: przystosowanie poddasza na potrzeby pracowni mat-przyr. i pracowni cyfrowej, wyposażenie obu pracowni, przebudowa toalet na II piętrze na potrzeby osób niepełnosprawnych, wykonanie platformy dla osób niepełnosprawnych, przystosowanie obiektu do przepisów ppoż, modernizacja nawierzchni sali gimnastycznej, wymiana instalacji elektrycznej, przebudowa schodów zewnętrznych. 3) Nadzór inwestorski(wybór osoby, sprawowanie nadzoru). 4) Promocja Projektu(oznakowanie zakupionego wyposażenia i sprzętu,2 ogłoszenia w prasie, informacje na stronie internetowej. Realizacja ma przyczynić się do polepszenia stanu infrastruktury edukacyjnej w Gminie Lewin Kłodzki. Wydatki jakie gmina ponosi na 1 ucznia:8710,97szkoła podstawowa,12123,89gimnazjum.Przyjęty wariant realizacji inwestycji jest optymalny i gwarantuje osiągnięcie założonych celów proj. Przyjęte w proj. rozwiązania technologiczne spełniają wymogi wynikające z obowiązujących europejskich i polskich norm i przepisów och. środ.,jak również w istotny sposób wpływają na zmniejszenie zagrożeń dla zdrowia ludzkiego. Technologie i materiały dostępne na rynku. Zastosowane rozwiązania mają zapewnić jak najdłuższą eksploatację przedmiotów powstałych w wyniku realizacji proj. bez konieczności ponoszenia nakładów odtworzeniowych w krótkim okresie czasu. Materia</t>
  </si>
  <si>
    <t>Budowa przedszkola w ramach zespołu szkolno-przedszkolnego wraz ze żłobkiem i świetlicą wiejską w miejscowości Wysoka w Gminie Kobierzyce</t>
  </si>
  <si>
    <t>Projekt dotyczy budowy nowego przedszkola w ramach Zespołu Szkolno-Przedszkolnego (szkoła, blok sportowy, przedszkole) wraz ze żłobkiem oraz świetlicą wiejską. Obejmuje budowę ww. obiektów, ich wyposażenie i zagospodarowanie terenu. Zespół zlokalizowany będzie w miejsc. Wysoka, przy ul. Chabrowej 99, w Gminie Kobierzyce. Pow. zabudowy Zespołu - 7 047,00 m2, pow. użytkowa - 9 544,43 m2. Przedszkole umiejscowione zostanie w budynku przedszkolno-żłobkowym, w pełni dostosowanym do potrzeb osób z niepełnosprawnościami, o łącznej pow. użytkowej 1 727,99 m2 (w tym przedszkole 1 003,87 m2). W wyniku realizacji inwestycji utworzonych zostanie 150 nowych miejsc przedszkolnych (łącznie 6 oddziałów po 25 dzieci, w tym dwa dla dzieci w wieku 3 - 4 lat). Rzeczywistą liczbę użytkowników przedszkola szacuje się również na 150. W ramach przedszkola powstaną sale dydaktyczne z węzłami sanitarnymi, szatnia, gabinet logopedyczny, magazyn łóżek, zabawek zewn., sprzętu i zabawek, sanitariat dla dzieci. Ponadto część pomieszczeń takich jak np. sekretariat, magazyn środków czystości i ogólny, sanitariaty ogólnodostępne, dla personelu, hol, ciągi komunikacji, pomieszczenia socjalne dla nauczycieli i pracowników obsługi, będzie wykorzystywanych łącznie przez żłobek i przedszkole. Wnioskodawcą, inwestorem oraz podmiotem realizującym jest Gmina Kobierzyce (brak partnerów). Operatorem infrastruktury będzie Zespół Szkolno-Przedszkolny - jedn. org. gminy. Gmina będzie organem prowadzącym Zespół. Celem podstawowym projektu jest zwiększenie dostępności do edukacji przedszkolnej na terenie Gminy Kobierzyce, w tym w szczególności miejsc. Wysoka oraz wyrównanie szans edukacyjnych dzieci z terenów miejskich i wiejskich. Grupą docelową projektu są dzieci w wieku przedszkolnym oraz ich rodzice/opiekunowie prawni z terenu Gminy Kobierzyce w tym w szczególności z miejsc. Wysoka. W wyniku realizacji projektu zostaną utworzone nowe miejsca pracy w wysokości 14,5 EPC.</t>
  </si>
  <si>
    <t>GMINA CZERNICA</t>
  </si>
  <si>
    <t>Budowa przedszkola w ramach zespołu szkolno – przedszkolnego w Dobrzykowicach w Gminie Czernica</t>
  </si>
  <si>
    <t>Przedmiotem projektu jest uruchomienie nowego przedszkola, w pełni dostosowanego do potrzeb osób z niepełnosprawnościami, które powstanie w ramach budowanego Zespołu Szkolno-Przedszkolnego. Projekt obejmuje budowę przedszkola, jego wyposażenie i zagospodarowanie terenu. Obiekt zlokal. będzie w miejsc. Dobrzykowice, przy ul. Kolejowej, w Gminie Czernica. Jego pow. zabudowy to 1 635,55 m2, pow. użytkowa to 1255,65 m2. W wyniku realizacji inwestycji utworzonych zostanie 120 miejsc przedszkolnych (w tym 95 dodatkowych). Liczbę użytkowników przedszkola również szacuje się na 120. Powstanie łącznie 5 oddziałów, w tym 2 nowe dla dzieci w wieku 3 - 4 lata (50 miejsc), 1 nowy integracyjny (20 miejsc), 1 nowy dla dzieci w wieku 5-6 lat (25 miejsc) oraz 1 również dla dzieci w wieku 5-6 lat (25 miejsc), do którego zostanie przeniesiony oddział przedszkolny zlokal. aktualnie w SP w Dobrzykowicach. W ramach przedszkola powstaną m. in. sale zabaw, łazienki, schowki, szatnia, gab. psychologa, pedagoga, logopedy, pielęgniarki, pokój nauczycielski, sala językowa, pokoje biurowe, wc dla niepełnosprawnych, sanitariaty, aneks kuchenny, magazyn, pom. socjalne, porządkowe i techn. Ponadto w budynku zlokal. będzie blok kuchenny do obsługi przedszkola i szkoły - budowanej w kolejnym etapie inwestycji. Wnioskodawcą, inwestorem oraz podm. realizującym jest Gmina Czernica (brak partnerów). Operatorem infrastruktury będzie Zespół Szkolno-Przedszkolny, jedn. org. gminy, która powstanie z przekształcenia SP w Dobrzykowicach. Gmina będzie organem prowadzącym Zespół. Celem podstawowym projektu jest zwiększenie dostępności do edukacji przedszkolnej na terenie Gminy Czernica, w tym w miejsc. Dobrzykowice, Krzyków, Nadolice Wielkie i Małe oraz wyrównanie szans eduk. dzieci z terenów miejskich i wiejskich. Główną grupą docelową projektu są dzieci w wieku przedszkolnym z terenu Gminy Czernica, w tym w szczególności z ww. wsi. Efektem projektu będą również nowe miejsca pracy w wysokości 13,5 EPC.</t>
  </si>
  <si>
    <t>Przebudowa i rozbudowa wraz ze zmianą sposobu użytkowania budynku przy ul. Armii Krajowej 2 w Oleśnicy, przeznaczonego na potrzeby utworzenia przedszkola wraz z zagospodarowaniem terenu i niezbędną infrastrukturą techniczną oraz stworzenie nowych miejsc w Przedszkolu nr 1 w Oleśnicy</t>
  </si>
  <si>
    <t>Projekt przewiduje prace budowlane przy przebudowie i rozbudowie części budynku byłego Zespołu Szkół Medycznych przy ul. Armii Krajowej 2 w Oleśnicy, w celu adaptacji na potrzeby nowego przedszkola publicznego. Obejmuje też zakup wyposażenia do nowego przedszkola (w tym utworzenie placu zabaw) i tworzonego oddziału w Przedszkolu nr 1. Dzięki temu, po zakończeniu realizacji projektu, możliwe będzie przyjęcie nowych uczniów. W ramach projektu utworzonych zostanie 118 nowych miejsc w 2 placówkach przedszkolnych (wskaźnik produktu Liczba wspartych obiektów infrastruktury przedszkolnej- 2szt.). Projektem objętych zostanie łącznie 218 uczniów (wskaźniki produktu Potencjał objętej wsparciem infrast. w zakresie opieki nad dziećmi lub infrast. edukacyjnej i Liczba użytk. infrastr. przedszkolnej wspartej w programie o wartościach 218osób). Projekt realizowany będzie m. in. w zdegradowanym obecnie obiekcie zabytkowym, który uzyska nowe funkcje, oczekiwane przez mieszkańców Oleśnicy. Projekt przewiduje rozwiązania zwiększające dostępność do infrastruktury przedszkolnej dla osób niepełnosprawnych (winda, przystosowanie toalet, likwidacja progów między drzwiami)-wskaźnik produktu Liczba obiektów dostosowanych do potrzeb osób z niepełnosprawnościami- 1szt. Zastosowane zostaną rozwiązania energooszczędne - oprawy oświetleniowe LED. Projekt pozytywnie oddziaływać będzie na lokalny rynek pracy, w związku z planowanym utworzeniem 22 etatów (wskaźnik rezultatu Wzrost zatrudnienia we wspieranych podmiotach- 22 EPC), dla osób odpowiedzialnych za obsługę powstałego przedszkola i nowego oddziału przedszkolnego. Projekt odpowiada na potrzeby grup docelowych (dzieci w wieku przedszkolnym, mieszkańcy Oleśnicy i Gminy Oleśnica), które rozpoznano w przeprowadzonej analizie problemów, barier i trendów demograficznych. Z analizy wynika, iż liczba miejsc w przedszkolach w Oleśnicy i gminie Oleśnica jest obecnie zbyt mała, a zapotrzebowanie w tym zakresie w przyszłości będzie rosło.</t>
  </si>
  <si>
    <t>Rozbudowa przedszkola w Zespole Szkolno - Przedszkolnym nr 12 przy ul. Suwalskiej we Wrocławiu</t>
  </si>
  <si>
    <t>Projekt dotyczy rozbudowy przedszkola w Zespole -Szkolno-Przedszkolnym nr 12 we Wrocławiu o budynek dwukondygnacyjny połączony z istniejącym przedszkolem. W ramach przedsięwzięcia wykonana zostanie dokumentacja projektowa, studium wykonalności oraz roboty budowlane, sanitarne i elektryczne, a także dostawa urządzeń placu zabaw oraz jego wykonanie i zagospodarowanie terenu. Planowana jest równiez promocja projektu. Odbiorcami projektu będą przedszkolaki z Wrocławia (3-6 lat), ich rodzice i opiekunowie oraz rodziny, a także wychowawcy i personel przedszkola. Ponadto projekt wpłynie na wszystkich mieszkańców Wrocławskiego Obszaru Funkcjonalnego, ponieważ dobra infrastruktura przedszkolna zapewni ukształtowanie właściwych postaw u dzieci, które w przyszłości będą podstawą rozwoju i sukcesu całego regionu. Celem głównym projektu jest zwiększenie ilości miejsc przedszkolnych oraz poprawa warunków socjalno-bytowych przedszkolaków i kadry. Obecnie w ZSP nr 12 jest 100 miejsc przedszkolnych (4 oddziały). Po zrealizowaniu projektu będzie to łącznie 275 miejsc (11 oddziałów). W wyniku realizacji projektu zostanie utworzonych 175 nowych miejsc przedszkolnych w rozbudowanym budynku (7 oddziałów, w tym 3 grupy 3-4 latków ) oraz 2 place zabaw trwale związane z gruntem. 3 obiekty zostaną dostosowane do potrzeb osób niepełnosprawnych (budynek przedszkola i 2 place zabaw). 275 osób to liczba użytkowników infrastruktury przedszkolnej wspartej w programie, jak również potencjał objętej wsparciem infrastruktury w zakresie opieki nad dziećmi lub infrastruktury edukacyjnej. Wskaźnikiem rezultatu projektu jest wzrost zatrudnienia w wymiarze 26,79 etatów (EPC). Projekt w zakresie wykonania dokumentacji projektowej i realizacji robót budowlanych jest realizowany przez Zarząd Inwestycji Miejskich w imieniu Gminy Wrocław, w okresie trwałości infrastruktura będzie podlegała ZSP nr 12.</t>
  </si>
  <si>
    <t>Poprawa warunków nauczania w szkołach podstawowych i gimnazjalnych Gminy Oborniki Śląskie poprzez wyposażenie w sprzęt i materiały dydaktyczne pracowni szkolnych</t>
  </si>
  <si>
    <t>Przedmiotem Projektu jest doposażenie w nowoczesny sprzęt i materiały dydaktyczne pracowni matematyczno-przyrodniczych i cyfrowych, 5 szkół podstawowych i 2 szkół gimnazjalnych zlokalizowanych na terenie miasta i gminy Oborniki Śląskie. Zakres Projektu obejmuje: zakup sprzętu, oprogramowania i materiałów dydaktycznych, dostosowanie szkół do potrzeb osób niepełnosprawnych, poprzez zakup wyposażenia dydaktycznego dostosowanego do potrzeb tych osób, promocję projektu: plakaty informacyjne, catering na konferencję oraz zarządzanie projektem: Koordynator Projektu. Założenia projektu były konsultowane przez Dyrektorów szkół i organy prowadzące.. Wnioskodawca posiada kompleksowy plan wykorzystania zakupionego w ramach projektu wyposażenia. Założenia Projektu uwzględniają udostępnianie sfinansowanego w ramach Projektu wyposażenia pracowni innym placówkom oświatowym, którego takiego wyposażenia nie posiadają. System zarządzania Projektem na etapie wdrażania będzie gwarantować jego sprawną realizację zgodnie z przyjętym harmonogramem oraz bezproblemowe rozliczenia z instytucją współfinansującą. Inwestorem i jednocześnie Beneficjentem będzie Gmina Oborniki Śląskie. Będzie ona wymieniona w decyzji o dofinansowaniu ze środków Unii Europejskiej, jako jedyny podmiot uprawniony do dokonywania wydatków kwalifikowanych, a następnie będzie stroną podpisywanej umowy o dofinansowanie. Beneficjent posiada zdolność organizacyjną i finansową do wdrożenia i eksploatacji Projektu. Wszelkie prace związane z przygotowaniem, wdrażaniem Projektu wykonywane będą przez pracowników Urzędu Miejskiego w Obornikach Śląskich w ramach ich obowiązków służbowych. Pracą Zespołu ds. realizacji Projektu kierował będzie Koordynator Projektu. W okresie trwałości Projektu Gmina Oborniki Śląskie zapewni niezbędne środki do utrzymania infrastruktury. Operatorami zakupionego wyposażenia edukacyjnego obiektów na terenie Gminy Oborniki Śląskie są placówki oświatowe, których działalność finansowana jest z budżetu Gm</t>
  </si>
  <si>
    <t>GMINA ŻÓRAWINA</t>
  </si>
  <si>
    <t>Doposażenie obiektów szkolnych na terenie Gminy Żórawina</t>
  </si>
  <si>
    <t>Projekt będzie realizowany w województwie dolnośląskim, powiecie wrocławskim, w gminie Żórawina, w miejscowości Żórawina, Polakowice, Rzeplin, Wilczków, Węgry. Projekt stanowi samodzielną jednostkę analizy i obejmuje wszystkie zadania inwestycyjne niezbędne do zapewnienia funkcjonalności i operacyjności infrastruktury zaraz po zakończeniu realizacji zakresu rzeczowego.Dla uruchomienia produktów projektu nie jest wymagana realizacja dodatkowych zadań inwestycyjnych nieuwzględnionych w zakresie rzeczowym. Przedmiotem projektu jest wyposażenie pracowni cyfrowych z dostępem do zasobów do nauki przedmiotów matematyczno-przyrodniczych w6 placówkach edukacyjnych.Przedmiot projektu obejmuje: SP Żórawina – utworzenie pracowni cyfrowej na 25 stanowisk komputerowych wraz zakupem osprzętu i oprogramowania, w tym do nauki matematyki; SP Polakowice – utworzenie pracowni cyfrowej na 7 stanowisk komputerowych wraz zakupem osprzętu i oprogramowania, w tym do nauki matematyki; SP Wilczków – utworzenie pracowni cyfrowej na 8stanowisk komputerowych wraz zakupem osprzętu i oprogramowania, w tym do nauki matematyki;SP Rzeplin – utworzenie pracowni cyfrowej na 7 stanowisk komputerowych wraz zakupem osprzętu i oprogramowania, w tym do nauki matematyki; SP Węgry – utworzenie pracowni cyfrowej na 3stanowiska komputerowych wraz z zakupem osprzętu i oprogramowania, w tym do nauki matematyki; Gimnazjum Żórawina – utworzenie pracowni cyfrowej na 20 stanowisk komputerowych wraz zakupem osprzętu i oprogramowania, w tym do nauki matematyki i przyrody.Wnioskodawcą, Inwestorem, Beneficjentem i Operatorem przedmiotowej inwestycji będzie Gmina Żórawina. Za projekt będą odpowiedzialne następujące wydziały: Stanowisko ds. Funduszy i Promocji Gminy, Wydział Infrastruktury Technicznej, Wydział Finansowo-Księgowy.Wartość wydatków kwalifikowanych dla projektu 303.567,05PLN razy 85,00 % daje wartość dofinansowania na poziomie 258.031,99 PLN. Projekt nie jest objęty pomocą publiczną.</t>
  </si>
  <si>
    <t>Budowa szkoły w ramach zespołu szkolno – przedszkolnego w Dobrzykowicach w Gminie Czernica</t>
  </si>
  <si>
    <t>Przedmiotem projektu jest uruchomienie nowej szkoły podstawowej, która powstanie w ramach budowanego Zespołu Szkolno-Przedszkolnego. Obejmuje swoim zakresem budowę szkoły, jej wyposażenie oraz zagospodarowanie terenu. Ww. placówka, w pełni dostosowana do potrzeb osób niepełnosprawnych, zlokalizowana będzie w miejscowości Dobrzykowice, przy ul. Kolejowej, w Gminie Czernica. Łączna powierzchnia jej zabudowy to 4 139,68 m2, natomiast powierzchnia użytkowa to 2 861,32 m2. Realizacja inwestycji pozwoli uruchomić docelowo 18 klas po 25 uczniów, tym samym powstanie łącznie 450 miejsc szkolnych (w tym ok. 170 na potrzeby przenoszonej SP w Dobrzykowicach). Budowa Zespołu będzie realizowana w ramach jednego zamówienia publicznego, prace dot. szkoły i przedszkola rozpoczną się równolegle, jednakże w umowie z wykonawcą zostaną wskazane odrębne końcowe terminy ich wykonania (wcześniejszy dla przedszkola oraz późniejszy dla szkoły). W ramach budowy przedszkola (przedmiot odrębnego wniosku o dofinansowanie) powstanie m. in. zaplecze kuchenne, kotłownia, elementy infrastruktury zewnętrznej, przeznaczone także na potrzeby szkoły, oraz elementy zagospodarowania terenu, w zakresie umożliwiającym uzyskanie prawa do użytkowania ww. obiektu. Niniejszy projekt obejmuje budowę budynku szkoły w pozostałym zakresie (m. in. klasy, gabinety i pracownie klas I – III wraz z zapleczem, klasy, gabinety i pracownie klas IV – VI wraz z zapleczem, część administracyjno-biurową szkoły, gabinet pielęgniarki, logopedy, stołówkę z zapleczem cateringowym, bibliotekę, czytelnię, małą salę gimnastyczną, świetlicę, sanitariaty, portiernię, hol), jak również pozostałą infrastrukturę zewnętrzną szkoły i zagospodarowanie terenu przewidziane w projekcie budowlanym. Istotnym elementem przedsięwzięcia jest również wyposażenie szkoły w nowoczesne pomoce dydaktyczne, w tym do pracowni cyfrowej, matematycznej, przyrodniczej i językowej oraz dla dzieci ze specjalnymi potrzebami edukacyjnymi.</t>
  </si>
  <si>
    <t>Poprawa jakości kształcenia w Gminie Jelcz-Laskowice poprzez utworzenie 6 pracowni cyfrowych w szkołach podstawowych i gimnazjach.</t>
  </si>
  <si>
    <t>Projekt dotyczy wyposażenia w nowoczesny sprzęt i pomoce pracowni w pięciu szkołach Gminy Jelcz-Laskowice (3 szkoły podstawowe Jelczu-Laskowicach i 1 w Miłoszycach oraz 1 gimnazjum w Jelczu-Laskowicach) . Celem głównym projektu jest dostosowanie do współczesnych wymagań i nowych metod nauczania placówek edukacyjnych gminy. W ramach projektu (odpowiednio do potrzeb) zostaną utworzone klasopracownie kompleksowo wyposażone w sprzęt dydaktyczny oraz ICT. W efekcie projektu powstanie 6 nowych pracowni, w których znajdzie się 150 nowych stanowisk komputerowych.Odbiorcami projektu są: uczniowie szkół, którzy będą mogli rozwijać swoje kluczowe kompetencje niezbędne do podjęcia edukacji na wyższym poziomie oraz do poruszania się na rynku pracy; nauczyciele, którzy będą mogli wykorzystać nowoczesne narzędzia w pracy dydaktycznej; rodzice, których dzieci z większym zainteresowaniem będą brać udział w zajęciach szkolnych; szkoły oferujące lepsze warunki kształcenia; oraz pośrednio mieszkańcy gminy, wśród których dorasta pokolenie, które w przyszłości stanie się kadrą przygotowaną do oczekiwanych na rynku pracy kompetencjach i umiejętnościach. Przedmiotowy projekt przyczyni się do realizacji następujących wskaźników: „Potencjał objętej wsparciem infrastruktury w zakresie opieki nad dziećmi lub infrastruktury edukacyjnej” na poziomie 1924 osób – wartość docelowa wskaźnika zostanie osiągnięta w 2018 roku. „Liczba użytkowników infrastruktury edukacyjnej wspartej w programie”, wskaźnik ten na poziomie 1924 osób zostanie osiągnięty w 2019 roku. Ponadto przedmiotowy projekt wpłynie na realizację wskaźnika: „Liczba projektów, w których sfinansowano koszty racjonalnych usprawnień dla osób z niepełnosprawnościami” – wartość tego wskaźnika, który zostanie osiągnięty 2018 roku wyniesie 1.</t>
  </si>
  <si>
    <t>Rozwój infrastruktury edukacyjnej w Gminie Trzebnica poprzez modernizację Szkoły Podstawowej w Kuźniczysku</t>
  </si>
  <si>
    <t>Przedmiotem projektu jest rozbudowa wraz z doposażeniem Szkoły Podstawowej w Kuźniczysku. Projekt będzie realizowany w województwie dolnośląskim, powiecie trzebnickim, w gminie Trzebnica, w miejscowości Kuźniczysko, przy ul. Kuźniczej 177 na działce nr 63 AM-1 obręb Kuźniczysko. Projekt jest zlokalizowany na terenie historycznego układu ruralistycznego wsi objętego ochroną konserwatorską. Dotychczas opracowano dokumentację techniczną, specyfikację pracowni informatycznej oraz studium wykonalności. Roboty budowlane nie zostały rozpoczęte. W dniu 26 kwietnia 2016 roku Starosta Trzebnicki wydał decyzję nr 294/16 pozwolenie na budowę. Pozwolenie jest prawomocne. Wnioskodawcą, Inwestorem, Beneficjentem i Operatorem przedmiotowej inwestycji będzie Gmina Trzebnica. Projekt jest częścią większego zamierzenia inwestycyjnego obejmującego remont, przebudowę, termomodernizację i rozbudowę istniejącego obiektu szkolnego oraz budowę sali gimnastycznej jednakże stanowi samodzielną jednostkę analizy i obejmuje wszystkie zadania inwestycyjne niezbędne do zapewnienia funkcjonalności i operacyjności infrastruktury zaraz po zakończeniu realizacji zakresu rzeczowego. Zakres rzeczowy obejmuje: Zadanie nr 1 Dokumentacja projektowa, Zadanie nr 2 Budowa nowego skrzydła dydaktycznego, Zadanie nr 3 Wyposażenie pracowni TIK wraz z oprogramowaniem do nauki przedmiotów matematyczno-przyrodniczych i informatyki, Zadanie nr 4 Nadzór inwestorski, Zadanie nr 5 Działania promocyjne (tablica informacyjna, tablica pamiątkowa + nalepki na sprzęt). Budowa nowego skrzydła dydaktycznego - bilans powierzchni i kubatury: powierzchnia zabudowy: 503,93m2; powierzchnia wewnętrzna 1 086 m2; powierzchnia użytkowa budynku 1 072,92m2: piwnice 251,97m2; parter 424,18m2; piętro 396,77m2; kubatura: 4 631,45m3. Ponadto planuje się zakup wyposażenia multimedialnego dla 1 pracowni cyfrowej na 9 stanowisk uczniowskich i 1 stanowisko nauczycielskie wraz ze sprzętem dodatkowym i oprogramowaniem.</t>
  </si>
  <si>
    <t>GMINA DŁUGOŁĘKA</t>
  </si>
  <si>
    <t>Rozbudowa Zespołu Szkolno-Przedszkolnego w Długołęce – etap II i III (2014-2018)</t>
  </si>
  <si>
    <t>Projekt pn. Rozbudowa Zespołu Szkolno-Przedszkolnego w Długołęce - etap II i III (2014-2018) realizowany jest w Gminie Długołęka i dotyczy jej jednostki organizacyjnej. Projekt pn. Rozbudowa Zespołu Szkolno-Przedszkolnego w Długołęce - etap II i III (2014-2018)realizowany jest w Gminie Długołęka i dotyczy jej jednostki organizacyjnej.Przewidywane lata realizacji to 2014-2018. Przedsięwzięcie jest częścią szerszego planu inwestycyjnego, którego długofalowym celem jest podniesienie jakości edukacji na terenie Gminy Długołęka.W ramach niniejszej inwestycji planuje się przeprowadzenie następujących działań:1. rozbudowa budynku Zespołu Szkolno-Przedszkolnego o skrzydło dydaktyczne (Etap II w trakcie realizacji)2. przebudowa budynku Zespołu Szkolno-Przedszkolnego oraz budowa łącznika z budynkiemprzedszkola3. wyposażenie sal lekcyjnych nauczania początkowego (klasy I-III) oraz pracowni tematycznych:matematycznej, przyrodniczej i komputerowej4. promocja projektu.Zgodnie z wymogami prawa budowlanego, w procesie budowlanym uczestniczyć będzie i nspektor nadzoru, który czuwać będzie nad prawidłowością przebiegu procesu inwestycyjnego.Realizatorem głównym przedsięwzięcia będzie Gmina Długołęka, natomiast w przypadku zadania obejmującego zakup wyposażenia, podmiotem pełniącym rolę realizatora będzie Zespół Szkolno -Przedszkolny w Długołęce.Wnioskodawca częściowo przeprowadził (roboty budowlane i nadzór inwestorski dla etapu II) i planuje przeprowadzić w kolejnych etapach szereg postępowań na wyłonienie wykonawców inwestycji, w tym robót budowlanych, dostaw wyposażenia, usługi w postaci nadzoru inwestorskiego,dostawy artykułów promocyjnych.Wnioskodawca posiada zdolność finansową do realizacji przedsięwzięcia w założonym zakresie.Przedsięwzięcie będzie realizowane ze środków własnych, nie przewiduje się finansowania z kredytu.W przypadku otrzymania decyzji o dofinansowaniu, środki uzyskane z refundacji już realizowanego etapu II zostaną przeznaczone na pokrycie kosztów kolejnych</t>
  </si>
  <si>
    <t>Wyposażenie wrocławskich szkół w pracownie przedmiotowe.</t>
  </si>
  <si>
    <t>Celem projektu jest poprawa jakości kształcenia na obszarze ZIT WrOF. Projekt polega na zakupienowoczesnego sprzętu i oprogramowania do 17 pracowni cyfrowych w 16 wrocławskich szkołachpodstawowych (SP 3, SP 8, SP 10, SP 20, SP 27, SP 47, SP 53, SP 61, SP 80, SP 83, SP 85, SP 96, SP109, SP 118, SP przy ul. Głównej i SP przy ul. Kłodzkiej (szkoły nowobudowane) oraz 3 zestawówrobotów do nauki programowania (SP 83, SP 96 i SP 118). Projekt obejmuje kompleksowewyposażenie pracowni cyfrowych oraz promocję. Pomoc w rozwoju TIK szkół jest niezbędna wrealizacji podstawy programowej oraz wspierania systematycznego procesu doskonalenianauczycieli. Projekt posłuży wyrównaniu szans edukacyjnych młodzieży niezależnie od statusumajątkowego i wesprze integrację młodzieży w aspekcie sprawności intelektualnej.Beneficjentem projektu jest Gmina Wrocław. Projekt będzie realizowany przez ZOJM (jednostkębudżetową Gminy Wrocław), która ma doświadczenie i zasoby odpowiednie do realizacji projektówinfrastrukturalnych w obszarze edukacji.Łącznie zostanie zakupionych 410 stanowisk dla uczniów, w tym 30 rozszerzonych o możliwościkorzystania przez niepełnosprawnych, 17 stanowisk do zarządzania pracownią przez nauczycielioraz 146 komputerów dla nauczycieli do przygotowywania lekcji oraz wymagane dla pracowni mebleoraz wyposażenie (tablice multimedialne, drukarki). Sprzęt zostanie zainstalowany w ww. szkołachna terenie Wrocławia.Osiągnięcie efektów projektu będzie monitorowane przez wskaźniki:- „Potencjał objętej wsparciem infrastruktury w zakresie opieki nad dziećmi lub infrastrukturyedukacyjnej”: 8855 osób - osiągnięcie w 2018 roku;- „Liczba użytkowników infrastruktury edukacyjnej wspartej w programie”: 8855 osób w 2019 roku;- „Liczba projektów, w których sfinansowano koszty racjonalnych usprawnień dla osób zniepełnosprawnościami”: 1, osiągnięcie w 2018 roku.Realizacja projektu obejmie swoim zasięgiem kilka grup docelowych, a są nimi: uczniowie szkółpodstawowych objętych dofinansowaniem; nauczyc</t>
  </si>
  <si>
    <t>Rozbudowa Szkoły Podstawowej w Psarach, gmina Wisznia Mała.</t>
  </si>
  <si>
    <t>Projekt ma na celu poprawę dostępu do edukacji na poziomie podst. na terenach wiejskich WrOF, w gminie Wisznia Mała poprzez rozbudowę szkoły podst. w Psarach. W ramach zaplanowanego do realizacji zakresu inwest. znajduje się dobudowanie części sportowej szkoły, zaplecza kuchennego i stołówki oraz części edukacyjnej, obejmującej 4 sale szkolne dla 24 uczniów każda, wraz z niezbędnym zapleczem. W ramach projektu zostanie urządzona i wyposażona pracownia mat. – przyr. oraz informatyczna, zostanie zakupiony sprzęt dydaktyczny dla uczniów o specjalnych potrzebach edukacyjnych, w tym dla uczniów szczególnie uzdolnionych. Zakupione wyposażenie zostanie zainstalowane zarówno w nowopowstałych pracowniach, jak i w już istniejących pomieszczeniach szkolnych. Do kosztów kwalif. projektu zakwalifikowano koszty budowlane związane z rozbudową części edukacyjnej wraz z niezbędnym zapleczem oraz wyposażenie powstałych pracowni i szkoły. Koszty związane z funkcją sportową, kuchenno – stołówkową oraz zagospodarowaniem terenu zostaną pokryte ze środków własnych lub pozyskanych dotacji. Dobudowana część edukacyjna pozwoli na uzyskanie nowych 96 miejsc (4 sale szkolne dla 24 uczniów każda), wnioskodawca przewiduje maksymalne wykorzystanie uzyskanej w wyniku projektu infrastruktury. Beneficjent zdecydował się na obniżenie wnioskowanej dotacji do 22,34 % kosztów kwalifikowalnych. Konieczność realizacji projektu wynika z niedostatecznego poziomu obecnej infrastruktury edukacyjnej. Rozbudowa szkoły jest również podyktowana sytuacją demograficzną (patrz analiza demograficzna). Inwestycja jest zlokalizowana w obrębie Szkoły Podstawowej w Psarach pod adresem ul. Główna 40, 51-188 Psary, na dział. 27 AM-1 obręb Psary, Nr ks. w.: WR1W/00017704/7. Działka jest własnością gminy i wnioskodawca posiada prawo do dysponowania nieruchomością. Wnioskodawcą, inwestorem oraz podmiotem realizującym jest gmina Wisznia Mała, która zapewnia zespół wykwalifikowanych pracowników.</t>
  </si>
  <si>
    <t>GMINA JEŻÓW SUDECKI</t>
  </si>
  <si>
    <t>Budowa gminnego przedszkola wraz z wyposażeniem w Jeżowie Sudeckim</t>
  </si>
  <si>
    <t>Projekt pt. „Budowa gminnego przedszkola wraz z wyposażeniem w Jeżowie Sudeckim” będzie realizowany na terenie Gminy Jeżów Sudecki, w powiecie jeleniogórskim. Przedmiotem projektu jest przebudowa wraz z wyposażeniem istniejącego budynku szkolnego w Jeżowie Sudeckim. Główny cel projektu zdefiniowano jako: zapewnienie dostępu i upowszechnienie edukacji przedszkolnej poprzez przebudowę i wyposażenie istniejącego obiektu szkolnego w Jeżowie Sudeckim na cele przedszkola. W wyniku realizacji projektu zostaną osiągnięte następujące wskaźniki produktu i rezultatu: -Potencjał objętej wsparciem infrastruktury w zakresie opieki nad dziećmi lub infrastruktury edukacyjnej – 100 osób. -Liczba wspartych obiektów infrastruktury przedszkolnej – 1 szt. -Liczba użytkowników infrastruktury przedszkolnej wspartej w programie - 100 osób. -Liczba obiektów dostosowanych do potrzeb osób z niepełnosprawnościami – 1 szt. -Liczba projektów, w których sfinansowano koszty racjonalnych usprawnień dla osób z niepełnosprawnościami - 1 szt. -Wzrost zatrudnienia we wspieranych podmiotach (innych niż przedsiębiorstwa)O/K/M – 2 EPC. Do grup docelowych projektu zaliczono: -dzieci w wieku przedszkolnym, tj. od 2,5 do 6 lat, które będą mogły zostać objęte wychowaniem przedszkolnym w ramach powstałej infrastruktury; -mieszkańców Gminy Jeżów Sudecki, zwłaszcza rodziców dzieci w wieku przedszkolnym, którym stworzona zostanie możliwość zaspokojenia podstawowych potrzeb w zakresie edukacji przedszkolnej w Jeżowie Sudeckim; -samorząd Gminy Jeżów Sudecki, który poprzez zapewnienie wysokiej jakości usług publicznych w zakresie wychowania przedszkolnego odpowie na generowanie zapotrzebowanie rosnącej liczby mieszkańców obszaru. Projekt będzie realizowany przez Gminę Jeżów Sudecki. Operatorem powstałej infrastruktury będzie Zespół Szkół w Jeżowie Sudeckim. Przedsięwzięcie jest w pełni przygotowane do realizacji.</t>
  </si>
  <si>
    <t>Przebudowa i rozbudowa szkoły podstawowej wraz z wyposażeniem w Jeżowie Sudeckim</t>
  </si>
  <si>
    <t>Niniejszy projekt będzie realizowany na terenie Gminy Jeżów Sudecki, w powiecie jeleniogórskim.Przedmiotem inwestycji jest:- przebudowa i rozbudowa istniejącego budynku oświatowego przy ul. Krętej 27 w Jeżowie Sudeckim- na terenie działki 496 wraz z infrastrukturą techniczną na działkach nr ewid. 496 i 511/2 obręb0005 Jeżów Sudecki oraz zjazdami z drogi gminnej numer działki 511/2 na działkę 496, obręb Jeżów Sudecki – jest to przedsięwzięcie prowadzące bezpośrednio do poprawy warunków nauczania;- wyposażenie w nowoczesny sprzęt i materiały dydaktyczne pracowni, zwłaszcza matematyczno-przyrodniczych i cyfrowych;- wyposażenie w sprzęt specjalistyczny i pomoce dydaktyczne do wspomagania rozwoju uczniów ze specjalnymi potrzebami edukacyjnymi, np.: uczniów niepełnosprawnych, uczniów szczególnie uzdolnionych w szkołach podstawowych.Wnioskodawcą w niniejszym projekcie jest Gmina Jeżów Sudecki.Za realizację projektu od strony formalno – prawnej odpowiadać będą pracownicy Urzędu Gminy w Jeżowie Sudeckim, a za wykonanie i realizację poszczególnych zadań zaplanowanych w projekcie odpowiedzialni będą wykonawcy wyłonieni w drodze konkursu lub przetargu.</t>
  </si>
  <si>
    <t>Rozbudowa infrastruktury dydaktycznej Gimnazjum w Starej Kamienicy wraz z zakupem sprzętu i wyposażenia</t>
  </si>
  <si>
    <t>Przedmiot projektu: rozbudowa Publicznego Gimnazjum im. Noblistów Polskich w Starej Kamienicy (Stara Kamienica 70) oraz zakup pomocy naukowych, sprzętu dydaktycznego i wyposażenia niezbędnych do poprawy warunków nauczania i jakości kształcenia w placówce. Projekt uwzględnia potrzeby osób niepełnosprawnych(usuwanie barier architektonicznych i racjonalne usprawnienia) oraz uczniów uzdolnionych (zakup pomocy dydaktycznych i sprzętu do prowadzenia zajęć na wyższym poziomie) i zakłada:budowę łącznika budynku gł.z salą sportową wraz z infrastr. techniczną, w którym zlokalizowane będą: zaplecze socjalne sali gimnastycznej z toaletami dla nauczycieli i osób niepełnosprawnych, toalety i natryski dla uczniów i nauczycieli, magazyn sprzętu sportowego, bieżnia sportowa, 5 pracowni dydaktycznych: informatyczna, fizyczno-chemiczna, biologiczno-geograficzna, gabinet multimedialny i terapeutyczna; zakup mebli, sprzętu i pomocy naukowych do prowadzenia zajęć, w szczególności TIK. Efekty projektu: poprawa warunków nauczania, jakości kształcenia oraz bezpieczeństwa uczniów Publicznego Gimnazjum im. Noblistów Polskich w Starej Kamienicy. Realizacja: 23.12.2015 - 30.10.2018 r. Wskaźniki: potencjał objętej wsparciem infrastruktury w zakresie opieki nad dziećmi lub infrastruktury edukacyjnej – 160 os.; liczba wspartych obiektów infrastruktury edukacji ogólnej – 1 szt.; liczba obiektów dostosowanych do potrzeb osób z niepełnosprawnościami – 1 szt.; liczba projektów, w których sfinansowano koszty racjonalnych usprawnień dla osób z niepełnosprawnościami.1 szt.; liczba użytkowników infrastruktury edukacyjnej wspartej w programie – 126 os.</t>
  </si>
  <si>
    <t>GMINA WOJCIESZÓW</t>
  </si>
  <si>
    <t>Utworzenie nowoczesnych pracowni: przyrodniczo – geograficznej, fizyczno – technicznej, pracowni języka angielskiego i niemieckiego oraz adaptacja sali rehabilitacyjnej dla uczniów niepełnosprawnych w Zespole Szkół w Wojcieszowie</t>
  </si>
  <si>
    <t>Zadanie pn. Utworzenie nowoczesnych pracowni: przyrodniczo – geograficznych, fizyczno – technicznych i pracowni języka angielskiego i niemieckiego oraz adaptacja sali rehabilitacyjnej dla uczniów niepełnosprawnych w Zespole Szkół w Wojcieszowie będzie, polegało na adaptacji oraz wyposażeniu sal w sprzęt do zajęć technicznych, fizycznych, przyrodniczych oraz wyposażeniu pracowni języka angielskiego oraz języka niemieckiego. Ponadto istniejąca sala gimnastyczna zostanie zaadaptowana na salę do rehabilitacji dla uczniów niepełnosprawnych. Jednocześnie będą przeprowadzane ww. salach prace remontowe, które będą obejmowały przygotowanie pomieszczeń klasowych budynku Zespołu Szkół do doposażenia w sprzęt dydaktyczny. Projekt Gminy Wojcieszów będzie realizowany na terenie gminy w Zespole Szkół w Wojcieszowie. Dodatkowo wykorzystana będzie możliwość pracy z uczniem o specjalnych potrzebach edukacyjnych tj. sale wyposażone będą pomoce dydaktyczne, które wspomogą rozwój edukacyjny uczniów poprzez np. zakup wyposażenia dydaktycznego oraz adaptacja sal na potrzeby zakupionego sprzętu/wyposażenia. W tym zakresie działań ujmiemy dzieci o specjalnych potrzebach edukacyjnych tj. niepełnosprawności (ruchowymi, słabe widzenie, słabe słyszenie, niepełnosprawność ruchowa oraz niepełnosprawności sprzężone). Przedmiot projektu adaptacja pomieszczeń oraz ich specjalistyczne wyposażenie. Lokalizacja projektu - Zespół Szkół w Wojcieszowie ul. Żeromskiego 8. Sposób wdrażania - Gmina Wojcieszów wyłoni wykonawców robót oraz dostawców sprzętu. Nadzór nad realizacja projektu będzie miał doświadczony zespół pracowników a wszystkie decyzje będą podejmowane na radzie budowy.</t>
  </si>
  <si>
    <t>Poprawa warunków nauczania w jeleniogórskich szkołach podstawowych i gimnazjalnych poprzez inwestycje w nowoczesne wyposażenie pracowni komputerowych</t>
  </si>
  <si>
    <t>Miejsce realizacji: m.Jelenia Góra, powiat m.Jelenia GóraCel: poprawa warunków kształcenia w m.Jelenia Góra w zakresie edukacji podstawowej i gimnazjalnej Przedmiot projektu: inwestycje w nowoczesne wyposażenie pracowni cyfrowych jeleniogórskich szkół podstawowych i gimnazjalnych - zakup nowoczesnego sprzętu TIK oraz specjalistycznego sprzętu i pomocy dydaktycznych do wspomagania rozwoju uczniów niepełnosprawnych Wsparcie dla: jeleniogórskich publicznych szkół podstawowych i gimnazjalnych, w tym specjalnych - jednostki budżetowe M.Jelenia Góra nieposiadające osobowości prawnej (19 szkół,16 obiektów). Odbiorcy: uczniowie wspieranych szkół, którzy będą korzystali z produktów i rezultatów projektu. Zadania: 1.Doposażenie pracowni cyfrowych,w tym: a)dostawa wyposażenia z instalacją i konfiguracją b)usługi eksperta ds.informatyki 2.Działania promocyjne Szkoły zostaną wyposażone w nowoczesne zestawy komputerowe z oprogramowaniem (15 pracowni),sprzęt i pomoce dostosowane do potrzeb uczniów niepełnosprawnych - zg. ze zdiagnozowanymi potrzebami.Wnioskodawcą, Beneficjentem, Inwestorem będzie M. Jelenia Góra. Projekt będzie realiz. i koordynowany przez pracowników UM JG z Wydziałów:Informatyki i Obsługi Technicznej,Inwestycji i Zamówień Publicznych,Edukacji i Sportu przy wsparciu zewn. eksperta ds.informatyki. Dostawca wyposażenia zostanie wyłoniony w trybie przetargu nieograniczonego. Ekspert ds.informatyki i wykonawca działań promocyjnych - zapytania ofertowe. Projekt realiz. będzie w obiektach stanowiących własność Wnioskodawcy. Po zakończeniu projektu,w okresie trwałości,właścicielem wyposażenia będzie M.Jelenia Góra,a użytkownikami będą jeleniogórskie publiczne szkoły podstawowe i gimnazjalne. W okresie trwałości projektu wyposażenie zostanie przekazane szkołom w bezpłatne użyczenie. Zakupione wyposażenie będzie wykorzystywane w celu pracy edukacyjnej i wszechstronnego rozwoju ucznia. Wskaźniki: Potencjał objętej wsparciem infrastruktury w zakres</t>
  </si>
  <si>
    <t>Poprawa warunków kształcenia w edukacji podstawowej i gimnazjalnej poprzez rozbudowę z przebudową budynku Zespołu Szkół Publicznych w Lubawce I etap</t>
  </si>
  <si>
    <t>Przedmiotem projektu jest rozbudowa z przebudową istniejącego budynku Zespołu Szkół Publ. przy ul. Mickiewicza 4 w Lubawce.Inwest. realizowana jest od 2008 r.Od 2014 r żadne roboty nie są prowadzone.W ramach proj. Gmina zamierza zakończyć to przedsięwzięcie.Do dzisiaj do bud. ist. szkoły (dz. gm. nr 708) dobudowano nowy obiekt (dz. gm. nr 709). Budynki połączone są komunik.W latach minionych, w bud. ist wymien. okna (250), ociepl. ściany i stropodach, oraz część prac w obiekcie. Dobudowany obiekt jest w stanie sur. zam.Posiada okna, jest ocieplony, wyk. roboty dachowe, świetliki i prace towarz.Wykonano większość przyłączy.W ramach projektu wykonane zostaną wszystkie pozostałe prace objęte pozwoleniem bud.Części składowe projektu w bud. ist.: remont z przebud. piwnicy, parteru, I p, II p, budowę windy osobowej zew., wew. instal.W bud. dob. pozostały do wykonania rob. wykończ. w piwnicy, na parterze, na I i II p, schody zewnętrzne, elewacja bud. (kolor), wszystkie inst. wew. oraz wybud. przyłącza wodoc.Projekt obejmuje też zakup wyposaż. dla 5 pracowni mat.-przyr. i do zajęć cyfr. Projekt będzie realizowała Gmina.Przed wznowieniem robót wnioskodawca dokona zgodnie z PZP wyboru wykonawcy robót bud. i inspektora nadz.Harm. prac przewiduje najpierw zakoń. robót w bud. dobudowanym, a następnie roboty w bud. ist. szkoły.Projekt zrealizowany zostanie w lat. 2016-18. W 2016 - wybór wykonawcy.Roboty będzie można prowadzić również zimą, gdyż są to roboty głównie wewnątrz obiektów.Proj. realizować będzie zespół pracowników Wniosk. posiadający wiedzę i doświad. w realizacji podobnych projektów. Zespół zrealizował i rozliczył pomyślnie już kilkanaście takich projektów. W skład zesp. wchodzić będzie 2 specjal. d/s inwestycji, do zam. publ., insp. nadz., skarbnik gm, a koordynatorem będzie burmistrz.Zaplecze organiz-tech będzie na dz. nr 709, w bliskości szkoły.Przyjęta technologia wynika z dok. bud. oraz "Analizy przyjętych rozwiązań proj. wraz z doborem materiałów" -dok. z 2015r.</t>
  </si>
  <si>
    <t>Poprawa jakości edukacji podstawowej i gimnazjalnej w Gminie Nowa Ruda poprzez rozbudowę Zespołu Szkolno-Gimnazjalnego z Oddziałami Integracyjnymi w Bożkowie</t>
  </si>
  <si>
    <t>Projekt dotyczy rozbudowy Zespołu Szkolno-Gimnazjalnego z Oddziałami Integracyjnymi w Bożkowie o szkolną salę gimnastyczną wraz z łącznikiem i klasopracownią przedmiotów przyrodniczych wraz z zakupem wyposażenia.Budynek zostanie usytuowany w Bożkowie 89E w Gminie Nowa Ruda.W wyniku realizacji inwestycji z wytworzonej infrastruktury sali gimnastycznej i klasopracowni będzie mogło korzystać docelowo 400 uczniów ZSG w Bożkowie.Charakterystyczne parametry techniczne: powierzchnia zabudowy:995,19 m2,powierzchnia użytkowa:753,76 m2, kubatura:6844,12 m3,wysokość budynku:9,91 m,liczba kondygnacji:jedna nadziemna z antresolą,brak podziemia,powierzchnia projektowanego utwardzenia:114,5 m2.Projektowana sala gimnastyczna jest budynkiem niepodpiwniczonym połączonym z łącznikiem z przyległą klasopracownią przyrodniczą z budynkiem istniejącej ZSG w Bożkowie.Sala gimnastyczna o wym. 15,0 x 30,0 m zlokalizowana została na parterze.Zaplecze sali oddzielone korytarzem rozwiązano w poziomie parteru.Na wyższej kondygnacji znajduje się galeria widokowa.Główne boisko sportowe umożliwia rozgrywki piłki siatkowej, koszykówki.Na zapleczu znajduje się zespół przebieralni,natryskownia i wc dla uczniów i nauczycieli,zaplecze magazynowe sali,kotłownia,gabinet kultury fizycznej.Infrastruktura będzie dostosowana do potrzeb osób niepełnosprawnych (w tym również osób na wózkach inwalidzkich).Wnioskodawcą, inwestorem oraz podmiotem realizującym jest Gmina Nowa Ruda,która zapewnia zespół wykwalifikowanych pracowników niezbędnych na etapie planowania i realizacji inwestycji.W projekcie nie przewiduje się występowania partnera.Operatorem infrastruktury będzie Zespół Szkolno-Gimnazjalny z Oddziałami Integracyjnymi w Bożkowie - jednostka organizacyjna Gminy bez osobowości prawnej(posiada swój statut, swojego dyrektora oraz obsługę księgowo-finansową).Gmina jest organem prowadzącym ZSG w Bożkowie.Celem podstawowym projektu jest poprawa warunków kształcenia w edukacji podstaw. i gimnaz. w Gminie Nowa Ruda.</t>
  </si>
  <si>
    <t>Poprawa warunków nauczania poprzez zakup wyposażenia oraz rozbudowę infrastruktury edukacyjnej przy Gimnazjum w Witoszowie Dolnym</t>
  </si>
  <si>
    <t>Projekt dot.rozbudowy infrastruktury eduk.przy Gimnazjum im.Książąt Świdnickich w Witoszowie Dolnym.Obejmuje swoim zakresem rozbudowę budynku łącznika w celu wydzielenia dwóch pracowni(przyrod. i matemat.),rozbudowę kompleksu sportowego działającego przy szkole poprzez budowę nowej krytej pływalni oraz wielofunk.boiska.Istotnym elementem przedsięwzięcia jest również wyposażenie dwóch ww. pracowni,w nowoczesny sprzęt i pomoce dydaktyczne,także dla dzieci ze specjalnymi potrzebami edukacyjnymi.Inwestycja zlokalizowana będzie w Gminie Świdnica,w miejsc. Witoszów Dolny 59-60,na działkach nr 587,590,591,1165,1166,1067, AM-4(obręb 0029-Witoszów Dolny).Pow. zabudowy dwóch pracowni wynosi 51,40 m2,natomiast krytej pływalni 1 406,7 m2.Sale dydak.zlokalizowane zostaną w parterowym budynku łączącym Gimnazjum z przyszkolną halą sportową.Budynek basenu stanowić będzie trzybryłowy obiekt,na który składa się parterowa hala pomieszczeń basenowych oraz dwie niższe parterowe części zaplecza hali basenowej przylegające do głównej hali basenowej i istniejącej hali sportowej.Obiekt będzie połączony łącznikiem z Gimnazjum.W ramach projektu planuje się także wyposażyć pływalnię,wykonać niezbędne zagospodarowanie terenu oraz wybudować wielofun.boisko dostosowane do gry w siatkówkę,koszykówkę,piłkę ręczną,tenis.Ww. dofinansowana infrastruktura zostanie udostępniona innym gminnym placówkom oświatowym.Wnioskodawcą,inwestorem oraz podmiotem realizującym jest Gmina Świdnica.Operatorem infrastruktury będzie Gimnazjum w Witoszowie Dolnym(w zakresie pracowni dydaktycznych i boiska)oraz GOKSiR w Świdnicy(w zakresie krytej pływalni).Niniejsze przedsięwzięcie prowadzi bezpośrednio do poprawy warunków nauczania w zakresie zajęć matem-przyrod. oraz wych.fiz.Umożliwia także zastosowanie w szerszym zakresie w procesie kształcenia indywid.podejścia do ucznia,w tym ze spec.potrzebami eduk.Celem projektu wyrównanie szans edukacyj.dzieci z terenów miejskich i wiejskich.Odbiorcy-dzieci 7-13,14-16 z gminy Ś.</t>
  </si>
  <si>
    <t>Budowa sali sportowej i edukacyjnej przy Gimnazjum nr 1 w Jaworzynie Śląskiej</t>
  </si>
  <si>
    <t>Projekt dotyczy budowy sali sportowej i edukacyjnej przy Gimnazjum Nr 1 w Jaworzynie Śląskiej. Przedsięwzięcie obejmuje budowę ww. obiektu jako zaplecza sportowo-dydaktycznego, jego wyposażenie oraz zagospodarowanie terenu. Obiekt zlokalizowany będzie w miejscowości Jaworzyna Śląska, przy ul. Jana Pawła II, w Gminie Jaworzyna Śląska. Powierzchnia zabudowy to 2528,60m2, powierzchnia użytkowa to 3019,10 m2. W wyniku realizacji inwestycji z wybudowanej infrastruktury sali sportowej i edukacyjnej będzie mogło korzystać docelowo 218 uczniów Gimnazjum nr 1 w Jaworzynie Śl. Projektowana sala sportowa to obiekt dwukondygnacyjny, niepodpiwniczony, gdzie na parterze zaprojektowano m.in. zaplecze szatniowo-sanitarne, toalety, salę do ćwiczeń korekcyjnych, siłownię, salę do squasha, magazyny oraz pomieszczenie techniczne. Na I piętrze zaprojektowano m.in. pomieszczenia dla nauczycieli, pracownię przyrodniczą z zapleczem, bibliotekę z czytelnią, gabinet rehabilitacji oraz nad salą sportową galerię. Wnioskodawcą, inwestorem oraz podmiotem realizującym jest Gmina Jaworzyna Śląska, która zapewnia zespół wykwalifikowanych pracowników niezbędnych na etapie planowania i realizacji inwestycji. W projekcie nie przewiduje się występowania partnera. Operatorem infrastruktury będzie Gimnazjum Nr 1 w Jaworzynie Śląskiej jednostka organizacyjna Gminy bez osobowości prawnej (posiada swój statut, swojego dyrektora oraz obsługę księgowo-finansową). Gmina jest organem prowadzącym Gimnazjum. Celem podstawowym projektu jest poprawa warunków nauczania dzieci z terenu Gminy Jaworzyna Śląska oraz wyrównanie szans edukacyjnych dzieci z terenów miejskich i wiejskich. Grupą docelową projektu są przede wszystkim dzieci w wieku gimnazjalnym 14-16 lat z terenu Gminy Jaworzyna Śląska.</t>
  </si>
  <si>
    <t>Wyposażenie pracowni do nauki przedmiotów matematyczno - przyrodniczych i informatycznych w liceach ogólnokształcących prowadzonych przez Miasto Legnica</t>
  </si>
  <si>
    <t>Przedmiotem projektu jest zakup wyposażenia do 16 pracowni przedmiotowych (matematyka, fizyka, biologia, chemia, informatyka) w czterech liceach ogólnokształcących, w tym 15 pracowni w liceach ogólnokształcących oraz 1 w liceum ogólnokształcącym integracyjnym. Przedsięwzięciem zostaną objęte następujące placówki oświatowe zlokalizowane w Legnicy: - I Liceum Ogólnokształcące im. Tadeusza Kościuszki, Plac Klasztorny 7, - II Liceum Ogólnokształcące im. Stanisława Wyspiańskiego, ul. Zielona 17, - V Liceum Ogólnokształcące im. Jana Heweliusza, ul. Senatorska 32, - Liceum Ogólnokształcące Integracyjne w Zespole Szkół Integracyjnych im. Piastów Śląskich, ul. Wierzyńskiego 1. Dla inwestycji przeprowadzono analizę wariantów, na podstawie której stwierdzono, że jedynie realizacja przedsięwzięcia w zakładanym zakresie spowoduje powstanie szeregu korzyści, wśród których można wyróżnić poprawę warunków nauczania w szkołach ogólnokształcących zlokalizowanych na terenie miasta. W wyniku realizacji projektu 1400 uczniów z terenu Gminy Legnica (1070 uczniów szkół objętych projektem i 330 uczniów z innych szkół, którzy będą korzystali nieodpłatnie z wyposażonych pracowni podczas dodatkowych zajęć, warsztatów, konkursów) będzie miało możliwość pogłębienia swojej wiedzy z zakresu nauk przyrodniczych, matematyki i informatyki, co może w przyszłości doprowadzić do zwiększenia zainteresowania uczniów kontynuowaniem nauki na uczelniach technicznych czy medycznych, co z kolei przełoży się na zwiększenie ich szans na rynku pracy. Przedmiotowy projekt uwzględnia wymagania uczniów o szczególnych potrzebach edukacyjnych (niepełnosprawnych oraz szczególnie uzdolnionych). W celu dostosowania projektu dla osób uzdolnionych zaplanowano wyposażenie pracowni przedmiotowych zgodnie z wymogami dla poziomu rozszerzonego. Z kolei w stosunku do osób niepełnosprawnych zaplanowano, że każda pracownia objęta projektem zostanie wyposażona w zestaw komputerowy dla ucznia niepełnosprawnego. Ze</t>
  </si>
  <si>
    <t>POWIAT ZGORZELECKI</t>
  </si>
  <si>
    <t>Zakup nowoczesnego sprzętu do pracowni matematyczno-przyrodniczych i cyfrowych wraz z działaniami termomodernizacyjnymi w budynku Liceum Ogólnokształcącego w Zgorzelcu.</t>
  </si>
  <si>
    <t>Przedmiotowy projekt będzie realizowany na terenie powiatu zgorzeleckiego w miejscowości Zgorzelec, w Liceum Ogólnokształcącym im. Braci Śniadeckich znajdującym się przy ul. Partyzantów 4. Projekt obejmuje wyposażenie Liceum Ogólnokształcącego im. Braci Śniadeckich w Zgorzelcu w niezawodną sieć bezprzewodową oraz doposażenie w sprzęt multimedialny i komputerowy pracowni: 4 matematycznych, 1 informatycznej, w tym pracowni akademii CISCO, 4 z dziedziny nauk przyrodniczych (geograficzna, fizyczna, chemiczna, biologiczna) i 1 stanowisko pracy dla uczniów z orzeczonym kształceniem specjalnym. W ramach projektu zakupione zostanie multimedialne nowoczesne wyposażenie pracowni szkolnych do wspomagania rozwoju uczniów, w tym uczniów ze specjalnymi potrzebami edukacyjnymi. Przy pracowni komputerowej zostanie utworzona nowoczesna serwerownia ukierunkowana sprzętowo pod wirtualizację, zakupione zostanie 20 zestawów komputerowych wraz z oprogramowaniem, wykonana zostanie bezprzewodowa sieć lokalna (10 punktów dostępowych sieci WLAN i budowa sieci LAN). Zakupione zostanie narzędzie do spotkań on-line i konferencji internetowych – Webex. Do gabinetów matematyczno – przyrodniczych zostanie zakupionych 9 zestawów multimedialnych składających się z komputera, projektora, tablicy multimedialnej, wizualizera i głośników. W ramach projektu przewidziano także działania termomodernizacyjne polegające na wymianie wyeksploatowanych i awaryjnych piecy gazowych na trzy pompy ciepła typu woda/powietrze na potrzeby podgrzewania ciepłej wody użytkowej w budynku dydaktycznym Liceum Ogólnokształcącego w Zgorzelcu. W ramach niniejszego projektu przewidziano również zakup urządzenia dla osób niepełnosprawnych – schodołaz gąsienicowy T9. Realizacja projektu przebiegać będzie zgodnie z polityką konkurencji zamówień publicznych. Wszelkie zakupywane w ramach projektu towary, usługi oraz zamawiane dostawy poprzedzone zostaną przejrzystą procedurą.</t>
  </si>
  <si>
    <t>Cyfrowe Licea Powiatu Kłodzkiego -Innowacyjne nauczanie!</t>
  </si>
  <si>
    <t>Projekt Cyfrowe Licea Powiatu Kłodzkiego - Innowacyjne nauczanie! realizowany będzie przez Powiat Kłodzki w I LO w Kłodzku i I LO w Bystrzycy Kłodzkiej. CELEM głównym Projektu CLPK jest stworzenie warunków dla nowoczesnego nauczania w zakresie nauk przyrodniczych i cyfrowych w ponadgimnazjalnych szkołach ogólnokształcących w Powiecie Kłodzkim, w tym również dla uczniów o specjalnych potrzebach edukacyjnych, poprzez DOPOSAŻENIE PLACÓWEK W NARZEDZIA TIK, realizowany m.in. poprzez ZADANIA: 1) I LO w Bystrzycy Kłodzkiej (ul. Wojska Polskiego 11, 57-300 Kłodzko): a) doposażenie pracowni w sprzęt i narzędzia wspomagające wykorzystanie nowoczesnych technologii w procesie nauczania (m.in. biurka, w tym dla os. niepełnosprawnych, krzesła, komputery, w tym z dostosowaniami do potrzeb os.niepełnosprawnych, tablety, sieciowe urządzenia wielofunkcyjne, tablice interaktywne, wideoprojektory, mikroskopy z podłączeniem do komputera, kamera, wizualizer, system do zbierania i analizowania odpowiedzi): - informatycznej z dostosowaniem do potrzeb niepełnosprawnych, - informatycznej, - biologicznej, b) doposażenie w sprzęt sieciowy i serwerowy, zapewniający możliwość prawidłowego wykorzystania narzędzi opisanych w pkt a) i odpowiedni poziom bezpieczeństwa, 2) I LO w Bystrzycy Kłodzkiej (ul. St. Sempołowskiej 13, 57-500 Bystrzyca Kłodzka) a) doposażenie pracowni w sprzęt i narzędzia wspomagające wykorzystanie nowoczesnych technologii w procesie nauczania (m.in. komputery, tablety, sieciowe urządzenia wielofunkcyjne, tablice interaktywne, wideoprojektor, system do zbierania i analizowania odpowiedzi): - informatycznej, - fizycznej, b) doposażenie w sprzęt sieciowy i serwerowy, zapewniający możliwość prawidłowego wykorzystania narzędzi opisanych w pkt a) i odpowiedni poziom bezpieczeństwa. W ramach Projektu planowane są działania promocyjne i informacyjne (m.in. opracowanie jednolitej wizualizacji Projektu, tablice informacyjne, ulotki, plakaty i rollupy, ogłoszen</t>
  </si>
  <si>
    <t>STOWARZYSZENIE ZIEMIA DZIERŻONIOWSKA</t>
  </si>
  <si>
    <t>Inwestycje w edukację ponadgimnazjalną poprzez rozwój infrastruktury szkół ogólnokształcących z terenu Powiatu Dzierżoniowskiego</t>
  </si>
  <si>
    <t>Celem głównym projektu jest rozwój infrastruktury pracowni matematyczno-przyrodniczych i cyfrowych, poprzez zakup nowoczesnego sprzętu, materiałów dydaktycznych, narzędzi TIK, a także adaptację pomieszczeń oraz dostosowanie infrastruktury do potrzeb osób o specjalnych potrzebach edukacyjnych. Projektem objęte zostały trzy szkoły ponadgimnazjalne ogólne z terenu Powiatu Dzierżoniowskiego: Liceum Ogólnokształcące im. Bolesława Chrobrego w Zespole Szkół Ogólnokształcących w Bielawie, I Liceum Ogólnokształcące im. J. Śniadeckiego w Zespole Szkół Ogólnokształcących w Dzierżoniowie oraz II Liceum Ogólnokształcące im. Jana Pawła II w Dzierżoniowie. Na podstawie przeprowadzonej analizy potrzeb, wybrano 7 pracowni, które wymagają interwencji w zakresie poprawy warunków nauczania tj.: pracownia matematyczna oraz przyrodnicza(interdyscyplinarna - chemia, fizyka,biologia, sala wykładowa oraz pracownia) w LO Bielawa, pracownia chemiczna (składająca się z pracowni, sali wykładowej oraz zaplecza) i biologiczna w I LO w Dzierżoniowie, a także pracownia fizyczna, informatyczna oraz geograficzna w II LO w Dzierżoniowie. Pomoce dydaktyczne oraz sprzęty, które planuje się zakupić do powyższych pracowni są zgodne ze standardem wyposażenia szkolnych pracowni, szczegółowym katalogiem wyposażenia szkolnych pracowni przyrodniczych w szkołach ponadgimnazjalnych opracowanym przez MEN i szczegółowym wykazem pomocy dydaktycznych oraz narzędzi TIK określonym przez MEN. Pracom adaptacyjnym poddane zostaną 4 pracownie. Zakres prac obejmuje: adaptację pracowni chemicznej wraz z jej zapleczem i pracowni biologicznej w I LO, a także przystosowanie pomieszczeń na potrzeby pracowni przyrodniczej oraz adaptacja pracowni matematycznej LO w Bielawie. Odbiorcami projektu będą uczniowie oraz nauczyciele jednostek oświatowych objętych projektem. Na poziomie projektu określono poniższe wskaźniki produktu - liczba miejsc w objętej wsparciem infrastrukturze w zakresie opieki nad dziećmi lub infrastrukturze e</t>
  </si>
  <si>
    <t>GMINA MIEJSKA DUSZNIKI-ZDRÓJ</t>
  </si>
  <si>
    <t>Modernizacja i wyposażenie pracowni dydaktycznych w Liceum Ogólnokształcącym przy Miejskim Zespole Szkół w Dusznikach-Zdroju</t>
  </si>
  <si>
    <t>POWIAT ZĄBKOWICKI</t>
  </si>
  <si>
    <t>"Poprawa infrastruktury dydaktycznej i dostępności dla osób niepełnosprawnych liceów ogólnokształcących Powiatu Ząbkowickiego"</t>
  </si>
  <si>
    <t>Przedmiotem projektu są działania prowadzące bezpośrednio do poprawy warunków nauczania (zwłaszcza w zakresie zajęć matematyczno-przyrodniczych i cyfrowych) realizowane w dwóch liceach ogólnokształcących Powiatu Ząbkowickiego tj. w Liceum Ogólnokształcącym im. Władysława Jagiełły w Ząbkowicach Śląskich i Liceum Ogólnokształcącym w Zespole Szkół Ponadgimnazjalnych im. Hipolita Cegielskiego w Ziębicach. W szczególności zakres projektu obejmuje: 1)wyposażenie w nowoczesny sprzęt i materiały dydaktyczne pracowni: fizycznej, chemicznej, biologicznej i geograficznej w Liceum Ogólnokształcącym w Ząbkowicach Śląskich oraz biologicznej (przyrodniczej) w Liceum Ogólnokształcącym w Ziębicach; 2)dostosowanie auli Liceum Ogólnokształcącego w Ząbkowicach Ślaskich do standardu sali wykładowo-egzaminacyjnej poprzez adaptację akustyczną (w tym instalację niezbędnego sprzętu nagłaśniającego) oraz zakup i instalację wyposażenia multimedialnego; 3)wprowadzenie w obu szkołach racjonalnych usprawnień dla osób niepełnosprawnych, polegających na: - wykonaniu toalety dla osób niepełnosprawnych w Liceum Ogólnokształcącym w Ziębicach i wymianie niespełniającego aktualnych standardów wyposażenia istniejących toalet dla osób niepełnosprawnych w Liceum Ogólnokształcącym w Ząbkowicach Śląskich; - wyposażeniu w sprzęt specjalistyczny i pomoce dydaktyczne do wspomagania rozwoju uczniów ze specjalnymi potrzebami edukacyjnymi poprzez zakup dla obu szkół zestawów mobilnych do nauczania indywidualnego osób niepełnosprawnych oraz zakup stanowiska komputerowego dla osoby niepełnosprawnej do pracowni komputerowej Liceum Ogólnokształcącego w Ząbkowicach Śląskich; 4)promocję projektu realizowaną poprzez oznakowanie zakupionego wyposażenia dydaktycznego, dostosowanej auli i usprawnień dla osób niepełnosprawnych zgodnie z wymogami określonymi w wytycznych programowych. Wnioskodawcą projektu, a zarazem inwestorem jest Powiat Ząbkowicki będący organem prowadzącym dla obu szkół objętych działania</t>
  </si>
  <si>
    <t>Wyposażenie w nowoczesny sprzęt i materiały dydaktyczne pracowni matematyczno - przyrodniczych i cyfrowych w ZSO w Strzelinie</t>
  </si>
  <si>
    <t>Pow.Strzeliński w odpowiedzi na coraz bardziej zróżnicowane potrzeby edukac.oraz konieczność dost.infrastruktury do konsekwentnie rosnących wymagań rynku pracy,planuje zmodernizowanie poszczególnych pracowni w ZSO w Strzelinie.Przedsięwzięcie polegać będzie na wyposażeniu w nowoczesne materiały i sprzęt:Pracowni informat.,Lab.chem.,Lab.fiz.,Dwóch pracowni mat.,Pracowni biol.j.Zestawienie sprzętu oraz materiałów dydakt.wraz z dost.pomieszczeń dla osób niepełnosprawnych zostało opracowane przez nauczycieli przedmiotów kierunkowych, zgodnie z potrzeb.wynikającymi z dążenia do poprawy warunków nauczania w szkole oraz rozwojem metod nauczania z wykorzystaniem nowoczesnych pomocy naukowych.Akt.sprzęt i materiały dydakt.wykorzystywane podczas zajęć są przestarzałe i zużyte w procesie kształc.rzeszy młodzieży LO.Dzięki kompleksow.wyposażeniu pracowni przyr.–informat.:1.Podniesie się poziom wiedzy i kwalifikacji w zakresie nauk przyr.i informat.oraz nowych technologii;2.Na rynku pracy pojawią się wykwal.pracow.w branżach o największym zapotrzebowaniu na specjalistów;3.Podniesie się poziom kompetencji kluczowych u uczniów, niezbędnych na rynku pracy.W 2015r.obchodzono 70lecie LO w Strzelinie.Bogata historia ZSO oraz wysoki poziom nauczania plasuje placówkę w czołówkach rank. liceów dolnośląskich.Kompetentna kadra nauczycielska buduje prawidłowe postawy młodzieży, a poprzez dobór odpowiednich metod nauczania umożliwia kontynuację nauki na najbardziej prestiżowych uczelniach.Nowoczesny sprzęt oraz pomoce dydakt.są niezbędne do utrzymania wysokiego poziomu nauczania.Unowocześnienie bazy dydaktycznej przyczyni się bezpośrednio do poprawy warunków nauczania w ZSO w Strzelinie.Z wyposaż. i materiałów dydakt. zakupionych w ramach projektu będą korzystały również dzieci uczące się w Gimn. Jęz. mieszczącym się w budynku ZSO w Strzelinie.Gimn.kształci dzieci w dwóch jęz.:pol.i ang.Możliwość korzystania z nowoczesnych pracowni ułatwi Naszym gimnaz.start w przyszłe dorosłe życie zawodowe</t>
  </si>
  <si>
    <t>Projekt będzie realizowany na terenie m.Jelenia Góra, woj.dolnośląskie. Licea objęte projektem: 1.LO Nr 1 w Zespole Szkół Ogólnokształcących Nr 1, Kochanowskiego 18, 58-500 Jelenia Góra 2.LO Nr 2 w Zespole Szkół Ogólnokształcących Nr 2, Gimnazjalna 2, 58-560 Jelenia Góra 3.LO w Zespole Szkół Ogólnokształcących i Technicznych, Al. Jana Pawła II 25, 58-506 Jelenia Góra Cel: poprawa warunków kształcenia w m.Jelenia Góra w zakresie nauczania ponadgimnazjalnego ogólnokształcącego. Przedmiotem projektu są inwestycje w nowoczesne wyposażenie pracowni cyfrowych we wszystkich publicznych Liceach ogólnokształcących na terenie m.Jelenia Góra, w tym zakup wyposażenia i pomocy cyfrowych do wspomagania rozwoju uczniów niepełnosprawnych. Wsparciem obejmiemy 3 Licea ogólnokształcące, a odbiorcami będą uczniowie tych szkół, w tym niepełnosprawni, którzy będą korzystali z efektów projektu Zakres projektu: 1.Doposażenie pracowni cyfrowych a)opracowanie SW b)dostawa wyposażenia z instalacją i konfiguracją c)usługi eksperta ds.informatyki 2.Działania promocyjne W ramach zad. 1, zgodnie z zatwierdzoną przez organ prowadzący diagnozą potrzeb LO, zostanie doposażonych łącznie 6 pracowni cyfrowych w 3 LO. Zakupimy nowoczesne zestawy komputerowe stacjonarne i mobilne wraz z niezbędnym oprogramowaniem, zasilacze UPS, zestawy interaktywne, tablice multimedialne i wyposażenie do wspomagania rozwoju uczniów niepełnosprawnych, w tym specjalistyczne urządzenia ułatwiające pracę na lekcjach uczniom słabosłyszącym i oprogramowanie do pracy z uczniami wykazującymi zaburzenia mowy - zgodnie ze zdiagnozowanymi potrzebami. Wnioskodawcą, Beneficjentem, Inwestorem będzie M.Jelenia Góra. Projekt będzie realizowany i koordynowany przez zespół powołanych do tego celu pracowników UM JG z Wydziałów: Informatyki i Obsługi Technicznej, Inwestycji i Zamówień Publicznych, Edukacji i Sportu przy wsparciu zewn. eksperta ds.informatyki. Wykonawca SW został wybrany w formie zapytania ofertow</t>
  </si>
  <si>
    <t>Wyposażenie w nowoczesny sprzęt i materiały dydaktyczne pracowni i warsztatów zawodowych w Zespole Szkół nr 1 w Świdnicy, Zespole Szkół Hotelarsko-Turystycznych im. Tony Halika w Świdnicy, Zespole Szkół Ekonomicznych im. Wincentego Stysia w Świdnicy, Zespole Szkół Budowlano-Elektrycznych im. Jana III Sobieskiego w Świdnicy, Zespole Szkół Mechanicznych im. Mikołaja Kopernika w Świdnicy, Zespole Szkół w Strzegomiu, Zespole Szkół im. Jędrzeja Śniadeckiego w Żarowie i Zespole Szkół im. Stanisława Prosińskiego w Świebodzicach</t>
  </si>
  <si>
    <t>Przedmiotem projektu jest zakup nowoczesnych sprzętów i materiałów dydaktycznych do pracowni i warsztatów zawodowych w ośmiu zespołach szkół zawodowych prowadzonych przez Powiat Świdnicki.Działania projektowe obejmują Technikum Nr 1 i Zasadniczą Szkołę Zawodową Nr 1 w Zespole Szkół nr 1 w Świdnicy(dalej ZS nr 1 Świdnica),Technikum Nr 2 w Zespole Szkół Hotelarsko-Turystycznych im. T. Halika w Świdnicy(dalej ZSHT Świdnica),Technikum Nr 5 w Zespole Szkół Ekonomicznych im. W. Stysia w Świdnicy(dalej ZSE Świdnica), Technikum Nr 4 w Zespole Szkół Budowlano-Elektrycznych im. Jana III Sobieskiego w Świdnicy(dalej ZSBE Świdnica),Technikum Nr 6 w Zespole Szkół Mechanicznych im.M. Kopernika w Świdnicy,Technikum w Zespole Szkół w Strzegomiu (dalej ZS Strzegom),Technikum w Zespole Szkół im. J. Śniadeckiego w Żarowie (dalej ZS Żarów) i Technikum oraz Zasadniczą Szkołę Zawodową w Zespole Szkół im. Stanisława Prosińskiego w Świebodzicach(dalej ZS Świebodzice).W każdej z ww. szkół wyposażone zostaną w nowoczesny sprzęt i materiały dydaktyczne pracownie i warsztaty zawodowe w zawodach kształconych w ww. szkołach.W pomieszczeniach, w których znajdą się pracownie, wykonane zostaną niezbędne prace adaptacyjne związane z uruchomieniem i zamontowaniem zakupionych sprzętów dydaktycznych.Projekt realizowany będzie przez Starostwo Powiatowe w Świdnicy,a dokładnie przez Wydz. Inwestycji,Remontów i Przetargów,Wydz. Oświaty i Wychow. oraz Wydz. Budżetowo-Finansowy oraz przez ww. oświatowe jednostki organizacyjne Powiatu Świdnickiego.Wszystkie zakupy sprzętów i materiałów dydaktycznych przeprowadzone zostaną w ramach przetargu nieograniczonego ogłoszonego przez Zarząd Powiatu w Świdnicy,reprezentujący Powiat Świdnicki.Adaptacja pomieszczeń pod potrzeby zainstalowania zakupionego sprzętu przeprowadzona zostanie przez dyrektorów placówek oświatowych uczestniczących w projekcie w ramach trybu zapytania o cenę.Wydatki związane z działaniami promoc prowadzone będą przez SP w trybie zapytania o cenę.</t>
  </si>
  <si>
    <t>Przedmiotem projektu jest unowocześnienie i dostosowanie kształcenia zawodowego do potrzeby rynku pracy i potencjału regionalnej gospodarki w czterech publicznych szkołach zawodowych,dla których organem prowadzącym jest Gmina Wałbrzych,poprzez rozwój bazy techniczno-dydaktycznej placówek we współpracy z pracodawcami.Odbiorcami będą w pierwszej kolejności uczniowie szkół zawodowych,w tym także osoby z niepełnosprawnością, którzy w wyniku jego realizacji uzyskają możliwość zdobywania umiejętności zawodowych w odpowiednio wyposażonych pracowniach,co poprawi ich szansę na zdobycie wymaganych kwalifikacji oraz znalezienie dobrej pracy po skończeniu edukacji.Pośrednimi odbiorcami będą nauczyciele,w związku z poprawą warunków kształcenia oraz pracodawcy zainteresowani zatrudnieniem absolwentów szkół zawodowych.Zakres rzeczowy obejmuje: - prace remontowe w ZS nr 7 -dostosowanie pomieszczenia do potrzeb nowej pracowni zawodowej (technik eksploatacji portów i terminali) oraz wymiana pionów kanalizacyjnych w związku modernizacją wyposażenia pracowni gastronomicznych.-zakup nowoczesnego sprzętu i wyposażenia do pracowni zawodowych w 4 szkołach (ZS nr 5, ZS nr 7, ZSP "Energetyk", ZSZS).Planowanym efektem realizacji projektu będzie m.in. poprawa kształcenia w zawodach,które wykazują zgodność z Dolnośląskimi Regionalnymi Specjalizacjami.Projekt zakłada doposażenie pracowni dla kierunków kształcenia zawodowego w branżach istotnych z punktu widzenia regionalnej gospodarki,tj.motoryzacyjnej,mechatronicznej,mechanicznej,budowlanej,fryzjerskiej, informatycznej,elektryczno-elektronicznej,graficznej,reklamowej,ekonomicznej gastronomicznej,turystycznej.Inwestycja będzie realizowana z uwzględnieniem wymogu aby wyposażenie pracowni było zgodne z katalogiem wyposażenia,wypracowanym przez KOWEZiU.Wnioskodawcą projektu jest Gmina Wałbrzych,która posiada niezbędne zasoby kadrowe,organizacyjne i finansowe.Po zakończeniu działań inwestycyjnych operatorami projektu będą doposażone szkoły zawodowe.</t>
  </si>
  <si>
    <t>WYŻSZA SZKOŁA HANDLOWA WE WROCŁAWIU</t>
  </si>
  <si>
    <t>Projekt zakłada realizacje kompleksowego wsparcia dla uczestników projektu. Realizacja w partnerstwie publiczno – społecznym z jednostką samorządu terytorialnego i organizacją pozarządową. Udzielenie wsparcia zostanie poprzedzone identyfikacją potrzeb uczestnika projektu (w tym m.in. poprzez diagnozowanie potrzeb szkoleniowych, możliwości doskonalenia zawodowego) oraz opracowaniem dla każdego uczestnika Indywidulanego Planu Działania. Uczestnicy mają możliwości nabycia kwalifikacji zawodowych lub kompetycji poprzez udział w wysokiej jakości szkoleniach. Każdy uczestnik, który zakończy udział w szkoleniu weźmie udział w egzaminie mającym na celu weryfikację umiejętności i kwalifikacji zawodowych nabytych podczas projektu. Część uczestników zostanie skierowana do odbycia stażu umożliwiającego nabycie doświadczenia zawodowego w miejscu pracy. W projekcie uczestniczą osoby od 30 r.ż pozostające bez zatrudnienia z grupy osób o niskich kwalifikacjach oraz osób w wieku 50 lat i więcej (68K, 62M). Z uwagi na pogorszoną sytuację na obszarach wiejskich 40% uczestników będzie z takich obszarów. W wyniku realizacji projektu uczestnicy nabędą kwalifikacje i kompetencje w zakresie zgodnym z oczekiwaniami pracodawców i dopasowanymi do potrzeb lokalnego rynku pracy.</t>
  </si>
  <si>
    <t>Zatrudnienie autostradą do sukcesu</t>
  </si>
  <si>
    <t>Celem projektu jest poprawa szans na zatrudnienie 120 osób(w tym 73 kobiet) z terenu Dolnego Śląska, które znajdują się w szczególnej sytuacji na rynku pracy (osoby po 50 r.ż., kobiety, osoby niepełnosprawne, długotrwale bezrobotne oraz osoby o niskich kwalifikacjach), spełniających kryteria grupy docelowej w okresie VIII.2016 -XII.2017r. Grupę docelową projektu stanowią: osoby zamieszkujące powiaty: lwówecki, jaworski, jeleniogórski ziemski, lubański, złotoryjski, legnicki ziemski, dzierżoniowski, kłodzki, wałbrzyski ziemski oraz ząbkowicki, w wieku od 30 roku życia pozostające bez zatrudnienia znajdujące się w szczególnej sytuacji na rynku pracy, tj. osoby starsze po 50 roku życia, kobiety, osoby niepełnosprawne, osoby długotrwale bezrobotne oraz osoby o niskich kwalifikacjach.. Zakłada się, że w projekcie weźmie udział 120 osób (w tym 85 bezrobotnych i 35 osób biernych zawodowo), w tym minimum: -73 kobiety (60,8%) -5 osób niepełnosprawnych, -20 osób długotrwale bezrobotnych, -13 os. po 50 roku życia, -50 osób o niskich kwalifikacjach, -48 osób zamieszkujących obszary wiejskie. W ramach projektu przewidziane jest następujące wsparcie: • identyfikacja potrzeb uczestników (w tym IPD), • poradnictwo zawodowe, • staże zawodowe, • szkolenia zawodowe, • wsparcie udzielane przez doradcę klienta, • wsparcie mobilności geograficznej. Główne rezultaty planowane do osiągnięcia w ramach projektu: • minimum 48 osób uzyska kwalifikacje zawodowe, • 80 osób zdobędzie/uzupełni doświadczenie zawodowe bezpośrednio u pracodawcy, • minimum 48 osób podejmie zatrudnienie.</t>
  </si>
  <si>
    <t>MCS SPÓŁKA Z OGRANICZONĄ ODPOWIEDZIALNOŚCIĄ SPÓŁKA KOMANDYTOWA</t>
  </si>
  <si>
    <t>Aktywni rodzice na rynku pracy</t>
  </si>
  <si>
    <t>CELEM PROJEKTU jest od 01.03.2017 do 30.06.2018 utworzenie 13 nowych miejsc w żłobku i zapewnienie opieki dla dzieci do 3 lat, których rodzicie zamieszkują na obszarze woj.dolnośl. ZIT WrOF oraz pracują i opiekują się dzieckiem w wieku do lat 3 lub pozostają bez pracy, aby umożliwić ww.13 osobom (9K,4M) powrót na r.pracy. W ramach proj. przeprowadzona zostanie adaptacja lokalu przeznaczonego na żłobek, wyposażenie go w materiały, pomoce i narzędzia oraz sprzęty niezbędne do świadczenia wysokiej jakości opieki.Zatrudniony zostanie wykwalifikowany personel do opieki na dziećmi do lat 3. Zaplanowano catering dla dzieci i zajęcia dodatkowe. Wszystkie działania edukacyjno- opiekuńcze dostosowane będą do wieku dzieci i świadczone będą zgodnie ze standardami opieki nad dziećmi określonymi w ustawie z dnia 4.02.2011 r. o opiece nad dziećmi w wieku do lat 3, rozporządzeniu Ministra PiPS z dnia 10.07.2014 r. w sprawie wymagań lokalowych i sanitarnych (Dz. U. poz. 925). Odbiorcy projektu (grupa docelowa) to osoby z obszaru objętego mechanizmem ZIT WrOF: osoby powracające na rynek pracy po urlopach macierzyńskich, rodzicielskich, wychowawczych sprawujące opiekę nad dziećmi w wieku do lat 3 i osoby pozostające bez zatrudnienia i sprawujące opiekę nad dziećmi w wieku do lat 3.Efektem projektu będzie utworzenie miejsc opieki na okres 14 miesięcy i zachowanie trwałości przez okres kolejnych 2 lat po zakończeniu projektu na zasadach komercyjnych (pełne płatności rodziców za uczestnictwo dzieci do lat 3). Dzięki miejscom opieki w żłobku, rodzice - opiekunowie dzieci do lat 3 będą mogli powrócić na rynek pracy. Realizacja projektu przyczyni się do zwiększenia liczby miejsc opieki nad dziećmi do lat 3 prowadzonych przez MCS i tym samym do osiągnięcia założonych celów projektu. Rezultaty zostaną osiągnięte dzięki efektywnemu zarządzaniu przez doświadczony personel projektu, oddelegowany do jego realizacji, w tym odpowiednio przygotowanej i przeprowadzonej promocji i rekrutacji.</t>
  </si>
  <si>
    <t>Wrocławskie krasnale</t>
  </si>
  <si>
    <t>Celem projektu jest aktywizacja zawodowa 22 kobiet z terenu Wrocławia, które dzięki udziałowi w projekcie będą mogły wrócić na rynek pracy po urlopach macierzyńskich, rodzicielskich, wychowawczych w wyniku skorzystania z usług opieki żłobkowej świadczonej przez wnioskodawcę przez 11 m-cy. W ramach projektu powstanie żłobek z 22 miejscami dla dzieci w wieku do 3 lat, których udział w okresie XII 2016-XI 2018 będzie bezpłatny.Dzieci korzystające ze wsparcie będą mogły skorzystać z profesjonalnej opieki wykwalifikowanych Opiekunek, pełnego całodziennego wyżywienia oraz bogatego programu zajęć. W I kwartale 2017 roku nastąpi wynajęcie lokalu, jego adaptacja oraz wyposażenie, celem uruchomienia placówki od maja2017 roku. Lokal zostanie dostosowany do potrzeb dzieci z niepełnosprawnościami (budynek będzie dostosowany architektonicznie zgodnie z Rozp. Ministra Infrastruktury z dn. 12.04.2002r. - Dz. U. z 2015r., poz. 1422).</t>
  </si>
  <si>
    <t>Przedmiotem projektu jest reintegracja społeczna,zdrowotna i edukacyjna 44 osób (32K i 12M), w tym 6 osób z niepełnospr., zagroż. ubóstwem lub wykl. społecznym, poprzez realizację zajęć, warsztatów ukierunkowanych na podopiecznych Ośrodka, w celu wspólnej integracji i podniesienia kwalifikacji uczest. oraz pomoc w uzyskaniu zatrudnienia. Grupę docelową stanowią osoby będące klientami GOPS w Cieszkowie, w tym osoby nieaktywne zawodowo, oddalone od rynku pracy, będące zagrożone wykluczeniem społecznym i będące w wieku akt. zawodowej. Wszyscy uczestnicy zostaną objęci pracą socjalną. Wsparcie będzie udzielane przy wykorzystaniu kontraktu socj. przez dwóch prac. socj. W ramach projektu świadczone będą usługi aktywnej integracji o charakterze społecznym w celu wzmocnienia lub przywrócenia akt. społecznej, zdrowotnym- sfinansowanie terapii psychologicznej, rodzinnej lub psychospołecznej oraz edukacyjnym, podnoszące poziom wykształcenia i dostos. do potrzebnych na rynku pracy. Konieczność realizacji projektu w tym przypadku jest zależna od braków w edukacji i niedostosowania się do potrzeb rynku pracy oraz problemów zdrowotnych i niskich dochodów, co konsekwencją jest wykluczenie społeczne. Długotrwałe korzystanie ze świadczeń pomocy społecznej powoduje uzależnienie od biernych form pomocy, a co za tym idzie, sprzyja budowaniu postaw bezradności i bierności oraz braku motywacji do zmiany swojej sytuacji. W stosunku do osób zagrożonych wykluczeniem społecznym potrzebne są zatem działania kompleksowe, obejmujące społeczną, edukacyjną i zdrowotną nakierowaną na uczestników i och rodziny/otoczenie. Realizacja projektu wpłynie na wzbogacenie oferty, poprawę jakości i efektywności usług świadczonych na rzecz tych osób. Dzięki działaniom projektowym nastąpi poprawa w znalezieniu pracy oraz w jej poszukiwaniu i włączenie społeczne mieszkańców gminy Cieszków, znajdujących się w najtrudniejszej sytuacji, co wpłynie pozytywnie na ich sytuację życiową oraz społeczną.</t>
  </si>
  <si>
    <t>WOJEWÓDZTWO DOLNOŚLĄSKIE-URZĄD MARSZAŁKOWSKI WOJEWÓDZTWA DOLNOŚLĄSKIEGO</t>
  </si>
  <si>
    <t>FUNDACJA "POROZUMIENIE WZGÓRZ DALKOWSKICH"</t>
  </si>
  <si>
    <t>Rozwój i upowszechnianie edukacji przedszkolnej w Gminie Żukowice</t>
  </si>
  <si>
    <t>Realizacja projektu wpływa na osiągnięcie celu szczegółowego RPO Dolnośląskie 2020, jakim jest zwiększenie liczby miejsc przedszkolnych i podniesienie kompetencji uczniów w przedszkolach dla dzieci w wieku od 3 lat z terenu gminy Żukowice. Stanie się to wykonalne poprzez zwiększenie wskaźnika upowszechniania edukacji przedszkolnej, na terenie gminy Żukowice, u co najmniej 31 dzieci w wieku 3-5 lat, gdzie analiza danych statystycznych wskazuje małą ilość miejsc przedszkolnych na 1 tys. dzieci w wieku 3-6 lat. Realizacja projektu przyczyni się również do zniwelowania nierówności społecznych w zakresie dostępu do edukacji przedszkolnej dzieci z obszarów wiejskich w województwie dolnośląskim. Ponadto wpłynie na zwiększenie zatrudnienia wśród nauczycieli i podniesienia ich kompetencji zawodowych. Projekt również będzie miał wpływ na podniesienie świadomości rodziców w zakresie znaczenia i roli edukacji przedszkolnej w rozwoju dziecka. Projekt realziowany będzię w roku szkolnym 2016/2017 w nieformalnym partnerstwie z Gminą wiejską Żukowcie. Działania w projekcie są komplementarne z lokalnymi strategiami rozwoju regionu, a ich wdrożenie znacząco wpłynie na podniesienie jakości życia mieszkańców.</t>
  </si>
  <si>
    <t>FAMILIJNY POZNAŃ</t>
  </si>
  <si>
    <t>Punkt Przedszkolny w Pogalewie Wielkim</t>
  </si>
  <si>
    <t>Przedmiotem projektu jest utworzenie 15 nowych miejsc przedszkolnych w nowym Publicznym Punkcie Przedszkolnym w Pogalewie Wielkim, na terenie Gminy Brzeg Dolny, którego organem prowadzącym będzie Fundacja Familijny Poznań. Projekt będzie realizowany od 1.12.2016 roku do 31.01.2018 roku i zakłada finasowanie bieżącej działalności utworzonych miejsc w punkcie przedszkolnym przez 12 miesięcy od 1.01.2017 do 31.12.2017. Grupą docelową projektu są dzieci w wieku przedszkolnym oraz rodzice, mieszkańcy Gminy Brzeg Dolny. Punkt przedszkolny będzie bezpłatny, ogólnodostępny, publiczny, otwarty od poniedziałku do piątku. W ramach projektu przewidziano zajęcia dodatkowe, edukacyjne i specjalistyczne dla uczestników, zatrudnienie kadry a także zakup wyposażenia na potrzeby funkcjonowania placówki. Powyższe wsparcie skutkuje zwiększeniem liczby miejsc przedszkolnych podlegających pod Fundację Familijny Poznań na terenie gminy Brzeg Dolny w stosunku do danych z roku poprzedzającego rok rozpoczęcia realizacji projektu. W 2015 roku było to 0 miejsc przedszkolnych, natomiast w 2016 roku liczba zwiększy się do 15 miejsc. Interwencja jest skutkiem zdiagnozowanego niedoboru miejsc przedszkolnych na terenie Gminy. Liczba utworzonych w ramach udzielonego wsparcia nowych miejsc wychowania przedszkolnego odpowiada faktycznemu i prognozowanemu w perspektywie 3-letniej zapotrzebowaniu na usługi edukacji przedszkolnej na terenie Gminy Brzeg Dolny. Fundacja zobowiązuje się do zachowania trwałości utworzonych w ramach projektu miejsc wychowania przedszkolnego, przez okres 2 lat od daty zakończenia realizacji projektu.</t>
  </si>
  <si>
    <t>AKADEMIA PRZEDSZKOLAKA PALUCH, WIERNIK - GIZICKA SPÓŁKA JAWNA</t>
  </si>
  <si>
    <t>Kopalnia talentów - 65 nowych miejsc przedszkolnych i zajęcia dodatkowe oraz podniesienie kompetencji kadry nauczycielskiej w przedszkolu Planeta Zdrowia</t>
  </si>
  <si>
    <t>Projekt będzie realizowany od 15.06.2016-30.09.2017r. Celem projektu jest wzrost udziału dzieci w wieku 2,5 - 6 lat z Gminy i Miasta Lubin w edukacji przedszk. poprzez utworzenie filii Przedszkola Planeta Zdrowia - 3 oddziały - 65 nowych m-sc, w tym min. 1 dla os. niepełnospr. oraz wzrost kompet. kluczowych i społ-emocjon. 166 dzieci poprzez realizację zajęć „Mały odkrywca”, a także podniesienie kompetencji kadry pedagogicznej z zakresu pedagogiki spec. i ICT. PROBLEMY: a) Niedostatek m-sc przedszk. w Gm i mieście Lubin dla dzieci w wieku 2,5-6 lat i brak pomieszczeń- sal, szatni, kuchni, łazienki dostos. i wyposażonych do potrzeb dzieci przedszk. w wieku 2,5-6 lat w tym do potrzeb osób niepełnospr. b) Brak zajęć dodatkowych, które wynikają ze zdiagnozowanych deficytów w eduk. przedszk. oraz rozwijają kompetencje społ-emocj. i kluczowe niezbędne na rynku pracy oraz właściwe postawy i umiejętności tj. kreatywność, innowacyjność, praca zespołowa i ciekawość świata dla dzieci w wieku 2,5-6 lat. c) Wysokie koszty szkoleń dla nauczycieli/-lek d) Niewystarczające kwalifikacje nauczycieli/ek w zakresie pedagogiki specj. i ICT Wnioskodawca podejmie niżej wymienione działania, które przyniosą następujące efekty: a) Uruchomienie nowej filii przedszk Planeta Zdrowia – 65 nowych m-sc. i dostosowane do przyjęcia nowych dzieci 2 sale, szatnia i łazienka (w tym dla niepełnospr.), 3 wyposażone sale w meble, TIK i pianino, wyposażona kuchnia, plac zabaw, podjazd dla os niepełnospr. b) Realizacja dla 8 grup tj. 166 dzieci z przedszkola z Planeta Zdrowia zajęć dodatk. 2 razy w tygodniu przez okres 12 m-cy, które rozwijają kompetencje społ-emocjon. i kluczowe na rynku pracy oraz właściwe postawy i umiejętności tj. kreatywność, innowacyjność, praca zespół. i ciekawość świata dla dzieci w wieku 2,5-6 lat. c) Bezpłatne szkolenia dla nauczycieli/-lek d) Wzrost kompetencji i kwalifikacji kadry w zakresie pedagogiki specj. i ICT</t>
  </si>
  <si>
    <t>GMINA SZCZYTNA</t>
  </si>
  <si>
    <t>Przedszkole równych szans</t>
  </si>
  <si>
    <t>Głównym założeniem projektu jest zapewnienie równego dostępu do dobrej jakości edukacji przedszkolnej 170 (86 K, 84 M) dzieciom z terenu gminy wiejskiej Szczytna poprzez podniesienie jakości pracy 7 oddziałów przedszkolnych w Przedszkolu Publicznym z Grupą Żłobkową w Szczytnej, doposażenie oddziałów w celu dostosowania ich do potrzeb zwiększonej ilości miejsc 5 (3k,2M) oraz dzieci z niepełnosprawnościami 8 (5K,3M), rozszerzenie oferty edukacyjnej o dodatkowe zajęcia oraz podniesienie kwalifikacji 15 (14 K;1M) nauczycieli z terenu wiejskiego w okresie do 30 marca 2018 r. Cele szczegółowe: ułatwienie startu dz. i ch. poprzez wprowadzenie zajęć rozwijających kom. kluczowe i z. specjalistyczne; - zmniejszenie nierówności w stopniu upowszechniania edukacji przedszkolnej na obszarze o niskim stopniu upowszechniania wychowania przedszkolnego (zwiększenie naboru już w roku szkolnym 2016/2017); - stworzenie warunków do udziału dzieci z niepełnosprawnościami w edukacji przedszkolnej; - wzrost kompetencji kadry; - doposażenie placówki w pomoce dydaktyczne; - dostosowanie warunków lokalowych do świadczenia usług edukacyjno-wychowawczych z uwzględnieniem potrzeb dzieci młodszych i niepełnosprawnych, tym samym wyrównanie ich szans edukacyjnych. W ramach projektu przewiduje się realizację następujących zadań:1. Dostosowanie PP w Szczytnej do potrzeb dzieci z niepełnosprawnościami 8 (5K,3M) oraz uruchomienie nowych miejsc dla 5 dzieci (3K, 2M).2. Poprawa jakości edukacji PP oraz rozszerzenie oferty edukacyjnej przedszkola.3. Podniesienie umiejętności i kompetencji zawodowych 15 (14K,1M) nauczycieli PP. Realizacja projektu została przewidziana w okresie od 02.01.2017 do 30.03.2018.</t>
  </si>
  <si>
    <t>EWA MAŁGORZATA IDCZAK GABINET TERAPII LOGOPEDYCZNEJ CENTRUM ROZWOJU DZIECKA "KREDKA"</t>
  </si>
  <si>
    <t>Przedszkole dla dzieci</t>
  </si>
  <si>
    <t>Pojekt dotyczy ograniczenia problemu dostępności do miejsc w edukacji przedszk. w mieście Oława wynikającego z przepr. diagnozy w mieście Oława oraz ze zdiagnozowania deficytów w edukacji przedszk. w mieście Oława. Jest odpowiedzią na: 1) ograniczone miejsca w Oławie w edukacji przedszk. dzieci w wieku 3 lat, w tym dzieci z niepełnosprawnością, tj. dla dzieci posiadających orzeczenie lub opinię z poradni psych.-pedag. Wnioskodawca dopuszcza udział dzieci 2,5-letnich w szczególnie uzasadnionych przypadkach określonych w pkt. 3.2 wniosku; 2) niewielką dodatkową ofertą zajęć edukacyjnych i specjalistycznych mających na celu rozwój dzieci na wczesnym poziomie edukacji. Wnioskodawca utworzy nowe miejsca przedszkolne w swojej siedzibie, tj. zakupi do sali dla nowoutworzonej 15-osobowej grupy 3 latków, w tym 2 niepełnosprawnych niezbędne mebelki dla dzieci, pomoce dydakt. i zabawki oraz przez okres 10 m-cy, tj. 01.07.2017-30.04.2018 będzie realizował podstawę programową zgodne z przedmiotowym rozporządzeniem MEN z nowoutworzoną grupą. Jednocześnie będzie prowadził dodatkowe zakęcia: 1) grupowe z języka angielskiego, kompetencji matematyczno-technicznych, kompetencji społeczno-emocjonalnych i logopedii - rozwijające właściwe postawy, strategie uczenia się, sprawnego myślenia, pozytywnego rozwoju umysłowego dziecka; 2) indywidualne z dziećmi z niepełnosprawnością: z kompetencji społeczno-emocjonalnych, z logopedii, z terapii sensorycznej mające na celu wyrównanie deficytów dzieci z niepełnosprawnością. Efektem prowadzonych działań, szczegółowo określonych w pkt. 4.1 wniosku będzie zwiększenie liczby miejsc przedszkolnych w Oławie i podniesienie kompetencji dzieci przedszkolnych oraz wyrównanie deficytów u dzieci z niepełnospr. poprzez rozwój na wczesnym etapie edukacji, a możliwość kontynuacji zajęć dodatkowych w przedszkolu po zakończeniu realizacji projektu pozwoli na lepszy start dzieci w późniejszym okresie edukacji.</t>
  </si>
  <si>
    <t>P.U. BABY CITY ALEKSANDRA SOLECKA</t>
  </si>
  <si>
    <t>Utworzenie nowych miejsc przedszkolnych poprzez dostosowanie placówki Baby City w Zgorzelcu wraz z wprowadzeniem dodatkowych zajęć wyrównujących zdiagnozowane deficyty, należącej do Zachodniego Obszaru Interwencji.</t>
  </si>
  <si>
    <t>W Zgorzelcu (org.prow-Urz.Gm.Zgorzelec)jest niewystarczająca ilość miejsc przedszk., spowodowana brakiem: infrastr.istn.bazy ośw.,kadry o odp. kwalifikacjach., oraz odpowiedniego wyposażenia.Projekt ma na celu zmniejszenie tego problemu poprzez:a)zwiększ.dostępności miejsc przedszkolnych do dzieci w w. od 3 do 6 lat(także 2,5-latków, w tym dzieci niepeł-ych), zostanie utworzone 12 nowych miejsc w niepubl. przedszkolu Baby City w Zgorzelcu (7 dla kobiet),w tym dla 2os.z niepełnos.b)wprowadzenie dla 24 dzieci-12K,2os.niepełnos. (obecnie przedszkole udostępnia 12miejsc przedszk.) dodatkowych zajęć rozw. komp. społ.-emocjonalne, tj. kształtujące długotrwałe szanse edukac i zmniejsz.zdiagnoz.deficyty w gminie (na podst.ankiety,VI,2016).c)podniesienie komp. i wiedzy 3 n-li ( w tym 1 obecnie zatrudniony) w zakr., który po zakoń. proj. pozwoli im samodzielnie prowadzić zaj. wskazane w punkcie b.Wobec czego wsparcie otrzyma 27os.Proj. wprow.rozwiązania w zakr. elimin. deficytów wpł. na szanse rozwojowe. Wdroży nowatorski program zajęć odp. zdiagnozowanym deficytom,zapewni opiekę i dostarczy nowocz.wyposaż. Sale,materiały i program zostanie dostosowany do możliwości dzieci (także płci),w tym zwłaszcza niepełnospr. oraz zdiagnoz.deficytów. Integracyjne grupy nauczą wspólnej zabawy i ośmielą dzieci niepełnospr. do kontaktu z pełnospraw.,co przełoży się na podejście do niepeł-ści i szanse zawodowe i edukac. W przyszłości. Obecnie w przedsz. nie ma os.z niepełn. Na liście oczekujących do przedszkola jest dziecko z orzeczeniem o autyzmie dziecięcym.Placówka ma na celu upowszech. wychowania przedszk. wśród dzieci z niepeł-ściami.Projektobejmuje zabytkowy budynek na obszarze Lokalnego Programu Rewitalizacji.</t>
  </si>
  <si>
    <t>Celem głównym projektu jest podniesienie kompetencji 36 uczniów oraz umożliwienie równego dostępu do wysokiej jakości usług przedszkolnych poprzez utworzenie 30 nowych miejsc w Przedszkolu „Bajkowa Przystań” we Wrocławiu, zakup wyposażenia (placu zabaw, mebli, sprzętu TIK, materiałów dydaktycznych), realizację dodatkowych zajęć dla 36 dzieci oraz doskonalenie kompetencji zawodowych 12 nauczycieli w okresie e XII 2016 – I 2018. Zakres rzeczowy projektu obejmuje: 10.1.A. Uruchamianie nowych miejsc w ośrodkach edukacji przedszkolnej; 10.1.B. Dodatkowe zajęcia edukacyjne mające na celu rozwój dzieci na wczesnym etapie edukacji poprzez rozszerzenie oferty ośrodka wychowania przedszkolnego o dodatkowe zajęcia zwiększające szanse edukacyjne dzieci oraz wyrównujące zdiagnozowane deficyty; 10.1.C.Doskonalenie umiejętności i kompetencji zawodowych nauczycieli ośrodków wychowania przedszkolnego, niezbędnych do pracy z dziećmi w wieku przedszkolnym, w tym z dziećmi ze specjalnymi potrzebami edukacyjnymi, w szczególności poprzez współpracę nauczycieli z rodzicami, .w tym radzenia sobie w sytuacjach trudnych. Odbiorcy projektu: 36 dzieci w wieku przedszkolnym, 12 nauczycieli i pracowników pedagogicznych przedszkola Bajkowa Przystań. Efekty projektu: 30 miejsc wychowania przedszkolnego, które będą funkcjonowały co najmniej 2 lata od daty zakończenia realizacji projektu; min.10 nauczycieli, którzy nabędą kompetencje po opuszczeniu programu, 36 dzieci, które zwiększą szanse edukacyjne dzieci oraz wyrównają zdiagnozowane deficyty.</t>
  </si>
  <si>
    <t>CENTRUM ROZWOJU DZIECKA BEREK! BOGUSŁAWA NOWISZEWSKA</t>
  </si>
  <si>
    <t>Zmiana na lepsze w przedszkolu.</t>
  </si>
  <si>
    <t>Celem głównym projektu jest zwiększenie o 30 liczby miejsc w edukacji przedszkolnej i podniesienie kompetencji 91 uczniów Przedszkola Publicznego działającego w ramach Centrum Rozwoju Dziecka BEREK we Wrocławiu do VIII 2017 r.Cel główny projektu zostanie osiągnięty poprzez realizację celów szczegółowych (wszystkie cele dotyczą uczniów przedszkola Berek oraz okresu realizacji projektu):- zwiększenie o 30 liczby miejsc w edukacji przedszkolnej poprzez pracę adaptacyjne oraz wyposażenie dodatkowej powierzchni,- rozwój 91 dzieci na etapie edukacji przedszkolnej, poprzez realizację dodatkowych zajęć zwiększających szanse edukacyjne dzieci oraz wyrównujące zdiagnozowane deficyty,- podniesienie posiadanych lub nabycie nowych umiejętności i kompetencji zawodowych niezbędnych do pracy z dziećmi w wieku przedszkolnym, w tym z dziećmi ze specjalnymi potrzebami edukacyjnymi przez 12 nauczycieli (12 K).Wsparcie kierowane w ramach projektu kierowane jest do:a) dzieci w wieku przedszkolnym określonym w ustawie o systemie oświaty, które dzięki uruchomieniu i utrzymaniu przez 8 miesięcy nowych miejsc w przedszkolu BEREK, będą mogły skorzystać z edukacji przedszkolnej, b) 91 dzieci w wieku przedszkolnym określonym w ustawie o systemie oświaty (46DZ, 45CH), które zostaną objęte dodatkowymi zajęciami,c) 12 nauczycieli (12K) i pracowników pedagogicznych przedszkola Berek objętych szkoleniami podnoszącymi kompetencje,d) Przedszkole BEREK, które dzięki projektowi poszerzy swoją ofertę edukacji przedszkolnej (dodatkowe miejsca wraz z wyposażeniem, podniesienie kompetencji kadry pedagogicznej).W wyniku realizacji projektu wsparcie uzyskają także rodzice lub opiekunowie prawni dzieci w wieku przedszkolnym, określonym w Ustawie o systemie oświaty.Zajęcia realizowane w ramach projektu nie były realizowane w tym samym zakresie w poprzednim roku</t>
  </si>
  <si>
    <t>FUNDACJA RODZINNA STACJA</t>
  </si>
  <si>
    <t>WIEM, UMIEM, ROZUMIEM</t>
  </si>
  <si>
    <t>RPDS.10.03.00</t>
  </si>
  <si>
    <t>Poprawa dostępności i wspieranie uczenia się przez całe życie</t>
  </si>
  <si>
    <t>FIRMA USŁUGOWO-DORADCZA SETKA JUSTYNA GÓRECKA</t>
  </si>
  <si>
    <t>JOIN IN.Uczymy się przez całe życie</t>
  </si>
  <si>
    <t>POZNAŃSKIE CENTRUM KSZTAŁCENIA ZAWODOWEGO ZBIGNIEW POSZYLER</t>
  </si>
  <si>
    <t>Akademia kompetencji - kursy informatyczne i językowe dla osób dorosłych z woj. dolnośląskiego</t>
  </si>
  <si>
    <t>Celem głównym projektu jest podniesienie kompetencji w zakresie TIK przez 160 uczestników oraz z j.angielskiego przez 168 uczestników w wieku 18 i więcej o niskich kwalifikacjach i/lub powyżej 50 r.ż z wybranych powiatów woj.dolnośląskiego w okresie do 31.01.2018. Wskaźnik rezultatu dla celu głównego został określony na poziomie 80%, co oznacza, że min. 80% uczestników objętych wsparciem podniesie swoje kompetencje kluczowe i otrzyma certyfikat. Rekrutacja będzie prowadzona na terenie wybranych powiatów woj. dolnośląskiego. Uczestnicy będą przydzielani do grup o odpowiednim poziomie na podstawie wyników testu diagnostycznego określającego ich umiejętności bazowe (językowe lub TIK w zależności od wybranego kursu) oraz rozmowy z lektorem/trenerem. Projekt zakłada realizację kursu w dwóch edycjach.Na tej podstawie utworzonych zostanie po 8 grup dla kursu ECDL oraz oraz 7 grup dla j. angielskiego w każdej edycji kursu.Grupy językowe liczyły będą po 12 osób. Grupy TIK liczyły będą po 10 osób. Po zakończeniu kursu każdy uczestnik przystąpi do egzaminu zewnętrznego ECDL (kurs ICT) lub TGLS (j.angielski). Grupą docelową będą osoby w wieku 18 lat i więcej o niskich kwalifikacjach i/lub w wieku 50 lat i więcej z woj. dolnośląskiego, które z własnej inicjatywy są zainteresowane podniesieniem, uzupełnieniem i potwierdzeniem umiejętności z zakresu ICT i języków obcych. W ramach projektu będzie prowadzona kampania promocyjna informująca o projekcie oraz zachęcająca uczestników do udziału. Z uwagi na charakter grupy docelowej działania rekrutacyjne i promocyjne będą prowadzone za pomocą nowoczesnych środków przekazu tj. poprzez Internet jak i metodami tradycyjnymi tj. poprzez bezpośrednie spotkania. Wszystkie działania realizowane będą z poszanowaniem zasady równości szans w tym w szczególności poprzez zaplanowanie działań rekrutacyjnych i promocyjnych uwzględniających równościową komunikację oraz zapewnienie warunków do korzystania z kursu przez osoby o zróżnicowanych potrzebach.</t>
  </si>
  <si>
    <t>WITOLD SZASZKIEWICZ CENTRUM EDUKACYJNE "IDEA"</t>
  </si>
  <si>
    <t>Nowe kompetencje - nowe szanse.</t>
  </si>
  <si>
    <t>Celem głównym projektu jest podniesienie umiejętności w zakresie posługiwania się wybranym językiem obcym (angielskim lub niemieckim) do zakładanego poz. A1/A2 wg. ESOKJ u 480 osób (w tym 350 kobiet) i/lub umiejętności i kompetencji cyfrowych do poz. A zgodnie z DIGCOMP u 100 osób (w tym 65 kobiet) dorosłych mieszkających, pracujących lub uczących się na terenie wybranych powiatów woj. dolnośląskiego, należących do grup defaworyzowanych (osoby w wieku 50+ i/lub osoby o niskich kwalifikacjach) w terminie od 01.11.2016 r. do 31.01.2018 r.Projekt partnerski (Parnerzy-11 JST) obejmuje osoby dorosłe zamieszkałe na terenie woj. dolnośląskiego, pracujące uczące się lub mieszkające na terenie powiatów: górowskiego, jeleniogórskiego, kłodzkiego, legnickiego, wałbrzyskiego, wołowskiego, ząbkowickiego, lubańskiego i dzierżoniowskiego, z własnej inicjatywy pragnące podnieść swoje kompetencje z zakresu j. angielskiego, niemieckiego lub kompetencje z zakresu ICT.Projektem obejmiemy łącznie 580 osób, w tym 415 k., w tym co najmniej 60% os. mieszkających na wsi. Zajęcia z j. angielskiego zrealizujemy dla 245 k i 91 m w ramach 28 grup zajęciowych, zajęcia z j.niemieckiego dla 105 k i 39 m w ramach 12 grup oraz zaj. ICT dla 65 k i 35 m w ramach 10 grup. Wszystkie grupy przepracują po 120h (2x2h/tygodniowo). Uczestnicy zajęć językowych i ICT przystąpią do egzaminów zewnętrznych, otrzymując w razie zaliczenia (zakładany poziom uczestników, którzy uzyskają certyfikaty zewnętrzne potwierdzające nabyte kompetencje wynosi 80%) uznane certyfikaty zgodne z ESOKJ lub DIGCOMP. Rekrutacja prowadzona będzie we wszystkich gminach powiatów objętych projektem w okresie 11/12.2016 r. (I tura) oraz 02/03.2017 r. (II tura) i obejmie wyłącznie os. o niskich kwalifikacjach i/lub os. 50+ oraz preferować będzie os. niepełnosprawne oraz mieszkańców wsi. Zajęcia prowadzone będą w salach dydaktycznych udostępnianych przez partnerskie samorządy lub poza gminami partnerskimi - wynajmowanych.</t>
  </si>
  <si>
    <t>EGZAM S.C. HUBERT CYTAWA, ANNA KOTŁOWSKA</t>
  </si>
  <si>
    <t>Dolnośląska Akademia ICT</t>
  </si>
  <si>
    <t>Komputer na wsi - rozwój kompetencji informatycznych mieszkańców Dolnego Śląska</t>
  </si>
  <si>
    <t>Projekt "Komputer na wsi - rozwój kompetencji informatycznych mieszkańców Dolnego Śląska" skierowany jest do 156 osób dorosłych o niskich kwalifikacjach mieszkających na obszarach wiejskich zgodnie z klasyfikacją DEGURBA 3. Celem projektu jest nabycie przez 140 osób (74 K/66 M) spośród 156 UP (82 K/74M) powyżej 18. roku życia o niskich kwalifikacjach z obszarów wiejskich woj. dolnośląskiego, kwalifikacji w zakresie podstaw obsługi komputera potwierdzonych certyfikatami ECDL Profile Digcomp w okresie do 31.12.2017 r.Projekt jest odpowiedzią na problemy, z którymi borykają się osoby opisane w ramach grupy docelowej tj. utrudniony dostęp do kształcenia ustawicznego w zakresie TiK, deficyt kompetencji w zakresie podstaw obsługi komputera, występowanie barier natury ekonomicznej, geograficznej, informacyjnej oraz społecznej. Na etapie wdrażania projektu przeprowadzone zostaną indywidualne diagnozy potrzeb szkoleniowych, co pozwoli dostosować wsparcie do potrzeb i umiejętności każdego UP. W ramach projektu zrealizowanych zostanie 13 edycji szkoleń z 5 modułów ECDL (Podstawy pracy z komputerem, Podstawy pracy w sieci, Przetwarzanie tekstów, IT Security, Rozwiązywanie problemów) na poziomie podstawowym, najbardziej adekwatnym do potrzeb osób o niskich kwalifikacjach. Szkolenia będą realizowane głównie w ośrodkach szkoleniowych zlokalizowanych na obszarach wiejskich woj. dolnośląskiego, blisko miejsca zamieszkania uczestników szkoleń.W wyniku udziału w ścieżce szkoleniowej każdy z UP nabędzie 21 kompetencji zgodnych ze standardem wymagań określonym w ramach projektu Digcomp w 5 obszarach: Informacja, Komunikacja, Tworzenie treści, Bezpieczeństwo, Rozwiązywanie problemów. Po zakończeniu szkoleń UP przystąpią do pięciu egzaminów prowadzonych przez zewnętrzną jednostkę akredytowaną ECDL. Założono, iż 90% UP tj. 140 osób (74 K/66 M) w wyniku pozytywnego zaliczenia egzaminów uzyska certyfikaty ECDL Profile Digcomp.</t>
  </si>
  <si>
    <t>ADVANCE EWELINA PODZIOMEK</t>
  </si>
  <si>
    <t>Akademia języków obcych</t>
  </si>
  <si>
    <t>Celem głównym projektu jest podniesienie kompetencji w zakresie j.angielskiego przez 192 uczestników oraz j.niemieckiego przez 192 uczestników w wieku 18 i więcej o niskich kwalifikacjach i/lub powyżej 50 r.ż z woj.dolnośląskiego w okresie do 31.01.2018. Wskaźnik rezultatu dla celu głównego został określony na poziomie 80%, co oznacza, że minimum 80% uczestników objętych wsparciem podniesie swoje kompetencje kluczowe i otrzyma międzynarodowy certyfikat. Rekrutacja będzie prowadzona na terenie wyodrębnionych powiatów woj. dolnośląskiego ze szczególnym uwzględnieniem uczestników pochodzących z obszarów wiejskich. Uczestnicybędą przydzielani do grup o odpowiednim poziomie na podstawie wyników testu wstępnego określającego ich umiejętności językowe bazowe. Na tej podstawie utworzonych zostanie 8 grup dla j. angielskiego oraz 8 grup dla j.niemieckiego w każdej edycji kursu. Każdy uczestnik zostanie objęty 180 godz. kursem j. obcego. Po zakończeniu kursu każdy przystąpi do egzaminu zewnętrznego WiDaF (j.niemiecki) lub TOEIC (j.angielski). Kurs będzie realizowany od 01.11.2016 do 31.01.2018. Grupą docelową będą osoby wyłącznie powyżej 18 r.ż o niskich kwalifikacjach i/lub powyżej 50 r.ż zgłaszające z własnej inicjatywy chęć podnoszenia, uzupełniania i potwierdzenia umiejętności z zakresu języka angielskiego bądż niemieckiego z wybranych powiatów woj. dolnośląskiego. W ramach projektu będzie prowadzona kampania promocyjna informująca o projekcie i zachęcająca uczestników do udziału. Z uwagi na charakter grupy docelowej działania rekrutacyjne i promocyjne będą prowadzone za pomocą nowoczesnych środków przekazu tj. poprzez Internet jak i metodami tradycyjnymi tj. poprzez bezpośrednie spotkania. Wszystkie działania realizowane będą z poszanowaniem zasady równości szans w tym w szczególności poprzez zaplanowanie działań rekrutacyjnych i promocyjnych uwzględniających równościową komunikację oraz zapewnienie warunków do korzystania z kursu przez osoby o zróżnicowanych potrzebach.</t>
  </si>
  <si>
    <t>FUNDACJA SYCHEM</t>
  </si>
  <si>
    <t>English and Computers</t>
  </si>
  <si>
    <t>Projekt obejmie 100 osób (48 K i 52 M) zamieszkałych na terenie Gminy Bielawa. Ma na celu wzrost udziału mieszkańców w wieku 18 lat i więcej w kształceniu ustawicznym poprzez uczestniczenie w kursach z języka angielskiego i ICT. Uczestnikami będą osoby należące do dwóch grup pozostających w niekorzystnej sytuacji na rynku pracy: o niskich kwalifikacjach lub powyżej 50 roku, pochodzące w min. 60% z terenów wiejskich. Łącznie powstanie 9 grup projektowych: 5 z języka angielskiego na poziom A1 i 4 grupy z ICT z zakresu rama DIGCOMP6 poziom A. Szkolenie zakończy się egzaminami zewnętrznymi oraz wydaniem certyfikatów TOEIC Bridge na poziomie A1 przez co najmniej 11 K, 9 M oraz ECDL Profile z zakresu ramy DIGCOMP6 poziom A przez co najmniej 5 K, 9 M w terminie od 01.01.2017 do 31.12.2017.Pozostali uczestnicy programu otrzymają certyfikaty TOEIC Bridge potwierdzające nabyte kompetencje poniżej A1, a uczestnicy szkolenia ICT certyfikaty z ramy DIGCOMP1 lub świadectwo wewnętrzne ukończenia szkolenia ICT z opisem nabytych kompetencji (na podstawie egzaminu zewnętrznego).Projekt przyczyni się do poprawy dostępności do bezpłatnych szkoleń dla osób pozostających w niekorzystnej sytuacji i wesprze uczenie się przez całe życie. Udział w szkoleniu, w wyniku którego podniesione zostaną kompetencje językowe i ICT, wpłynie na poprawę sytuacji K i M na lokalnym rynku pracy.</t>
  </si>
  <si>
    <t>Wiedza otwiera nowe horyzonty.</t>
  </si>
  <si>
    <t>USŁUGI PODATKOWO-KSIĘGOWE BEATA KOBUS</t>
  </si>
  <si>
    <t>Akademia Poligloty</t>
  </si>
  <si>
    <t>STOWARZYSZENIE ,,WOLNA PRZEDSIĘBIORCZOŚĆ" ODDZIAŁ TERENOWY W GDAŃSK</t>
  </si>
  <si>
    <t>Język angielski i komputer - mówię i rozumiem!</t>
  </si>
  <si>
    <t>Projekt przyczyni się do zniwelowania luki kompetencyjnej w zakresie znajomości j. obcych i technologii ICT.Celem gł. projektu jest wzrost kompetencji w obszarze j. obcych i ICT u osób dorosłych o niskich kwalifikacjach, w wieku 25 lat i więcej, zamiesz. wg Kod. Cyw. lub pracującychna terenie powiatów: jaworski, jeleniogórski ziemski, złotoryjski, lwówecki, lubańskim (200 uczestników-120K i 80M) w okresie od 01.01.2017 do 31.12.2017.Głównym rezultatem projektu będzie nabycie kompetencji po opuszczeniu projektu przez uczestników (U) z zakresu j. angielskiego (poziom A2) i ICT (5 obszarów, poziom B) –180 osób (90%) zda pozytywnie egz. zewnętrzny.Grupa docelowa to:- 100% U z niskimi kwalifikacjami- min.70% U bezrobotnych (w tym 30% długotrw. bezrob.)- min.60% U z ter. wiejskich- ok. 30% U pracujących- 60% K.Osoby te z własnej inicjatywy chcą podnieść/nabyć kompetencje.Zadania:REKRUTACJA odbędzie się 4 edycjach: I.2017, VII.2017, I-II.2017, VI-VII.2017.I. REALIZACJA KURSÓW JĘZYKOWYCH: j. angielski:- 5 gr. (60 osób) na poz. A1 i A2 w wymiarze 240h/gr.; dla osób, które nie znają j. ang; kursy: II-VI.2017 i kontynuacja: VIII-XII.2017;- 5 gr. (60 osób) na poz. A2 - 120h/gr.; dla osób, które znają podst. j. ang; 1 edycja: II-VI.2017 i 2 edycja: VIII-XII.2017;- zajęcia w gr. max. 12 osobowych;- kursy A1, A2 kończą się uzyskaniem zaś. (obecność na zaj. min. 80%);- ukończenie kursu A2 = przystąpienie do egzaminu zewn. na międzynarodowy certyfikat TOEIC Bridge na poziomie A2, który jest zgodnyz ESOKJ i będzie przeprowadzony przez niezależną firmę Educational Testing Service (ETS).II. REALIZACJA KURSÓW ICT: 5 obszarów, 2 poz. (A i B):- 4 gr.(40 osób) w wymiarze 120h/gr., kurs i egz. III-VII.2017;- 4 gr.(40 osób) w wymiarze 120h/gr., kurs i egz.VIII-XII.2017;- zajęcia w gr. śr. 10 osobowych;- zakończone egz. zew., który będzie przep. przez niezależnych egzaminatorów z Polskiego Towarzystwa Informatycznego, po zdaniu egz. U otrzyma certyfikat zewn.-ECDL Profile w ramach DIGCOMP 16.</t>
  </si>
  <si>
    <t>NESTOR GROUP BARTOSZ BERKOWSKI</t>
  </si>
  <si>
    <t>Moc cyfrowych kompetencji</t>
  </si>
  <si>
    <t>Głównym problemem zdiagnozowanym w projekcie jest nieposiadanie kompetencji cyfrowych w stopniu umożliwiającym swobodne poruszanie się w obszarze TIK. Powyższe w stosunku do przyjętej grupy docelowej zostanie rozwiązane poprzez zapewnienie wzrostu kompetencji cyfrowych oraz nabycie kwalifikacji w zakresie TIK u min. 80% z 420 osób dorosłych (252K,168M), pracujących i niepracujących o niskich kwalifikacjach, w wieku 50 lat i więcej, zamieszkałych w powiatach wołowskim, legnickim ziemskim, górowskim, wałbrzyskim ziemskim, dzierżoniowskim, kłodzkim, ząbkowickim, jeleniogórskim ziemskim, jaworskim, lubańskim, lwóweckim, złotoryjskim, województwa dolnośląskiego, dzięki udziałowi w kursie komputerowym, realizowanym według ramy kompetencji informatycznych i informacyjnych Digital Competence Framework, na poziomie podstawowym A, który zakończy się organizacją egzaminu certyfikującego DIGCOMP, w okresie od 01.01.2017 do 31.01.2018 roku.Projekt obejmie wsparciem grupę docelową stanowiącą 420 osób dorosłych (252K,168M), pracujących i niepracujących o niskich kwalifikacjach, w wieku 50 lat i więcej, zamieszkałych w powiatach wołowskim, legnickim ziemskim, górowskim, wałbrzyskim ziemskim, dzierżoniowskim, kłodzkim, ząbkowickim, jeleniogórskim ziemskim, jaworskim, lubańskim, lwóweckim, złotoryjskim, województwa dolnośląskiego zgodnie z przepisami Kodeksu Cywilnego.Organizowane wsparcie dla uczestników dotyczyć będzie kursu komputerowego – poziom A według ramy kompetencji informatycznych i informacyjnych Digital Competence Framework.Kluczowym efektem jaki zostanie osiągnięty dzięki realizacji projektu będzie podniesienie kompetencji cyfrowych, potwierdzonych uzyskaniem certyfikatu DIGCOMP przez co najmniej 80% uczestników projektu.</t>
  </si>
  <si>
    <t>WWS DANIEL WIJAS</t>
  </si>
  <si>
    <t>OK - Ośrodek Kompetencji Cyfrowych</t>
  </si>
  <si>
    <t>Przedmiotem proj. jest wsparcie szkoleniowe dla os dorosłych, wykazujących największą lukę kompetencyjną w zakresie TIK, posiadających szczególne potrzeby w dostępie doedukacji, tj. osób 50+ oraz/lub z niskimi kwalifik. (wykszt. maks. ponadgimnazjalne) w postaci certyfikowanych kursów komputer. ECDL. Celem proj. jest nabycie przez teosoby kompetencji posługiwania się TIK, niezbędnych w dostępie do zatrudnienia, a tym samym zniwelowanie luki kompet. w przedm. zakresie oraz zmniejszenie zjawiskawyklucz. cyfrowego wśród osób najbardziej na nie narażonych. Wsparcie przyczyni się do zmniej. dysproporcji poziomu zatrudnienia w tych powiatach Regionu Wałbrz., wktórych stopa bezrobocia przekracza 150% stopy bez. woj. (GUS 2015), tj, w powiecie ziemskim wałbrzyskim, kłodzkim, ząbkowickim oraz dzierżoniowskim.Uczestnikami proj. będą więc wyłącznie osoby, które uczą się, pracują lub zamieszkują w rozum. przepisów KC na obszarze pow. dzierż, kłodz, wałbrz. ziem. oraz ząbkowic.Pierwszeństwo w dostępie do wsparcia będą miały kobiety.Zakres rzeczowy:Projekt zakłada wsparcie dla uczestników proj. (UP) w postaci dwóch rodzajów certyfik. szkoleń komputerowych, których celem jest wyposażenie UP w niezbednekompetencje o charakterze podst. i przekrojowym w zakresie użyt. TIK:-Kurs komp. ECDL e-CITIZEN-Kurs komp. ECDL BASEWsparcie prowadzić będzie do nabycia kompetencji określ. dla Europejskiego Cert. Umiejętności Komputerowych ECDL e-CITIZEN oraz BASE, które są zgodne ze standardemcyfrowym.Efekty wsparcia: zniwelowanie luki kompet. UP poprzez wzrost umiejętnosci obsługi TIK, właczenie cyfr. osób zagroż. wykl. w obszarze TIK, zmniejszenie poczucia strachuprzed funkcjon. na r. pracy zdomin. przez nowoczesne technologie, a tym samym zwiększenie szans na zatrudn. lub utrzymanie zatrudn. w zmieniającej się rzeczyw. popytupracy, zwiększenie kompet. UP w zakresie wykorz. TIK niezbędnych dla zatrudnienia oraz na rzecz usprawnienia pracy i dostępu do usług i informacji.</t>
  </si>
  <si>
    <t>ICT ARTUR OLESIŃSKI</t>
  </si>
  <si>
    <t>Po 50 roku życia klikanie? Z nami to nie jest wielkie wyzwanie!</t>
  </si>
  <si>
    <t>„PRETENDER” ADRIAN WRONKA</t>
  </si>
  <si>
    <t>Kurs języka angielskiego dla początkujących</t>
  </si>
  <si>
    <t>TAG-CONSULTING MARTA MACIEJAK-TOMCZYK</t>
  </si>
  <si>
    <t>Zdobądź kwalifikacje z języka niemieckiego</t>
  </si>
  <si>
    <t>MDDP SPÓŁKA Z OGRANICZONĄ ODPOWIEDZIALNOŚCIĄ AKADEMIA BIZNESU SP. K</t>
  </si>
  <si>
    <t>Dolnośląska Akademia Umiejętności Językowych i Komputerowych</t>
  </si>
  <si>
    <t>"INSTYTUT SZKOLEŃ INNOVUM" D.DIDIUK I M.WASILEWSKI SPÓŁKA JAWNA</t>
  </si>
  <si>
    <t>Zdobądź e-umiejętności, poznaj nowe możliwości</t>
  </si>
  <si>
    <t>Przyczyną realizacji projektu jest niski poziom kompetencji cyfrowych wybranych grup mieszkańców woj. dolnośląskiego, stanowiący o ich wykluczeniu cyfrowym. Tymczasem dynamiczny rozwój społeczeństwa informacyjnego, w którym informacja staje się towarem traktowanym jako szczególne dobro niematerialne, jest intensywnie wykorzystywana w życiu ekonom., społ., kulturalnym czy politycznym oraz rozwój usług związanych z 3P wymaga od każdego sprawności w posługiwaniu się TIK.Celem głównym projektu jest zmniejszenie wykluczenia cyfrowego w grupie osób w wieku powyżej 50r.ż. – nabycie kompetencji komputerowych na pełnym poziomie A+B wg Ramy Kompetencji Cyfrowych DIGCOMP w terminie 1.1.2017-31.1.2018 przez minimum 90% uczestników projektu (UP) przez szkolenia komputerowe z certyfikatem ECDL Profile. Będzie nimi 300 osób, w tym 160K i 140M, w wieku powyżej 50r.ż., które zgłoszą z własnej inicjatywy chęć nabycia kompetencji komputerowych na poziomie A+B (wg ramy DIGCOMP) i potwierdzenia ich certyfikatem ECDL Profile, ponieważ nie posiadają takich umiejętności komputerowych, zam. w woj. dolnośląskim (WD) w powiatach: wołowskim, górowskim, lwóweckim, jaworskim, jeleniogórskim ziemskim, lubańskim, złotoryjskim, legnickim ziemskim, dzierżoniowskim, kłodzkim, wałbrzyskim ziemskim, ząbkowickim. Minimum 60% UP będzie mieć niskie kwalifikacje i minimum 60% UP będzie mieć m. zam. na terenach wiejskich. Pierwszeństwo udziału w projekcie będą mieć ON oraz osoby pozostające bez zatrudnienia.Cel projektu oraz zakładane wskaźniki produktu i rezultatu zostaną osiągnięte przez realizację 25 szkoleń komputerowych w wymiarze 150 godz. każde zakończonych egzaminem zewn. i certyfikatem ECDL Profile.Główne wskaźniki projektu to - liczba osób w wieku 25 lat i więcej/ w wieku 50 lat i więcej/ osób o niskich kwalifikacjach/zam. na terenach wiejskich:-objętych wsparciem w programie – 300/300/180/180;-które uzyskały kwalifikacje lub nabyły kompetencje po opuszczeniu programu – 270/270/162/162.</t>
  </si>
  <si>
    <t>OŚRODEK SZKOLENIA DOKSZTAŁCANIA I DOSKONALENIA KADR "KURSOR"</t>
  </si>
  <si>
    <t>Bliżej Europy - kompetencje językowe mieszkańców Dolnego Śląska</t>
  </si>
  <si>
    <t>CEL GŁÓWNY: Podwyższenie/nabycie oraz dostosowanie kompetencji i kwalifikacji do potrzeb rynku u 116 UP (81K,35M) w wieku 18 lat i więcej o niskich kwalifikacjach oraz osób powyżej 50 r. ż. z WD poprzez szkolenia z jęz. ang. zakończone procesem certyfikacji i kompetencji do 31.01.2018 r.Kluczowe rezultaty to: liczba osób o niskich kwalifikacjach, które uzyskały kwalifikacje lub nabyły kompetencje po opuszczeniu programu -70 os (49 K);liczba osób w wieku 50 lat i więcej, które uzyskały kwalifikacje lub nabyły kompetencje po opuszczeniu programu -58 os (40 K); liczba os. w wieku 25 lat i więcej, które uzyskały kwalifikacje lub nabyły kompetencje po opuszczeniu programu -81 os(57K).GD stanowi 192 os. w wieku18lat i więcej mieszczące się w grupach: -os.o niskich kwalifikacjach; -os.,które ukończyły 50 r.ż.. 60% UP to mieszkańcy obszarów wiejskich. UP będą wyłącznie os., które uczą się,pracują lub zamieszkują w roz. KC pow.: wołowski, górowski, lwówecki, jaworski, jelenigórski ziem., lubański, złotoryjski, legnicki ziem., dzierżonowski, kłodzki, wałbrzyski ziemski, ząbkowicki.Zakres wsparcia obejmuje wyłącznie szkolenia w zakresie jęz.obcych, które spełniają łącznie następujące warunki: są realizowane i rozliczna stawkami jednostkowymi zg. z zakresem określonym w Standardzie wymagań dla kompetencji językowych realizowanych w ramach Działania 10.3 oraz kończą się certyfikatem zewnętrznym potwierdzającym zdobycie przez UP określonego poziomu biegłości językowej (zgodnie z Europejskim Systemem Opisu Kształcenia Językowego) W ramach projektu zostały przewidziane szkolenia dla 16 grup 12-os. z jęz. ang. na 2 poziomach kompetencji język.: podstawowym-A oraz samodzielności-B,które zakończą się programem formalnej oceny i certyfikacji kompetencji osiągniętych przez UP. Szkolenia językowe będą trwały 180h dyd. dla każdej z grup. W wyniku realizacji projektu co najmniej 60% osób objętych wsparciem osiągnie pełen poziom kompetencji językowy zgod. z ESOKJ (A,B).</t>
  </si>
  <si>
    <t>Dolnośląska Akademia Językowa</t>
  </si>
  <si>
    <t>AST CONSULTING ALDONA SIKORA-TYMA</t>
  </si>
  <si>
    <t>Europejska Akademia Językowa - język angielski i niemiecki</t>
  </si>
  <si>
    <t>Projekt realizowany w okresie I 2017–I 2018r.Projekt jest odpowiedzią na pojawiający się problem zw.z brakiem kompetencji lingwistycznych, szczególnie wśród osób znajdujących się w niekorzystnejsytuacji na r.pracy.Zadania projektu skoncentrowane są na likwidowaniu barier związanych z brakiem wiedzy i motywacji, poprzez podniesienie kompetencji językowych, osóbwykazujących największą lukę kompetencyjną w zakresie j.obcych i posiadających największe potrzeby w dostępie do edukacji, co przyczyni się do ich pełnejintegracji społecznej ,umożliwi dalszą realizację i rozwój osobisty.Przedmiotem proj.są szkolenia językowe, prowadzące do nabycia kluczowych kompetencji, niezbędnych na r.pracy, w zakresie j.ang. i niem.Grupa docelowa- 150 os.(100K i 50M) powyżej 30 r.ż, zamieszkałych w powiatach DŚ: dzierżoniowski, ząbkowicki, kłodzki, w tym: 90 osób o niskichkwalifikacjach, 60 osób w wieku 50+ i min.60% (90 os.)zamieszkałych na terenach wiejskich, min.8 ONZadania projektu obejmują szkolenia:1. Szk. j.angielski – 5 grup na poz.A1 (120h szkol./gr.)2. Szk. j.angielski – 3 grupy na poz.A1-A2 (240h szkol./gr)3. Szk. j.angielski – 2 grupy na poz.A2 (120h szkol./gr.)4. Szk. j.niemiecki – 3 grupy na poz.A1 (120h szkol./gr.)5. Szk. j.niemiecki – 2 grupy na poz.A1-A2 (240h szkol./gr.)Szkolenia odbywać się będą w powiatach: dzierżoniowski, ząbkowicki, kłodzki, co do zasady 2 x w tygodniu po 4 godz. lekcyjne.Wszyscy UP, w celu weryfikacji nabycia kompetencji, przystąpią do egzaminu zewnętrznego z języka angielskiego/niemieckiego, prowadzącego do uzyskaniacertyfikatu TELC potwierdzającego poziom biegłości językowej zgodnie z Europejskim Systemem Opisu Kształcenia Językowego (A1 dla zadania 1,4 w/w i A2dla zadania 2,3,5 w/w).W Wyniku działań projektu min. 39 UP uzyska kompetencje językowe potwierdzone certyfikatem TELC po opuszczeniu programu (min.25% UP):- j. angielski poz.A1 – min. 13UP- j.angielski poz.A2 – min. 13 UP- j. niemiecki poz.A1 – min. 8 UP- j. niemiecki poz.A2 – min. 5 UP.</t>
  </si>
  <si>
    <t>FUNDACJA INSTYTUT ROZWOJU ZASOBÓW LUDZKICH</t>
  </si>
  <si>
    <t>Języki i komputery przepustką do kariery!</t>
  </si>
  <si>
    <t>GDELA KRYSTYNA AKUSTICA.MED</t>
  </si>
  <si>
    <t>Prosta sprawa - kompetencje to podstawa!</t>
  </si>
  <si>
    <t>HUMANEO</t>
  </si>
  <si>
    <t>TIK tak - na kompetencje cyfrowe przychodzi czas!</t>
  </si>
  <si>
    <t>Projekt powstał w odpowiedzi na zdiagnozowaną potrzebę kształcenia osób dorosłych w wieku 25 lat i więcej w zakresie kompetencji cyfrowych na terenie powiatów woj. dolnośląskiego w których stopa bezrobocia przekracza 150% stopy bezrobocia w województwie dolnośląskim, w związku z występującym problemem braku / niskich umiejętności obsługi komputera i poziomu kompetencji cyfrowych, szczególnie wśród osób o niskich kwalifikacjach: pracujących, bezrobotnych, biernych zawodowo.Celem głównym projektu jest: Wyższy - uzyskany do końca I 2018 - poziom kompetencji kluczowych w zakresie TIK, u 288 osób (158 K i 130 M) - pracujących, bezrobotnych i biernych zawodowo mieszkańców powiatów województwa dolnośląskiego, w których stopa bezrobocia przekracza 150% stopy bezrobocia w województwie dolnośląskim, wykazujących największą lukę kompetencyjną w zakresie TIK, o niskich kwalifikacjach, w wieku 25 lat i więcej (w tym minimum 72 osoby w wieku powyżej 50 roku życia), poprzez objęcie ich szkoleniami TIK kończącymi się potwierdzeniem nabytych kompetencji uznanymi certyfikatami ECCC.Zaplanowaliśmy następujące działania: szkolenia TIK prowadzące do uzyskania kompetencji cyfrowych potwierdzonych certyfikatem ECCC w wymiarze 90h na osobę w grupach 12 osobowych w IV edycjach dla 288 osób.W projekcie zostaną osiągnięte następujące rezultaty: minimum 202 osoby w wieku powyżej 25 roku życia o niskich kwalifikacjach uzyska kwalifikacje lub nabędzie kompetencje kluczowe w zakresie TIK potwierdzone zewnętrzym certyfikatem.Okres realizacji projektu zaplanowano od I 2017 do końca I 2018 r.</t>
  </si>
  <si>
    <t>Języki Branżowe i Umiejętności Cyfrowe Dla Mieszkańców Dolnego Śląska</t>
  </si>
  <si>
    <t>HUMAN POWER SPÓŁKA Z OGRANICZONĄ ODPOWIEDZIALNOŚCIĄ</t>
  </si>
  <si>
    <t>Języki obce przepustką do kariery</t>
  </si>
  <si>
    <t>ŚWIAT JĘZYKÓW - SZKOŁA JĘZYKÓW OBCYCH - SPÓŁKA CYWILNA MAŁGORZATA ŁUCZAK KRZYSZTOF GÓRCZYŃSKI</t>
  </si>
  <si>
    <t>Kompetencje z języka angielskiego sposobem na współczesny rynek pracy.</t>
  </si>
  <si>
    <t>Szkolenia Językowe Twoją Szansą II</t>
  </si>
  <si>
    <t>FUNDACJA MAMY PRAWA</t>
  </si>
  <si>
    <t>Dolnośląska Akademia Kompetencji ICT</t>
  </si>
  <si>
    <t>TRUSTCON SPÓŁKA Z OGRANICZONĄ ODPOWIEDZIALNOŚCIĄ</t>
  </si>
  <si>
    <t>Zdobądź e-umiejętności, zyskaj nowe możliwości</t>
  </si>
  <si>
    <t>Przyczyną realizacji projektu jest niski poziom kompetencji cyfrowych mieszkańców woj. dolnośląskiego w wieku po 50r.ż. lub o niskich kwalifikacjach, stanowiący o ich zagrożeniu ekskluzja cyfrową, przy jednoczesnej zidentyfikowanej ich trudniejszej sytuacji na rynku pracy oraz niskim udziale w kształceniu ustawicznym. Celem głównym projektu jest nabycie kompetencji komputerowych na pełnym poziomie A lub A+B wg Ramy Kompetencji Cyfrowych DIGCOMP w terminie 1.1.2017-31.12.2017 przez min. 80% spośród 540 uczestników projektu przez szkolenia komputerowe zakończone egzaminem i certyfikatem ECDL Profile.Uczestnikami Projektu będzie 540 osób (w tym 300 kobiet i 240 mężczyzn), w tym:-216 osób w wieku powyżej 50r.ż. i-324 osób o niskich kwalifikacjach w wieku powyżej 25 r.ż. (do ISCED 3 włącznie),zam. (w rozumieniu KC) w woj. dolnośląskim, wyłącznie w powiatach: wołowskim, górowskim, lwóweckim, jaworskim, jeleniogórskim ziemskim, lubańskim, złotoryjskim, legnickim ziemskim, dzierżoniowskim, kłodzkim, wałbrzyskim ziemskim, ząbkowickim, które zgłoszą z własnej inicjatywy chęć nabycia kompetencji komputerowych na poziomie A lub A+B (wg ramy DIGCOMP) i potwierdzenia ich certyfikatem ECDL Profile. Minimum 60% UP będzie pochodzić z obszarów wiejskich.Uwzględniając powyższą strukturę grupy docelowej pierwszeństwo udziału w projekcie będą mieć przede wszystkim os. zam. na terenach wiejskich, a następnie ON oraz osoby pozostające bez zatrudnienia: bezrobotne, w tym długotrwale, oraz bierne zawodowo.Cel projektu oraz zakładane wskaźniki produktu i rezultatu zostaną osiągnięte przez realizację 45 szkoleń komputerowych, w wymiarze 150 godz. każde, zakończonych egzaminem zewn. i certyfikatem ECDL Profile.Główne wskaźniki projektu to - liczba osób w wieku 25 lat i więcej/ w wieku 50 lat i więcej/ osób o niskich kwalifikacjach:-objętych wsparciem w programie – 540/216/324;-które uzyskały kwalifikacje lub nabyły kompetencje po opuszczeniu programu – 432/173/260.</t>
  </si>
  <si>
    <t>Nowe Możliwości</t>
  </si>
  <si>
    <t>Celem projektu jest podniesienie kwalifikacji i kompetencji w zakresie umiejętności cyfrowych i języka angielskiego zakończonych certyfikatem zewnętrznym 300 osób (210K,90M) powyżej 25 r.ż o niskich kwalifikacjach (pracują i/ lub zamieszkujących woj dolnośląskie, wyłącznie powiaty: wołowski, górowski, lwówecki, jaworski, jeleniogórski ziemski, lubański, złotoryjski, legnicki ziemski, dzierżoniowski, kłodzkie, wałbrzyski ziemski oraz ząbkowicki) do 12.2017.Projekt jest skierowany wyłącznie do osób z terenów wiejskich. Szkolenia zapewniane w ramach projektu, kończą się walidacją (programem formalnej oceny) i certyfikacją kompetencji. Projekt jest odpowiedzią na zdiagnozowane braki w kompetencjach związane z obsługą komputera, wykorzystaniem Internetu oraz znajomości języka angielskiego wśród os o niskich kwalifikacjach i starszych z woj. dolnośląskiego.Projekt jest odpowiedzią na zdiagnozowane braki mieszkańców w/w powiatów w zakresie umiejętności ICT oraz posługiwania się j. angielskim.Proponowane szkolenia:1.Z zakresu umiejętności ICT poziom A. Zakończone egazminem VCC – 100 osób2.Z zakresu języka angielskiego poziom A1 lub A2 - zakończone jest Egzamiem z języka obcego VCC – 300 osóbW RAMACH PROJEKTU ZAKŁADA SIĘ OSIĄGNIĘCIE NASTĘPUJACYCH WSKAŹNIKÓW1.WSKAŹNIKI REZULTATU BEZPOŚREDNIEGO-L. osób w wieku 25+, które uzyskały kwalifikacje lub nabyły kompetencje po opuszczeniu programu -270 osób (189 K, 81M)-L osób w wieku 50 +, które uzyskały kwalifikacje lub nabyły kompetencje po opuszczeniu programu -135osób (95K, 40M)-L. osób o niskich kwalifikacjach, które uzyskały kwalifikacje lub nabyły kompetencje po opuszczeniu programu -270 osób (189 K, 81M)2. WSKAŹNIKI PRODUKTU-Liczba osób w wieku 25 lat i więcej objętych wsparciem w programie -300 osób (210K,90M)-Liczba osób w wieku 50 lat i więcej objętych wsparciem w programie -150 osób (105K,45M)-Liczba osób o niskich kwalifikacjach objętych wsparciem w programie – 300 osób (210K,90M)Okres realizacji: 01.11.2016-31.12.2017</t>
  </si>
  <si>
    <t>WALL STREET BROKERS TOMASZ MARZEC</t>
  </si>
  <si>
    <t>Akademia języka niemieckiego</t>
  </si>
  <si>
    <t>FUNDACJA WSPIERANIA ORGANIZACJI POZARZĄDOWYCH UMBRELLA</t>
  </si>
  <si>
    <t>KomITywa 2016</t>
  </si>
  <si>
    <t>Projekt przyczyni się do złagodzenia występowania problemu wykluczenia cyfrowego osób w wieku 25 lat i więcej o niskich kwalifikacjach,w tym osób niepełnosprawnych,mieszkańców terenów wiejskich i pozostających bez zatrudnienia.Jego celem jest zwiększenie umiejętności obsługi i wykorzystania technologii ICT potwierdzonych certyfikatem nabycia kompetencji na poziomie A(Digital Competence Framework)przez co najmniej 231 osób w wieku 25lat i więcej posiadających niskie kwalifikacje.Realizacja projektu pozwoli osiągnąć następujący kluczowy rezultat:co najmniej 231 osób w wieku 25 lat i więcej o niskich kwalifikacjach nabędzie kompetencje ICT potwierdzone certyfikatem.Uczestnikami projektu są osoby w wieku 25 lat i więcej łącznie spełniające warunki:mieszkają/uczą się/pracują na terenie powiatów wołowskiego,górowskiego,lwóweckiego,jaworskiego,jeleniogórskiego ziemskiego,lubańskiego,złotoryjskiego,legnickiego ziemskiego, dzierżoniowskiego, kłodzkiego, wałbrzyskiego ziemskiego, ząbkowickiego,nie posiadają znajomości obsługi komputera,mają niskie kwalifikacje,to jest posiadają wykształcenie na poziomie do ISCED 3 włącznie,z własnej inicjatywy zgłaszają chęć podnoszenia/potwierdzenia umiejętności w zakresie ICT.Wsparciem zostanie objętych 288 osób,z czego co najmniej 36 stanowić będą osoby niepełnosprawne i 116 osoby w wieku 50+. Ze wzgl.na diagnozę sytuacji kobiet i mężczyzn,do projektu zostaną przyjęte 173 kobiety i 115 mężczyzn.Zakładany cel projektu zostanie osiągnięty poprzez realizację:-kampanii informacyjnej i rekrutacji obejmującej również diagnozę potrzeb uczestników,-szkoleń z zakresu ICT na poziomie A w 5 obszarach:informacja,komunikacja,tworzenie treści,bezpieczeństwo i rozwiązywanie problemów,obejmujących 21 kompetencji (zgodnych z wymaganiami Digital Competence Framework)w wymiarze 80 godzin,-certyfikacji uzyskanych umiejętności poprzez realizację egzaminów,-wydanie certyfikatów uczestnikom,którzy zdadzą egzamin. Projekt dostępny dla osób niepełnosprawnych.</t>
  </si>
  <si>
    <t>IT7 KRZYSZTOF BOŻEK SZKOLENIA - USŁUGI INFORMATYCZNE</t>
  </si>
  <si>
    <t>Zaprzyjaźnij się z TIK!</t>
  </si>
  <si>
    <t>Projekt przyczyni się do złagodzenia występowania problemu wykluczenia cyfrowego osób w wieku 25 lat i więcej o niskich kwalifikacjach,w tym osób niepełnosprawnych,mieszkańców terenów wiejskich i pozostających bez zatrudnienia.Jego celem jest zwiększenie umiejętności obsługi i wykorzystania technologii ICT potwierdzonych certyfikatem nabycia kompetencji na poziomie A(Digital Competence Framework)przez co najmniej 231 osób w wieku 25lat i więcej posiadających niskie kwalifikacje.Realizacja projektu pozwoli osiągnąć następujący kluczowy rezultat:co najmniej 231 osób w wieku 25 lat i więcej o niskich kwalifikacjach nabędzie kompetencje ICT potwierdzone certyfikatem.Uczestnikami projektu są osoby w wieku 25 lat i więcej łącznie spełniające warunki:a)mieszkają/uczą się/pracują na terenie powiatów wołowskiego, górowskiego, wóweckiego, jaworskiego, jeleniogórskiego ziemskiego, lubańskiego,złotoryjskiego,legnickiego ziemskiego,dzierżoniowskiego,kłodzkiego,wałbrzyskiego ziemskiego,ząbkowickiego, b)nie posiadają znajomości obsługi komputera, c)mają niskie kwalifikacje,to jest posiadają wykształcenie na poziomie do ISCED 3 włącznie, d)z własnej inicjatywy zgłaszają chęć podnoszenia/potwierdzenia umiejętności w zakresie ICT.Wsparciem zostanie objętych 288 osób,z czego co najmniej 36 stanowić będą osoby niepełnosprawne i 116 osoby w wieku 50+.Ze wzgl.na diagnozę sytuacji kobiet i mężczyzn,do projektu zostaną przyjęte 173 kobiety i 115 mężczyzn.Zakładany cel projektu zostanie osiągnięty poprzez realizację:-kampanii informacyjnej i rekrutacji obejmującej również diagnozę potrzeb uczestników,-szkoleń z zakresu ICT na poziomie A w 5 obszarach:informacja,komunikacja,tworzenie treści,bezpieczeństwo i rozwiązywanie problemów,obejmujących 21 kompetencji (zgodnych z wymaganiami Digital Competence Framework) w wymiarze 80 godzin,-certyfikacji uzyskanych umiejętności poprzez realizację egzaminów,-wydanie certyfikatów uczestnikom,którzy zdadzą egzamin.Projekt dostępny dla ON.</t>
  </si>
  <si>
    <t>JERZY ŻEMŁA WROCOMP SZKOLENIA - USŁUGI INFORMATYCZNE</t>
  </si>
  <si>
    <t>Po nITce do kłębka</t>
  </si>
  <si>
    <t>Projekt przyczyni się do złagodzenia występowania problemu wykluczenia cyfrowego osób w wieku 25 lat i więcej o niskich kwalifikacjach,w tym osób niepełnosprawnych,mieszkańców terenów wiejskich i pozostających bez zatrudnienia.Jego celem jest zwiększenie umiejętności obsługi i wykorzystania technologii ICT potwierdzonych certyfikatem nabycia kompetencji na poziomie A(Digital Competence Framework)przez co najmniej 231 osób w wieku 25lat i więcej posiadających niskie kwalifikacje.Realizacja projektu pozwoli osiągnąć następujący kluczowy rezultat:co najmniej 231 osób w wieku 25 lat i więcej o niskich kwalifikacjach nabędzie kompetencje ICT potwierdzone certyfikatem.Uczestnikami projektu są osoby w wieku 25 lat i więcej łącznie spełniające warunki:a)mieszkają/uczą się/pracują na terenie powiatów wołowskiego,górowskiego,lwóweckiego,jaworskiego,jeleniogórskiego ziemskiego,lubańskiego,złotoryjskiego,legnickiego ziemskiego,dzierżoniowskiego,kłodzkiego,wałbrzyskiego ziemskiego,ząbkowickiego, b)nie posiadają znajomości obsługi komputera, c)mają niskie kwalifikacje,to jest posiadają wykształcenie na poziomie do ISCED 3 włącznie, d)z własnej inicjatywy zgłaszają chęć podnoszenia/potwierdzenia umiejętności w zakresie ICT.Wsparciem zostanie objętych 288 osób,z czego co najmniej 36 stanowić będą osoby niepełnosprawne i 116 osoby w wieku 50+.Ze wzgl.na diagnozę sytuacji kobiet i mężczyzn,do projektu zostaną przyjęte 173 kobiety i 115 mężczyzn.Zakładany cel projektu zostanie osiągnięty poprzez realizację:-kampanii informacyjnej i rekrutacji obejmującej również diagnozę potrzeb uczestników,-szkoleń z zakresu ICT na poziomie A w 5 obszarach:informacja,komunikacja,tworzenie treści,bezpieczeństwo i rozwiązywanie problemów,obejmujących 21 kompetencji (zgodnych z wymaganiami Digital Competence Framework)w wymiarze 80 godzin,-certyfikacji uzyskanych umiejętności poprzez realizację egzaminów,-wydanie certyfikatów uczestnikom,którzy zdadzą egzamin.Projekt dostępny dla osób niepełnosprawnych.</t>
  </si>
  <si>
    <t>Sterownik 2016</t>
  </si>
  <si>
    <t>SUROWIAK TOMASZ VERTICOM WSPARCIE IT SUROWIAK TOMASZ</t>
  </si>
  <si>
    <t>Zegar TIKa - zmień się w aktywnego użytkownika!</t>
  </si>
  <si>
    <t>JAROSŁAW PATRZYK EURODIALOG</t>
  </si>
  <si>
    <t>Akademia kompetencji językowych w powiatach lubańskim i lwóweckim</t>
  </si>
  <si>
    <t>Projektodawca oferuje naukę jęz. angielskiego lub niemieckiego metodą komunikatywną, która przyczynia się do usunięcia bariery językowej. Abiturienci będą w stanie porozumiewać się bez obawy przed popełnieniem błędów. Stosowana metoda rozbudzi chęć do dalszego doskonalenia języka przez przyjazne i otwarte podejście lektorów, którzy wykorzystają techniki nauki sporadycznie wykorzystywane w publicznym systemie oświatowym. Os., które ukończą kurs zwiększą swoją konkurencyjność na rynku pracy."Akademia kompetencji" to wsparcie os., które z różnych powodów nie mogą podjąć nauki na kursach oferowanych przez placówki edukacyjne. Wychodząc im naprzeciw Pojektodawca zapewnia:-nieodpłatne uczestnictwo w kursie-dostępność kursów w miejscowościach, w których oferta szkoleń jęz. jest niewielka-rytm nauki dostos. do potrzeb uczestników.Projektodawca oferuje kursy wyłącznie os., które:-uczą się, pracują lub zamieszkują w rozumieniu KC w pow. lwóweckim oraz lubańskim-mają 18 lat lub więcej-są aktywne lub nieaktywne zawod. (gotowe do podjęcia pracy) i nie prowadzą działalności gosp.-mają dochód niższy od śr. krajowej-mają wykszt. co najwyżej ponadgimn.-nie posługują się jęz. oferowanym w ramach kursu do którego przystępują lub posługują się na poz. A1-chcą podnieść umiejętności z zakresu j. ang. lub niem. z własnej inicjatywy-posiadają wysoką kulturę osobistą-nie nabywają kompetencji jęz. w toku edukacji form.Pierwszeństwo będą mieć panie, os. niepełn., w wieku 50+ i z gmin: Lwówek Śl., Mirsk, Lubomierz, Wleń, Leśna, Lubań, Platerówka, Skiereczyn (obsz. wiejskie wg Degurba)Szkolenie jest nieodpłatne dla uczestników, otrzymają oni także podręczniki wraz z ćwiczeniami. Kurs będzie trwał 20 tyg.: od 1.02 do 30.06.2017 i obejmie 120 h lekcyjnych. Zajęcia odbywać się będą w poniedziałkii środy lub we wtorki i czwartki, w godz. popołudniowych(3 h lekc. z przerwą) w grupach 12 os. w Mirsku, Olszynie, Biedrzychowicach, Lubomierzu, Gryfowie Śl., Świeradowie Zdr., Lubaniu, Leśnej i Lwówku Śl.</t>
  </si>
  <si>
    <t>"THAMES SPÓŁKA Z OGRANICZONĄ ODPOWIEDZIALNOŚCIĄ"</t>
  </si>
  <si>
    <t>Język obcy szansa na lepsze zatrudnienie!</t>
  </si>
  <si>
    <t>WprojekciedostępnesąbezpłatneszkoleniazangielskiegoiniemieckiegonapoziomieA0,A1,A2.Kursytrwają180hlekcyjnych(3x60h)wgrupach12os.najednympoziomiejęzykowym,kursykończąsięuzyskaniemprzezuczestnikówcertyfikatuzewnętrznegopotwierdzającegozdobycieokreślonegopoziomubiegłościjęzykowejzgodnieESOKJ.WramachkursuProjektodawcazapewniabezpłatnemateriałydydaktyczne:podręcznik+ćwiczeniaorazegzaminkońcowywrazzwydaniemcertyfikatuprzezzewnętrznącertyfikowanąinstytucję.ProjektodawcauwzględniającindykacjęilościgodzinindywidualnejnaukipotrzebnejdoosiągnięciapoziomówCEFRprzyzałożeniu,żeuczącysięnieprzebywawotoczeniudanegojęzyka,założyłw/wilośćgodzinnauczaniacelemosiągnięciaodpowiedniegopoziomuprzezuczestników(A0-&gt;A1,A1-&gt;A2,A2-&gt;B1).Wkursachangielskiegomożewziąćudział192os.(96Ki96M),niemieckiego120os.(60Ki60M).Projektskierowanyjestdoosóbfizycznychmieszkających,pracującychlubuczącychsięnatereniewojewództwadolnośląskiegonatereniepow.górowski, legnicki, wołowski wszczególnościzterenówwiejskich(DEGURBA03-min.60%ucz.-188osób)wrozumieniuprzepisówKCwwieku18+oniskichkwalifikacjach(maxISCED3)chcącychuczestniczyćwkursiezwłasnejinicjatywy.Celemprojektujestpodniesiekompetencjiwzakresiej.obcychikonkurencyjnościosóbznajdującychsięwtrudnejsytuacjinarynkupracyzpowoduniskichkompetencji.Wwynikurealizacjiprojektuzostanąpodniesionekompetencjejęzykoweu312os.(156K/156M)wwieku18+oniskichkwalifikacjachcozostaniepotwierdzonecertyfikatemwydanymprzezcertyfikowanąinstytucjęzewnętrznąuconajmniej250os.(podniesieniekwalifikacji-80%zdawalnośćegzaminów).PodnoszeniekompetencjiikwalifikacjiprzyczynisiędowzrostukonkurencyjnościDolnegoŚląskajakoregionuzapewniającegopoprawępoziomużyciajegomieszkańcówprzyzachowaniuzasadzrównoważonegorozwoju.</t>
  </si>
  <si>
    <t>C&amp;K EDUKACJA EWA KOSZULSKA I ANNA GUMNY SPÓŁKA CYWILNA</t>
  </si>
  <si>
    <t>Kompetencje ICT- paszport do lepszej pozycji na rynku pracy</t>
  </si>
  <si>
    <t>Przedmiotem projektu są szkolenia z zakresu ICT, prowadzące do nabycia kluczowych kompetencji,będących odpowiedzią na zapotrzebowanie rynku pracy. Do zakresu rzeczowego projektu zaliczają się zadania skoncentrowane na niwelowaniu barier związanych z brakiemwiedzy i motywacji oraz uświadamianiu potrzeby dalszego rozwoju, co będzie osiągane poprzez podniesienie kompetencji cyfrowych ,w tym komunikacyjno-informacyjnych,wykorzustujących technologie społeczeństwa informatycznego-wsparcie os.pozostających w niekorzystnej sytuacji na rynku pracy, szczególnie narażonych na tzw.wykluczenie cyfrowe. Zadania projektu będą konsolidować postawy otwartości i elastyczności względem nieustających zmian w stosunku do wymogów kompetencyjnych,kształtując przekonanie wśród UP, iż aktywne wykorzystywanie ICT przyczyni się do ich pełnej integracji społeczno-zawodowej oraz umożliwi dalszą realizację postawionychcelów.Grupą docelową proj.jest 100 os.(65K i 35M) powyżej 25 r.ż,zamieszkałych,uczących się lub pracujących (w roz.KC)powiatach DŚ: kłodzki, ząbkowicki, dzierżóniowski, w tym: 50 os.w wieku 50+, 50 osób z wykształceniem max średnimi min.60% (60 osób) zamieszkałe na terenach wiejskich, min.5% ON.Zakładany cel projektu, tj. zwiększenie kompetencji TIK przez osoby objęte wsparciem, będzie osiągany poprzez określenie sytuacji wyjściowej, diagnozę potrzeb UP orazkompleksowe i spersonalizowane wsparcie szkoleniowe w zakresie 5 obszarów zgodnych z Digital Competence Framework: Informacja, Komunikacja, Tworzenie treści,Bezpieczeństwo, Rozwiązywanie problemów (21 kompetencji), w wymiarze 80 godzin szkoleniowych na grupę.Wszyscy UP zostaną poddani procesowi walidacji w celu weryfikacji nabytych kompetencji-przystąpią do egzaminu zewnętrznego, prowadzącego do uzyskania certyfikatukompatybilnego z ramami DIGCOMP na poziomie A.W wyniku działań projektu min.70% UP – 70 osób(45K,25M)nabędzie kompetencje ICT niezbędne na rynku pracy, potwierdzone certyfikatem.Realizacja I 2017-XII 2017</t>
  </si>
  <si>
    <t>Nowe TIK-nowe kompetencje-nowe możliwości</t>
  </si>
  <si>
    <t>Projekt jest odpowiedzią na pojawiający się problem wykluczenia cyfr.,szczególnie w grupach społecznych najbardziej zagrożonych wyklucz. i zarazem takich,którena podniesieniu kompetencji mogą dużo zyskać.Zadania proj.skoncentrowane są na likwidowaniu barier zw.z brakiem wiedzy i motywacji,poprzez podniesieniekompetencji cyfr.,os.pozostających w niekorzystnej sytuacji na r.pracy oraz upowszechnianiu wiedzy nt nowych techn.i kształtowaniu świadomości korzyści zwykorzystania ICT,co przyczyni się do ich pełnej integracji społecz.,umożliwi dalszą realizację i rozwój osobisty.Grupa docelowa:140os(90K i 50M) powyżej 25rż,zamieszkałych w pow.DŚ: jeleniogórski ziem,złotoryjski,legnicki ziem,wałbrzyski ziem,w tym: 80 os.oniskich kwalifikacjach, 50 os.w w.50+ i min.60%(84os.)zam.na ter.wiej., min.5% ON.Każdy UP otrzyma wsparcie w postaci udziału w modułowym systemie szkoleń z zakr.ICT,realizowanym w ramach 5 obszarów obejmujących 21 kompetencjiEuropejskiej Ramy Kompetencji DIGCOMP na poz.podst.A i średniozaaw.B, prowadzącym do nabycia klucz.kompetencji,niezbędnych na r.pracy.1.Szkolenia DIGCOMP poz.A–9 gr.x84h lekc.szkolenia złożonego z 5 obszarów i 21 kompet.zg.z ramą DIGCOMP:Informacja,Komunikacja,Tworzenie treści,Bezpieczeństwo,Rozwiązywanie problemów.2.Szkolenia DIGCOMP poz.B–5gr.x102h lekc.szk.złożonego z 5 obszarów i 21 kompet.zg.z ramą DIGCOMP: moduły jak w/w.W celu weryfikacji nabycia kompetencji, UP przystąpią do egzaminu zewn.,prowadzącego do uzyskania :-Certyfikatu na poz.A ,który potwierdza, iż UP zna teoretycznie bazowe pojęcia z każdego modułu oraz potrafi się posługiwać ogólnie dostępnymi narzędziamiwpodstawowym zakresie funkcjonalnym-Certyfikatu na poz.B,który potwierdza, iż UP posiada kompetencje zdefiniowane dla poz.podstaw.wraz z rozszerzonym zakresem funkcji narzędzi i technologiiinformatycznych,których dotyczy dany moduł.W wyniku w/w działań 63K i 35M nabędą kompetencje ICT niezbędne na r.pracy,potwierdzone certyfikatem zewn.(min.70%UP).Realizacja I17-I18.</t>
  </si>
  <si>
    <t>CODE TEAM ARTUR BARTOSZ JORDAN</t>
  </si>
  <si>
    <t>Cyfrowy kierunek na kompetencje</t>
  </si>
  <si>
    <t>Przedmiotem projektu są szkolenia z zakresu ICT, prowadzące do nabycia kluczowych kompetencji,będących odpowiedzią na zapotrzebowanie rynku pracy. Do zakresu rzeczowego projektu zaliczają się zadania skoncentrowane na niwelowaniu barier związanych z brakiem wiedzy i motywacji oraz uświadamianiu potrzeby dalszego rozwoju, co będzie osiągane poprzez podniesienie kompetencji cyfrowych ,w tym komunikacyjno-informacyjnych, wykorzustujących technologie społeczeństwa informatycznego-wsparcie os.pozostających w niekorzystnej sytuacji na rynku pracy, szczególnie narażonych na tzw. wykluczenie cyfrowe. Zadania projektu będą konsolidować postawy otwartości i elastyczności względem nieustających zmian w stosunku do wymogów kompetencyjnych, kształtując przekonanie wśród UP, iż aktywne wykorzystywanie ICT przyczyni się do ich pełnej integracji społeczno-zawodowej oraz umożliwi dalszą realizację postawionych celów.Grupą docelową proj.jest180 os.(108K i 72M) powyżej 25 r.ż,zamieszkałych,uczących się lub pracujących (w roz.KC)pow.: jeleniogórski ziemski,złotoryjski,legnicki ziemski,wałbrzyski ziemski,w tym:110 os.w wieku 50+,min.65%zamieszkałych na obszarach wiejskich oraz os.z niepełnosprawnościami(ON).Zakładany cel projektu, tj. zwiększenie kompetencji TIK przez osoby objęte wsparciem, będzie osiągany poprzez określenie sytuacji wyjściowej, diagnozę potrzeb UP oraz kompleksowe i spersonalizowane wsparcie szkoleniowe w zakresie 5 obszarów zgodnych z Digital Competence Framework: Informacja, Komunikacja, Tworzenie treści, Bezpieczeństwo, Rozwiązywanie problemów (21 kompetencji), w wymiarze 80 godzin szkoleniowych na grupę.Wszyscy UP zostaną poddani procesowi walidacji w celu weryfikacji nabytych kompetencji-przystąpią do egzaminu zewnętrznego, prowadzącego do uzyskania certyfikatu kompatybilnego z ramami DIGCOMP na poziomie A. W wyniku działań projektu min.75% UP –135 osób(81K,54M)nabędzie kompetencje ICT niezbędne na rynku pracy, potwierdzone certyfikatem.</t>
  </si>
  <si>
    <t>J&amp;J GROUP SPÓŁKA Z OGRANICZONĄ ODPOWIEDZIALNOŚCIĄ</t>
  </si>
  <si>
    <t>Technologie Informacyjno-Komunikacyjne bez barier</t>
  </si>
  <si>
    <t>Projekt jest odpowiedzią na pojawiający się problem wykluczenia cyfr.,szczególnie w grupach społecznych najbardziej zagrożonych wyklucz.i zarazemtakich,które na podniesieniu kompetencji mogą dużo zyskać.Zadania proj.skoncentrowane są na likwidowaniu barier zw.z brakiem wiedzy i motywacji,poprzezpodniesienie kompetencji cyfr.,os.pozostających w niekorzystnej sytuacji na r.pracy oraz upowszechnianiu wiedzy nt nowych techn.i kształtowaniuświadomości korzyści z wykorzystania ICT,co przyczyni się do ich pełnej integracji społecz.,umożliwi dalszą realizację i rozwój osobisty.Grupa docelowa: 140os(90K i 50M) powyżej 35rż,zamieszkałych w pow.DŚ: jeleniogórski ziem,złotoryjski,legnicki ziem,wałbrzyski ziem,w tym: 80 os.oniskich kwalifikacjach, 60 os.w w.50+ i min.60%(84os.)zam.na ter.wiej., min.5% ON.Każdy UP otrzyma wsparcie w postaci udziału w modułowym systemie szkoleń z zakr.ICT,realizowanym w ramach 5 obszarów obejmujących 21 kompetencjiEuropejskiej Ramy Kompetencji DIGCOMP na poz.podst.A i średniozaaw.B, prowadzącym do nabycia klucz.kompetencji,niezbędnych na r.pracy.1.Szkolenia DIGCOMP poz.A–9 gr.x84h lekc.szkolenia złożonego z 5 obszarów i 21 kompet.zg.z ramą DIGCOMP:Informacja,Komunikacja,Tworzenie treści,Bezpieczeństwo,Rozwiązywanie problemów.2.Szkolenia DIGCOMP poz.B–5gr.x102h lekc.szk.złożonego z 5 obszarów i 21 kompet.zg.z ramą DIGCOMP: moduły jak w/w.W celu weryfikacji nabycia kompetencji, UP przystąpią do egzaminu zewn.,prowadzącego do uzyskania :-Certyfikatu na poz.A,który potwierdza, iż UP zna teoretycznie bazowe pojęcia z każdego modułu oraz potrafi się posługiwać ogólnie dostępnyminarzędziamiw podstawowym zakresie funkcjonalnym-Certyfikatu na poz.B,który potwierdza, iż UP posiada kompetencje zdefiniowane dla poz.podstaw.wraz z rozszerzonym zakresem funkcji narzędzi itechnologiiinformatycznych,których dotyczy dany moduł.W wyniku w/w działań 63K i 35M nabędą kompetencje ICT niezbędne na r.pracy,potwierdzone certyfikatem zewn.(min.70%UP).Realizacja I17-I18.</t>
  </si>
  <si>
    <t>MARCIN RYDZEWSKI GLOBAL SCHOOL</t>
  </si>
  <si>
    <t>Nowe kompetencje językowe dla mieszkańców subregionu jeleniogórskiego</t>
  </si>
  <si>
    <t>DORADZTWO SZKOLENIA INNOWACJE BARKA 77 JAROSŁAW SZANDURSKI</t>
  </si>
  <si>
    <t>Języki obce to przyszłość niezależnie od wieku i wykształcenia</t>
  </si>
  <si>
    <t>W województwie dolnośląskim osoby o niskich kwalifikacjach zawodowych oraz te które ukończyły 50 rok życia, szczególnie zamieszkujące tereny wiejskie, mają niewystarczający poziom znajomości języka angielskiego i niemieckiego. Brak tych kompetencji utrudnia im funkcjonowanie na rynku pracy, ogranicza rozwój zawodowy i osobisty. Raport DWUP (Ocena skuteczności działań w zakresie aktywizacji zawodowej osób i grup zagrożonych wykluczeniem społecznym na Dolnym Śląsku-2012) wskazuje, że osoby te mają duże trudności w zatrudnieniu, w rozwoju (awansie) i zagrożone są wykluczeniem społecznym. Luka kompetencyjna zmniejsza ich szanse na atrakcyjną pracę, satysfakcjonujące wynagrodzenie i stabilizację życiową. Charakteryzuje ich niska świadomość potrzeby uczenia się przez całe życie. Pracodawcy wskazują na potrzebę podnoszenia umiejętności językowych, zarówno przez obecnych pracowników jak i przez przyszłych.Projekt skierowany jest do 360 osób dorosłych z powiatów: jeleniogórskiego ziemskiego, lubańskiego, lwóweckiego, jaworskiego, złotoryjskiego (m.in. do mieszkańców obszarów wiejskich), które z własnej inicjatywy chcą podnieść kwalifikacje językowe do 31.01.2018 r. Projekt jest zgodny ze strategią rozwoju kadr w regionie. Jego efektem będzie zdobycie umiejętności posługiwania się językiem angielskim i nimieckim oraz promocja idei uczenia się przez całe życie. Otwarty nabór do zróżnicowanych zawodowo/społecznie grup, służy wymianie wiedzy, kontaktom oraz integracji społecznej. Projekt przewiduje kursy 120 godz. zajęć języka angielskiego w grupach po 12 osób na poziomach od A1 do C2.Metodyka kształcenia będzie dostosowana do potencjału edukacyjnego uczestników m.in.: grupy osób zbliżonych wiekowo, odpowiednie tempo nauki.Program kursu przewiduje równomierny rozwój kompetencji językowych, z naciskiem na komunikację. Efektem będzie podniesienie kompetencji językowych, które zostaną potwierdzone certyfikatem, zgodnie z ESOKJ.</t>
  </si>
  <si>
    <t>Cyfrowy świat - w stronę nowych kompetencji</t>
  </si>
  <si>
    <t>Projekt jest odpowiedzią na pojawiający się problem wykluczenia cyfr.,szczególnie w gr.społecznych najbardziej zagrożonych wyklucz. i zarazem takich,które na podniesieniukompetencji mogą dużo zyskać.Zadania proj.skoncentrowane są na likwidowaniu barier zw.z brakiem wiedzy i motywacji,poprzez podniesienie kompetencji cyfr.,os.pozostającychw niekorzystnej sytuacji na r.pracy oraz upowszechnianiu wiedzy nt nowych techn.i kształtowaniu świadomości korzyści z wykorzystania ICT,co przyczyni się do ich pełnejintegracji społecz.,umożliwi dalszą realizację i rozwój osobisty.Grupa docelowa:90os(60K i 30M) powyżej 35rż,zamieszkałych w pow.DŚ: jeleniogórski ziem,złotoryjski,legnicki ziem,wałbrzyski ziem,w tym: 50 os.o niskich kwalifikacjach, 40 os.w w.50+ imin.60%(54os.)zam.na ter.wiej., min.5% ON.Każdy UP otrzyma wsparcie w postaci udziału w modułowym systemie szkoleń z zakr.ICT,realizowanym w ramach 5 obszarów obejmujących 21 kompetencji EuropejskiejRamy Kompetencji DIGCOMP na poz.podst.A i średniozaaw.B, prowadzącym do nabycia klucz.kompetencji,niezbędnych na r.pracy.1.Szkolenia DIGCOMP poz.A–5 gr.x84h lekc.szkolenia złożonego z 5 obszarów i 21 kompet.zg.z ramą DIGCOMP:Informacja,Komunikacja,Tworzenie treści,Bezpieczeństwo,Rozwiązywanie problemów.2.Szkolenia DIGCOMP poz.B–4gr.x102h lekc.szk.złożonego z 5 obszarów i 21 kompet.zg.z ramą DIGCOMP: moduły jak w/w.W celu weryfikacji nabycia kompetencji, UP przystąpią do egzaminu zewn.,prowadzącego do uzyskania :-Certyfikatu na poz.A ,który potwierdza, iż UP zna teoretycznie bazowe pojęcia z każdego modułu oraz potrafi się posługiwać ogólnie dostępnymi narzędziami wpodstawowym zakresie funkcjonalnym-Certyfikatu na poz.B,który potwierdza, iż UP posiada kompetencje zdefiniowane dla poz.podstaw.wraz z rozszerzonym zakresem funkcji narzędzi i technologiiinformatycznych,których dotyczy dany moduł.W wyniku w/w działań 42K i 21M nabędą kompetencje ICT niezbędne na r.pracy,potwierdzone certyfikatem zewn.(min.70% UP).Realizacja I17-XI17</t>
  </si>
  <si>
    <t>Kompetencje komputerowe szansą na zatrudnienie</t>
  </si>
  <si>
    <t>Projekt skierowany jest do 216 (116 K, 100 M) dorosłych osób bezrobotnych i biernych zawodowo o niskich kwalifikacjach.Projektem obejmuje osoby będące w szczególnie niekorzystnej sytuacji na rynku pracy w zakresie ICT, zamieszkujące powiaty: górowski, wołowski, lwówecki, jaworski,jeleniogórski ziemski, lubański, złotoryjski, legnicki ziemski, dzierżoniowski, kłodzki, wałbrzyski ziemski oraz ząbkowicki. Powiaty te cechują się stopą bezrobociaprzekraczającą 150% stopy bezrobocia dla woj. dolnośląskiego (GUS za 2014 r). Co najmniej 60% uczestników będzie z obszarów wiejskich w/w powiatów.Projekt zakłada w okresie 2017r. realizację wysokiej jakości szkoleń komputerowych, dostosowanych do potrzeb i możliwości grupy docelowej. Kurs jest prowadzony od podstaw przezdoświadczonych trenerów i obejmuje w sym zakresie zdobycie 21 kompetencji w ramach 5 obszarówDigital Competence Framework (obszary:Informacja,Komunikacja,Tworzenie treści,Bezpieczeństwo, Rozwiązywanie problemów)."ECDL BASE - poziom podstawowy" obejmuje 101 godzin dydaktycznych z obszaru 4 modułów zagadnień tematycznych, z których zdawane są egzaminy. Są to:ECDL B1 - Podstawy pracy z komputerem,ECDL B2 - Podstawy pracy w sieci,ECDL B3 - Przetwarzanie tekstów,ECDL B4 - Arkusze kalkulacyjne.Szkolenia zakończą się zakończą się egzaminem zewnętrznym i wydaniem certyfikatu potwierdzającego zdobycie przez min. 70% uczestników projektu kompetencji w zakresieposługiwania się technologiami komunikacyjnymi na poziomie podstawowym.</t>
  </si>
  <si>
    <t>Technologie Informacyjno-Komunikacyjne dla każdego</t>
  </si>
  <si>
    <t>NISKI POZIOM KOMPETENCJI CYFROWYCH/INTERNETOWYCH I ZAGROŻENIE WYKLUCZENIEM CYFROWYM OSÓB Z NISKIMI KWALIFIKACJAMI to główny problem, na który odpowiada projekt.Celem głównym projektu jest nabycie i formalne potwierdzenie kompetencji cyfrowych (informatycznych) w okresie od XII 2016 do I 2018 r. przez co najmniej 40% spośród 200 uczestników/-czek projektu (UP: 120K i 80M) w wieku powyżej 25 roku życia, posiadających wykształcenie maksymalnie na poziomie ISCED 3 włącznie i zamieszkujących w rozumieniu przepisów Kodeksu Cywilnego na obszarze powiatów: wołowskiego, górowskiego, lwóweckiego, jaworskiego, jeleniogórskiego ziemskiego, lubańskiego, złotoryjskiego, legnickiego ziem., dzierżoniowskiego, kłodzkiego, wałbrzyskiego ziem. oraz ząbkowickiego.Grupa docelowa (GD) to osoby w wieku pow. 25 r. ż., zgłaszające się do udziału w projekcie z własnej inicjatywy. UP będą wyłącznie osoby o niskich kwalifikacjach, posiadające wykształcenie maks. na poziomie ISCED 3 włącznie i cechujące się brakiem lub niskimi kompetencjami informatycznymi, wykazujące największą lukę kompetencyjną w zakresie TIK.Co najmniej 30% GD stanowić będą osoby, które ukończyły 50. r.ż., 60% UP stanowić będą osoby zamieszkujące obszary wiejskie.Pierwszeństwo uczestnictwa w projekcie będą miały osoby z niepełnosprawnościami, spełniające kryteria grupy docelowej projektu.W ramach projektu zrealizowanych zostanie 20 kursów obejmujących 5 obszarów DIGCOMP:I. Obszar 1. Informacja - 10 hII. Obszar 2. Komunikacja - 15hIII. Obszar 3. Tworzenie treści - 25 hIV. Obszar 4. Bezpieczeństwo - 10hV. Obszar 5. Rozwiązywanie problemów - 10hW efekcie realizacji projektu 200 osób l niskich kwalifikacjach otrzyma wsparcie szkoleniowe w zakresie TIK/ICT, w tym co najmniej 120 kobiet, 120 osób zamieszkujących tereny wiejskie oraz 80 osób w wieku 50+.Co najmniej 40% uczestników/-czek projektu uzyska certyfikat potwierdzający nabycie kompetencji cyfrowych/internetowych.</t>
  </si>
  <si>
    <t>F.H-U. "JAR-MAR" CENTRUM KSZTAŁCENIA "WIEDZA DLA WSZYSTKICH" RĘBIASZ JAROSŁAW</t>
  </si>
  <si>
    <t>Językowy Start-up</t>
  </si>
  <si>
    <t>Celem projektu jest podniesienie do I.2018r. konkurencyjności na rynku pracy poprzez podniesienie komp. kluczowych w zakresie znajomości j. ang./niem. zgodnych z ESOKJ przez co najmniej 320 osób (min 80%) dorosłych z max wykształceniem na poziomie ISCED3 pracujących, uczęcych się lub zamieszkujących (wg KC) powiaty: jeleniogórski ziemski, lubański, lwówecki i złotoryjski. Projekt obejmie wsparciem: osoby o niskich kwalifikacjach (400, w tym 240k), osoby po 50 r.ż. (min. 80, w tym 48k), osoby z niepełnosprawnościami (min 10%- 40, w tym 24k), osoby zamieszkujące obszary wiejskie na terenie pow. objętych wsparicem (min 40% - 160 os. w tym 96k). Dla każdej z osób zaplanowano realizację 120h szkoleń j. angielskiego/niemieckiego (Zadanie nr 1) na poziomach A/B/C zgodnych z ESOKJ – 34 grup max 12-osobowych x 120h (łącznie 4080h w projekcie). Kończy się międzynarodowym cert. TOEIC i WiDaF i jest zgodny z zasadami certyfikacji i walidacji, wyrażonych w 4-etapowym modelu (Zadanie 2). W ramach projektu przewiduje się wydanie 400 materiałów dydaktycznych oraz 320 certyfikatów. Cały projekt, w tym zaoferowane w jego ramach wsparcie zgodne jest z zasadą równych szans oraz dostępem wszystkich grup, w tym osób niepełnosprawnych do wsparcia. Projekt odpowiada na zdiagnozowane potrzeby na poziomie regionu, wpisuje się w strategie lokalne i regionalne. Rezultaty projektu wpływają na trwałą zmianę w kapitale ludzkim i społecznym regionu.</t>
  </si>
  <si>
    <t>CENTRUM SZKOLENIOWE GREEN PENCIL PAWEŁ BIENIAWSKI</t>
  </si>
  <si>
    <t>TIK – od laika do użytkownika</t>
  </si>
  <si>
    <t>Projekt „TIK – od laika do użytkownika” odpowiada na zdiagnozowaną potrzebę kształcenia w zakresie technologii cyfrowych osób dorosłych z powiatów o najwyższej stopie bezrobocia w województwie dolnośląskim, wynikającą z niewystarczającego poziomu umiejętności obsługi komputera, szczególnie wśród osób o niskich kwalifikacjach i osób po 50r.ż.Wsparcie skierowane jest do 160 osób (96K, 64M) w wieku 25 lat i więcej, wyłącznie o niskich kwalifikacjach (96 osób) i osób po 50 r.ż (64 osób), zarówno pracujących (80osób) jak i bezrobotnych (80osób), z powiatów: lwóweckiego, jaworskiego, złotoryjskiego i wałbrzyskiego ziemskiego, w tym 96 mieszkańców terenów wiejskich tych powiatów.Celem projektu jest wzrost poziomu kompetencji informatycznych wśród uczestników projektu poprzez realizację certyfikowanych szkoleń w zakresie technologii cyfrowych zakończonych zewnętrznym egzaminem ECDL w okresie 01.02.2017-30.11.2017r.W ramach projektu 160 uczestników weźmie udział w kursie komputerowym prowadzącym do uzyskania kompetencji cyfrowych spełniających standardy określone w zał. 2 do Wytycznych w obszarze edukacji oraz zał. 13 do regulaminu konkursu i kończących się certyfikatem zewnętrznym ECDL DIGCOMP 16.W wyniku realizacji projektu min. 75% osób objętych wsparciem tj. min. 120 uczestników (72K, 48M) uzyska certyfikat zewnętrzny potwierdzający nabycie kompetencji cyfrowych.</t>
  </si>
  <si>
    <t>INSTYTUT ROZWOJU EDUKACJI I PRZEDSIĘBIORCZOŚCI PAWEŁ PĘCHERSKI</t>
  </si>
  <si>
    <t>Z komputerem mi na rękę!</t>
  </si>
  <si>
    <t>Cel główny projektu: do 31.01.2018 r. min. 117 osób (50%k) znajdujących się w niekorzystnym położeniu na rynku pracy, tj. osób, które ukończyły 50 lat (100% GD) z woj. dolnośląskiego, powiatów: wołowski, górowski, lwówecki, jaworski, jeleniogórski ziemski, lubański, złotoryjski, legnicki ziemski, dzierżoniowski, kłodzki, wałbrzyski ziemski oraz ząbkowicki (osoby fizyczne zam., uczące się lub pracujące na ww obszarach zgodnie z przepisami KC) nabędzie kompetencje w zakresie ICT poprzez udział w wysokiej jakości szkoleniach, zakończonych procesem certyfikacji zewnętrznej.Zadania:-Realizacja szkoleń komputerowych wraz z procesem certyfikacji IC3 (zewnętrzny egzamin i certyfikat potwierdzający nabyte kompetencje); Ilość grup szkoleniowych: 13; Ilość UP łącznie: 130 (65k). Wskaźniki: 117 os. (50%k) w wieku 50 lat i więcej nabędzie kompetencje ICT; 117 os. (50%k) w wieku powyżej 25 lat nabędą kompetencje ICT; 78 os. uzyska certyfikat zewnętrzny potwierdzający nabycie kompetencji ICT; 130 os. (50%k) zostanie objętych szkoleniami ICT; 60% GD zamieszkujących tereny wiejskie zostanie objętych szkoleniami ICT. Grupa docelowa projektu: 130 osób (min. 65 kobiet) w wieku powyżej 50 lat, 60% z terenów wiejskich, zamieszkałych zgodnie z KC w woj. dolnośląskim, powiatach: wołowskim, górowskim, lwóweckim, jaworskim, jeleniogórskim ziemskim, lubańskim, złotoryjskim, legnickim ziemskim, dzierżoniowskim, kłodzkim, wałbrzyskim ziemskim oraz ząbkowickim.</t>
  </si>
  <si>
    <t>JMM MARIUSZ LEWANDOWSKI</t>
  </si>
  <si>
    <t>DOLNOŚLĄSKA AKADEMIA E-KOMPETENCJI</t>
  </si>
  <si>
    <t>Celem głównym projektu, zaplanowanym do osiągnięcia do 31.01.2018r. jest podniesienie kompetencji TIK wg „Standardu wymagań dla komp. cyfr. realizowanych w ramach Dz.10.3” potwierdzone pozytywnym wynikiem zewn. egzamiu VCC przez min.60% z 300 (60%K) uczestników projektu [UP], osób dorosłych które uczą się, pracują lub zamieszkują w roz. Kodeksu Cyw. wyłącznie na obszarze POWIATÓW OBJĘTYCH PROJEKTEM (POP): dzierżoniowskiego (P1), kłodzkiego (P2), wałbrzyskiego ziem. (P3), ząbkowickiego (P4), wołowskiego (P5), górowskiego (P6), jaworskiego (P7), jeleniogórskiego ziem.(P8), legnickiego ziem.(P9), złotoryjskiego (P10), w szczeg. osób pozostających w niekorzystnej sytuacji, w tym osób starszych i/lub o niskich kwalifikacjach, z czego min. 60% UP to mieszk. obszarów wiejskich POP.PRODUKTY:Objęcie wsparciem wg „ Standardu wymagań dla kompetencji cyfrowych realizowanych w ramach Działania 10.3” min:200 os. o niskich kwalifikacjach100 os. w wieku 50+REZULTAT:uzyskanie certyfikatu potw. kompet. cyfrowe zgodnie ze standardami określonymi w zał. 2 do Wytycznych w zakresie realizacji przedsięwzięć z udziałem środkówEFS w obszarze edukacji na lata 2014-2020 – przez min. 60%UPZADANIA:ZAD. 1 przeprowadzenie 30 edycji szkoleń (min. 80h/szkolenie) dla 300 UP (średnio 10 os/grupa), którzy zgodnie ze stand. wypracowanym w ramach projektu DIGCOMP zostaną objęci wsparciem w ramach pięciu zident. obszarów: INFORMACJA, KOMUNIKACJA, TWORZENIE TREŚCI, BEZPIECZEŃSTWO oraz ROZWIĄZYWANIE PROBLEMÓW.ZAD. 2: Formalna ocena i certyfikacja kompet. osiągniętych przez UP, które to odbywać się będą poprzez przeprowadzenie zewn. egzaminów przeprowadzonych zgodnie zestandradami VCC. Egzamin będzie sprawdzał wiedzę z zakresu wszystkich 5 obszarów ujętych w programie szkolenia na poziomie min. A.OKRES REALIZACJI: 01/01/2017 - 31/01/2018.</t>
  </si>
  <si>
    <t>EUROSOLUTIONS JAN DYMEK</t>
  </si>
  <si>
    <t>Dolnośląska Akademia Umiejętności TIK-A-N</t>
  </si>
  <si>
    <t>FUNDACJA "HEALTH&amp;EDUCATION" CENTRUM KSZTAŁCENIA ZAWODOWEGO</t>
  </si>
  <si>
    <t>HIPOKRATES - i Ty możesz być mistrzem</t>
  </si>
  <si>
    <t>W mieście Kłodzko znajdują się 2 szkoły policealne kształcące w zawodach medycznych. Projekt ukierunkowany jest na dostosowanie systemów kształcenia i szkolenia zawodowego do potrzeb rynku pracy pow . kłodzkiego. W wyniku zajęć podnoszących kwalifikacje i umiejętności zawodowe oraz co najważniesze pozwalających zdobyć doświadczenie zawodowe w szkołach zostanie zapewniona wysokiej jakości oferta edukacyjno-zawodowa zgodna z indywidualnymi potrzebami uczniów i pracodawców lokalnego rynku pracy.Aby zmaksymalizować wsparcie dla osób objętych projektem zaplanowaliśmy uruchomienie klas patronackich oraz realizację staży i stypendiów naukowych.Całkowicie indywidualne podejście do ucznia i wprowadzenie nowych form działań edukacyjnych przyczyni się do lepszego funkcjonowania w środowisku zawodowym oraz pracy w grupie i odpowiedzialności za jej sukces, a także większej aktywności edukacyjnej i asertywności w wyrażaniu siebie poprzez działania rozwojowe i zawodowe.Zdobycie zawodu medycznego, a później świadczenie tak odpowiedzialnej pracy musi wiązać się z zapewnieniem wysokiej jakości edukacji już na samympoczątku kształcenia.Dlatego Uczniowie w ramach projektu otrzymają doradztwo edukacyjno-zawodowe, wskazówki nt. planowania kariery, nabycia umiejętności ,,miękkich”pożądanych przez pracodawców. Dzięki projektowi szkoły wzmocnią współpracę z przedsiębiorcami i placówkami naukowymi w ramach działania klas patronackich. Programy nauczania będą oparte o dobre praktyki w zakresie elastycznych form zdobywania kwalifikacji zawodowych (e-larning) ipotwierdzanych certyfikatami kompetencji językowych (szkolenie z zakresu podniesienia kwalifikacji z j. niemieckiego specjalistycznego). Ponadto zwiększone zostaną w szkole możliwości wykorzystania technologii informacyjno-komunikacyjnych w edukacji uczniów oraz poznawania metod uatrakcyjnienia prowadzenia kursów językowych.</t>
  </si>
  <si>
    <t>"MIEDZIOWE CENTRUM KSZTAŁCENIA KADR SPÓŁKA Z OGRANICZONĄ ODPOWIEDZIALNOŚCIĄ"</t>
  </si>
  <si>
    <t>Nowe umiejętności zawodowe szansą na poprawę sytuacji mieszkańców LGOM na rynku pracy</t>
  </si>
  <si>
    <t>Projekt jest odpowiedzią na zdiagnozowany problem społeczny w postaci braku możliwości zdobycia umiejętności zawodowych w ramach kursów umiejętności zawodowych z zakresu kwalifikacji B.1 Eksploatacja maszyn i urządzeń drogowych (wraz z możliwością zdobycia uprawnień operatorskich) i M.20 Wykonywanie i naprawa elementów maszyn,urządzeń i narzędzi (wraz z możliwością zdobycia uprawnień spawalniczych),przez osoby znajdujące się w szczególnie niekorzystnej sytuacji na rynku pracy (osoby o niskich kwalifikacjach i/lub 50+),z terenu Legnicko–Głogowskiego Okręgu Miedziowego (LGOM).Projekt adresowany jest do 120 osób dorosłych zainteresowanych kształceniem z własnej inicjatywy (4 Kobiety/116 Mężczyzn).Proj.będzie realizował typ operacji 10.4.G „Organizacja tradycyjnych pozaszkolnych form kształcenia ustawicznego tj.kursów umiejętności zawodowych we współpracy z pracodawcami”.Współpraca ta została nawiązana już na etapie przygotowywania proj.-celem wspólnego wypracowania kwalifikacji/kompetencji niezbędnych na rynku pracy LGOM. Dodatkowo Wnioskodawca zakłada,na etapie realizacji projektu,współpracę z pracodawcami wpisującymi się w regionalne inteligentne specjalizacje tj.„surowce naturalne i wtórne” i „produkcja maszyn i urządzeń,obróbka materiałów”.W ramach współpracy zakłada się organizację części zajęć praktycznych u pracodawców oraz opiniowanie przez nich programów nauczania.Zakres wsparcia w proj.został ustalony na podstawie analizy potrzeb rynku pracy LGOM.Uwzględnia również prognozy dotyczące zapotrzebowania r.pracy LGOM na określone kwalifikacje. Wszystkie kursy umiejętności zawodowych realizowane w proj.zakończą się egzaminem zewnętrznym i uzyskaniem certyfikatu potwierdzającego nabycie uprawnień operatora koparaki,koparkoładowarki,ładowartki (uprawnienia wydane przez Instytut Mechanizacji Budownictwa i Górnictwa Skalnego)lub spawalniczych (uprawnienia wydane przez Instytut Spawalnictwa).Uzyskane uprawnienia będą odpowiedzią na zidentyfikowane potrzeby uczestn.proj.</t>
  </si>
  <si>
    <t>INSTYTUT ROZWOJU I INNOWACJI EURO-KONSULT SPÓŁKA Z OGRANICZONĄ ODPOWIEDZIALNOŚCIĄ</t>
  </si>
  <si>
    <t>Poszerzamy horyzonty 50+</t>
  </si>
  <si>
    <t>Wiedza dla mnie</t>
  </si>
  <si>
    <t>Inwestuję w siebie</t>
  </si>
  <si>
    <t>STOWARZYSZENIE "PRO-MOTOR"</t>
  </si>
  <si>
    <t>Moje nowe kwalifikacje</t>
  </si>
  <si>
    <t>MS CONSULTING AGNIESZKA MAZUREK</t>
  </si>
  <si>
    <t>Azymut na kształcenie</t>
  </si>
  <si>
    <t>EUROCONSULTING POLSKO-NIEMIECKIE CENTRUM EDUKACJI BIZNESU S.C. W. CIEŚLIŃSKI, K. GĘBUŚ</t>
  </si>
  <si>
    <t>DODATKOWE KWALIFIKACJE = WIĘKSZE SZANSE NA RYNKU PRACY</t>
  </si>
  <si>
    <t>Kształcę się zawodowo - dostosowanie systemów kształcenia w Powiatowym Centrum Kształcenia Zawodowego i Ustawicznego w Jaworze do potrzeb rynku pracy.</t>
  </si>
  <si>
    <t>Projekt odpowiada wprost na zminimalizowanie wiodącego problemu zdiagnozowanego w Strategii Rozwoju WD niedostosowanie szk. zawod. do zapotrzebowania na r. pracy poprzez dopasowanie oferty edukacyjnej PCKZiU do zdiagnozowanych potrzeb co przyczyni się do zwiększenia szans na zatrudnienie osób o niskich kwalifikacjach uczestnicz. w szkoleniach w PCKZiU.Celem głównym projektu jest zwiększenie szans na zatrudnienie na regionalnym rynku pracy 100 osób o niskich kwalifikacach (25K, 75M) poprzez poprawę efektywnosci kształcenia zawodowego w Powiatowym Centrum Kształcenia Zawodowego i Ustawicznego im. KEN w Jaworze do VI 2018r.Cel zostanie osiągnięty poprzez realizację powiązanych działań:1. Doradztwo edukacyjno zawodowe dla 100 osób, w tym indywidualna diagniza predyspozycji i kompetencji2. Certyfikowane szkolenia we współpracy z pracodawcami dla 100 osób o niskich kwalifikacjach w trzech ściezkach: ekonomicznej, mechanicznej i informatycznej.3. Certyfikowane szkolenia z obsługi wózka jezdniowego z napędem silnikowym z uprawnieniami na bezpieczna wymiane butli gazowej oraz kurs spawania blach i rur spoinami pachwinowymi metoda MAG w szczególności dla osób powyżej 50-go roku życia.Po zakończeniu szk. każdy UP przystąpi do egz. zew. VCC, UDT, ISTQB, Instytut Spawalnictwa. co umożliwi walidację kompetencji. Rez. będzie uzyskanie kompetencji i kwalifikacji zaw. przez min 85% uczestników (zdiagnozowaliśmy ryzyko, iz 15% ucz. może nie uzyskac kwalifikacji), potw. uzyskaniem certyfikatu a efektempoprawa jakości kształ. i lepsze dopasowanie kształ. do potrzeb rynku pracy ( efekt mierzony opiniami pracodawców).</t>
  </si>
  <si>
    <t>FUNDACJA ROZWOJU I WSPARCIA "FRIW"</t>
  </si>
  <si>
    <t>Nowe kwalifikacje=Lepszy zawód</t>
  </si>
  <si>
    <t>Projekt „NOWE KWALIFIKACJE=LEPSZY ZAWÓD” to kompleksowy model wsparcia skierowany do 24 osób dorosłych uczestniczących w pozaszkolnych formach kształcenia zawodowego, realizowanych zgodnie ze Strategią ZIT dla Wrocławskiego Obszaru Funkcjonalnego (WrOF). Projekt będzie realizowany na obszarze WrOF i skierowany do osób zamieszkałych powiat wrocławski (wg KC)woj. dolnośląskie do dnia 31.08.2017r. Działania w ramach projektu zostały skierowane do 24 osób dorosłych (18+), w tymbezrobotnych, biernychi nieaktywnych zawodowo, pozostających poza systemem formalnej edukacji zawodowej, zdeterminowanych i chcących z własnej inicjatywy podnieść swoje umiejętności zawodowe. Uczestnicy projektu uzyskają wsparcie z zakresu doradztwa edukacyjno-zawodowego oraz będą mieli możliwość uzyskania formalnego potwierdzenia kwalifikacji zawodowych poprzez uzyskanie certyfikatu państwowego Instytutu Mechanizacji i Górnictwa Skalnego z obsługi koparko – ładowarki III kl. lub obsługi wózka jezdniowego kat.II WJO.Poprzez wszystkie zrealizowane w ramach projektu działania Projektodawca wesprze system kształcenia zawodowego osób dorosłych z obszaru WrOF pozostających poza systemem formalnej edukacji zawodowej oraz podniesie jakość edukacji na terenie WrOF, tym samym dostosowując ją do rosnących potrzeb nowoczesnej i innowacyjnej gospodarki. Realizacja projektu przyczyni się do poprawy jakości kształcenia na terenie WrOF. Realizacja projektu jest zgodna ze Strategią ZIT WrOF.Zaplanowane działania realizowane będą w ramach Osi priorytetowej 10, działania 10.4, Poddziałanie 10.4.2 typ projektu 10.4.F. Kształcenie w formach pozaszkolnych osób dorosłych umożliwiających podniesienie kwalifikacji zawodowych, zainteresowanych kształceniem z własnej inicjatywy oraz doradztwo edukacyjno-zawodowe dla osób dorosłych.Realizacja projektu jest zgodna z typem projektu wskazanym w Regulaminem konkursu oraz uwarunkowaniami wynikającymi z zapisów SzOOP RPO WD 2014-2020 dla danego typu projektów.</t>
  </si>
  <si>
    <t>DOBRE KWALIFIKACJE = LEPSZA PRACA</t>
  </si>
  <si>
    <t>,,SEKA" SPÓŁKA AKCYJNA</t>
  </si>
  <si>
    <t>Zawód z perspektywami - kurs spawania MAG z uprawnieniami dla mieszkańców obszaru ZIT WrOF</t>
  </si>
  <si>
    <t>Projekt zakłada organizację kursów spawania MAG na dwóch poziomiach: podstawowym (metoda MAG 135) i zaawansowanym (metoda MAG 136), oraz (do wyboru) kursu płomieniowego prostowania, cięcia plazmowegolub lutowania twardego. W szkoleniach udział wezmą 104 osoby (99M+5K) - mieszkańcy obszaru ZIT WrOF. Szkolenia zakończone są zewnętrznym egzaminem prowadzonym przez przedstawicieli Instytutu spawalnictwa w Gliwicach - szacuje się, że 90% uczestników zaliczy go pozytywnie.Wskaźniki zakładane do osiągnięca to:Liczbaosób,któreuzyskałykwalifikacjewramachpozaszkolnychformkształcenia- 94Liczbaosób,któreuzyskałykwalifikacjewzawodziespawaczaMAG - 94Liczbaosób,któreuzyskałykwalifikacjewzakresiepłomieniowegoprostowaniakonstrukcjilubcięciaplazmowegolublutowaniatwardego - 94Liczbaosób,któreskorzystałyzdoradztwantmożliwościrozwojuzawodowego -104Udział w szkoleniu będzie poprzedzony spotkaniem z doradcą edukacyjno-zawodowym, który zweryfikuje czy kurs rzeczywiście jest niezbędny do poprawy sytuacji danego uczestnika na rynku pracy. Jeśli nie, doradca wskaże jakie inne kursy/szkolenia dany uczestnik powinien zrealizować.Kurs spawania będzie realizowany we współpracy z pracodawcami, którzy będą współprawadzić niektóre zajęcia praktyczne aby pokazać uczestnikom jakich umiejętności i poziomu jakości spawów oczekują.</t>
  </si>
  <si>
    <t>Przyszedł czas na zmiany</t>
  </si>
  <si>
    <t>Nowe kwalifikacje - moja szansa</t>
  </si>
  <si>
    <t>Podwyższanie kwalifikacji - wymóg rynku pracy</t>
  </si>
  <si>
    <t>Moja przyszłość w moich rękach</t>
  </si>
  <si>
    <t>Edukacja - Praca - Sukces</t>
  </si>
  <si>
    <t>WSZECHNICA ZAWODÓW AGLOMERACJI WAŁBRZYSKIEJ</t>
  </si>
  <si>
    <t>CELCelem projektu jest podnies.kwalif.w zakresie umiej.zawod.poprzez zorgan.pozaszkolnych form kształcenia zg.z oczekiw.pracodawców AWoraz dostos.do potrzeb regionu i lokalnego rynku pracy dla 130 osób (71 K, 59 M) do VII 2018r.GRUPA OBJĘTA WSPARCIEM:Wspar.zostaną objęte osoby18+,o niskich kwalif. posiadające wykszt.na poziomie do ISCED 3 wł. zg.z Międzynarodową Klasyfikacją Standardów Edukacyjnych ISCED 2011 (UNESCO) - poziom wykształcenia ponadgimnazjalnego, pracujące/niepracujące, zamieszkujące obszar Doln.Śl.które są objęte mechan.ZiT AW.PLANOWANE DZIAŁANIA:W ramach projektu dla w/w grupy docelowej zostaną zorganizowane szkolenia zawodowe/kwalifikacyjne/specj., po ukończeniu których UP przystąpią do egzmianu potwierdzającego kwalif.w zawodzie. Egzaminy będą ostatnim etapem projektu i będą przeprowadzone przez odpow.Instytucje ustawowo powołane do egzam.i certyfikowania (m.in. takie jak OKE, VCC w zależności od rodzaju przeprowadzanego kursu kwalif.)Realizacja celów głów.projektu odbędzie się na podstawie zdiagn.predyspozycji zawod. metodą obrazkową Achtnicha oraz wsparcie edukatora/coacha.Diagnoza ta pozwoli na ukierunk.zawodowe UP, dopas.ich umiejętności oraz predyspozycje do dalszych działań aktywiz.wpisanych w potrzeby lokalnego rynku pracy.Zadania:I Doradztwo – diagnoza UP_I tura III-V 2017_II tura IX-XI 2017II Szkolenia zawodowe_I tura IV-XII 2017_II tura XII 2017-VI 2018III Egzaminy_I tura VI 2017-II 2018_II tura II-VII 2018Wskaźniki:1.WSKAŹNIKI REZULTATU BEZPOŚREDNIEGO:l.osób z niskimi kwalif., które uzyskały kwalifikacje w ramach pozaszkolnych form kształcenia po opuszczeniu programu -101 osób 55 K, 46 M2. WSKAŹNIKI PRODUKTU:- L.osób uczestniczących w pozaszkolnych formach kszt.w programie -130 osób (71 K 59 M)-L.osób o niskich kwalif.uczestniczących w pozaszkolnych formach kształcenia w programie -130 osób (71 K 59 M)- L.osóbo niskich kwalif.otrzymujących wsparcie doradczo-edukacyjne - 130 osób (71 K, 59 M) Okres realizacji: 2017.02.01-2018.07.31</t>
  </si>
  <si>
    <t>Zawód z perspektywami - kurs spawania MAG z uprawnieniami dla mieszkańców obszaru ZIT Aglomeracji Wałbrzyskiej</t>
  </si>
  <si>
    <t>Projekt zakłada organizację kursów spawania MAG na dwóch poziomiach: podstawowym (metoda MAG 135) i zaawansowanym (metoda MAG 136), oraz (dowyboru) kursu płomieniowego prostowania, cięcia plazmowego lub lutowania twardego. W szkoleniach udział wezmą 104 osoby (99M+5K) - mieszkańcyobszaru ZIT AW. Szkolenia zakończone są zewnętrznym egzaminem prowadzonym przez przedstawicieli Instytutu spawalnictwa w Gliwicach - szacuje się,że 97% uczestników zaliczy go pozytywnie.Wskaźniki zakładane do osiągnięca to:Liczba osób, które uzyskały kwalifikacje w ramach pozaszkolnych form kształcenia -101Liczba osób, które uzyskały kwalifikacje w zawodzie spawacza MAG -101Liczba osób, które uzyskały kwalifikacje w zakresie płomieniowego prostowania konstrukcji lub cięcia plazmowego lub lutowania twardego -101Liczba osób, które skorzystały z doradztwa nt możliwości rozwoju zawodowego -104Udział w szkoleniu będzie poprzedzony spotkaniem z doradcą edukacyjno-zawodowym, który zweryfikuje czy kurs rzeczywiście jest niezbędny do poprawysytuacji danego uczestnika na rynku pracy. Jeśli nie, doradca wskaże jakie inne kursy/szkolenia dany uczestnik powinien zrealizować.Kurs spawania będzie realizowany we współpracy z pracodawcami, którzy będą współprawadzić niektóre zajęcia praktyczne aby pokazać uczestnikom jakichumiejętności i poziomu jakości spawów oczekują.Skala działań prowadzonych przed rozpoczęciem realizacji projektu nie uległa zmniejszeniu w stosunki do skali działań w okresie 12 miesięcy poprzedzających rozpoczęcie realizacji projektu (średniomiesięcznie).</t>
  </si>
  <si>
    <t>078 Usługi i aplikacje w zakresie e-administracji (w tym elektronicznych zamówień publicznych, informatycznych środków wsparcia reformy administracji publicznej, bezpieczeństwa cybernetycznego, środków na rzecz zaufania i ochrony prywatności, e-sprawiedliwości i demokracji elektronicznej)</t>
  </si>
  <si>
    <t>081 Rozwiązania informatyczne na rzecz aktywnego i zdrowego starzenia się oraz usługi i aplikacje w zakresie e-zdrowia (w tym e-opieka i nowoczesne technologie w służbie osobom starszym)</t>
  </si>
  <si>
    <t>013 Renowacja infrastruktury publicznej dla celów efektywności energetycznej, projekty demonstracyjne i środki wsparcia</t>
  </si>
  <si>
    <t>090 Ścieżki rowerowe i piesze</t>
  </si>
  <si>
    <t>022 Oczyszczanie ścieków</t>
  </si>
  <si>
    <t>085 Ochrona i zwiększanie różnorodności biologicznej, ochrona przyrody i zielona infrastruktura</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</si>
  <si>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</si>
  <si>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050 Infrastruktura edukacyjna na potrzeby kształcenia i szkolenia zawodowego oraz kształcenia osób dorosłych</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</si>
  <si>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</si>
  <si>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RPDS.01.01.00</t>
  </si>
  <si>
    <t>Wzmacnianie potencjału B+R i wdrożeniowego uczelni i jednostek naukowych</t>
  </si>
  <si>
    <t>POLITECHNIKA WROCŁAWSKA</t>
  </si>
  <si>
    <t>Kompleks GEO-3EM - ENERGIA EKOLOGIA EDUKACJA</t>
  </si>
  <si>
    <t>Celem przedsięwzięcia jest utworzenie na Dolnym Śląsku, unikatowego na skalę europejską centrum badań i transferu technologii w aspekcie zrównoważonego wykorzystania surowców i energii pochodzących z różnych źródeł, zgodnie z priorytetem jakim jest ochrona środowiska. Obejmuje stworzenie infrastruktury B+R dla 5 publ. jedn. nauk., tj. Wydz. Budownictwa Lądowego i Wodnego, Wydz. Chemicznego, Wydz. Elektroniki, Wydz. Geoinżynierii, Górnictwa i Geologii, Wydz. Mechanicznego, stanowiących podstawowe jedn. org. Politechniki Wrocławskiej (PWr). W jego ramach wybudowany zostanie, w pełni dostosowany do osób niepełnosprawnych, obiekt badawczy GEO-3EM (Wrocław, ul. Na Grobli, działki nr 8/7 oraz 9/4, Obręb: 22-Południe) o całkowitej pow. netto ok. 4 584 m2 oraz zakupiona zostanie aparatura naukowo-badawcza, przeznaczona dla 12 laboratoriów zlokalizowanych w ww. obiekcie. Infrastruktura służyć będzie prowadzeniu prac B+R skoncentrowanych na obszarach strategicznych z punktu widzenia rozwoju regionu, zgodnych z inteligentnymi specjalizacjami Dolnego Śląska, tj. branża chemiczna i farmaceutyczna, mobilność przestrzenna, surowce naturalne i wtórne, produkcja maszyn i urządzeń, obróbka materiałów, ICT. Badania ukierunkowane będą na zastosowanie techniczne i przemysłowe i dot. będą zwłaszcza obszaru szeroko rozumianych surowców, w kontekście pełnego łańcucha innowacyjności od wydobycia poprzez przeróbkę, wytwarzanie, eksploatację i recykling. Celem głównym projektu jest rozwój infrastruktury B+R PWr, co przyczynić się ma do większego urynkowienia działalności B+R uczelni i w konsekwencji wzrostu innowacyjności dolnośląskich przedsiębiorstw. Wnioskodawcą projektu jest PWr, która zapewnia zespół wykwalifikowanych pracowników na etapie planowania i realizacji inwestycji. Będzie ona również operatorem wytworzonej w ramach projektu infrastruktury. Jedn. bezpośrednio realizującymi projekt są ww. Wydziały PWr, które będą wykorzystywać infrastrukturę B+R do celów niegospodarczych (ed</t>
  </si>
  <si>
    <t>CAROCELLE SPÓŁKA AKCYJNA</t>
  </si>
  <si>
    <t>RPDS.01.03.00</t>
  </si>
  <si>
    <t>Rozwój przedsiębiorczości</t>
  </si>
  <si>
    <t>FUNDACJA NA RZECZ ROZWOJU MASYWU ŚNIEŻNIKA</t>
  </si>
  <si>
    <t>Utworzenie Strefy Aktywności Gospodarczej Fundacji na Rzecz Rozwoju Masywu Śnieżnika</t>
  </si>
  <si>
    <t>Przedmiotem projektu jest utworzenie Strefy Aktywności Gospodarczej w miejscowości Sienna, gmina Stronie Śląskie. Projekt realizowany będzie przez Fundację na Rzecz Rozwoju Masywu Śnieżnika na Obszarze Strategicznej Interwencji Ziemi Dzierżoniowsko-Kłodzko-Ząbkowickiej (OSI ZKD). Projekt dotyczy terenów inwestycyjnych obejmujących następujące działki: nr 32, 33, 34, 35, 36, 37, 38, 39, 40, 91, 93, 94 oraz 96. Działki zlokalizowane są w miejscowości Sienna, na terenie gminy Stronie Śląskie i obejmują swą powierzchnią 3,29 ha – teren ten stanowi obszar planowanej do utworzenia Strefy Aktywności Gospodarczej Fundacji na Rzecz Rozwoju Masywu Śnieżnika. W wyniku realizacji projektu Fundacja będzie mogła świadczyć usługi najmu oraz dzierżawy uzbrojonych w media, wraz z dostępnymi parkingami i drogami wewnętrznymi powierzchni przeznaczonych na prowadzenie działalności turystycznej przez MŚP. Oferta Fundacji na rzecz rozwoju Masywu Śnieżnika będzie nowością w regionie, ponieważ dotychczas żadna instytucja samorządowa nie oferowała tego rodzaju usług. Wnioskodawcy nie są znane inne podmioty prywatne, które miałyby w swojej ofercie tego rodzaju usługi. Cel projektu jest zgodny z celem statutowym Fundacji, którym jest stymulowanie działalności społeczno-gospodarczej regionu poprzez wspieranie procesów rozwojowych z dziedziny infrastruktury, turystyki, ekologii, kultury, nauki i edukacji. Dzięki realizacji projektu zostaną udostępnione tereny inwestycyjne w miejscowości Sienna położonej w Masywie Śnieżnika dla MŚP chcących prowadzić działalność gospodarczą w zakresie turystyki.inwestycji prywatnej uzupełniającej wsparcie publiczne dla przedsiębiorstw (dotacje) wyniesie 2 079 300 zł. W celu obsługi Strefy Aktywności Gospodarczej zostaną utworzone w Fundacji na Rzecz Rozwoju Masywu Śnieżnika 2</t>
  </si>
  <si>
    <t>Przygotowanie terenów inwestycyjnych gminy Gromadka w otoczeniu LSSE Krzywa</t>
  </si>
  <si>
    <t>Przedmiotem projektu jest przygotowanie terenów inwestycyjnych dla rozwoju przedsiębiorczości MSP w gminie Gromadka. Projekt zakłada uporządkowanie i uzbrojenie terenu po byłej bazie wojsk radzieckich w celu stworzenia warunków rozwoju MSP. Inwestycja zlokalizowana jest na terenie gminy Gromadka w powiecie Bolesławieckim, województwo dolnośląskie. Inwestycja prowadzona będzie na zdegradowanych terenach powojskowych, dawnej bazy lotniczej wojsk radzieckich. Aktualnie teren bazy jest nieużywany i dysfunkcyjny, albowiem nie pełni żadnych istotnych pierwotnych funkcji. Projekt ma na celu nadanie terenowi nowych funkcji użytkowych. Lokalizacja inwestycji stanowi teren objęty Obszarem Strategicznej Interwencji, Zachodni Obszar Interwencji (ZOI). Zgodnie z planem zagospodarowania przestrzennego gminy Gromadka teren inwestycji określony jest jako „ tereny obiektów produkcyjnych, baz, składów, magazynów”. (wypis z pzp stanowi załącznik nr 1 do studium wykonalności). Zewnętrzna infrastruktura komunikacyjna umożliwia swobodny dostęp do terenu inwestycji. Decydują o tym: - bliskość autostrady A4 nowooddany zjazd/wjazd na autostradę bezpośrednio z obszaru terenów inwestycyjnych gminy i LSSE, - w odległości około 3km od w/w znajduje się węzeł autostrad A4 i A18 - opisane w rozdz. 1.2. przebieg linii kolejowych oraz sieć dróg powiatowych i gminnych, - wyposażenie terenu w wewnętrzne drogi o nawierzchni betonowej. Opisane wyżej elementy infrastruktury drogowej stanowią o wysokim poziomie dostępności komunikacyjnej terenu inwestycji Więcej informacji w zakresie dostępności komunikacyjnej obszaru inwestycji zawarto w rozdziale 1.3 studium wykonalności. Grupą docelową projektu są małe i średnie przedsiębiorstwa, którzy na obszarze stanowiącym teren inwestycji, w wyniku realizacji projektu uzyskają lepsze warunki rozwoju i prowadzić będą na tym terenie działalność gospodarczą, przynajmniej w okresie trwałości projektu. Wśród potencjalnych odbiorców projektu znajdują</t>
  </si>
  <si>
    <t>GMINA BOLKÓW</t>
  </si>
  <si>
    <t>Przygotowanie terenów inwestycyjnych przy ul. Sienkiewicza w Bolkowie, poprzez rozbiórkę budynków magazynowo - produkcyjnych oraz uporządkowanie terenu</t>
  </si>
  <si>
    <t>Projekt dotyczy przygotowania terenu inwestycyjnego poprzez uporządkowanie obszaru po byłych zakładach przemysłowych. Na terenie przedmiotowej inwestycji od początku XIX wieku działała manufaktura, tkalnia lnu. Pod koniec lat czterdziestych XX wieku utworzono zakład „Wisła”, który w 1956 roku przekształcono w Zakład Przemysłu Lniarskiego „Silena". Zakład istniał do lat 80-tych XX wieku. Budynki objęte projektem to obiekty magazynowo-produkcyjne wybudowane w II połowie XX wieku i opustoszałe w latach 80-tych XX wieku, po likwidacji zakładu. W zakres prac wejdą głównie działania związane z rozbiórką zdegradowanych prodykcyjno-magazynowych obiektów poprzemysłowych. W ramach projektu rozbiórce podlegać będą cztery obiekty. Budynek magazynowy A to jednokondygnacyjny budynek, murowany z cegły i pustaków, posadzki betonowe. Naświetlany przez luksfery. Do obiektu prowadzą wrota stalowe przesuwne i rozwierane. Tynki wewnętrzne cementowo-wapienne. Stropodach żelbetowy z płyt panwiowych pokrytych papą. Elewacja tynkowana gładka. Blacharka dachowa stalowa. Pow. zabudowy obiektu pz=83,7 m2, kubatura V =276,2 m3, wysokość Hmax=3,3 m. Budynek produkcyjny i warsztatowy B to jednokondygnacyjny obiekt o nieregularnym rzucie i różnej wysokości, murowany z cegły, posadzka betonowa. Naświetlany przez luksfery. Do obiektu prowadzą wrota stalowe przesuwne i rozwierane. Tynki wewnętrzne gładkie i białkowane. Na części niskiej stropodach żelbetowy z płyt panwiowych, na części wysokiej konstrukcja drewniana. Pow. zabudowy pz=398,6 m2, kubatura V =1885,9 m3, wysokość Hmax= 5,4 m. Hala Magazynowa C została wybudowana w latach siedemdziesiątych XX w. jako obiekt wolnostojący, jednokondygnacyjny, jednoprzestrzenny. Hala została wybudowana na bazie wiaty stalowej typowej „Mirosławiec" – zastosowano dźwigary stalowe o rozpiętości 15,0m i rozstawie co 4,0m. Słupy wykonano z dwóch ceowników o wysokości 4,0m. Długość hali wynosi 48,0m. Pokrycie dachowe wykonano z blachy trapezowej. Ścian</t>
  </si>
  <si>
    <t>GMINA MIEJSKA KŁODZKO</t>
  </si>
  <si>
    <t>GMINA LĄDEK- ZDRÓJ</t>
  </si>
  <si>
    <t>PRZEBUDOWA I CZĘŚCIOWA ZMIANA SPOSOBU UŻYTKOWANIA BUDYNKU DWORCA KOLEJOWEGO W LĄDKU- ZDROJU W CELU UTWORZENIA INKUBATORA PRZEDSIĘBIORCZOŚCI</t>
  </si>
  <si>
    <t>Przedmiotem projektu jest utworzenie Inkubatora Przedsiębiorczości w Lądku Zdroju w ramach zadania inwestycyjnego "Przebudowa i częściowa zmiana sposobu użytkowania budynku dworca kolejowego w Lądku- Zdroju w celu utworzenia Centrum Przesiadkowego oraz Inkubatora Przedsiębiorczości". Projekt polega na adaptacji zabytkowego budynku Dworca Kolejowego, położonego przy linii nr 322, na potrzeby osiedlanych w nim firm. Przestrzeń po dworcu kolejowym zaadoptowana zostanie na powierzchnie biurowe, przestrzeń do coworkingu, pokój do spotkań B+R i B2B, oraz sekretariat. Dawne budynki magazynowe zaadoptowane zostaną na salę konferencyjną dla ok. 50 osób. Podpiwniczenie budynku zaadoptowane zostanie na powierzchnie magazynowe. Projekt przewiduje utworzenie 11 biur dla firm stacjonarnych, przestrzeń do coworkingu dla min 4 firm, oraz wirtualne biuro z obsługą sekretariatu dla min. 5 firm. Zakres rzeczowy projektu: remont dachu oraz elewacji budynku, remont i przebudowa wnętrz budynku, wyposażenie nieruchomości w instalacje: elektryczne, teletechniczne oraz sanitarne, wyposażenie biur i sali konferencyjnej w podstawowe sprzęty użytku biurowego oraz konferencyjnego, oraz przeprowadzenie kampanii informującej o możliwościach inwestowania na Dolnym Śląsku- na terenie Gminy Lądek- Zdrój. Projekt partnerski, gdzie 1 partner ponosi koszty, zaś 2 partner wnosi wartości niematerialne i prawne. 2 podmioty współpracujące w zakresie inkubacji przedsiębiorczości Odbiorcami projektu są osoby fizyczne rejestrujące działalność gospodarczą oraz przedsiębiorstwa we wczesnej fazie rozwoju, uwzględniające w swej działalności zapisy Regionalnych Inteligentnych Specjalizacji- w szczególności RIS "Żywność Wysokiej Jakości", która jednocześnie jet Krajową Inteligentną Specjalizacją. WSKAŹNIKI Z ANALIZY EKONOMICZNEJ FNPV/C= 20 122 456,43 FRR/C=50,31% Skumulowane przepływy pieniężne dodatnie w każdym roku poddanym analizie Głównym Celem Projektu jest wzrost gospodarczy Gminy Lądek Zdrój, rea</t>
  </si>
  <si>
    <t>GMINA ŚCINAWA</t>
  </si>
  <si>
    <t>Budowa strefy aktywności gospodarczej na terenie miasta Ścinawa.</t>
  </si>
  <si>
    <t>Przedmiotem realizacji niniejszego projektu jest utworzenie strefy aktywności gospodarczej w mieście Ścinawa poprzez uzbrojenie nieużytkowanych, zdegradowanych terenów inwestycyjnych położonych w pobliżu inwestycji transportowych linii kolejowej w mieście Ścinawa. Zamierzeniu temu nadano nazwę „Budowa strefy aktywności gospodarczej na terenie miasta Ścinawa”, a jego realizację zaplanowano na terenie o powierzchni: 18.1862 ha - obręb nr 4, Ścinawa, na działkach: nr 4/1, nr 4/2, nr 5, nr 6, nr 7, nr 9, nr 10, nr 11, nr 12, nr 14, nr 20, nr 19, nr 21. Głównym celem projektowanego przedsięwzięcia jest zatem wzmacnianie rozwoju gospodarczego Gminy Ścinawa poprzez zwiększenie dostępności do infrastruktury wspierającej przedsiębiorczość, dzięki budowie strefy aktywności gospodarczej w mieście Ścinawa. Bezpośrednim celem projektu jest stworzenie kompleksowej infrastruktury inwestycyjnej, umożliwiającej stworzenie strefy aktywności gospodarczej w granicach miasta Ścinawa, a następnie udostępnienie jej podmiotom gospodarczym. Celami szczegółowymi realizacji niniejszego projektu będą natomiast: - zagospodarowanie nieużytków, zdegradowanych terenów inwestycyjnych położonych w pobliżu inwestycji transportowych linii kolejowej, poprzez udostępnienie podmiotom gospodarczym projektowanych powierzchni przemysłowych, handlowych i usługowych wraz z infrastrukturą towarzyszącą, które poprawią możliwości inwestowania na terenie miasta Ścinawa; - ograniczenie zjawiska bezrobocia w Gminie Ścinawa poprzez tworzenie nowych miejsce pracy w efekcie kreowania warunków sprzyjających napływowi inwestorów. Aby możliwe było osiągnięcie tak przyjętych założeń, realizacja niniejszego projektu została podzielona na takie zadania, jak: I. Opracowanie dokumentacji technicznej, celem rzetelnego zweryfikowania zakresu realizacji przedmiotowego przedsięwzięcia i zidentyfikowania wszystkich niezbędnych do wykonania w jego ramach prac. II. Roboty budowlane związane z budową strefy aktywności g</t>
  </si>
  <si>
    <t>Kompleksowe uzbrojenie terenów Wałbrzyskiej Specjalnej Strefy Ekonomicznej Invest-Park w Bystrzycy Kłodzkiej (działka nr 272/4 i 272/5)</t>
  </si>
  <si>
    <t>Uzbrojenie terenu przy „WSSE Invest Park Podstrefa Strzelin” wraz z przebudową ciągów komunikacyjnych.</t>
  </si>
  <si>
    <t>Przedmiotem realizacji niniejszego projektu jest rozszerzenie zasięgu istniejącej strefy aktywności gospodarczej w Gminie Strzelin poprzez uzbrojenie kolejnych nieużytkowanych terenów inwestycyjnych w mieście. Zamierzeniu temu nadano nazwę „Uzbrojenie terenu przy WSSE Invest Park Podstrefa Strzelin wraz z przebudową ciągów komunikacyjnych”, a jego realizację zaplanowano na terenie w północno-wschodniej części miasta Strzelin o powierzchni: 9,5124 ha - obr. Strzelin na działkach: AM-2 działki nr 3/4, 3/11, 6/2, AM-3 działki nr 2/2, 3, 4, 5/2, 5/3, AM-6 działka nr 2/2, 2/5, 2/6, 2/7, 2/9, ulice: Okulickiego, Gliniana i Kazimierza Wlk. Głównym celem projektowanego przedsięwzięcia jest zatem wzmacnianie rozwoju gospodarczego Gminy Strzelin poprzez zwiększenie dostępności do infrastruktury wspierającej przedsiębiorczość, dzięki rozbudowie terenów inwestycyjnych w regionie. Bezpośrednim celem projektu jest stworzenie kompleksowej infrastruktury inwestycyjne, umożliwiającej rozbudowę Podstrefy Strzelin funkcjonującej przy WSSE Invest Park, a następnie udostępnienie jej podmiotom gospodarczym. Celami szczegółowymi realizacji niniejszego projektu będą natomiast: - zagospodarowanie nieużytków, poprzez udostępnienie podmiotom gospodarczym nowych powierzchni przemysłowych, handlowych i usługowych wraz z infrastrukturą towarzyszącą, które poprawią możliwości inwestowania na terenie Gminy Strzeli; - ograniczenie zjawiska bezrobocia w Gminie Strzelin poprzez tworzenie nowych miejsce pracy w efekcie kreowania warunków sprzyjających napływowi inwestorów.</t>
  </si>
  <si>
    <t>Uzbrojenie Lokalnej Strefy Małej Przedsiębiorczości w Gryfowie Śląskim</t>
  </si>
  <si>
    <t>Przedmiotem projektu jest Uzbrojenie Lokalnej Strefy Małej Przedsiębiorczości w Gryfowie Śląskim. Inwestycja realizowana jest na terenie miejscowości Gryfów Śląski w Gminie Gryfów Śląski, wchodzącej w skład ZIT Aglomeracji Jeleniogórskiej. Zakres planowanych prac: budowa drogi gminnej wraz z budową oświetlenia drogowego, kanalizacji deszczowej, sanitarnej, oraz wodociągowej o następujących parametrach: 1) branża drogowa: • szerokość obustronnych chodników z nawierzchni z kostki betonowej o szer. 2,00 m, • szerokość jezdni z betonu asfaltowego 7,00 m • szerokość zatoki parkingowej dla samochodów ciężarowych 3,00 m • szerokość parkingu dla samochodów osobowych 4,50 m (42 miejsca parkingowe w tym 3 dla niepełnosprawnych) • pas zjazdowy na skrzyżowaniu z ulicą Lwowską o szerokości 3,50 m • poszczególne nawierzchnie obramowane będą krawężnikiem betonowym 15x22 cm (najazdowym), lub 15x30 (wystającym) oraz obrzeżem 8x30 • nawierzchnia zjazdów z betonu asfaltowego • na końcu drogi plac manewrowy z betonu asfaltowego o wymiarach 16,50x19,00m • w ciągu drogi 2 przejścia dla pieszych • odcinek posiadać będzie odwodnienie w postaci: • kanalizacji deszczowej z wpustami i przykanalikami deszczowymi, • ścieku przykrawężnikowego z kostki betonowej • spadki poprzeczne i podłużny jezdni • wykonanie sieci sanitarnej • wykonanie sieci wodociągowej • wykonanie oświetlenia projektowanej drogi 2) branża elektryczna: • zabudowa szafki licznikowej SL-1P przy granicy dz. nr 54/39 od strony drogi - szt.1; • zabudowa szafy sterowniczej oświetlenia drogowego SO przy ww. szafce licznikowej SL-1P na dz. nr 54/39 - szt.1; • budowa linii kablowej typu YKY 5x16 mm2, od proj. wg odrębnego opracowania stacji transformatorowej do SL-1P+SO - ok. 13 m; • budowa linii kablowej oświetleniowej typu YKY 3x10 mm2 – 503 m; • posadowienie fundamentów prefabrykowanych F160 lub równoważnych - szt. 20; • posadowienie słupów oświetleniowych wysięgnikowych ocynkowanych o dł. wysięgnika 3</t>
  </si>
  <si>
    <t>Uzbrojenie terenów aktywności gospodarczej przy al. Wojska Polskiego w Mirsku.</t>
  </si>
  <si>
    <t>Miasto Mirsk było kiedyś ważnym ośrodkiem przemysłu włókienniczego, jednak sytuacja zmieniła się wraz z transformacją gospodarczą. Tereny po dawnym Zakładzie Przemysłu Lniarskiego stanowią jedyne tereny przemysłowe w mieście i zostały one w 2014r. włączone do Kamiennogórskiej Specjalnej Strefy Ekonomicznej Małych Przedsiębiorstw. Obecnie tereny te są porośniętymi krzakami nieużytkami, co nie zachęca przedsiębiorców do lokalizowania przedsiębiorstw na danym terenie. Problem ten był tematem wieloletnich dyskusji lokalnej społeczności oraz Radnych Gminy Mirsk. Aby go rozwiązań konieczne jest odpowiednie przygotowanie terenu, polegające na uzbrojeniu działek w media oraz budowie zjazdu z graniczącą z terenem aktywności gospodarczej drogi wojewódzkiej 361 oraz komunikacji wewnętrznej. Są to główne czynniki, które są brane pod uwagę przez potencjalnych przedsiębiorców, którzy chcą rozpocząć działalność gospodarczą. Pozostałą część Gminy stanowią tereny rolne i leśne, a działalność gminy nastawiona jest głównie na przemysł turystyczny, w tym agroturystykę. Do rozwoju społeczno-gospodarczego gminy, poza rolnictwem i turystyką przyczyni się także przemysł. Będzie to możliwe dzięki kompleksowemu uzbrojeniu terenów aktywności gospodarczej w media, które zapewni przedsiębiorcom możliwość lokalizowania inwestycji na terenie Mirska. Ponadto przedsiębiorcy inwestujący na terenach objętych specjalną strefą ekonomiczną nabywają prawo do korzystania z pomocy publicznej w formie zwolnienia z podatku zgodnie z ustawą o specjalnych strefach ekonomicznych. Będzie to stanowić dodatkową zachętę do prowadzenia działalności na tym terenie. Cel ten będzie osiągany poprzez realizację zadań obejmujących m.in.: budowę sieci wodociągowej, sanitarnej i teletechnicznej oraz sieci kanalizacji deszczowej odwadniającej sieć dróg wewnętrznych, jak również budowę dróg wewnętrznych oraz modernizacją sieci wodociągowej zasilającej dany obszar. W wyniku realizacji projektu powstanie 6 uzb</t>
  </si>
  <si>
    <t>Promocja gospodarcza Województwa Dolnośląskiego na rynkach krajowych i międzynarodowych</t>
  </si>
  <si>
    <t>Celem projektu jest krajowa i międzynarodowa promocja gospodarcza regionu w celu pozyskania nowych inwestorów oraz prezentacja dolnośląskiej przedsiębiorczości za granicą. Projekt wspiera przedsięwzięcia informacyjno-promocyjne o charakterze międzynarodowym i krajowym, za pomocą szeregu instrumentów, takich jak: targi, film promocyjny, ogłoszenia w prasie, materiały informacyjno-promocyjne dot. potencjału gospodarczego regionu. Dotychczas samorząd woj. dolnośląskiego wspierał przedsiębiorczość MŚP i innowacyjność w regionie m.in. poprzez organizację misji gospodarczych z udziałem przedstawicieli dolnośląskich firm do Niemiec (targi Zuliefermesse Lipsk, misja branży IT Drezno, misja branży surowców naturalnych – Freiberg, Lipsk, misja branży kosmetycznej - Monachium), USA (misja na kongres Camacol w Miami), a także organizację forów gospodarczych (z misją przyjazdową przedsiębiorców i izb handlowych z USA, Gruzji, Iranu, Turcji czy Słowenii). Wsparcie UMWD dla MŚP oferowane jest również poprzez zachęcanie przedsiębiorców do udziału w targach, misjach, konferencjach, organizowanych przez Dolnośląska Agencja Współpracy Gospodarczej Sp. z o.o., której 100% udziałów pozostaje w posiadaniu Województwa. Niniejszy projekt jest zbudowany na podstawie dotychczasowych doświadczeń UMWD oraz stanowi kontynuację i wzmocnienie działań proeksportowych i proinwestycyjnych, ukierunkowanych na osiągnięcie założonych celów. Cel projektu zostanie osiągnięty poprzez: 1.Udział przedsiębiorców w trzech międzynarodowych imprezach targowych, promocję potencjału gospodarczego Dolnego Śląska na tych targach (CEBIT, Hannover Messe i CIFIT) – w celu przyciągnięcia nowych inwestorów oraz prezentacji dolnośląskich produktów i usług wpisujących się z regionalne inteligentne specjalizacje. Wybór targów jest zdeterminowany następującymi przesłankami: 1.Lokalizacja targów – kraj, w którym organizowane są targi zbieżny z priorytetami współpracy zagranicznej województwa (kierunek wspó</t>
  </si>
  <si>
    <t>FIRMA KULIK M. KEMPA SPÓŁKA JAWNA</t>
  </si>
  <si>
    <t>Rozwój Przedsiębiorstwa Produkcyjno-Usługowego Import-Export Tabpol poprzez rozszerzenie oferty o innowacyjne produkty</t>
  </si>
  <si>
    <t>PIEKARNIA-CUKIERNIA SPÓŁKA CYWILNA JOANNA STANKIEWICZ, IRENA STANKIEWICZ-KANIA, KAROL STANKIEWICZ</t>
  </si>
  <si>
    <t>EUROPHARMA ALLIANCE SP. Z O.O.</t>
  </si>
  <si>
    <t>Wzrost konkurencyjności firmy KLIMONT poprzez wdrożenie nowoczesnych technologii produkcji oraz innowacyjnych produktów.</t>
  </si>
  <si>
    <t>RYSZARD BABIK PRACOWNIA PROJEKTOWA ARCO</t>
  </si>
  <si>
    <t>Rozbudowa infrastruktury technicznej firmy poprzez zakup wielofunkcyjnego wyposażenia.</t>
  </si>
  <si>
    <t>Obecnie firma posiada sprzęt wolnobieżny (5 koparek, 2 walce, spych), którego transport jest zlecany firmom posiadającym zestaw niskopodwoziowy. Generuje to poważne koszty ponieważ prace, ze względu na atrakcyjność, wykonywane są w coraz to większej odległości (obecnie Środa Śląska). Podobnie ma się rzecz z kruszywami budowlanymi, których transport przy budowie liniowej czy wielkopowierzchniowej stanowi spory udział w kosztach budowy. Transport podobnie sprzętu jak i kruszyw powoduje również problem zleceniowy, zwłaszcza w okresie intensywności prac budowlanych. Nasze położenie w obszarze górskim dość mocno skraca okres inwestycyjny powodując, że w sezonie czasem trudno o transport, a to powoduje zagrożenie dla prowadzenia inwestycji . ciągnik rolniczy z napędami na 4 koła pozwala na wożenie materiału i sprzętu na plac budowy, którym niejednokrotnie są drogi leśne i gminne, niedostępne dla sprzętu typu naczepa z ciągnikiem siodłowym. Dodatkowo w okresie zimowym ciągnik rolniczy służyć będzie do odśnieżania dróg gminnych, które to odśnieżamy od 3 lat.Projekt dotyczy inwestycji zakupu sprzętu w aktywa firmy i dywersyfikacji świadczonych usług poprzez wprowadzenie nowych możliwości obsługi inwestycji i klientów. W ramach dotacji Wnioskodawca planuje zakupić środki trwałe, które są niezbędne do prawidłowego i terminowego świadczonych usług. Dzięki temu firma powiększy bazę sprzętową o ekonomiczne i wydajne maszyny, które zapewnią efektywną, oszczędną i optymalną jakość świadczonych usług. W ramach inwestycji zostaną zakupione środki trwałe: 1. przyczepa niskopodwoziowa do przewozu maszyn, 2. przyczepa do przewozu materiałów sypkich oraz kamienia (kruszywa), 3. Pług do spychania oraz odśnieżania terenów, 4. Trójpunktowy układ zawieszenia TUZ, 5. Wolnobieżny ciągnik rolniczy. Celem głównym do osiągnięcia jest wzrost konkurencyjności firmy, a celami szczegółowymi są zwiększenie innowacyjności firmy, wzrost możliwości usługowych firmy, zwiększenie przychodów itd.</t>
  </si>
  <si>
    <t>GMINA BARDO</t>
  </si>
  <si>
    <t>Rozwój e-usług gwarancją nowoczesności Gmin</t>
  </si>
  <si>
    <t>Przedmiotem przedsięwzięcia realizowanego przez podmioty Grupy Bardzkiej (gminy: Bardo, Bielawa, Strzelin, Ziębice, Niemcza, Przeworno, Złoty Stok), jest budowa portalu samorządowego e-Podatki Grupa Bardzka. Projekt realizowany będzie w okresie: 01.03.2016 r. – 31.12.2017 r. W ramach realizacji projektu przewiduje się przeprowadzenie następujących zadań: Budowa portalu samorządowego e-Podatki Grupa Bardzka - realizowane łącznie przez wszystkich z zadeklarowanym w budżecie wkładem każdej gminy; 14 zadań związanych z zakupem i wdrożeniem oprogramowań i narzędzi ICT jak również zakupem infrastruktury twardej dla wszystkich uczestników przedsięwzięcia; szkolenia realizowane przez podmioty Grupy Bardzkiej; zarządzanie projektem, a także działania promocyjne realizowane przez wszystkie podmioty Grupy Bardzkiej. W ramach realizacji projektu, już na tym etapie poniesiono również wydatki związane z opracowaniem studium wykonalności projektu. Celem przedsięwzięcia jest udoskonalenie narzędzi e-Administracji wykorzystywanych przez wszystkich partnerów, jak również zwiększenie odsetka obywateli i przedsiębiorstw korzystających z e-Usług świadczonych przez uczestników projektu. W rezultacie przeprowadzenia niniejszej inwestycji powstanie zintegrowany z pozostałymi użytkowanymi w gminach systemami do zarządzania pracą urzędów w określonych dziedzinach System Płatności Podatków elektronicznych. W ramach projektu Partnerzy (Bardo, Bielawa, Strzelin, Niemcza) przewidują również ponosić wydatki związane z implementacją nowych systemów informatycznych do zarządzania działalnością urzędów oraz świadczenia pozostałych deklarowanych e-usług na rzecz mieszkańców. W gminie Strzelin oraz Złoty Stok, powstaną z kolei aplikacje mobilne turystyczne (odpowiednio: e-zwiedzanie oraz e-Przewodnik).W rezultacie, nastąpi poprawa efektywności działań administracji publicznej/jakość usług publicznych, a także wzrost poziomu kompetencji cyfrowych społeczeństwa.</t>
  </si>
  <si>
    <t>GMINA MIASTO JAWOR</t>
  </si>
  <si>
    <t>Rozwój e-usług Gmin z terenu Powiatu Jaworskiego.</t>
  </si>
  <si>
    <t>Wdrożenie i rozwój usług elektronicznych w Samodzielnym Publicznym Zakładzie Opieki Zdrowotnej Ośrodku Zdrowia w Prusicach</t>
  </si>
  <si>
    <t>Przedmiotem projektu jest wdrożenie przez Samodzielny Publiczny Zakład Zdrowia w Prusicach 5 nowych e-usług z systemem, który je obsługuje. Cele jakie dzięki temu zostaną zrealizowane to zwiększenie wykorzystania nowoczesnych e-usług i rozwiązań przez Ośrodek Zdrowia oraz jego pacejntów. Projekt swoim zakresem obejmie zakup oraz wdrożenie sytstemu wraz z e-usługami oraz niezbędnej infrastrukty do ich wdrożenia. W projekcie główne zadania będą związane z zakupem systemu oraz infrastruktury, pozostałe będą dotyczyć zarządzania projektem i promocji. Wskaźniki produktu będą związane z zakupionym systemem, infrstrukturą i wdrożnymi e-usługami. Wskaźeniami rezultatu dotyczyć będą ilości uzyskania dostępu do systemu. Grupą docelową są pacjenci ośrodka zdrowia. Projekt jest odpowiedzią na potrzeby pacjentów, które można przedstawić jako komunikowanie się elektronicznie z ośrodkiem zdrowia oraz uzyskiwanie ważnych informacji dotyczących zdrowia i obsługi medycznej. Lokalizacja: Samodzielny Publiczny Zakład Opiek Zdrowotnej w Prusicach przy ul. Żmigrodzkiej 22.</t>
  </si>
  <si>
    <t>Celem głównym projektu jest: 1. Zwiększenie poziomu wykorzystania e-usług publicznych przez pracowników i pacjentów SPZOZ w Bogatyni. Osiągnięcie celu głównego możliwe będzie poprzez realizację zadań, tj.: - informatyzację SPZOZ w Bogatyni (poprzez wdrożenie zintegrowanego SI oraz zakup niezbędnego sprzętu IT), - wdrożone e-usług o 4 poziomie dojrzałości (tj. e-rejestracja, e-wyniki, e-konsultacje, e-formularze), - wdrożenie e-usług o stopniu dojrzałości 3 dwustronna interakcja (e-powiadomienia), - wdrożenie e-usługi (A2A) o 4 poziomie dojrzałości pomiędzy podległymi jednostkami SPZOZ w Bogatyni oraz pomiędzy SPZOZ a NFZ, tj. e-rozliczenia, - wzrost zatrudnienia w SPZOZ w Bogatyni. W efekcie nastąpi: podniesienie jakości świadczonych usług i poziomu zadowolenia pacjentów, wzrośnie konkurencyjność SPZOZ w Bogatyni w stosunku do pozostałych podmiotów leczniczych w Polsce, zautomatyzowane zostaną wewnętrzne procesy (związane z rejestracją i obsługą pacjentów, ruchem chorych, zarządzaniem zamówieniami oraz stanem magazynowym leków i materiałów, zarządzaniem eksploatacją aparatury medycznej, rozliczaniem i raportowaniem na potrzeby wew. i zew. z działalności operacyjnej/medycznej, obiegiem dokumentacji medycznej.. Wskaźniki produktu: 1. L. usług (…) o stopniu dojrzałości co najmniej 4-transakcja (4szt.) 2. L. udostępnionych usług wewnątrzadministracyjnych (A2A) (1szt.) 3. L. usług (…) o stopniu dojrzałości 3 dwustronna interakcja (1szt.) Wskaźniki rezultatu: 1. Wzrost zatrudnienia we wspieranych podmiotach (innych niż przedsiębiorstwa) (1 EPC) Przedmiotowy projekt realizowany będzie przez SPZOZ w Bogatyni i wdrożony we wszystkich podległych mu jednostkach. Głównymi odbiorcami projektu będą: - podległe jednostki i pracownicy SPZOZ w Bogatyni; - wszyscy pacjenci SPZOZ w Bogatyni; - NFZ. Projekt wykazuje wyróżniającą efektywność ekonomiczno-społeczną, tj.: - ENPV – 42,70 mln PLN - ERR – 211,67%</t>
  </si>
  <si>
    <t>UZDROWISKA KŁODZKIE S.A. – GRUPA PGU</t>
  </si>
  <si>
    <t>Wdrożenie elektronicznej dokumentacji medycznej i elektronicznych usług w zakresie e-zdrowia w Spółce Uzdrowiska Kłodzkie S.A. – Grupa PGU</t>
  </si>
  <si>
    <t>Celem projektu pt.„Wdrożenie elektronicznej dokumentacji medycznej i elektronicznych usług w zakresie e-zdrowia w Spółce Uzdrowiska Kłodzkie S.A.–Grupa PGU”,zw.dalej„Uzdrowiskami Kłodzkimi” jest pełna implementacja elektron.dok.medycznej i e-usług umożliwiających elektron.obsł.pacjenta/kuracjusza w Uzdr.Kłodz.Cele szczeg.projektu obejmują:1.Wdrożenie systemu elektr.dok.med. w Uzdr.Kłodz. 2.Wdrożenie e-usług umożliwiających elektr.obsługę kuracjusza/pacjenta 3.Wprowadzenie rozwiązań zwiększających bezpieczeństwo danych przetwarzanych w syst. informat.w Uzdr.Kłodz.Projekt dot.zatem zarówno wdrażania i rozwoju elektr.usług wewnątrzadministracyjnych(A2A),niezbęd. dla funkcjon. e-usług publiczn.,jak i tworzenia e-usług skier.do pacjentów/kuracjuszy Uzdr.Kł.Projekt oddziaływać zatem będzie na nast.gr.docelowe/grupy interesariuszy:•Personel med.Uzdr.Kłodz.(usługiA2A);•Personel back office Uzdr.Kłodz.(usługiA2A).•Pacjenci/kuracjusze Uzdr.Kłodz.(usługi A2C);•ZUS,NFZ(usługi A2A).Projekt przewiduje zakup niezbęd. oprogram. wspomag. tworzenie,utrzymywanie i obieg elektron.dok.med. oraz realizację poszczeg. e-usług,a także zakup usług wdrożeniowych.W zakresie rzecz.projektu znajduje się sprzęt informat.,którego zakup jest niezb.do realiz.celów projektu.Projekt zostanie zrealiz.w 2 zad.:•Zad.1.Wdrożenie elektr.dok.medycznej i elektr.usług w zakresie e-zdrowia w Spółce Uzdrowiska Kłodzkie S.A.–Grupa PGU;•Zad.2.Działania promocyjne.Wskaź.prod.proj.obej.:Liczba udostępn.usług wewnątrzadministrac.(A2A)–doc.wartość wskaź.:2;Liczba uruchom. syst.teleinformat. w podmiotach wykon.zad.publ.-doc.wart.wskaź.:1;Licz. utw.API-doc.wart.wskaź.:1;Licz.baz danych udost.on-line poprzez API-doc.wart.wskaź:1;Licz. usług publ.udost.on-line o st.dojrz.3 dwustronna interakcja-doc.wart.wskaź.:4;Licz.usł.publ.udost.on-line o st. dojrz.co najmn.4-transakcja-doc.wart.wskaź.:4.Wskaź.rez.proj.obejm.:Licz. pobrań/uruchom. aplikac.opartych na ponown. wykorz. inf. sekt. publ. i e-usług publ.-doc.wart.wskaż.:775</t>
  </si>
  <si>
    <t>UZDROWISKO CIEPLICE SP. Z O.O. -GRUPA PGU</t>
  </si>
  <si>
    <t>Wdrożenie elektronicznej dokumentacji medycznej i elektronicznych usług w zakresie e-zdrowia w Spółce Uzdrowisko Cieplice Sp. z o.o. – Grupa PGU</t>
  </si>
  <si>
    <t>Celem projektu pt. „Wdrożenie elektronicznej dokumentacji medycznej i elektronicznych usług w zakresie e-zdrowia w Spółce Uzdrowisko Cieplice Sp. z o.o. – Grupa PGU”, zwanej dalej Uzdrowisko Cieplice jest pełna implementacja elektronicznej dokumentacji medycznej i e-usług umożliwiających elektroniczną obsługę pacjenta / kuracjusza w Uzdrowisku Cieplice. Cele szczegółowe projektu obejmują: 1. Wdrożenie systemu elektronicznej dokumentacji medycznej w Uzdrowisku Cieplice 2. Wdrożenie e-usług umożliwiających elektroniczną obsługę kuracjusza / pacjenta 3. Wprowadzenie rozwiązań zwiększających bezpieczeństwo danych przetwarzanych w systemach informatycznych w Uzdrowisku Cieplice Projekt dotyczy zatem zarówno wdrażania i rozwoju elektronicznych usług wewnątrzadministracyjnych (A2A), niezbędnych dla funkcjonowania e-usług publicznych, jak i tworzenia e-usług skierowanych do pacjentów / kuracjuszy Uzdrowiska Cieplice. Projekt oddziaływać zatem będzie na następujące grupy docelowe / grupy interesariuszy: • Personel medyczny Uzdrowiska Cieplice (usługi A2A); • Personel back office Uzdrowiska Cieplice (usługi A2A). • Pacjenci / kuracjusze Uzdrowiska Cieplice (usługi A2C); • ZUS, NFZ (usługi A2A). Projekt przewiduje zakup niezbędnego oprogramowania wspomagającego tworzenie, utrzymywanie i obieg elektronicznej dokumentacji medycznej oraz realizację poszczególnych e-usług, a także zakup usług wdrożeniowych. W zakresie rzeczowym projektu znajduje się sprzęt informatyczny, którego zakup jest niezbędny do realizacji celów projektu. Projekt zostanie zrealizowany w czterech zadaniach: • Zadanie 1. Przygotowanie do wdrożenia elektronicznej dokumentacji medycznej i e-usług; • Zadanie 2. Zakup i wdrożenie systemu informatycznego wspierającego implementację elektronicznej dokumentacji medycznej i e-usług; • Zadanie 3. Wdrożenie systemu elektronicznej dokumentacji medycznej i e-usług; • Zadanie 4. Działania promocyjne. Wskaźniki produktu projektu obejmują: • Liczba udostępnionych usług wewn</t>
  </si>
  <si>
    <t>SAMODZIELNY PUBLICZNY ZAKŁAD OPIEKI ZDROWOTNEJ W BOLKOWIE</t>
  </si>
  <si>
    <t>„Wzrost jakości i dostępności usług medycznych poprzez wdrożenie Zintegrowanego Systemu Informatycznego w Samodzielnym Publicznym Zakładzie Opieki Zdrowotnej w Bolkowie”</t>
  </si>
  <si>
    <t>Projekt dotyczy wdrożenia zintegrowanego systemu informatycznego w placówce medycznej SPZOZ w Bolkowie,który umożliwi oferowanie mieszkańcom pow. jaworskiego usług medycznych on-line t.j. e-rejestracja, e-konsultacje, e-diagnostyka, e-laboratorium oraz e-kolejka dostępnych wieloma kanałami komunikacji elektronicznej, w tym za pośrednictwem aplikacji mobilnych, poprawi jakość oferty, jak również podniesie efektywność zarządzania, dzięki uzyskaniu relacji transakcyjnych z partnerami handlowymi. Koszty projektu są związane z zakupem sprzętu wraz z oprogramowaniem oraz wdrożeniem. Wskutek realizacji projektu obniżone zostaną koszty administracyjne funkcjonowania podmiotu w związku z prowadzeniem usług umożliwiających automatyzację procesów wymiany danych.System informatyczny, jaki zostanie wdrożony posiada szereg funkcjonalności, pozwalających na optymalizację współpracy pomiędzy placówkami partnerskimi, celem zaoferowania pacjentom kompleksowych usług.Celem głównym projektu jest poprawa dostępności i jakości usług medycznych świadczonych przez SPZOZ Bolków poprzez wdrożenie usług on-line, obejmujących interakcję transakcyjną, usprawniających proces udzielania świadczeń zdrowotnych oraz zwiększających efektywność ich realizacji przy wykorzystaniu TIK.W wyniku realizacji projektu zostaną osiągnięte następujące wskaźniki realizacji celów projektu: „Liczba usług publicznych udostępnionych on-line o stopniu dojrzałości co najmniej 4-transakcja” –są to e-rejestracja, e-konsultacje, e-diagnostyka, e-laboratorium, e-kolejka a także wskaźniki „Liczba udostępnionych usług wewnątrzadministracyjnych (A2A)”–Wnioskodawca udostępni 2 elektroniczne usługi wewnątrzadministracyjne tj. e-konsultacje (usługa polegająca na zleceniu przez lekarza specjalistycznego badania innej placówce medycznej w formie elektronicznej) oraz e-diagnostyka (usługa analogiczna do ww. dotyczyć jednak będzie badań obrazowych).W ramach realizacji usług nastąpi dwustronna wymiana danych w formie elektronicznej.</t>
  </si>
  <si>
    <t>WROCŁAWSKIE CENTRUM ZDROWIA SAMODZIELNY PUBLICZNY ZAKŁAD OPIEKI ZDROWOTNEJ</t>
  </si>
  <si>
    <t>Dostosowanie WCZ SPZOZ do wymogów Elektronicznej Dokumentacji Medycznej i stworzenie nowych e-usług</t>
  </si>
  <si>
    <t>Przedmiotem realizacji projektu jest dostosowanie WCZ SPZOZ do wymogów Elektronicznej Dokumentacji Medycznej oraz stworzenie nowych e-usług, w ramach wszystkich jednostek organizacyjnych Centrum, których lokalizację przedstawiono w pkt. 4.1 SW. Głównym celem projektu jest zatem zwiększenie dostępu WCZ SPZOZ do technologii informacyjnych i komunikacyjnych, co wpłynie na podwyższenie standardów świadczenia usług medycznych przez Centrum. Z kolei celami szczegółowymi projektu będą: 1 – dostarczenie nowych e-usług pacjentom WCZ SPZOZ, usprawniających kontakt pacjenta z Centrum, 2 – dostosowanie systemów informatycznych WCZ SPZOZ do wymiany danych z instytucjami w oparciu o wytyczne CSIOZ. Planuje się, iż z ww. efektów korzystać będą: - pracownicy WCZ SPZOZ, - pacjenci WCZ SPZOZ. Realizacja projektu składa się z takich zadań, jak: I. Informatyzacja i zakup sprzętu wraz ze szkoleniami, w tym: 1. Lokalne archiwum badań PACS wraz z archiwum elektronicznej dokumentacji medycznej pacjenta, 2. Ujednolicona struktura stanowisk komputerowych w jednostkach WCZ SPZOZ, 3. Lokalne repozytorium podpisów kwalifikowanych/niekwalifikowanych, 4. Zakup i wdrożenie Systemu Zarządzania Informacją (EZD + hurtownia danych), 5. Rozwinięcie oprogramowania medycznego pod względem EDM oraz e-usług, 6. Zabezpieczenie systemów informatycznych, II. Zarządzanie projektem, III. Działania promocyjne. Efektem realizacji przedsięwzięcia będzie: 5 usług publ. udostępnionych on-line o stopniu dojrzałości co najmniej 4-transakcja, 3 uruchomione systemy teleinformatyczne, 100 os. objętych szkoleniami w zakresie kompetencji cyfrowych, 5 tys. zdigitalizowanych rekordów dokumentacji medycznej. Wnioskodawcą projektu jest WCZ SPZOZ, które będzie również właścicielem infrastruktury powstałej w efekcie inwestycji oraz podmiotem odpowiedzialnym za jej utrzymanie.</t>
  </si>
  <si>
    <t>ENDO-MED S.C. RENATA CHROBAK-MASŁOWSKA I MARIUSZ MASŁOWSKI</t>
  </si>
  <si>
    <t>Platforma e-usług ENDOMED</t>
  </si>
  <si>
    <t>Cel projektu to zapewnienie mieszkańcom Wrocławia wysokiej jakości świadczeń zdrowotnych poprzez wdrożenie systemu informatycznego obsługującego elektroniczny obieg dokumentów medycznych oraz umożliwiającego dostęp do informacji o stanie zdrowia (e-dokumentacja), wynikach badań (e-badanie), czasie oczekiwania (e-kolejka), możliwość elektronicznej rejestracji (e-rejestracja), przypomnienia o wizycie (e-powiadomienia), sporządzenie wywiadu lekarskiego (e-wywiad), przesłania elektronicznej ankiety (e-ankieta). Udostępnionych zostanie pięć e-usług o stopniu dojrzałości 4 (transakcja), trzy o stopniu dojrzałości 3 (dwustronna interakcja), dwie usługi wewnątrzadministracyjne (A2A). W 2017 liczba pacjentów korzystających z e-usług wyniesie co najmniej 236. W kolejnych latach wskaźnik ten będzie wzrastał. Rozbudowa infrastruktury teleinformatycznej obejmie zakup: serwera, 5 zestawów komputerowych, 3 skanerów, info-kiosku, 2 dysków twardych i 1 dysku sieciowego do backupu danych, 6 UPS, 20 zestawów do składania podpisu elektronicznego. Projekt przewiduje przeszkolenie 20 pracowników przychodni. Grupy docelowe projektu to: mieszkańcy Wrocławia, podmioty lecznicze współpracujące z wnioskodawcą w procesie leczenia pacjentów oraz personel medyczny przychodni. Z trzema podmiotami Wnioskodawca podpisał umowę o partnerstwie w projekcie. Partnerzy zobowiązali się do korzystania z systemu w celu wymiany informacji o pacjentach. Za prawidłową realizację projektu odpowiada wnioskodawca. Efekty projektu to: oszczędność czasu pracy personelu medycznego oraz rejestracji (wartość korzyści w ciągu 5 lat to 930 tys. zł), oszczędność czasu pacjentów (wartość korzyści w ciągu 5 lat to 256 tys. zł.). Przewiduje się realizację następujących zadań: przygotowanie projektu do realizacji, zakup infrastruktury informatycznej, doradztwo techniczne związane z obsługą projektu, uruchomienie e-Usług, szkolenie personelu, zarządzanie projektem, działania promocyjne. Wartość projektu to: 407 165,25 zł.</t>
  </si>
  <si>
    <t>OŚRODEK ŚWIĘTEGO JERZEGO WE WROCŁAWIU</t>
  </si>
  <si>
    <t>Wdrożenie e-usług oraz elektronicznej dokumentacji medycznej w Ośrodku Świętego Jerzego we Wrocławiu</t>
  </si>
  <si>
    <t>Realizacja niniejszej inwestycji obejmuje wdrożenie 5 e-usług na 4 poziomie dojrzałości (e-rejestracja, e-zakupy, e-konsultacja, e-diagnostyka, e-laboratorium) oraz elektronicznej dokumentacji medycznej w Ośrodku Świętego Jerzego we Wrocławiu. Inwestycja zostanie zlokalizowana przy ul. Ludwika Rydygiera 22-28, Wrocław (50-249). Projekt jest skierowany do trzech grup docelowych: pacjentów, personelu oraz partnerów. Celem strategicznym projektu jest zwiększenie dostępu do najwyższej jakości e-usług świadczonych w obszarze ochrony zdrowia, spójnych z aktualnie obowiązującymi przepisami prawa. Cel projektu zostanie osiągnięty poprzez zakup analizy przedwdrożeniowej, środków trwałych, wartości niematerialno-prawnych, usług instalacyjnych etc. Korzystanie przez grupy docelowe z e-usług będzie możliwe różnymi kanałami dostępu, niezależnie od miejsca przebywania i wykorzystywanej technologii. Wnioskodawca zakłada wykorzystanie w ramach zaprojektowanych e-usług responsywnych stron www, które wyświetlać się będą poprawnie na wszystkich urządzeniach – komputerach stacjonarnych, tabletach i smartfonach. Wykorzystanie interfejsów webowych dla projektowanych e-usług pozwoli na realizację postulatu dostępności niezależnie od typu i specyfikacji sprzętowej urządzenia użytkownika. Zakładany projektem system informatyczny nie dubluje żadnych funkcjonalności, ani celów systemów ogólnokrajowych. Ze względu na zaplanowany zakres projektu nie wymaga posiadania pozwoleń na budowę. W wyniku realizacji projektu zostaną wdrożone wskaźniki prod. i rezultatu: - Liczba usług publicznych udostępnionych on-line o stopniu dojrzałości co najmniej 4-transakcja - 5 szt. - Liczba uruchomionych systemów teleinformatycznych w podmiotach wykonujących zadania publiczne - 1 szt. - Liczba projektów, w których sfinansowano koszty racjonalnych usprawnień dla osób z niepełnosprawnościami - 1 szt. - Liczba utrzymanych miejsc pracy - 0,75 EPC. - Liczba udostępnionych usług wewnątrzadministracyjnych – 1 szt.</t>
  </si>
  <si>
    <t>Celem ogólnym projektu jest rozbudowa i cyfryzacja usług publicznych Gminy Wrocław w obszarze gospodarowania nieruchomościami. Idea projektu polega na tworzeniu warunków do podniesienia jakości usług realizowanych dotychczas w formie tradycyjnej (papierowej) do świadczenia usług elektronicznych przez Urząd Miejski Wrocławia i pozostałe jednostki Gminy na rzecz podmiotów korzystających z zasobów nieruchomości, mających na celu zwiększenie zakresu spraw, które obywatele i przedsiębiorcy będą mogli załatwić drogą elektroniczną. W ramach posiadanych praw do nieruchomości e-usługi umożliwią ułatwienie i przyspieszenie realizacji ustawowych uprawnień i wniosków. W ramach projektu powstanie nowa e-usługa A2A w zakresie wspomagania gospodarowania nieruchomościami. Jednocześnie usługa ta będzie podstawą do świadczenia nowych e-usług publicznych A2C oraz A2B. Wnioskodawcą projektu jest Gmina Wrocław. Gmina będzie również Beneficjentem. Za przeprowadzenie fazy realizacyjnej i operacyjnej projektu odpowiedzialne będzie Centrum Usług Informatycznych - miejska jednostka organizacyjna odpowiadająca za gospodarowanie sprzętem i oprogramowaniem IT w Gminie Wrocław. Promocja realizowana będzie przez Urząd Miejski Wrocławia - Wydział Zarządzania Funduszami. Projekt dotyczy Systemu, który obsługiwał będzie nieruchomości zlokalizowane na terenie Miasta, a które wykorzystywane są przez mieszkańców, ale też osoby i firmy posiadające nieruchomości na terenie Wrocławia. Zakres zadań w ramach projektu obejmuje: przygotowanie dokumentacji projektu, stworzenie Systemu Gospodarowania Nieruchomościami (WNiP), prace wdrożeniowe, niezbędne szkolenia, przygotowania dokumentacji, usługi doradcze, a dopełnieniem jest promocja. W efekcie realizacji projektu powstanie jedna usługa wewnątrzadminstracyjna (A2A), która posłuży do wdrożenia ośmiu usług publicznych (A2C, A2B) o poziomie dojrzałości 3. oraz dwóch o poziomie dojrzałości 4.</t>
  </si>
  <si>
    <t>GMINA LUBOMIERZ</t>
  </si>
  <si>
    <t>Informatyzacja Urzędów Gmin Lubomierz, Mirsk, Piechowice, Wleń w celu wdrożenia e-usług publicznych - etap II</t>
  </si>
  <si>
    <t>Nowe rozwiązania i pojawiające się w ślad za nimi nowe e-usługi sprawiają że konieczne jest poszerzanie oferty gmin by odpowiadała ona na potrzeby mieszkańców. Dlatego kontynuując swoje wcześniejsze działania Lubomierz, Mirsk, Piechowice i Wleń (gminy o podobnej charakterystyce i zbliżonym dotychczasowym poziomie rozwoju e-usług) przygotowały projekt (P.) który zakłada wdrożenie nowych e-usług oraz związane z tym prace integracyjne systemu, zakupy sprzętu i niezbędne działania towarzyszące. Na P. złożą się: • EBOI • ZSPE • PPPZ • Platforma usług publicznych udostępniająca dane z systemów dziedzinowych. • Aplikacja mobilna na 3 platformy systemowe zintegrowana z platformą usług publicznych. • System elektronicznego zarządzania dokumentami • E-konsultacje społeczne • E-Rada • GIS (wypis/wyrys) • Integracja poszczególnych systemów • Zakupy sprzętu niezbędnego do funkcjonowania nowych e-usług • Promocja • Szkolenia • Zarządzanie P. Głównym celem projektu jest poprawa jakości i dostępności do usług świadczonych przez urzędy 4 gmin poprzez wdrożenie e-usług. Grupą docelową są mieszkańcy (25 315 osób). Beneficjentami będą również urzędy gmin które podniosą jakość obsługi i zwiększą wydajność. Wszystkie e-usługi będą dla beneficjentów ostatecznych całkowicie bezpłatne. P. będzie realizowany w gminach Lubomierz, Mirsk, Piechowice i Wleń (lokalizacja). Sprzęt i zainstalowane na nim oprogramowanie zlokalizowane będą w Urzędach Gmin. Wskaźniki P. • Osoby objęte szkoleniami/doradztwem w zakresie kompetencji cyfrowych- 80 • Podmioty które udostępniły on-line informacje sektora publicznego- 4 • Projekty w których sfinansowano koszty racjonalnych usprawnień dla osób z niepełnosprawnościami– 1 • Urzędy które wdrożyły katalog rekomendacji dotyczących awansu cyfrowego– 4 • Udostępnione on-line dokumenty zawierających informacje sektora publicznego- 200 • Usługi publiczne udostępnione on-line o stopniu dojrzałości co najmniej 4– 15</t>
  </si>
  <si>
    <t>Rozwój e-usług w mieście Nowa Ruda</t>
  </si>
  <si>
    <t>Rozwój elektronicznych usług publicznych w Gminie Miasto Świdnica</t>
  </si>
  <si>
    <t>Projekt obejmuje uruchomienie usług elektronicznych, dostawę niezbędnego sprzętu komputerowego oraz dostawę i wdrożenie współpracujących ze sobą systemów informatycznych dedykowanych dla Urzędu Miejskiego w Świdnicy oraz jego jednostek organizacyjnych. Zasadniczy trzon tworzonego rozwiązania stanowić będzie: System do Elektronicznego Zarządzania Dokumentacją (EZD), System Informacji Przestrzennej (SIP) oraz system dziedzinowy do obsługi planowania i realizacji budżetu (MPiRB). Wdrożony System EZD wspierać będzie urząd w prowadzeniu dokumentacji. Skróci czas realizacji wielu spraw, umożliwi współdzielenie oraz zarządzanie sprawą w bazie dokumentów i spraw, w tym zapewnieni pełną oraz zgodną z przepisami prawa obsługę dokumentów elektronicznych. Wdrożony SIP rozszerzy zakres wsparcia technicznego dla pracowników urzędu poprzez dostarczanie danych przestrzennych oraz integrację z Systemem EZD i tworzenie warstw przestrzennych dla wydanych decyzji i postanowień. Pozwoli na dostarczenie dedykowanych funkcji analitycznych, w tym specjalistycznych analiz przestrzennych dla zadań związanych z planowaniem przestrzennym, ewidencją zabytków, gospodarką nieruchomościami, ochroną przyrody, czy też zarządzaniem infrastrukturą techniczną. Wdrożone systemy zapewnią możliwość łączenia danych ewidencyjnych z danymi przestrzennymi SIP celem tworzenia wielowymiarowej „informacji zarządczej”. Poza Systemami EZD, SIP, MPiRB w ramach Projektu zostanie zakupiona infrastruktura techniczna i niezbędne oprogramowanie systemowe, bazodanowe i narzędziowe, w tym: 1. Centrum Przetwarzania Danych - 2 serwery sprzętowe, macierz dyskowa oraz serwer kopii zapasowych; 2. Infrastruktura sieciowa zawierająca: 3 routery brzegowe klasy UTM; 3. Urządzenia do obsługi systemu EZD: 4 czytniki kodów kreskowych, 1 drukarka kodów kreskowych; 4. Dwie stacje robocze dla dla Punktu Potwierdzania Profilu Zaufanego; 5. Niezbędne oprogramowanie i licencje.</t>
  </si>
  <si>
    <t>E-gmina – zwiększenie uczestnictwa mieszkańców Gminy Nowa Ruda w życiu publicznym poprzez rozwój usług cyfrowych</t>
  </si>
  <si>
    <t>FUNDACJA AKTYWNYCH INICJATYW ROZWOJU</t>
  </si>
  <si>
    <t>Rozwój e-usług publicznych jako zwiększenie udziału mieszkańców w procesie decyzyjnym w Gminie Świebodzice, Gminie Żarów oraz Gminie Strzegom</t>
  </si>
  <si>
    <t>SAMODZIELNY PUBLICZNY ZAKŁAD OPIEKI ZDROWOTNEJ W LUBAWCE</t>
  </si>
  <si>
    <t>Wdrożenie kompleksowego systemu e-usług elektronicznych oraz elektronicznej dokumentacji medycznej w Samodzielnym Publicznym Zakładzie Opieki Zdrowotnej w Lubawce</t>
  </si>
  <si>
    <t>Przedmiotem proj. jest wdrożenie elektronicznych usł. pub. i elektr. dok. med. w SP ZOZ w Lubawce. Dzięki proj. wzrośnie dostęp do e-usług publ. na terenie gm. Lubawka, Aglomeracji Wałbrzyskiej, podniesie się jakość i dostępność do usług med. świadczonych przez placówkę. Głównym celem proj. jest zwiększenie wykorzystania oraz jakości e-usług publ. (rozwój e-usług publ. dla obywateli), co nastąpi poprzez stworzenie niezbędnych warunków org. i tech. składających się na wzrost efektywności pracy Przychodni. Szczegółowe informacje na temat: a) celów projektu przedstawiono w pkt. A11.b) zaplecza org-tech przedstawiono w pkt.: Analiza tech.: Opis istniejącego systemu/przeds. c) zadań m.in. pkt: zakres rzeczowy przedsięwzięcia. d) uzasadnienia wybranej tech. - m.in. punkt: zakres rzeczowy przeds, SW: Pozostałe informacje. Bezpośrednim beneficjentem proj będzie SP ZOZ w Lubawce. Beneficjentów pośrednich (grupy docelowe) stanowić natomiast będą: 1. Mieszkańcy gminy Lubawka, AW, pozostałej części woj. dolnośląskiego i kraju korzystający z usług jednostki 2. Zewnętrzni instytucjonalni od. informacji z grupy kontrahentów 3. Zewnętrzni indywidualni odbiorcy informacji z grupy obywateli nie będący pacjentami pl. 4. Wew. od inf. z grupy personelu medycznego i administracyjnego Przychodni. Projekt realizowany będzie w Przychodni Rejonowej w Lubawce i w jednostkach zamiejscowych: 1. Ośrodek Zdrowia w Chełmsku Śl., ul. Lubawskiej 26 2. Oś Zdr. w Miszkowicach, ul. Mieszkowice 72. W ramach proj. zakupione zostaną m.in. środki trwałe, syst.inf., rozwiązanie „chmury obliczeniowej”. Określone systemy i sprzęt umożliwią wdrożenie 8 elektronicznych usług publ., w tym 6 usług udostępnianych on-line o 4 stopniu dojrzałości - transakcja. Opis e-usł.przedstawiono w SW: Pozostałe inf.- punkt IX: Usługi o wysokim stopniu dojrzałości. Wdr. usł. charakteryzować się będą wysokim st. powszechności i dostępności. Dzięki proj. osiągnięte zostaną wskaźniki produktu oraz rezultatu.</t>
  </si>
  <si>
    <t>GMINA JEDLINA-ZDRÓJ</t>
  </si>
  <si>
    <t>Zwiększenie dostępności e-usług w Gminie Jedlina-Zdrój</t>
  </si>
  <si>
    <t>Projekt będzie realizowany na obszarze gminy Jedlina-Zdrój. Celem realizacji projektu jest wdrożenie mechanizmów i narzędzi na zintegrowanej platformie, służącej do realizacji usług publicznych, ukierunkowane na poprawę jakości oraz efektywności administracji publicznej, zapewniającej jednocześnie rozwój adresowanych dla urzędników, mieszkańców, turystów i przedsiębiorców usług elektronicznych. Ponadto, istotnym elementem leżącym u podstaw budowy zintegrowanej platformy dziedzinowej będzie udostępnianie aktualnej informacji i interakcja pomiędzy uczestnikami postępowań administracyjnych z wykorzystaniem e-usług i komunikacji elektronicznej. Wytworzony System stanowi integralną całość, uniemożliwiając traktowanie poszczególnych modułów i e-usług jako niezależnych elementów. W ramach realizacji Systemu, który stanowi integralną całość, powinna być wykonana dostawa niezbędnych licencji, konfiguracja i wdrożenie obejmujące następujące moduły i e-usługi z nimi związane: 1.System e-Urząd, 2.System e-Turystyka, 3.Oprogramowanie Narzędziowe – Bazodanowe. Wymagana jest niezbędna integracja z funkcjonującymi w Urzędzie Miasta i pozostałych jednostkach organizacyjnych systemami i/lub dostarczenie przez Wykonawcę innych systemów o takich samych lub lepszych funkcjonalnościach. W ramach projektu zostanie zakupiony sprzęt niezbędny do wdrożenia i utrzymania projektowanego Systemu. Ponadto, na etapie wstępnym zostanie wykonana dokumentacja związana z przygotowaniem projektu: dokumentacja techniczna Systemu oraz dokument (Elementy Studium Wykonalności). W ramach projektu zostaną również przeprowadzone w Jedlinie-Zdrój szkolenia dla pracowników Beneficjenta z zakresu obsługi mającego powstać w ramach projektu Systemu informatycznego. Zakres szkolenia obejmować będzie obsługę Systemu dziedzinowego przez pracowników Zamawiającego, wskazane jako działania Użytkownika wewnętrznego w Systemie dziedzinowym.</t>
  </si>
  <si>
    <t>SAMODZIELNY PUBLICZNY ZESPÓŁ OPIEKI ZDROWOTNEJ W ŚWIDNICY</t>
  </si>
  <si>
    <t>Platforma e-usług Szpitala Latawiec</t>
  </si>
  <si>
    <t>Celem proj. jest uruch. spec. 7 e-usł. stanowiących swoiste uzupełnienie e-usług wdrożonych w ramach Dolnoślaskiego e-zdrowia. Wśród tych usług należy wymienić e-pralnia, która umożliwi automatyczne liczenie bielizny oddawanej do pralni, e-wypis, który skróci czas oczekiwania pacj. na wypis ze szpitala, co umożliwi wcześniejsze opuszczenie szpitala przez pacjenta, e-podpis, który umożliwi podp. elektronicznej dokumentacji med., a zwłaszcza karty inform. z leczenia szpitalnego oraz opisu badań obrazowych za pomocą tzw. podpisu zaawan., tj. certyfikatu udostęp. on-lina z serwera szpitalnego. Najważniejszymi usługami realizowanego w ramach projektu to platforma teleradiologiczna, udostępniająca usługę e-badanie, dzięki któremu pacjenci nie będą musieli czekać na odbiór badania obrazowego na płytce CD. Będą mogli odebrać badanie w domu on-line, albo upoważnić do odbioru swojego lekarza. Ważnym elementem projektu są e-powiadomienia. Pacj. będą inform. SMS o możliwości odbioru badania. Elem. uzup. będą usługi e-zgłoszenie (nowotworu złośliwego) oraz e-zdarzenia niepożądane. Pierwsza z usł. uzup. umożliwi aut. generowanie komunikatu elektr.i przesłanie go do Centrum Onkologii. Druga usługa umożliwi zgłoszenia zdarzenia niepożądanego za pomocą formularza udostępnianego za pośrednictwem portalu internetowego. w ramach proj. zostanie zakupiona niezbędna infrast. teleinformatyczna, bez której trudno byłoby wdrożyć e-uslugi. e-badanie; Rel A2A, A2C; 5 poz dojrz. – personalizacja; e-badanie; Rel A2A, A2C; 5 poz dojrz. – personalizacja e-wypis; Rel A2C; 5 poz dojrz. – personalizacja e- powiadomienia: Rel A2C; 5 poz dojrz. – personalizacja e-pralnia: Rel A2A; 4 poz dojrz. - transakcja e-zgłoszenie: Rel A2A; 5 poz dojrz. – personalizacja e-podpis: Rel A2A; 5 poz dojrz. – personalizacja e-zdarzenie niepożądane: Rel A2A; 3 poz dojrz. - inter. dwustronna. W ramach proj. przewiduje się objęciem proj. wył. pacj dla których usługi będą realizowane w systemie NFZ.</t>
  </si>
  <si>
    <t>Zwiększenie dostępu do usług publicznych świadczonych drogą elektroniczną na terenie Gminy Jaworzyna Śląska</t>
  </si>
  <si>
    <t>Projekt obejmie swym zasięgiem Gminę Jaworzyna Śląska, podmiotem odpowiedzialnym za świadczenie e-usług będzie Gmina Jaworzyna Śląska. Celem ogólnym projektu jest rozwój elektronicznej administracji w Gminie Jaworzyna Śląska w zakresie elektronizacji usług publicznych i ich udostępnienia w formie elektronicznej (A2B i/lub A2C) poprzez zwiększenie poziomu wykorzystania technologii informatycznych oraz komunikacyjno-informacyjnych. W ramach projektu zostanie wykorzystana funkcjonalność platformy krajowej ePUAP. Projekt zapewni interoperacyjność systemów teleinformatycznych zgodnie z aktualnymi wymogami prawa. Cel zostanie osiągnięty dzięki zwiększeniu dostępności i dojrzałości e-usług publicznych wg Regulaminu konkursu typ projektu: I. 2.1. A usługi publiczne (A2B i/lub A2C) w zakresie: - bezpieczeństwa kryzysowego (c), - e-administracji (e) – ma charakter dominujący. Cele projektu zostaną osiągnięte dzięki realizacji zaplanowanych zadań tj.: -opracowaniu dokumentacji aplikacyjnej, -uruchomieniu e-usług, -promocji projektu/ na poziomie kosztów zakupiona zostanie tablica informacyjna. Dzięki realizacji projektu wzrośnie liczba spraw załatwianych elektronicznie przez obywateli i przedsiębiorców gminy.</t>
  </si>
  <si>
    <t>SENECA SPÓŁKA Z OGRANICZONĄ ODPOWIEDZIALNOŚCIĄ</t>
  </si>
  <si>
    <t>Produkcja energii elektrycznej i cieplnej ze źródeł odnawialnych w Spółce Seneca</t>
  </si>
  <si>
    <t>Spółka powołana została do realizacji projektów inwestycyjnych. Spółka Seneca zamierza wejść na rynek deweloperski oraz energetyczny. Dokonała już prac przygotowawczych dokumentacyjnych w ww. obszarach, w związku z czym można uznać, że jest przedsiębiorstwem energetycznym. Posiada odpowiednie PKD oraz zasoby do realizacji projektu. Firma pozyskała pozwolenie na budowę, w ramach którego zawarte są komponenty inwestycyjne związane z projektem. Projekt jest rezultatem analiz i poszukiwania najbardziej efektywnych ekologicznie i ekonomicznie technologii, które można zastosować w planowanym do realizacji budynku jednorodzinnym, który firma będzie w przyszłości wynajmować. Projekt uzyskał pozwolenie na budowę w styczniu 2016 r. i jest gotowy do realizacji. Firma posiada zabezpieczone środki na rachunkach bankowych, które umożliwią płynną realizację projektu. W ramach projektu Firma zamierza również zainstalować na dachu budynku elektrownie fotowoltaiczną o mocy 12,43 kWp oraz pompę ciepła o mocy 17 kW. Prace będą wymagały robót budowalnych w ramach odwiertów i prac ziemnych. Celem projektu jest rozpoczęcie produkcji energii ze źródeł odnawialnych w Spółce Seneca. Projekt umożliwi wejście na rynek usług wynajmu nieruchomości, rozpoczęcie produkcji ze źródeł odnawialnych przez Spółkę Seneca. Projekt budować też będzie wizerunek firmy jako podmiotu odpowiedzialnego społecznie i środowiskowo.</t>
  </si>
  <si>
    <t>Budowa rozdzielni sieciowej 20 kV RS - Ręczyn z powiązaniami liniowymi 20 kV dla potrzeb przyłączenia elektrowni fotowoltaicznych</t>
  </si>
  <si>
    <t>Początki TAURON Dystrybucja S.A. sięgają lat 90. ubiegłego wieku. Wówczas zgodnie z Zarządzeniem nr 198/ORG/93 Ministra Przemysłu i Handlu z dnia 9.07.1993 r. w sprawie podziału przedsiębiorstwa handlowego pod nazwą "Zakład Energetyczny Jelenia Góra" w Jeleniej Górze, nastąpiło przekształcenie tego przedsiębiorstwa państwowego w jednoosobową spółkę Skarbu Państwa. Spółka akcyjna pod firmą Zakład Energetyczny Jelenia Góra S.A. dnia 2 sierpnia 1993r. została wpisana w Rejestrze Handlowym, a rejestracja Spółki w Krajowym Rejestrze Sądowym pod numerem 0000073321 nastąpiła dnia 18 grudnia 2001r. 1 maja 2004 roku, w wyniku konsolidacji poziomej pięciu dawnych Zakładów Energetycznych z województw dolnośląskiego i opolskiego, rozpoczęła działalność EnergiaPro Koncern Energetyczny S.A. Cały majątek spółek: Zakład Energetyczny Legnica S.A., Zakład Energetyczny Opole S.A., Zakład Energetyczny Wałbrzych S.A. i Zakład Energetyczny Wrocław S.A. został przeniesiony na spółkę Zakład Energetyczny Jelenia Góra S.A. w zamian za akcje utworzone w podwyższonym kapitale zakładowym spółki przyznane jedynemu akcjonariuszowi spółek przejmowanych, tj. Skarbowi Państwa. W dniu 9 maja 2007 r. Skarb Państwa, reprezentowany przez Ministra Skarbu Państwa dokonał wniesienia 85% akcji spółek: Południowy Koncern Energetyczny S.A. z siedzibą w Katowicach, ENION S.A. z siedzibą w Krakowie, EnergiaPro Koncern Energetyczny S.A. z siedzibą we Wrocławiu i Elektrownia Stalowa Wola S.A. z siedzibą w Stalowej Woli, jako wkładu niepieniężnego do spółki Energetyka Południe S.A. z siedzibą w Katowicach, w zamian za objęcie przez Skarb Państwa akcji nowej emisji w podwyższonym kapitale zakładowym tej spółki. W związku z powyższym większościowym akcjonariuszem Spółki stała się Energetyka Południe S.A. W dniu 16 listopada 2007 r. zmieniona została firma spółki Energetyka Południe S.A. na TAURON Polska Energia S.A. Obecnie Spółka działa pod nazwą TAURON Dystrybucja S.A. TAURON Polska Energia S.A. jest głównym</t>
  </si>
  <si>
    <t>Budowa sieci elektroenergetycznej o napięciu SN umożliwiająca przyłączanie jednostek wytwarzania energii elektrycznej z OZE na terenie gminy Milicz i Cieszków</t>
  </si>
  <si>
    <t>Modernizacja sieci elektroenergetycznej o napięciu SN i nN umożliwiająca przyłączanie jednostek wytwarzania energii elektrycznej z OZE na terenie gminy Lubomierz i Świeradów Zdrój</t>
  </si>
  <si>
    <t>Przedmiot projektu W ramach projektu „Modernizacja sieci elektroenergetycznej o napięciu SN i nN umożliwiająca przyłączanie jednostek wytwarzania energii elektrycznej z OZE na terenie gminy Lubomierz i Świeradów Zdrój” planowane jest do realizacji zawarcie służebności przesyłu z prywatnymi właścicielami, wykonanie dokumentacji projektowej działek oraz robót budowlanych obejmujących 3 zadania: Zadanie 1 - Modernizacja sieci SN i nN w miejscowościach Wojciechów/Maciejowiec/Pokrzywnik - L-102; lokalizacja: obręb miasta Wojciechów, Maciejowiec, Pokrzywnik, gm. Lubomierz, woj. dolnośląskie. W ramach zadania 1 powstanie - 6,8 km zmodernizowanej sieci elektroenergetycznej średniego napięcia dla OZE, - 6,8 km zmodernizowanej sieci elektroenergetycznej niskiego napięcia dla OZE. Zadanie 2 - Modernizacja sieci SN w miejscowości Świeradów Zdrój - L-860; lokalizacja: obręb miasta Świeradów Zdrój, Kroblica i Orłowice, gm. Świeradów Zdrój i Mirsk, woj. dolnośląskie. Zadanie 3 - Modernizacja sieci SN i nN w miejscowości Świeradów Zdrój - L-859; lokalizacja: obręb miasta Świeradów Zdrój, Kroblica i Orłowice, gm Świeradów Zdrój i Mirsk, woj. dolnośląske. Oba zadania realizowane będą wspólnie gdyż większość trasy linii elektroenergetycznej pokrywa się ze sobą dla obu linii. W ramach zadania 2 i 3 powstanie: - 9 km nowowybudowanej sieci elektroenergetycznej średniego napięcia dla OZE, - 0,1 km nowowybudowanej sieci elektroenergetycznej niskiego napięcia dla OZE, - 0,3 km zmodernizowanej sieci elektroenergetycznej średniego napięcia dla OZE. Cel projektu: Celem projektu jest umożliwienie przyłączenia do sieci TAURON Dystrybucja S.A. obecnych oraz przyszłych wnioskodawców o przyłączenie OZE. Zrealizowanie tego przyłączenia nie jest możliwe bez realizacji przedmiotowego projektu, ze względu na brak wystarczająco rozwiniętej infrastruktury elektroenergetycznej w lokalizacji OZE, tzn. na terenie gminy Lubomierz i Świeradów Zdrój. Rezultaty projektu: W wyniku reali</t>
  </si>
  <si>
    <t>DĘBOWY DWÓR S.C.</t>
  </si>
  <si>
    <t>Kompleksowa modernizacja energetyczna budynku Dębowy Dwór</t>
  </si>
  <si>
    <t>Przedmiotem projektu jest kompleksowa termomodernizacja budynku przedsiębiorstwa Dębowy Dwór s.c. w miejscowości Świeradów-Zdrój przy ul. Wczasowej 4. Wnioskodawcą, beneficjentem i inwestorem przedmiotowej inwestycji jest Dębowy Dwór s.c., tym samym jest podmiotem odpowiedzialnym za realizację projektu. Celem ogólnym przedmiotowego projektu jest poprawa efektywności energetycznej budynku mikroprzedsiębiorstwa Dębowy Dwór s.c., a tym samym zmniejszenie nadmiernego zużycia energii w sektorze MŚP. Odbiorcami projektu są klienci hotelu Dębowy Dwór, kuracjusze, turyści, a także mieszkańcy miejscowości i gminy Świeradów-Zdrój, powiatu lubańskiego, czy nawet województwa dolnośląskiego, którzy będą korzystać z ekologicznych oraz środowiskowych efektów realizacji projektu tj. zmniejszenia emisji zanieczyszczeń do powietrza w wyniku uzyskania większej efektywności energetycznej obiektu. Zakres rzeczowy projektu jest następujący: - docieplenie obiektu (docieplenie ścian zewnętrznych, stropodachów), - wymiana stolarki okiennej i drzwiowej, - modernizacja systemu centralnego ogrzewania i ciepłej wody użytkowej wraz z wymianą źródła ciepła oraz zastosowaniem odnawialnych źródeł energii: pompy ciepła i kolektorów słonecznych, - wprowadzenie systemu zarządzania energią. Efekty projektu będzie: - zrost efektywności kosztowej w wyniku ograniczenia zużycia energii cieplnej w budynku Dębowy Dwór, roczne oszczędności kosztów energii będą wynosić 25507,47 zł; - zaoszczędzenie energii cieplnej (zwiększenie efektywności energetycznej budynku przedsiębiorstwa, poprzez zmniejszenie rocznego zapotrzebowania na energię) o 435,43 GJ/rok, czyli o 73,49%; - zmniejszenie rocznego zużycia energii pierwotnej o 138435,48 kWh/rok (76%); - zmniejszenie emisji CO2 o 17,90 t/rok, czyli 47,69%; - zmniejszenie emisji pyłów PM10 o 1,309 t/rok co stanowi 85,33%. 16</t>
  </si>
  <si>
    <t>TERMY CIEPLICKIE SP. Z O.O.</t>
  </si>
  <si>
    <t>Głęboka modernizacja energetyczna hali sportowej wraz z towarzyszącym budynkiem przy ul. Złotniczej 12 w Jeleniej Górze</t>
  </si>
  <si>
    <t>Projekt pod nazwą Głęboka modernizacja energetyczna hali sportowej wraz z towarzyszącym budynkiem przy ul. Złotniczej 12 w Jeleniej Górze dotyczyć będzie technicznej i termicznej modernizacji hali sportowej wraz z przylegającym budynkiem, której celami są: zwiększenie efektywności energetycznej, zmniejszenie strat ciepła, racjonalne zarządzanie zapotrzebowaniem na ciepło, redukcja emisji szkodliwych związków chemicznych do atmosfery oraz rozwój oferowanych usług. Projekt realizowany będzie na działce o numerze 157/1 oraz numerze księgi wieczystej KW JG1J/00084394/8 znajdującej się w Jeleniej Górze przy ul. Złotniczej 12. Powierzchnia działki to 0,7065 ha, powierzchnia znajdującego się na niej budynku hali sportowej (wraz z biurami i pomieszczeniami wspomagającymi) oraz przylegającego budynku wynosi 3781,34 m2, zaś kubatura - 21723,82 m3. Do szeregu prowadzonych w ramach inwestycji prac można zaliczyć: • projekt budowlany termomodernizacji budynku przy ulicy Złotnicza 12 – hala sportowa wraz z budynkiem, • projekt instalacji fotowoltaicznej o mocy 38 kW, • projekt wymiany punktów świetlnych oświetlenia hal sportowych oraz ciągów komunikacyjnych i pomieszczeń obsługi, • wymianę okien i drzwi wejściowych; • docieplenie ścian i dachu; • montaż urządzeń wykorzystujących technologie informacyjno-komunikacyjne (system zarządzania energią przy instalacji grzewczej, stacja pogodowa kotła, czujniki światła i ruchu). Głównymi beneficjentami projektu są: uczniowie szkół z terenu miasta, dzieci i młodzież z innych gmin, mieszkańcy miasta i gmin ościennych, kluby i sekcje sportowe oraz ich członkowie, przyjezdni sportowcy oraz osoby uczestniczące w organizowanych w mieście wydarzeniach sportowych, rekreacyjnych i kulturalnych. Szczególnymi rezultatami projektu będą: • wzrost efektywności energetycznej zabudowań o 69,78% w stosunku do stanu wyjściowego (suma wartości procentowych za ogrzewanie oraz oświetlenie - dane z raportu z audytu energetycznego); • zwiększenie udzi</t>
  </si>
  <si>
    <t>Poprawa efektywności energetycznej budynku w zespole Pałacowo - Hotelowym Jedlinka</t>
  </si>
  <si>
    <t>Realizacja projektu obejmuje wykonanie prac termomodernizacyjnych wraz z wymianą źródła ciepła dwóch budynków użytkowanych przez Spółkę Landl w Jedlinie Zdroju w celu poprawy ich efektywności energetycznej. W wyniku realizacji projektu nastąpi zmniejszenie ilości zużywanej dotychczas energii elektrycznej, energii cieplnej, jak również emisji substancji szkodliwych do atmosfery.</t>
  </si>
  <si>
    <t>BROWAR PROFESJA SPÓŁKA Z OGRANICZONĄ ODPOWIEDZIALNOŚCIĄ</t>
  </si>
  <si>
    <t>POWIAT LUBIŃSKI</t>
  </si>
  <si>
    <t>Budowa budynku mieszkalnego jednorodzinnego pełniącego funkcję modelowej placówki opiekuńczo–wychowawczej spełniającej standardy budownictwa energooszczędnego w Lubinie</t>
  </si>
  <si>
    <t>Budowa demonstracyjnego budynku przedszkola z częścią żłobkową w Pieszycach</t>
  </si>
  <si>
    <t>Przedmiotem projektu jest zaprojektowanie i przeprowadzenie inwestycji polegającej na budowie obiektu użyteczności publicznej, pełniącego funkcję przedszkola i żłobka w Pieszycach. Inwestycja realizowana będzie w województwie dolnośląskim, w powiecie dzierżoniowskim, na terenie miasta Pieszyce, przy ulicy P.Własta. Celem projektu jest zwiększenie efektywności energetycznej w budynku użyteczności publicznej. Osiągnięcie tak zdefiniowanego celu możliwe będzie dzięki budowie obiektu o znacznie podwyższonych parametrach charakterystyki energetycznej. Bezpośrednimi odbiorcami projektu będą dzieci uczęszczające do wybudowanego obiektu, rodzice i opiekunowie tych dzieci, osoby mieszkające i pracujące na terenie Gminy, osoby mogące podjąć w nim pracę zawodową. Projekt obejmuje 2 zadania: 1)Budowa demonstracyjnego budynku w Pieszycach (przygotowanie dokumentacji projektu, tj.PFU, Studium wykonalności oraz kompletnej dokumentacji technicznej a także budowę budynku poprzez wykonanie robót budowlanych w branży budowlanej i instalacyjnej:sanitarnej i elektrycznej, sieci zewnętrznych i zagospodarowania terenu oraz usługę Inżyniera Kontraktu). 2)Działania promocyjne. Z uwagi na fakt, iż Wnioskodawca ubiega się o dofinansowanie w ramach RPO WD części obiektu przeznaczonej na żłobek, została ona uznana w projekcie za wydatek niekwalifikowlany. Jednocześnie wszystkie parametry świadczące o zwiększonej efektywności energetycznej obiektu, określone zostały dla całego obiektu. Sumaryczna powierzchnia netto wszystkich kondygnacji budynku (w skład której wchodzi powierzchnia użytkowa, usługowa i ruchu) określona została na poziomie wynoszącym 2119m2, w tym dla przedszkola 1568m2, dla żłobka 551m2, kubatura brutto budynku wynosić będzie 9830m2, w tym dla przedszkola 7240m3, dla żłobka: 2590m3. Inwestorem, Wnioskodawcą i Beneficjentem projektu jest Gmina Pieszyce, która jest podmiotem odpowiedzialnym za prawidłowy przebieg, realizację i powodzenie projektu a po jego zakończeniu stanie</t>
  </si>
  <si>
    <t>Budowa demonstracyjnego obiektu socjalno-szatniowego w Pieszycach</t>
  </si>
  <si>
    <t>Głównym celem projektu jest budowa demonstracyjnego obiektu socjalno-szatniowego przy ul. Władysława Hermana w Pieszycach. Przedmiotem zamówienia jest zaprojektowanie i budowa ww. obiektu budowlanego wraz z niezbędnym zagospodarowaniem terenu i niezbędną infrastrukturą techniczną. Planowany obiekt przeznaczony będzie na 2 cele - zaplecze/obsługę stadionu oraz otwartego basenu znajdujących się na przedmiotowej działce (działkach o nr geod. 284/1 i 284/2). Głównym założeniem budowy obiektu jest stworzenie reprezentacyjnej strefy wejściowej na teren ww. otwartego basenu i stadionu, oraz zaplecza socjalno-szatniowego dla ww. obiektów sportowych. W budynku planuje się lokalizację szatni, ogólnodostępnych pomieszczeń higieniczno-sanitarnych oraz sale wielofunkcyjne. Budynek jako obiekt demonstracyjny o podwyższonych parametrach charakterystyki energetycznej, ma za zadanie uświadomienie istoty rozważnego projektowania, co za tym idzie ograniczenia zapotrzebowania budynków na energię użytkową. Wskaźniki niezbędne do realizacji Programu Funkcjonalno-Użytkowego posiadanego przez Wnioskodawcę: • sumaryczna powierzchnia netto wszystkich kondygnacji budynku (w skład której wchodzi powierzchnia użytkowa, usługowa i ruchu) określona została na 490,00 m2 • kubatura brutto budynku określona została na 1881,00 m3 • powierzchnia zabudowy została określona na 353,00 m2 Zgodnie z częścią rysunkową stanowiącą załącznik do PFU, powstanie budynek o 2 kondygnacjach nadziemnych z płaskim dachem i tarasem nad częścią parterową. Przedmiotowy budynek użyteczności publicznej powinien spełniać wymagania obiektu demonstracyjnego o podwyższonych parametrach charakterystyki energetycznej. Przez podwyższone parametry charakterystyki energetycznej należy rozumieć ograniczenie zapotrzebowania budynków na energię użytkową wyłącznie do celów ogrzewania do poziomu maksymalnie 15kWh/(m2rok), obliczone zgodnie z zasadami określonymi w normie PN EN 13790 : 2009. Realizowane przedsięwzię</t>
  </si>
  <si>
    <t>Rozbudowa Szkoły Podstawowej nr 2 o salę gimnastyczną wraz z zapleczem socjalno - sanitarnym i niezbędną infrastrukturą techniczną i drogową", jako przykład zastosowania demonstracyjnych rozwiązań energetycznych w budynkach użyteczności publicznej</t>
  </si>
  <si>
    <t>Przedmiotem projektu jest wykonanie demonstracyjnej inwestycji publicznej w zakresie budownictwa, w której wykorzystane zostaną nowoczesne rozwiązania energetyczne, poprzez rozbudowę Szkoły Podstawowej Nr 2w Miliczu o salę gimnastyczną wraz z zapleczem socjalno – sanitarnym i niezbędną infrastrukturą techniczną. Realizacja przedsięwzięcia przyczyni się bezpośrednio do zwiększenia efektywności energetycznej budynków użyteczności publicznej, jakim są placówki oświatowe, a tym samym do zmniejszenia rocznego zużycia energii pierwotnej w tych obiektach. W ramach projektu w szczególności zostanie wybudowany parterowy budynek o powierzchni całkowitej 1.448,50 m2 połączony z głównym obiektem szkoły. W jego skład wchodzić będzie zaplecze techniczne do magazynowania sprzętu sportowego i porządkowego, zespoły szatniowe i socjalne oraz infrastruktura drogowa (koszt niekwalifikowany). Wzmocnieniu efektów realizowanych projektów służyć będzie wdrożenie inteligentnych systemów zarządzania energią w oparciu o technologie TIK, wykorzystanie elementów demonstracyjnych w postaci zielonych ścian, przeszkolenie osób stale korzystających z budynku w zakresie właściwego użytkowania oraz udostępnienie budynku dla zwiedzających w celu zapoznania się z zastosowanymi rozwiązaniami, dzięki którym osiągnięto podwyższone parametry energetyczne oraz uzyskano oszczędności energii. Inwestycja zlokalizowana będzie przy ul. M. Kopernika 18 w Miliczu na terenie Szkoły Podstawowej Nr 2, w bezpośrednim sąsiedztwie kompleksu sportowego. Obiekt będzie przystosowany do potrzeb osób niepełnosprawnych. Wnioskodawcą i realizatorem działań będzie Gmina Milicz, z kolei operatorem powstałej infrastruktury Szkoła Podstawowa nr 2 w Miliczu. Na potrzeby realizacji projektu zawiązano partnerstwo ze Stowarzyszeniem Na Rzecz Ekologii Humanistycznej Ekos. Projekt przewidziano do realizacji w okresie 2017-2018r., jako zadanie jednoetapowe. Zadanie zostało ujęte w Planie Gospodarki Niskoemisyjnej dla Gminy Mi</t>
  </si>
  <si>
    <t>WSPÓLNOTA MIESZKANIOWA PRZY UL. PARKOWEJ 2 W BOROWIE</t>
  </si>
  <si>
    <t>Termomodernizacja budynku Wspólnoty Mieszkaniowej przy ul. Parkowej 2 w Borowie (57-160)</t>
  </si>
  <si>
    <t>Projekt termomodernizacji budynku Wspólnoty Mieszkaniowej przy ul. Parkowej 2 w Borowie jest realizowany od roku 2014. Pierwsze prace termomodernizacyjne zostały wykonane na podstawie przeprowadzonego w roku 2014 badania termowizyjnego. Podstawowym założeniem realizacji inwestycji jest ograniczenie zapotrzebowania na ciepło dla całego budynku oraz zmniejszenie zapotrzebowania na energię elektryczną w częściach wspólnych. Zakres działań obejmuje: komponent termomodernizacji budynku polegający na dociepleniu ścian zewnętrznych budynku (metoda lekka, mokra ze styropianem) oraz wymianie stolarki drzwiowej, komponent zarządzania energią - modernizacja instalacji CO i oświetlenia oraz komponent edukacyjny dla mieszkańców bloku. Realizację poszczególnych zadań Wspólnota powierza firmom zewnętrznym, które posiadają odpowiednie zaplecze organizacyjno-techniczne oraz uprawnienia do wykonywania przekazanych im prac. Wyboru firmy dokonuje się na podstawie złożonych przez firmy ofert. Najważniejsze kryteria oceny to: cena, gwarancja oraz doświadczenie.</t>
  </si>
  <si>
    <t>Poprawa efektywności energetycznej obiektów mieszkalnych w obszarze rewitalizowanym Gminy Bielawa</t>
  </si>
  <si>
    <t>Projekt zakłada termomodernizację 6 budynków mieszkalnych wielorodzinnych położonych w Bielawie przy ul. Strażackiej (4a, 5, 6, 7a i b, 8a i b, 9a) i obejmujących 83 lokale mieszkalne, łącznie ponad 7 tyś m2 powierzchni. Wszystkie budynki zostały wybudowane na początku XX wieku i są ściśle związane z obszarem funkcjonalnym byłych zakładów przemysłu bawełnianego „BIELBAW” (wcześniej Christian Dierig AG). Budynki te wybudowano w technologii tradycyjnej murowanej, jednowarstwowej z cegły pełnej. Stolarka w części wymieniona na nową PCV o parametrach spełniających aktualne normy. Przegrody poziome bez izolacji termicznej. Zakres robót termomodernizacyjnych obejmuje przede wszystkim: - ocieplenie ścian zewnętrznych warstwą styropianu 15 cm, - ocieplenie stropu pod nieogrzewanym poddaszem 24 cm warstwą wełny mineralnej, - wymianę starej drewnianej stolarki okiennej na nową energooszczędną wykonaną PCV z szybą zespoloną, - wymianę starej stolarki drzwiowej zewnętrznej na nową aluminiową, - montaż zaworów termostatycznych na istniejących grzejnikach, - wymiana oświetlenia na energooszczędne w częściach wspólnych. Projekt będzie realizowany w oparciu o partnerstwo Stowarzyszenia Ziemia Dzierżoniowska oraz Gminy Bielawa. Liderem partnerstwa będzie Stowarzyszenie odpowiedzialne za przygotowanie projektu i późniejsze nim zarządzanie. Stowarzyszenie dysponuje zespołem, który posiada bogate doświadczenie w realizacji projektów inwestycyjnych przy udziale środków z Europejskiego Funduszu Rozwoju Regionalnego w ramach regionalnych jak i krajowych programów operacyjnych w poprzednim okresie programowania. Gmina Bielawa pełniąca rolę Partnera odpowiadać będzie za realizację zadań inwestycyjnych (termomodernizacyjnych) i związanych z nimi procedur, w tym zamówień publicznych. Szczegółowy podział obowiązków i odpowiedzialności w projekcie reguluje umowa partnerska stanowiąca załącznik do wniosku. Część inwestycyjna projektu będzie realizowana w roku 2018. Plano</t>
  </si>
  <si>
    <t>MŁODZIEŻOWA SPÓŁDZIELNIA MIESZKANIOWA W KAMIEŃCU ZĄBKOWICKIM</t>
  </si>
  <si>
    <t>Kompleksowa modernizacja energetyczna wielorodzinnych budynków mieszkalnych przy ul. XXX-lecia PRL 26,28,30, i 32 w Kamieńcu Ząbkowickim</t>
  </si>
  <si>
    <t>Projekt dotyczy kompleksowej modernizacji energetycznej wielorodzinnych budynków mieszkalnych(4 szt.) i będzie realizowany na terenie woj. dolnośląskiego w powiecie ząbkowickim, w gminie Kamieniec Ząbkowicki, w miejscowości Kamieniec Ząbkowicki przy ul. XXX-lecia PRL 26,28,30 i 32 (obejmie działki o nr. ewid. 1006/3, 1006/4, 1006/5 oraz 1006/9, obręb 0004 Kamieniec Ząbkowicki I). W planowanych do modernizacji budynkach znajduje się łącznie 30 gospodarstw domowych, które zamieszkuje łącznie 90 os. (grupa docelowa). Projekt uwzględnia komponenty:termomodernizacyjny, edukacyjni i zarządzanie energią. W wyniku realizacji projektu będzie możliwe zaoszczędzenie energii elektrycznej dla oświetlenia na poziomie 1,21 MWh/rok (88,32%) oraz energii cieplnej na poziomie 847,836 GJ/rok (45,43%), co przełoży się na roczny spadek emisji gazów cieplarnianych, w tym CO2 o 105,64 t ekwiwalentu CO2 (45,66%) oraz pyłu PM10 o 0,06 t/rok (42,86%). Powyższe przyczyni się do osiągnięcia efektu ekologicznego i poprawy jakości powietrza na terenie gminy Kamieniec Ząbkowicki. Przeprowadzenie działań termomodernizacyjnych (w tym ocieplenie ścian zewnętrznych i stropów, wymiana luksfer, wymiana okien i drzwi), modernizację źródeł ciepła (4szt.) poprzez regulację hydrauliczną oraz wprowadzenie elementów związanych z zarządzeniem energią (zawory regulacyjne podpinowe), wymianę oświetlenia na LED oraz realizację działań edukacyjnych z zakresu podniesienia świadomości ekologicznej wśród osób użytkujących zmodernizowane obiekty, pozwoli osiągnąć długotrwałe efekty ekologiczne, co przyczyni się do poprawy jakości życia mieszkańców budynków a także pozostałych mieszkańców gminy Kamieniec Ząbkowicki. Efektem przeprowadzonych prac będą oszczędności eksploatacyjne budynków, co przełoży się na zaoszczędzone koszty. Projekt zakłada też promocję projektu, opracowanie audytów energetycznych, studium wykonalności, nadzór inwestorski oraz zarządzanie projektem (rozliczenie projektu, proced</t>
  </si>
  <si>
    <t>SPÓŁDZIELNIA MIESZKANIOWA W KŁODZKU</t>
  </si>
  <si>
    <t>Poprawa efektywności energetycznej spółdzielczych wielorodzinnych budynków mieszkalnych położonych w Kłodzku przy ul. Dąbrówki 6, 7 i 8, ul. Kusocińskiego 1 i 3, ul. Okrzei 29 i ul. Walasiewiczówny 6</t>
  </si>
  <si>
    <t>Przedmiotem projektu jest termomodernizacja siedmiu wielorodzinnych budynków mieszkalnych. Obiekty są zlokalizowane w województwie dolnośląskim, powiecie kłodzkim, w mieście Kłodzko. Dotychczas opracowano audyt energetyczny, dokumentację techniczną i studium wykonalności. Roboty budowlane nie zostały rozpoczęte. Zezwolenia na inwestycję – Wnioskodawca posiada prawomocne decyzje budowlane dla wszystkich 7 przedsięwzięć. Wnioskodawcą, Inwestorem, Beneficjentem i Operatorem przedmiotowej inwestycji będzie Spółdzielnia Mieszkaniowa w Kłodzku działająca na podstawie Ustawy z dnia 15 grudnia 2000 r. o spółdzielniach mieszkaniowych (Dz. U. z 2015 r. poz. 201). Projekt stanowi samodzielną jednostkę analizy i obejmuje wszystkie zadania inwestycyjne niezbędne do zapewnienia funkcjonalności i operacyjności infrastruktury zaraz po zakończeniu realizacji zakresu rzeczowego. Projekt obejmuje: Zadanie nr 1 Działania promocyjne, Zadanie nr 2 Termomodernizacja - ul. Dąbrówki 6, 7 i 8, ul. Kusocińskiego 1 i 3, ul. Okrzei 29 i ul. Walasiewiczówny 6 (wspólne działania), Zadanie nr 3 Dąbrówki 6, Zadanie nr 4 Dąbrówki 7, Zadanie nr 5 Dąbrówki 8, Zadanie nr 6 Kusocińskiego 1, Zadanie nr 7 Kusocińskiego 3, Zadanie nr 8 Okrzei 29, Zadanie nr 9 Walasiewiczówny 6. Projekt stanowi przykład modernizacji kompleksowej, tj. zawiera komponent edukacyjny – w projekcie założono przeszkolenie osób stale korzystających z budynku: wykonawca robót budowlanych przeszkoli (za pomocą ulotek oraz tablic informacyjnych) pracowników i mieszkańców korzystających z produktów projektu dla świadomego użytkowania produktów projektu, wskazania istotności ekologicznego wymiaru projektu oraz identyfikacji i sugestii zmiany dotychczasowych zachowań i postaw w wymiarze ekologicznym. Wybór technologii uzasadniają efekty projektu: oszczędność energii końcowej: 1 384 955 kWh/rok, tj.: 34%, pierwotnej: 1 800 443 kWh/rok, tj.: 35%, szacowany roczny spadek emisji CO2: 615 MgCO2/rok, tj.: 38%.</t>
  </si>
  <si>
    <t>Inwestycja w budynek użyteczności publicznej o znacznie podwyższonych parametrach energetycznych - Budowa przedszkola wraz ze żłobkiem w Trzebnicy</t>
  </si>
  <si>
    <t>Przedmiotowy projekt będzie miał charakter demonstracyjny i dotyczy budowy przedszkola ze żłobkiem w Trzebnicy na ul. 3 Maja, na działce nr 25, obręb 0001 Trzebnica. Wnioskodawca – Gmina Trzebnica jest podmiotem uprawnionym do aplikowania o środki w ramach działania 3.3.2C – ZIT WrOF oraz jest przygotowany pod względem technicznym, organizacyjnym i finansowym do realizacji przedsięwzięcia. Zadanie ujęte jest w Programie Gospodarki Niskoemisyjnej (uchwała RM w Trzebnicy nr X/117/2015 z 29.10.2015) obowiązującego dla obszaru realizacji projektu i przyczynia się do osiągnięcia nakreślonych w nim celów. Cel: zwiększenie efektywności energetycznej budynków użyteczności publicznej na terenie miasta Trzebnica poprzez budowę przedszkola wraz ze żłobkiem o podwyższonych parametrach charakterystyki energetycznej. W ramach projektu wybudowane zostanie przedszkole ze żłobkiem oraz instalacja fotowoltaiczna. Ponadto w ramach projektu zaplanowano działania promocyjne: zakup tablicy informacyjnej i pamiątkowej oraz informacja na stronie internetowej Wnioskodawcy. Powstały budynek będzie spełniał co najmniej wymagania dla budynków użyteczności publicznej, które będą obowiązywały od 1 stycznia 2021 r., określone w rozporządzeniu Ministra Infrastruktury z dnia 12 kwietnia 2002 r. w sprawie warunków technicznych, jakim powinny odpowiadać budynki i ich usytuowanie. Wskaźniki realizacji projektu: - liczba wybudowanych budynków z uwzględnieniem standardów budownictwa pasywnego – 1 szt., - liczba wybudowanych jednostek wytwarzania energii elektrycznej z OZE - 1 szt., - liczba obiektów dostosowanych do potrzeb osób z niepełnosprawnościami - 1 szt., - liczba projektów, w których sfinansowano koszty racjonalnych usprawnień dla osób z niepełnosprawnościami - 1 szt., - szacowany roczny spadek emisji gazów cieplarnianych – 6,5 tony równoważnika CO2/rok, - efektywność energetyczna: zmniejszenie rocznego zużycia energii pierwotnej w budynkach publicznych – 44822,28 kWh/ro</t>
  </si>
  <si>
    <t>Poprawa efektywności energetycznej w budynkach użyteczności publicznej w Gminie Kamienna Góra</t>
  </si>
  <si>
    <t>Przedstawiony projekt dotyczy kompleksowych termomodernizacji 5 istniejących budynków użyteczności publicznej, stanowiących własność Wnioskodawcy i użytkowanych przez podlegające mu, gminne jednostki organizacyjne tj.: Publiczną Szkołę Podstawową w Ptaszkowie (2 budynki), Publiczną Szkołę Podstawową w Szarocinie (2 budynki), Centrum Biblioteczno - Kulturalne Gminy Kamienna Góra w Krzeszowie(1 budynek, w którym mieści się Dom Kultury wraz z Biblioteką w Pisarzowicach). Wnioskodawca planuje realizację projektu w systemie "zaprojektuj i wybuduj" co oznacza, że do zadań wykonawcy, wyłonionego w postępowaniu o udzielenie zamówienia publicznego, będzie należało wykonanie dokumentacji projektowej, uzyskanie wymaganych decyzji i zezwoleń na roboty budowlane, ale również wykonanie tych robót. W ramach robót termomodernizacyjnych zaplanowane zostały: a) wykonanie izolacji termicznej budynków (przegród budowlanych), b) wymianę stolarki okiennej i drzwiowej, c) wykonanie systemów wentylacji, d) wymianą istniejących źródeł ciepła (instalacja pomp ciepła wykorzystujących energię odnawialną), e) modernizację instalacji C.O. W efekcie projektu, Wnioskodawca osiągnie oszczędności w zużyciu energii cieplnej, a dzięki instalacji systemów ogrzewania wykorzystujących OZE, znaczącej redukcji ulegnie emisja gazów cieplarnianych, pyłów i innych substancji, będąca nieodłączną cechą obecnie stosowanych źródeł ciepła na paliwa stałe (głównie węgiel kamienny).</t>
  </si>
  <si>
    <t>Termomodernizacja budynków użyteczności publicznej w Gminie Jaworzyna Śląska – Samorządowej Przychodni Zdrowia w Jaworzynie Śląskiej, Remizy OSP w Bolesławicach, Przedszkola Samorządowego z Grupą Żłobkową im. „Chatka Puchatka” w Jaworzynie Śląskiej</t>
  </si>
  <si>
    <t>Przedmiotowy projekt polega na termomodernizacji 3 budynków użyteczności publicznej należących do Gminy Jaworzyna Śląska. Wnioskodawca dysponuje audytami energetycznymi, kompletnymi projektami budowlanymi oraz ostatecznymi pozwoleniami na budowę. Celem bezpośrednim przedmiotowego projektu jest zwiększenie efektywności energetycznej budynków użyteczności publicznej w Gminie Jaworzyna Śląska. Projekt został podzielony na 5 zadań: Zadanie 1. Termomodernizacja Samorządowej Przychodni Zdrowia w Jaworzynie Śląskiej, Zadanie 2. Termomodernizacja Remizy OSP w Bolesławicach, 3. Termomodernizacja Przedszkola Samorządowego z Grupą Żłobkową im. „Chatka Puchatka” w Jaworzynie Śląskiej, 4. Przygotowanie dokumentacji projektu, 5. Działania promocyjne. Odbiorcami projektu są: użytkownicy poszczególnych budynków, pracownicy zatrudnieni w tych budynkach oraz mieszkańcy Gminy Jaworzyna Śląska oraz turyści. Projektem objęte są 3 budynki. Przewiduje się oprócz prac termomodernizacyjnych w zakresie docieplenia również wymianę źródeł ciepła oraz wdrożenie instalacji OZE. Wnioskodawcą, Inwestorem, Beneficjentem projektu będzie jednostka samorządu terytorialnego – Gmina Jaworzyna Śląska. Gmina będzie odpowiadała za projekt na wszystkich etapach jego realizacji: przygotowania, realizacji oraz rozliczenia projektu. W projekcie nie występują partnerzy ani inne podmioty realizujące. Operatorami będą: Samorządowa Przychodnia Zdrowia w Jaworzynie Śląskiej, Przedszkole Samorządowe z Grupą Żłobkową im. „Chatka Puchatka” w Jaworzynie Śląskiej i Stowarzyszenie pn. OCHOTNICZA STRAŻ POŻARNA w Jaworzynie Śląskiej.</t>
  </si>
  <si>
    <t>Zwiększenie efektywności energetycznej budynków użyteczności publicznej Gminy Wałbrzych położonych przy ul. 1 Maja 103-107, ul. Niepodległości 64, ul. Ogrodowej 2A i ul. 1 Maja 149</t>
  </si>
  <si>
    <t>Przedmiotem projektu jest termomodernizacja 4 budynków użyt. publ. w gm. Wałbrzych.Zakres projektu:Zad 1:Term. budynku Publicznej Szkoły Podstawowej nr 17 dociepl. ścian zew, stropodachu wentyl.wymiana stolarki okiennej i drzwiowej,wym.stolarki drzwiowej stalowej,wym.instalacji CO(grzejniki konwekcyjne, zawory termost.) wykonanie nowej instalacji CWU z pojemn. oraz przepływ. elektr.podgrzewaczy wody nadzór inwest.Zad 2:Term. budynku Domu Dziecka–ul. Niepodległości 64 docieplenie ścian zew. i wew.,stropu, dachu płaskiego nad klatką schodową,wym.stolarki okiennej i drzwiowej,modernizacja systemu CWU z wyk.instalacji solarnej oraz dogrzewaniem z kotła gaz.kompleksowa modernizacja systemu grzewczego–wymiana instalacji na nowoczesną z grzejnikami konwek.(zawory termostat.) oraz nowoczesnym kotłem kondensacyj.,regulatorem temp. wew. oraz automatyką pogodową,wymiana instalacji i opraw oświetl.na LED,nadzór inwest.Zad 3:Term. budynku–ul.Ogrodowa 2A:docieplenie ścian zew.stropodachu,wentyl. posadzki na gruncie styrop, wełną min, wym. stolarki okiennej i drzwiowej,wym. instalacji CWU na nową z cyrkulacją,wyk. wentylacji mechan. naw-wyw z odzyskiem ciepła w pom. kuchni,wym. instalacji CO wraz z wymianą grzejników oraz montaż zaworów termostat,wym. instalacji i opraw oświetl. na nowe LED,nadzór inwest.Zad 4: Term. budynku–ul. 1 Maja 149:dociepl.dachu płytą z EPS 16 cm, ścian zewn. styrop.EPS gr. 14 cm;dociepl. ścian zewn. parter styrop. EPS gr. 12cm;wym. stolarki okien. i drz.;modernizacja instal. CWU (inst. solarna, wym. przewodów i przyborów);modernizacja instal. grzewczej–kotła gazowego, przewodów i grzejników;nadzór inwest.Zad 5: Zarządz. projektem.Zad 6:Promocja projektu.Lok:PSP nr 17 ul 1 Maja 103-107 Wałbrzych Obręb Sobięcin nr 30 Dz nr 446/3;Bud.ul Niepodległości 64 Wałbrzych Obręb Podgórze nr 33 Dz nr 628/3;Bud.ul Ogrodowa 2a Wałbrzych Obręb Szczawienko nr 4 Dz nr 177/17;Bud.ul 1 Maja 149 Wałbrzych Obręb Sobięcin nr 30 Dz nr 296/3 Rozp.realizacji projektu: 04 09 2014</t>
  </si>
  <si>
    <t>Poprawa efektywności energetycznej w budynkach użyteczności publicznej na terenie Gminy Czarny Bór</t>
  </si>
  <si>
    <t>Przedmiotem projektu jest termomodernizacja budynków użyteczności publicznej na terenie Gminy Czarny Bór: Zakres rzeczowy/zadania wchodzące w skład przedsięwzięcia obejmuje: • Opracowanie dokumentacji technicznej • Opracowanie Studium wykonalności • Świadczenie usług nadzoru inwestorskiego • Prace termo modernizacyjne • Opracowanie audytów energetycznych • Promocję projektu oraz zarządzanie projektem Podstawową grupą docelową są uczniowie, nauczyciele i pracownicy zespołu szkół oraz przedszkola, pracownicy Ośrodka Kultury w Witkowie a także pracownicy Ośrodka Pomocy Społecznej objętego projektem. Projekt Gminy Czarny Bór powinien ze względu na zapewnienie właściwych technicznych warunków edukacji ale przede wszystkim ze względu na zmniejszenie energochłonności wykorzystywanego obecnie systemu grzewczego ma zapewnić odpowiednie warunki dla pracowników Domu Kultury i Ośrodka Pomocy Społecznej. Realizacja projektu przyczyni się do zwiększenie udziału energii pozyskiwanej przez wykorzystanie odnawialnych źródeł energii oraz znacząco do poprawy parametrów środowiskowych.</t>
  </si>
  <si>
    <t>Budowa budynku demonstracyjnego o znacznie podwyższonych parametrach charakterystyki energetycznej – przedszkola z oddziałem żłobkowym przy ul. Kościuszki w Strzegomiu</t>
  </si>
  <si>
    <t>Przedmiotem realizacji niniejszego projektu jest budowa budynku demonstracyjnego o znacznie podwyższonych parametrach charakterystyki energetycznej – przedszkola integracyjnego z oddziałem żłobkowym w Strzegomiu. Jego realizację zaplanowano na terenie ul. Kościuszki 51, w miejscu rozbiórki istniejącego budynku Przedszkola nr 4, w obrębie Krzyżowej Góry AM-2, w granicach działki oznaczonej nr 1219 o powierzchni całkowitej 0,9768 ha. Projektowany budynek będzie miał powierzchnię użytkową 1941,34 m2. Projekt będzie realizowany od 05.05.2014 r. do 04.12.2018 r. przez Gminę Strzegom. Grupą docelową są wszyscy użytkownicy infrastruktury przedszkola z oddziałem żłobkowym tj. wychowankowie, nauczyciele, rodzice, kadra administracyjna, a także mieszkańcy gminy Strzegom. Celem projektu jest zwiększenie efektywności energetycznej budynków użyteczności publicznej w gminie Strzegom poprzez budowę budynku demonstracyjnego, przekraczającego wymagania dla budynków użyteczności publicznej, które będą obowiązywały od 1 stycznia 2021r., określonych w rozporządzeniu Ministra Infrastruktury z dnia 12 kwietnia 2002 r. w sprawie warunków technicznych, jakim powinny odpowiadać budynki i ich usytuowanie (tj. Dz. U. 2015, poz. 1422). Aby możliwe było osiągnięcie tak przyjętych założeń, realizacja niniejszego projektu została podzielona na takie zadania, jak: 1.Opracowanie dokumentacji technicznej, audytu energetycznego, studium wykonalności 2. Roboty budowlane 3. Nadzór inwestorski i autorski 4. Promocja.</t>
  </si>
  <si>
    <t>GMINA MIEJSKA LUBIN</t>
  </si>
  <si>
    <t>Budowa ciągu pieszo – rowerowego wraz z jego oświetleniem wzdłuż potoku Baczyna w Lubinie</t>
  </si>
  <si>
    <t>Projekt dotyczy budowy ciągu pieszo-rowerowego wraz z oświetleniem, który stanowi istotny fragment sieci rowerowej miasta Lubina. Trasa ciągu przebiega wzdłuż potoku Baczyna na odcinku od ul. Sikorskiego do istniejącego ciągu pieszo-rowerowego przy kładce, na przedłużeniu sięgacza ul. Kolejowej. Inwestycja zlokalizowana zostanie na działkach 277/1, 277/2, 276/1, 245 - obręb 5 miasta Lubin. Projektowany ciąg pieszo-rowerowy biegnie w kierunku Rynku od strony planowanego głównego zintegrowanego węzła przesiadkowego miasta, umiejscowionego w pobliżu dworca kolejowego, który integrować będzie ruch kolejowy, autobusowy i rowerowy. O jego istotności świadczy również to, że jest zlokalizowany w centrum miejscowości, przebiega obok hali widowiskowo-sportowej, kończy się natomiast przy największym centrum handlowym w mieście, z którego korzysta szerokie grono użytkowników oraz przyczynia się do integracji istniejących już fragmentów sieci rowerowej, czyniąc ją bardziej spójną i kompleksową. Celem bezpośrednim realizacji projektu jest ograniczenie indywidualnego ruchu zmotoryzowanego w centrum miasta Lubina na rzecz ruchu rowerowego i pieszego. Powyższe przyczyni się do redukcji emisji CO2, pyłów PM 10, ozonu i w efekcie przeciwdziałać będzie zmianom klimatu oraz poprawi stan powietrza. Zakres rzeczowy projektu obejmuje budowę ciągu pieszo-rowerowego o długości 560 m, szerokości 3,5 m (w tym droga rowerowa 2,00 m o nawierzchni bitumicznej). W ramach przedsięwzięcia wykonane zostaną również elementy zagospodarowania terenu (np. odtworzenie trawników, postawienie koszy na śmieci), organizacja ruchu drogowego (malowanie i montaż znaków drogowych) oraz wybudowane zostanie oświetlenie (postawienie słupów oświetleniowych, montaż opraw ze źródłami LED). Wnioskodawcą, inwestorem, podmiotem realizującym oraz operatorem dofinansowanej infrastruktury jest Gmina Miejska Lubin. W projekcie nie przewiduje się występowania partnera. Odbiorcami projektu są mieszkańcy ww. gminy oraz osoby prz</t>
  </si>
  <si>
    <t>Ograniczenie niskiej emisji transportowej w Legnicy poprzez zakup nowoczesnych autobusów miejskich na potrzeby transportu zbiorowego wraz z rozbudową systemu dynamicznej informacji przystankowej (DIP)</t>
  </si>
  <si>
    <t>Przedmiotem projektu jest ograniczenie niskiej emisji transportowej w Legnicy poprzez zakup nowoczesnych autobusów miejskich na potrzeby transportu zbiorowego wraz z rozbudową systemu dynamicznej informacji przystankowej (DIP). W ramach inwestycji zostanie zakupionych 8 autobusów spełniających normę EURO VI, które zastąpią obecnie wyeksploatowany tabor z normą EURO II i będą obsługiwały linie komunikacji miejskiej na obszarze miasta Legnicy, w tym: -2 autobusy klasy maxi o długości 12 m, -4 autobusy hybrydowe klasy maxi o długości 12 m, -2 autobusy klasy mega o długości 15 m. Elementem uzupełniającym inwestycji będzie rozbudowa systemu dynamicznej informacji przystankowej (DIP). W ramach rozbudowy zostaną zmontowane tablice DIP, które zlokalizowane będą na przystankach komunikacyjnych w pasach drogowych: al. J. Piłsudskiego - Wielkiej Niedźwiedzicy – 112, al. J. Piłsudskiego - Miarki – 103, al. J. Piłsudskiego - Rondo Niepodległości – 110, al. J. Piłsudskiego - Wiadukt – 111, al. J. Piłsudskiego - Galaktyczna – 113. Tablice DIP oraz autobusy będą dostosowane do potrzeb osób niepełnosprawnych. Za wdrożenie inwestycji odpowiedzialni będą pracownicy Gminy Legnica. Osoby odpowiedzialne za realizację przedsięwzięcia posiadają doświadczenie niezbędne do prawidłowego przebiegu inwestycji. Wnioskodawca posiada także odpowiednie doświadczenie w zarządzaniu i rozliczaniu projektów finansowanych ze środków zewnętrznych. Projekt będzie realizowany w latach 2016-2018, zgodnie z przepisami wspólnotowymi i krajowymi, regulującymi m.in. kwestie konkurencji i zamówień publicznych. Wnioskodawca zapewni skuteczny system monitorowania, sprawozdawczości i ewaluacji projektu. Gmina posiada opracowaną dokumentację projektowo-kosztorysową na realizację zadania związanego z rozbudową systemu dynamicznej informacji przystankowej. W odniesieniu do planowanej inwestycji 26.07.2016 r. dokonano zgłoszenia robót budowlanych, nie wymagający uzyskania pozwolenia.</t>
  </si>
  <si>
    <t>Zakup niskoemisyjnego taboru autobusowego na potrzeby komunikacji miejskiej w Bolesławcu</t>
  </si>
  <si>
    <t>Wnioskodawcą projektu jest Gmina Miejska Bolesławiec. Przedsięwzięcie polega na zakupie 13 fabrycznie nowych autobusów niskopodłogowych, spełniających normę emisji spalin Euro 6, w pełni dostosowanych do potrzeb osób niepełnosprawnych i posiadających wydzielone miejsce do przewozu roweru. Ponadto zaplanowano działania promocyjne (oznakowanie zakupionych pojazdów, tablica pamiątkowa, zamieszczenie informacji o dofinansowaniu na stronie internetowej Wnioskodawcy). Za zarządzanie projektem będą odpowiadać pracownicy Urzędu Miasta Bolesławiec. Operatorem zakupionego taboru będzie Miejski Zakład Komunikacji Sp. z o.o. w Bolesławcu - jest to spółka, w której 100% udziałów posiada Gmina Miejska Bolesławiec. Projekt będzie realizowany w województwie dolnośląskim, w powiecie bolesławieckim, w mieście Bolesławiec. Produkty projektu: - Liczba zakupionych jednostek taboru pasażerskiego w publicznym transporcie zbiorowym komunikacji miejskiej: 13 szt. - Pojemność zakupionego taboru pasażerskiego w publicznym transporcie zbiorowym : 1001 osób. Wnioskodawca posiada bogate i różnorodne doświadczenie w realizacji przedsięwzięć dofinansowanych ze źródeł zewnętrznych. Dysponuje także odpowiednim zapleczem organizacyjno-technicznym pozwalającym na sprawne i rzetelne zarządzanie projektem.</t>
  </si>
  <si>
    <t>Ograniczenie emisji zanieczyszczeń powietrza, hałasu i zatłoczenia wraz z poprawą bezpieczeństwa ruchu drogowego w zabytkowym centrum Kłodzka</t>
  </si>
  <si>
    <t>Zamierzona inwestycja w Kłodzku polega na uporządkowaniu układu komunikacyjnego przez budowę planowanej infrastruktury tj. dróg dojazdowych do 2 park&amp;ride oraz samych parkingów z chodnikami oraz energooszczędnym oświetleniem w celu wyeliminowania potoku aut osobowych poruszających się po centrum Miasta Kłodzka i zmniejszenia zanieczyszczenia powietrza. Są to parkingi typu park &amp; ride z niezbędnym skomunikowaniem w postaci chdników oraz dr. dojazdowej do parkingu przy Twierdzy o dł. 278m oraz dr. dojazdowej (ul. Zawiszy Czarnego) o dł. 231 do parkingu przy tej ulicy.Planuje się nowe oświetlenie park &amp; ride przy Twierdzy wraz z dr. dojazdową.W ul. Zawiszy Czarnego wraz z parkingiem park &amp; ride – będzie modernizowane oświetlenie. Ilość m. parkingowych przy Twierdzy: 4 autobusy, 1 „mały” autobus, 36 m. dla sam. osobowych, w tym 4 dla osób niepełnosprawnych. Ilość m. parkingowych przy ul. Z. Czarnego: 40 m. dla sam. osobowych w tym 3 dla osób niepełnosprawnych. W pobliżu park &amp; ride przy Twierdzy zostanie zapewnione nowe połącznie komunikacyjne - przystanek autobusowy PKS. Potwierdzeniem jest list intencyjny Prezesa Zarządu PKS w Kłodzku S.A. Przy parkingu na ul. Zawiszy Czarnego istnieje przystanek komunikacji zbiorczej zapewniającej komunikację zbiorową na terenie Kłodzka i sąsiednich miejscowości. Powyższe rozwiązanie zapewni przemieszczanie się osób środkami transportu zbiorowego,którzy korzystać będą z park &amp; ride w celu wyboru alternatywnych wobec sam. osobowych środków transportu do przemieszczenia się w inny rejon miasta czy innych miejscowości. Dzięki ww. inwestycji zostanie ograniczony ruch samochodów w centrum, gdyż mając możliwość zostawienia auta w bezpiecznym miejscu w dalszą podróż użytkownicy aut będą mogli udać się pieszo lub rowerem. Obecnie miejsca postojowe są rozproszone po cały Centrum, powstanie ww. 2 parkingów odciąża Centrum Miasta. Bez ww. inwestycji samochody będą zostawiane bliżej Centrum, tj. na ul. Traugutta, ul. Czeskiej, ul. Browarne</t>
  </si>
  <si>
    <t>Ograniczenie niskiej emisji w Gminie Strzelin poprzez zakup niskoemisyjnego taboru autobusowego do obsługi komunikacji miejskiej i podmiejskiej.</t>
  </si>
  <si>
    <t>Celem głównym projektu jest ograniczenie negatywnego zjawiska niskiej emisji transportowej w Gminie Strzelin poprzez zakup niskoemisyjnego taboru do obsługi połączeń miejskich. W ramach analizy opracowana została Koncepcja organizacji gminnego transportu zbiorowego w gminie Strzelin, która wykazała potrzebę organizacji transportu publicznego i związanego z tym zakupu taboru. W ramach projektu planuje się zakup 4 minibusów elektrycznych do obsługi komunikacji miejskiej w Strzelinie, oraz 9 busów klasy mini (spełniających wymogi w zakresie emisji zanieczyszczeń gazowych i pyłowych oraz zadymienia spalin – Euro VI) do połączeń w miejscowościach położonych na terenie Gminy Strzelin. Aktualnie Gmina nie organizuje publicznego transportu. Za realizację projektu będzie odpowiedzialna Gmina Strzelin, natomiast zarządzanie zakupionym taborem powierzone będzie operatorowi, który zostanie wybrany zgodnie z Ustawą Prawo Zamówień Publicznych (Dz.U. 2004 nr 19 poz. 177 z pózn. zm). Zadaniem operatora będzie zapewnienie odpowiedniego standardu przewozów i utrzymanie realizacji komunikacji miejskiej. Odbiorcami projektu będą mieszkańcy gminy Strzelin dla których zostanie uruchomiony transport publiczny. Realizacja projektu przyczyni się do zmniejszenia użytkowania samochodów osobowych, co zgodnie z opracowaną koncepcją spowoduje spadek emisji CO2 o 28,29 [Mg CO2/rok] w 2018 r a na koniec okresu trwałości projektu nawet o 52,50 [Mg CO2/rok]. Projekt realizuje założenia Planu Gospodarki Niskoemisyjnej w Gminie Strzelin. Projekt będzie realizowany od 5.09.2016 r. do 31.08.2017 r.</t>
  </si>
  <si>
    <t>Budowa Centrum Przesiadkowego PARK&amp;RIDE przy stacji PKP w Żmigrodzie</t>
  </si>
  <si>
    <t>Przedmiotem planowanego projektu jest budowa Centrum Przesiadkowego PARK&amp;RIDE przy stacji PKP w Żmigrodzie. Głównym celem projektu jest szersze wykorzystanie transportu publicznego oraz ograniczenie indywidualnego ruchu zmotoryzowanego w mieście oraz na terenie gminy. Istotnym celem budowy P&amp;R jest integracja transportu komunikacji zbiorowej z komunikacją indywidualną, a także poprawa stanu środowiska. Ograniczenie ruchu samochodów wpłynie na zmniejszenie emisji spalin i poziomu hałasu. Dla użytkowników parkingu inwestycja oznacza oszczędność czasu i paliwa. Cel dotyczący zmniejszenie emisji CO2 ze środków transportu został zawarty w Planie Gospodarki Niskoemisyjnej Gminy Żmigród przyjętym Uchwałą nr 0007.XIII.98.2015 Rady Miejskiej w Żmigrodzie z dnia 5 listopada 2015 r. W ramach omawianego projektu Wnioskodawca planuje realizację takich zadań: 1.Opracowanie dokumentacji projektowej. 2.Roboty budowlane związane z budową Centrum Przesiadkowego Park&amp;Ride. W ramach zadana planuje się wykonanie nawierzchni utwardzonych oraz uzbrojenie terenu w niezbędną infrastrukturą techniczną i elementy małej architektury co pozwoli na prawidłowe funkcjonowanie węzła przesiadkowego łączącego komunikację samochodów indywidualnych, komunikacje publiczną autobusową, rowerową i pieszą z komunikacją kolejową. Planowany P&amp;R przewidziano na 89 aut osobowych. W ramach miejsc postojowych wydzielono dwa miejsca dla osób niepełnoprawnych, a jedno miejsce postojowe wyposażono w stację ładowania pojazdów elektrycznych. Ponadto planowane jest stworzenie 100 miejsc postojowych dla rowerów wraz ze stojakami.3.Nadzór inwestorski.4.Zarządzanie projektem.5.Działania promocyjne.Głównymi odbiorcami projektu będą bezpośrednio mieszkańcy regionu, przedsiębiorcy oraz turyści. Projekt realizować będzie Urząd Miejski w Gminie Żmigród.Grupę docelową projektu stanowią także podmioty gospodarcze prowadzące działalność na terenie specjalnej strefy ekonomicznej zlokalizowanej w Żmigrodzie.</t>
  </si>
  <si>
    <t>GMINA TWARDOGÓRA</t>
  </si>
  <si>
    <t>Ograniczenie indywidualnego ruchu zmotoryzowanego na terenie gminy Twardogóra poprzez zagospodarowanie terenu przyległego do dworca kolejowego w Twardogórze.</t>
  </si>
  <si>
    <t>Projekt dotyczy zagospodarowania terenu przyległego do dworca kolejowego w Twardogórze. Przedmiotem projektu jest utworzenie węzła przesiadkowego PKP-PKS w obrębie dworca kolejowego w tym infrastruktury „Park&amp;Ride”, „Bike&amp;Ride” wraz z niezbędną infrastrukturą techniczną, drogową i małą architekturą i wyposażeniem tj. przystankiem PKS, wiatą na rowery, tablicami (słupami) informacyjno-ogłoszeniowymi wyposażonymi w wyświetlacze LCD, ławkami, stojakami na rowery, koszami na śmieci. Ponadto, w kosztach projektu uwzględniono również nadzór inwestorski, nadzór archeologiczny, promocję projektu. W ramach działań promocyjnych zostaną wykonane tablice: informacyjna oraz pamiątkowa. Zakres rzeczowy projektu podzielono na następujące zadania: - utworzenie węzła przesiadkowego PKP-PKS na działce nr 1/1, 1/5 wraz z utworzeniem przystanku PKS, P&amp;R, B&amp;R, budową wiaty na rowery, - przebudowę ze zmianą sposobu użytkowania budynku szaletu dworcowego na budynek usługowo-socjalny obsługi dworca o powierzchni użytkowej 34,62 m2 na działce ewidencyjnej nr 1/1 i 1/5, - przebudowę drogi ul. Plac Kolejowy (zmiana kategorii ulicy Plac Kolejowy na klasę D), - budowę i przebudowę przyłączy i instalacji kanalizacji deszczowej, sanitarnej, wodnej, elektrycznej i oświetlenia ulicznego, monitoringu na działkach nr 1/1, 1/5 i 36 przy ul. Plac Kolejowy w Twardogórze. Wnioskodawcą i Inwestorem przedmiotowego projektu jest jednostka samorządu terytorialnego Gmina Twardogóra. Wnioskodawca jest właścicielem wszystkich działek ewidencyjnych wchodzących w skład inwestycji. Za prawidłową realizację projektu odpowiedzialni będą pracownicy Urzędu Miasta i Gminy w Twardogórze. Zaangażowane zostaną następujące wydziały: Referat Funduszy Promocji i Rozwoju, Referat Infrastruktury Technicznej, Referat Finansowo-Podatkowy. Inwestycja została wymieniona w PGN dla Gminy Twardogóra.Przedsięwzięcie pozwoli na osiągnięcie efektów ekologicznych, które zostały wyrażone w formie wskaźnika rezultatu bezpośredniego.</t>
  </si>
  <si>
    <t>Uruchomienie gminnej komunikacji zbiorowej w gminie Środa Śląska Etap I</t>
  </si>
  <si>
    <t>Przedmiotem projektu jest zakup taboru autobusowego – 3 autobusów elektr. klasy midi, 3 autobusów z napędem ON klasy mini oraz 3 minibusów elektr. wolnobieżnych a także zakup 3 stacji dokujących dla autobusów elektr. typu midi. Zakup taboru służy uruchomieniu gminnej komunikacji zbiorowej w Gminie Środa Śl. -Etap I w północnej część gminy miejsko-wiejskiej Środa Śl. w tym w podstrefie LSEE oraz w mieście Środa Śląska (tzw. Komponent miejski M). Ponadto projekt obejmuje przygotowanie dokumentacji związanej bezpośrednio z projektem, wybór inżyniera kontraktu oraz działania promocyjno-informacyjne. Przedmiotowy projekt ma charakter transportowy. Projekt obejmuje 7 kontraktów: -opracowanie Wariantowej koncepcji utworzenia systemu autobusowej komunikacji gminnej w Środzie Śl. - zrealizowany -opracowanie studium wykonalności projektu Uruchomienie gminnej komunikacji zbiorowej w Gminie Środa Śl. Etap I - zrealizowany -inżynier kontraktu -zakup 3 autobusów elektr. klasy midi wraz z 3 stacjami dokującymi -zakup 3 autobusów ON klasy mini -zakup 3 minibusów elektr. wolnobieżnych -promocja projektu. Wnioskodawcą i Beneficjentem projektu będzie Gmina Środa Śl. – organizator transportu na terenie Gminy Środa Śl. Operatorem publicznego transportu zbiorowego na terenie Gminy Środa Śl. będzie spółka komunalna spełniająca kryteria podmiotu wewnętrznego (ze 100% udziałem gminy), która zostanie powołana przez gminę po uzyskaniu przez Gminę dotacji z UE na zakup taboru autobusowego. Świadczenie usług publicznych zostanie powierzone spółce w sposób władczy. Spółka będzie otrzymywać wynagrodzenie od organizatora publicznego transportu zbiorowego w postaci rekompensaty, która będzie ustalana rocznie na podstawie wyników finansowych zgodnie z treścią załącznika do Rozporządzenia Nr 1370/2007, co zapewni trwałość funkcjonowania spółki. Gmina, poprzez spółkę zależną, dysponuje zapleczem technicznym niezbędnym do uruchomienia projektu.</t>
  </si>
  <si>
    <t>Uruchomienie gminnej komunikacji zbiorowej w gminie Środa Śląska Etap II</t>
  </si>
  <si>
    <t>Inwestycja ograniczająca indywidualny ruch zmotoryzowany w centrum Wrocławia poprzez budowę P&amp;R w: Miękini, Mrozowie, Brzezince Średzkiej i Księginicach</t>
  </si>
  <si>
    <t>Projekt realizowany będzie przez g. Miękinia w sołectwach: Miękinia, Mrozów, Księginice, Brzezinka Średzka. Celem projektu jest ograniczenie niskiej emisji transportowej na terenie WrOF poprzez budowę parkingów P&amp;R w Miękini, Mrozowie, Brzezince Średzkiej i Księginicach w Gminie Miękinia. Zakres rzeczowy - budowa 4 parkingów "P&amp;R". W Miękini i Mrozowie powstanie po 35 miejsc parkingowych, w Brzezince Średzkiej 23 miejsca, w Księginicach 45 miejsc, łącznie 138 miejsc postojowych, 9 miejsc dla osób niepełnosprawnych. Parkingi w Miękini i Mrozowie znajdują się przy linii kolejowej E30, parkingi w Księginicach i Brzezince Średzkiej przy linii 273. Wykonane zostaną roboty branży drogowej, sanitarnej, elektrycznej. Oświetlenie parkingów stanowić będzie 13,09% całkowitej wartość wyd. kwalifikowanych inwestycji, budowa drogi dojazdowej i dojść do parkingów to 34,84% całkowitej wartość wyd. kwalifikowanych (wydatki towarzyszące to 47,93% całkowitej wartości wyd. kwalifikowanych). Parkingi i dojścia z parkingów do dworców kolejowych utwardzone zostaną kostką brukową, odwodnione i oświetlone. Projekt zrealizowany zostanie w I etapie. W całym procesie budowy stosowane będą nowoczesne technologie i urządzenie oraz materiały, za które uznaje się, zgodnie z przepisami prawa budowlanego, wyroby posiadające certyfikat na znak bezpieczeństwa, deklaracje zgodności lub certyfikat zgodności z Polską Normą, Aprobatę Techniczną w przypadku wyrobów dla których nie ustanowiono Polskiej Normy.Grupa docelowa projektu to: mieszkańcy g.Miękinia, osoby korzystające z kolejowego systemu transportu, turyści, mieszkańcy WrOF.Efektem tych działań będzie roczny spadek emisji gazów cieplarnianych o 186,47 ton równoważnika CO2 na rok oraz liczba samochodów korzystających z miejsc postojowych w wybudowanych obiektach "parkuj i jedź"-21912 szt.Zadania w projekcie wykonywane będą przezez pracowników UG z działów – finanse, zamówienia publiczne, inwestycje.Nadzór sprawować będzie wójt gminy Miękinia.</t>
  </si>
  <si>
    <t>Budowa P&amp;R, B&amp;R i ścieżek rowerowych na terenie Gminy Jelcz-Laskowice</t>
  </si>
  <si>
    <t>Przedmiotem Projektu jest budowa 4,19 km dróg dla rowerów oraz parkingów P&amp;R (2 szt.) i parkingów B&amp;R (2 szt.) na terenie gminy Jelcz-Laskowice, celem zapewnienia ciągłości komunikacyjnej w układzie gminnym. Inwestycja zrealizowana zostanie w pasie istniejących dróg powiatowych i gminnych. Elementami składowymi projektu będą zadania: 1.Budowa ścieżki rowerowej łączącej przystanek PKP w Miłoszycach z drogą wojewódzką nr 455 w Jelczu-Laskowicach 2.Budowa ścieżki rowerowej łączącej Miłoszyce z miastem Jelcz-Laskowice wzdłuż drogi powiatowej 3.Budowa P&amp;R, B&amp;R wraz z dojazdem i ścieżką rowerową przy stacji PKP w Jelczu-Laskowicach od osiedla Hirszfelda 4.Budowa P&amp;R, B&amp;R wraz z dojazdem i ścieżką rowerową przy stacji PKP w Jelczu-Laskowicach od osiedla Laskowice Zadania będą zrealizowane w formule „zaprojektuj i wybuduj” w ramach 2 kontraktów w latach 2017-2018. Ponadto przewiduje się 1 kontrakt na Koordynatora Projektu oraz jeden na działania promocyjne. Podmiotem odpowiedzialnym za przygotowanie i realizację Projektu jest Gmina Jelcz-Laskowice. W wyniku realizacji projektu powstanie spójny system tras rowerowych umożliwiający bezpieczne i sprawne poruszanie się po terenie Gminy Jelcz-Laskowice. Budowa dróg rowerowych i obiektów P&amp;R i B&amp;R umożliwi zintegrowanie transportu indywidualnego ze zbiorowym, co wpłynie na zmniejszenie natężenia ruchu samochodowego we Wrocławiu i redukcję niskiej emisji transportowej. Inwestycja będzie zrealizowana w latach 2017-2018, a jej koszt całkowity wynosi 6 521 954,24 zł. Wszystkie wydatki spełniają kryteria kwalifikowalności. System zarządzania Projektem na etapie wdrażania, będzie gwarantować jego sprawną realizację zgodnie z przyjętym harmonogramem oraz bezproblemowe rozliczenia z instytucją współfinansującą. Gmina Jelcz-Laskowice posiada zdolność organizacyjną i finansową do utrzymania projektu. W okresie trwałości Projektu zapewnione zostaną niezbędne środki do utrzymania wybudowanej infrastruktury.</t>
  </si>
  <si>
    <t>MIEJSKIE PRZEDSIĘBIORSTWO KOMUNIKACYJNE ŚWIDNICA SPÓŁKA Z OGRANICZONĄ ODPOWIEDZIALNOŚCIĄ</t>
  </si>
  <si>
    <t>Zakup niskoemisyjnych autobusów do obsługi linii komunikacyjnych na terenie miasta Świdnica i gmin Świdnica i Marcinowice</t>
  </si>
  <si>
    <t>Projekt zakupu niskoemisyjnych autobusów do obsługi linii komunikacyjnych na terenie miasta Świdnica i gmin Świdnica i Marcinowice realizowany będzie przez Miejskie Przedsiębiorstwo Komunikacyjne „Świdnica” Sp. z o. o., będące operatorem komunikacji miejskiej w obrębie miasta Świdnica oraz gmin wiejskich Świdnica i Marcinowice. Zakres rzeczowy projektu obejmuje zakup 9 niskoemisyjnych autobusów transportu zbiorowego, spełniających europejskie standardy emisji spalin Euro 6 (E-6). Ponadto zakres rzeczowy obejmuje przygotowanie dokumentacji projektowej oraz działania promocyjne. Zakupione autobusy będą w całości lub części niskopodłogowe, dostosowane do potrzeb osób z niepełnosprawnościami, w tym poruszających się na wózku inwalidzkim oraz niedosłyszących i niedowidzących. Wybrany typ napędu (diesel) gwarantuje efektywność kosztową oraz wymaganą niską emisję zanieczyszczeń powietrza i hałasu. Najważniejszym celem projektu jest ograniczenie nadmiernej niskiej emisji na terenie miasta Świdnica i Aglomeracji Wałbrzyskiej. Projekt ma charakter kompleksowy gdyż jego realizacja będzie mieć wpływ na efektywniejsze wykorzystanie potencjału transportu zbiorowego poprzez polepszenie jakości oferowanych usług i samej infrastruktury. Projekt przyczyni się do polepszenia integracji gałęzi transportu, realizował będzie połączenia transportowe w ramach zintegrowanego i wciąż modernizowanego systemu komunikacji miejskiej. Oba te elementy będą mieć wpływ na umacnianie się roli transportu miejskiego w obszarze miasta Świdnica i gmin ościennych, co przyczyni się do integracji społecznej i niższego zatłoczenia (poprawy bezpieczeństwa na drogach), redukcji emisji spalin i hałasu oraz pośrednio – do poprawy jakości powietrza, życia i zdrowia mieszkańców. Projekt ze względu na zakres rzeczowy nie wymaga uzyskiwania pozwoleń na inwestycję ani decyzji środowiskowych. Projekt oparty jest o logiczne i spójne powiązania pomiędzy zdefiniowanymi potrzebami, podejmowanymi działaniami oraz oczekiw</t>
  </si>
  <si>
    <t>Ograniczenie niskiej emisji w Gminie Miejskiej Nowa Ruda poprzez budowę ścieżki rowerowej oraz oświetlenia energooszczędnego w ulicach Piłsudskiego i Świdnickiej, oświetlenia energooszczędnego w ul. Kłodzkiej oraz parkingu na ul. Cmentarnej</t>
  </si>
  <si>
    <t>Projekt dotyczy budowy ciągu pieszo-rowerowego wraz z oświetleniem,łączącego dwie części miasta Nowa Ruda:Centrum i Drogosław;budowy parkingu P&amp;R i B&amp;R oraz oświetlenia wzdłuż drogi woj. 381.Miasto podzielone jest na 3 części,potocznie zwane dzielnicami:Centrum,Drogosław,Słupiec.Komunikacja pomiędzy "dzielnicami" odbywa się głównie środkami transportu indywidualnego po drogach gminnych, powiatowych i wojew.Brak jest wydzielonych ciągów umożliwiających komunikację rowerową czy pieszą.Projektowany CPR przebiega wzdłuż ulic Świdnickiej i Piłsudskiego - przez cały Drogosław,od granicy z Gminą Wiejską Nowa Ruda do skrzyżowania z ul. Cmentarną w Nowej Rudzie.W ramach projektu na ul. Cmentarnej powstanie parking P&amp;R i B&amp;R umożliwiający zarówno mieszkańcom jak i turystom poruszanie się po trzech częściach miasta komunikacją publiczną.W Słupcu zostanie wybudowane i przebudowane oświetlenie uliczne na odcinku dr.woj. 381 - ul. Kłodzka.Celem bezpośrednim realizacji projektu jest ograniczenie indywidualnego ruchu zmotoryzowanego pomiędzy częściami miasta (Centrum i Drogosław)oraz w samym centrum miasta na rzecz rozwoju ruchu rowerowego i komunikacji publicznej.Dzięki nowej infrastrukturze większa liczba mieszkańców zdecyduje się na poruszanie się po mieście rowerem i kom. pub. a nie samochodem.To przyczyni się do redukcji emisji CO2 (74,51 MG/rok),pyłów PM10 (0,6904 MG/rok),ozonu i w efekcie przeciwdziałać będzie zmianom klimatu oraz poprawi bardzo zły stan powietrza w mieście.Wnioskodawcą, inwestorem, podmiotem realizującym oraz operatorem dofinansowanej infrastruktury jest/będzie GMNR.W projekcie nie przewiduje się występowania partnera. Odbiorcami projektu są mieszkańcy GMNR oraz osoby odwiedzające miasto (pracownicy strefy ekonomicznej, turyści itp.)którzy uzyskają możliwość szybkiego, komfortowego i bezpiecznego przemieszczania się pomiędzy częściami miasta i centrum.Skorzystają też z poprawy jakości powietrza w mieście o największym zanieczyszczeniu w PL wg raportu GIOŚ.</t>
  </si>
  <si>
    <t>Budowa drogi rowerowej oraz wymiana części oświetlenia ulicznego na energooszczędne na terenie Gminy Świdnica w celu ograniczenia niskiej emisji w obszarze Aglomeracji Wałbrzyskiej</t>
  </si>
  <si>
    <t>Projekt dotyczy budowy drogi rowerowej na terenie gminy Świdnica,która prowadząc od strony Zawiszowa,Sulisławic oraz Wiśniowej włączy się do istniejącego systemu dróg rowerowych miasta Świdnica.Inwestycja zostanie zlokalizowana na terenie gminy Świdnica dz. nr 25,26 ob.Zawiszów,dz. nr 43,44 ob.Sulisławice, dz. nr 14/36,50,64 ob.Wiśniowa oraz gminy miasto Świdnica dz. nr 8/2,197 ob.Zawiszów.Projektowany ciąg rowerowy połączy powyższe miejscowości z centrum miasta Świdnica i będzie ważnym rozszerzeniem już istniejących dróg rowerowych.Jednocześnie przyczyni się do zwiększenia ruchu rowerowego prowadzącego z kierunku półn. do centrum miasta,gdzie zlokalizowane są strefy usług publicznych oraz aktywności gosp.Projektowana droga rowerowa ma szerokości 2 m z nawierzchnią asfaltową dla dwukierunkowego ruchu rowerowego.Długość odcinka ok 2326 m.Ograniczenie ciągu stanowi obrzeże betonowe.Projekt przewiduje zarurowanie części rowów przydrożnych oraz wykonania odwodnienia poprzez układ kanalizacji deszczowej, malowanie i montaż znaków drogowych.Elementy uzupełniające projektu: - inwestycje w infrastrukturę drogową transportu publicznego, tj. a)przebudowa 4 zatok autobusowych z wiatami,wraz z dojściami dla pieszych oraz przejazdu rowerzystów z uwagi na kolizje drogi rowerowej.Wiaty posłużą również jako miejsca wypoczynku rowerzystów,b)budowa nowej zatoki autobusowej wraz z wiatą w miejscowości Sulisławice,która zintegruje transport publiczny z ruchem rowerowym, c)wymiana części oświetleniowych nieenergooszczędnych opraw ulicznych na oprawy energooszczędne typu LED (wymiana łącznie 632 szt. opraw).Celem jest ograniczenie indywidual. ruchu zmotoryzowanego w centrum miasta Świdnica.To przyczyni się do redukcji emisji CO2,pyłów PM 10,ozonu i w efekcie poprawi stan powietrza w mieście.Wnioskodawcą,inwestorem,podmiotem realizującym jest Gmina Świdnica.Odbiorcy projektu:mieszkańcy oraz osoby przyjeżdżające,korzystający z rozbudowanego systemu dróg rowerowych.Korzyść czyste powietrze</t>
  </si>
  <si>
    <t>Wdrażanie strategii niskoemisyjnych w Gminie Świebodzice</t>
  </si>
  <si>
    <t>Przedmiotowy projekt obejmuje budowę i modernizację infrastruktury transportu publicznego i ma na celu ograniczenie niskiej emisji transportowej na obszarze Gminy Świebodzice oraz Aglomeracji Wałbrzyskiej. Niedobory zdiagnozowane na terenie Gminy to brak miejsc parkingowych przy Placu Dworcowym, brak sieci ścieżek rowerowych oraz rozwiązań, które umożliwiłyby bezpieczną zmianę środka transportu i kontynuowanie podróży środkiem komunikacji publicznej(PKP/PKS). Ponadto, istniejące przystanki są w złym stanie technicznym i występuje zapotrzebowanie na zakup taboru autobusowego. Wnioskodawcą projektu jest Gmina Świebodzice, która posiada właściwy potencjał administracyjny i techniczny do realizacji przedsięwzięcia. Zadania zaplanowane w ramach projektu stanowią odpowiedź na zdiagnozowane niedobory, zakres projektu jest następujący: 1.Dokumentacja budowlana i Studium wykonalności 2.Centrum przesiadkowe "P&amp;R, P&amp;B" przy Placu Dworcowym w Świebodzicach 3.Ścieżki rowerowe 4.Oświetlenie 5.Inteligentne przystanki 6.Zakup ekologicznego autobusu 7.Inspektor nadzoru 8.Promocja projektu 9.Zarządzanie projektem.Inwestycja ma wysoce kompleksowy charakter poprzez realizację szeregu wzajemnie uzupełniających się działań tj.budowa systemu dróg rowerowych wraz z infrastrukturą dla ruchu rowerowego i pieszego połączone z budową zintegrowanego centrum przesiadkowego przy Placu Dworcowym, wykonaniem inteligentnych przystanków oraz modernizacją oświetlenia i zakupem autobusu pozwolą na znaczące podniesienie jakości oferowanych usług transportu publicznego,dzięki czemu nastąpi zmniejszenie wykorzystania indywidualnych zmotoryzowanych środków transportu i ograniczenie niskiej emisji transportowej. Wskaźnik rezultatu dla projektu w postaci redukcji emisji gazów cieplarnianych wynosi 114 ton CO2/rok. Przedsięwzięcie zostało wpisane z tytułu do obowiązującego PGN na lata 2014-2020 z perspektywą do 2030 dla Gminy Świebodzice przyjętego uchwałą nr XXIII/164/2016 z 23.08.2016r oraz wpisane do LPR.</t>
  </si>
  <si>
    <t>Rowerem przez Miasto - budowa dróg rowerowych i ciągów pieszo-rowerowych w Świdnicy sposobem na wdrożenie strategii niskoemisyjnej</t>
  </si>
  <si>
    <t>Wnioskodawcą i realizatorem projektu jest Gmina Miasto Świdnica.Czas realizacji:IX.2016-XII.2017.Przedmiotem projektu jest rozbudowa sieci dróg rowerowych w Świdnicy w ramach 6 zadań inwestycyj., których celem jest m.in.-zmniejszenie emisji CO2,- zmniejszenie indywidualnego ruchu zmotoryzowanego w centrum Miasta,- poprawa spójności komunikacyjnej w Świdnicy poprzez budowę nowych dróg łączących się z siecią istniejących połączeń komunikacyjnych. Zaplanowane zadania inwestycyjne: 1.Budowa ścieżki rowerowej wzdłuż ul. M.Kopernika (I-X.17, budowa drogi rowerowej o długości 817,36 mb i chodnika oraz przebudowa skrzyżowań, zjazdów, zatok autobusowych i postojowych),2.Budowa ścieżki rowerowej wzdłuż ul. Nadbrzeżnej (I-X.17, budowa 773,5mb drogi rowerowej wraz z chodnikiem i oświetleniem ulicznym),3.Budowa kładki pieszo-rowerowej nad rzeką Bystrzycą przy ul. Kraszowickiej w Świdnicy (I-X.17, budowa kładki pieszo-rowerowej nad rzeką Bystrzycą na przedłużeniu ul. Sportowej o dł. 32,10 mb, budowa ciągu pieszo - rowerowego po wałach do ul. Westerplatte o dł. 631 mb, budowa oświetlenia na całym przebiegu ścieżki),4.Budowa ciągu pieszo-rowerowego wzdłuż ulic Kazimierza Odnowiciela i Waleriana Łukasińskiego w Świdnicy (IV-XI.17, budowa drogi rowerowej wzdłuż ulic Kazimierza Odnowiciela i Waleriana Łukasińskiego w Świdnicy o dł. 988,27mb oraz przebudowa chodnika, oświetlenia ulicznego i sygnalizacji świetlnej),5.Budowa ciągu pieszo-rowerowego na Osiedlu Zawiszów w Świdnicy (V–IX.17, budowa 980 mb drogi rowerowej wraz z chodnikiem i oświetleniem ulicznym), 6.Rozbudowa ul. Janusza Korczaka i Leśnej w Świdnicy (VI-X.17, rozbudowa ulic Korczaka i Leśnej poprzez budowę drogi rowerowej o długości 365,97 mb).Zadania związane z obsługą projektu: 7.Nadzór inwestorski - I-XI.16, 8.Zarządzanie projektem - IX.16-XII.17, 9.Promocja – I-XII.17.Na dzień składania wniosku projektu znajduje się w fazie realizacji tj. posiada wszystkie pozwolenia na budowę i trwa wyłanianie wykonawców robót zg z PZP</t>
  </si>
  <si>
    <t>Ograniczenie niskiej emisji w Uzdrowisku Jedlina-Zdrój</t>
  </si>
  <si>
    <t>Założeniem projektu jest ograniczenie niskiej emisji poprzez zmniejszenie lokalnego ruchu samochodowego oraz zmniejszenie zużycia energii elektrycznej do oświetlenia ulicznego. W ramach Zadania 1 planuje się budowę zatok autobusowych,wymianę wiat wraz z infrastrukturą towarzyszącą i miejscami postojowymi przy Pl. Zwycięstwa w Jedlinie-Zdroju, ul. Kłodzkiej (obręb Jedlinka i Kamieńsk)- w efekcie powstanie 1 węzeł przesiadkowy,1 obiekt "parkuj i jedź",3 obiekty „bike &amp; ride”. Zwiększy to szansę na korzystanie przez mieszkańców z komunikacji publ.W ramach Zadania 2 wybudowana zostanie trasa pieszo-rowerowa o szerokości 3,5m wzdłuż potoku Jedlina o łącznej długości 1100m od ul. Zakopiańskiej do ul. Chrobrego.Trasa w najkrótszy sposób łączy osiedla Kamieńsk i Glinica z centrum miasta umożliwiając mieszkańcom (około 900 osób) dostęp do budynków użyteczności publicznej usytuowanych w centrum miasta, rowerem lub pieszo ograniczając tym samym ruch zmotoryzowany w centrum miasta.Ciąg pieszo-rowerowy pozwoli także mieszkańcom całego miasta na dostęp do kompleksu sportowo-rekreacyjnego bez konieczności dojazdu samochodem,a przyjezdnym turystom pozostawienie samochodu na obszernym parkingu usytuowanym w bezpośredniej bliskości planowanej trasy i przejazd rowerem lub pieszo do Uzdrowiska,tym samym odciążając ruch zmotoryzowany w centrum miasta.W ramach Zadania 3-Modernizacja oświetlenia na energooszczędne w Gminie Jedlina-Zdrój przewidziano wymianę punktów oświetl. na energooszczędne oprawy oświetleniowe typu LED,które umożliwiają uzyskanie daleko idących oszczędności w zużyciu energii elektrycznej. Lokalizacja nowych punktów oświetleniowych:Al. Niepodległości, Akacjowa, Chałubińskiego, Chojnowska, Chopina, Cmentarna, Jana Pawła II, Kościelna, Leśna, Lipowa,Piastowska,Pl. Zdrojowy, Piękna, Południowa, Poznańska, Północna, Prusa, Sienkiewicza, Wałbrzyska, Warszawska, Fredry, Norwida, Miłosza, Sikorskiego, Zakopiańska.Projekt ograniczy indywidualny ruchu zmotoryzowany i emisję CO2.</t>
  </si>
  <si>
    <t>Inwestycje ograniczające indywidualny transport w Gminie Jaworzyna Śląska poprzez budowę Park &amp; Ride i Bike &amp; Ride</t>
  </si>
  <si>
    <t>Przedmiotem projektu jest poprawa komunikacji w centrum Gminy Jaworzyna Śląska. W celu usprawnienia funkcjonowania komunikacji publicznej na terenie miasta przebudowany zostanie lokalny układ komunikacyjny wraz z infrastrukturą towarzyszącą. Niniejszy projekt będzie się składał z czterech zasadniczych elementów:1. Budowa park &amp; ride nr 1 przy ul. Powstańców Śląskich w Jaworzynie Śląskiej dla samochodów osobowych wraz z jezdnią manewrowa oraz czujnikami do liczenia parkujących pojazdów i odwodnieniem; 2. Budowa park &amp; ride nr 2 wraz wiatą na rowery (bike &amp; ride) i drogą dojazdową w Jaworzynie Śląskiej dla samochodów osobowych wraz z jezdnią manewrowa oraz czujnikami do liczenia parkujących pojazdów i odwodnieniem przy ul. Powstańców Śląskich nr 200 i Wolności nr 48/2; 3. Budowa drogi rowerowej Projektowana ścieżka rowerowa będzie łączyć miejscowości Jaworzyna Śląska oraz Nowice. Ponadto w ramach przedmiotowego zamierzania przewiduję się wykonanie oznakowania pionowego i poziomego oraz oświetlenia energooszczędnego (park &amp; ride nr 1 ) (park &amp; ride nr 2 ) Ponadto w zakres projektu wchodzi promocja (2 tablice informacyjno - pamiątkowe 80x120 cm i informacja na stronie internetowej) oraz dokumentacja projektowa, studium wykonalności, nadzory a także koszty koordynatora projektu i wykup gruntu. Wszystkie komponenty projektu, to jest budowa dwóch park &amp; ride z energooszczędnym oświetleniem tych parkingów oraz budowa ścieżki rowerowej i wiaty na rowery (bike &amp; ride), wpłyną na obniżenie poziomu niskiej emisji na terenie Aglomeracji Wałbrzyskiej. W wyniku realizacji projektu zostanie obniżona niska emisja na terenie Aglomeracji Wałbrzyskiej.</t>
  </si>
  <si>
    <t>Ograniczenie indywidualnego ruchu zmotoryzowanego w centrum miasta poprzez budowę ścieżki rowerowej oraz przebudowę ciągów pieszych wzdłuż Alei Wojska Polskiego w Strzegomiu</t>
  </si>
  <si>
    <t>Zadanie objęte wnioskiem stanowi odrębny technicznie i funkcjonalnie element szerszego przedsięwzięcia w ramach posiadanej przez gminę dokumentacji technicznej i uzyskanego pozwolenia budowę. Przedmiotem wniosku jest budowa ciągu pieszo-rowerowego wzdłuż Alei Wojska Polskiego w Strzegomiu, w tym: ciągu pieszo rowerowego, oraz budowa energooszczędnego oświetlenia, odcinka kanalizacji deszczowej, zatoki autobusowej i wiaty przystankowej, przebudowa zjazdów, wymiana wpustów deszczowych wraz z przyłączami oraz kształtowanie terenów zielonych i mała architektura.Przebieg ciągu pieszo-rowerowego jest planowany na trasie: o od skrzyżowania z ulicą Legnicką (DW374)- strona prawa wzdłuż Alei Wojska Polskiego, obok Dworca PKS i PKP i dwóch zatok przystankowych do drogi krajowej Nr 5, obok nowo budowanego centrum handlowego i istniejącego MC Donalda, w kierunku granic administracyjnych gminy Strzegom. Projekt będzie realizowany od 08.07.2016-31.08.2018r. przez Gminę Strzegom, która posiada odpowiednie zaplecze organizacyjno-techniczne. Wykonawca robót budowlanych zostanie wyłoniony w drodze przetargu nieograniczonego. Technologia wykonania uwzględnia standardy projektowe i wykonawcze dla infrastruktury rowerowej województwa dolnośląskiego. Grupą docelową są wszyscy użytkownicy infrastruktury drogowej, w szczególności mieszkańcy gminy Strzegom. Celem projektu jest ograniczenie niskiej emisji transportowej w ramach kompleksowych strategii niskoemisyjnych poprzez budowę ciągu pieszo-rowerowego w Strzegomiu w tym: dwukierunkowej drogi rowerowej wraz z chodnikiem. W wyniku realizacji projektu szacowana redukcja emisji gazów cieplarnianych do atmosfery wyniesie 15,64 ton/rok CO2. Projekt wpływa na poprawę dostępności komunikacyjnej Aglomeracji Wałbrzyskiej.</t>
  </si>
  <si>
    <t>Ograniczenie niskiej emisji na terenie miasta Boguszów-Gorce poprzez budowę systemu zarządzania energią, drogi rowerowej oraz obiektów P&amp;R wraz z modernizacją systemu oświetlenia drogowego</t>
  </si>
  <si>
    <t>Wdrażanie Strategii Niskoemisyjnych – budowa zintegrowanego centrum przesiadkowego w Żarowie oraz budowa dróg rowerowych, ciągów pieszych wraz z oświetleniem na terenie miasta Żarów</t>
  </si>
  <si>
    <t>Przedmiotem projektu jest budowa na terenie Gminy Żarów zintegrowanego centrum przesiadkowego w formule Park&amp;Ride wraz z siecią dróg rowerowych i pieszych, które usprawnią ruch komunikacji kołowej i pieszej oraz przyczynią się do osiągnięcia niskoemisyjnej i zrównoważonej mobilności na terenie Aglomeracji Wałbrzyskiej. Realizacja przedsięwzięcia przyczyni się pośrednio do szerszego wykorzystania bardziej efektywnego transportu publicznego i niezmotoryzowanego indywidualnego, zmniejszenia wykorzystania samochodów osobowych, lepszej integracji gałęzi transportu, niższej emisji zanieczyszczeń powietrza, hałasu oraz niższego zatłoczenia, poprawy bezpieczeństwa ruchu drogowego. W ramach projektu w szczególności zostanie wybudowane centrum przesiadkowe wraz z miejscami parkingowymi dla samochodów i rowerów oraz wiatą przystankową, przebudowane zostaną drogi rowerowe, piesze oraz gminne, wykonane zostanie oświetlenie uliczne. Elementem uzupełniającym projektu będzie zagospodarowanie zieleni miejskiej oraz zakup infrastruktury towarzyszącej w postaci stojaków na rowery i koszty na śmieci, co wpłynie na zwiększenie atrakcyjności rozwiązania „Park&amp;Ride” w kontekście korzystania z ekologicznego środka transportu. Inwestycja zlokalizowana będzie w obrębie skrzyżowania ulic Dworcowej, Armii Krajowej, Adama Mickiewicza i Zygmunta Krasińskiego w Żarowie, w bezpośrednim sąsiedztwie dworca kolejowego. Od centrum miasta inwestycja oddalona jest o około 1 km. Projektowane rozwiązanie umożliwi bezpieczne dotarcie do dworca kolejowego, pozostawienie swojego środka lokomocji (roweru/samochodu osobowego) i kontynuację podróży przy użyciu publicznego transportu zbiorowego. Wpłynie to na promowanie zrównoważonej mobilności miejskiej i zwiększenie atrakcyjności publicznego transportu zbiorowego. Wnioskodawcą, operatorem powstałej infrastruktury i realizatorem działań będzie Gmina Żarów. Część rzeczowa projektu przewidzianazostała do realizacji w okresie dwóch lat 2017-2018.</t>
  </si>
  <si>
    <t>Ograniczenie niskiej emisji w Wałbrzychu poprzez wprowadzenie zrównoważonej mobilności miejskiej i podmiejskiej.</t>
  </si>
  <si>
    <t>Modernizacja sieci ciepłowniczej Gminy Wleń.</t>
  </si>
  <si>
    <t>Gmina Wleń jest właścicielem kotłowni oraz sieci ciepłowniczej przebiegającej przez część niewielkiego miasta. Ponieważ sieć ta jest przestarzała, nieszczelna i ciepło przesyłowe często ulega rozproszeniu, a sama sieć jest droga w eksploatacji, Gmina podjęła decyzję o jej zmodernizowaniu, czyli wymianie rur, ich uszczelnieniu oraz zainstalowaniu nowoczesnego systemu do nadzoru linii ciepłowniczej oraz jej zdalnego sterowania i wczesnego wykrywania awarii (przedmiot projektu).Celem głównym składanego projektu jest więc modernizacja sieci ciepłowniczej we Wleniu oraz redukcja zanieczyszczeń powietrza. Cel gł. zostanie zrealizowany przez realizację poszczególnych celów szczegółowych, czyli:1. Zmniejszenie emisji CO2.2. Zmniejszenie emisji pyłów PM10.3. Zmniejszenie kosztów eksploatacji linii ciepłowniczej.4. Zmniejszenie zapotrzebowania na ciepło.Odbiorcami gminnej sieci ciepłowniczej są mieszkańcy Gminy oraz lokale użytkowe, z którymi Gmina posiada podpisane umowy długookresowe. Dodatkowo w ostatnich miesiącach wpłynęły również do Gminy wnioski z prośbą o podłączenie do gminnej sieci ciepłowniczej z kolejnej ulicy. Gminna sieć ciepłownicza jest jedyną siecią na terenie miasta. Pozostałe budynki i ulice są ogrzewane za pomocą prywatnych kotłowni, pieców węglowych i stałopalnych oraz ogrzewania olejowego w nowszym budownictwie. Ponieważ wnioskodawcą jest Gmina, wiemy, że w planach zagospodarowania przestrzennego oraz Planie Gospodarki Niskoemisyjnej nie przewidziano w najbliższych latach żadnych inwestycji w tym zakresie. Powyższe działania te są zgodne z osią priorytetową 3 RPO WD 2014-2020 czyli ,,Gospodarka niskoemisyjna”, z działaniem 3.5 ,,Wysoka kongeneracja” oraz ze schematem 3.5 B – Rozbudowa i/lub modernizacja sieci ciepłowniczych.Pośrednim efektem projektu będzie podniesienie jakości mieszkańców Gminy Wleń (co jest zgodne z lokalną strategią) oraz pozytywny wpływ na ochronę środowiska (poprzez zmniejszenie emisji CO2 i PM10).</t>
  </si>
  <si>
    <t>Budowa sieci kanalizacji sanitarnej w miejscowości Sady Dolne i Sady Górne</t>
  </si>
  <si>
    <t>Przedmiotem projektu jest budowa sieci kanalizacji sanitarnej na terenie miejscowości Sady Dolne i Sady Górne z wpięciem do istniejącej kanalizacji sanitarnej w Wolbromku. Miejscowości te zlokalizowane są na terenie Gminy Bolków. W obu tych miejscowościach gospodarka ściekowa oparta jest na indywidualnych systemach odprowadzenia ścieków (szamba, doły gnilne czy kloaczne). Trudna sytuacja ekonomiczna ludności wiejskiej oraz niska świadomość ekologiczna przyczynia się praktykom korzystania z „dzikich” wylotów z osadników gnilnych do pobliskich cieków lub rowów przydrożnych. Gospodarstwa indywidualne nie korzystają ze specjalistycznego taboru asenizacyjnego. Dla miejscowości Sady Dolne i Sady Górne świadczone są usługi z zakresu zbiorowego zaopatrzenia w wodę. Do sieci wodociągowej podłączono 100 % odbiorców, co wpływa na zwiększenie produkcji ścieków przy braku możliwości ich właściwego odprowadzenia systemem zbiorczym. Projektowana sieć kanalizacyjna będzie zlokalizowana w głównym ciągu komunikacyjnym wsi, który stanowi droga powiatowa oraz równolegle do niej płynący potok Sadówka. Inwestorem, beneficjentem jest Gmina Bolków. Operatorem będzie Gminno – Miejski Zakład Budżetowy Gospodarki Komunalnej i Mieszkaniowej w Bolkowie, który świadczy na terenie gminy usługi z zakresu zbiorowego zaopatrzenia w wodę i zbiorowego odprowadzenia ścieków. Dla planowanego zamierzenia budowlanego opracowana została kompletna dokumentacja techniczna. Gmina Bolków uzyskała dla zadania decyzje o pozwoleniu na budowę. Obszar objęty inwestycją znajduje się na terenie aglomeracji Bolków, ustanowionej Rozporządzeniem Wojewody Dolnośląskiego nr 5/2005 z dnia 20 września 2005 r. (Dz. Urz. Nr 198, poz. 3339). Realizacja zadania pozwoli na uporządkowanie gospodarki ściekowej na terenie Sadów Dolnych i Sadów Górnych, a tym samym przyczyni się do ochrony środowiska poprzez likwidację istniejących szamb oraz niezalegalizowanych zrzutów ścieków bezpośrednio do potoku Sadówka. Informacje uzupełni</t>
  </si>
  <si>
    <t>GMINA MIĘDZYBÓRZ</t>
  </si>
  <si>
    <t>Budowa kanalizacji sanitarnej dla miasta Międzybórz – etap II C</t>
  </si>
  <si>
    <t>Wnioskowana inwestycja stanowi kolejny etap II C w ramach kompleksowego przedsięwzięcia Gminy Międzybórz pn. „Budowa kanalizacji sanitarnej dla miasta Międzybórz” polegającego na systematycznej rozbudowie systemu kanalizacji sanitarnej. Przedmiot projektu obejmuje zadanie inwestycyjne dotyczące budowy kanalizacji sanitarnej w mieście Międzybórz, wchodzącym w skład aglomeracji Międzybórz. W ramach prac budowlanych przewiduje się budowę 5,84 km sieci kanalizacyjnej w systemie grawitacyjno-tłocznym wraz z przyłączami kanalizacyjnymi oraz podłączenie nowych 821 RLM. Działania służące osiągnięciu ww. efektów inwestycji zostaną przeprowadzone: 1) w obrębie ulic: Kościelnej, części Wrocławskiej, Badury, Sportowej, cz. Polnej, cz. Sycowskiej, cz. Wiśniowej i cz. Granicznej, gdzie zostanie wybudowana kanalizacja sanitarna z przyłączami wraz z podłączeniem do niej tamtejszych mieszkańców oraz ul. Ogrodowej w zakresie budowy studzienki kanalizacyjnej jako zakończenie ul. Wiśniowej. 2) na ul. Słonecznej gdzie nastąpi wyłącznie podłączenie jej mieszkańców poprzez połączenie istniejącej i gotowej do technicznego użytkowania kanalizacji sanitarnej z przyłączami, z budowanymi w ramach projektu odcinkami w części ul. Polnej i Granicznej. Realizacja inwestycji będzie miała na celu zwiększenie odsetka osób korzystających z kanalizacji sanitarnej na obszarze aglomeracji Międzybórz i podniesienie jej stopnia skanalizowania. Następstwem podjętych działań dodatkowo będzie wzrost poziomu życia mieszkańców, poprawa jakości i stopnia ochrony środowiska oraz realizacja wymogów prawnych wynikających z zapisów, tzw. dyrektywy Rady 91/271/EWG. Przedmiotowy projekt będzie realizowany w aglomeracji ujętej w KPOŚK i Master Planie dla wdrażania ww. dyrektywy ściekowej w sprawie oczyszczania ścieków komunalnych. Projekt został uwzględniony w zał. nr 2: Wykaz aglomeracji oraz przedsięwzięć ujętych w AKPOŚK 2015 pod nr ID PLDO096.</t>
  </si>
  <si>
    <t>Przebudowa i rozbudowa istniejącej oczyszczalni ścieków w Świeradowie-Zdroju</t>
  </si>
  <si>
    <t>Przedmiotem projektu jest przebudowa i rozbudowa oczyszczalni ścieków w miejscowości Świeradów-Zdrój. W chwili obecnej w gminie funkcjonują dwie oczyszczalnie ścieków, oczyszczalniabiologiczno-mechaniczna w Świeradowie-Zdroju (obsługuje aglomerację Świeradów-Zdrój) oraz oczyszczalnia w Czerniawie-Zdroju (znajduje się poza aglomeracją). Zakres projektu: 1.Przebudowa i rozbudowa części mechanicznej, 2.Przebudowa i rozbudowa części biologicznej, 3.Przebudowa i rozbudowa części osadowej, 4.Budynek socjalno-techniczny– modernizacja, 5.Budynek techniczny - przebudowa, 6.Modernizacja obiektów towarzyszących. Ponadto w zakres projektu wchodzi wykonanie dokumentacji technicznej, nadzór inwestorski, nadzór autorski, promocja projektu.Oczyszczalnia ścieków w Świeradowie-Zdroju ma zbyt małą przepustowość, nieadekwatną do ilości napływających ścieków. Z analizy danych statystycznych dostępnych w opracowaniu „Bilans ścieków dla uzdrowiska Świeradów-Zdrój” wynika iż w latach 2010-2015 nastąpił 20% wzrost ilości ścieków dopływających do oczyszczalni. Ma to związek po pierwsze z procesem kanalizowania gminy jak również z wzrastającym natężeniem ruchu turystycznego. Zbyt mała przepustowość oczyszczalni powoduje przekroczenia dopuszczalnego poziomu oczyszczania ścieków, szczególnie w okresach o zwiększonym dopływie nieczystości do oczyszczalni. Analizy wykazał również zły stan techniczny oczyszczalni. Opracowano raport nt. stanu oczyszczalni ścieków. W dokumencie tym, pt. „Ocen stanu technicznego istniejącej oczyszczalni ścieków Ecolo-Chief w Świeradowie-Zdroju”przygotowanym przez specjalistów w zakresie projektowania i funkcjonowania oczyszczalni ścieków, sporządzonym w marcu 2016 r., wskazano iż stan oczyszczalni w chwili obecnej nie zapewnia wystarczającego poziomu bezpieczeństwa i wydajności, pomimo, iż obecnie obiektowi nie zagraża żadna poważna awaria a parametry ścieków odprowadzanych do odbiornika ścieków są zgodnie z pozwoleniem wodnoprawnym.</t>
  </si>
  <si>
    <t>Rozbudowa sieci kanalizacji sanitarnej i sieci wodociągowej w Świeradowie-Zdroju</t>
  </si>
  <si>
    <t>Projekt realizowany będzie przez Wnioskodawcę - Gminę Miejską Świeradów-Zdrój. Głównym zamierzeniem przedsięwzięcia jest budowa sieci kanalizacji sanitarnej w Świeradowie-Zdroju przy ulicach: Dolna, Dworcowa, 11 Listopada, Boczna, Stawowa, Kolejowa, Mokra, Wilcza, Krucza, Nadbrzeżna, Kościuszki, Jana III Sobieskiego, Leśna, Kopernika, Nadbrzeżna, Chrobrego, Chopina, Władysława Jagiełły. Projekt realizowany będzie na terenie aglomeracji Świeradów-Zdrój (wyznaczonej uchwałą Sejmiku Województwa Dolnośląskiego Nr 4 z dn. 04.08.2005 r., Dz. Urz. Woj. Doln. Nr 151 poz. 2968), która została uwzględniona w IV aktualizacji Krajowego Programu Oczyszczania Ścieków Komunalnych (KPOŚK) jest również zgodna z Master Planem dla wdrażania dyrektywy 91/271/EWG, RLM aglomeracji mieści się w przedziale od 2 – 10 tys. Projekt dotyczy budowy kanalizacji sanitarnej grawitacyjnej i ciśnieniowej (wraz z czterema nowymi przepompowniami) w miejscowości Świeradów-Zdrój wraz z włączeniem do istniejącej sieci kanalizacji sanitarnej. Projekt obejmuje również budowę sieci wodociągowej jako elementu uzupełniającego działania związane z uporządkowaniem gospodarki wodno-ściekowej w obszarze oddziaływania projektu. Długość planowanej do budowy kanalizacji sanitarnej grawitacyjnej wynosi 6364,34 m ciśnieniowej wynosi 493,32 m, wodociągu wynosi 3730,6 m o różnych średnicach (szczegółowe zestawienie poniżej). Budowa sieci kanalizacji grawitacyjnej – 6364,34 m - DN315 – 1154,7 m - DN250 – 1203,17 m - DN200 – 3540,19 m - DN160 – 466,28 m - Studnia rewizyjna betonowa DN1000 – 160 szt. - studnia rewizyjna PP 425 – 30 szt. - studnia rozprężna DN1000 – 5 szt. Budowa sieci kanalizacji tłocznej – 493,32 m - PE 160 – 43,5 m - PE 125 – 415,32 m - PE 100 – 34,5 m - przepompownia ścieków – 4 szt. Budowa wodociągu – 3730,6 m - PE110 – 3293 m - PE90 – 66 m - PE50 – 36 m - PE40 – 43,6 m - PE32 – 292 m - hydrant nadziemny DN80 – 22 kpl. Z przyczyn technicznych przeniesiono ostatni</t>
  </si>
  <si>
    <t>GMINA PIEŃSK</t>
  </si>
  <si>
    <t>Sanitacja Miasta i Gminy Pieńsk - etap II, Strefa A</t>
  </si>
  <si>
    <t>GMINA BORÓW</t>
  </si>
  <si>
    <t>Projekt dotyczy budowy kanalizacji sanitarnej w Borowie(zadanie 3B)oraz rozbudowy i przebudowy istniejącej oczyszczalni ścieków w Borku Strzelińskim. W wyniku realizacji inwestycji wybudowane zostanie 7,6 km sieci kanalizacji sanitarnej i zostanie wsparta jedna oczyszczalnia ścieków. Liczba dodatkowych osób korzystających z ulepszonego oczyszczania ścieków, jako rezultat projektu wyniesie 2630 RLM. Wnioskodawcą i inwestorem jest Gmina Borów. Podmiotem realizującym jest jednostka organizacyjna Gminy Borów:Gminny Zakład Gospodarki Komunalnej w Borowie. Nie przewiduje się udziału partnerów. Wnioskodawca odpowiada za projekt na wszystkich jego etapach: przygotowania, realizacji, rozliczenia, trwałości. Gminny Zakład Gospodarki Komunalnej w Borowie odpowiada za faktyczną realizację projektu w imieniu Wnioskodawcy: pozyskanie wymaganych prawem decyzji administracyjnych, przeprowadzenie zamówień publicznych, ponoszenie wydatków związanych z projektem, rozliczenie projektu, utrzymanie trwałości projektu(jako operator). Aktualnie przedsięwzięcie jest w fazie przygotowawczej. Wykonano już dokumentację techniczną i uzyskano pozwolenie na budowę sieci kanalizacji sanitarnej w Borowie(zadanie 3B). Rozbudowa i przebudowa istniejącej oczyszczalni ścieków w Borku Strzelińskim realizowana będzie w formule „zaprojektuj i wybuduj” i dla tej części inwestycji opracowano program funkcjonalno-użytkowy. W wyniku analizy wariantów wybrano najkorzystniejszy- oczyszczalnię z reaktorem przepływowym. Celem bezpośrednim projektu jest zwiększenie liczby ludności z Gminy Borów korzystającej z systemu oczyszczania ścieków zgodnego z wymogami akcesyjnymi, w tym dyrektywą dotyczącą oczyszczania ścieków. Grupą docelową projektu są mieszkańcy Gminy Borów oraz podmioty gospodarcze i instytucje zlokalizowane na jej obszarze, korzystające z wytworzonej w ramach projektu infrastruktury sieci kanalizacyjnej i oczyszczalni ścieków. Inwestycja została uwzględniona w IV aktualizacji Krajo</t>
  </si>
  <si>
    <t>Budowa kolektora sanitarnego z Piławy Górnej do oczyszczalni ścieków w Bielawie</t>
  </si>
  <si>
    <t>Projekt dotyczy poprawy poziomu oczyszczania ścieków na terenie aglomeracji Piława Górna. RLM aglomeracji wynosi 5856. Wnioskodawcą i Inwestorem przedmiotowego projektu jest Wodociągi i Kanalizacja Sp. z o.o. w Dzierżoniowie. Podmiot jest spółką prawa handlowego powstałą dnia 16.07.1997r. na mocy Aktu Założycielskiego, podpisanego przez członków władz miasta Dzierżoniów.WIK Sp. z o.o. będzie właścicielem i operatorem infrastruktury powstałej w wyniku realizacji projektu. Przedmiot projektu stanowi wybudowanie kolektora sanitarnego grawitacyjno-ciśnieniowego wraz z obiektami technologicznymi tj.:budową przepompowni ścieków, budową komory z zamontowaną armaturą na rurociągu tłocznym, budową przelewu burzowego do rzeki Piławki z wstępnym podczyszczaniem ścieków. Kolektor sanitarny zapewni odprowadzenie wszystkich ścieków z obszaru skanalizowanego Piławy Górnej (z pominięciem istniejącej zdekapitalizowanej oczyszczalni) do oczyszczalni w Bielawie. Szacowana długość kolektora sanitarnego:9,5km. Obecnie funkcjonująca oczyszczalnia ścieków w Piławie Górnej została oddana do eksploatacji w 1996r. i od tamtego czasu nie była modernizowana, przeprowadzano jedynie bieżące naprawy. Aktualnie oczyszczalnia znajduje się w złym stanie technicznym, większość urządzeń jest przestarzałych i ulega częstym awariom. W związku z tym zachodzi konieczność jej modernizacji lub sprowadzenia ścieków z aglomeracji do jednej z wysokosprawnych oczyszczalni w sąsiednich miejscowościach, ponieważ dalsze eksploatowanie istniejącej oczyszczalni ścieków w Piławie Górnej wpłynie negatywnie na stan środowiska naturalnego aglomeracji, w szczególności na jakość wód. W związku z powyższym Wnioskodawca zdecydował o wybudowaniu kolektora sanitarnego tranzytowego, którym ścieki z Piławy Górnej będą odprowadzone do oczyszczalni ścieków w Bielawie. Wdrożenie przedsięwzięcia wiązać się będzie z realizacją zapisów Dyrektywy Rady nr 91/271/EWG oraz IV aktualizacji KPOŚK.</t>
  </si>
  <si>
    <t>GMINA POLANICA-ZDRÓJ</t>
  </si>
  <si>
    <t>Modernizacja oczyszczalni ścieków w Szalejowie Górnym</t>
  </si>
  <si>
    <t>Projekt dotyczy modernizacji komunalnej oczyszczalni ścieków(1 szt.) i będzie realizowany na terenie woj. dolnośląskiego w powiecie kłodzkim, w gminie Kłodzko, w miejscowości Szalejów Górny i obejmie działkę nr 800 (własność Gminy Polanica-Zdrój). Planowana do modernizacji oczyszczalnia obsługuje mieszkańców aglomeracji Polanica-Zdrój(grupa docelowa), która wyznaczona została na mocy Uchwały nr XIII/327/15 Sejmiku Woj. Dolnośląskiego z dnia 17.09.2015 r. RLM aglomeracji wynosi 9900. W wyniku realizacji projektu nie zmieni się docelowa przepustowość oczyszczalni, która wynosi 21 000 m3/d (śr. 13000 m3/d). Oczyszczalnia objęta projektem jest komunalną, biologiczną oczyszczalnią ścieków z podwyższonym stopniem usuwania związków biogennych (azotu i fosforu) spełniającą standardy odprowadzanych ścieków (zgodnie z Dyrektywą 91/271/EWG). Znacznie wyeksploatowane urządzeń oczyszczalni uniemożliwia jej prawidłową eksploatację. Nierzadko dochodzi do awarii całego systemu, co wpływa na niewłaściwy stopień oczyszczania ścieków. Ich stan techniczny, w najbliższej przyszłości, uniemożliwi zachowania ciągłości technologii. Częste naprawy wpływają natomiast negatywnie na środowisko naturalne powodując skażenia biologiczne. Modernizacja oczyszczalni obejmuje m.in.: montaż nowego urządzenia do odwadniania osadu wraz z nową linią odwadniania osadu, montaż nowego przenośnika ślimakowego, nowej kraty schodkowej z systemem płuczącym i rozdrabniającym skratki, modernizację istniejącej kraty oraz wymianę instalacji wentylacji w budynku krat, wymianę pomp ściekowych, zespołu dmuchaw, wymianę mechanizmu zagęszczania osadu oraz przywrócenie systemu automatyki na oczyszczalni (nowoczesny system zarządzania oczyszczalnia). Nowo zakupywane urządzenia będą kompatybilne z obecnie istniejącym systemem i technologią oczyszcz. (wariant optymalny). Projekt zakłada też opracowanie dokumentacji technicznej, SW, nadzór inwestorski oraz działania promocyjne.</t>
  </si>
  <si>
    <t>Sieć kanalizacji sanitarnej z przyłączami Krzyżowa, Różyniec, Osła z przesyłem Osła - Gromadka wraz z modernizacją oczyszczalni ścieków w Gromadce – etap I</t>
  </si>
  <si>
    <t>Modernizacja i rozbudowa oczyszczalni ścieków w Kobierzycach</t>
  </si>
  <si>
    <t>Obecnie na terenie aglomeracji funkcjonują 2 oczyszczalnie ścieków, w Pustkowie Żurawskim i Kobierzycach. Obie oczyszczalnie są przeciążone. Dopuszczalne normy dla ścieków oczyszczonych są okresowo przekroczone. Przedmiotem projektu jest zaprojektowanie i wykonanie kompleksowej modernizacji i rozbudowy na oczyszczalni ścieków w Kobierzycach zlokalizowanej przy ul. Czystej, na działce nr 387/2, obręb Kobierzyce. Zakres rzeczowy Przedsięwzięcia obejmuje następujące główne elementy: • ciąg technologiczny mechanicznego oczyszczania ścieków • ciąg technologiczny biologicznego i chemicznego oczyszczania ścieków, • urządzenia i instalacje gospodarki osadami, • niezbędne technologiczne i techniczne instalacje i sieci wewnątrz i między-obiektowe, • zagospodarowanie terenu Oczyszczalni wraz z wylotem ścieków oczyszczonych. W ramach działań komplementarnych poza projektem oczyszczalnia ścieków w Pustkowie Żurawskim zostanie zlikwidowana. Ścieki zostaną przekierowane na OŚ w Kobierzycach. Powyższe działania komplementarne będą zrealizowane ze środków własnych Beneficjenta lub, jeżeli będzie to możliwe, pozyskanych dotacji. Zakończenie przedmiotowego i uzyskanie wymaganej prawem jakości ścieków nie jest uzależnione od projektów komplementarnych. Występuje jedynie zależność w drugą stronę, tzn. nie jest możliwe ukończenie likwidacji OŚ w Pustkowie Żurawskim i skierowanie ścieków na OŚ w Kobierzycach przed zakończeniem rozbudowy i modernizacji OŚ w Kobierzycach. Planowane parametry techniczne OŚ w Kobierzycach: 9600 RLM, Qśrd = 1 400 m3/d.</t>
  </si>
  <si>
    <t>ZAKŁAD GOSPODARKI KOMUNALNEJ SP. Z O. O.</t>
  </si>
  <si>
    <t>Rozbudowa i modernizacja systemu gospodarki wodno-ściekowej w gminie Siechnice - modernizacja oczyszczalni ścieków w Siechnicach</t>
  </si>
  <si>
    <t>Projekt zakłada przeprowadzenie rozbudowy oczyszczalni ścieków typu SBR w Siechnicach (dz. Nr 232,233,627, rejon u. Zachodniej), do której dopływają ścieki komunalne z części gminy Siechnice wchodzącej w skład aglomeracji Św. Katarzyna. Zakres rzeczowy obejmuje wymianę części jej wyposażenia (m.in. pomp ściekowych, pomp osadu, mieszadeł, dyfuzorów, armatury, instalacji towarzyszących), dostosowanie oczyszczalni do większej wydajności poprzez budowę nowych obiektów, przebudowę cz. socjalnej, wykonanie dróg na terenie oczyszczalni służących obsłudze procesu i dostosowanie części elektrycznej i automatyki do nowego układu, powołanie Jednostki Realizującej Projekt, zlecenie nadzoru oraz prac uzupełniających. W ramach promocji wykonanie tablic informacyjnych i pamiątkowych, ogłosz prasowe, materiały druk. info w mediach elektronicz. Roboty wykonywane będą na terenie istniejącej oczyszczalni. Po rozbudowie oczyszczalni zostanie zwiększona jej przepustowość z 1800 m3/h do 3600 m3/h. Wskaźniki: rezultatu: liczba os. dodatk, korzystających z ulepszonego oczyszczania ścieków: 10 463 RLM, wzrost zatrudnienia we wspartych przedsiębiorstwach: 2 EPC; produktu: liczba wspartych oczyszczalni ścieków komunalnych: szt.1, . Gr. docelowa: mieszkańcy aglomeracji Św. Katarzyna, całości gminy Siechnice, pośrednio gmin korzystających w wody produkowanej przez MPWiK we Wrocławiu z terenów wodonośnych z obszaru gminy Siechnice. Pojęcie modernizacja ujęte w tytule projektu zgodnie z zakresem robót oraz wydanym pozwoleniem na budowę nr 2617/2015 rozbudowę istniejącego obiektu oczyszczalni. Wnioskodawcą, Inwestorem i Operatorem projektu jest spółka komunalna gminy Siechnice- Zakład Gospodarki Komunalnej w Siechnicach sp. z o.o. Projekt jest ujęty w IV aktualizacji KPOŚK (poz. 78 w zał. 2: wykaz aglomeracji oraz przedsięwzięć ujętych w AKPOŚK 2015) oraz Master Planie (MP) dla wdrażania dyrektywy 91/271/EWG (poz. 108 w tabeli MP).</t>
  </si>
  <si>
    <t>Budowa sieci kanalizacji sanitarnej z przyłączami dla miejscowości Stara Kraśnica, Dobków</t>
  </si>
  <si>
    <t>Przedmiotowy projekt dotyczy budowy sieci kanalizacji sanitarnej wraz z przyłączami w miejscowości Dobków i Stara Kraśnica w aglomeracji Świerzawa (liczba RLM aglomeracji wynosi 4 790). Zarówno zakres prac planowanych do realizacji jak i sama aglomeracja (id aglomeracji PLDO084) została ujętej w KPOŚK i Master Planie dla wdrażania dyrektywy Rady 91/271/EWG w sprawie oczyszczania ścieków komunalnych. Szczegółowe informacje nt. zgodności projekt z KPOŚK znajdują się w części Strategiczny charakter projektu. Projektowanie zagospodarowanie terenu zgodne jest z ustaleniami zawartymi w miejscowym planie zagospodarowania przestrzennego gminy Świerzawa zatwierdzonego Uchwałą Nr 65/XI/2003 z dnia 24.09.2003 r. w sprawie uchwalenia miejscowego planu zagospodarowania przestrzennego gminy Świerzawa oraz Uchwałą nr 20/III/2002 Rady Miasta i Gminy Świerzawa z dnia 30.12.2002 r. Wnioskodawca – Gmina Świerzawa jako jednostka samorządu terytorialnego jest podmiotem uprawnionym do aplikowanie o środki w ramach działania 4.2.3 – ZIT AJ oraz jest przygotowana pod względem technicznym, organizacyjnym i finansowym do realizacji przedsięwzięcia. Celem główny projektu jest wzrost jakości życia mieszkańców poprzez zwiększenie odsetka osób korzystających z systemu oczyszczania ścieków w następstwie budowy systemu kanalizacji aglomeracji Świerzawa. W ramach projektu zrealizowane zostaną następujące zadania: 1. Budowa sieci kanalizacji sanitarnej z przyłączami dla miejscowości Stara Kraśnica,Dobków: I. Studium wykonalności II. Budowa sieci kanalizacyjnej 1. Budowa sieci grawitacyjno - ciśnieniowej kanalizacji sanitarnej dla wsi Dobków składające się z: - grawitacyjnej sieci kanalizacji sanitarnej, O 200 L=6917,0m - grawitacyjnej sieci kanalizacji sanitarnej, O 160 L=3121,0m - rurociągów tłocznych L=698,0m - przydomowych przepompowni ścieków - 1 szt. - sieciowych przepompowni ścieków - 8 szt. - przyłączy - 112 szt. - długość przykanalików - włączenia do budynków 309,0 m.</t>
  </si>
  <si>
    <t>Budowa kanalizacji sanitarnej w Aglomeracji Gniewków, gmina Dobromierz – I Etap, budowa sieci kanalizacji sanitarnej w Czernicy, Gniewkowie i Dzierzkowie</t>
  </si>
  <si>
    <t>Przedmiotem Projektu jest zaprojektowanie i budowa kanalizacji sanitarnej wraz z jej uzbrojeniem w płn.części Aglomeracji Gniewków w g.Dobromierz. Projekt jest częścią większej inwestycji polegającej na uporządkowaniu gospodarki ściekowej w całej aglomeracji Gniewków. Kolejne obszary aglomeracji będą kanalizowane w ramach II etapu projektu - opisanego w niniejszym wniosku jako proj. komplementarny. W ramach I Etapu, projekt zostanie zrealizowany w miejscowościach: Czernica, Gniewków i Dzierzków. Inwestycja realizowana według formuły projektuj i buduj. Zadania: • Budowa kanalizacji sanitarnej w Aglomeracji Gniewków, gmina Dobromierz – I Etap, budowa sieci kanalizacji sanitarnej w Czernicy, Gniewkowie i Dzierzkowie. • Działania informacyjno promocyjne • Usługi merytoryczne w zakresie zarządzania projektem, rozliczenie i inspekcja robót. Inwestycja obejmuje budowę nowej kan. san. o łącznej dł. ok.10,20 km (sieć główna wraz z odcinkami bocznymi, bez przyłączy) w systemie grawitacyjno-tłocznym. Przewiduje się montaż na kanalizacji 17 przepompowni ścieków wraz z zagospodarowaniem terenu oraz studnie rozprężne. Zadanie obejmuje wykonanie prac towarzyszących tj. odwodnienie i umocnienie wykopów, wykonanie tymczasowych zab. terenu budowy i org. ruchu drog., a także odtworzenie terenu budowy. W celu ułożenia rurociągów i pompowni konieczne będzie wykonanie rozbiórki i odtworzenia nawierzchni dróg w pasie prowadzonych robót. Planowana w ramach projektu sieć kan. san. wraz z niezbędnym uzbrojeniem jest zgodna z zakresem ujętym w IV i V aktualizacji KPOŚK, mieści się w zakresie przewidzianym zarówno poprz. Rozp. Wojewody Dolnośląskiego Nr 21 z dn. 18.12.2007 r., Dz. Urz. Woj. Doln. Z 2008 r. Nr 1 poz. 1, jak i nową Uchw. Nr XXV/783/16 z dn. 29.09.2016 Sejmiku Województwa Dolnośląskiego dot. Planu Aglomeracji Gniewków. PDo kanalizacji zostanie podłączonych 1010 osób.</t>
  </si>
  <si>
    <t>Zwiększenie dostępności do zasobów kulturowych Ziemi Kłodzkiej, poprzez odtworzenie historycznej ścieżki w granicach obiektu Twierdzy Kłodzkiej wraz z wykonaniem infrastruktury towarzyszącej – adaptację pomieszczeń oraz terenów otwartych na cele wystawiennicze, edukacyjne i kulturowe</t>
  </si>
  <si>
    <t>Projekt dot. rekonstrukcji ścieżki historycznej, udostępniającej Twierdzę Kłodzką – nr rejestru zabytków 691, ujęty jako park kulturowy Woj. Dolnośląskiego oraz będący na turystycznym szlaku regionalnym województwa. Ścieżka od strony miasta wiedzie poprzez zabytek - Ośrodek Historyczny Miasta Kłodzka (wpisany do rejestru zabytków nr A/2568/370). Zrekonstruowana ścieżka udostępni zwiedzającym nieużytkowane dotychczas obszary Twierdzy. Rekonstrukcja ścieżki będzie polegała na: koniecznych wyburzeniach, rewitalizacji Ogrodu Komendanta, Fontanny, odtworzeniu schodów z Ogrodu Komendanta, altany, modernizacji schodów wzdłuż muru, odtworzeniu Bramy Wróbla, budowie budynku wc, odtworzeniu dziedzińca, wykonaniu małej architektury, restauracji korytarza oraz „Kojca”, adaptacji części pomieszczeń „Bastionu Jabłonka” na zaplecze sceny, oświetlenie ścieżki hist., oznaczenia ścieżki hist., monitoring, instalacja bramki zliczającej, zakupie wyposażenia do realizacji oferty kult. Sanitariaty dostosowane do potrzeb osób niepełnosprawnych oraz udogodnienia w postaci makiety 3D, tablic infor. w języku Braille, www w standardzie WCAG Na bazie infrastruktury powstaną przestrzenie wystawowe, scena wraz z zapleczem. Powstanie oferta kulturalna (muzyczna, teatralna, filmowa) i wystawiennicza, wykorzystująca multimedialne rozwiązania (mapping) i edukacyjna. Rezultatem projektu jest zwiększenie liczby odwiedzających Twierdzę i podniesienie konkurencyjności miasta Kłodzka, Ziemi Kłodzkiej, i Dolnego Śląska. Grupy odbiorców: - turyści (udostępniony zabytek, przestrzenie sceniczne i wystawowe, wydarzenia kult. przyciągną turystów będących w regionie), mieszkańcy (zwiększenie konkurencyjności miasta i regionu), młodzież szkolna (oferta edukacyjna) Wskaźniki produktu: - Liczba zabytków nieruchomych objętych wsparciem - 2 szt. - Liczba obiektów dost. do potrzeb osób z niepełnosprawnościami - 1 szt. - Liczba projektów, w których sfinansowano koszty racjonalnych usprawnień dla</t>
  </si>
  <si>
    <t>GMINA GÓRA</t>
  </si>
  <si>
    <t>Rewitalizacja budynku Wieży Głogowskiej w m. Góra</t>
  </si>
  <si>
    <t>W ramach projektu planuje się rewitalizację Wieży Głogowskiej w Górze przy ul. Głogowskiej, w celu jej udostępnienia do zwiedzania, jako wieży widokowej oraz jako miejsca prezentacji wystaw dotyczących historii miasta oraz miejsca inscenizacji historycznych. Wieża Głogowska zbudowana w XV w. pełniła rolę wieży obronnej przy Bramie Głogowskiej, wpisana do rejestru zabytków decyzja nr A/3730/853 z dnia 17.02.1961. Lokalizacja Wieży w samym centrum miasta czyni ją dostępną dla turystów i przechodniów. Wieża powrócić ma do społecznej przestrzeni miasta jako dominanta będąca materialnym śladem elementu z herbu miasta. Do tej pory wieża była niedostępna dla zwiedzających. Pomieszczenia wewnątrz wieży mają być udostępniane w celu podziwiania panoramy miasta, zwiedzania, prezentacji wystaw dotyczących historii miasta oraz inscenizacji historycznych. Dodatkowo planuje się powrót do tradycji - zegar miejski wybijał będzie pełne godziny, a raz dziennie odgrywany będzie hejnał Góry. Rewitalizacja będzie obejmowała wykonanie prac we wnętrzu obiektu: naprawę schodów, stropów, uzupełnienie poszycia deskowego w podłodze, wymianę podłogi sosnowej i wykonanie nowych podłóg z desek dębowych, oczyszczenie całej powierzchni murów, remont istniejących drzwi wejściowych, likwidację istniejącej instalacji elektrycznej z usunięciem starych przewodów i uzupełnieniem ubytków w murach i spoinach po starej instalacji, przeniesienie miejsca lokalizacji układu pomiarowego z zabezpieczeniem na poziom 0,wykonanie nowej natynkowej instalacji oświetlenia i gniazd, remont instalacji zegarowej, zamontowanie czterech nowych mechanizmów napędzających wskazówki na każdej tarczy sterowanych radiowo i regulowanych elektronicznie, wymianę na nowe wewnętrznych okiennic z żaluzjami na poziomie 6,naprawę drewnianych okien na poziomie 5 oraz wykonanie i osadzenie nowych okien na poziomie 2,3i4.Grupą docelową będą: turyści indywidualni oraz zorganizowane grupy turystyczne, wszyscy mieszkańcy miasta oraz dzieci.</t>
  </si>
  <si>
    <t>Rewitalizacja placu rynkowego w Żmigrodzie celem nadania mu reprezentacyjnej i centrotwórczej funkcji</t>
  </si>
  <si>
    <t>Przedmiotem projektu jest rewitalizacja zabytkowej zabudowy Rynku w miejscowości Żmigród. Zaplanowane działania mają na celu odtworzenie historycznego układu tego terenu i nadanie mu nowej funkcji. Realizacja projektu wpłynie na udostępnienie i lepsze wykorzystanie tego miejsca przynosząc efekty w obszarze ochrony polskiego dorobku kulturowego oraz rozwoju regionu poprzez podniesienie jego atrakcyjności turystycznej i inwestycyjnej. Realizacja Projektu umożliwi oddanie do użytku multifunkcyjnej powierzchni w centrum miasta przystosowanej do plenerowych imprez o charakterze kulturalnym, edukacyjnym, a także handlowym (jarmarki, czasowe stoiska z wyrobami regionalnymi). Efektem projektu będzie podtrzymanie tradycji i wartości oraz rozwoju kompetencji społecznych. Efekt ten zostanie osiągnięty poprzez organizację imprez plenerowych upamiętniających wydarzenia z historii narodu oraz państwa a także te o znaczeniu regionalnym i lokalnym. Celem Projektu jest też przywrócenie funkcji jarmarcznej Rynku. Miejsce takie stanie się nie tylko punktem zbytu wyrobów rękodzielniczych, ale też miejscem ich promocji. Aby osiągnąć powyższy cel należy nadać obszarowi objętemu rewitalizacją nowy kulturotwórczy charakter, poprzez wykonanie robót budowlanych oraz zakupie wyposażenia, które zaplanowano w ramach Projektu. Realizacja projektu obejmuje następujące zadania: 1. Roboty budowlane związane z rewitalizacją placu rynkowego w w Żmigrodzie , 2. Zakup wyposażenia, 3. Zarządzanie projektem i 4. Działania promocyjne. ...</t>
  </si>
  <si>
    <t>FILHARMONIA SUDECKA W WAŁBRZYCHU</t>
  </si>
  <si>
    <t>Modernizacja obiektów Filharmonii Sudeckiej w Wałbrzychu</t>
  </si>
  <si>
    <t>Projekt zakłada podniesie jakości istniejącej oferty merytorycznej instytucji oraz wdrożenie nowej oferty kulturowej, dzięki realizacji przedsięwzięcia infrastrukturalnego. Modernizacja budynku przy ul. Słowackiego 4, 4a, ul. Dmowskiego 1 oraz Sali koncertowej znajdującej się pomiędzy ul. Słowackiego a Dmowskiego w Wałbrzychu, pozwoli niwelować barierę rozwoju instytucji i zapewni wykorzystanie potencjału kulturotwórczego. Zakres prac obejmować będzie prace modernizacyjne wszystkich obiektów Filharmonii, w tym m.in. prace budowlane, instalacyjne, termomodernizacyjne, odtworzenie balkonu w Sali koncertowej, utworzenie Sali kameralnej, adaptacje piętra czwartego części administracyjnej oraz zakup nieruchomości zabudowanej. Ponadto projekt zakłada zakup środków trwałych na potrzebę wyposażenia części koncertowej, administracyjnej. Zakres projektu obejmuje również utworzenie dokumentacji: wytypowania zakresu prac remontowych, inwentaryzacji budowlanej, PFU, Studium wyk. wraz z aktualizacją, dokumentacji projektowej. Ponadto w zakresie uwzględniono usługi doradcze: inżynier kontraktu oraz zarządzanie projektem. Przewidziano koszta związane z wynagrodzeniem Kierownika projektu oraz promocją. Cel główny projektu to modernizacja obiektów Filharmonii w celu podniesienia jakości oferty muzycznej oraz wprowadzenia nowej oferty kulturowej zwiększającej dostępność do kultury społeczności regionu. Dzięki nowoczesnemu wyposażeniu oraz utworzeniu dodatkowych przestrzeni oferta zostanie wzbogacona o: nową ofertę muzyczną, teatralną, filmową, wystawienniczą. Inwestorem i operatorem projektu będzie Filharmonia Sudecka w Wałbrzychu. Projekt realizowany w formule zaprojektuj i wybuduj. Zdiagnozowanie grup odbiorców poprzedzone zostało badaniem popytu wykonanym przez zewnętrzną firmę IB IPC Sp. z o.o. Grupy odbiorców efektów projektu: widzowie abonamentowi, dzieci, klienci masowi, rodziny z dziećmi, idzowie młodzi, turyści, niepełnosprawni.</t>
  </si>
  <si>
    <t>Adaptacja budynku byłego dworca kolejowego wraz z otoczeniem na centrum muzealno-kulturalne w Świeradowie-Zdroju</t>
  </si>
  <si>
    <t>Projekt realizowany przez Gminę Miejską Świeradów – Zdrój, zlokalizowany przy ul. Dworcowej 1, w Świeradowie-Zdroju, polega na adaptacji zabytkowych zabudowań dawnego dworca PKP na obiekt o charakterze muzealno-kulturalnym. Jego celem jest zwiększenie dostępności zasobów kulturowych, zarówno dla mieszkańców jak i turystów. W ramach projektu zaplanowano utworzenie Sali wystawowej dot. Historii Kolei Izerskiej-linia 336, w której umieszczona zostanie makieta z ruchomymi modelami taboru kolejowego odzwierciedlająca przebieg ww. linii kolejowej wraz z całą infrastrukturą techniczną. Ponadto będą tam prezentowane historyczne pamiątki związane z Koleją Izerską, również w postaci multimediów (pulpit multimedialny, system multimedialny), a także ekspozycja modeli taboru kolejowego. Ponadto w centrum zaplanowano również salę widowiskowo/wystawienniczo/warsztatową, a także pracownie: muzyczną, fotograficzną i plastyczną oraz Harcówkę. Oprócz tego dwa pomieszczenia w obiekcie będą przeznaczone na działalność statutową organizacji pożytku publicznego. Wszystkie elementy w projekcie będą bezpłatne, zarówno część wystawiennicza jak i korzystanie z poszczególnych pracowni. W ramach projektu planuje się również odbudowę peronu dworcowego wraz z wiatą peronową oraz fragmentem toru dla kolejki wąskotorowej oraz fragmentami toru normalnotorowego do prezentacji plenerowej zabytkowego taboru kolejowego. W zakres prac będzie wchodziła także: budowa oświetlenia zewnętrznego i dekoracyjnego dworca, urządzenie przyległych do linii kolejowej terenów zieleni oraz uporządkowanie i utwardzenie terenu linii kolejowej, a także placu wewnątrzdworcowego; budowa ogrodzenia dworca, montaż ławek i koszy oraz monitoringu wizyjnego. Projekt prowadzi do wsparcia łącznie 3 zabytków: Dworca, Magazynu przesyłowego, Wiaty-łącznika.</t>
  </si>
  <si>
    <t>Modernizacja świetlicy w Strzelcach - miejsca wspierania kultury i sztuki ludowej</t>
  </si>
  <si>
    <t>Projekt dotyczy modernizacji pomieszczeń filii Gminnego Centrum Kultury im. Anny Sojko w Dobroszycach - świetlicy w Strzelcach z lokalizacją Strzelce 27. Modernizacja budynku polegać będzie na realizacji w części: robót budowlanych dotyczących remontu i niewielkiej przebudowy wnętrz (węzeł sanitarny) oraz elewacji i przekrycia dachu, a także wyposażenia w zakresie planowanej działalności. Celami bezpośrednimi realizacji projektu będą: wsparcie, kultywowanie, rozpowszechnianie i zachowanie dziedzictwa kulturowego, jakim jest kultura i sztuka ludowa, wywodząca się z tradycji regionu i kraju. Generalnie grupą docelową będą mieszkańcy Gminy Suma kontrolna: 0AC1-F101-FCFC-087A 3 / 43 Dobroszyce, zakłada się wskaźnik odwiedzin na poziomie co najmniej 500 osób w skali roku. Zostaną zorganizowane co tygodniowe zajęcia plastyczne i taneczne dla każdej z grup wiekowych, na których uwaga skupiona będzie na przekazaniu i rozpowszechnianiu tradycyjnych wyrobów, dzieł i tańców ludowych. Odbywać się będą także warsztaty kulinarne wzbogacające wiedzę zainteresowanych w tradycyjne potrawy. Dzieła powstałe w trakcie zajęć plastycznych zostaną wystawione w zakupionych gablotach dla odwiedzających świetlicę. Co najmniej raz w tygodniu odbędzie się próba miejscowego zespołu ludowego "Uśmiech", dla którego świetlica stanie się siedzibą, a który uświetni muzycznie każdą imprezę gminną, bawiąc śpiewem przy akompaniamencie zakupionego akordeonu i kultywując tradycję kulturową naszych przodków. Zajęcia, występy zostaną udokumentowane za pomocą aparatu fotograficznego, a planowany do zakupu sprzęt audiowizualny służył będzie przekazowi tradycji i zdobytej wiedzy odbiorcom. W ramach projektu planuje się zakupić następujące wyposażenie: - audiowizualne: telewizor, aparat fotograficzny, rzutnik cyfrowy,laptop; - sceniczne: mikrofony dynamiczne ze statywami, przewody głośnikowe, mikser muzyczny, kolumny aktywne; - w ramach prowadzenia zajęć zostaną zakupione: stoły, krzesł</t>
  </si>
  <si>
    <t>Zaadoptowanie zabytkowego pałacyku w Ścinawie z przeznaczeniem na centrum pracy twórczej z funkcją schroniska młodzieżowego</t>
  </si>
  <si>
    <t>Główny cel: Wzrost atrakcyjności i odwiedzalności regionu dzięki wykorzystaniu potencjału kulturowego i udostępnieniu zasobów kulturowych Gminy Ścinawa W dokumentach strategicznych dotyczących Polski Zachodniej czy Dolnego Śląska stwierdza się, że region nie wykorzystuje w pełni swoich walorów przyrodniczych i kulturowych. Dbałość o zasoby kulturowe i ich udostępnianie ma pozytywny wpływ na rozwój branży turystycznej, podniesienie jakości świadczonych usług czy zwiększenie zatrudnienia w sektorze usług okołoturystycznych. Cele szczegółowe: • Udostępnienie dziedzictwa kulturowego Gminy Ścinawa poprzez adaptację zabytku i jego otoczenia do pełnienia nowych funkcji • Stworzenie nowej oferty kulturalnej LG OSI przy zaangażowaniu mieszkańców poprzez uruchomienie funkcji kulturalnej na bazie zasobów kulturowych Gminy Ścinawa • Podniesienie jakości usług turystycznych LG OSI poprzez uruchomienie funkcji turystycznej na bazie zasobów kulturowych Gminy Ścinawa Powyższe cele szczegółowe realizowane będą przez szereg działań Wnioskodawcy: przebudowa i adaptacja zabytku na potrzeby pełnienia nowych funkcji: kulturalnej i turystycznej wraz z zagospodarowaniem terenu, zakupy niezbędnego wyposażenia, odpowiednie działania informacyjno-promocyjne. Zagospodarowany zostanie teren ułatwiający korzystanie z budynku. W przebudowanym zabytku uruchomiona zostanie nowa funkcja kulturalna, udostępniona zostanie przestrzeń do działań kulturalnych: z przestrzeni tej korzystać będą nieodpłatnie liderzy lokalnej społeczności, organizacje pozarządowe, dzieci i młodzież szkolna z terenu gminy oraz wszyscy mieszkańcy gminy zainteresowani współuczestnictwem w tworzeniu oferty kulturalnej miasta. Remontowane i adaptowane pomieszczenia udostępnione zostaną również do pełnienia nowej funkcji turystycznej w zabytkowym obiekcie: działalności komercyjnej polegającej na świadczeniu usług noclegowych na zasadzie schroniska młodzieżowego, w tym w pokojach o podniesionym standardzie.</t>
  </si>
  <si>
    <t>GMINA MALCZYCE</t>
  </si>
  <si>
    <t>Przebudowa Gminnego Ośrodka Kultury w Malczycach wraz z zastosowaniem rozwiązań energooszczędnych</t>
  </si>
  <si>
    <t>Przedmiotem projektu jest przebudowa Gminnego Ośrodka Kultury w Malczycach wraz z zastosowaniem rozwiązań energooszczędnych. Projekt realizowany będzie w Malczycach na działce nr 10, w miejscu gdzie obecnie zlokalizowany jest Gminny Ośrodek Kultury. W ramach prac przeprowadzone zostaną roboty budowlane sali widowiskowej budynku oraz prace remontowe pozostałych pomieszczeń. Obiekt zostanie przystosowany do potrzeb osób niepełnosprawnych. Dzięki zastosowaniu rozwiązań energooszczędnych zmniejszą się koszty użytkowania i eksploatacji budynku. Instytucja kultury - Gminny Ośrodek Kultury w Malczycach zostanie doposażony w niezbędny sprzęt nagłaśniający oraz projektor LCD wraz z uchwytem, umożliwiający funkcjonowanie jednostki i dostęp do oferty kulturalnej. Zarówno przebudowa obiektu, jak i wyposażenie w niezbędny sprzęt wpłyną na podniesienie standardu obiektu, który przeznaczony jest do pełnienia działalności kulturalnej. Realizacja zakresu rzeczowego zwiększy dostępność do kulturalnej bazy infrastrukturalnej oraz umożliwi rozwój oferty kulturalnej instytucji kultury w Malczycach. W efekcie realizacji projektu osiągnięte zostaną efekty ekonomiczne (zmniejszenie kosztów eksploatacji), jak i społeczne w postaci zwiększonej liczby odbiorców projektu, których stanowią: mieszkańcy Gminy Malczyce, Dolnego Śląska, uczniowie szkół, członkowie organizacji senioralnych, Kół Gospodyń Wiejskich, organizacji pozarządowych oraz liderzy lokalni. Zwiększenie dostępu i poszerzenie gamy zajęć oraz wydarzeń kulturalnych w gminie wiejskiej jest szczególnie istotne i przyczyni się do przeciwdziałania wykluczeniu w dostępie do kultury wśród społeczności z terenów wiejskich.</t>
  </si>
  <si>
    <t>Modernizacja Zabytkowej Świetlicy i Biblioteki w miejscowości Zarzyca</t>
  </si>
  <si>
    <t>Projekt, który jest tu analizowany wynika z potrzeby zachowania zabytkowego obiektu dla kolejnych pokoleń. Brak realizacji spowoduje całkowitą degradację obiektu i zaprzestanie jego użytkowania. Suma kontrolna: A1C8-04E0-5E30-E440 3 / 52 Budynek usytuowany jest w Zarzycy, wsi położona na zach. stokach Wzgórz Lipowych nad potokiem płynącym w głębokim wąwozie w gminie Kondratowice powiat Strzelin. Budynek Nr 29 to pałac zbudowany w XVIII w. Był to budynek założony na planie litery L, kryty dachami dwuspadowymi z lukarnami pokrytymi dachówką. Po przebudowie w XIX w. z budynku pozostało jedno skrzydło z ryzalitem akcentujący wejście do budynku. Ryzalit zwieńczony jest ozdobnym trójkątnym szczytem. Drzwi wejściowe ozdobione są dodatkowo niby tympanonem na kolumnach. Na szczytowej ścianie wschodniej istnieje ciekawy drewniany wykusz. Wewnątrz ze starych elementów pozostały schody prowadzące na piętro. W XX w wnętrze budynek był poddawany wielu remontom i przebudową. Obiekt jest budynkiem dwukondygnacyjnym z poddaszem użytkowym. Obecnie w budynku znajdują się świetlica i biblioteka wiejska oraz mieszkania socjalne (projekt nie dotyczy mieszkań socjalnych). Budynek wpisany jest do rejestru zabytków pod numerem: 380/1614 z 08.04.1966r. Planowane do osiągnięcia wskaźniki: Liczba zabytków nieruchomych objętych wsparciem - 1 szt, Liczba zabytków nieruchomych objętych wsparciem - 5120 osób, Odnowione miejsce aktywności kulturalnej mieszkańców Gminy - 1 szt, Liczba imprez o charakterze kulturalnym - 5 szt. Bezpośrednim odbiorcą projektu są mieszkańcy Gminy Kondratowice, w której zlokalizowany jest projekt. Grupą docelową projektu są osoby korzystające z zabytkowej świetlicy i filii Biblioteki w Zarzycy. Numer, pod którym wpisano zabytek:380/1614 z 08.04.1966r. Zakres zadań w projekcie jest następujący: 1.Opracowanie dokumentacji projektowej - zadanie zakończone w 2015 roku. 2.Opracowanie studium wykonalności i wniosku o dofinansowanie- zadanie zakończone</t>
  </si>
  <si>
    <t>GMINNE CENTRUM KULTURY I SPORTU W TRZEBNICY</t>
  </si>
  <si>
    <t>Remont, rozbudowa, przebudowa Gminnego Centrum Kultury i Sportu w Trzebnicy wraz z zakupem wyposażenia do studia nagrań</t>
  </si>
  <si>
    <t>Projekt jest realizowany w województwie dolnośląskim, w powiecie trzebnickim, gminie Trzebnica, w mieście Trzebnica. Zakres rzeczowy przewidziany niniejszym wnioskiem o dofinansowanie stanowi część projektu: Rozbudowa i przebudowa wraz z termomodernizacją i wyposażeniem Gminnego Centrum Kultury i Sportu w Trzebnicy. Inwestycja przebiegała w trzech etapach: I etap – rozbudowa, przebudowa i remont budynku Gminnego Centrum Kultury i Sport wraz zakupem wyposażenia sali studia nagrań (objęty projektem); II etap – termomodernizacja budynku (nieobjęty projektem); III etap – wyposażenie GCKiS (nieobjęty projektem). Zakres rzeczowy obejmuje prace budowlane prowadzone w latach 2014-2016 dotyczące przebudowy i rozbudowy budynku głównego ośrodka, budynku sali wielofunkcyjnej z rozbudową, budowy sieci wewnętrznych: wodociągowej, kanalizacji sanitarnej i deszczowej, elektroenergetycznej. Zakres rzeczowy obejmuje także zakup wyposażenia do studia nagrań. Projekt znajduje się w końcowej fazie realizacji. Wnioskodawcą, Inwestorem, Beneficjentem i Operatorem przedmiotowej inwestycji będzie GCKiS w Trzebnicy, samorządowa instytucja kultury, dla której organem założycielskim jest Gmina Trzebnica. Mimo, iż GCKiS posiada osobowość prawną, nadzór nad jej działalnością i finansowanie zapewnia Gmina Trzebnica, posiadająca bardzo duże doświadczenie w realizacji projektów współfinansowanych środkami UE. Wnioskodawca w całym procesie inwestycyjnym był wspierany przez pracowników UM w Trzebnicy, który będzie także realizował nadzór nad prawidłową eksploatacją produktów projektu w okresie trwałości. Bezpośrednio projektem zarządza Dyrektor GCKiS wspierany przez Księgowość GCKiS, Urząd Miejski w Trzebnicy. W fazie robót budowlanych nad prawidłowym ich przebiegiem czuwał inspektor nadzoru inwestorskiego. W projekcie nie występuje pomoc publiczna, nie jest to też projekt duży. Wydatki całkowite wynoszą 3 596 708,92 PLN brutto. Wydatki kwalifikowalne wynoszą 1 815 007,48.</t>
  </si>
  <si>
    <t>FUNDACJA ROZWOJU KRAJOBRAZU KULTUROWEGO DOMINIUM ŁOMNICA</t>
  </si>
  <si>
    <t>Utworzenie Muzeum Dworu Śląskiego w Pałacu Łomnica, poprzez remont i przebudowę obiektu i utworzenie stałej wystawy</t>
  </si>
  <si>
    <t>Projekt realizowany jest przez Dominium Łomnica - Fundacja Rozwoju Krajobrazu Kulturowego. Obejmuje utworzenie nowoczesnego Muzeum Dworu Śląskiego w zabytkowym Dużym Pałacu w Łomnicy położonym w Łomnicy, przy ul. Karpnickiej 3. Pałac wpisany jest do rejestru zabytków pod nr rej. - 653/J z 27.08.1980, natomiast malowidła B/2426/4 z 12.11.2014. Projekt obejmuje realizację zadania: Kompleksowy remont i przebudowa Dużego Pałacu w Łomnicy wraz z niezbędnym wyposażeniem muzealnym Całkowita wartość projektu oszacowana została na kwotę 1 772 939,48 pln, z czego dofinansowanie 1 153 131,36 pln. Celem projektu jest utworzenie na terenie Doliny Pałaców i Ogrodów atrakcyjnego miejsca, w którym zarówno lokalni mieszkańcy, jak i turyści będą mogli poznać historię regionu, sposób życia dawnych właścicieli i urzędników dworskich, zapoznać się z architekturą i wyposażeniem wnętrz. Muzeum umożliwi zwiedzającym swego rodzaju podróż w czasie do poprzednich epok. Za realizację projektu odpowiedzialny będzie Wnioskodawca.</t>
  </si>
  <si>
    <t>TEATR IM. CYPRIANA KAMILA NORWIDA W JELENIEJ GÓRZE</t>
  </si>
  <si>
    <t>Przebudowa zabytkowego budynku Teatru im. Cypriana Kamila Norwida w Jeleniej Górze</t>
  </si>
  <si>
    <t>Przedmiot projektu: poprawa stanu technicznego i modernizacja zabytkowego budynku Teatru im. Cypriana Kamila Norwida w Jeleniej Górze (dz. 60/2 obr. 0028 AM-59, Al. Wojska Polskiego 38, rej. zabytków pod nr 634/J). Zakres: 1. Prace budowlano – konserwatorskie, m. in.: nawierzchnia z kostki granitowej wokół budynku; wymiana okien, drzwi i docieplenie ścian; przyłączenie do sieci wod –kan., deszczowej, ciepłowniczej, elektroenergetycznej i telekomunikacyjnej; nowe podłogi i pomosty techniczne w wieży scenicznej; częściowy remont dachu i renowacja elewacji; dźwig osobowy i towarowy; malowanie wnętrz, wykonanie i renowacja posadzek, prace konserwatorskie elem. zabytkowych; wykonanie wentylacji, izolacji wodochronnych, termicznych i akustycznych oraz dodatkowego sufitu oświetleniowego nad widownią i proscenium; 2. Zakup i montaż wyposażenia i sprzętu, m. in.: oświetlenia technologicznego i nagłośnienia, napędów dla urządzeń napędzanych ręcznie i urządzeń mechaniki sceny, sztankiet do wieszania okotarowania, uchwytów do mocowania dodatkowego oświetlenia technologicznego, urządzenia do podnoszenia podłogi fosy orkiestrowej, wciągarki żyrandola, zintegrowanego systemu sterowania z oprogramowaniem do wszystkich elementów mechaniki teatralnej; 3. Promocja: 2 artykuły w prasie regionalnej, na stronach www Teatru i Miasta JG, oznakowanie sprzętu, tablica informacyjna i pamiątkowa, infokiosk z wirtualnym spacerem, historią i repertuarem Teatru, informacją o wsparciu z UE, foldery, konferencja podsumowująca z seminarium dot. dziedzictwa kulturowego regionu i jego wykorzystania w działalności kulturalnej. Projekt jest częścią inwestycji obejmującej również rozbudowę Teatru o budynek Międzynarodowego Centrum Edukacji Teatralnej, którą Wnioskodawca zamierza realizować w przyszłości. Wnioskodawca, Inwestor, Beneficjent i Użytkownik - Teatr im. C. K. Norwida w Jeleniej Górze, we współpr. z doświadczonymi w realizacji projektów UE oraz przeprowadzaniu zamówień publ. zgodnie z ustawą PZ</t>
  </si>
  <si>
    <t>Przebudowa obiektu ośrodka kultury zajmowanego przez Centrum Kultury, Sportu i Turystyki w Świerzawie</t>
  </si>
  <si>
    <t>Przedmiotowy projekt dotyczy przebudowy obiektu ośrodka kultury, zarządzanego przez gminną jednostkę kultury - Centrum Kultury, Sportu i Turystyki w Świerzawie oraz jego wyposażenia w sprzęt niezbędny do prowadzenia działalności kulturowej. Celem projektu jest zwiększenie dostępności do infrastruktury kulturalnej Gminy Świerzawa, poprzez wzrost jakości oferty kulturalnej gminy oraz poprawę bezpieczeństwa oraz warunków korzystania z tejże oferty. Dzięki realizacji przedsięwzięcia powstanie obiekt kulturowy o niebanalnym charakterze – jednostka nowoczesna, wykorzystująca możliwości współczesnej techniki oraz aktualnie dostępne środki przekazu. Projekt zakłada wewnętrzną przebudowę sali widowiskowej wraz z zapleczem celem poszerzenia oferty kulturalnej Centrum Kultury, Sportu i Turystyki. W ramach przedsięwzięcia przebudowana zostanie scena, pomieszczenia biurowe, garderoby oraz tzw. mała sala spotkań. Wymieniona zostanie instalacja c.o. oraz zamontowany system wentylacyjny. Zamontowany zostanie kiosk informatyczny. Zakupiony zostanie sprzęt kinowy (projektor + nagłośnienie) oraz sprzęt do zajęć fitness. W projekcie przewidziano również rozwiązania bezpośrednio ułatwiające dostęp do kultury osobom niepełnosprawnym - do przedmiotowego budynku dobudowany zostanie podjazd dla wózków (z podjazdu będą mogły również korzystać osoby starsza, niedołężne, jak i matki z dziećmi), stworzona zostanie również oferta wydarzeń kulturowych zmierzających do integracji tej części społeczeństwa (np. podczas zajęć/imprez wykorzystywane będzie tłumaczenie na język migowy). Wnioskodawcą i inwestorem w projekcie jest Gmina Świerzawa natomiast operatorem powstałej infrastruktury i realizatorem działań wynikających z celów projektu będzie Centrum Kultury, Sportu i Turystyki w Świerzawie. Projekt nie będzie generował przychodów, zatem dofinansowanie dla projektu 85% kosztów kwalifikowanych.</t>
  </si>
  <si>
    <t>GMINA STRONIE ŚLĄSKIE</t>
  </si>
  <si>
    <t>Ochrona przyrody w Rezerwacie Przyrody Jaskinia Niedźwiedzia w Kletnie, Śnieżnickiego Parku Krajobrazowego, Obszaru Natura 2000, poprzez budowę kolektora sanitarnego Kletno – Stara Morawa</t>
  </si>
  <si>
    <t>Przedmiotem projektu jest ochrona i poprawa stanu oraz zachowanie trwałości cennych ekosystemów wschodniej i południowo-wschodniej części Ziemi Kłodzkiej poprzez poprawę stosunków wodnych w ujęciu jakościowym na terenach objętych formami ochrony przyrody. Projekt będzie realizowany w województwie dolnośląskim, powiecie kłodzkim, gminie Stronie Śląskie. Dotychczas opracowano projekt budowlany, pozyskano niezbędne decyzje i sporządzono studium wykonalności. Roboty budowlane nie zostały rozpoczęte. Projekt stanowi samodzielną jednostkę analizy i obejmuje wszystkie zadania inwestycyjne niezbędne do zapewnienia funkcjonalności i operacyjności infrastruktury. Zakres rzeczowy obejmuje: Zadanie nr 1 Budowa kolektora sanitarnego dla ochrony przyrody i zachowania trwałości ekosystemów (Działanie nr 1.1.: Projekt budowlany, Działanie nr 1.2.: Kolektor sanitarny; Działanie nr 1.3.: Nadzór inwestorski) i Zadanie nr 2 Działania promocji i informacji (Działanie nr 2.1.: Zaprojektowanie, dostawa i montaż 2 tablic informacyjnych i 2 tablic pamiątkowych; Działanie nr 2.2.: Bezkosztowe formy promocji, w tym zamieszczanie informacji na www.) W ramach inwestycji wybudowany zostanie kolektor sanitarny o długości 5 867,1 m z rur PCV O 200 od Jaskini Niedźwiedziej do punktu włączenia do już istniejącego kolektora sanitarnego we wsi Stara Morawa, co pozwoli na odprowadzanie ścieków do miejskiej oczyszczalni ścieków we wsi Strachocin. Istniejąca oczyszczalnia trzcinowa zostanie wyłączona z użytkowania i rozważone zostaną formy jej rekultywacji (poza projektem). Rozwiązania w projekcie pozwolą na osiągnięcie celów środowiskowych dla siedlisk m.in. poprawa stanu zachowania siedliska do stanu właściwego (FV), odtwarzanie siedlisk przyrodniczych poprzez poprawę stosunków wodnych i jakości wód powierzchniowych. Oddziaływaniem opisanym powyżej objęte zostanie w szczególności siedlisko: 3260. Wnioskodawcą, Inwestorem, Beneficjentem i Operatorem przedmiotowej inwestycji będzie Gmina Stronie Ślą</t>
  </si>
  <si>
    <t>Wzmocnienie mechanizmów ochrony bioróżnorodności regionu, poprzez stworzenie przestrzeni odwzorowującej charakterystyczne elementy krajobrazu izerskiego</t>
  </si>
  <si>
    <t>Projekt zlokalizowany jest na działce nr 27, przy ul. Rolniczej 7, w Świeradowie Zdroju, w bezpośrednim sąsiedztwie Centrum Edukacji Ekologicznej Natura 2000 Izerska Łąka. Projekt zakłada wzmocnienie mechanizmów ochrony bioróżnorodności regionu, poprzez stworzenie przestrzeni odwzorowującej charakterystyczne elementy krajobrazu izerskiego. Wśród nich znajdują się elementy wzorowane na pobliskich obszarach Natura 2000, takich jak: Torfowiska Gór Izerskich PLH020047 oraz Łąki Góry i Pogórza Izerskiego PLH020102. W ramach projektu powstanie centrum różnorodności biologicznej, oparte o ochronę i promowanie gatunków lokalnych. Projekt zakłada odtworzenie łąki izerskiej, torfowiska, stawu, obszaru zielnego, obszaru roślin żywicielskich pszczół i motyli oraz stworzenie sadu z tradycyjnymi odmianami drzew owocowych. W przyszłości sadzonki tych drzew udostępniane będą mieszkańcom, w celu popularyzacji gatunków rodzimych. Projektowany obszar został podzielony na segmenty, z których każdy odwołuje się do odrębnego typu krajobrazu izerskiego. Segmenty ogrodu: I – Łąka Izerska -odtworzenie naturalnego wyglądu łąki. Skład gatunkowy „łąki izerskiej” zdefinowany został na podstawie opracowania wyniku monitoringu gatunków i siedlisk przyrodniczych pn. „6520 Górskie łąki konietlicowe i mietlicowe użytkowane ekstensywnie”, wydane przez GIOŚ w 2012 r. II - Część północno –wschodnia -obejmująca regulację strumienia, odtworzenie bioróżnorodności środowiska torfowiska i stawu, wraz z pomostem otaczającym staw III Część południowo-wschodnia -obejmująca obszar naturalnej łąki, wraz z pasmem kosodrzewiny i różaneczników oraz wałem zieleni IV Ogród skalny -obejmujący 4 rodzaje podłoża skalnego, wraz z gatunkami roślin z nim współistniejących V Sad starych odmian drzew owocowych -przewiduje się zaszczepienie tradycyjnych odmian drzew owocowych. VI Obszar zielny - rabaty z ziołami VII Obszar roślin żywicielskich pszczół i motyli -obejmujące kępy krzewów i byliny.</t>
  </si>
  <si>
    <t>FUNDACJA ASTACUS</t>
  </si>
  <si>
    <t>Przebudowa stawów na stawy rakowe w celu utworzenia ekologicznego centrum ochrony różnorodności biologicznej w gminie Złotoryja</t>
  </si>
  <si>
    <t>Głównym celem projektu jest utworzenie regionalnego centrum ochrony różnorodności biologicznej w gminie Złotoryja. Do głównych celów działalności centrum należeć będzie: 1. Stworzenie odp. warunków dla rozwoju raków szlachetnych i błotnych; wzmocnienie populacji tych gatunków, a w następnej kolejności zaraczanie nimi naturalnych cieków i zbiorników wodnych. 2. Edukacja ekologiczna dotycząca problemów środowiskowych i gatunków zagrożonych, w tym ochrony i zagrożeń dotyczących raków szlachetnego i błotnego. W ramach zadania w miejscowości. Nowa Wieś Złotoryjska, na działkach nr 181, 180/2 i 214, zakłada się przebudowę istniejących, nieużytkowanych obecnie stawów na stawy rakowe. W stawach planuje się prowadzić hodowlę raków szlachetnych (rzecznych) (Astacus astacus) i raków błotnych (Astacus (Pontastacus) leptodactylus). Raki szlachetne i błotne są gatunkami objętym częściową ochroną gatunkową (Dz. U. z dnia 7 X 2014 poz. 1348 Rozp. Ministra Środowiska z 6.10.2014 r. w sprawie ochrony gatunkowej zwierząt) oraz zostały ujęte w Polskiej Czerwonej Księdze Zwierząt, tom II Bezkręgowce – kategoria zagrożenia VU (gatunek wysokiego ryzyka). Edukacja ekol. stanowić będzie nieodłączny element prowadzonej hodowli raków szlachetnych i błotnych. Edukacja będzie miała na celu przede wszystkim promocję rodzimej bioróżnorodności i zapoznanie z dwoma gatunkami raka polskiego, ich środowiskiem życia, zagrożeniami, a także formami ochrony przyrody i roślinnością zb. słodkowodnych (stawy, jeziora, strumienie, rzeki). Zakres planowanych prac koniecznych do uruchomienia ekologicznego centrum ochrony różnorodności biologicznej: • przebudowa istniejących stawów na stawy do hodowli raka • wyk. rurociągów zasilających i spustowych dla przedm. stawów z rur PCV oraz PE z zasuwami i mnichami piętrząco-spustowymi • wyk. siedlisk do gniazdowania dla raka • przebudowę czasz stawów poprzez jej mech. wykop i uformowanie skarp i dna stawów zgodnie z przekrojami poprzecznymi i założeniami przyjętymi</t>
  </si>
  <si>
    <t>Zagospodarowanie części terenu Parku Szczytnickiego we Wrocławiu – Etap I</t>
  </si>
  <si>
    <t>Projekt będący inwestycją o charakterze infrastrukturalnym jest pierwszym samodzielnym pod kątem operacyjnym etapem programu, którego celem jest poprawa stanu i zasobów środowiska przyrodniczego, w tym gatunków chronionych oraz priorytetowych. Inwestycja realizowana będzie we Wrocławiu na obszarze stanowiącym Szczytnicki Zespół Przyrodniczo-Krajobrazowy. Zakres prac obejmuje: 1)Zagospodarowanie części (2,84ha) Parku Szczytnickiego. Zadanie będzie realizowane poprzez: •przygotowanie dok. technicznej projektu, •roboty i mat. budowlane: zagospodarowanie części terenu Parku Szczytnickiego w obszarach F. i I.1. Zakres prac: architektonicznych i drogowych, inst. sanitarnych, inst. elektrycznych, zieleni, prace przyrodnicze, •usługi: nadzór inwestorski, nadzór autorski, nadzór archeologiczny. 2)Promocja projektu. Wnioskodawcą i Beneficjentem projektu jest Gmina Wrocław. W realizację projektu w imieniu Wnioskodawcy zaangażowane jest Zarząd Zieleni Miejskich. Po zakończeniu inwestycji Gmina będzie właścicielem i dysponentem majątku, mimo że będzie on zarządzany przez ZZM. Efekty projektu: Wskaźniki produktu: Liczba wspartych form ochrony przyrody (1 szt.), Liczba obiektów dostosowanych do potrzeb osób z niepełnosprawnościami (3 szt.). Wskaźniki rezultatu: Powierzchnia siedlisk wspieranych w celu uzyskania lepszego statusu ochrony (2,84 ha). Efekty projektu będą miały zapewnione zasoby organizacyjne i techniczne do utrzymania terenów cennych przyrodniczo, ale również bardzo wartościowych z punktu widzenia mieszkańców miasta i osób je odwiedzających. Opracowano PFU. Wszelkie decyzje uzyskiwane będą przez wykonawcę projektu. Projekt nie wymaga decyzji o środowiskowych uwarunkowaniach realizacji przedsięwzięcia. Realizacja projektu przyczyni się do zwiększenia możliwości dostarczania przez Park Szczytnicki usług ekosystemowych regulujących warunki środowiska miejskiego Wrocławia oraz umożliwiających kontakt jego mieszkańców ze światem przyrody.</t>
  </si>
  <si>
    <t>LEŚNY BANK GENÓW KOSTRZYCA</t>
  </si>
  <si>
    <t>Leśny Bank Genów Kostrzyca ważnym elementem zachowania różnorodności biologicznej Aglomeracji Jeleniogórskiej - integracja ochrony ex situ w banku genów z funkcjami ogrodu botanicznego.</t>
  </si>
  <si>
    <t>Przedmiotem projektu jest rozwój działalności LBG Kostrzyca w ramach roli centrum ochrony różnorodności biologicznej na terenie Aglomeracji Jeleniogórskiej. Działalność ta realizowana będzie w oparciu o:- istniejącą i nowo tworzoną infrastrukturę,- kolekcje mat. rozmnożeniowego - funkcja banku genów,- kolekcje roślin w Arboretum LBG Kostrzyca - funkcja ogrodu botanicznego.Projekt obejmuje część botaniczną oraz techniczną.W części botanicznej przewidziano zachowanie zasobów genowych gat. roślin pochodzących z najcenniejszych form ochrony przyrody AJ:- 6 rez. przyrody - 3 gat. z rezerwatu (Góra Zamkowa, Buczyna Storczykowa na Białych Skałach, Góra Miłek, Krokusy w Górzyńcu, Ostrzyca Proboszczowicka, Torfowiska Doliny Izery),- 3 obszarów Natura 2000 (Góry i Pogórze Kaczawskie, Ostoja nad Bobrem, Rudawy Janowickie),- 6 siedlisk Natura 2000 (9180, 91E0, 91I0, 9170, 9130, 9190), - 3 parków krajobrazowych (PK Chełmy, PK Doliny Bobru, Rudawski PK) - w zakresie lokalizacji rez. przyrody i siedlisk Natura 2000. Zachowanie zasobów genowych obejmować będzie:- monitoring stanowisk roślin w rez. przyrody oraz siedlisk Natura 2000,- zbiór mat. rozmnożeniowego na podstawie wyników monitoringu,- przygotowanie mat. rozmnożeniowego do przechowywania, wraz z oceną jakości,- utworzenie kolekcji w banku genów,- uprawę roślin z mat. rozmnożeniowego na potrzeby Arboretum LBG Kostrzyca.W ramach części technicznej przewidziano realizację zadania inwestycyjnego "Infrastruktura Arboretum LBG Kostrzyca", powiązanego merytorycznie z częścią botaniczną. Zadanie inwestycyjne realizowane będzie na podstawie programu funkcjonalno-użytkowego (system "zaprojektuj i wybuduj"). Celem zadania jest udostępnienie dla zwiedzających kolekcji roślin oraz dostosowanie infrastruktury dla potrzeb osób z niepełnosprawnością ruchową.Podmiotem realizującym projekt będzie LBG Kostrzyca (wnioskodawca). Lokalizacja LBG Kostrzyca: woj. dolnośląskie, pow. jeleniogórski, gm. Podgórzyn, obręb 0004 Miłków, działka 705</t>
  </si>
  <si>
    <t>Przebudowa ul. Ścinawskiej, od skrzyżowania z drogą krajową nr 3 (E65), Alei Niepodległości, Alei Prezydenta Lecha Kaczyńskiego i ulicy Granitowej do Centrum Logistycznego Jeronimo Martins Dystrybucja w Lubinie</t>
  </si>
  <si>
    <t>Głównym celem projektu jest poprawa warunków ruchu oraz nośności konstrukcji nawierzchni jezdni w ciągu komunikacyjnym łączącym skrzyżowanie z drogą krajową nr 3 (E65 należącą do sieci TEN-T) z centrum logistycznym Jeronimo Martins Dystrybucja. Realizacja inwestycji będzie początkiem rozbudowy infrastruktury prowadzącej do granicy z Legnicką Specjalną Strefą Ekonomiczną. Przedsięwzięcie polegać będzie na przebudowie ulicy Ścinawskiej, Alei Niepodległości (wraz z przebudową skrzyżowania tych ulic z ul. Paderewskiego), Alei Prezydenta Lecha Kaczyńskiego (wraz z budową dwóch sygnalizacji świetlnych na skrzyżowaniach w ciągu tej ulicy) i ulicy Granitowej w Lubinie. Projekt obejmuje swoim zakresem także przebudowę chodników, dróg rowerowych, miejsc postojowych, zatok autobusowych. Wykonana zostanie także kanalizacja deszczowa oraz oświetlenie. Wszystkie elementy drogi będą spełniać wymagania dotyczące bezpieczeństwa, nośności i stateczności konstrukcji, warunków użytkowych zgodnych z przeznaczeniem drogi publicznej. Powstała w ramach projektu infrastruktura będzie dostosowana do potrzeb osób niepełnosprawnych, w tym poruszających się na wózkach inwalidzkich. Zakłada się, iż dzięki realizacji zadania, stworzone zostaną komfortowe warunki, umożliwiające dostawę i odbiór towarów do i z Centrum Logistycznego Jeronimo Martins Polska S.A., które jest właścicielem sieci ponad 2.650 supermarketów BIEDRONKA, zatrudniających w sumie ponad 55.000 pracowników. Znacznej poprawie ulegną również warunki i bezpieczeństwo komunikacyjne w granicach administracyjnych miasta powiatowego Lubin. Przebudowa i modernizacja „starego” układu komunikacyjnego, wprowadzi także nową estetykę i ład przestrzeni publicznej na terenie Gminy Miejskiej Lubin.W związku z tym bezpośrednią grupę docelową projektu stanowić będą:- dostawcy towarów, którzy przywożą swoje produkty do Centrum Logistycznego w celu ich dalszej dystrybucji,- odbiorcy towarów.</t>
  </si>
  <si>
    <t>Przebudowa drogi powiatowej nr 1350D: Dębnica (od węzła S5) - Skokowa (DW342)</t>
  </si>
  <si>
    <t>Przebudowa drogi powiatowej nr 1350 D zlokalizowanej w Prusicach, w powiecie trzebnickim województwa dolnośląskiego. Droga nr 1350 D łączy drogę wojewódzką nr 342 z drogą krajową nr 5 i budowaną drogą ekspresową S5. Planowany zakres przebudowy obejmuje poszerzenie istniejącej jezdni z 3,8 – 4 m na 5 m na odcinku od m. Dębnica do skrzyżowania z drogą powiatową nr 1349 D i poszerzeniu istniejącej jezdni z 5 m na 5,5-6 m na odcinku od skrzyżowania z drogą powiatową nr 1349 D do m. Skokowa. Łączna długość planowanego do przebudowy odcinka wynosi 7 825,00 m. Grupą docelową projektu są przede wszystkim mieszkańcy gminy Prusice i powiatu trzebnickiego, a także pozostali mieszkańcy województwa dolnośląskiego oraz inni użytkownicy dróg publicznych. Droga powiatowa nr 1350 D włączy się do drogi ekspresowej S 5. Droga S5 znajduje się w sieci kompleksowej TEN -T. Na całym odcinku przebudowywanej drogi na terenie zabudowanym wykonane zostaną chodniki o szerokości od 1,5 do 2m. Na terenach niezabudowanych wykonane zostaną ścieżki rowerowe o szerokości 1,5 m-2,0m. Na odcinku od km 5+760 do km 7+500 wykonane zostaną pobocza z kruszywa kamiennego. Na całym odcinku przebudowywanej drogi zostaną wykonane zjazdy na posesje oraz na pola. Na całym odcinku przebudowywanej drogi zostaną wykonane skrzyżowania z drogami gminnymi. Konstrukcja jezdni i skrzyżowań z drogami gminnymi jak dla drogi o kategorii ruchu KR2 wg katalogu typowych konstrukcji nawierzchni podatnych i półsztywnych. Droga posiada nawierzchnię bitumiczną o szerokości od 3,8 do 5 metrów. Wyposażona jest w urządzenia odwadniające, wymagające przebudowy, a na odcinkach gdzie ma być wykonany chodnik (Dębnica; Krościna Wieka; Skokowa)–zarurowania. Zadanie zostanie zrealizowany w formule zaprojektuj i wybuduj, przez wykonawcę, który zostanie wybrany zgodnie z ustawą PZP w trybie przetargu nieograniczonego. Projekt będzie finansowany przez dwóch partnerów: Powiat Trzebnicki i Gminę Prusice. Podpisane porozumienie przewiduje, że</t>
  </si>
  <si>
    <t>„Skomunikowanie mostu na rzece Odrze w miejscowości Brzeg Dolny z drogą krajową nr 94 i drogą wojewódzką nr 340 w zakresie - odcinek od drogi powiatowej nr 2060D w m. Zabór Wielki do włączenia do drogi powiatowej nr 2059D – jako kontynuacja budowy przepraw przez Odrę”</t>
  </si>
  <si>
    <t>Przedmiotem inwestycji jest budowa odcinka drogi stanowiącego „Łącznik Aglomeracyjny A4-S5" - „Skomunikowanie mostu na rzece Odrze w miejscowości Brzeg Dolny z drogą krajową nr 94 i drogą wojewódzką nr 340 w zakresie - odcinek od drogi powiatowej nr 2060D w m. Zabór Wielki do włączenia do drogi powiatowej nr 2059D – jako kontynuacja budowy przepraw przez Odrę”. Celem nadrzędnym działania jest zapewnienie spójności przestrzennej w zakresie sieci drogowej już istniejącej. Projekt stanowi realizację części obwodnicy aglomeracyjnej, będącej jednocześnie obwodnicą miejscowości Miękinia w Województwie Dolnośląskim. Działanie pozwoli zatem na wyprowadzenie tranzytu z obszaru zabudowanego ww. miejscowości. Ponadto celem projektu jest również odciążenie wrocławskiego węzła drogowego od ruchu generowanego w obrębie przyległych gmin a także od ruchu zewnętrznego, którego punktem docelowym są owe gminy. Projektowany odcinek wzbogaci układ komunikacyjny powiatu i województwa na zachód od Wrocławia przez co skróci i poprawi jakość obsługi transportowej po zachodniej stronie aglomeracji Wrocławskiej. Powstanie nowej drogi wpłynie na poprawę bezpieczeństwa ruchu drogowego na obciążonych ruchem odcinkach istniejącej sieci dróg i poprawi dostępność transportową ośrodków regionalnych. Docelowo, przez powiązanie z istniejącą siecią dróg krajowych i międzynarodowych, wpłynie na poprawę jakości połączeń z siecią TEN-T. Realizacja projektu nastąpi w formule „zaprojektuj/zoptymalizuj i wybuduj”. Projektowana droga o długości ok 3,9 km stanowić będzie nowy element układu komunikacyjnego o parametrach: klasa drogi G 1/2, obciążenie 115 kN/oś, kategoria ruchu KR 5 wraz z drogami serwisowymi. W ramach inwestycji przewiduje się budowę skrzyżowań i wiaduktu pod istniejącą linią kolejową. Grupą docelową są użytkownicy dróg publicznych (transportu indywidualnego i publicznego) w szczególności z obszaru objętego inwestycją jak również przemieszczających się tranzytem.</t>
  </si>
  <si>
    <t>WOJEWÓDZTWO DOLNOŚLĄSKIE REPREZENTOWANE PRZEZ DOLNOŚLĄSKĄ SŁUŻBĘ DRÓG I KOLEI WE WROCŁAWIU</t>
  </si>
  <si>
    <t>Połączenie miast Dolnego Śląska - budowa południowo wschodniego obejścia Bolesławca</t>
  </si>
  <si>
    <t>Przedmiotowy projekt ma strategiczne znaczenie dla społeczno – gospodarczego rozwoju regionu.Projekt ma zasadniczy wpływ na poprawę dostępności transportowej w regionie oraz poprawę jakości i standardów transportu drogowego. Zrealizowanie projektu wpłynie na zapewnienie mieszkańcom gminy Bolesławiec ładu przestrzennego poprzez modernizację infrastruktury technicznej i komunikacyjnej. Celem zadania inwestycyjnego jest wybudowanie nowego odcinka drogi wojewódzkiej o parametrach drogi głównej. Inwestycja polega na budowie południowo - wschodniego obejścia Bolesławca co sprowadza się do budowy i połączenia ronda turbinowego w miejscowości Kruszyn z istniejącym przebiegiem drogi wojewódzkiej nr 297 - ulica Jeleniogórska w Bolesławcu. Długość odcinka około 4 km [w km 0+000 - do 3+998 km]. Ponadto w ramach projektu (wydatki kwalifikowalne) przewiduje się budowę bezkolizyjnego przejazdu gospodarczego w postaci wiaduktu, budowę ronda na skrzyżowaniu z drogą wojewódzką nr 363, skanalizowanego skrzyżowania z drogą gminną oraz kolejnego ronda, przy włączeniu do istniejącego przebiegu drogi wojewódzkiej nr 297. Budowa obejścia obejmie również wykonanie korpusu drogowego o minimalnej szerokości 11,00 m, drogi rowerowej, zieleni, przepustów na ciekach wodnych oraz odwodnienia. Odwodnienie wykonane zostanie w postaci rowów trapezowych oraz kanalizacji deszczowej. Planuje się wykonanie na 3 odcinkach ekranów akustycznych o łącznej długości 361,5 m. Konieczne będzie również usunięcie kolizji z urządzeniami obcymi, głównie w obrębie skrzyżowań. Konstrukcję nawierzchni zaprojektowano na ruch ciężki KR 4. Planuje się wykonanie 2 ogrodzonych zbiorników retencyjno - infiltracyjnych, oświetlenia drogowego, barier ochronnych. Planuje się wykonanie jezdni o szerokości 8 m (2 pasy ruchu o szerokości 3,50 m oraz obustronne opaski o szerokości 0,5 m) oraz obustronnych poboczy o szer. 1,50 m. Droga rowerowa będzie miała 2,50 m szerokości.</t>
  </si>
  <si>
    <t>Przebudowa ul. Buforowej w ciągu drogi wojewódzkiej nr 395 we Wrocławiu - etap I</t>
  </si>
  <si>
    <t>Przedmiotem projektu jest przebudowa ul. Buforowej - drogi wojewódzkiej nr 395, która łączy się bezpośrednio z Autostradą A4, leżącą w sieci TEN-T, w węźle Wrocław – Wschód. Po wybudowaniu południowego odcinka Wschodniej Obwodnicy Wrocławia, ul. Buforowa będzie umożliwiała dwa alternatywne połączenia z Autostradą A4, na węzłach Wrocław Wschód oraz Wrocław Bielany Wrocławskie. Ul. Buforowa ma szczególne znaczenie dla połączeń Wrocławia z południowo-wschodnią częścią regionu. Do czasu ukończenia południowego odcinka Wschodniej Obwodnicy Wrocławia, jest to jedna z głównych dróg prowadzących do Centrum Miasta od strony południowej. Dla mieszkańców Wrocławia i gmin ościennych jest często jedyną drogą dojazdową do miejsc pracy, zlokalizowanych w mieście i na przemysłowych terenach w sąsiedztwie A4. Zadanie obejmuje: • przebudowę ul. Buforowej na odcinku o dł. 2,9 km od wiaduktu kolejowego do granicy miasta • przebudowę wiaduktu kolejowego na linii nr 349 Św. Katarzyna – Wrocław Kuźniki z rezerwą dla linii Wrocław- Jedlina Zdrój • przebudowę przejazdu kolejowego linii kolejowej nr 285 Wrocław – Jedlina Zdrój • budowę dwóch jezdni (2x2) na odcinku od wiaduktu do ul. Konduktorskiej • budowę ronda - skrzyżowanie z ul. Terenową i Buforowa boczną (sięgacz) Ponadto planuje się budowę nowej jezdni zachodniej, skrzyżowań z sygnalizacją świetlną ITS, dróg rowerowych, chodników, ciągu pieszego, zjazdów, zatok i przystanków autobusowych z DIP, przejść dla pieszych z azylami ze wzbudzaną sygnalizacją świetlną. Przebudowana zostanie kolidująca infrastruktura drogowa, podziemna, zbudowane odwodnienie ze zbiornikiem retencyjnym, oświetlenie inteligentne. Przewidziane są rezerwy pod ewentualne ekrany akustyczne i przyszłe torowisko tramwajowe. Projekt obejmuje dokumentację i promocję. Planowany do realizacji zakres jest niezależny technicznie i finansowo. Po zakończeniu ul. Buforowa będzie drogą klasy G, dwujezdniową do skrzyżowania z ul. Konduktorską, na pozostał</t>
  </si>
  <si>
    <t>Rewitalizacja linii kolejowej nr 326 Wrocław Psie Pole - Trzebnica II Etap</t>
  </si>
  <si>
    <t>PLUSZOWY MIŚ S.C. JAREMKO, MIECZKOWSKA</t>
  </si>
  <si>
    <t>Przebudowa lokalu użytkowego w parterze budynku przy ul. Kozanowskiej 28 we Wrocławiu na placówkę żłobkową Pluszowy Miś</t>
  </si>
  <si>
    <t>Poprawa dostępu do usługi opieki nad dziećmi do lat 3 poprzez budowę żłobka w Gryfowie Śląskim</t>
  </si>
  <si>
    <t>Planowane przedsięwzięcie pn. „Budowa żłobka publicznego w Gryfowie Śląskim” realizowane w ramach zadania „Poprawa dostępu do usługi opieki nad dziećmi do lat 3 poprzez budowę żłobka w Suma kontrolna: C79C-67D0-8018-3E75 3 / 56 Gryfowie Śląskim” polegało będzie na: budowie budynku żłobka publicznego; budowie nowej infrastruktury technicznej niezbędnej do użytkowania obiektu: zewnętrznych i wewnętrznych instalacji: wodociągowych, kanalizacji sanitarnych, kanalizacji deszczowej, elektroenergetycznej, centralnego ogrzewania, oświetlenia terenu, teletechnicznej, wentylacji mechanicznej z odzyskiem ciepła; budowie komunikacji wewnętrznej ciągu pieszo – jezdnego wraz z zabezpieczeniem placu manewrowego, parkingu na 30 miejsc postojowych w tym 2 dla osób niepełnosprawnych; budowie zjazdu z drogi publicznej (droga powiatowa – ul. Floriańskiej, nr ewid. gruntu 38/4) na działkę 545/8 poprzez działkę 546, oraz montaż elementów małej architektury: urządzenia zabawowe na placu zabaw, kosze na odpadki, ławki, tablice informacyjne itp.; wykonaniu ogrodzenia terenu uwzględniającego wymogi bezpieczeństwa; wykonaniu nasadzeń zieleni ozdobnej niskiej i średniowysokiej. Ponadto dla niniejszego projektu opracowano projekt budowlany, wykonawczy, kosztorysy oraz studium wykonalności. Prowadzone będą także działania promocyjne. Przewidziano również zaangażowanie inspektora nadzoru. Budynek żłobka będzie się charakteryzował następującymi parametrami. • powierzchnia użytkowa – 677,16 m2 • powierzchnia zabudowy – 773,85 m2 • kubatura – 4 294,9 m3 • liczba kondygnacji – 1 Obecnie na terenie gminy nie funkcjonuje pełnowymiarowy żłobek. Jedynie odpowiadając na ogromne zapotrzebowanie rodziców, przy przedszkolu publicznym w Gryfowie Śląskim utworzono piętnastoosobową grupę dla dzieci do lat trzech. To jednak nie zaspokaja potrzeb mieszkańców gminy. Dlatego też gmina Gryfów Śląski podjęła starania zmierzające do wybudowania żłobka, gdzie będzie mogło przebywać 40 dzi</t>
  </si>
  <si>
    <t>Poprawa warunków nauczania w kłodzkich szkołach podstawowych i gimnazjalnych, zwłaszcza w zakresie wyposażania pracowni matematyczno-przyrodniczych i cyfrowych</t>
  </si>
  <si>
    <t>Przedmiotowy projekt polega na zakupie wyposażenia szkół podstawowych oraz gimnazjalnych, podlegających Gminie Miejskiej Kłodzko tj. Szkoły Podstawowej nr 3 im. kpt Stanisława Betleja w Kłodzku przy ul. Jana Pawła II 2-4 dla pracowni matematycznej, przyrodniczej oraz cyfrowych, Szkoły Podstawowej nr 6 im. Unii Europejskiej w Kłodzku ul. Bohaterów Getta 22 dla pracowni przyrodniczych i matematycznych, Miejskiego Zespołu Szkół w Kłodzku przy ul. H. Sienkiewicza 61 dla pracowni przyrodniczych i matematycznych, Zespołu Szkół Integracyjnych w Kłodzku im. Jana Pawła II przy ul. Zamiejska 24 dla pracowni matematyczno - cyfrowych, przyrodniczych oraz laboratorium oraz wyposażenie pracowni matematycznej w Gimnazjum z Oddziałami Dwujęzycznymi nr 1 w Kłodzku im. Adama Mickiewicza przy ul. Zawiszy Czarnego 3-5. Zakres wyposażenia obejmuje głównie sprzęt niezbędny do przeprowadzenia zajęć, pomoce dydaktyczne oraz w niewielkim zakresie zakup mebli. Wnioskodawcą, inwestorem oraz podmiotem realizującym jest Gmina Miejska Kłodzko, która zapewnia zespół wykwalifikowanych pracowników niezbędnych na etapie planowania i realizacji projektu. W projekcie nie przewiduje się występowania partnera. Operatorami infrastruktury będą jednostki organizacyjne Gminy Miejskiej Kłodzko tj. wszystkie z wymienionych powyżej Szkół, które posiadają swój statut, swojego dyrektora oraz obsługę księgowo-finansową. Gmina będzie organem prowadzącym Zespół. Celem podstawowym projektu jest poprawa warunków nauczania dzieci uczęszczających do w/w Szkół oraz wyrównanie szans edukacyjnych dzieci z terenów miejskich i wiejskich. Grupą docelową projektu są uczniowie uczęszczający do przedmiotowych szkół podstawowych oraz gimnazjalnych, w tym dzieci z orzeczoną niepełnosprawnością (profil nauczania ZSI ukierunkowany jest na naukę dzieci z orzeczonymi niepełnosprawnościami)ich opiekunowie oraz pracownicy szkół. Realizacja projektu przyczyni się do poprawy warunków nauczania oraz osiągania lepszych wyników w nauce d</t>
  </si>
  <si>
    <t>Multimedialne szkoły. Wyposażenie w nowoczesny sprzęt i materiały dydaktyczne pracowni komputerowych w szkołach podstawowych w Gminie Bolesławiec.</t>
  </si>
  <si>
    <t>Projekt pod nazwą „Multimedialne szkoły. Wyposażenie w nowoczesny sprzęt i materiały dydaktyczne pracowni komputerowych w szkołach podstawowych w Gminie Bolesławiec” zakłada wyposażenie pracowni komputerowych szkół podstawowych w następujących miejscowościach: Kraśnik Dolny, Kruszyn, Dąbrowa Bolesławiecka, Żeliszów, Brzeźnik, Trzebień, Bożejowice i Ocice. Wnioskodawcą projektu jest gmina wiejska Bolesławiec - jednostka samorządu terytorialnego. Wyposażeniem zakupionym w trakcie projektu będą zarządzały szkoły objęte projektem, które są jednostkami organizacyjnymi gminy. Projekt przewiduje zakup: sprzętu komputerowego wraz z oprogramowaniem, programów edukacyjnych, narzędzi TIK, mebli, oraz schodołaza do szkoły w Bożejowicach. Ponadto zakupiona i wykonana zostanie instalacja wewnątrzszkolnych sieci komputerowych i sieci bezprzewodowych. W ramach projektu planowane jest także opracowanie studium wykonalności oraz promocja projektu. Projekt realizowany będzie w okresie od 25.05.2016 r. do 30.06.2017 r. i odpowiada na jeden z głównych problemów szkół podstawowych objętych projektem, jakim jest przestarzałość wyposażenia szkolnych pracowni komputerowych. Głównym celem projektu jest stworzenie uczniom warunków do nowoczesnej edukacji i wyrównanie szans edukacyjnych, poprzez stworzenie nowoczesnej, sprawnej, dobrze wyposażonej, dostosowanej dla dzieci z niepełnosprawnościami pracowni TIK. Bezpośrednimi odbiorcami projektu będą uczniowie oraz nauczyciele ośmiu szkół podstawowych, do których zakupione zostanie wyposażenie. Z produktów i rezultatów projektu w szczególny sposób skorzystają uczniowie zdolni, niepełnosprawni z obniżoną sprawnością intelektualną, posiadający dysfunkcje fizyczne, a także uczniowie o specjalnych potrzebach edukacyjnych.</t>
  </si>
  <si>
    <t>„Nowoczesne pracownie – wyposażenie w sprzęt i materiały dydaktyczne szkół z terenu gminy Mściwojów”</t>
  </si>
  <si>
    <t>Głównym zamierzeniem projektu jest wyposażenie pracowni matematyczno-przyrodniczych i cyfrowych w placówkach oświatowych działających na terenie gminy Mściwojów, w nowoczesny sprzęt i materiały dydaktyczne, w tym także wyposażenie w pomoce umożliwiające pracę z uczniem o szczególnych potrzebach edukacyjnych, co wpłynie w konsekwencji na poprawę efektów kształcenia w gminie oraz regionie. Na terenie gminy Mściwojów liczącej 4086 mieszkańców,działają dwie szkoły podstawowe: w Snowidzy i w Targoszynie oraz jedno publiczne gimnazjum w Marcinowicach. Obecnie do szkoły w Snowidzy uczęszcza 89 dzieci, do Targoszyna 97, natomiast w Gimnazjum pobiera naukę 92 os. Mimo systematycznej poprawy warunków kształcenia, nadal odczuwalny jest niedostatek nowoczesnej bazy materialnej, zapewniającej odpowiednie warunki nauki. Również stan podstawowych mebli tj. ławki i krzesła, jest zły. Sale wyposażone są w używane od wielu lat meble, które są wyeksploatowane i nieergonomiczne. Niezadowalający stan infrastruktury szkolnej oraz braki w wyposażeniu uwidaczniają się szczególnie w porównaniu z placówkami z terenów miejskich. Nauka przedmiotów ścisłych bez możliwości bezpośredniej obserwacji zachodzących procesów, na podstawie teoretycznych stwierdzeń, nie jest nauką efektywną, przyczyniającą się do wzrostu efektów kształcenia. Z wyjątkiem SP w Targoszynie, posiadającej pracownię przyrodniczą, pozostałe szkoły nie mają dobrze zorganizowanych sal do nauki przedmiotów przyrodniczych. Barierą edukacyjną, są również braki w zakresie wyposażenia pracowni matematycznych i informatycznych. Przestarzałe wyposażenie lub jego zupełny brak powoduje, że lekcje mają charakter bierny - uczniowie są jedynie obserwatorami doświadczeń wykonywanych przez nauczyciela lub obserwatorami doświadczenia przedstawionego na filmie. W celu osiągnięcia głównego zamierzenia projektowego w szkole w Snowidzy wyposażone w sprzęt i pomoce dydaktyczne zostaną dwie pracownie: matematyczno-przyrodnicza oraz pracownia komput</t>
  </si>
  <si>
    <t>Wyrównywanie szans edukacyjnych dzieci i młodzieży poprzez doposażenie bazy dydaktycznej w 2 placówkach Powiatu Lubańskiego</t>
  </si>
  <si>
    <t>Projekt pn. „Wyrównywanie szans edukacyjnych dzieci i młodzieży poprzez doposażenie bazydydaktycznej w 2 placówkach Powiatu Lubańskiego” będzie realizowany przez Powiat Lubański.Operatorem projektu będzie Powiatowe Centrum Edukacyjne w Lubaniu. Planowany okres realizacjiprojektu: 18.05.2016.- 31.07.2017. Projekt dotyczy poprawy nauczania w Zespole PlacówekResocjalizacyjnych w Smolniku (dalej: ZPR) oraz w Specjalnym Ośrodku Szkolno- Wychowawczym wLubaniu (dalej: SOSW) poprzez zakup wyposażenia oraz sprzętu następujących pomieszczeń:a. (dot. ZPR w Smolniku): sala doświadczeń do diagnozy uczniów i relaksacji, pracownigeograficznej, chemicznej.b. (dot. SOSW w Lubaniu): pracownie Cztery pory roku, dla dzieci autystycznych, przyrodniczej, saladoświadczania świata, cyfrowa, logopedyczna, terapii integracji sensorycznej, rekreacyjnorehabilitacyjna,arteterapii.Projekt jest przeznaczony szacunkowo dla łącznie 105 uczniów – zarówno z ZPR w Smolniku jak iSOSW w Lubaniu oraz kolejnych roczników, które będą w kolejnych latach korzystały z zakupionejinfrastruktury. Projekt jest skierowany do nauczycieli zatrudnionych w ww. placówkachedukacyjnych, którzy będą planowali wykorzystanie infrastruktury w codziennych zajęciachdydaktycznych i terapeutycznych.Projekt powstał w oparciu o przeprowadzoną analizę potrzeb edukacyjnych placówek, której wynikiopracowano w formie Powiatowej diagnozy potrzeb edukacyjnych kształcenia specjalnego dlauczniów szkół podstawowych i gimnazjalnych w Powiecie Lubańskim i zatwierdzono uchwałąZarządu Powiatu Lubańskiego nr 235/2016 z dn. 28.04.2016r.</t>
  </si>
  <si>
    <t>FUNDACJA "ŚWIAT DZIECI I DOROSŁYCH"</t>
  </si>
  <si>
    <t>„Wyposażenie Publicznej Szkoły Podstawowej w Goszczynie 28, gmina Domaniów - w nowoczesny sprzęt i pomoce dydaktyczne pracowni matematyczno-przyrodniczej i informatycznej z uwzględnieniem uczniów ze specjalnymi potrzebami edukacyjnymi”</t>
  </si>
  <si>
    <t>GMINA PASZOWICE</t>
  </si>
  <si>
    <t>Doposażenie szkół podstawowych i gimnazjum w Gminie Paszowice</t>
  </si>
  <si>
    <t>Celem proj. jest poprawa warunków kształcenia w zakresie edukacji podstawowej i gimnazjalnej wGm. Paszowice poprzez zakup nowoczesnego wyposażenia i materiałów dydaktycznych dla 2 szkółpodstawow. i 1 gimnazjum, do których potencjalnie może uczęszczać 520 uczniów. W rezultacie zewsparcia skorzysta min. 250 uczn.Proj. jest odpowiedzią na problemy i potrzeby zdiagnozowane w szkołach. W ramach proj.zaplanowano:1. Działania promocyjne,2. Studium wykonalności i 3. Wniosek o dofinans. – opracowane przez firmę wyłonioną w drodzezapytania ofert.,4. SP Paszowice; doposaż. pracowni: matematycznej, przyrodniczej i informatycznej.5. SP Pogwizdów; doposaż. pracowni: mat. i inf.6. Gimnazjum w Wiadrowie; doposażenie pracowni mat. i inf.Szkoły doposażone zostaną w niezbędny nowoczesny sprzęt (m.in. komputery, laptopy, projektory,tablice interaktywne) i materiały dydaktyczne (m.in. tablice zwykłe wraz z przyrządami).Na doposażenie szkół zostanie ogłoszony przetarg nieograniczony przez Gm. Paszowice. Wszystkiezamów. publ. zostaną przeprowadzone przez pracowników Urzędu Gminy. Odbiór wyposaż. odWykonawcy zamówienia nastąpi na podstawie protokołu odbioru, a następnie protokołemprzekazane do szkół do użytkowania.Beneficjent dysponuje personelem oraz innymi zasobami, które są niezbędne do właściwegozarządzania proj., posiada stosowne kompetencje oraz doświadczenie w realizacji wielu różnych proj.współfinansowanych z UE, środków krajowych i in.Mając na uwadze uwzględnienie w proj. konieczności dostosowania infrastrukt. i wyposażenia dopotrzeb os. z niepełnosprawnościami, w lutym 2016 r. dokonano analizy wśród uczniów i personeluSP Paszowice, SP Pogwizdów i Gimnazjum w Wiadrowie pod kątem dostępności do potrzebpotencjalnych użytkowników produktu proj. i możliwości wystąpienia wśród nich os. zniepełnosprawnościami. Nie zidentyfikowano os. z niepełnospr. ruchową ani takich, dla którychkonieczne byłoby zaplanowanie w proj. kosztów mechanizmu racjonalnych usprawnień. W proj. nieprzewidziano wię</t>
  </si>
  <si>
    <t>Pracownie przyrodnicze w szkołach prowadzonych przez Gminę Miejską Głogów</t>
  </si>
  <si>
    <t>Celem projektu jest stworzenie lepszych warunków kształcenia w zakresie nauk przyrodniczych w 8 szkołach podstawowych oraz 5 gimnazjach, prowadzonych przez Gminę Miejską Głogów (GMG), poprzez adaptację 13 sal lekcyjnych na pracownie przyrodnicze i wyposażenie ich w nowoczesny sprzęt i materiały dydaktyczne. Odbiorcami projektu jest 13 publicznych placówek oświatowych, obecni i przyszli uczniowie wszystkich szkół publicznych szczebla podstawowego i gimnazjalnego GMG oraz nauczyciele przedmiotów przyrodniczych. Dzięki realizacji projektu GMG wdroży rekomendowane przez Centrum Nauki Kopernik w W-wie wyposażenie pracowni przyrodniczych a także organizację zajęć przyrody w szkołach i rozwój kompetencji uczniów, co potwierdza, że do zagadnienia wzrostu jakości nauczania podchodzi się w sposób kompleksowy. Projekt składa się z 17 zadań: Zad. 1-13 adaptacja sal na pracownie przyrodnicze (każda szkoła to osobne zadanie), na którą składają się niezbędne prace remontowe, w tym w zakresie instalacji elektrycznej. Zad. 14 dotyczy wyposażenia pracowni przyrodniczych ( zakup mebli, pomocy dydaktycznych i sprzętu niezbędnego do prowadzenia zajęć metodą badawczą) w SP nr 2,3,6,7,10,12,14; Zad.15 dotyczy wyposażenia sali przyrodniczej (zakup mebli, pomocy dydaktyczne i sprzęt niezbędny do prowadzenia zajęć metoda badawczą) w SP nr 13; Zad.16 obejmuje wyposażenie pracowni przyrodn. (zakup mebli, pomocy dydaktyczne i sprzęt niezbędnego do prowadzenia zajęć metodą badawczą) w Gim. nr 1,2,3,4,5; Zad.17 Działania promocyjne. Za realizację i trwałość przedsięwzięcia odpowiada Gmina Miejska Głogów. Wykonawcy prac remontowych oraz dostawcy wyposażenia zostaną wybrani przez GMG w trybie ustawy Prawo zamówień publicznych- przetarg nieograniczony. Planowane wskaźniki: Liczba obiektów dostosowanych do potrzeb osób z niepełnosprawnościami- 13; Liczba wspartych obiektów infrastruktury edukacji ogólnej-13 Liczba użytkowników infrastruktury edukacyjnej wspartej w programie- 3492 osób</t>
  </si>
  <si>
    <t>Wyposażenie w nowoczesny sprzęt i materiały dydaktyczne polkowickich szkół</t>
  </si>
  <si>
    <t>Przedmiotem projektu, realizowanego w okresie IX - XII 2016 r. jest zakup sprzętu i materiałów dydaktycznych do: - Szkoły Podstawowej nr 1 im. Jana Wyżykowskiego w Polkowicach (SP1), - Szkoły Podstawowej nr 2 im. Kornela Makuszyńskiego w Polkowicach (SP2), - Szkoły Podstawowej nr 3 im. Arkadego Fiedlera w Polkowicach (SP3), - Gimnazjum nr 1 im. Jana Pawła II w Polkowicach (GM1), - Gimnazjum nr 2 im. Marii Skłodowskiej-Curie w Polkowicach (GM2). Doposażone zostaną m.in. pracownie: - cyfrowe (GM1, SP3), - matematyczne i przyrodnicze (GM2, SP2), - robotyki (SP1,SP2), - terapeutyczne (GM1, GM2), - studio filmowe (GM1), - sieć Wi-Fi (GM2). Szczegółowy wykaz planowanego do zakupu sprzętu i materiałów dydaktycznych znajduje się w zał. nr 4 do wniosku. Proj. realizowany będzie w placówkach oświatowych z terenu gminy Polkowice (powiat polkowicki, woj. dolnośląskie), w których po przeprowadzonej przez dyrektorów szkół diagnozie potrzeb określono występujące deficyty w zakresie wyposażenia wpływające na sposób prowadzenia lekcji, atrakcyjność stosowanych metod nauczania, a przez to motywację uczniów i osiągane przez nich wyniki, przede wszystkim z egzaminów zewn. Wyniki diagnozy potwierdzone zostały przez gminę-organ prowadzący szkoły. Celem proj. jest poprawa warunków nauczania w zakresie edukacji podstawowej i gimnazjalnej poprzez wyposażenie w nowoczesny sprzęt i materiały dydaktyczne 5 polkowickich szkół do XII 2016 r. Proj. jest odpowiedzią na zdiagnozowane problemy i potrzeby w zakresie kształcenia we wspomnianych placówkach. Z realizacji proj. wynikać będzie szereg korzyści, które obejmują zarówno sferę edukacyjną (nauka w nowocześnie wyposażonych szkołach, dostęp do nowych technologii, korzystanie z atrakcyjnych pomocy dydaktycznych itp.), jak i społeczną (wyrównanie szans w dalszej edukacji w porównaniu do uczniów z dużych ośrodków miejskich, brak kompleksów, umiejętność korzystania z nowoczesnych pomocy dydaktycznych, wiedza i pewność sie</t>
  </si>
  <si>
    <t>Rozbudowa budynku szkolnego w Szczytnej przy ul. Kościelnej 6</t>
  </si>
  <si>
    <t>Głównym celem projektu jest poprawa warunków nauczania,zwłaszcza w zakresie zajęć mat-przyr i cyfrowych w mieście Szczytna poprzez rozbudowę budynku szkolnego,zlokalizowanego przy ul.Kościelnej 6 oraz zakup wyposażenia dla potrzeb SP im.Orła Białego w Szczytnej.W ramach zad.,do istniejącego budynku szkoły(działki nr 415/1,415/2,556/1,obręb Nowe Miasto),dobudowany zostanie 3-kondygnacyjny obiekt,o pow. użytkowej 1.477,34m2,który połączy „starą” szkołę z salą widowiskowo-sportową.Wykonane zostaną również instal. wewnętrzne,w tym sanitarne i elektryczne.Obiekt wyposażony zostanie również w windę.W wyniku realizacji rzeczowej części projektu w dobudowanym budynku szkoły powstaną: 1.W przyziemiu:szatnia dla uczniów-1, magazyn pomocy dydaktycznych-3,pomieszczenie techniczne-2,WC- 3,zaplecze dydaktyczne-1,multimedialna biblioteka z czytelnią cyfrową-1,pomieszczenie gosp.-1,-Na parterze:gabinety edukacji wczesnoszkolnej-4,gabinet Mały badacz-1,gabinet Mały matematyk-1,pokój nauczycielski -1,pomieszczenia zespołu admin.-dydakt.-1,pomieszczenia techniczne i sanitarne-6, -Na I piętrze: pracownia przyrodnicza-1,zaplecze, pracowni przyrodniczej-1,pracownia matematyczna-1,pracownia informatyczna-1,sala dydaktyczna językowa-2,gabinet logopedii-1,sala polonistyczno-historyczna-1,pomieszczenia sanitarne-2.Projekt w długotermin. perspektywie przyczyni się do realizacji nast. celów ogólnych:-stworzenie komfort. warunków do nauczania,zwłaszcza w zakresie zajęć mat.-przyr. i cyfrowych,-stworzenie warunków infrastrukturalnych do realizacji zadań z zakresu edukacji i rozwoju kreatywności w różnych obszarach działalności dziecka,-udostępnienie obiektu dla dzieci niepełnosprawnych poprzez dostosowanie architektury do ich potrzeb,-poprawa warunków pracy kadry dydaktycznej i pedagogicznej,-poprawa standardu usług wychowawczo-edukacyjnych wraz z zaspokojeniem potrzeb społecznych,związanych z rozwojem gosp. gminy.Zakłada się,iż dzięki realizacji zadania,stworzone zostaną komfortowe warunki,umo</t>
  </si>
  <si>
    <t>Rozbudowa Szkoły Podstawowej nr 2 w Świeradowie-Zdroju wraz z wyposażeniem</t>
  </si>
  <si>
    <t>Projekt realizowany przez Gminę Miejską Świeradów – Zdrój, zlokalizowany jest na terenie działki zajmowanej przez Szkołę Podstawową nr 2 przy ulicy Sanatoryjnej 2, dz.nr 24 AM – 5 obręb Świeradów-Zdrój, będącej własnością gminy. Celem projektu jest poprawa warunków kształcenia w ramach edukacji podstawowej, poprzez rozbudowę budynku Szkoły Podstawowej nr 2 w Świeradowie Zdroju oraz wyposażenie nowej części. Zakres projektu obejmuje rozbudowę szkoły o nowy blok dydaktyczny, zawierający 3 pomieszczenia klas wraz z zapleczami, pomieszczenia sanitarne oraz przestrzenie komunikacyjne. W wyniku realizacji projektu powstaną pracownie: matematyczna, przyrodnicza i „poznawania świata”. Wszystkie dotyczą preferowanych w naborze inwestycji w obszarze edukacji szkolnej, w zakresie zajęć matematyczno-przyrodniczych. Na terenie gminy Świeradów, działają dwie szkoły podstawowe: Szkoła Podstawowa nr 1 oraz Szkoła Podstawowa nr 2 a także jedno Publiczne Gimnazjum. Obecnie do Szkoły Podstawowej nr 1 uczęszcza 235 dzieci, do Szkoły Podstawowej nr 2 - 93, natomiast w Gimnazjum pobiera naukę 141 osób. Świeradów ze względu na ciągły rozwój zapewnia wiele miejsc pracy, również mieszkańcom okolicznych gmin, co ma przełożenie na ilość uczniów pobierających naukę w gminnych szkołach. Ze względu na stale zwiększającą się liczbę uczniów konieczna jest rozbudowa budynku, wyposażenie oraz dostosowanie go do potrzeb osób niepełnosprawnych. Układ urbanistyczny miasta Świeradów-Zdrój jest zabytkiem wpisanym do rejestru zabytków, stąd konieczność posiadania pozwolenia na prowadzenie robót budowlanych wojewódzkiego konserwatora zabytków, które zostało już przez gminę uzyskane (w załączniku). Planowane do wykonania prace są zgodne z zapisami miejscowego planu zagospodarowania przestrzennego oraz zasadami ochrony zabytków i opieki nad zabytkami. Przedmiotowa inwestycja nie jest zaliczona do mogących pogorszyć stan środowiska naturalnego.</t>
  </si>
  <si>
    <t>Rozbudowa Miejskiego Zespołu Szkół w Świeradowie-Zdroju przy ul. Marii Skłodowskiej-Curie 2 „Fabryka młodych Inżynierów"</t>
  </si>
  <si>
    <t>Projekt realizowany przez Gminę Miejską Świeradów – Zdrój, zlokalizowany na terenie działki zajmowanej przez Miejski Zespół Szkół znajdującej się w centrum Świeradowa Zdroju przy ulicy Marii Skłodowskiej Curie 2, dz. nr 61/8 AM-10 obręb Świeradów Zdrój, będącej własnością gminy. Celem projektu jest poprawa warunków kształcenia w ramach edukacji podstawowej i gimnazjalnej poprzez rozbudowę budynku Miejskiego Zespołu Szkół w Świeradowie Zdroju oraz wyposażenie nowej części. Zakres projektu obejmuje rozbudowę szkoły o nowy blok dydaktyczny zawierający 4 pomieszczenia klas wraz z zapleczami, pomieszczenia sanitarne oraz przestrzenie komunikacyjne. W wyniku realizacji projektu powstaną pracownie: matematyczna, fizyczna, biologiczna i chemiczna. Wszystkie dotyczą preferowanych w naborze inwestycji w obszarze edukacji szkolnej, w zakresie zajęć matematyczno-przyrodniczych. Projekt jest odpowiedzią na trendy demograficzne, wskazujące na wzrost zapotrzebowania w tym zakresie. Na terenie gminy Świeradów, działają dwie szkoły podstawowe: Szkoła Podstawowa nr 1 oraz Szkoła Podstawowa nr 2 a także jedno Publiczne Gimnazjum. Obecnie do Szkoły Podstawowej nr 1 uczęszcza 235 dzieci, do Szkoły Podstawowej nr 2 - 93, natomiast w Gimnazjum pobiera naukę 141 osób. Świeradów ze względu na ciągły rozwój zapewnia wiele miejsc pracy, również mieszkańcom okolicznych gmin, co ma przełożenie na ilość uczniów pobierających naukę w gminnych szkołach. Ze względu na stale zwiększającą się liczbę uczniów konieczna jest rozbudowa budynku oraz wyposażenie. W ramach projektu zaplanowano rozbudowę Miejskiego Zespołu Szkół o dwukondygnacyjną część, oraz wyposażenie poszczególnych pracowni. Na parterze nowej części zlokalizowano dwa pomieszczenia edukacyjne: pracownię chemiczną oraz pracownię biologiczną, pomieszczenia zapleczy dla obu sal oraz magazyn. Układ funkcjonalny piętra zbliżony jest do układu funkcjonalnego parteru-między salami edukacyjnymi zlokalizowano węzeł sanitarny.</t>
  </si>
  <si>
    <t>FUNDACJA RÓWNI, CHOĆ RÓŻNI</t>
  </si>
  <si>
    <t>„Równajmy szanse - dobudowa do istniejącego budynku Szkoły Podstawowej z Oddziałami Integracyjnymi w Pławnicy dwóch sal lekcyjnych z przeznaczeniem na pracownię przyrodniczą i komputerową”</t>
  </si>
  <si>
    <t>Przedmiotem realizowanego projektu jest przebudowa budynku Szkoły Podstawowej z Oddziałami integracyjnymi we wsi Pławnica nr 2, na działce nr 494/2 w celu zwiększenia ilości pomieszczeń klasowych o dwie pracownie: informatyczną i przyrodniczą oraz zakup wyposażenia do nowo powstałych pracowni. Grupą docelową projektu będą przede wszystkim dzieci niepełnosprawne w wieku 6-12 lat. Realizacja projektu zapewni zwiększającej się liczbie dzieci niepełnosprawnych w placówce rozszerzony dostęp do usług oświaty oraz wyrównanie szans w dostępie do edukacji. Przyczyni się również do poprawy jakości i efektywności wychowania w szkole. Projektowana dobudowa pomieszczeń klasowych przewidziana jest od strony północnej istniejącego budynku. Dobudowa będzie połączona z istniejącym budynkiem - do dobudowy zaplanowano wejście w miejscu istniejącego otworu okiennego. Zaprojektowano dobudowę parterową z nieużytkowym poddaszem. Główne wejście do dobudowy przewidziano od strony wschodniej. Dobudowa będzie zaopatrzona w energię elektryczną z istniejącego przyłącza energetycznego. Ogrzewanie zaplanowano z istniejącej kotłowni. Wody opadowe z połaci dachowych oraz nawierzchni utwardzonych odprowadzone będą na teren nieutwardzony działki. Poziom parteru przewidziano na poziomie parteru istniejącego budynku, do którego zaprojektowano dobudowę. Parametry techniczne dobudowy: - powierzchnia zabudowy - 131,4 m2 - powierzchnia użytkowa - 109,5 m2 - powierzchnia nieużytkowa - 77,1 m2 - kubatura - 722,7 m3 - wysokość - 8,8 m - długość - 13,41m Zestawienie pomieszczeń: Parter: - korytarz - 9,5m2 - sala dydaktyczna nr 1 - 50,0m2 - sala dydaktyczna nr 2 - 50,0m2 Poddasze nieużytkowe - 77,1m2 Zakres robót: - roboty ziemne - roboty izolacyjne - prace fundamentowe - roboty murarskie - prace instalacyjno-sanitrane - prace instalacyjno-elektryczne - roboty ciesielskie - roboty dekarskieprace ociepleniowe - prace wykończeniowe - pozostałe robot towarzyszące Projekt rea</t>
  </si>
  <si>
    <t>GMINA MIASTO OLEŚNICA</t>
  </si>
  <si>
    <t>Idę do przedszkola - przebudowa i rozbudowa ze zmianą sposobu użytkowania budynku szkolnego na gminne przedszkole w Starej Kamienicy</t>
  </si>
  <si>
    <t>Cel projektu:poprawa dostępności i jakości infrastruktury przedszkolnej w Gminie Stara Kamienica poprzez przebudowę,rozbudowę i adaptację jednego z budynków gimnazjum na przedszkole we wsi Stara Kamienica.Zadania:1-Przebudowa,rozbudowa i dostosowanie budynku szkoły do prowadzenia w nim edukacji przedszkolnej;2-Informacja i promocja.Wskaźniki produktu:Liczba wspartych obiektów infrastruktury przedszkolnej–1 szt.;Potencjał objętej wsparciem infrastruktury w zakresie opieki nad dziećmi ...–72 miejsca;Liczba obiektów dostosowanych do potrzeb osób z niepełnosprawnościami-1 szt; Liczba użytkowników infrastruktury przedszkolnej wspartej w programie–72 osoby.Wskaźnik rezultatu-Wzrost zatrudnienia we wspieranych podmiotach...-4 EPC:2 kobiety i 2 mężczyzn.Grupy docelowe:dzieci (3-6 lat),ich rodzice,opiekunowie prawni,matki powracające na rynek pracy,mieszkańcy Gminy,kadra dydaktyczna przedszkola oraz szkół podstawowych w AJ,do których trafią wychowankowie przedszkola.Zły stan techniczny budynku przeznaczonego na przedszkole uniemożliwia zlokalizowanie w nim placówki wychowania przedszkolnego.Zakres prac:naprawa dachu z więźbą dachową,kominów,schodów,wymiana i wzmocnienie stropów,dobudowa 2 dobudówek,izolacja fundamentów i podłóg w piwnicy,docieplenie części budynków,wymiana instalacji wewn. i zewn.,wymiana stolarki okiennej i drzwiowej,podjazd dla niepełnosprawnych,winda osobowa,rampa towarowa,przebudowa pomieszczeń z toaletami dla niepełnosprawnych,wyposażenie kuchni,pomieszczeń dla dzieci i pomieszczeń administr. (meble i sprzęt),plac zabaw,zagospodarowanie 2 tarasów rekreacyjnych na dobudowanych częściach budynków.Gmina Stara Kamienica posiada doświadczenie w realizacji projektów UE,wykwalifikowaną kadrę nauczycieli przedszkolnych oraz zapewni finansowanie inwestycji.Projekt zwiększy ilość miejsc przedszkolnych w Gminie,umożliwi edukację przedszkolną dzieciom niepełnosprawnym,poprawi warunki edukacji i pracy oraz efekty kształcenia w Gminnym Przedszkolu w Starej Kamienicy.</t>
  </si>
  <si>
    <t>GMINA MYSŁAKOWICE</t>
  </si>
  <si>
    <t>Przedmiotem projektu jest przebudowa z rozbudową Przedszkola Publicznego w Mysłakowicach, zlokalizow. przy ul. Daszyńskiego 20, 58-533 Mysłakowice. Zakres rzeczowy/zadania wchodzące w skład przedsięwzięcia obejmuje: 1.Opracowanie dok. techn. – aktualizacja kosztorysów inwestorskich 2.Opracowanie Studium wykonalności 3.Realizację robót budowlano-instalacyjnych (szczegółowy zakres planowanych prac przedstawiony został w sekcji Studium wykonalności) 4.Świadczenie usług nadzoru inwestorskiego 5.Doposażenie sal przedszkolnych 6.Doposażenie placu zabaw 7.Promocję projektu. Podstawową grupą docelową są dzieci uczęszczające do przedszkola objętego projektem. Produkty projektu: 1. Liczba miejsc w objętej wsparciem infrastrukturze w zakresie opieki nad dziećmi lub infrastrukturze edukacyjnej:135os. 2. Liczba wspartych obiektów infrastruktury przedszkolnej:1szt. 3. Liczba użytkowników infrastruktury przedszkolnej wspartej w programie:135os. 4. Liczba obiektów dostosowanych do potrzeb osób z niepełnospr.:1szt. 5. Liczba osób objętych szkoleniami/doradztwem w zakresie kompetencji cyfrowych O/K/M:0os. 6. Liczba projektów, w których sfinansowano koszty racjonalnych usprawnień dla osób z niepełnospr.:1szt. Podstawowym problemem w odniesieniu do przedmiotowego projektu są ograniczone możliwości zwiększenia dostępności do edukacji przedszkolnej przy wykorzystaniu nowoczesnej infrastruktury edukacyjnej na terenie Gminy Mysłakowice. Całkowite nakłady inwest. proj. wynoszą 3 969 140,27 zł, w tym koszty kwalifikowane 3 817 887,97 zł. Do korzyści/efektów zewnętrznych wynikających z realizacji projektu zaliczyć można: •poprawa bezpieczeństwa dzieci uczęszczających do przedszkola (wart. docel. 215) •umożliwienie podjęcia pracy rodzicom, którzy do tej pory sprawowali opiekę domowa nad dziećmi •poprawa stanu techn. infrastruktury przedszkola objętego projektem przełoży się na polepszenie jakości życia mieszkańców Gm.Mysłakowice. Dod. inf. w zał. nr 10 do wniosku.</t>
  </si>
  <si>
    <t>KARKONOSKIE STOWARZYSZENIE EDUKACYJNE U ERAZMA I PANKRACEGO</t>
  </si>
  <si>
    <t>Przebudowa i zmiana sposobu użytkowania pomieszczeń Publicznego Katolickiego Gimnazjum u św. Pankracego w Jeleniej Górze z przeznaczeniem na szkołę, adaptacja tychże pomieszczeń oraz ich wyposażenie - II etap.</t>
  </si>
  <si>
    <t>Projekt dotyczy modernizacji części zabudowań byłego Kolegium Jezuickiego, które mają być zaadaptowane na pomieszczenia edukacyjne, oraz wyposażenia dwóch sal naukowych w pomoce dydaktyczne, dedykowane naukom matematyczno-przyrodniczym, oraz niezbędny sprzęt komputerowy w sali do matematyki i fizyki. Przebudowa będzie składać się z: robót przygotowawczo-rozbiórkowych, robót murarsko-betoniarskich, wymiany elementów drewnianych, izolacji, ścianek działowych i obudów z prefabrykatów gipsowych, wykonania tynków wewnętrznych i okładzin ścian, podłoża i posadzek, stolarki wewnętrznej, wentylacji grawitacyjnej, malowania, położenia linii zasilających, montażu gniazd, oświetlenia, systemu oddymiania i instalacji odgromowej. Dwie sale, położone na parterze lewego skrzydła obiektu, podzielone są według przedmiotu prowadzonych działań edukacyjnych. Pierwsza z nich, o przeznaczeniu przyrodniczym (fizyka), zajmuje powierzchnię 44,61 m2, na której mogą być organizowane zajęcia dla 30 uczniów. Druga sala, w której mają być prowadzone zajęcia matematyczne, zajmuje powierzchnię 52,72 m2. Jej wielkość oraz układ umożliwiają dydaktykę 30 uczniom. Każda z sal dysponuje wydzielonym miejscem na wszelkie materiały, takie jak: narzędzia optyczne, urządzenia miernicze itp. Projekt będzie realizować następujące wskaźniki: Potencjał objętej wsparciem infrastruktury w zakresie opieki nad dziećmi lub infrastruktury edukacyjnej w ilości 130 uczniów; Liczba obiektów dostosowanych do potrzeb osób z niepełnosprawnościami-1; Liczba wspartych obiektów infrastruktury edukacji ogólnej-1; Liczba użytkowników infrastruktury edukacyjnej wspartej w programie-130; Wzrost zatrudnienia we wspieranych podmiotach (innych niż przedsiębiorstwa)-ogółem (2); Wzrost zatrudnienia we wspieranych podmiotach (innych niż przedsiębiorstwa)- kobiety-1; Wzrost zatrudnienia we wspieranych podmiotach (innych niż przedsiębiorstwa)- mężczyźni (1); Liczba sal wyposażonych w pomoce naukowo-dydaktyczne oraz TIK-2 szt.</t>
  </si>
  <si>
    <t>Dobry zawód twoją szansą - poprawa warunków nauczania w szkołach zawodowych powiatów lwóweckiego i bolesławieckiego</t>
  </si>
  <si>
    <t>Projekt obejmie podniesienie efektywności nauczania przedmiotów zawodowych, przyrodniczych i cyfrowych, poprawę warunków kształcenia i wzrost szans edukacyjnych uczniów z:• Technikum z ZSOiZ Lwówek Śl.• Zasadniczej Szkoły Zawodowej i Technikum z ZSOiZ Gryfów Śl. Zasadniczej Szkoły Zawodowej i Technikum z ZSET Rakowice Wlk.• Zasadniczej Szkoły Zawodowej z ZPEW Lwówek Śl.• Zasadniczej Szkoły Zawodowej i Technikum z ZSE Bolesławiec Projekt obejmuje wyposażenie 8 pracowni: poligraficznej, maszyn i urządzeń elektr., elektrotechniki i elektroniki samochodowej oraz mechatroniki, żywienia i usług gastro., leśnej, sieci komp. oraz diagnostyki i naprawy UTK, biologicznej, komp. Odbiorcami proj. jest społeczność szkół zawodowych i techników 4 ponadgimnazjalnych zespołów szkół Pow. Lwóweckiego i 1 Pow. Bolesławieckiego -obecni i przyszli uczniowie oraz nauczyciele pracujący w nich. Pracownie będą udostępniane liceom ogólno kszt., które wchodzą w skład zespołów szkół, dlatego odbiorcami będzie również ich społeczność. Z pracowni będą korzystać uczniowie niepełnosprawni.Projekt składa się z 6 zad. Zad.1 prace przygotowawcze. 2: wyposażenie pracowni w ZSE Bolesławiec. 3: prace remontowe w ZSE w Bolesławcu, zakup i montaż schodołazów. 4: wyposażenie pracowni w zasadniczych szkołach zawodowych i technikach z Pow. Lwóweckiego. 5: prace i materiały budowlane w pracowniach szkół Pow. Lwóweckiego. 6: działania promocyjne. Udział wydatków w ramach budżetu projektu: wyposażenie(zad.2 i 4) 73,83%, roboty i materiały budowlane(zad.3 i 5) 25,30%, promocja (zad.6) 0,49%, prace przygotowawcze (zad.1) 0,39%.</t>
  </si>
  <si>
    <t>Budowa budynku Medycznego Centrum Kształcenia Zawodowego w Kłodzku-etap I</t>
  </si>
  <si>
    <t>Przedmiotem projektu jest budowa i wyposażenie obiektu pełniącego funkcję Medycznego Centrum Kształcenia Zawodowego w Kłodzku. Inwestycja realizowana będzie w województwie dolnośląskim, w powiecie kłodzkim, na terenie miasta Kłodzko, przy ulicy Wzniesienie, na działce nr 3/4, AM-9, obręb Jurandów. Celem projektu jest stworzenie obiektu, w którym funkcjonować będą między innymi laboratoria, pracownie służące praktycznej nauce zawodu. Dzięki budowie nowego obiektu, wyposażonego w infrastrukturę i sprzęt zgodny z obecnymi wymogami i standardami, zagwarantowane zostanie dostosowanie oferty edukacyjnej do potrzeb rynku pracy. Bezpośrednim odbiorcą projektu będzie przede wszystkim młodzież kształcąca się w nowowybudowanym obiekcie Medycznego Centrum Kształcenia Zawodowego (MCKZ), w którym to obiekcie mieścić się będą pomieszczenia szkoły - Prywatnego Medycznego Studium Zawodowego w Kłodzku (PMSZ), dla którego organem prowadzącym jest Wnioskodawca, tj.Fundacja „Health &amp; Education” CENTRUM KSZTAŁCENIA ZAWODOWEGO. Odbiorcami projektu będą w szczególności: • Młodzież uczęszczająca do MCKZ • Rodzice i opiekunowie młodzieży uczęszczającej do MCKZ, • Osoby mogące podjąć pracę zawodową w MCKZ. Projekt obejmuje dwa zadania: Zadanie 1: Budowa i wyposażenie budynku Medycznego Centrum Kształcenia Zawodowego w Kłodzku (wykonanie robót budowlanych branży w branży budowlanej, sanitarnej i elektrycznej zgodnie z dokumentacją projektową oraz pozwoleniem na budowę, wyposażenie obiektu, usługę Inżyniera Kontaktu) Zadanie 2: Działania promocyjne. W wyniku realizacji inwestycji powstanie obiekt wolnostojący o powierzchni kondygnacji netto wynoszącej 865,28 m2 (etap I) Inwestorem, Beneficjentem i Wnioskodawcą i Operatorem projektu jest Fundacja „Health &amp; Education” CENTRUM KSZTAŁCENIA ZAWODOWEGO, która jest także podmiotem odpowiedzialnym za prawidłowy przebieg, realizację i powodzenie projektu.</t>
  </si>
  <si>
    <t>ROBERT BURSZEWSKI</t>
  </si>
  <si>
    <t>Wyposażenie pracowni do nauki przedmiotów matematyczno-przyrodniczych i informatycznych w Europejskim Liceum Służb Mundurowych we Wrocławiu</t>
  </si>
  <si>
    <t>Przedmiotem projektu jest zakup wyposażenia do 5 pracowni przedmiotowych (matematyka, fizyka, biologia, chemia, informatyka) funkcjonujących w Europejskim Liceum Służb Mundurowych we Wrocławiu. Dla inwestycji przeprowadzono analizę wariantów, na podstawie której stwierdzono, że jedynie realizacja przedsięwzięcia w zakładanym zakresie spowoduje powstanie szeregu korzyści, wśród których można wyróżnić poprawę warunków nauczania w szkole ogólnokształcącej zlokalizowanej na terenie Wrocławia. W wyniku realizacji projektu 468 uczniów (336 uczniów Europejskiego Liceum Służb Mundurowych i 132 uczniów z innych szkół, którzy będą korzystali nieodpłatnie z wyposażonych pracowni podczas dodatkowych zajęć, warsztatów, konkursów) będzie miało możliwość pogłębienia swojej wiedzy z zakresu nauk przyrodniczych, matematyki i informatyki, co może w przyszłości doprowadzić do zwiększenia zainteresowania uczniów kontynuowaniem nauki na uczelniach technicznych czy medycznych, a to z kolei przełoży się na zwiększenie ich szans na rynku pracy. Przedmiotowy projekt uwzględnia wymagania uczniów o szczególnych potrzebach edukacyjnych (niepełnosprawnych oraz szczególnie uzdolnionych). W celu dostosowania projektu dla osób uzdolnionych zaplanowano wyposażenie pracowni przedmiotowych zgodnie z wymogami dla poziomu rozszerzonego. Z kolei w stosunku do osób niepełnosprawnych zaplanowano, że każda pracownia objęta projektem zostanie wyposażona w zestaw komputerowy dla ucznia niepełnosprawnego. Zestaw będzie składał się z urządzenia dedykowanego dla osób niedowidzących - słabowidzących oraz z dysfunkcjami ruchu. Ponadto zostanie zakupione (ze środków własnych) urządzenie typu np. schodołaz pozwalające na poruszanie się po szkole osobom z niepełnosprawnością ruchową. Decyzja o realizacji przedsięwzięcia została poprzedzona szeroką analizą potrzeb placówki oraz diagnozą stanu obecnego, a więc jego wykonanie jest jak najbardziej uzasadnione i odpowiada na potrzeby placówki.</t>
  </si>
  <si>
    <t>Wyposażenie pracowni w Liceum Ogólnokształcącym nr V we Wrocławiu</t>
  </si>
  <si>
    <t>Przedmiotem Projektu jest wyposażenie w nowoczesny sprzęt i materiały dydaktyczne pracowni: matematycznych, fizycznych, biologicznych, chemicznych i geograficznych (zwanych dalej matematyczno-przyrodniczymi) oraz informatycznych w Liceum Ogólnokształcącym nr V we Wrocławiu. Zakres projektu ponadto obejmuje zatrudnienie Kierownika Projektu oraz działania promocyjne. Projekt jest elementem większego przedsięwzięcia polegającego na przeniesieniu szkoły z obecnej lokalizacji (ul. Grochowa 13 we Wrocławiu) do planowanej nowo budowanej placówki przy ul. J. Kuronia 14 we Wrocławiu. Planowany termin rozpoczęcia pracy placówki w docelowej lokalizacji to lipiec 2017. Konieczność realizacji Projektu wynika ze zdiagnozowanych braków w wyposażeniu dydaktycznym niezbędnym do realizacji poszerzonej oferty szkoły w zakresie nauk matematyczno-przyrodniczych i cyfrowych, jak i sytuacji społeczno-gospodarczej występującej w regionie. Projekt będzie realizowany w 2017 roku, a jego wartość wyniesie 2 634 635,64 PLN. Wszystkie wydatki są wydatkami kwalifikowanymi i poniesienie ich jest niezbędne do osiągnięcia celów Projektu. Wnioskodawca posiada kompleksowy plan wykorzystania zakupionego w ramach projektu wyposażenia. Sprzęt ten dostosowany jest do potrzeb uczniów o specjalnych potrzebach edukacyjnych. Założenia Projektu uwzględniają udostępnianie sfinansowanego w ramach Projektu wyposażenia pracowni innym publicznym placówkom oświatowym, które takim wyposażeniem nie dysponują. System zarządzania Projektem na etapie wdrażania, będzie gwarantować jego sprawną realizację zgodnie z przyjętym harmonogramem oraz bezproblemowe rozliczenia z instytucją współfinansującą. Inwestorem i Beneficjentem jest Gmina Wrocław. Inwestycja zrealizowana zostanie przez JRP - ZSO nr 5 we Wrocławiu . Wnioskodawca posiada zdolność organizacyjną i finansową do utrzymania projektu. W okresie trwałości Projektu Gmina Wrocław zapewni niezbędne środki do utrzymania infrastruktury. Operator wyposażenia ZSO nr 5 Wroc.</t>
  </si>
  <si>
    <t>Wyposażenie w nowoczesny sprzęt i materiały dydaktyczne pracowni fizycznej i biologicznej w LO nr III</t>
  </si>
  <si>
    <t>Projekt polega na zakupie wyposażenia, nowoczesnego sprzętu i oprogramowania do pracowni fizycznej i biologicznej w Liceum Ogólnokształcącym nr III we Wrocławiu. W wyniku projektu poprawione zostaną warunki kształcenia dla 500 uczennic i uczniów z Wrocławia i okolic (użytkowników infrastruktury edukacyjnej). Projekt obejmuje kompleksowe wyposażenie pracowni oraz zarządzanie i promocję. Projekt będzie realizowany przez LO nr III (jednostkę budżetową Gminy Wrocław. Budżet projektu wynosi 600 000 zł, a wkład własny będzie obejmował 15% wydatków. Wyposażenie pracowni fizycznej obejmuje zestaw mebli do pracowni, tablicą interaktywną z projektorem i laptopem oraz głośnikami i mikrofonem oraz oprogramowaniem, oprogramowanie dydaktyczne, laptopy dla uczniów wraz z oprogramowaniem systemowym i biurowym, oprogramowanie na stanowisko dla osoby niepełnosprawnej, oprogramowanie do zarządzania pracownią, sieciowe urządzenie wielofunkcyjne, a także zestaw sprzętu i pomocy dydaktycznych fizycznych. Wyposażenie pracowni biologicznej obejmuje: zestaw mebli, tablicę interaktywną z projektorem i laptopem oraz oprogramowaniem, programy dydaktyczne i Zestaw sprzętu i pomocy dydaktycznych biologicznych. Decyzja o zakupie wyposażenia wynika z analizy potrzeb – szkoła nie dysponuje profesjonalnymi pracowniami fizyczną i biologiczną. Łącznie, w wyniku projektu, zostanie stworzonych 30 stanowisk w pracowni fizycznej i 30 stanowisk w pracowni biologicznej oraz zakupionych zostanie 30 stanowisk komputerowych dla uczniów, w tym 1 rozszerzone o możliwości korzystania przez niepełnosprawnych i 2 tablice multimedialne wraz z laptopami.Sprzęt zostanie rozmieszczony w Liceum Ogólnokształcącym nr III we Wrocławiu i będzie wykorzystywany przez uczniów podczas zajęć dydaktycznych (objętych podstawą programową oraz zajęć dodatkowych). Ze sprzętu będą korzystały również inne placówki oświatowe.</t>
  </si>
  <si>
    <t>Poprawa jakości kształcenia w LO nr XV we Wrocławiu poprzez zakup wyposażenia pracowni fizycznej i 4 pracowni cyfrowych</t>
  </si>
  <si>
    <t>Przedmiotem projektu jest zakup wyposażenia, nowoczesnego sprzętu i oprogramowania do pracowni fizycznej i 4 pracowni cyfrowych w Liceum Ogólnokształcącym nr XV we Wrocławiu. Wnioskodawcą projektu jest Gmina Wrocław, a jednostką realizująca część zadań będzie XV LO we Wrocławiu. Projekt obejmuje kompleksowe wyposażenie pracowni, zarządzanie i promocję. Budżet projektu wynosi 669 000 zł, a wkład własny będzie obejmował 15% wydatków. Łącznie, w wyniku projektu, zostanie stworzonych 16 stanowisk w pracowni fizycznej oraz zakupionych zostanie 128 stanowisk komputerowych (laptopy i tablety) dla uczniów, w tym 2 rozszerzone o możliwości korzystania przez osoby niepełnosprawne i 4 tablice multimedialne wraz z laptopami. Sprzęt zostanie rozmieszczony w Liceum Ogólnokształcącym nr XV we Wrocławiu. Projekt będzie realizowany w formie zakupu sprzętu i wyposażenia przez firmę wybraną w wyniku postępowania konkurencyjnego. Wnioskodawca oraz jednostka realizująca posiadają zaplecze organizacyjno-techniczne do realizacji swoich zadań. Ten sposób realizacji projektu jest najbardziej efektywny z punktu widzenia wnioskodawcy. W wyniku projektu poprawione zostaną warunki kształcenia dla 430 potencjalnych odbiorców projektu, tj. uczennic i uczniów z Wrocławia i okolic (użytkowników infrastruktury edukacyjnej).</t>
  </si>
  <si>
    <t>Poprawa warunków nauczania w jeleniogórskich szkołach ponadgimnazjalnych prowadzących kształcenie ogólne poprzez inwestycję w nowoczesne wyposażenie pracowni komputerowych.</t>
  </si>
  <si>
    <t>Poprawa jakości nauczania zawodowego w Zespole Szkół Rzemiosł Artystycznych im. Stanisława Wyspiańskiego w Jeleniej Górze</t>
  </si>
  <si>
    <t>POWIAT BOLESŁAWIECKI / POWIATOWY URZĄD PRACY W BOLESŁAWCU</t>
  </si>
  <si>
    <t>Poprawa dostępu do zatrudnienia osób znajdujących się w szczególnej sytuacji na rynku pracy w powiecie bolesławieckim (III)</t>
  </si>
  <si>
    <t>Celem projektu jest zwiększenie możliwości zatrudnienia osób powyżej 30 roku życia zarejestrowanych w Powiatowym Urzędzie Pracy w Bolesławcu jako osoby bezrobotne (należące do I lub II profilu pomocy), które znajdują się w szczególnej sytuacji na rynku pracy, tj: osoby w wieku powyżej 50 lat, kobiety, osoby z niepełnosprawnościami, osoby długotrwale bezrobotne oraz osoby o niskich kwalifikacjach.Wsparcie udzielone uczestnikom projektu przyczyni się do poprawy ich sytuacji na rynku pracy poprzez:sprecyzowanie celów zawodowych dzięki objęciu uczestników projektu poradnictwem zawodowym lub pośrednictwem pracy,podwyższenie lub nabycie nowych kwalifikacji zawodowych dzięki udziałowi w szkoleniach indywidualnych oraz przygotowaniu zawodowym dorosłych,zdobycie doświadczenia zawodowego dzięki udziałowi w stażach, pracach interwencyjnych oraz przyznaniu jednorazowych środków na podjęcie działalności gospodarczej.</t>
  </si>
  <si>
    <t>POWIAT DZIERŻONIOWSKI / POWIATOWY URZĄD PRACY W DZIERŻONIOWIE</t>
  </si>
  <si>
    <t>Aktywizacja osób bezrobotnych w wieku od 30 roku życia, będących w szczególnej sytuacji na rynku pracy w powiecie dzierżoniowskim (III)</t>
  </si>
  <si>
    <t>Projekt będzie realizowany w okresie od 01.01.2017 r. do 31.03.2018 r. Celem projektu jest poprawa szans na zatrudnienie osób, które znajdują się w szczególnej sytuacji na rynku pracy (50+, kobiety, osoby niepełnosprawne, długotrwale bezrobotne, osoby o niskich kwalifikacjach). Uczestnicy projektu, łącznie 155 osób (74K,81M) będą mogli spełniać kilka warunków jednocześnie np. osoba niepełnosprawna i długotrwale bezrobotna itp.W ramach projektu wsparciem objęte zostaną osoby od 30 roku życia pozostające bez zatrudnienia zarejestrowane jako bezrobotne znajdujące się w szczególnej sytuacji na rynku pracy, należące do I lub II profilu pomocy zgodnie z ustawą o promocji zatrudnienia i instytucjach rynku pracy.Od początku roku 2017 Wnioskodawca prowadzi szeroko rozumianą promocję projektu, poprzez plakatowanie, spotkania informacyjne oraz informacje na stronie interenetowej urzędu.Główne zadania przewidziane do realizacji w projekcie: pośrednictwo pracy lub poradnictwo zawodowe dla wszystkich uczestników projektu (155 osób,74K,81M), staże (29 osób,19K,10M), szkolenia (20 osób,6K,14M), prace interwencyjne (65 osób,32K,33M), środki na rozpoczęcie działalności gospodarczej (41 osób,17K,24M).Realizacja projektu przyczyni się do poprawy szans na zatrudnienie osób będących w szczególnej sytuacji na rynku pracy. Głównym rezultatem projektu będzie podjęcie zatrudnienia w rozumieniu metodologii określonej w "Wytycznych w zakresie realizacji przedsięwzięć z udziałem środków EFS w obszarze rynku pracy" oraz zgodnie z założonymi wskaźnikami efektywności zatrudnieniowej.</t>
  </si>
  <si>
    <t>POWIAT GŁOGOWSKI/POWIATOWY URZĄD PRACY W GŁOGOWIE</t>
  </si>
  <si>
    <t>Powiat Głogowski 2020 - kierunek praca (III)</t>
  </si>
  <si>
    <t>Celem projektu jest zwiększenie możliwości zatrudnienia osób od 30 roku życia pozostających bez pracy w powiecie głogowskim. Głównym rezultatem będzie podjęcie zatrudnienia przez osoby zarejestrowane w PUP Głogów w rozumieniu metodologii określonej w Wytycznych w zakresie realizacji przedsięwzięć z udziałem środków EFS w obszarze rynku pracy na lata 2014-2020. W ramach projektu wsparciem zostaną objęte wyłącznie osoby od 30 roku życia pozostające bez zatrudnienia zarejestrowane w tutejszym urzędzie jako osoby bezrobotne znajdujące się w szczególnej sytuacji na rynku pracy, tj. osoby starsze po 50 r.ż., kobiety, osoby z niepełnosprawnościami, osoby długotrwale bezrobotne oraz osoby o niskich kwalifikacjach należące do I lub II profilu pomocy zgodnie z Ustawą o promocji zatrudnienia i instytucjach rynku pracy. W ramach projektu dla każdego z uczestników przedstawienie konkretnej oferty aktywizacji zawodowej poprzedzi identyfikacja oraz analiza potrzeb, umiejętności, predyspozycji i problemów zawodowych danego uczestnika oraz opracowanie lub aktualizacja dla każdego uczestnika projektu Indywidualnego Planu Działania, o którym mowa w Ustawie o promocji zatrudnienia i instytucjach rynku pracy. Na tej podstawie PUP Głogów realizować będzie odpowiednio dobrane usługi i instrumenty rynku pracy, zgodnie z Ustawą o promocji zatrudnienia i instytucjach rynku pracy.</t>
  </si>
  <si>
    <t>Aktywizacja osób 30+ w powiecie górowskim w 2017 roku</t>
  </si>
  <si>
    <t>POWIAT JAWORSKI/POWIATOWY URZĄD PRACY W JAWORZE</t>
  </si>
  <si>
    <t>Celem projektu jest zwiększenie szans na zatrudnienie osób bezrobotnych od 30 roku życia w powiecie jaworskim.Głównym rezultatem projektu będzie podjęcie zatrudnienia przez uczestników projektu. W ramach projektu wsparciem objęte zostaną osoby od 30 roku życia, pozostające bez zatrudnienia, zarejestrowane jako bezrobotne, znajdujące się w szczególnej sytuacji na rynku pracy, tj. osoby starsze po 50 roku życia, kobiety, osoby z niepełnosprawnością, osoby długotrwale bezrobotne oraz osoby o niskich kwalifikacjach, należące do I lub II grupy oddalenia od rynku pracy (tzw. wymagające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tj, pośrednictwo lub poradnictwo zawodowe, staże, szkolenia, prace interwencyjne oraz udzielane będą jednorazowe dotacje na rozpoczęcie własnej działalności gospodarczej.Uczestnictwo w projekcie z pewnością zmieni postawę osób bezrobotnych na bardziej aktywną, ale przede wszystkim zwiększy się ich szansa na uzyskanie stałego zatrudnienia.</t>
  </si>
  <si>
    <t>Aktywizacja osób bezrobotnych od 30 roku życia z powiatu jeleniogórskiego i Jeleniej Góry_2017</t>
  </si>
  <si>
    <t>Problemem jest wysoki i utrzymujący się poziom bezrobocia w grupie 30+ (I i II profil ), ze szczególnym uwzględnieniem osób z kategorii: 50+, kobiet, osób z niepełnosprawnościami, osób długotrwale bezrobotnych oraz osób o niskich kwalifikacjach. Celem projektu jest zwiększenie możliwości zatrudnienia osób od 30 roku życia pozostających bez pracy w powiecie jeleniogórskim i mieście Jelenia Góra. W ramach projektu wsparciem objęte zostaną osoby od 30 roku życia zakwalifikowane do profilu pomocy I (tzw. bezrobotni aktywni) lub profilu pomocy II (tzw. wymagający wsparcia). Dla każdego z uczestników proj. udzielenie wsparcia w postaci przedstawienia konkretnej oferty aktywizacji zawodowej, poprzedzone będzie identyfikacją potrzeb uczestnika projektu (w tym m.in. poprzez diagnozowanie potrzeb szkoleniowych, możliwości doskonalenia zawodowego) oraz opracowaniem lub aktualizacją dla każdego uczestnika projektu Indywidualnego Planu Działania, o którym mowa w Ustawie o promocji zatrudnienia i instytucjach rynku pracy. Zadania przewidziane do realizacji w projekcie: pośrednictwo pracy, poradnictwo zawodowe, staże, środki na podjęcie działalności gospodarczej, prace interwencyjne. Efektem realizacji projektu będzie zmniejszenie poziomu bezrobocia w skali adekwatnej do oddziaływania projektu, dzięki podjęciu zatrudnienia/samozatrudnienia przez część uczestników projektu a także uzyskanie przez jego uczestników umiejętności praktycznych do wykonywania pracy poprzez udział w stażach.</t>
  </si>
  <si>
    <t>POWIAT KAMIENNOGÓRSKI - POWIATOWY URZĄD PRACY W KAMIENNEJ GÓRZE</t>
  </si>
  <si>
    <t>Poprawa szans na zatrudnienie osób bezrobotnych, które znajdują się w szczególnej sytuacji na rynku pracy w powiecie kamiennogórskim III</t>
  </si>
  <si>
    <t>Celem projektu jest zwiększenie możliwości zatrudnienia osób od 30 roku życia pozostających bez pracy w powiecie kamiennogórskim.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Udzielenie wsparcia będzie poprzedzone identyfikacją potrzeb uczestnika projektu oraz opracowaniem lub aktualizacją dla każdego uczestnika projektu Indywidualnego Planu Działania. W ramach projektu wszystkie osoby skierowane do odbycia stażu zostaną objęte pośrednictwem pracy, a osoby, które złożą wnioski o przyznanie środków na podjęcie działalności gospodarczej poradnictwem zawodowym w celu ustalenia predyspozycji do prowadzenia wskazanego rodzaju działalności uwzględniających m.in. kwalifikacje, doświadczenie, motywacje do podjęcia działalności gospodarczej. Poradnictwem zawodowym będą objęte również osoby skierowane na szkolenie indywidualne.</t>
  </si>
  <si>
    <t>Aktywizacja zawodowa osób bezrobotnych powyżej 30 roku życia znajdujących się w szczególnej sytuacji na rynku pracy w powiecie kłodzkim (III)</t>
  </si>
  <si>
    <t>Celem projektu jest zwiększenie możliwości zatrudnienia osób od 30 roku życia pozostających bez pracy w powiecie kłodzkim.W ramach projektu wsparciem objęte zostaną osoby od 30 roku życia zakwalifikowane do profilu pomocy I (tzw. bezrobotni aktywni) lub profilu pomocy II (tzw. wymagający wsparcia) zgodnie z ustawą o promocji zatrudnienia i instytucjach rynku pracy, pozostające bez zatrudnienia, zarejestrowane jako bezrobotne, znajdujące się w szczególnej sytuacji na rynku pracy, tj. osoby starsze po 50 roku życia, kobiety, osoby niepełnosprawne, osoby długotrwale bezrobotne oraz niskich kwalifikacjach. W ramach projektu dla każdego z uczestników przedstawienie konkretnej oferty aktywizacji zawodowej poprzedzi analiza umiejętności, predyspozycji i problemów zawodowych danego uczestnika i będą one adekwatne do jego potrzeb i możliwości. Na tej podstawie PUP realizować będzie odpowiednio dobrane usługi i instrumenty rynku pracy, o których mowa w ustawie o promocji zatrudnienia i instytucjach rynku pracy. Uczestnicy projektu będą objęci poradnictwem zawodowym/pośrednictwem pracy i będą mogli skorzystać z następujących instrumentów rynku pracy: staży lub jednorazowych środków na podjecie działalności gospodarczej. Głównym rezultatem projektu będzie podejmowanie zatrudnienia przez uczestników projektu zarejestrowanych w Powiatowym Urzędzie Pracy w Kłodzku co w konsekwencji zaskutkuje zmniejszeniem bezrobocia w naszym powiecie.</t>
  </si>
  <si>
    <t>Aktywizacja osób bezrobotnych od 30 roku życia w powiecie legnickim (2017)</t>
  </si>
  <si>
    <t>Celem projektu jest zwiększenie możliowości zatrudnienia osób od 30 roku życia pozostających bez pracy w powiecie legnickim. Głównym rezultatem projektu będzie podjęcie zatrudnienia przez co najmniej określony w kryteriach dostępu odsetek uczestników projektu. W ramach projektu wsparciem objęte zostaną wyłącznie osoby od 30 roku życia pozostające bez zatrudnienia zarejestrowane jako bezrobotne z I lub II profilem pomocy zgodnie z ustawą o promocji zatrudnienia i instytucjach rynku pracy znajdujące się w szczególnej sytuacji na rynku pracy, spełniające jednocześnie kryterium dostępu. Dla każdego z uczestników przedstawienie konkretnej oferty aktywizacji zawodowej poprzedzi analiza umiejętności, predyspozycji i problemów zawodowych danego uczestnika. Pośrednictwo pracy/poradnictwo zawodowe, ustalenie profilu pomocy oraz przygotowanie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 tj. szkolenie, środki na podjęcie działalnosci gospodarczej, prace interwencyjne, staż.</t>
  </si>
  <si>
    <t>POWIAT LUBAŃSKI-POWIATOWY URZĄD PRACY W LUBANIU</t>
  </si>
  <si>
    <t>Aktywizacja osób bezrobotnych od 30 roku życia, które znajdują się w szczególnej sytuacji na rynku pracy w powiecie lubańskim (III)</t>
  </si>
  <si>
    <t>Celem projektu jest zwiększenie możliwości zatrudnienia osób od 30 roku życia pozostających bez pracy w powiecie lubańskim. Głównym rezultatem projektu będzie podjęcie zatrudnienia na poziomie co najmniej:• 39% dla kobiet,• 33% dla osób w wieku 50 lat i więcej, • 30% dla osób długotrwale bezrobotnych,• 38% dla osób o niskich kwalifikacjach, • 33% dla osób z niepełnosprawnościami.W ramach projektu wsparciem objęte zostaną wyłącznie osoby od 30 roku życia pozostające bez zatrudnienia zarejestrowane w PUP w Lubaniu jako bezrobotne znajdujące się w szczególnej sytuacji na rynku pracy tj. osoby starsze po 50 roku życia, kobiety, osoby z niepełnosprawnościami, osoby długotrwale bezrobotne oraz osoby o niskich kwalifikacjach należące do I lub II profilu pomocy zgodnie z ustawą o promocji zatrudnienia i instytucjach rynku pracy.W ramach projektu, dla każdego z uczestników przedstawienie konkretnej oferty aktywizacji zawodowej poprzedzi analiza umiejętności, predyspozycji i problemów zawodowych danego uczestnika. Na tej podstawie każdy uczestnik projektu zostanie objęty jedną z form wsparcia bezpośredniego oferowaną w ramach projektu:staży lub przyznania jednorazowo środków na podjęcie działalności gospodarczej.</t>
  </si>
  <si>
    <t>Celem projektu jest zwiększenie możliwości zatrudnienia osób od 30 roku życia pozostających bez pracy w powiecie lubińskim. W ramach projektu wsparciem objęte zostaną osoby od 30 roku życia zakwalifikowane do profilu pomocy I (tzw. bezrobotni aktywni) lub w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tj. staże, szkolenia i jednorazowe środki na podjęcie działalności gospodarczej.</t>
  </si>
  <si>
    <t>POWIAT LWÓWECKI/POWIATOWY URZĄD PRACY W LWÓWKU ŚLĄSKIM</t>
  </si>
  <si>
    <t>Aktywizacja osób powyżej 30 roku życia pozostających bez pracy w powiecie lwóweckim (I).</t>
  </si>
  <si>
    <t>Celem projektu jest zwiększenie możliwości zatrudnienia osób powyżej 30 roku życia pozostających bez zatrudnienia w powiecie lwóweckim. Zarejestrowanych w Powiatowym Urzędzie Pracy w Lwówku Śląskim, jako osoby bezrobotne będące w szczególnej sytuacji na rynku pracy, tj. osoby starsze po 50 roku życia, kobiety, osoby z niepełnosprawnościami, osoby długotrwale bezrobotne oraz osoby o niskich kwalifikcjach, należące do I lub II profilu pomocy zgodnie z ustawą o promocji zatrudnienia i instytucjach rynku pracy. Głównym rezultatem projektu będzie podjęcie zatrudnienia przez możliwie największą liczbę osób zarejestrowanych w PUP Lwówek Śląski. W ramach projektu dla każdego z uczestników przedstawienie konkretnej oferty aktywizacji zawodowej poprzedzi analiza umiejętności, predyspozycji i problemów zawodowych danego uczestnika. Na tej podstawie Powiatowy Urząd Pracy w Lwówku Śląskim realizować będzie odpowiednio dobrane usługi i instrumenty rynku pracy, o których mowa w ustawie o promocji zatrudnienia i instytucjach rynku pracy.</t>
  </si>
  <si>
    <t>Celem projektu jest zwiększenie możliwości zatrudnienia osób od 30 roku życia pozostających bez pracy w powiecie milickim. Głównym rezultatem projektu będzie podjęcie pracy (w rozumieniu metodologii określonej w "Wytycznych w zakresie realizacji przedsięwzięć z udziałem środków EFS w obszarze rynku pracy) (...)" przez 39% kobiet, 33% osób w wieku 50 lat i więcej, 30% osób długotrwale bezobotnych, 38% osób o niskich kwalifikacjach oraz 33% osób z niepełnosprawnościami objętych wsparciem w programie. W ramach projektu wsparciem objęte zostaną osoby od 30 roku życia, pozostające bez zatrudnienia, zarejestrowane jako bezrobotne, znajdujące się w szczególnej sytuacji na rynku pracy tj. osoby niepełnosprawne, osoby powyżej 50 roku życia, kobiety, osoby długotrwale bezrobotne oraz niskowykwalifikwane, należące do I (tzw. bezrobotni aktywni) lub II profilu pomocy (tzw. wymagający wsparcia). Pracownicy tut. Urzędu w ramach projektu przedstawią konkretną ofertę aktywizacji zawodowej, która zostanie poprzedzona analizą predyspozycji i umiejętności danego uczestnika projektu. Ponadto każdy uczestnik projektu będzie miał opracowany lub zmodyfikowany Indywidualny Plan Działania. Na tej podstawie PUP w Miliczu będzie realizował odpowiednio dobrane usługi i instrumenty rynku pracy, o których mowa w ustawie o promocji zatrudnienia i instytucjach rynku pracy.</t>
  </si>
  <si>
    <t>POWIAT OLEŚNICKI/ POWIATOWY URZĄD PRACY W OLEŚNICY</t>
  </si>
  <si>
    <t>Celem projektu jest zwiększenie możliwości zatrudnienia osób od 30 roku życia, w powiecie oleśnickim, pozostających bez zatrudnienia, zarejestrowanych jako bezrobotne, będące w szczególnej sytuacji na rynku pracy tj. osób powyżej 50 roku życia, kobiet, osób z niepełnosprawnościami, długotrwale bezrobotnych, o niskich kwalifikacjach. W ramach projektu wsparciem zostaną objete osoby od 30 roku życia, pozostające bez zatrudnienia, zarejestrowane jako osoby bezrobotne należące do I i II profilu pomocy, zgodnie z ustawą o promocji zatrudnienia i instytucjach rynku pracy.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W ramach projektu planuje się skierowanie osób na staże, szkolenia oraz przyznanie jednorazowych środków na podjęcie działalności gospodarczej.</t>
  </si>
  <si>
    <t>Aktywizacja osób powyżej 30 roku życia pozostających bez pracy w powiecie oławskim (III)</t>
  </si>
  <si>
    <t>Celem projektu jest zwiększenie możliwości zatrudnienia osób od 30 roku życia pozostających bez pracy w Powiecie Oławskim. Głównym rezultatem projektu będzie podjęcie zatrudnienia wg zasad określonych w Wytycznych w zakresie realizacji przedsięwzięć z udziałem środków EFS w obszarze rynku pracy. W ramach projektu wsparciem objęte zostaną osoby od 30r.ż zarejestrowane w Powiatowym Urzędzie Pracy w Oławie, zakwalifikowane do profilu pomocy I – bezrobotni aktywni lub II – bezrobotni wymagający wsparcia, znajdujące się w szczególnej sytuacji na rynku pracy tj. 50+, kobiety, osoby z niepełnosprawnościami, osoby długotrwale bezrobotne lub o niskich kwalifikacjach (tj. z wykształceniem max. ISCED3), w tym także osoby z obszarów wiejskich wg kategorii DEGURBA 3. W ramach projektu dla każdego z uczestników przedstawienie konkretnej oferty aktywizacji zawodowej poprzedzi analiza umiejętności, predyspozycji i problemów zawodowych danego uczestnika oraz opracowanie lub aktualizacja IPD. Na tej podstawie PUP realizować będzie odpowiednio dobrane usługi i instrumenty rynku pracy, o których mowa w ustawie o promocji zatrudnienia i instytucjach rynku pracy, tj. pośrednictwo pracy, poradnictwo zawodowe, staże, szkolenia, jednorazowe środki na podjęcie działalności gospodarczej, prace interwencyjne.</t>
  </si>
  <si>
    <t>Aktywizacja osób bezrobotnych znajdujących się w szczególnej sytuacji na rynku pracy w powiecie polkowickim (III)</t>
  </si>
  <si>
    <t>Projekt ma na celu poprawę szans na zatrudnienie osób w wieku od 30 roku życia, które znajdują się w szczególnej sytuacji na rynku pracy (50+, kobiety, osoby niepełnosprawne, długotrwale bezrobotne, osoby o niskich kwalifikacjach) poprzez zastosowanie wybranych instrumentów i usług rynku pracy wynikających z Ustawy z dnia 20 kwietnia 2004 r. o promocji zatrudnienia i instytucjach rynku pracy służących określeniu ścieżki zawodowej oraz indywidualizacji wsparcia skierowanego do uczestników projektu w celu zapewnienia dostępu do zatrudnienia.</t>
  </si>
  <si>
    <t>POWIAT STRZELIŃSKI / POWIATOWY URZĄD PRACY W STRZELINIE</t>
  </si>
  <si>
    <t>Aktywizacja osób od 30 roku życia będących w szczególnej sytuacji na rynku pracy w powiecie strzelińskim w 2017 r.</t>
  </si>
  <si>
    <t>Problemem jest szczególna sytuacja na rynku pracy, przynależność do jednej lub więcej grup docelowych. Celem projektu jest zwiększenie możliwości zatrudnienia osób od 30 roku życia pozostających bez pracy w powiecie strzelińskim będących w szczególnej sytuacji na rynku pracy (50+, kobiety, osoby niepełnosprawne, długotrwale bezrobotne, osoby o niskich kwalifikacjach). Głównym rezultatem projektu będzie podjęcie zatrudnienia przez uczestników projektu zgodnie ze wskaźnikami rezultatu.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 ramach projektu realizowane będą następujące formy wsparcia: poradnictwo zawodowe i / lub pośrednictwo pracy, staż, szkolenia, wypłata jednorazowych środków na podjęcie działalności gospodarczej, prace interwencyjne. Część pracodawców zatrudniających w ramach prac interwencyjnych skorzysta z pomocy de minimis. Pozostałe prace interwencyjne będą realizowane w podmiotach publicznych. Kompleksowe wsparcie (finansowe, merytoryczne, społeczne, doradcze) osób defaworyzowanych na rynku pracy winno skutkować zwiększeniem aktywności zawodowej uczestników projektu, poprawą ich sytuacji na rynku pracy oraz zwiększeniem szans na podjęcie pracy. Dzięki wsparciu EFS powstaną nowe miejsca pracy w powiecie strzelińskim.</t>
  </si>
  <si>
    <t>POWIAT ŚREDZKI/POWIATOWY URZAD PRACY W ŚRODZIE ŚLĄSKIEJ</t>
  </si>
  <si>
    <t>Aktywizacja zawodowa osób bezrobotnych od 30 roku życia w powiecie średzkim w roku 2017.</t>
  </si>
  <si>
    <t>Celem projektu jest poprawa szans na zatrudnienie 74 osób (K-41, M-33) od 30 roku życia, które znajdują się w szczególnej sytuacji na rynku pracy( 50+, kobiety, osoby niepełnosprawne, osoby długotrwale bezrobotne, osoby o niskich kwalifikachach). Głównym celem projektu będzie podjęcie pracy przez conajmniej taką liczbę uczestników projektu aby zostały zrealizowane kryteria dostępu okreśłone w SZOOP RPO WD 2014-2020. Wszystkim uczestnicom projektu tj. osobom od 30 roku życia dla których został ustalony I i II profil pomocy zanim zostanie przedstawiona konkretna oferta aktywizacji zawodowej zostanie przygotowana analiza umiejętności, predyspozycji i problemów zawodowych. Na tej podstawie PUP będzie realizował odpowiednio dobrane usługi i instrumenty rynku pracy, o których mowa w ustawie z dnia 20.04.2004 r. o promocji zatrudnienia i instytuacjach rynku pracy tekst jednolity ( Dz. U. z 2016 r., poz. 645 z późń. zm.). tj. pośrednictwo pracy lub poradnictwo zawodowe, szkolenia, staże, prace interwencyjne i bezzwrotne dotacje. Realizacja projektu przyczyni się do wyeliminowania problemu związanego z brakiem kwalifikacji zawodowych lub doświadcznia zawodowego u uczestników projektu. Dzięki realizacji projektu osoby uczestniczące w nim zdobęda kwalifikacje i doświadczenie zawodowe oraz będa mieli szanse otworzyć własny biznes.</t>
  </si>
  <si>
    <t>Aktywizacja osób w wieku od 30 roku życia pozostających bez zatrudnienia, znajdujących się w szczególnej sytuacji na rynku pracy w powiecie świdnickim III</t>
  </si>
  <si>
    <t>Celem projektu jest zwiększenie możliwości zatrudnienia osób od 30 roku życia pozostających bez pracy w powiecie świdnickim, zarejestrowanych jako bezrobotne będących w szczególnej sytuacji na rynku pracy. Realizacja projektu przyczyni się do rozwiązania problemu jakim jest wysoki poziom bezrobocia wśród osób od 30 roku życia. Głównym rezultatem projektu będzie podjęcie zatrudnienia przez: 39% kobiet, 33% osób w wieku powyżej 50 lat, 30% osób długotrwale bezrobotnych, 38% osób o niskich kwalifikacjach, 33% osób z niepełnosprawnościami. W ramach projektu wsparciem objęte zostaną osoby od 30 roku życia pozostające bez zatrudnienia, zarejestrowane jako bezrobotne znajdujące się w szczególnej sytuacji na rynku pracy, tj. osoby starsze po 50 roku życia, kobiety, osoby z niepełnosprawnościami, osoby długotrwale bezrobotne oraz osoby o niskich kwalifikacjach, należące do I lub II profilu pomocy zgodnie z ustawą o promocji zatrudnienia i instytucjach rynku pracy. W ramach projektu przedstawienie konkretnej oferty aktywizacji zawodowej poprzedzi identyfikacja potrzeb uczestnika projektu oraz opracowany zostanie lub zaktualizowany Indywidualny Plan Działania (IPD) oraz kompleksowe i indywidualne pośrednictwo pracy w zakresie wyboru zawodu zgodnego z kwalifikacjami i kompetencjami wspieranej osoby lub poradnictwo zawodowe w zakresie planowania rozwoju kariery zawodowej, w tym podnoszenia lub uzupełniania kompetencji i kwalifikacji zawodowych. Na tej podstawie PUP realizować będzie odpowiednio dobrane usługi i instrumenty rynku pracy, o których mowa w ustawie o promocji zatrudnienia i instytucjach rynku pracy. Ponadto w ramach projektu realizowane będą następujące zadania: staże, prace interwencyjne oraz przyznawane będą jednorazowe środki na podjęcie działalności gospodarczej.</t>
  </si>
  <si>
    <t>Aktywizacja osób bezrobotnych znajdujących się w szczególnej sytuacji na rynku pracy w powiecie trzebnickim w 2017 roku</t>
  </si>
  <si>
    <t>Projekt „Aktywizacja osób bezrobotnych znajdujących się w szczególnej sytuacji na rynku pracy w powiecie trzebnickim w 2017 roku” adresowany jest do osób od 30 roku życia, zarejestrowanych w Powiatowym Urzędzie Pracy jako bezrobotne, należących do grup zidentyfikowanych jako defaworyzowane na dolnośląskim rynku pracy, tj. do osób starszych (powyżej 50 roku życia), kobiet, niepełnosprawnych, długotrwale bezrobotnych i do osób o niskich kwalifikacjach. Wszyscy uczestnicy projektu zaliczają się do I lub II profilu pomocy zgodnie z Ustawą o promocji zatrudnienia i instytucjach rynku pracy. Celem projektu jest zwiększenie możliwości zatrudnienia osób od 30 roku życia pozostających bez pracy w powiecie trzebnickim.W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Zakładam, że w projekcie będzie uczestniczyć 95 osób, w tym 53 kobiety. Uczestnicy projektu zostaną objęci kompleksowym wsparciem. Każdy z nich będzie realizował Indywidualny Plan Działania i zostanie objęty działaniami z zakresu poradnictwa zawodowego lub pośrednictwa pracy. Planuję, że 60 osób (w tym 38 kobiet) weźmie udział w stażach, a 35 osób (15 kobiet) otrzyma jednorazowe środki na podjęcie działalności gospodarczej.Głównym rezultatem projektu będzie podjęcie zatrudnienia przez co najmniej taką liczbę osób zarejestrowanych w PUP Trzebnica, aby spełnione zostały wskaźniki efektywności zatrudnieniowej, określone w punkcie VII. 2. Informacji dotyczącej naboru wniosków o dofinansowanie w ramach Osi Priorytetowej 8 Rynek pracy, Działanie 8.1 Projekty powiatowych urzędów pracy z dnia 27 lutego 2017 r.</t>
  </si>
  <si>
    <t>POWIAT WAŁBRZYSKI / POWIATOWY URZĄD PRACY W WAŁBRZYCHU</t>
  </si>
  <si>
    <t>Aktywizacja osób powyżej 30 roku życia pozostających bez pracy w powiecie wałbrzyskim ziemskim i wałbrzyskim grodzkim (III)</t>
  </si>
  <si>
    <t>Celem projektu jest zwiększenie możliwości zatrudnienia osób powyżej 30 roku życia pozostających bez pracy w powiecie wałbrzyskim i mieście Wałbrzychu. Głównym rezultatem projektu będzie więc osiągnięcie efektywności zatrudnieniowej na poziomie co najmniej 39% dla kobiet, 33% dla osób w wieku 50 lat i więcej, 30% dla osób długotrwale bezrobotnych, 38% dla osób o niskich kwalifikacjach, 33% dla osób z niepełnosprawnościami. W ramach projektu wsparciem objęte zostaną osoby bezrobotne od 30 roku życia zakwalifikowane do profilu pomocy I (tzw. aktywni bezrobotni) lub profilu pomocy II (tzw. wymagający wsparcia). Dla każdego z uczestników zaprezentowanie konkretnej oferty aktywizacji poprzedzi analiza predyspozycji, umiejętności i problemów zawodowych uczestnika (m.in. poprzez zastosowanie Indywidualnych Planów Działania). Na tej podstawie PUP realizować będzie adekwatnie dobrane usługi i instrumenty rynku pracy, o których mowa w ustawie o promocji zatrudnienia i instytucjach rynku pracy. Stąd uczestnicy projektu zostaną objęci poradnictwem zawodowym lub pośrednictwem pracy, a następnie stażami, pracami interwencyjnymi, szkoleniami lub jednorazowymi środkami na podjęcie działalności gospodarczej.</t>
  </si>
  <si>
    <t>POWIAT WOŁOWSKI- POWIATOWY URZĄD PRACY W WOŁOWIE</t>
  </si>
  <si>
    <t>Aktywizacja osób bezrobotnych w wieku powyżej 30 roku życia znajdujących się w szczególnej sytuacji na rynku pracy z terenu powiatu wołowskiego w 2017 roku.</t>
  </si>
  <si>
    <t>Celem projektu jest zwiększenie możliwości zatrudnienia osób od 30 roku życia pozostających bez pracy w powiecie wołowskim. Realizacja projektu doprowadzić ma do zwiększenia aktywności jego uczestników i uczestniczek w obszarze poszukiwania pracy i samozatrudnienia, pozyskiwania nowych kwalifikacji i doświadczenia zawodowego oraz wzmocnić ich motywację do własnego rozwoju zawodowego. Projekt ma za zadanie wpłynąć pozytywnie na podniesienie samooceny i wiary we własne siły jego uczestników i uczestniczek oraz pomóc im w pokonaniu niepewności na rynku pracy, co stanowi znaczny problem osób rejestrujących się w PUP w Wołowie. W ramach projektu wsparciem zostaną objęte osoby w wieku powyżej 30 roku życia, które zostały zakwalifikowane do I profilu pomocy (tzw. bezrobotni aktywni) lub II profilu pomocy (tzw. bezrobotni wymagający wsparcia), znajdujące się w szczególnej sytuacji na rynku pracy tzw. grupy niedoprecyzowane; kobiety, osoby starsze po 50 roku życia, osoby z niepełnosprawnościami, osoby długotrwale bezrobotne oraz osoby o niskich kwalifikacjach, zgodnie z zasadą równości szans kobiet i mężczyzn.W ramach projektu przeprowadzona zostanie analiza umiejętności, predyspozycji i problemów zawodowych każdego uczestnika. Następnie na tej podstawie każdemu uczestnikowi zostanie przedstawiona konkretna oferta aktywizacji zawodowej. Będzie to podłożem do realizacji przez PUP odpowiednio dobranych usług i instrumentów rynku pracy, o których jest mowa w Ustawie o promocji zatrudnienia i instytucjach rynku pracy. Wszystkie uczestniczki i uczestnicy projektu zostaną objęci (założenie/aktualizacja) IPD, którego realizacja ma doprowadzić do poprawy ich sytuacji na rynku pracy, w kierunku umożliwiającym im podjęcie zatrudnienia. Uczestnicy projektu dostaną ofertę aktywizacji zawodowej na podstawie indywidualnie dobranych potrzeb, obejmującej wsparcie w postaci: staży, szkoleń, jednorazowych środków na podjęcie działalności gospodarczej.</t>
  </si>
  <si>
    <t>POWIAT ZĄBKOWICKI/ POWIATOWY URZĄD PRACY W ZĄBKOWICACH ŚLĄSKICH</t>
  </si>
  <si>
    <t>Celem projektu jest zwiększenie możliwości zatrudnienia osób będących w szczególnej sytuacji na rynku pracy (powyżej 30 roku życia) pozostających bez pracy w powiecie ząbkowickim. Głównym rezultatem projektu będzie podjęcie zatrudnienia przez 50 osób zarejestrowanych w PUP. W ramach projektu wsparciem objęte zostaną osoby od 30 roku życia zakwalifikowane do profilu pomocy I (tzw. bezrobotni aktywni)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odpowiedno dobrane uslugi i instrumenty rynku pracy, o których mowa w ustawie o promocji zatrudnienia (...). Realizacja projektu przyczyni się jednocześnie do lepszego rozpoznawania specyficznych problemów, a wsparcie koncentrowało się będzie przede wszystkim na wybranych grupach docelowych (tj. 50+, kobiety, osoby niepełnosprawne, długotrwale bezrobotne, osoby o niskich kwalifikacjach), które doświadczają największych trudności związanych z wejściem i/lub utrzymaniem się na rynku pracy. Osiągnięcie celu głównego i planowanych wskaźników możliwe będzie poprzez objęcie wsparciem 165 osób (69 osób o niskich kwalifikacjach, 5 osób z niepełnosprawnościami, 38 osób długotrwale bezrobotne, 38 osób w wieku 50 lat i więcej oraz 15 kobiet , poprzez zorganizowanie 120 staży, wypłatę 40 dotacji na rozpoczęcie działalności gospodarczej oraz organizację 5 szkoleń indywidualnych).</t>
  </si>
  <si>
    <t>POWIAT ZGORZELECKI / POWIATOWY URZĄD PRACY W ZGORZELCU</t>
  </si>
  <si>
    <t>Aktywizacja zawodowa osób bezrobotnych po 30 roku życia w powiecie zgorzeleckim</t>
  </si>
  <si>
    <t>Celem projektu jest zwiększenie możliwości zatrudnienia osób bezrobotnych od 30 roku życia w powiecie zgorzeleckim. W ramach projektu wsparciem zostaną objęte osoby od 30 roku życia pozostające bez zatrudnienia zarejestrowane jako bezrobotne znajdujące się w szczególnej sytuacji na rynku pracy, tj. osoby starsze po 50 roku życia, kobiety, osoby z niepełnosprawnościami, osoby długotrwale bezrobotne oraz osoby o niskich kwalifikacjach, należące do I lub II profilu pomocy zgodnie z ustawą o promocji zatrudnienia i instytucjach rynku pracy. W ramach projektu, dla każdego z uczestników przedstawienie konkretnej oferty aktywizacji zawodowej poprzedzi identyfikacja potrzeb uczestnika projektu (w tym m. in. poprzez diagnozowanie potrzeb szkoleniowych, możliwości doskonalenia zawodowego) oraz opracowaniem lub aktualizacją dla każdego uczestnika projektu Indywidualnego Planu Działania, o którym mowa w ustawie o promocji zatrudnienia i instytucjach rynku pracy oraz kompleksowym i indywidualnym pośrednictwem pracy w zakresie wyboru zawodu zgodnego z kwalifikacjami i kompetencjami wspieranej osoby lub poradnictwem zawodowym w zakresie planownia rozwoju kariery zawodowej, w tym podnoszenia lub uzupełniania kwalifikacji. Na tej podstawie PUP realizować będzie odpowiednio dobrane usługi i instrumenty rynku pracy, o których mowa ww. ustawie. W ramach projektu zrealizowane zostaną następujące działania: staże, szkolenia, bezzwrotne środki na podjęcie działalności gospodarczej, poradnictwo zawodowe lub pośrednictwo pracy. Głównym rezultatem projektu będzie podjęcie zatrudnienia lub rozpoczęcie działalności gospodarczej przez uczestników po zakończeniu udziału w projekcie.</t>
  </si>
  <si>
    <t>POWIAT ZŁOTORYJSKI/POWIATOWY URZĄD PRACY W ZŁOTORYI</t>
  </si>
  <si>
    <t>Zwiększenie możliwości zatrudnienia osób powyżej 30 roku życia, które znajdują się w szczególnej sytuacji na rynku pracy w powiecie złotoryjskim (II)</t>
  </si>
  <si>
    <t>Poprzez realizację projektu chcemy zwiększyć możliwości zatrudnienia osób od 30 roku życia pozostających bez pracy w powiecie złotoryjskim. Celem projektu jest poprawa szans na zatrudnienie osób, które znajdują się w szczególnej sytuacji na rynku pracy (50+, osoby niepełnosprawne, długotrwale bezrobotne, osoby o niskich kwalifikacjach). W ramach projektu wsparciem objętych zostanie 250 osób od 30 roku życia zakwalifikowane do profilu I (tzw. bezrobotni aktywni) lub profilu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Głównym rezultatem projektu będzie podjęcie pracy przez 24 osoby długotrwale bezrobotne, 6 osób niepełnosprawnych, 16 osób powyżej 50 roku życia oraz przez 61 osób o niskich kwalifikacjach</t>
  </si>
  <si>
    <t>Kwalifikacje szansą na pracę - program aktywizacji zawodowej osób dorosłych z woj.dolnośląskiego</t>
  </si>
  <si>
    <t>Projekt oferuje wsparcie osób pozostających bez zatrudnienia znajdujących się w szczególnej sytuacji na rynku pracy tj. osoby starsze po 50 roku życia, kobiety, osoby niepełnosprawne, osoby długotrwale bezrobotne, osoby o niskich kwalifikacjach od 30 roku życia zamieszkujących wybrane powiaty woj. dolnośląskiego. W projekcie przewidziano szereg aktywności, które mają na celu poprawę sytuacji tych osób oraz ich aktywizację na rynku pracy. Projekt będzie realizowany w oparciu o Zintegrowany Model Poradnictwa Kariery Całożyciowej (ZMPKC) poprzez implementację sprawdzonych metod i form wsparcia. Zaplanowano doradztwo zawodowe dla każdego uczestnika,którego efektem ma być wypracowanie IPD, a także dodatkowe wsparcie indywidualne, którego efektem ma być określenie i praca nad indywidualnym celem uczestnika zmierzającym do aktywnego udziału w rynku pracy. Wsparcie zaplanowano też w postaci warsztatów kariery. W kolejnym etapie każdy weźmie udział w kursie j.angielskiego/informatycznym w zależności od zgłoszonych potrzeb oraz kursach prowadzących do podniesienia bądź zmiany kwalifikacji zawodowych wynikających z opracowanego uprzednio IPD oraz zapotrzebowania rynku pracy woj. dolnośląskiego. Na zakończenie kursów przeprowadzony zostanie egzamin zewnętrzny, a jego wyniki będą podstawą do wydania uczestnikom certyfikatów potwierdzających osiągnięte kwalifikacje. 50% uczestników projektu objętych zostanie stażem u wybranego pracodawcy. Staż będzie realizowany zgodnie z Europejską Ramą Jakości praktyk i staży. Po zakończeniu udziału w projekcie zaplanowany w projekcie odsetek uczestników podejmie zatrudnienie lub samozatrudnienie. W projekcie zaplanowane zostały również miejsca dla osób z niepełnosprawnościami zgodnie z mechanizmem racjonalnych usprawnień.</t>
  </si>
  <si>
    <t>STOWARZYSZENIE ROZWOJU PRZEDSIĘBIORCZOŚCI</t>
  </si>
  <si>
    <t>Kobieta aktywna na rynku pracy to JA!</t>
  </si>
  <si>
    <t>Przedmiotem projektu są działania dotyczące wsparcia indywidualnej i kompleksowej aktywizacji zawodowo-edukacyjnej 52 kobiet (K) bezrobotnych łącznie z długotrwale bezrobotnymi (5) oraz 8K biernych zawodowo, łącznie 60K 30+ w tym: 5 o niskich kwalifikacjach, 5K 50+, 1 niepełnosprawna z powiatów wołowskiego, górowskiego, lwóweckiego, jaworskiego, jeleniogórskiego ziemskiego, lubańskiego, złotoryjskiego, legnickiego ziemskiego, dzierżoniowskiego, kłodzkiego, wałbrzyskiego ziemskiego, ząbkowickiego (w tym 17K z obszarów wiejskich): 1.Diagnozowanie indywidualnej sytuacji K i pomoc w aktywnym poszukiwaniu pracy (pośrednictwo pracy, poradnictwo zawodowe, zajęcia aktywizacyjne): analiza sytuacji zawodowej K oraz zaplanowanie ścieżki kariery w formie IPD: określenie rodzaju i zakresu narzędzi niezbędnych do aktywizacji zawodowej. Planowane jest zastosowanie badań psychologicznych szczególnie w przypadkach zaplanowania kariery zawodowej w obszarze usług opiekuńczych. Efektem ww. wsparcia będzie skierowanie pań do zatrudnienia lub zdefiniowanie kolejnych kroków, prowadzących do jego podjęcia. Wsparcie skierowane do 60K. 2.Podnoszenie/zmiana kwalifikacji zawodowych oraz ich lepsze dopasowanie do potrzeb rynku pracy: przeszkolenie K bez zatrudnienia i uzyskanie przez nich nowych kwalifikacji zapewniających zwiększenie szans na reaktywację zawodową. Wsparcie skierowane do 60K. 3. Pomoc w zdobyciu doświadczenia zawodowego: (1)organizacja płatnych staży zawodowych u pracodawców na konkretnych stanowiskach pracy, wg programu zgodnego z wymaganymi kwalifikacjami oraz potrzebami pracodawców. Pracodawcy będą zaangażowani w sporządzanie programów staży. Wsparcie skierowane do 32K; (2) wsparcie zatrudnienia u pracodawcy (subsydiowane zatrudnienie)-pomoc de minimis. Wsparcie skierowane do 8K. Efekty: podjęcie zatrudnienia przez 42K w okresie do 4 tygodni od opuszczenia projektu, w tym podjęcie zatrudnienia na min. 3 m-ce przez 26K w okresie do 3 m-cy po opuszczeniu projektu.</t>
  </si>
  <si>
    <t>Kwalifikacje drogą do zatrudnienia</t>
  </si>
  <si>
    <t>J&amp;P MORITZ CONSULTING GROUP JACEK POPROCH</t>
  </si>
  <si>
    <t>DOLNOŚLĄSCY ZAWODOWCY</t>
  </si>
  <si>
    <t>Celem projektu jest wyposażenie w kwalifikacje zawodowe z zakresu operatora maszyn CNC, spawacza, oraz handlowca 180 osób bez pracy, biernych zawodowo i bezrobotnych (w tym 50 kobiet) w wieku powyżej 30 roku życia, zamieszkałych na terenie województwa dolnośląskiego – powiatów: powiatów: wołowskiego, górowskiego, lwóweckiego, jaworskiego, jeleniogórskiego ziemskiego, lubańskiego, złotoryjskiego, legnickiego ziemskiego, dzierżoniowskiego, kłodzkiego, wałbrzyskiego ziemskiego oraz ząbkowickiego), znajdujących się w szczególnej sytuacji na rynku pracy. Spośród w/w grupy 180 osób - 100 posiadało będzie niskie kwalifikacje (ISCED3 – włącznie), 10 osób będzie powyżej 50 roku życia, 10 osób będzie osobami niepełnosprawni, 10 długotrwale bezrobotnymi a 50 osób będą to kobiety. Ponadto projekt zakłada objąć wsparciem 40% uczestników projektu z w/w powiatów, zamieszkałych na obszarze wiejskim w rozumieniu KC.Projekt trwa 16 miesiący od III 2017 do VI 2018.Działaniami jakimi zostaną objęci uczestnicy projektu są przede wszystkim: identyfikacja potrzeb uczestników, poradnictwo zawodowe, pośrednictwo pracy, szkolenie – operator maszyn CNC, szkolenie CAD/CAM, spawanie MAG oraz rysunek techniczny, staże, ECDL, szkolenia „handlowe”W związku z realizacją projektu 69 uczestników znajdzie zatrudnienie.</t>
  </si>
  <si>
    <t>Przedmiotem proj. jest wzrost liczby nowopowstałych, trwałych przedsiębiorstw oraz wsparcie 55 osób po 30 r.ż zamierzających rozpocząć prowadzenie DG, które uczą się, pracują lub zamieszkują wg KC obszary wiejskie w 3 powiatach woj. dolnośląskiego (WD): jeleniogórskiego ziemskiego, złotoryjskiego, jaworskiego.Dzięki realizac. proj.:- nastąpi wzrost poz. samozatrudnienia i przedsiębiorczości,- 45 osób powyżej 30 r.ż. utworzy nowe- trwałe przedsiębiorstwa,- zmniejszy się bezrobocie i zwiększy aktywność wśród UP na rynku pracy w WD.- 55 os. (33K, 22M) podniesie swoje kompetencje i umiejętności dzięki certyfikowanym szkoleniom zawod.;Proj. skierowany do 55 os. (33 K, 22 M) bezrobot., w tym:- 28 os. w wieku 50 + (17K, 11M), - 39 os. długotrwale bezrobotnych (24K, 15M),- 17 osób niepełnosprawnych (ON) (11K, 6M),- 28 osób zamieszkujących obszary wiejskie (17K, 11M),Wsparcie w ramach projektu jest dostosowane do specyficznych potrzeb grupy docelowej (GD), każdy UP będzie objęty min. 3 formami wsparcia, tj.: Diagnoza predyspozycji do prowadzenia DG połączona z rekrutacją, podstawowe wsparcie szkolen., doradztwo grup. Os., które otrzymają dotację na otwarcie DG otrzymają wsparcie finansowe (pomostowe).Sposób wdrażania:- Diagnoza kompetencji do prowadzenia DG połączona z rekrutacją.- Wsparcie szkoleniowe.- Doradztwo biznesowe.- Udzielenie wsparcia finansowego i pomostowego.- Monitoring.Proj. uwzględnia specyfikę regionu i zróżnicowania wewnątrzregionalne poprzez realizację wsparcia dopasowanego do potrzeb, zidentyfikowanych na lokalnym rynku pracy, na obszarze realizowanego proj.</t>
  </si>
  <si>
    <t>"MICHAŁEK" SPÓŁKA Z OGRANICZONĄ ODPOWIEDZIALNOŚCIĄ</t>
  </si>
  <si>
    <t>Maluchy na medal!</t>
  </si>
  <si>
    <t>Projekt realizuje zadania z zakresu aktywizacji zawodowej 40 osób opiekujących się dziećmi w wieku do lat 3 poprzez utworzenie na terenie Strzelina nowego oddziału żłobka wraz z dodatkowymi 20 miejscami opieki nad dziećmi do lat 3 oraz poprzez pokrycie kosztów tej opieki przez rok w okresie 2017r.-2019r. Projekt sprzyja zwiększeniu zatrudnienia wśród osób opiekujących się dziećmi do lat 3 na terenie powiatu, gdyż umożliwa im powrót do pracy dzięki możliwości przejęcia opieki nad dzieckiem. Grupa docelowa to 40 os. - w tym 33 kobiety zamieszkujące obszar Równiny Wrocławskiej - matki opiekujące się dzieckiem w wieku żłobkowym, które powrócą do pracy po urlopach macierzyńskich, rodzicielskich, wychowawczych w wyniku skorzystania z usług opieki żłobkowej świadczonej przez wnioskodawcę przez 22 m-ce w roku 2018. W 3 kwartale 2017r. nastąpi adaptacja lokalu oraz jego wyposażenie, celem uruchomienia nowego oddziału od września 2017r. Lokal zostanie dostosowany do potrzeb dzieci z niepełnosprawnościami (budynek będzie dostosowany architektonicznie zgodnie z Rozp. Ministra Infrastruktury z dn. 12.04.2002r. - Dz. U. z 2015r., poz. 1422). Projekt obejmuje realizację działań na rzecz aktywizacji zawodowej osób opiekujących się dziećmi w wieku do lat 3 zgodnie z ustawą o opiece nad dziećmi do lat 3 oraz pokrywanie kosztów opieki w ramach Osi Priorytetowej nr 8.</t>
  </si>
  <si>
    <t>Leśne Skrzaty w Oleśnicy</t>
  </si>
  <si>
    <t>Przedmiotem projektu jest aktywizacja zawodowa osób opiekujących się dziećmi w wieku do lat 3 i pozostających bez pracy w Oleśnicy, poprzez następujące wsparcie : *uruchomienie 32 nowych miejsc opieki nad dziećmi do lat 3 w utworzonym w projekcie żłobku Leśny Skrzat w Oleśnicy (dalej O.) przy ul. Okrężnej, zgodnie z ustawą o opiece nad dziećmi w wieku do lat 3 (ustawa żłobkowa) i finansowanie ich funkcjonowania przez 11 m-c;*sfinansowanie przez co najmniej 10 miesięcy kosztów bieżącej opieki nad 20 dzieci w istniejącym żłobku Leśny Skrzat w Oleśnicy przy ul. Wojska Polskiego 56H;W projekcie zostaną poniesione koszty rzeczowe na elementy dostosowania (w zadaniu 1) oraz wyposażenia (w zadaniu 2) lokalu nowo powstającego żłobka: materiały budowlane i wykończeniowe, elementy wyposażenia szatni, łazienki, kuchni, dwóch sal zajęciowych oraz sypialni.Odbiorcami projektu (grupą docelową) są rodzice sprawujących opiekę nad dziećmi w wieku do lat 3 i powracający na rynek pracy po urlopach macierzyńskich, rodzicielskich, wychowawczych bądź pozostających bez zatrudnienia. Odbiorcami pośrednimi będą rodzice dzieci w wieku do lat 3 uczęszczający do nowoutworzonego żłobka.Projekt umożliwi rodzicom powrót do pracy po urodzeniu/wychowaniu dziecka a także znalezienie pracy, bądź podjęcie poszukiwania pracy rodzicom pozostającym dotąd bez pracy. Rezultatem będzie zmniejszenie liczby osób pozostających bez pracy w Oleśnicy. Efektem projektu będzie również nowy żłobek z 32 miejscami opieki nad dziećmi do lat 3.Cele i rezultaty projektu zostaną osiągnięte dzięki pokonaniu podstawowych barier, które uniemożliwiają rodzicom dzieci w wieku do lat 3 poszukiwanie pracy: braku możliwości zapewnienia opieki nad dziećmi z powodu zbyt małej liczny miejsc żłobkowych i zbyt wysokich opłat za opiekę nad dziećmi. Projekt będzie prowadzony na terenie Wrocławskiego Obszaru Funkcjonalnego w woj. dolnośląskim.</t>
  </si>
  <si>
    <t>W ramach projektu zostanie udzielone kompleksowe wsparcie dla osób niepełnosprawnych z terenu powiatu Górowskiego. Uczestnikami projektu będą osoby niepełnosprawne zagrożone wykluczeniem społecznym zamieszkujące na obszarze Powiatu Górowskiego. Celem głównym projektu jest niwelowanie skutków niepełnosprawności, integracja społeczna uczestników projektu jak również podniesienie kompetencji życiowych i umiejętności społeczno-zawodowych, a także w pełni wypełnianie ról społecznych.Celem projektu jest aktywizacja społeczna i zawodowa uczestników i zmniejszenie dystansu do zatrudnienia osób objętych wsparciem w projekcie. Podstawowym narzędziem realizacji projektu będzie umowa na zasadzie kontaktu socjalnego.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72 osoby niepełnosprawne podniosą swoje kwalifikacje zawodowe oraz zwiększy swoje umiejętności społeczne.</t>
  </si>
  <si>
    <t>Młodzi Gniewni - integracja społeczno - zawodowa młodzieży w Młodzieżowym Ośrodku Socjoterapii w Wałbrzychu</t>
  </si>
  <si>
    <t>Reintegracja, aktywność, praca.</t>
  </si>
  <si>
    <t>Maluch na medal!</t>
  </si>
  <si>
    <t>Projekt polega na uruchomieniu 25 nowych miejsc, w tym dostosowanych do potrzeb dzieci niepełnosprawnych, opieki nad dziećmi w wieku przedszkolnym (typ 10.1.A)oraz realizację dodatkowych zajęć edukacyjnych i specjalistycznych, mających na celu rozwój dzieci na wczesnym etapie edukacji, poprzez rozszerzenie oferty ośrodkawychowania przedszkolnego o dodatkowe zajęcia zwiększające szanse eukacyjne dzieci oraz wyrównujące zdiagnozowane deficyty (typ 10.1.B). Projekt będzie realizowany w istniejącym przedszkolu w Strzelinie, w posiadanym przez wnioskodawcę lokalu, w ramach nowego oddziału placówki w okresie czerwiec2017r.-sierpień 2018r. (dostosowanie pomieszczeń + zakup niezbędnego wyposażenia - czerwiec-sierpień 2017, bieżące wsparcie dzieci, w tym zajęcia edukacyjne - wrzesień 2017-sierpień 2018).Lokal w zakresie nowych 25 miejsc może zostać przystosowanytechnicznie do prowdazenia w nim opieki nad dziećmi zgodnie z założeniami ustawowymi, zostanie zaadoptowany i wyposażony w niezbędny sprzęt i pomoce dydaktyczne, a od września 2017r. planowane będzie prowadzenie opieki oraz realizacja zajęć dodatkowych (dogoterapia, gimnastyka, terapia integracji sensorycznej, logopedyczna, psychologiczna, zajęcia gastronomiczne, teatralne, filharmonia, informatyczne, rytmika, rzeźba, ekperymentalne, j ang. i niem.) dla nowoprzyjętych 25 dzieci. Projekt będzie dostępny dla dzieci/osób niepełnosprawnych, gdyż wnioskodawca posiada doświadczenie w świadczeniu usług przedszkolnych względem dzieci z różnymi niepełnosprawnościami, a w razie konieczności budynek zostanie ostatecznie dostosowany architektonicznie względem potrzeb osób z tej grupy w ramach mechanizmów racjonalnych usprawnień.</t>
  </si>
  <si>
    <t>SZKOŁA JĘZYKÓW OBCYCH JUNIOR MAŁGORZATA CHMIELEWSKA</t>
  </si>
  <si>
    <t>Nowe miejsca w przedszkolu "Ślimaczek"</t>
  </si>
  <si>
    <t>Celem projektu jest stworzenie nowych miejsc przedszkolnych dla 14 dzieci, objęcie 30 dzieci dodatkowymi zajęciami rozwijającymi kompetencje kluczowe i zwikszające ich szanse edukacyjne w edukacji przedszkolnej oraz podniesienie kompetencji wychowawczych i pedagogicznych nauczycieli OWP.WniniejszymprojekciebędzierealizowanytypprojektuA,BiC.WramachtypuAzostanieutworzonych14 nowychmiejscprzedszkolnychwysokiejjakości,wLegnicyprzyul.Koskowickiej.ObecnieWnioskodawcaprowadziprzedszkoleiżłobek"Ślimaczek"wLegnicynaOsiedluSienkiewicza,aletuniemajużmożliwościlokalowychnapowiększeniegrupy.Nowyoddziałprzedszkolnybędzieprowadzonywparterowymbudynku,wramachprojektulokalbędziedostosowany,wyposażony,utworzonyteżbędzieplaczabaw.Wprzedszkolubędzierealizowanapełnapodstawaprogramowa oraz zajęcia dodatkowe (zgodnie z wynikami Diagnozy).WramachtypuBwszystkiedziecipodlegającepodOWPzostanąobjęteszeregiemzajęćdodatkowych,którepozwoląkompleksowonabywać/rozwijaćróźnego typukompetencje (dzieci w obecnie prowadzonej grupie - tylko zajecia dotąd nigdy nie prowadzone).Będąto:? zajęcialogopedyczne,? językobcy:angielski,? rytmika,? zajęciakulturalne:koncerty/teatrzyki,? zajęciasportowe(korekcyjne),? zajęciamatematyczne? zajęciainformatyczne? zajęciaspecjalistycznezpsychologiem.WprojekciebędzierównieżrealizowanytypC:nabywanieidoskonalenieumiejętnościkompetencjiniezbędnychwpracynauczycielaprzedszkolnego.NauczycielkiOWPŚlimaczekbędąmogłyuczestniczyćwdofinansowanych studiachpodyplomowychzzakresupsychologiidziecka, wczesnego wspomagania rozwoju.Kadra będzie też uczestniczyć w kursach w obszarach:symultaniczno-sekwencyjna nauka czytania;rozpoznawanie trudności rozwojowych dzieci przedszkolnych,nauka języka angielskiego dla dzieci w wieku przedszkolnym;logorytmika;Metoda Ruchu Rozwijającego Weroniki Sherborne;Integracja Funkcji Wykonawczych;Pedagogika metodą Marii Montessori.</t>
  </si>
  <si>
    <t>Dobra edukacja przedszkolna w Gminie Dobroszyce</t>
  </si>
  <si>
    <t>PROBLEMY:-NIEWYSTARCZAJĄCA L. MIEJSC W PRZEDSZKOLACH W GM. D-CE (WIEJSKA) ,CO ZNACZNIE OGRANICZA NABÓR DZIECI ZE WZGLĘDU NA BRAK MIEJSC (SZCZEGÓLNIE DOT. 3 LATKÓW).-NIEZADOWALAJĄCA ILOŚĆ (BRAK) DODATKOWYCH ZAJĘĆ EDU. I SPECJALIALISTYCZNYCH W OWP GM. D-CE MAJĄCYCH NA CELU ROZWÓJ DZIECI NA WCZESNYM ETAPIE EDU., POPRZEZ ROZSZERZENIE OFERTY O DODATKOWE ZAJĘCIA WYRÓWNUJĄCE SZANSE EDU. -BRAK MOŻLIWOŚCI DOSKONALENIA UMIEJĘTNOŚCI I KOMPETENCJI NAUCZYCIELI OWP GM. D-CE, NIEZBĘDNYCH DO PRACY Z DZIEĆMI W WIEKU PRZEDSZKOLNYM, W TYM ZE SPECJALNYMI POTRZEBAMI EDU.CEL GŁ. TO: WZROST UDZIAŁU DZIECI W WIEKU 2,5-6 L. (ZE SZCZEGÓL. UWZGLĘDNIENIEM DZIECI 3-4 L.) Z GM. D-CE W EDU. PRZEDSZKOLNEJ POPRZEZ UTWORZENIE 5 ODDZIAŁÓW PRZEDSZKOL.(4 W OWP W D-CACH-W TYM 1 INTEGRACYJNY ORAZ 1 W OWP W DOBRZENIU) 115 NOWYCH MIEJSC PRZEDSZKOL. (60DZ, 55CHŁ) W TYM DLA NIEPEŁNOSPRAWNYCH ORAZ POPRAWA DOSTĘP. DLA 270 DZIECI (140DZ, 130CHŁ) OFERTY EDU. (DODATKOWE ZAJĘCIA EDU./SPECJALIST.) JAK RÓWNIEŻ PODNIESIENIE KOMPETENCJI I UMIEJĘTNOŚCI ZAWODOWYCH 11 NAUCZYCIELI (11K/0M) ZATRUDNIONYCH W W/W OWP GM D-CE DO 31.08.2018.PROJEKT DOTYCZY: 1.DZIECI PRZEDSZKOLNE Z GM. D-CE W WIEKU 2,5-6 L: -115 OS.-NOWE MIEJSCA (60DZ, 55CHŁ)-155 OS.-DOTYCHCZASOWI WYCHOWANKOWIE (80DZ, 75CHŁ)2.11 (11K/0M) NAUCZYCIELI Z OWP W D-CACH I DOBRZENIU3. NOWOUTWORZONEGO OWP W D-CACH I ISTNIEJĄCEGO OWP W DOBRZENIU (GM. D-CE)DZIAŁANIA/NARZĘDZIA, KTÓRYMI CHCEMY ZMNIEJSZYĆ/ZNIWELOWAĆ NEGATYWNĄ SYTUACJĘ:-URUCHAMIANIE NOWYCH MIEJSC PRZEDSZKOLNYCH W NOWEJ BAZIE OWP W D-CACH ORAZ ISTNIEJĄCYM OWP W DOBRZENIU-DODATKOWE ZAJĘCIA EDU. I SPECJALISTYCZNE OWP W D-CACH I DOBRZENIU-DOSKONALENIE UMIEJĘTNOŚCI, KOMPETENCJI NAUCZYCIELI OWP W D-CACH I DOBRZENIUEFEKTY PROJEKTU:-URUCHOMIENIE 115 NOWYCH MIEJSC EDU. PRZEDSZKOLNEJ W GM D-CE I DOSTOSOWANIE/ WYPOSAŻENIE OBIEKTÓW DO PRZYJĘCIA NOWYCH DZIECI -REALIZACJA DLA 270 DZIECI (140DZ, 130CHŁ) W WIEKU 2,5-6 Z GM. D-CE ZAJĘĆ DODATKOWYCH -BEZPŁATNE SZKOLENIA DLA NAUCZYCIELEK-WZROST KOMPETENCJI I UMIEJĘTNOŚCI KADRY</t>
  </si>
  <si>
    <t>PAWEŁ MIKUŁKO MENTON</t>
  </si>
  <si>
    <t>Centrum Rozwoju Dziecka</t>
  </si>
  <si>
    <t>Głównym problemem,na który odpowiedzią jest projekt jest niedostateczna liczba miejsc w placówkach eduk. przedszkolnej w Zgorzelcu oraz utrudniony dostęp do specjalist. pomocy terapeutycznej dla dzieci z rodzin wymagających pomocy w zakresie eduk. przedszkolnej, terapii logopedycznej i psychologiczno-pedagogicznej oraz dla dzieci niepełnosprawnych. Problem zostanie częściowo zniwelowany poprzez utworzenie punktu przedszkolnego (PP) dla dzieci w wieku od 3 do 6 lat ze Zgorzelca i okolic.Celem głównym projektu jest zwiększenie dostępności do wysokiej jakości edukacji przedszkolnej oraz podniesienie kompetencji uczniów w przedszkolach poprzez udział w dodatkowych zajęciach zwiększających szanse edukacyjne dla 25 dzieci (15-K i 10-M) ze Zgorzelca i okolic w okresie od VI.2017r. do IX.2018r. PP obejmie wsparciem dzieci i ich rodziców.Będzie świadczył usługi specjalist. z użyciem nowoczesnej technologii dla dzieci z różnymi zaburzeniami rozwojowymi oraz niepełnosprawnościami i dzieci zdrowych. Priorytetowo będzie traktował dzieci ze specjalnymi potrzebami edukacyjnymi i niepełnosprawnosciami. W efekcie naszych działań zwiększy się liczba placówek dla dzieci w wieku przedszkolnym, tym samym zapewniając im równy dostęp do wysokiej jakości edukacji przedszkolnej (zgodnie z osią priorytetową, działaniem i poddziałaniem 10.1.1).Stworzymy 25 nowych miejsc dzieciom w wieku od 3 do 6 roku życia w naszej placówce.Zapewnimy wychowanie,opiekę i edukację dzieciom ze specjalnymi potrzebami edukacyjnymi oraz całościowy proces edukacyjny, wyrównywanie deficytów rozwojowych u dzieci w wieku przedszkolnym z różnymi zaburzeniami rozwojowymi.Dzięki realizacji projektu zostaną podniesione kwalifikacje zawodowe pracowników punktu przedszkolnego m.in. poprzez szkolenia z nowych metod terapeutycznych,kursów w zakresie pracy z dziećmi z niepełnosprawnosciami.Ponadto celem projektu będzie również podniesienie jakości edukacji przedszkolnej poprzez wprowadzenie innowacyjnych metod terapeutycznych.</t>
  </si>
  <si>
    <t>Pomóż mi zrobić to samodzielnie - przedszkole Montessori</t>
  </si>
  <si>
    <t>Przedmiotem projektu jest zwiększenie dostępności i podniesienie jakości wychowania przedszkolnego w 14 Przedszkolach (P) i 2 Oddziałach Przedszkolnych gmin ZIT WrOF (Wrocław, Oborniki Śląskie, Kobierzyce, Sobótka, Miękinia, Długołęka) w okresie 01.07.2016-30.04.2018. Zgodnie ze zdiagnozowanymi potrzebami ww. gmin wynikającymi z ich problemów tj. niewystarczający dostęp do wychowania przedszkolnego, niewystarczające kwalifikacje/kompetencje nauczycieli (szczególnie z zakresu pedagogiki specjalnej), niewystarczająca oferta edukacyjna w stosunku do potrzeb dzieci, w tym dzieci z niepełnosprawnościami zaplanowano: a) uruchomienie 700 nowych miejsc przedszkolnych (w 8 ośrodkach wychowania przedszkolnego z gmin: Wrocław, Miękinia, Sobótka, Kobierzyce, Oborniki Śląskie, Długołęka) b) zorganizowanie zajęć dodatkowych (we wszystkich ośrodkach wychowania przedszkolnego objętych wsparciem w projekcie tj. w 10 placówkach ogólnodostępnych, 4 integracyjnych, 2 z oddziałami integracyjnymi) dla 1328 dzieci (643 kobiet (K)/685 mężczyzn (M)), w tym 115 dzieci z niepełnosprawnościami (41 K/74 M) c) objęcie kursami, szkoleniami lub studiami podyplomowymi 122 nauczycieli (120K i 2M) z 14 przedszkoli z 5 gmin partnerskich (Wrocław, Miękinia, Sobótka, Kobierzyce, Oborniki Śląskie) Do realizacji zajęć dodatkowych zostaną zakupione pomoce dydaktyczne i wyposażenie. W efekcie realizacji projektu w gminach, które utworzyły partnerstwo nastąpi: 1) wzrost dostępu do wychowania przedszkolnego (przyrost o 700 nowych miejsc) 2) wzrost szans edukacyjnych 1328 dzieci (643K/685M), w tym 115 dzieci z niepełnosprawnościami (41K/74M) 3) wzrost kwalifikacji i nabycie kompetencji przez 99 nauczycieli (97K/2M) Projekt będzie miał wpływ na realizację zasady równości szans K i M poprzez zwiększenie dostępności miejsc przedszkolnych (wpływ na sytuację kobiet na rynku pracy) oraz uwzględnianie podczas prowadzenia zajęć dodatkowych - zasad pedagogiki wrażliwej na płeć (przeciwdziałanie stereotypom).</t>
  </si>
  <si>
    <t>INLINGUA EWELINA GRĄDZIEL</t>
  </si>
  <si>
    <t>Innowacyjne metody wspierania rozwoju dziecka w wieku przedszkolnym</t>
  </si>
  <si>
    <t>"FUNDACJA EDUKACJI EUROPEJSKIEJ"</t>
  </si>
  <si>
    <t>Wałbrzyskie Przedszkolaki - 90 nowych miejsc przedszkolnych w Wałbrzychu</t>
  </si>
  <si>
    <t>"FUNDACJA JAWOR"</t>
  </si>
  <si>
    <t>AStronomia przedszkolaka - nowe miejsca edukacji przedszkolnej w Głuszycy Górnej</t>
  </si>
  <si>
    <t>Celem gł proj jest upowszechnianie wychowania przedszkolnego od 1.07.2017 do 30.09.2018r. poprzez wzrost o 10 miejsc EP w gm Głuszyca, w Niepubl Punkcie Przedszkolnym FJ i Niepubl Szkole Podstwowej FJ w Głuszycy Górnej, poprawa dostępności oferty edu (dodatkowe zajęcia edu i specjalistyczne, z których skorzysta łącznie w okresie 12 miesięcy 35 dzieci na podstawie diagnozy przeprowadzonej przez organ prowadzacy) oraz podniesienie kwalifikacji zawodowych 4 nauczycieli/ek / kadry pedagogicznej wychowania przedszkolnego.Gł problemem jest niski poziom upowszechaniania EP (ok 72%, gdzie założeniem RPO dla Polski do 2020 ma być poziom 90% (dla porównania w Anglii 98%, Czechach 86% - raport KE) i za mała ilość miejsc EP na terenie objętym projektem (515 miejsc na 1000 dzieci) oraz ich ograniczona dostępność komunikacyjna (dot. to gł placówek znajdujących się na terenach wiejskich). Powodem tego stanu jest m.in. niska świadomość rodziców co do wpływu EP na dalszy rozwój edukacyjny i społeczny dzieci oraz trudności infratstrukturalne (za mała ilość miejsc).Przyczyny niskiego poziomu upowszechnienia EP:-niewystarczająca ilość miejsc w OWP-niska świadomość rodziców nt wagi pierwszego etapu edukacjiSkutki:-ok 60 dzieci nie korzysta z EPMinimalizacja skutków:-zwiększenie o 10 liczby miejsc w OWP;Dodatkowe zajęcia edu i specjalist w których dzieci bedą brały udział wynikają ze zdiagnozowanych deficytów w EP w Głuszycy oraz ze zdiagnozowanego zapotrzebowania danego OWP. Przeprowadzono przez OWP bad potrzeb we współpracy z nieubl akredytowanym ODN. Wnioskodawca zakłada możliwości ich kontynuacji, przez n-li wychowania przedszkolnego po zakończeniu realizacji projektu.Wnioskodawca OŚWIADCZA, że w/w Diagnoza została zatwierdzona przez organ prowadzący.Częścia projektu bedzie takze wsparcie dla kadry pedagog OWP przygotowane w oparciu o Diagnozę przygotowania n-li do pracy z dziećmi w wieku przedszkolnym, która została zatwierdzona przez organ prowadzący (OŚWIADCZENIE).</t>
  </si>
  <si>
    <t>PROSPERJO JACEK ORŁOWSKI</t>
  </si>
  <si>
    <t>Radosny Delfinek – rozszerzenie oferty edukacyjnej oraz uruchomienie 14 nowych miejsc przedszkolnych</t>
  </si>
  <si>
    <t>Czas: IV’17 – IX’18Obszar: Miasto ŚwidnicaGrupa odbiorców:a/ dzieci w wieku przedszkolnym, w tym:- 14 dzieci - nowe miejsca w przedszkolu w Świdnicy, w tym 1 dziecko z niepełnosprawnością- 61dzieci - skorzysta z dodatkowych zajęć edukacyjnych i specjalistycznych (10.1.B) w przedszkolu,b/ rodzice/opiekunowie dzieci, w tym:- min. 50 rodziców w przedszkoluc/ nauczyciele przedszkolni, w tym:- 4 nauczycieli zatrudnionych w przedszkolu, w tym 1 zatrudniony dla nowej grupy przedszkolnejZadania:Z1 - Dostosowanie obiektu do 14-tu nowych miejsc przedszkolnych - wydatki budowlane Z2 - Dostosowanie obiektu do 14-tu nowych miejsc przedszkolnych - wyposażenieZ3 - Podstawowa działalność edukacyjno – wychowawcza dla nowej grupyZ4 - Zajęcia z rytmiki dla nowych 14-tu dzieciZ5 - Zajęcia logopedyczne dla nowych 14-tu dzieciZ6 - Zajęcia teatralne dla wszystkich dzieciZ7 - Zajęcia socjoterapeutyczne dla wszystkich dzieciZ8 - Zajęcia w zakresie edukacji zdrowotnej dla wszystkich dzieciZ9 - Gimnastyka korekcyjno - kompensacyjna z elementami rehabilitacji dla wszystkich dzieciZ10 - Zajęcia plastyczne niekonwencjonalnymi metodami dla wszystkich dzieciZ11 - Konsultacje i warsztaty specjalistyczne z 50 rodzicamiZ12 - Studia podyplomowe dla kadry nauczycielskiejZ13 - Kursy doskonalące zindywidualizowane dla nauczycieliZ14 - Kursy doskonalące wspólne dla nauczycieliZ15 - Specjalistyczne wsparcie dla dzieci z niepełnosprawnościąEfekty realizacji projektu to m.in.:- 14 nowych miejsc w OWP, w tym 1 dla dziecka z niepełnosprawnością- podniesienie kompetencji u 61 przedszolaków- pod.komp. zawodowych u 4 nauczycieli,- wzrost kompetencji u 50 rodziców</t>
  </si>
  <si>
    <t>"Nowoczesna edukacja - wykształcenie z perspektywami" - projekt realizowany w gminie miejsko-wiejskiej, powiat złotoryjski, woj. dolnośląskie, w okresie: 01.09.2016 - 30.04.2018. Celem projektu jest podniesienie kompetencji kluczowych, właściwych postaw i umiejętności niezbędnych na rynku pracy u uczniów/nic uczęszczających do szkół w gminie Świerzawa. Wsparciem obejmiemy 506 uczniów w tym 237 uczennic uczęszczających do: Szkoły Podstawowej w Nowym Kościele (29 dz, 29 ch); Szkoły Podstawowej w Sokołowcu (34 dz, 48 ch); Szkoły Podstawowej w Świerzawie (110 dz, 100 ch) oraz do Gimnazjum w Świerzawie (64 dz, 92 ch). Przeprowadzone diagnozy, pokazały konieczność wzmocnienia kompetencji uczniów/nic, przez realizację dodatkowych zajęć pozalekcyjnych. Ilość oferowanych przez szkoły dodatkowych zajęć, jest niewystarczająca w stosunku do potrzeb. Uczniowie/nice mają ograniczony dostęp do edukacji pozaszkolnej, gdzie mogliby pogłębiać wiedzę i nadrabiać zaległości. Działania podejmowane w projekcie to realizacja zajęć: rozwijających (j.angielski, niemiecki, matematyka, fizyka, biologia, informatyka, chemia, geografia, przyroda, szachy),wyrównujących (matematyka, j.angielski, informatyka, przyroda), doradztwa zawodowego i Akademii myślenia kreatywnego oraz zajęć skierowanych do uczniów/nic o specjalnych potrzebach edukacyjnych i uczniów niepełnosprawnych. Wsparciem obejmiemy także 50 nauczycieli w tym 45 kobiet. Nauczyciele zostaną przeszkoleni w zakresie: posługiwania się technikami komputerowymi w dydaktyce; wykorzystania metod eksperymentu w edukacji; przygotowania do prowadzenia procesu indywidualizacji pracy z uczniem ze specjalnymi potrzebami edukacyjnymi oraz rozwoju wśród uczniów umiejętności i postaw niezbędnych do funkcjonowania na rynku pracy. Szkoły zostaną wyposażone w sprzęt niezbędny do prowadzenia innowacyjnych zajęć. W ramach projektu, w szkołach podst. utworzone zostaną międzyszkolne laboratoria przyrodn. oraz laboratorium biologiczne w gimnazjum.</t>
  </si>
  <si>
    <t>FUNDACJA "NASZE LEPSZE JUTRO"</t>
  </si>
  <si>
    <t>Szansa na przyszłość</t>
  </si>
  <si>
    <t>Celem główny proj. jest podniesienie kompetencji oraz umiejętności w zakresie posługiwania się j. angielskim/niemieckim do poziomu A1 w ESOKJ i/lub TIK do poziomu A w zakresie wszystkich obszarów zg. z DIGCOMP u 46 osób dorosłych (w tym 23 kobiet) mieszkających, pracujących lub uczących się na terenie powiatu jaworskiego w woj. dolnośląskim, należących do jednej z grup defaworyzowanych na rynku pracy (osoby o niskich kwalifikacjach i/lub osoby w 50+) do 31.08.2017 r.Zarówno na regionalnym jak i ponadregionalnym rynku pracy ww. umiejętności należą obecnie do umiejętności uniwersalnych, wymaganych od pracowników wszystkich szczebli. Brak tych umiejętności stawia osoby z gr. docelowej w szczególnie trudnej sytuacji na rynku pracy, zważywszy że zgodnie z badaniami socjologicznymi (m.in. Diagnoza Społeczna) oraz badaniami własnymi projektodawcy osoby w wieku 50+ oraz o niskich kwalifikacjach wykazują niskie zainteresowanie podnoszeniem swojej wiedzy, niezależnie od płci badanej osoby. Zgodnie z tą diagnozą w ramach proj. zaoferujemy uczestnikom następujące wsparcie przyczyniające się do osiągnięcia celu szczeg. RPO dzięki zajęciom:a) z j. angielskiego dla 12 k i 12 m w ramach 2 grup zajęciowych,b) z j.niemieckiego dla 7 k i 5 m w ramach 1 grupy,c) ICT dla 7 k i 3 m w ramach 1 grupy.Grupy językowe przepracują po 120h (2x2h/tygodniowo). Zajęcia wspierane będą udostępnionym nieodpłatnie przez wnioskodawcę dodatkowym komponentemelearningowym w okresie projektu i 8 miesięcy po jego zakończeniu. Uczestnicy zajęć językowych na zakończenie przystąpią do egzaminów zewnętrznych TELC/TOEIC-Bridge lub równoważnych na poziomie A1- zgodnych z Europejskim Systemem Opisu Kształcenia Językowego.Zajęcia z zakresu TIK obejmą 120h (2x2h/tygodniowo). W trakcie uczestnicy przystąpią do modułowych egzaminów ECCC/ECDL lub równoważnych w zakresie wszystkich 5 obszarów DIGCOMP na poziomie A. Zajęcia TIK także będą wspierane nieodpłatnie dodatkowym komponentem elearningowym opisanym powyżej.</t>
  </si>
  <si>
    <t>COMMA PIOTR UJMA</t>
  </si>
  <si>
    <t>Język angielski kluczem do sukcesu</t>
  </si>
  <si>
    <t>OPEN EDUCATION GROUP SPÓŁKA Z OGRANICZONĄ ODPOWIEDZIALNOŚCIĄ</t>
  </si>
  <si>
    <t>Język i komputery-DOLNOŚLĄSKIE STERY!</t>
  </si>
  <si>
    <t>P jest odpowiedzią na diagnozę problemu, z której wynika, iż osoby zamieszkujące na terenie woj.dolnośląskiego,ze szczególnym uwzględnieniem terenów objętych P tj.:powiat jeleniogórski ziemski, lubański, lwówecki, wołowski, dzierżoniowski, kłodzki charakteryzują się:niskimi kompetencjami z zakresu j.angielskiego oraz ICT lub brakiem takowych kompetencji.Grupę docelową P stanowić będzie będzie 120 osób (K i M) powyżej 18 roku życia zamieszkałych na terenie ww. powiatów w woj.dolnośląskim,wykazujących największą lukę kompetencyjną i posiadających największe potrzeby w dostępie do edukacji,które chcą z własnej inicjatywy podnieść kompetencje o charakterze podstaw. i przekrojowym w zakresie j.obcych i ICT.100% GD wśród os. powyżej 18 r.życia stanowić będą osoby(K,M) o niskich kwalifik. i/lub powyżej 50 roku życia.Minimum 60% stanowić będą mieszkańcy obszarów wiejskich w woj.dolnośląskim.UP będą zamieszkiwać na terenie powiatów woj.dolnośląskiego,w których stopa bezrobocia przekracza 150% stopy bezrobocia w woj.dolnośląskim (wg.GUS 2014).Ze względu na ww. założono iż GD P stanowić będzie min.50% os.bezrobotnych(w tym:długotrwale bezrobotnych) lub biernych zawodowo.Założone w P działania zmierzające do złagodzenia zdiagnozowanego problemu:1.SZKOLENIA Z JĘZYKA ANGIELSKIEGO2.ZADANIE POMOCNICZE DO STAWKI JEDNOSTKOWEJ (ZADANIA NR 1)–zad. obejmuje zakup podręczników oraz przeprowadzenie egzaminu z j.ang. TOEIC BRIDGE3.SZKOLENIE ICT-100% OSOBY Z NIEPEŁNOSPRAWNOŚCIAMI ZE WZGLĘDU NA WZROK4.EGZAMIN ITpassWskaźniki rezultatu zaplanowane do osiągnięcia w P tj. rezultaty działań:Liczba osób w wieku 25 lat i więcej, które uzyskały kwalifikacje lub nabyły kompetencje po opuszczeniu programu-95 osób (59K,36M)–wskaźnik wykazuje liczbę osób które zdadzą pozytywie egzamin ITpass (18os.) i TOEIC BRIDGE(77 osób)Liczba osób w wieku 25 lat i więcej,które nabyły kompetencje po opuszczeniu programu–114 osób (72K,42M)–kompetencje potwierdzone tzw.efektami uczenia się</t>
  </si>
  <si>
    <t>PROFUTURA GROUP SPÓŁKA Z OGRANICZONĄ ODPOWIEDZIALNOŚCIĄ SPÓŁKA KOMANDYTOWA</t>
  </si>
  <si>
    <t>"EKSPERT" S.C. OWCZAREK ROBERT, HODORSKI PAWEŁ</t>
  </si>
  <si>
    <t>Mistrzowie klawiatury - bezpłatne szkolenia ICT dla dorosłych</t>
  </si>
  <si>
    <t>LEON EDUKATOR SPÓŁKA Z OGRANICZONĄ ODPOWIEDZIALNOŚCIĄ</t>
  </si>
  <si>
    <t>TIK na tak! Szkolenia komputerowe dla dorosłych</t>
  </si>
  <si>
    <t>"ARGOS" AGNIESZKA SALM</t>
  </si>
  <si>
    <t>Cyfrowy zawrót głowy</t>
  </si>
  <si>
    <t>ICT. Damy radę!!!</t>
  </si>
  <si>
    <t>Projekt przyczyni się do złagodzenia występowania problemu wykluczenia cyfrowego osób w wieku 25 lat i więcej o niskich kwalifikacjach,w tym osób niepełnosprawnych,mieszkańców terenów wiejskich i pozostających bez zatrudnienia.Jego celem jest zwiększenie umiejętności obsługi i wykorzystania technologii ICT potwierdzonych certyfikatem nabycia kompetencji na poziomie A(Digital Competence Framework)przez co najmniej 231 osób w wieku 25lat i więcej posiadających niskie kwalifikacje.Realizacja projektu pozwoli osiągnąć następujący kluczowy rezultat:co najmniej 231 osób w wieku 25 lat i więcej o niskich kwalifikacjach nabędzie kompetencje ICT potwierdzone certyfikatem.Uczestnikami projektu są osoby w wieku 25 lat i więcej łącznie spełniające warunki:a)mieszkają/uczą się/pracują na terenie powiatów wołowskiego,górowskiego,lwóweckiego,jaworskiego,jeleniogórskiego ziemskiego,lubańskiego,złotoryjskiego,legnickiego ziemskiego,dzierżoniowskiego,kłodzkiego,wałbrzyskiego ziemskiego,ząbkowickiego, b)nie posiadają znajomości obsługi komputera, c)mają niskie kwalifikacje,to jest posiadają wykształcenie na poziomie do ISCED 3 włącznie, d)z własnej inicjatywy zgłaszają chęć podnoszenia/potwierdzenia umiejętności w zakresie ICT.Wsparciem zostanie objętych 288 osób,z czego co najmniej 36 stanowić będą osoby niepełnosprawne i 116 osoby w wieku 50+.Ze wzgl.na diagnozę sytuacji kobiet i mężczyzn,do projektu zostaną przyjęte 173 kobiety i 115 mężczyzn.Zakładany cel projektu zostanie osiągnięty poprzez realizację:-kampanii informacyjnej i rekrutacji obejmującej również diagnozę potrzeb uczestników,-szkoleń z zakresu ICT na poziomie A w 5 obszarach:informacja,komunikacja,tworzenie treści,bezpieczeństwo,rozwiązywanie problemów.obejmujących 21 kompetencji (zgodnych z wymaganiami Digital Competence Framework)w wymiarze 80 godzin,-certyfikacji uzyskanych umiejętności poprzez realizację egzaminów,-wydanie certyfikatów uczestnikom,którzy zdadzą egzamin.Projekt dostępny dla osób niepełnosprawnych.</t>
  </si>
  <si>
    <t>Komputer Twoją szansą!</t>
  </si>
  <si>
    <t>Projekt przyczyni się do złagodzenia występowania problemu wykluczenia cyfrowego osób w wieku 25 lat i więcej o niskich kwalifikacjach,w tym osób niepełnosprawnych,mieszkańców terenów wiejskich i pozostających bez zatrudnienia.Jego celem jest zwiększenie umiejętności obsługi i wykorzystania technologii ICT potwierdzonych certyfikatem nabycia kompetencji na poziomie A(Digital Competence Framework)przez co najmniej 231 osób w wieku 25lat i więcej posiadających niskie kwalifikacje.Realizacja projektu pozwoli osiągnąć następujący kluczowy rezultat:co najmniej 231 osób w wieku 25 lat i więcej o niskich kwalifikacjach nabędzie kompetencje ICT potwierdzone certyfikatem.Uczestnikami projektu są osoby w wieku 25 lat i więcej łącznie spełniające warunki:a)mieszkają/uczą się/pracują na terenie powiatów wołowskiego,górowskiego,lwóweckiego,jaworskiego,jeleniogórskiego ziemskiego,lubańskiego,złotoryjskiego,legnickiego ziemskiego,dzierżoniowskiego,kłodzkiego,wałbrzyskiego ziemskiego,ząbkowickiego, b)nie posiadają znajomości obsługi komputera, c)mają niskie kwalifikacje,to jest posiadają wykształcenie na poziomie do ISCED 3 włącznie, d)z własnej inicjatywy zgłaszają chęć podnoszenia/potwierdzenia umiejętności w zakresie ICT.Wsparciem zostanie objętych 288 osób,z czego co najmniej 36 stanowić będą osoby niepełnosprawne i 116 osoby w wieku 50+.Ze wzgl.na diagnozę sytuacji kobiet i mężczyzn,do projektu zostaną przyjęte 173 kobiety i 115 mężczyzn.Zakładany cel projektu zostanie osiągnięty poprzez realizację:kampanii informacyjnej i rekrutacji obejmującej również diagnozę potrzeb uczestników,szkoleń z zakresu ICT na poziomie A w 5 obszarach:informacja,komunikacja,tworzenie treści,bezpieczeństwo i rozwiązywanie problemów,obejmujących 21 kompetencji (zgodnych z wymaganiami Digital Competence Framework) w wymiarze 80 godzin,certyfikacji uzyskanych umiejętności poprzez realizację egzaminów,wydanie certyfikatów uczestnikom,którzy zdadzą egzamin.Projekt dostępny dla osób niepełnosprawnych.</t>
  </si>
  <si>
    <t>PROFESJA CAZ SPÓŁKA Z OGRANICZONĄ ODPOWIEDZIALNOŚCIĄ</t>
  </si>
  <si>
    <t>Język angielski i niemiecki - nowe horyzonty</t>
  </si>
  <si>
    <t>Komputerowe ABC - nowe kompetencje ICT</t>
  </si>
  <si>
    <t>Projekt jest odpowiedzią na pojawiający się problem wykluczenia cyfr.,szczególnie w grupach społecznych najbardziej zagrożonych wyklucz. i zarazemtakich,które na podniesieniu kompetencji mogą dużo zyskać.Zadania proj.skoncentrowane są na likwidowaniu barier zw.z brakiem wiedzy i motywacji,poprzezpodniesienie kompetencji cyfr.,os.pozostających w niekorzystnej sytuacji na r.pracy oraz upowszechnianiu wiedzy nt nowych techn.i kształtowaniuświadomości korzyści z wykorzystania ICT,co przyczyni się do ich pełnej integracji społecz.,umożliwi dalszą realizację i rozwój osobisty.Grupa docelowa: 120os(80K i 40M) powyżej 30rż,zamieszkałych w pow.DŚ: jeleniogórski ziem,złotoryjski,legnicki ziem,wałbrzyski ziem,w tym: 60 os.oniskich kwalifikacjach, 60 os.w w.50+ i min.60%(72os.)zam.na ter.wiej., min.5% ON.Każdy UP otrzyma wsparcie w postaci udziału w modułowym systemie szkoleń z zakr.ICT,realizowanym w ramach 5 obszarów obejmujących 21 kompetencjiEuropejskiej Ramy Kompetencji DIGCOMP na poz.podst.A i średniozaaw.B, prowadzącym do nabycia klucz.kompetencji,niezbędnych na r.pracy.1.Szkolenia DIGCOMP poz.A–8 gr.x84h lekc.szkolenia złożonego z 5 obszarów i 21 kompet.zg.z ramą DIGCOMP:Informacja,Komunikacja,Tworzenie treści,Bezpieczeństwo,Rozwiązywanie problemów.2.Szkolenia DIGCOMP poz.B–4gr.x102h lekc.szk.złożonego z 5 obszarów i 21 kompet.zg.z ramą DIGCOMP: moduły jak w/w.W celu weryfikacji nabycia kompetencji, UP przystąpią do egzaminu zewn.,prowadzącego do uzyskania :-Certyfikatu na poz.A ,który potwierdza, iż UP zna teoretycznie bazowe pojęcia z każdego modułu oraz potrafi się posługiwać ogólnie dostępnyminarzędziamiw podstawowym zakresie funkcjonalnym-Certyfikatu na poz.B,który potwierdza, iż UP posiada kompetencje zdefiniowane dla poz.podstaw.wraz z rozszerzonym zakresem funkcji narzędzi itechnologiiinformatycznych,których dotyczy dany moduł.W wyniku w/w działań 56K i 28M nabędą kompetencje ICT niezbędne na r.pracy,potwierdzone certyfikatem zewn.(min.70%UP).Realizacja I17-I18.</t>
  </si>
  <si>
    <t>"GRABIEC" SPÓŁKA CYWILNA OŚRODEK SZKOLENIA KIEROWCÓW</t>
  </si>
  <si>
    <t>Ośrodek szkolenia osób dorosłych</t>
  </si>
  <si>
    <t>PROBLEMY:-NIEWIELKI UDZIAŁ OS. DOROSŁYCH Z WOJ.DOL. W KU,W TYM GŁ. OS. Z WYKSZT.CO NAJWYŻEJ ŚREDNIM I/LUB ZAMIESZKUJĄCYCH TERENY WIEJSKIE-NIEWYSTARCZAJĄCE/NIEDOSTOSOWANE DO POTRZEB LOK. RYNKU PRACY WIEDZA/ UMIEJĘTNOŚCI/ UPRAWNIENIA W ZAKRESIE KWALIFIKACJI ZAWODOWYCH Z WOJ.DOL.-NISKA ŚWIADOMOŚĆ KONIECZNOŚCI CIĄGŁEGO PODNOSZENIA SWOICH KWALIFIKACJI WSRÓD OS. Z WYKSZTAŁCENIEM CO NAJWYŻEJ ŚREDNIM Z WOJ.DOL.CEL GŁ. PROJ. TO UMOŻLIWIENIE PODNIESIENIA KWALIFIKACJI ZAWODOWYCH OD I’17 DO IV.’18 PRZEZ 90 OS.(37K I 53M) DOROSŁYCH W SZCZEGÓLNOŚCI OS. O NISKICH KWAL. (ONK) I OS. 50+(OS.FIZYCZNE BEZPOŚREDNIO KORZYSTAJĄCA Z INTERWENCJI EFS) M. NA DŚ.,KTÓRZY Z WŁASNEJ INICJATYWY ZAINTERESOWANI SĄ ZDOBYCIEM, UZUPEŁNIENIEM LUB PODWYŻSZENIEM WYKSZT. I ZDOBYWANIEM KWAL. ZAWODOWYCH ORAZ DORADZTWEM EDU.-ZAWODOWYM ZWIĘKSZAJĄCYCH SZANSE NA R.P. (CELE SZCZEG. PKT.3.1.4)PROJEKT DOT.:90 OS. DOROSŁYCH (18-67 L.; 37K/53M) W SZCZEGÓLNOŚCI ONK I OS. 50+ ORAZ OS. BEZROBOTNYCH; NIEAKTYWNE ZAWODOWO I OS. ZATRUDNIONE (BEZ WZGLĘDU NA MIEJSCE I SPOSÓB ZATRUDNIENIA.), A CO NAJMNIEJ 50% UP BĘDĄ STANOWIĆ OS. MIESZKAJĄCYCH NA WSI (DŚ) ZGŁASZAJĄCE Z WŁASNEJ INICJATYWY CHĘĆ KU W FORMACH POZASZKOLNYCH (OS. FIZYCZNE BEZPOŚREDNIO KORZYSTAJĄCA Z INTERWENCJI EFS).DZIAŁANIA/NARZĘDZI, KTÓRYMI CHCEMY ZMNIEJSZYĆ/ZNIWELOWAĆ NEGATYWNĄ SYTUACJĘ:-INDYWIDUALNE DORADZTWO EDUKACYJNO-ZAWODOWE-SZ. WÓZKÓW JEZDNIOWYCH (KWAL. UDT) -SZ. ELEKTRYK (KWAL. SEP)-SZ. SPAWANIE MAG (KWAL. INSTYTUTU SPAWALNICTWA)EFEKTY PROJ.:-WSKAZANIE UP KIERUNKÓW EDU. (W TYM KU) I UŚWIADOMIENIE, ŻE KONIECZNE JEST PODNOSZENIE KWAL. ZAWODOWYCH W ZMIENIAJĄCYM SIĘ R.P.-IDEA UCZENIA SIĘ PRZEZ CAŁE ŻYCIE -ZWIĘKSZENIE DOSTĘPNOŚCI KU DLA UP PRZEZ MOŻLIWOŚĆ UCZESTNICTWA. W SZ/KUR. ZAWODOWYCH UMOŻLIWIAJĄCYCH ZDOBYCIE KWAL. ZAWODOWYCH.-PODNIESIENIE POZIOMU WIEDZY/UMIEJĘTNOŚCI PRZEZ 90 UP ORAZ ZDOBYCIE KWAL. ZAWODOWYCH PRZEZ 52 UP (CERTYFIKAT, ŚWIADECTWO, ZEZWOLENIE).</t>
  </si>
  <si>
    <t>058 Infrastruktura na rzecz badań naukowych i innowacji (publiczna)</t>
  </si>
  <si>
    <t>072 Infrastruktura biznesowa dla MŚP (w tym parki przemysłowe i obiekty)</t>
  </si>
  <si>
    <t>043 Infrastruktura na potrzeby czystego transportu miejskiego i jego promocja (w tym wyposażenie i tabor)</t>
  </si>
  <si>
    <t>044 Inteligentne systemy transportowe (w tym wprowadzenie zarządzania popytem, systemy poboru opłat, informatyczne systemy monitorowania, kontroli i informacji)</t>
  </si>
  <si>
    <t>026 Inne koleje</t>
  </si>
  <si>
    <t>Celem projektu jest rozwój aktywności badawczo-rozwojowej firmy ZPAS S.A. poprzez przeprowadzenie prac rozwojowych w wyniku, których powstaną innowacyjne, ulepszone produkty. Projekt polegał będzie na przeprowadzeniu prac rozwojowych które zostaną przeprowadzone w 4 etapach prac:ETAP 1 – w którym zostaną przeprowadzone parce projektowe mechaniki urządzeń ETAP 2 – w którym zostanie zaprojektowany nadrzędny system informatyczny –System Dystrybucji Towarów i Informacji (SDTI) ETAP 3 – w którym zostaną wykonane prototypy nowych produktów:produkt nr 1 produkt nr 2 produkt nr 3 produkt nr 4 oraz ETAP 4 – w którym nastąpi uruchomienie prototypów i ich testowanie W ramach projektu zostanie wdrożone także proekologiczne rozwiązanie pasywnego systemu chłodzenia dla Infomatu-Totem (produkt nr 2) oraz pompa ciepła dla Towaromatu (produkt nr 3). Projekt będzie realizowany przez kadrę z dwóch działów związanych bezpośrednio z działalnością w zakresie badań i rozwoju: Dział Badawczo- Rozwojowy (BR) oraz Dział Technicznego Przygotowania Produkcji (PT) zawierający w swej strukturze dwie sekcje: sekcję konstrukcyjną (PTK) oraz sekcję technologiczną (PIT). Działy BR oraz PT firmy ZPAS S.A. posiadają wieloletnie doświadczenie w realizacji projektów obejmujących prace B+R, których efektem było wdrożenie uzyskanych wyników prac do działalności gospodarczej firmy ZPAS S.A. oraz uzyskanie patentów oraz praw ochrony wzorów przemysłowych. Głównymi grupami docelowymi dla nowych produktów ofertowanych przez firmę ZPAS S.A będą: muzea; supermarkety; urzędy miast, urzędy wojewódzkie, szpitale, szkoły podstawowe, uczelnie wyższe, sądy, autokomisy, biura informacji turystycznej, biura nieruchomości, galerie handlowe, hipermarkety, salony firmowe, urzędy gmin, urzędy pracy, urzędy skarbowe; szkoły średnie, ZUS, salony samochodowe, Prokuratura, banki. Wnioskodawca planuje także utworzenie dwóch dodatkowych etatów naukowo – badawczych.</t>
  </si>
  <si>
    <t>Dolnośląski Bon na Innowacje</t>
  </si>
  <si>
    <t>Celem projektu „Dolnośląski Bon na Innowacje” jest finansowe wsparcie współpracy przedsiębiorstw z Dolnego Śląska i jednostek naukowych. Zakres projektu obejmuje dofinansowanie proinnowacyjnych usług badawczo - rozwojowych bądź wdrożeniowych, realizowanych przez jednostki naukowe na rzecz małych i średnich przedsiębiorców. Projekt ma charakter kompleksowy i dodatkowo oferuje bezpłatną pomoc dla MŚP w poszukiwaniu odpowiednich partnerów naukowych do współpracy. W ramach projektu finansowane będą prace B+R ukierunkowane na uzyskanie innowacyjnych efektów wdrożeniowych. Wsparcie będzie udzielane na zakup usługi mającej na celu np. opracowanie nowej lub udoskonalenie istniejącej usługi lub wyrobu przedsiębiorstwa, wykonanie testów laboratoryjnych, wykonanie analiz przedwdrożeniowych, przeprowadzenie badań i analiz w zakresie optymalizacji produktu, bądź samo wdrożenie. Wysokość dofinansowania pojedynczej usługi wynosi maksymalnie 73 815 zł (bon)i obejmuje wyłącznie 90% wartości netto usługi(bez VAT). Pozostałe 10% wartości usługi oraz podatek VAT stanowi wkład własny MŚP. Każde przedsiębiorstwo może skorzystać z jednego bonu. W ramach bonu przedsiębiorstwo może współpracować z maksymalnie jednym Wykonawcą Usługi. Odbiorcami usługi będą mikro, mali i średni przedsiębiorcy z Dolnego Śląska. Zrealizowane działania przyczynią się do rozwoju innowacji w sektorze MŚP, w postaci nowych bądź ulepszonych produktów lub usług, powstałych w oparciu o wiedzę wywodzącą się ze środowisk naukowych. Długofalowym następstwem projektu będzie budowanie wzajemnych relacji zaufania między sektorem biznesu i nauki, co jak pokazują liczne badania w tym zakresie, stanowi główną barierę w podnoszeniu konkurencyjność MŚP w oparciu o innowacyjne produkty i usługi, a z drugiej strony w komercjalizacji wyników badań naukowych. Cele projektu zostaną osiągnięte poprzez szeroką akcję informacyjno - promocyjną na terenie województwa skierowaną do MŚP. Zgłaszanie przedsiębiorstw i realiz</t>
  </si>
  <si>
    <t>Przedmiotem projektu jest zwiększenie aktywności badawczo – rozwojowej przedsiębiorstw prowadzących działalność na terenie ZIT WrOF (projekt nie ogranicza się do wybranego obszaru Dolnego Śląska - będzie adresowany do wszystkich MŚP zainteresowanych udziałem w projekcie)mających siedzibę na terenie Dolnego Śląska) poprzez udzielenie w ramach projektu wsparcia dla MŚP: 1) niefinansowego w postaci konsultacji i doradztwa udzielanego przez Grantodawcę w zakresie dot. np. wstępnej oceny możliwości dofinansowania projektu, wpisywania się MŚP i jego pomysłu/problemu w inteligentne specjalizacje regionu), poszukiwania kompetentnych zespołów naukowych do współpracy w ramach bonu – 216 MŚP 2) - finansowego – dofinansowanie (bon na innowacje), z przeznaczeniem na: audyt technologiczny (nieobligatoryjne maks. 5% wartoci bonu) i usługi badawczo-rozwojowej dotyczącej wdrożenia lub rozwoju produktu lub technologii (obligatoryjnie) - 54 MŚP Dzięki udziałowi w projekcie MŚP uzyskają dostęp do najnowszych rozwiązań technicznych, technologicznych, naukowych i biznesowych oraz możliwość zastosowania ich we własnej praktyce gospodarczej. Transfer wiedzy i doświadczenia ze sfery B+R, oraz okołobiznesowej, spowoduje pobudzenie potencjału innowacyjnego i podniesienie konkurencyjności MŚP. Maks. wartość 1 bonu (wsparcia MSP) to 100 000.00 zł. Poziom dof. wyniesie maks. 85%. MŚP zobowiązane będą do wniesienia min. 15% wkł. własnego. Najważniejsze etapy projektu to: I. Działania promocyjno-informacyjne projektu II. Rekrutacja MŚP do projektu III. Konsultacje i doradztwo dla MŚP - wstępna ocena możliwości dofinansowania projektu grantowego IV. Konsultacje i doradztwo dla MŚP - kojarzenie przedsiębiorców z jednostkami B+R V. Konkursy o udzielenie wsparcia dla MŚP (2 edycje, w przypadku problemów z osiągnięciem wskaźników uruchomienie 3 edycji naboru wniosków o grant (bon na innowacje): Faza 1. Przygotowania i nabór wniosków o grant (bon na innowacje) Faza 2. Podpisanie</t>
  </si>
  <si>
    <t>PROMETEIA CAPITAL SP. Z O.O.</t>
  </si>
  <si>
    <t>Dofinansowanie innowacyjnych przedsięwzięć poprzez udzielanie bonów na innowacje przez Prometeia Capital sp. z o o.</t>
  </si>
  <si>
    <t>Przedmiotem Projektu jest pozyskanie przez Wnioskodawcę potrzebnych funduszy i ich odpowiednie rozdysponowanie pomiędzy przedsiębiorstwa z sektora MSP, z obszaru ZIT WrOF, w wyniku przeprowadzonych postępowań grantowych. Uzyskane w ten sposób środki finansowe będą stanowić dla Grantobiorców niezbędny kapitał przeznaczany na ich rozwój oraz wdrażanie innowacyjnych technologii. Tym samym, podjęte działania przyczynią się do rozwoju konkurencyjności i gospodarki regionu WrOF, a także Dolnego Śląska. Wnioskodawca pragnie poszerzyć świadczone przez siebie usługi jako Instytucja Otoczenia Biznesu, oraz tworzyć dla MŚP nowe możliwości zaistnienia na rynku i rozwoju. Prometeia Capital w wyniku realizacji Projektu przeprowadzi postępowanie grantowe, którego efektem będzie udzielenie maksymalnie 51 bonów na innowacje, każdy o wartości do 100 tys. zł. Procedura wyboru Grantobiorców zostanie przeprowadzona w sposób obiektywny, zgodnie z postanowieniami dokumentu stanowiącego zał. nr 9 do Wniosku. Otrzymany przez Grantobiorców bon na innowację będzie mógł zostać przeznaczony na usługi badawczo-rozwojowe dotyczące wdrożenia lub rozwoju produktu lub technologii w przedsiębiorstwach beneficjentów grantów (której wykonawcą może być wyłącznie jednostka naukowa) oraz na audyt technologiczny. Prometeia Capital chce wyjść naprzeciw potrzebom przedsiębiorstw, które posiadają potencjał do wdrażania nowych, innowacyjnych produktów i usług. Poprzez realizację Projektu, Spółka chce dotrzeć do firm, którym brakuje finansowych możliwości ich realizacji. Udzielenie bonów na innowację oraz pomocy w zawarciu kontaktu z jednostkami naukowymi pozwoli na zwiększenie aktywności badawczo-rozwojowej przedsiębiorstw, które do tej pory było niemożliwe ze względu na posiadanie niewystarczających zasobów finansowych, ludzkich i produkcyjnych. Wnioskodawca zauważa potrzeby mikro, małych i średnich przedsiębiorstw, wynikające z naturalnego (i niekorzystnego) położenia, w jakim znajdują się f</t>
  </si>
  <si>
    <t>FUNDUSZ REGIONU WAŁBRZYSKIEGO</t>
  </si>
  <si>
    <t>Nowa era biznesu - doradztwo dla MŚP z Legnicko-Głogowskiego Obszaru Interwencji</t>
  </si>
  <si>
    <t>Nowa era biznesu - doradztwo dla MŚP z Ziemi Dzierżoniowsko-Kłodzko-Ząbkowickiej</t>
  </si>
  <si>
    <t>Społeczne Centrum Wspierania Przedsiębiorczości</t>
  </si>
  <si>
    <t>Głównym celem projektu jest przygotowania terenów inwestycyjnych dla potrzeb utworzenia Społecznego Centrum Wspierania Przedsiębiorczości w Gminie Bardo. W ramach zadania zaplanowano uporządkowanie i przygotowanie terenów inwestycyjnych, kompleksowe uzbrojenie terenu w sieci: elektroenergetyczną, wodociągową i kanalizacyjną oraz budowę wewnętrznej infrastruktury komunikacyjnej (parkingu). W harmonogramie rzeczowo-finansowym przedsięwzięcia zaplanowano również działania informacyjno-promocyjne, dotyczące rozpowszechniania informacji o możliwościach inwestycyjnych na terenie województwa dolnośląskiego. Główne grupy odbiorców projektu to przedsiębiorcy lokujący swoją działalność na obszarze Społecznego Centrum Wspierania Przedsiębiorczości oraz osoby bezrobotne, które znajdą zatrudnienie w nowotworzonych firmach, działających na terenie Centrum. Efektem projektu będzie przygotowanie i promocja w pełni uzbrojonej oferty inwestycyjnej o łącznym areale wynoszącym 5,9 ha, przeznaczonej głównie dla małych i średnich przedsiębiorstw.</t>
  </si>
  <si>
    <t>DOLNOŚLĄSKI FUNDUSZ GOSPODARCZY SP. Z O.O.</t>
  </si>
  <si>
    <t>Wsparcie rozwoju mikro, małych i średnich przedsiębiorstw Ziemi Dzierżoniowsko-Kłodzko-Ząbkowickiej</t>
  </si>
  <si>
    <t>Przedmiotem projektu jest wsparcie przedsiębiorczości mikro, małych i średnich przedsiębiorstw na terenie OSI Ziemi Dzierżoniowsko - Kłodzko - Zabkowickiej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i doprowadzi do wzmocnienia MŚP oraz ułatwi ich rozwój. Projekt będzie realizowany w latach 2017-2019. Zakres rzeczowy projektu obejmować będzie: - udzielenie 61 grantów w wysokości 30.000 zł każdy, w ramach otwartych konkursów, - obsługę merytoryczno - finansową projektu, w tym konkursów grantowych, - promocję, informację i upowszechnianie projektu, w tym, działania intensyfikujące udział MŚP w projekcie, Realizacja przedsięwzięcia przyczyni się pośrednio do stworzenia lepszych warunków dla rozwoju sektora mikro,małych i średnich przedsiębiorstw w ramach szerokiego i efektywnego wykorzystania środków finansowych oraz do poprawy rozwoju przedsiębiorczości na terenie Dolnego Śląska. Efektami projektu będą utrzymane miejsca pracy w przedsiębiorstwach objętych wsparciem oraz wzrost konkurencyjności wspartych MŚP. W styczniu 2017r. na zlecenie Dolnośląskiego Funduszu Gospodarczego Sp. z o.o. przeprowadzona została na ponad 100 podmiotach, z tego 60 zlokalizowanych poza Wrocławiem, w tym na obszarze OSI , analiza popytu na usługi doradcze dla przedsiębiorców z sektora MMŚP. Ponadto dokonano szerokiej analizy SWOT i zapisów dokumentów strategicznych powiatów, miast i gmin z OSI Ziemi Dzierżoniowsko - Kłodzko - Ząbkowickiej, dotyczących stanu przedsiębiorczości na tym terenie, zidentyfikowano potrzeby przedsiębiorców, możliwości finansowe potencjalnych Grantobiorców oraz zagrożenia osiągnięcia i utrzymania wskaźników produktu i rezultatu. Na tej podstawie sformułowano cele, odbiorców i zakres rzeczowy projektu. Cele</t>
  </si>
  <si>
    <t>Wsparcie rozwoju mikro, małych i średnich przedsiębiorstw Subregionu Legnicko-Głogowskiego</t>
  </si>
  <si>
    <t>Przedmiotem projektu jest wsparcie przedsiębiorczości mikro, małych i średnich przedsiębiorstw na terenie Legnicko - Głogowskiego Obszaru Interwencji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i doprowadzi do wzmocnienia MŚP oraz ułatwi ich rozwój. Projekt będzie realizowany w latach 2017-2019. Zakres rzeczowy projektu obejmować będzie: - udzielenie 61 grantów w wysokości 30.000 zł każdy, w ramach otwartych konkursów, - obsługę merytoryczno - finansową projektu, w tym konkursów grantowych, - promocję, informację i upowszechnianie projektu, w tym, działania intensyfikujące udział MŚP w projekcie, Realizacja przedsięwzięcia przyczyni się pośrednio do stworzenia lepszych warunków dla rozwoju sektora mikro,małych i średnich przedsiębiorstw w ramach szerokiego i efektywnego wykorzystania środków finansowych oraz do poprawy rozwoju przedsiębiorczości na terenie Dolnego Śląska. Efektami projektu będą stworzone miejsca pracy związane z realizacją projektu oraz wzrost konkurencyjności wspartych MŚP. W styczniu 2017r. na zlecenie Dolnośląskiego Funduszu Gospodarczego Sp. z o.o. przeprowadzona została na ponad 110 podmiotach, z tego 62 zlokalizowanych poza Wrocławiem, w tym na obszarze LGOI, analiza popytu na usługi doradcze dla przedsiębiorców z sektora MMŚP. Ponadto dokonano szerokiej analizy SWOT i zapisów dokumentów strategicznych powiatów, miast i gmin z OSI LGOI, dotyczących stanu przedsiębiorczości na tym terenie, zidentyfikowano potrzeby przedsiębiorców, możliwości finansowe potencjalnych Grantobiorców oraz zagrożenia osiągnięcia i utrzymania wskaźników produktu i rezultatu. Na tej podstawie sformułowano cele, odbiorców i zakres rzeczowy projektu. Celem głównym projektu jest wsparcie przedsiębiorczości i stwo</t>
  </si>
  <si>
    <t>Wsparcie rozwoju mikro, małych i średnich przedsiębiorstw Doliny Baryczy</t>
  </si>
  <si>
    <t>Przedmiotem projektu jest wsparcie przedsiębiorczości mikro, małych i średnich przedsiębiorstw na terenie OSI Dolina Baryczy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i doprowadzi do wzmocnienia MŚP oraz ułatwi ich rozwój. Projekt będzie realizowany w latach 2017-2019. Zakres rzeczowy projektu obejmować będzie: - udzielenie 61 grantów w wysokości 30.000 zł każdy, w ramach otwartych konkursów, - obsługę merytoryczno - finansową projektu, w tym konkursów grantowych, - promocję, informację i upowszechnianie projektu, w tym, działania intensyfikujące udział MŚP w projekcie, Realizacja przedsięwzięcia przyczyni się pośrednio do stworzenia lepszych warunków dla rozwoju sektora mikro,małych i średnich przedsiębiorstw w ramach szerokiego i efektywnego wykorzystania środków finansowych oraz do poprawy rozwoju przedsiębiorczości na terenie Dolnego Śląska. Efektami projektu będą utrzymane miejsca oraz wzrost konkurencyjności wspartych MŚP. W styczniu 2017r. na zlecenie Dolnośląskiego Funduszu Gospodarczego Sp. z o.o. przeprowadzona została ankieta na ponad 118 podmiotach, z tego 42 podmioty prowadzą swoją działalność we Wrocławiu, a 76 podmiotów działa na obszarze województwa dolnośląskiego bez Wrocławia.m, w tym na obszarze OSI DB. Analiza popytu na usługi doradcze dla przedsiębiorców z sektora MMŚP. Ponadto dokonano szerokiej analizy SWOT i zapisów dokumentów strategicznych powiatów, miast i gmin z OSI DB, dotyczących stanu przedsiębiorczości na tym terenie, zidentyfikowano potrzeby przedsiębiorców, możliwości finansowe potencjalnych Grantobiorców oraz zagrożenia osiągnięcia i utrzymania wskaźników produktu i rezultatu. Na tej podstawie sformułowano cele, odbiorców i zakres rzeczowy projektu. Celem głównym pr</t>
  </si>
  <si>
    <t>Wsparcie rozwoju mikro, małych i średnich przedsiębiorstw Równiny Wrocławskiej</t>
  </si>
  <si>
    <t>Wsparcie rozwoju mikro, małych i średnich przedsiębiorstw Zachodniego Obszaru Interwencji</t>
  </si>
  <si>
    <t>Nowa era biznesu – doradztwo dla przedsiębiorstw MŚP z Wrocławskiego Obszaru Funkcjonalnego</t>
  </si>
  <si>
    <t>Wsparcie rozwoju mikro, małych i średnich przedsiębiorstw Aglomeracji Wrocławskiej</t>
  </si>
  <si>
    <t>Nowa era biznesu - doradztwo dla MŚP z Aglomeracji Jeleniogórskiej</t>
  </si>
  <si>
    <t>PRZEDMIOT PROJEKTU Przedmiotem projektu jest zapewnienie wsparcia w formie grantów na specjalistyczne usługi doradcze dla 150 przedsiębiorstw (MŚP), mających siedzibę na terenie Aglomeracji Jeleniogórskiej (AJ). Realizatorem dofinansowanej usługi doradczej będzie mogła być wyłącznie Instytucja Otoczenia Biznesu. ZAKRES RZECZOWY PROJEKTU Do zakresu rzeczowego projektu należeć będzie: - dystrybucja grantów wśród 150 podmiotów MŚP z AJ; - zapewnienie wsparcia merytorycznego dla potencjalnych Grantobiorców, w zakresie dotyczącym wstępnej oceny możliwości dofinansowania usługi, wpisywania się MŚP i jego pomysłu/problemu w warunki konkursu, pomocy w przygotowaniu dokumentacji aplikacyjnej, przez doradców posiadający niezbędne kwalifikacje, - rozpowszechnienie informacji o projekcie i naborze wniosków z wykorzystaniem działań promocyjnych oraz we współpracy z IOB oraz organizacjami zrzeszającymi przedsiębiorców i pracodawców, - zarządzanie projektem. ODBIORCY PROJEKTU Bezpośrednimi odbiorcami projektu będą mikro, małe i średnie przedsiębiorstwa, posiadające siedzibę na terenie Aglomeracji Jeleniogórskiej (AJ). Granty w ramach projektu będą dostępne dla MŚP ze wszystkich gmin Aglomeracji Jeleniogórskiej. Zaplanowano, że minimum 20% grantów (tj. 20% ogólnej liczby pojedynczych grantów) zostanie przekazanych na usługi doradcze dla MŚP wpisujących się w specjalizacje i podobszary inteligentnych specjalizacji regionu wymienionych w dokumencie „Ramy Strategiczne na rzecz inteligentnych specjalizacji Dolnego Śląska”. Pośrednimi odbiorcami projektu będą regionalne Instytucje Otoczenia Biznesu, świadczące usługi doradcze dla MŚP w ramach projektu, które dzięki jego realizacji będą mogły wzmocnić swoją ofertę specjalistycznego doradztwa dla MŚP oraz dostosować ją w większym stopniu do potrzeb przedsiębiorców (MŚP). EFEKTY PROJEKTU Planowanym efektem projektu będzie: - pozyskanie specjalistycznej wiedzy oraz informacji przez kadrę zarządzającą oraz właś</t>
  </si>
  <si>
    <t>Zdobycie nowych rynków zbytu oraz budowanie rozpoznawalności marki Dolny Śląsk w kraju i za granicą</t>
  </si>
  <si>
    <t>Projekt skierowany jest do dolnośląskich MŚP oraz inwestorów zagranicznych. jego celem jest: -wzrost poziomu umiędzynarodowienia dolnośląskich MŚP, wsparcie działalności eksportowej oraz inwestycji za granicą, w celu podniesienia konkurencyjności, wzmocnienia pozycji na rynku oraz dynamizacji procesu rozbudowy przedsiębiorstwa, a co za tym idzie rozwoju regionu -pozyskanie nowych inwestycji dla regionu - zwiększających liczbę nowych miejsc pracy i podnoszących poziom innowacyjności województwa. Projekt będzie polegał na promocji gospodarczej województwa dolnośląskiego w kraju i za granicą oraz na wsparciu dolnośląskich MŚP w procesie internacjonalizacji. Projekt będzie realizowany na obszarze całego województwa dolnośląskiego i za granicą. Promocja gospodarcza w ramach projektu prowadzona będzie w 3 podstawowych obszarach: 1. wyjazdowe misje gospodarcze dla wybranych branż 2. promocyjne wyjazdy studyjne 3. stworzenie elektronicznego zintegrowanego regionalnego systemu informacji - portalu gospodarczego o charakterze promoocyjno-informacyjnym. Podejmowane działania w ramach projektu opierają się na koncepcji Komisji Europejskiej Inteligentna Specjalizacja odnoszącej się do wdrażania polityki innowacyjnej regionów i krajów Unii w oparciu o strategie RIS 3. Ad. 1 Formą promocji są misje gospodarcze na targi branżowe (udział w krajowych i międzynarodowych targach i wystawach branżowych), które są jednym z najbardziej efektywnych instrumentów promocji gospodarczej przedsiębiorstw na zagranicznych rynkach. W przypadku takiej formy udziału kluczowe jest wcześniejsze przygotowanie w zakresie zaplanowania spotkań biznesowych z poszczególnymi wystawcami. Ad. 2 Promocyjne wyjazdy studyjne to przede wszystkim spotkania z IOB, zagranicznymi przedsiębiorcami, przedstawicielami ambasad, WPHI - w celu przyciągania bezpośrednich inwestycji zagranicznych oraz internacjonalizacji dolnośląskich MŚP. W ramach tego działania b. istotne jest m.in. inicjowanie spotkań</t>
  </si>
  <si>
    <t>FREZ MACIEJ WOLSKI</t>
  </si>
  <si>
    <t>SYMETRIA CENTRUM STOMATOLOGII MACIEJ DOBOSZ</t>
  </si>
  <si>
    <t>Wprowadzenie nowych usług stomatologicznych w SYMETRIA Centrum Stomatologicznym dzięki zakupowi tomografu</t>
  </si>
  <si>
    <t>Wdrożenie innowacyjnych technologii obróbki metali oraz unikalnego produktu w postaci wózka transportowego wspomaganego elektrycznie w firmie PPHU „Jurczak” Jacek Jurczak.</t>
  </si>
  <si>
    <t>PPHU „Jurczak” Jacek Jurczak jest dynamicznie rozwijającym się przedsiębiorstwem z branży obróbki metali i tworzyw sztucznych. Od początku swojej działalności firma dąży do rozwijania swoich produktów i unowocześniania parku maszynowego. Obecne trendy rynkowe wskazują jednak, iż klienci oczekują więcej aniżeli tylko standardowych rozwiązań w zakresie obróbki metali. Szybki wzrost technologiczny w praktycznie wszystkich gałęziach przemysłu powoduje, że coraz częściej poszukiwane są rozwiązania bardziej wymagające, o bardzo skomplikowanych przestrzennych kształtach i dużych gładkościach obrabianych powierzchni, takie jak turbiny, części dla przemysłu lotniczego, medycznego, elektronicznego oraz w obróbce form i tłoczników, a także w obróbce bardzo dokładnych części korpusowych. Generalnym celem opisywanej w niniejszym biznes planie inwestycji jest wzrost konkurencyjności firmy na rynku poprzez wprowadzenie na rynek nowego produktu – innowacyjnego systemu wózka transportowego wspomaganego elektrycznie, a także wdrożenie nowych technologii w zakresie obróbki materiałów. Realizacja projektu zaplanowana jest w okresie II-IV kwartał 2017 roku. Przeprowadzenie tak zaplanowanej inwestycji pozwoli na wprowadzenie na rynek nieznanego i niestosowanego dotychczas w Polsce produktu w postaci wózka transportowego wspomaganego elektrycznie. Zastosowane rozwiązania stanowić będą innowację procesową (unikalne procesy technologiczne) oraz produktową (wprowadzony produkt charakteryzować się będzie unikalnymi na rynku parametrami) nieznaną dotychczas w kraju. Podstawą wdrażanej technologii są wyniki własnych prac badawczo – rozwojowych. Będzie to kluczowy czynnik wzrostu konkurencyjności firmy na najbliższych kilka lat, który pozwoli na znaczący wzrost przychodów.</t>
  </si>
  <si>
    <t>"SAS" SPÓŁKA Z OGRANICZONĄ ODPOWIEDZIALNOŚCIĄ</t>
  </si>
  <si>
    <t>Poprawa innowacyjności przedsiębiorstwa SAS Sp. z o.o. poprzez wdrożenie do oferty nowego produktu o charakterze innowacji produktowej oraz innowacji procesowej w zakresie procesu produkcyjnego.</t>
  </si>
  <si>
    <t>Głównym założeniem i celem realizacji projektu jest podniesienie innowacyjności przedsiębiorstwa SAS Sp. z o.o. poprzez wdrożenie do jego oferty nowego produktu – górnej szafki kuchennej wiszącej (otwieranej do góry) o cechach innowacji produktowej oraz udoskonalonego procesu produkcyjnego umożliwiającego udoskonaloną produkcję własnych części, komponentów i akcesoriów meblowych, w szczególności korpusów do mebli, elementów mebli (fronty) oraz kompletnych zestawów mebli (kuchenne, komody, i inne elementy wyposażenia wnętrza) zgodnie z funkcjonującą biblioteką mebli, produkcja wszelkiego rodzaju zabudów (zabudowy toalet itp.) oraz świadczenia usług własnych cięcia płyt na formatki zgodnie ze zleceniem, okleinowania obrzeżami pociętych formatek/oklejania obrzeżami dostarczonych przez kontrahentów oraz frezowania, wiercenia, wycinania w płytach meblarskich zgodnie z projektami dostarczonymi przez klientów. Projekt realizowany będzie we Wrocławiu w najnowszym oddziale spółki (założonym na początku roku 2015), który obecnie prowadzi jedynie działalność handlową. Realizacja przedmiotowego projektu oznacza poszerzenie zakresu działalności oddziału wrocławskiego o produkcję własną. Do pracy w ramach nowej działalności w oddziale wrocławskim powstałej w wyniku realizacji projektu zaangażowanych będzie docelowo 3-4 pracowników, w tym 2 zatrudnionych przez Wnioskodawcę już przed złożeniem wniosku o dofinansowanie. Po złożeniu wniosku o dofinansowanie, w trakcie realizacji projektu, zatrudniony zostanie dodatkowo minimum 1 pracownik w ramach umowy o pracę, co zostało przedstawione we wskaźniku "Wzrost zatrudnienia we wspieranych przedsiębiorstwach" w wartości docelowej "1".</t>
  </si>
  <si>
    <t>Wdrożenie innowacyjnych usług i technologii obróbki elementów cienkościennych w firmie Tabpol.</t>
  </si>
  <si>
    <t>Przedmiotem projektu jest zakup środka trwałego oraz WNIP, które pozwolą na rozbudowę firmy oraz dywersyfikację oferty przedsiębiorstwa. Zakup urządzeń pozwoli na wprowadzenie zasadniczych zmian w procesie produkcyjnym. Zmiany te z jednej strony usprawnią dotychczasowe działania, a z drugiej pozwolą na znaczne rozszerzenie oferty produktowej. Wnioskodawca wytwarza swoje produkty dla bardzo wymagających branż, takich jak przemysł medyczny, lotniczy czy automatyczny. W sektorach tych pojawiły się nowe wymagania w zakresie trudniejszych, bardziej wymagających elementów, wchodzących w skład trudnych oprzyrządowań jak i gotowych produktów finalnych. Realizując niniejszą inwestycję, Wnioskodawca wyjdzie naprzeciw tym potrzebom. W zakres projektu wchodzi: - nabycie tokarki CNC, - nabycie oprogramowania CAD/CAM. W wyniku realizacji projektu wdrożona zostanie innowacyjność procesowa i produktowa na poziomie nieznanym i niestosowanym dotychczas w Polsce, obejmująca nowoczesny proces obróbczo-wytwórczy oraz nowy produkt w postaci produktów toczonych, takich jak pierścienie cienkościenne, tuleje, toczenie gotowych złożeń. Generalnym celem opisywanej w niniejszym biznes planie inwestycji jest zatem wzrost konkurencyjności firmy na rynku poprzez wprowadzenie na rynek nowego produktu, a także wdrożenie nowych technologii w zakresie obróbki materiałów. Realizacja projektu zaplanowana jest na II kwartał 2017 roku. Będzie to jeden z kluczowych czynników wzrostu konkurencyjności firmy na najbliższych kilka lat, który pozwoli na znaczący wzrost przychodów.</t>
  </si>
  <si>
    <t>FRANKONIA - POLAND SPÓŁKA Z OGRANICZONĄ ODPOWIEDZIALNOŚCIĄ</t>
  </si>
  <si>
    <t>Wdrożenie innowacji procesowej i produktowej w firmie Frankonia Poland Sp. z o.o.</t>
  </si>
  <si>
    <t>PRZEDMIOT PROJEKTU Przedmiotem projektu jest zwiększenie zastosowania innowacji w Frankonia Poland Sp. z o.o. poprzez wdrożenie do produkcji ulepszonych innowacyjnych produktów serii Labor (śluzy osobowe, śluzy materiałowe) z zastosowaniem innowacyjnego procesu produkcyjnego. ZAKRES RZECZOWY PROJEKTU Zakres rzeczowy projektu obejmuje: - zakup nowoczesnego automatycznego centrum gnącego. W ramach projektu zaplanowano także opracowanie dokumentacji przygotowawczej (elementy studium wykonalności wraz z analizą finansową). Na etapie realizacji projektu zaplanowano także działania związane z zarządzaniem projektem. OPIS REZULTATÓW REALIZACJI PROJEKTU Do rezultatów projektu należeć będzie: - wdrożenie innowacji produktowej w związku z wdrożeniem do produkcji ulepszonych produktów serii Labor - śluz osobowych i materiałowych (okna podawcze), o modułowej konstrukcji, mobilności w zakresie implementowania wyrobu, podwyższonych parametrach szczelności (2500 Pa), lepszym wykończeniu (możliwość wykonania dowolnych zaokrągleń i obłości według wymagań klienta w kontekście procesu oczyszczania i unieszkodliwienia ewentualnych substancji niepożądanych i niebezpiecznych). - wdrożenie innowacji procesowej w związku z zastosowaniem bardziej efektywnej technologii, która skróci czas produkcji oraz umożliwi produkcje wyrobów o lepszych parametrach oraz jakości wykonania. - wzrost przychodów przedsiębiorstwa ze sprzedaży produktów LABOR w momencie osiągnięcia pełnej mocy produkcyjnej i sprzedażowej do poziomu 3 900 000,00 zł w 2018 roku. - stworzenie 1 dodatkowe etatu w firmie na stanowisku programistka/programista CNC.</t>
  </si>
  <si>
    <t>RYSZARD KIERKICZ PRZEDSIĘBIORSTWO PRODUKCYJNO - HANDLOWE "KERSON"</t>
  </si>
  <si>
    <t>Wdrożenie innowacyjnego procesu technologicznego w celu rozwoju firmy KERSON.</t>
  </si>
  <si>
    <t>Przedsiębiorstwo „KERSON” od wielu lat rozwija się jakościowo i ilościowo stale unowocześniając park maszynowy. Przedsiębiorstwo zajmuje się m.in. produkcją sprężynowych formatek typu bonell z przeznaczeniem dla producentów mebli tapicerowanych i materacy. Obecnie posiadany park maszynowy nie daje możliwości produkcyjnych na przedstawienie klientom pełnej oferty tego typu sprężynowania. Ograniczenie dotyczy szczególnie braku możliwości wykonania niskich formatek sprężynowych zwanych minibonell. Przedsiębiorstwo produkuje takie formatki ale o średnicy sprężyn nie mniejszej jak 68 mm, przy czym konkurencja oferuje takie formatki o średnicy od 65 mm. Zapotrzebowanie zakładów meblowych na tego typu sprężynowanie jest duże i ciągle rosnące, przy czym klienci oczekują na formatki minibonell o jeszcze lepszych parametrach. W związku z tym, przedsiębiorstwo zdecydowało się na realizację projektu mającego na celu produkcję nowego innowacyjnego wyrobu jakim będzie formatka minibonell ale o zmniejszonej, nie stosowanej dotychczas, średnicy sprężyn od 62 mm. Będzie to formatka o lepszej charakterystyce funkcjonalnej, która dzięki zastosowaniu sprężyn o zmniejszonej średnicy będzie mogła wytrzymać większe obciążenia. Jest to istotne dla pewnej grupy klientów oczekujących bardziej twardego sprężynowania. Realizacja tego celu umożliwi zaspokojenie potrzeb obecnych klientów oraz pozyskanie nowych, których oferty o współpracę , ze względów technicznych, były odrzucane. Jak wspomniano powyżej, w obecnej chwili przedsiębiorstwo Kerson nie posiada maszyn umożliwiających produkcję tego rodzaju sprężynowania i nie może w pełni sprostać wymaganiom rynku. Osiągnięcie celu projektu jest możliwe poprzez zakup odpowiednich maszyn umożliwiających wykonanie i montaż sprężyn o średnicy od 62 mm, w wyniku czego zostanie wyprodukowana innowacyjna formatka minibonell o zmniejszonej średnicy sprężyn.</t>
  </si>
  <si>
    <t>MEGA SP. ZO.O.</t>
  </si>
  <si>
    <t>"Wdrożenie innowacyjnego produktu o roboczej nazwie „SO” w firmie Mega Sp. Zo.o.”</t>
  </si>
  <si>
    <t>Projekt ma polegać na wdrożeniu produkcji i sprzedaży nowego typu mebli, oraz na wprowadzeniu nowego procesu technologicznego w firmie Mega. Od roku intensywnie promujemy meble sprzedawane pod własną marką Ragaba. Do tej pory oferowaliśmy meble których produkcję byliśmy wstanie wdrożyć ma bazie dotychczasowych doświadczeń - stoliki kawowe, konsole, stoły, nie produkowaliśmy żadnych mebli skrzyniowych. Nasze meble sprzedajemy tylko poprzez kanały intenetowe. Wyróżnikami naszej marki jest wielość kolorów, łatwy montaż bez użycia narzędzi(tzw tooless) oraz cena oscylująca wokół cen IKEI +10%. Projekt zakłada wdrożenie nowego typu mebli -skrzyniowych - regałów typu kubiki, w ośmiu kolorach i z dostawą do klienta docelowego w ciągu maksymalnie 5 dni. Zgodnie ze zdobytą wiedzą szybkość dostawy ma ogromne znaczenie dla klienta internetowego.</t>
  </si>
  <si>
    <t>Zakup Forwardera dla innowacyjnej realizacji usług leśnych.</t>
  </si>
  <si>
    <t>Przedmiotem projektu jest zakup profesjonalnej maszyny leśnej FORWARDERA z głowicą do pozyskiwania biomasy leśnej dla uzyskania odnawialnego źródła energii. Maszyna pozwoli na realizację usługi leśnej pozyskiwania biomasy z cięć pielęgnacyjnych. Przedsiębiorstwo jest obecnie w trakcie zakupu maszyny służącej do mechanicznego prowadzenia prac pielęgnacyjnych w młodszych fazach rozwojowych drzewostanu. Mechaniczne prowadzenie tego zabiegu daje ogromne możliwości pozyskiwania biomasy. W wyniku zabiegów pielęgnacyjnych zostają usunięte z drzewostanu niepożądane składniki takie jak: chwasty, gatunki drzew lekko nasiennych, gatunki obce oraz drzewostan zostaje przerzedzony dla lepszych warunków wzrostowych pozostałych drzewek. Zrywka tych pozostałości po przeprowadzonym zabiegu daje ogromny potencjał biomasy, który może być następnie wykorzystany jako surowiec odnawialny. Planowany do zakupu Forwarder jest kolejnym elementem procesu technologicznego po mechanicznym przeprowadzeniu zabiegów pielęgnacyjnych. Forwarder będzie wyposażony w specjalistyczną głowicę do pozyskiwania biomasy. Odbiorcą projektu, poza wnioskodawcą będą też jednostki organizacyjne Lasów Państwowych, które korzystają z usług leśnych przedsiębiorstw usługowych dla wykonania prac na terenach leśnych – dzięki zastosowanej technologii uzyskają możliwość pozyskania biomasy i sprzedania jej na rynku. Efekty projektu to przede wszystkim dywersyfikacja działalności przedsiębiorstwa wnioskodawcy, zwiększenie podaży na rynku surowców odnawialnych, zastosowanie innowacji w usługach leśnych oraz poprawa jakości środowiska naturalnego poprzez poprawę jakości pielęgnacji lasu przy jednoczesnym racjonalnym wykorzystaniu surowców naturalnych.</t>
  </si>
  <si>
    <t>PRACOWNIA MEBLARSKA ESTE TOMASZ STĘPOWSKI</t>
  </si>
  <si>
    <t>Wprowadzenie innowacyjnych rozwiązań w pracowni meblarskiej ESTE.</t>
  </si>
  <si>
    <t>Celem głównym w projekcie jest wprowadzenie innowacyjnej technologii bazującej na stolarskich technikach wytwórczych stosowanych w zakładzie stolarskim w XIX wieku, odbędzie się to z wykorzystaniem nowoczesnych maszyn jednakże przy założeniu pełnej ingerencji człowieka w proces wytwórczy na wszystkich jego etapach. Na cel szczegółowy projektu składa się zakup czterech specjalistycznych maszyn do obróbki i pracy z drewnem. Przedmiotem projektu jest innowacyjne zastosowanie maszyn do produkcji oraz renowacji mebli z zachowaniem zaleceń z XIX wieku. Będzie to niespotykane dotąd w branży meblarskiej, wykorzystanie technologii. Wymagane w projekcie maszyny, które będą się składały na ciąg produkcyjny to : 1. Odciągarko-odpylarka, która będzie podłączona do wszystkich urządzeń w stolarni i będzie odpowiedzialna za odciąganie wszelkich wiórów oraz pyłów powstałych w trakcie produkcji i renowacji produktów drewnianych. 2. Grubiarka, która służyć będzie do precyzyjnego nadawania pożądanej grubości obrabianemu drewnu. 3. Wyrówniarka, która używana będzie na samym początku procesu produkcyjnego do obróbki elementów drewna litego. 4. Pilarko-frezarka – jest to maszyna kombinowana, która łączy cechy pilarki i frezarki. Dzięki tej maszynie oszczędzane jest miejsce, gdyż w jednym miejscu można wykonywać dwa porcesy. Jest idealna do małego zakładu stolarskiego ponieważ jej kompaktowa i multifunkcyjna technologia zapewnia różne czynności i efekty wykonane w jednym miejscu i na jednym urządzeniu. Założony w projekcie cel zostanie osiągnięty poprzez zakup nowoczesnych maszyn i wykorzystanie ich możliwości przez doświadczonego mistrza stolarstwa - tj. Wnioskodawcę. Dzięki wprowadzeniu do organizacji wyżej wymienionych sprzętów produkcja oraz renowacja staną się szybsze, a jej efekty będą najwyższej jakości. Produkty te dostosowane są do klientów szukających indywidualnych rozwiązań i ceniących klasyczną stylistykę oraz niezawodną jakość.</t>
  </si>
  <si>
    <t>A&amp;D SERWIS EUROPEJSKIE CENTRUM SERWISOWE SPÓŁKA Z OGRANICZONĄ ODPOWIEDZIALNOŚCIĄ SPÓŁKA KOMANDYTOWA</t>
  </si>
  <si>
    <t>Wprowadzenie innowacyjnych usług serwisowych dla branż przemysłowej, wojskowej i medycznej w oparciu o nowatorskie technologie rentgenografii oraz termografii.</t>
  </si>
  <si>
    <t>Projekt jego cel i zakres rzeczowy jest efektem współpracy firmy z pracownikami naukowymi Politechniki Wrocławskiej Wydziału Elektroniki Mikrosystemów i Fotoniki technicznej jednostki naukowej która jako jedyna w kraju posiada kategorie naukową A+. Wnioskodawca wspólnie z tą jednostką przygotował projekt doradczy: „Projekt nowoczesnego mobilnego centrum serwisowego opartego na rentgenografii oraz termografii” w ramach Dolnośląskiego Bonu na Innowację. Następnie złożył projekt w poprzednim konkursie 1.5. RPO WD, który został wysoko oceniony merytorycznie i uzyskałby dofinansowanie jednakże IP zakwestionowało zakup jednego z pojazdów serwisowych a poziom zakwestionowanych wydatków przekroczył 10 % wartości projektu stąd nie został dofinansowany. Wnioskodawca z wykozrystaniem własnych środków własnych nabył część środków trwałych określonych w projekcie finansowanym ze środków Dolnośląskiego Bonu na Innowacje i ograniczył zakres rzeczowy projektu zgodnie z zaleceniami DIP z poprzedniego konkursu, czego efektem jest zakres rzeczowy niniejszego projektu, cele projektu, rezultaty pozostały bez zmian. Głównym celem projektu jest uzyskanie trwałej przewagi konkurencyjnej w obszarze obsługi klientów z branży przemysłowej, wojskowej i medycznej. Celami szczegółowymi są: 1. Wdrożenie innowacyjnych technologii diagnostycznych i testowych w procesie serwisowania urządzeń. 2. Wprowadzenie innowacyjnej mobilnej usługi serwisowej urządzeń. 3. Wprowadzenie innowacyjnej stacjonarnej usługi serwisowej urządzeń w nowopowstałej hamowni. Przedmiotem projektu jest wprowadzenie dwóch innowacyjnych usług serwisowych urządzeń z branży przemysłowej, wojskowej i medycznej.</t>
  </si>
  <si>
    <t>"INTERCHEMOL" SPÓŁKA AKCYJNA</t>
  </si>
  <si>
    <t>Wdrożenie innowacyjnej technologii produkcji klejów poliuretanowych barwionych w Interchemol S.A</t>
  </si>
  <si>
    <t>Głównym celem projektu jest wprowadzenie na krajowy i międzynarodowy rynek sprzedaży innowacyjnego produktu opracowanego przez dział badawczo-rozwojowy firmy “INTERCHEMOL S.A.” – kleju poliuretanowego stosowanego do produkcji płyt, mat oraz innych elementów z wykorzystaniem granulatu gumowego uzyskiwanego z procesu recyklingu oraz do powlekania granulatu gumowego w celu nadania mu odpowiedniej barwy. Projekt przewiduje realizację celów szczegółowych: - możliwość wyprodukowania i wprowadzenia na rynek nowej generacji, wysoko-dyspergowanych pigmentowych klejów o zwiększonej sile krycia - możliwość wyprodukowania i wprowadzenia na rynek nowej generacji, wysoko napełnionych mas klejących oraz specjalistycznych past pigmentowych - rozwiązanie problemów pylenia z jednoczesną poprawą warunków pracy na stanowiskach - zwiększenie ekologiczności zakładu poprzez zmniejszenie emisji zanieczyszczeń z jednoczesnym zwiększeniem wydajności energetycznej - usprawnienie produkcji poprzez przyspieszenie procesu produkcji z jednoczesną poprawą parametrów wytwarzanych produktów W celu realizacji powyższych celów przewiduje się realizację następujących zadań które będą służyły stworzeniu i stworzą linie produkcyjną, które m.in. będą polegały na: - wyposażeniu pomieszczeń i stworzeniu mocy rozruchowej linii - zakupie dyspergatora liniowy z możliwością bezpośredniego dozowania substancji proszkowych - zakupie urządzenia do przygotowywania gotowych baz pigmentowych według wzornika kolorów RAL - zakupie dysolwera laboratoryjnego o pojemności 2-50 litrów i kilku pomniejszych urządzen niezbędnych do produkcji innowacyjnego produktu. Nowy produkt wytwarzany z zastosowaniem nowej linii technologicznej zastąpi dotychczas produkowany klej pigmentowany o nazwie Chemolan B6 R15 RED, G15 Grees, S15 GREY. Nowa produkt będzie roboczo sygnowany, jako Chemolan B6 NW i będzie wykazywał się zwiększoną stabilnością w czasie.</t>
  </si>
  <si>
    <t>ZAKŁAD MECHANIKI MASZYN WOJCIECH BORKOWSKI</t>
  </si>
  <si>
    <t>Wdrożenie nowej technologii możliwością poszerzenia oferty Wnioskodawcy o innowacyjne produkty.</t>
  </si>
  <si>
    <t>Wnioskodawca w ramach przedmiotowego projektu dokona zakupu nowoczesnego centrum obróbczego - Frezarki wraz z oprzyrządowaniem, oprawkami i narzędziami, która pozwoli na znaczący rozwój przedsiębiorstwa. Zakład Mechaniki Maszyn Wojciech Borkowski jest firmą w początkowej fazie rozwoju, która bazuje na doświadczeniu powiązanej firmy Zakład Mechaniki Maszyn Borkowscy Spójka Jawna. W wyniku zakupu nowoczesnego urządzenia produkcyjnego zostanie wdrożona nowa technologia obróbki skrawaniem. Wnioskodawca oprze projekt na innowacji procesowej i produktowej. Realizacja projektu pozwoli poszerzyć ofertę o produkcję elementów składowych nowoczesnych planetarnych przekładni zębatych. Głównym efektem projektu będzie więc wdrożenie nowej technologi i poszerzenie oferty wnioskodawcy o innowacyjne rozwiązania niedostępne na rynku. Wnioskodawca dodatkowo zwiększy poziom zatrudnienia i wprowadzi rozwiązani proekologiczne.</t>
  </si>
  <si>
    <t>TJ UZDROWISKOWA SP. Z O.O.</t>
  </si>
  <si>
    <t>Uruchomienie kawiarni Uzdrowiskowa w Świeradowie Zdroju</t>
  </si>
  <si>
    <t>TJ Uzdrowiskowa Sp. z o.o. powstała w 2016 roku w celu uruchomienia kawiarni Uzdrowiskowa na ul. Zdrojowej w Świeradowie Zdroju. Obecnie trwają prace przygotowawcze do rozpoczęcia realizacji projektu. Spółka to spółka celowa powstała dla realizacji opisanego we wniosku projektu. Analiza potrzeb rynku w Świeradowie Zdroju wskazała, że to popyt na usługi nowoczesnej kawiarni przekracza obecną podaż. Przedmiotem projektu jest uruchomienie nowoczesnej kawiarni w uzdrowiskowej części Świeradowa Zdroju. W dzierżawionym lokalu użytkowym o powierzchni 76,5 m2 powstanie kawiarnia oferująca doskonałą kawę, herbatę, ciastka, ciasta, lody, drobne przekąski oraz napoje. Projekt składać się będzie z trzech zadań. W pierwszym „Przystosowanie i uzupełnienie infrastruktury pomieszczeń w celu uruchomienia kawiarni” dzierżawione pomieszczenia zostaną uzupełnione o infrastrukturę, która jest wymagana dla prowadzenia lokalu. W ramach zadania zainstalowana będzie pompa ciepła wraz z systemem do podgrzewania ciepłej wody użytkowej oraz centralnego ogrzewania. Ma to na celu obniżenie kosztów energii. Ponadto w ramach zadania zamontowana zostanie klimatyzacja sali dla klientów, system wentylacji kawiarni oraz zostaną wyposażone trzy toalety. W ramach drugiego zadania „Wyposażenie kuchni” zostaną kupione urządzenia kuchenne, niezbędne dla funkcjonowania kawiarni. W trzecim zadaniu „Wyposażenie sali dla gości” zostaną kupione meble zlokalizowane bezpośrednio w sali dla gości. Nowy projekt będzie wdrażał innowacyjny produkt dla firmy, jakim jest nowa kawiarnia oraz innowacyjny dla firmy proces, czyli proces obsługi klientów kawiarni. Oba procesy są innowacyjne dla przedsiębiorstwa. Dzięki realizacji projektu Wnioskodawca zamierza doprowadzić do wzrostu przychodów Spółki poczynając od 2018 roku o 216 tys. zł netto rocznie.</t>
  </si>
  <si>
    <t>Rozwój oferty produktowej i wdrożenie do przedsiębiorstwa „WAŚ” innowacyjnej technologii produkcji grupy lamp pozycyjnych bocznych wraz z funkcją światła bocznego kierunku jazdy.</t>
  </si>
  <si>
    <t>Przedmiot projektu obejmuje dokonanie inwestycji w maszyny i urządzenia celem wdrożenia do działalności Wnioskodawcy nowej technologii produkcji skutkującej wdrożeniem do oferty produktowej przedsiębiorstwa WAS nowej grupy lamp pozycyjnych bocznych wraz z dodatkową funkcją kierunkowskazu, które obecnie nie są produkowane przez żaden zakład w Polsce. Zakres rzeczowy projektu obejmuje zakup rzeczowych środków trwałych, które zostaną zainstalowane w siedzibie Wnioskodawcy w zakładzie w Godzikowicach, które stanowić będą „ciąg technologiczny” nowego typu lampy obrysowej bocznej z funkcją kierunkowskazu. Odbiorcami tego typu lamp, planowanych do wprowadzenia do oferty przedsiębiorstwa Wnioskodawca w wyniku realizacji projektu będą m.in. hurtownie motoryzacyjne oraz rolnicze, a także producenci samochodów ciężarowych, autobusów, ciągników, naczep i przyczep. Planowane jest udostępnienie nowego asortymentu nie tylko na rynku lokalnym i krajowym, ale z uwagi na wysoką innowacyjność produktu przede wszystkim na rynkach międzynarodowych. Bezpośrednim efektem projektu będzie wdrożenie do działalności przedsiębiorstwa nowej technologii (innowacyjność procesowa – znana, jednak niestosowana w Polsce) całkowicie nowego typu lamp (innowacyjność produktowa – nieznanego i niestosowanego w Polsce), które w porównaniu do obecnie stosowanych rozwiązań będą charakteryzowały się: - Jedna nowa lampa będzie zużywała 50-70% poboru energii niż dwie osobne lampy (obrysowa i kierunkowskazu) - Większą o ok. 50% powierzchnią świetlną typu „neon”, co wiąże się ze znacznym wzrostem widoczności pojazdu w skrajnie trudnych warunkach drogowych, - Mniejszą o ok. 50% materiałochłonnością.</t>
  </si>
  <si>
    <t>FIGURA AUDIO ROBERT FIGURA</t>
  </si>
  <si>
    <t>Stworzenie innowacyjnej linii technologicznej do produkcji omnipolarnych systemów głośnikowych AAT na bazie komponentów żywicznych w firmie Figura Audio.</t>
  </si>
  <si>
    <t>Celem głównym projektu jest przygotowanie i wprowadzenie na krajowy i międzynarodowy rynek innowacyjnych produktów - systemu głośników omnipolarnego opartego na komponentach żywicznych o roboczej nazwie Audio Art Technology (AAT) składających się z: następujących elementów/produktów które można nabyć łącznie lub rozłącznie: głośników omini mini, kolumny subbasu, zestawu ACCUTON 220 oraz ustrojów akustycznych będących uzupełnieniem i poszerzeniem produkowanych urządzeń. W wyniku realizacji projektu zostanie utworzona linia technologiczna w całości zaprojektowana przez Wnioskodawcę stanowiąca twórcze rozszerzenie i często rewolucyjne użycie maszyn w zupełnie nowych zastosowaniach. Stworzenie produktu poprzedzono realizacją wieloletnich prac badawczo-rozwojowych, w ramach których przeprowadzono pomiary akustyczne, określono preferencje i dobrano materiał wyjściowy, opracowano modele konstrukcyjne i prototypy. System “Audio Art Technology (AAT)” stanowi alternatywne rozwiązanie dla głośników i systemów drewnianych. Produkty składowe systemu cechują się wyższą izolacyjnością, intonacją niższych częstotliwości i najwyższą przenikalnością - obudowa. Jest to jedyne na świecie rozwiązanie audio umożliwiające przepuszczanie dźwięku na wylot w każdym kierunku. Nieregularny kształt i konstrukcja obudowy, system dysz zapobiegający wewnętrznym odbiciom membrany umożliwiają tłumienie dźwięków wewnętrznych kolumn, co skutkuje krystalicznym przekazem akustycznym od najniższego poziomu słyszalności 10-16 Hz do 20,000 Hz. Zakres rzeczowy projektu pozwoli na realizację celów szczegółowych projektu i czterech głównych jego składowych elementów/etapów i polegać będzie na zakupie niezbędnych do tych celów urządzeń i maszyn oraz często znaczącą ich modyfikacje pod kątem nowych innowacyjnych zastosowań. Realizacja projektu i stworzenie linii technologicznej umożliwi stworzenie nowych produktów wykorzystujących konglomeraty żywiczne - zaawansowanych modeli zestawów głośnik</t>
  </si>
  <si>
    <t>ANIMAX A. GORCZYŃSKA, P. KRASIŃSKI SPÓŁKA JAWNA</t>
  </si>
  <si>
    <t>Wielowarstwowe ręczniki papierowe o zwiększonej chłonności i właściwościach nawilżających innowacyjnym produktem firmy Animax</t>
  </si>
  <si>
    <t>Przedmiotem projektu jest wdrożenie innowacji procesowej oraz innowacji produktowej, będących efektem własnych prac B+R naszej firmy.Cele:-zwiększanie konkurencyjności firmy zarówno na rynku krajowym jak i międzynarodowym poprzez wdrażanie innowacji procesowej oraz innowacji produktowej;-wprowadzenie na rynek innowacyjnych produktów - wielowarstwowych ręczników papierowych typu ZZ o zwiększonej chłonności i właściwościach nawilżających (Dry&amp;Care), które są produktem nieznanym i niestosowanym dotąd w Polsce i na arenie międzynarodowej, a na który istnieje duże zapotrzebowanie na rynku;-wzrost przychodów i poprawa rentowności firmy z tytułu sprzedaży nowych produktów (25 750 000 zł w ciągu 4 lat sprzedaży);-wykorzystywanie innowacyjnych technologii, które wprowadzą znaczące zmiany procesu produkcji i spowodują mniejsze zużycie energii oraz zmniejszenie kosztów działalności;-rozbudowa przedsiębiorstwa;-zwiększenie potencjału produkcyjnego;-ochrona środowiska naturalnego poprzez wdrożenie rozwiązań proekologicznych (w tym zmniejszenie w innowacyjnym procesie produkcyjnym zużycia energii elektrycznej, mniejsza emisja pyłów i hałasu do otoczenia, oszczędności surowcowe, ekologiczność produktów);-zniesienie w firmie i jej otoczeniu barier, które utrudniają realizowanie zasady równości szans;-wzrost zatrudniania;-wprowadzenie innowacji organizacyjnych, marketingowych i ekoinnowacji.</t>
  </si>
  <si>
    <t>P.P.H.U. EUROTECH ANNA WOLAK</t>
  </si>
  <si>
    <t>Wzrost konkurencyjności firmy Euro-Tech Anna Wolak dzięki zakupowi nowoczesnej maszyny do tworzenia form do produkcji.</t>
  </si>
  <si>
    <t>Celem gł. projektu jest podniesienie konkurencyjności naszej firmy na rynku ogólnopolskim w zakresie produkcji i sprzedaży części gumowych. Cel ten zostanie zrealizowany poprzez zakup nowoczesnej maszyny do produkcji "form do produkcji"- Centrum obróbkowe pionowe- na indywidualne zlecenie klienta(przedmiot projektu). Żaden z naszych konkurentów nie posiada maszyny z tak zaawansowaną technologią, która sprawia że maszyna nie tylko jest tania w eksploatacji, ale jednocześnie jest energooszczędna i ogranicza poziom hałasu do minimum (ekoinwestycje). Technologia zastosowana w maszynie jest na rynku polskim krócej niż 3 lata, co potwierdza opinia o innowacyjności, wystawiona dla jednego z producentów tego typu maszyn. Po raz pierwszy została zastosowana w 2015 r. Inwestycja ta, pozwoli na: uruchomienie w firmie nowej usługi, wprowadzenie do firmy innowacji procesowej, rozszerzenie oferty produktowej (nowy produkt) i rozszerzenie możliwości naszego przedsiębiorstwa na rynku polskim (nowe rynki zbytu). Cel ten, zostanie osiągnięty przez realizację celów szczegółowych projektu, tj.: 1.Wprowadzenie nowoczesnej technologii w naszej firmie przez zakup nowoczesnej maszyny do produkcji form -Centrum obróbkowe pionowe. 2.Zwiększenie w firmie technologii innowacyjnych i proekologicznych, poprzez min. zmniejszenie zużycia energii w procesie produkcji czy też obniżenie hałasu. 3.Minimalizacja kosztów procesu produkcji, dzięki rezygnacji z dalszego podzlecania wykonania takich form. 4.Wzrost przychodów ze sprzedaży o ok. 25 % już w pierwszym roku po zakończeniu realizacji projektu. 5.Pozytywny wpływ na lokalny rynek pracy poprzez zatrudnienie dodatkowego pracownika. Cel gł. i cele szczegółowe są zgodne z 1 Osią Priorytetową – Przedsiębiorstwa i Innowacje, Działaniem1.5 – Rozwój produktów i usług w MŚP oraz Poddziałaniem 1.5.1 RPO WD, a także Schematem 1.5 A Wsparcie innowacyjności produktowej i procesowej MŚP.</t>
  </si>
  <si>
    <t>"ANOTIS" ŚLUSARSTWO PRODUKCYJNO-USŁUGOWE LAKIERNIA PROSZKOWA MAREK PAŁDYNA</t>
  </si>
  <si>
    <t>Wdrożenie w firmie ANOTIS innowacji procesowej i produktowej</t>
  </si>
  <si>
    <t>PULVER MACHINING AND COATING JACEK TOMCZAK</t>
  </si>
  <si>
    <t>Wdrożenie innowacji procesowej w firmie PULVER MACHINING AND COATING Jacek Tomczak.</t>
  </si>
  <si>
    <t>W wyniku realizacji projektu Wnioskodawca wprowadzi na poziomie firmy innowacyjny proces produkcyjny. Przedmiotem projektu jest wdrożenie w firmie PULVER MACHINING AND COATING Jacek Tomczak znacznie ulepszonego produktu - osi złącza obrotowego. Nowy proces technologiczny będzie innowacją na poziomie przedsiębiorstwa. Celem projektu jest wzrost konkurencyjności firmy PULVER MACHINING AND COATING Jacek Tomczak, a celami szczegółowymi prowadzącymi do jego osiągnięcia są: - zwiększenie innowacyjności przedsiębiorstwa poprzez wdrożenie innowacyjnego procesu produkcyjnego- osi złącza obrotowego - zwiększenie zatrudnienia w przedsiębiorstwie - rozszerzenie oferty produktowej przedsiębiorstwa dzięki dywersyfikacji produkcji - zwiększenie przychodów firmy i stabilności finansowej przedsiębiorstwa. Cele te zostaną osiągnięte dzięki wdrożeniu innowacyjnego procesu produkcyjnego osi złącza obrotowego. Wprowadzenie innowacji będzie możliwe dzięki zakupowi maszyn, urządzeń, z wykorzystaniem których realizowany będzie proces produkcji nowych osi złącza obrotowego. Inwestycja będzie obejmować: - zakup maszyn i urządzeń do realizacji nowego procesu produkcji - zakup oprogramowania umożliwiającego projektowanie poszczególnych komponentów osi złącza obrotowego - zarządzanie produkcją</t>
  </si>
  <si>
    <t>OŚRODEK BADAŃ I POMIARÓW JAKOŚCI OCHRONY ŚRODOWISKA ORAZ STUDIÓW I SZKOLENIA BHP PRZEDSIĘBIORSTWO USŁUGOWO PRODUKCYJNO HANDLOWE I OŚWIATOWE EKO-LAB SP. Z O.O.</t>
  </si>
  <si>
    <t>Rozszerzenie oferty oraz zmiana procesu świadczenia usług laboratoryjnych w EKO-LAB sp. z o.o.</t>
  </si>
  <si>
    <t>Celem projektu jest wzrost konkurencyjności oraz wprowadzenie innowacyjnych usług przez EKO-LAB sp. z o.o. do 07.2018 roku W wyniku realizacji projektu firma poszerzy swoją ofertę o następujące usługi: • nową usługę badań mikrobiologicznych wód – w początkowej fazie innowacyjność w skali regionalnej. • pobierania ścieków przez autosamplery (dotychczas niestosowane w firmie). Rozwiązanie jest innowacyjne i pozwala na bezobsługowe pobieranie próbek do badań. Jak również zoptymalizuje proces świadczenia usługi poprzez zastosowanie innowacyj. rozwiązania: • pomiarów emisji pyłu według nowej normy PN-EN 13284-1:2007 – innowacja w skali kraju, rozwiązanie sprzętowe stosowane od 2016 roku. Automatyczny pyłomierz kupowany w ramach inwestycji w nowatorskim rozwiązaniu technicznym jest urządzeniem przenośnym przeznaczonym do wykonyw. w kanałach zamkniętych okresowych pomiarów emisji stężenia pyłu w gazach odlotowych oraz wyznaczania strumienia masy pyłu zgodnie z normą PN-EN 13284-1:2007. Na wyposażeniu tego pyłomierza jest odcinek pomiarowy pozwalający na pomiar strumienia objętości gazów odlotowych w zakresie 1 – 3,5 m3/h (dotychczas zakres pomiarowy powyżej 3 m3/h). Pyłomierz ten pozwala mierzyć ciśnienie różnicowe na rurce spiętrzającej w zakresie 0-1250 Pa z podziałką 0,1 Pa (dotychczas mierzyliśmy od 10 Pa z podziałką 1 Pa). Dodatkowo do pyłomierza dołączana jest sonda anemometryczna wiatraczkowa pozwalająca na pomiar prędkości w zakresie 0,5 – 40 m/s. Może być używany przy temp.zewn. od -10 do +50 st.C, a dotychczasowo produkowane mogły być używane w temperaturach zewnętrznych od +5 do +40 st.C Wszystkie wymienione powyżej ulepszenia przemawiają za innowacyjnością we wprowadzanym procesie pomiarów emisji pyłów.</t>
  </si>
  <si>
    <t>PRZEDSIĘBIORSTWO PRODUKCYJNO –USŁUGOWO HANDLOWE „IZAR” CICHOCKI KRYSTIAN</t>
  </si>
  <si>
    <t>Wdrożenie innowacyjnej w skali kraju technologii produkcji miedzianych złączy elastycznych przy wykorzystaniu zgrzewania oporowego.</t>
  </si>
  <si>
    <t>Wieloletnia działalność Wnioskodawcy w szeroko pojętej branży energetycznej, skupiona głównie na realizacji usług z zakresu produkcji miedzianych złączy elastycznych, pozwoliła na zaobserwowanie trendów jak również potrzeb zgłaszanych przez rynek napotykających często na bariery czasowo organizacyjne i techniczne występujące u podmiotów realizujących zlecenia. Wszystkie wymienione czynniki oraz upływ czasu od momentu uruchomienia działalności pozytywnie wpłynęły na wykrystalizowanie ostatecznej koncepcji inwestycji. Przedmiotem realizowanego projektu jest wdrożenie technologii produkcji miedzianych złączy elastycznych przy wykorzystaniu zgrzewania oporowego w przedsiębiorstwie Izar w Radwanicach. Proces produkcyjny wyrobów dzieli się na fazy przygotowania elementów do produkcji, fazę produkcji elementu bazowego oraz fazę obróbki. Przedmiotowa inwestycja doprowadzi do implementacji technologii zgrzewania oporowego dla fazy produkcji elementu bazowego jak również umożliwi przygotowanie zasobów niezbędnych do wytworzenia w technologii zgrzewania oporowego. Wynikiem realizacji projektu będzie wdrożona, innowacyjna w skali kraju, technologia produkcji miedzianych złączy elastycznych przy wykorzystaniu zgrzewania oporowego. Wyroby produkowane w technologii zgrzewu oporowego będą mogły skutecznie konkurować na rynkach zagranicznych. Dotychczas stosowany zgrzew indukcyjny jak również tradycyjna metoda palnikowa nie przechodzą już obecnie wymagających testów sporej grupy potencjalnych odbiorców z za granicy, w szczególności w odniesieniu do wysokonakładowych partii wyrobu. Uzupełnieniem inwestycji będzie stworzenie nowego miejsca pracy w firmie. Inwestycja jest inwestycją początkową w rozumieniu definicji. Cel projektu, zostanie osiągnięty, poprzez inwestycje w aktywa materialne związane z potrzebą uruchomienia innowacyjnej linii technologicznej zgrzewania oporowego.</t>
  </si>
  <si>
    <t>Wdrożenie przez Bikkoplast sp. z o.o. innowacyjnej technologii spieniania chemicznego w produkcji udoskonalonych komponentów dla branży AGD</t>
  </si>
  <si>
    <t>Produkcja nowoczesnych podzespołów z tworzyw sztucznych dla branży AGD wymaga zaangażowania najnowocześniejszych rozwiązań technologicznych oraz technicznych przy współudziale nowoczesnych materiałów polimerowych. Dodatkową trudnością jest konieczność wykorzystywania w produkcji coraz większego udziału tworzyw pochodzących z recyklingu. Tego typu materiały są niepowtarzalne i trudno zaimplementować je w sposób gwarantujący powtarzalność produkcji. Dla uzyskania estetycznych i powtarzalnych wyrobów (brak zapadnięć, jam skurczowych, deformacji, pęknięć itp.) w firmie Bikkoplast podjęto się stosowania dodatków do tworzyw z grupy poroforów. Są to środki, które znacząco polepszają jakość elementów z tworzyw w szczególności tych, gdzie występuje długa droga przepływu tworzywa od punktu wtrysku do końca gniazda formującego i tam gdzie mamy do czynienia w dużym zróżnicowaniem grubości ścianek wypraski na drodze przepływu tworzywa. Niestety podczas stosowania tego typu dodatków w połączeniu z dużą ilością napełniacza w talku i kredy oraz z dodatkiem regranulatów (recyklatów) nie udało się uzyskać zadowalającej jakości produkowanych wyrobów. Dzięki prowadzonym w firmie Bikkoplast pracom badawczo-rozwojowym udało się opracować proces przetwórstwa tego typu materiałów, który następnie został zgłoszony do ochrony patentowej. W ramach realizacji projektu Bikkoplast zamierza wdrożyć innowacyjny proces spieniania chemicznego, który zaowocuje wprowadzeniem do produkcji nowej, udoskonalonej grupy wyrobów (komponentów) dla klientów branży AGD. Realizacja przedmiotowej inwestycji przyczyni się do osiągnięcia wzrostu konkurencyjności firmy Bikkoplast na rynku oraz wzrostu poziomu innowacyjność wytwarzanych i oferowanych produktów oraz stanowić będzie kolejny krok rozwoju firmy w celu osiągnięcia pozycji lidera w branży przetwórstwa tworzyw sztucznych. Przeprowadzenie niniejszej inwestycji w zakresie zgodnym z harmonogramem rzeczowo-finansowym projektu stanowić będzie</t>
  </si>
  <si>
    <t>NWP FRANK ENÖZEL</t>
  </si>
  <si>
    <t>Podniesienie innowacyjności Sowiej Doliny poprzez inwestycję w zakresie infrastruktury sportowo - rekreacyjnej.</t>
  </si>
  <si>
    <t>Wnioskodawca w ramach przedmiotowego projektu planuje zrealizować inwestycję polegającą na zakupieniu środków trwałych oraz przeprowadzeniu prac budowlano - montażowych pozwalających na wprowadzenie do oferty przedsiębiorstwa nowych/ ulepszonych usług (innowacja produktowa na skalę przedsiębiorstwa). Przedsiębiorstwo będzie realizowało przedsięwzięcie w okresie 01.04.2017r.-31.08.2017r. i w ramach następujących zadań: I. Zakup środków trwałych oraz przeprowadzenie prac budowlano - montażowych: wiata drewniana z pomieszczeniem gospodarczym, basen, boisko wielofunkcyjne, roboty ziemne, fundamenty betonowe. II. Zatrudnienie nowej osoby-pracownika odpowiedzialnego m.in. za obsługę nowo wprowadzonych usług/ obsługę imprez integracyjnych/ przygotowywanie programów pobytowo - rekreacyjnych. III. Wdrożenie do oferty 2 nowych usług - okolicznościowych imprez plenerowych oraz wydarzeń sportowo – rekreacyjnych oraz jednej ulepszonej usługi w postaci regionalnych pakietów pobytowych z elementami sportowo - rekreacyjnymi. Nadrzędnym celem projektu jest wzrost atrakcyjności i kompleksowości oferty NWP Frank Enozel (kompleksu Sowia Dolina). Dodatkowo w wyniku realizacji projektu firma planuje zrealizować następujące cele szczegółowe: - poszerzyć ofertę o 2 nowe usługi - okolicznościowe imprezy plenerowe oraz wydarzenia sportowo – rekreacyjne oraz 1 ulepszoną usługę - regionalne pakiety pobytowe z elementami rekreacyjno - sportowymi; - stworzyć 1 nowe miejsce pracy; - zwiększyć przychody z tytułu powadzonej działalności; - wdrożyć rozwiązanie prośrodowiskowe z zakresu OZE.</t>
  </si>
  <si>
    <t>Turbo Genesis - nowa linia technologiczna do regeneracji.</t>
  </si>
  <si>
    <t>Wnioskodawca planuje zrealizować cel główny projektu poprzez uruchomienie linii produkcyjnej niezbędnej do rozpoczęcia procesu regeneracji przekładni kierowniczych i pomp wspomagania dla części z samochodów osobowych i ciężarowych. Ponadto cele pośrednie projektu, jakimi jest zwiększenie rentowności przedsiębiorstwa oraz zwiększenie zatrudnienia zostaną osiągnięte kolejno poprzez zwiększenie sprzedaży i budowanie coraz większej grupy klientów poprzez rozwijanie procesów komunikacyjnych i marketingowych oraz oferowanie nowego produktu, jak również poprzez rekrutację personelu niezbędnego do obsługi nowej inwestycji. Z w/w celami pokrywają się rezultaty projektu, które zostaną osiągnięte w w/w sposób. Projekt zakłada stworzenie innowacji na poziomie przedsiębiorstwa, dotyczącej zarówno procesu- w postaci nowoczesnej, nie wykorzystywanej do tej pory w firmie linii produkcyjnej do specjalistycznej regeneracji przekładni kierowniczych i pomp wspomagania, jak i produktu- w postaci nowego produktu oferowanego przez firmę, tj. przekładni kierowniczych i pomp wspomagania. Wg badań przeprowadzonych przez Wnioskodawcę są to produkty poszukiwane na rynku przez klientów, który to trend wzrasta wraz ze zwiększającą się liczbą używanych aut sprzedawanych na rynku wtórnym w Polsce.</t>
  </si>
  <si>
    <t>Wdrożenie nowoczesnych systemów modelowania obiektów mostowych z wykorzystaniem technologii BIM (Building Information Modelling).</t>
  </si>
  <si>
    <t>W ostatnich kilku latach w krajach wysokorozwiniętych w Europie i na Świecie zaczęto stosować technologię BIM (Building Information Modeling) do modelowania mostów i innych konstrukcji inżynierskich w procesie projektowania jak i zarządzania infrastrukturą komunikacyjną. Technologia ta pozwala na stworzenie trójwymiarowego modelu konstrukcji w zunifikowanym formacie, w którym to zapisane są również wszystkie informacje na jej temat. Unifikacja formatu powoduje, że w tym samym modelu mogą być umieszczone informacje o wszystkich branżach. Ponadto, poza kompleksowym modelem trójwymiarowych konstrukcji wraz z wszystkimi branżami, technologia BIM pozwala na umieszczenie w modelu wszystkich informacji o konstrukcji, takich jak właściwości materiałów, przeprowadzone remonty i wzmocnienia, koszty budowy, remontów i utrzymania, etc. Pozwala to na bardziej efektywne projektowanie (integracja wszytkich branż w jednym modelu pozwala na eliminacje błędów projektowych i strat z tym związanych), zarządzania budową (model trójwymiarowy integrujący wszytkie branże pozwala na uniknięcie błędów na etapie budowy i zwiazanych z nimi kosztów) i utrzymaniem mostów (integracja wszystkich danych o obiekcie w jednym modelu pozwala na lepsze zarządzanie i optymalizację kosztów utrzymania i remontów) oraz innych konstrukcji inżynierskich. W konsekwencji pozwala też na redukcję ilości zużytej energii, materiałów i środków pieniężnych, tym samym realizując założenia strategii zrównoważonego rozwoju i gospodarki niskoemisyjnej. W związku z powyższym, technologia BIM jest postrzegana, jako przyszłość w branży i w krajach najbardziej rozwiniętych jest już wymagana jako standard dla wszystkich większych i bardziej skomplikowanych projektów konstrukcji inżynierskich finansowanych z pieniędzy publicznych. Od niedawna jest też preferowana przez prywatnych inwestorów jako narzędzie pozwalające na usprawnienie procesu budowlanego.</t>
  </si>
  <si>
    <t>Zakup tokarki CNC wzdłużnej z podajnikiem prętów, narzędzi i oprzyrządowania oraz wdrożenie do produkcji innowacyjnych siłowników inteligentnych czwartej generacji.</t>
  </si>
  <si>
    <t>Wnioskodawca w ramach przedmiotowego projektu planuje zrealizować inwestycję polegającą na zakupieniu środków trwałych pozwalających na wdrożenie innowacji produktowej. Spółka będzie realizował przedsięwzięcie w okresie 01.07.2017r. - 31.03.2018r. i w ramach następujących zadań: I. Zakup środków trwałych: tokarka CNC wzdłużna z podajnikiem prętów, oprzyrządowanie oraz narzędzia. II. Zatrudnienie nowej osoby-pracownika odpowiedzialnego za realizację procesu produkcyjnego na nowo zakupionej tokarce. III. Wdrożenie do oferty nowych produktów – siłowników inteligentnych czwartej generacji (3 modele). Nadrzędnym celem projektu jest wzrost atrakcyjności i innowacyjności Spółki i jej oferty. Dodatkowo Spółka planuje zrealizować następujące cele szczegółowe: -poszerzenie oferty o nowe produkty – siłowniki inteligentne czwartej generacji (innowacja dotychczas nie znana i niestosowana w Polsce); -zwiększenie nakładów na działalność B+R; -stworzenie 1 nowego miejsca pracy. W związku z realizacją projektu ZPUA Sp. z o.o. osiągnie następujące wskaźniki: 1. Wskaźnik produktu: a) Liczba zakupionych środków trwałych/wartości niematerialnych i prawnych służących realizacji projektu - 3 szt. b) Liczba przedsiębiorstw objętych wsparciem w celu wprowadzenia produktów nowych dla firmy – 1 szt. c) Liczba przedsiębiorstw objętych wsparciem w celu wprowadzenia produktów nowych dla rynku - 1 szt. d) Inwestycje prywatne uzupełniające wsparcie publiczne dla przedsiębiorstw (dotacje) - 438 240,00 zł e) Liczba przedsiębiorstw otrzymujących wsparcie - 1 szt. f) Liczba przedsiębiorstw otrzymujących dotacje - 1 szt. 2. Wskaźnik rezultatu: a) Liczba wprowadzonych innowacji procesowych - 1 szt. b) Wzrost zatrudnienia we wspieranych przedsiębiorstwach O/K/M – 1 EPC (Ekwiwalent pełnego czasu pracy) b) Przychody ze sprzedaży nowych lub udoskonalonych produktów/procesów - 2 690 000,00 zł c) Liczba wprowadzonych innowacji produktowych - 3 szt.</t>
  </si>
  <si>
    <t>MEDYCYNA WIZERUNKU EWA WAWRZYNOWSKA ZAWOJSKA</t>
  </si>
  <si>
    <t>Utworzenie specjalistycznego gabinetu chirurgii stomatologicznej.</t>
  </si>
  <si>
    <t>Celem naszego projektu jest wdrożenie usług z zakresu chirurgii stomatologicznej. Odbiorcami będą pacjenci którzy w znacznym stopniu mają powikłania po leczeniu oraz pacjenci którzy cierpią w wyniku strachu przed wizytami u dentysty. " Medycyna Wizerunku Ewa Wawrzynowska Zawojska" jest obecnie nową jednostką będącą w fazie rozwoju, ale ma jasno określone cele, sposoby osiągnięcia tych celów oraz jasną wizję swojej działalności co jest niezmiennie istotne w rozwoju i prowadzeniu działalności gospodarczej. Wnioskodawca dzięki tej inwestycji planuje wprowadzić na rynek usługi jak również zwiększyć zatrudnienie. Projekt spowoduje szybkie tempo rozwoju firmy Wnioskodawcy zarówno w aspekcie parku narzędziowego jak również zasobów ludzkich. Wnioskodawca w ramach niniejszego projektu planuje zakupić urządzenia (środki trwałe) niezbędne do pełnego świadczenia usług w zakresie chirurgii stomatologicznej. Odbiorcami projektu będą osoby fizyczne. Efektem projektu będzie realne uruchomienie nowego przedsiębiorstwa , wprowadzenie nowych wyspecjalizowanych usług stomatologicznych czy też wzrost zatrudniania.</t>
  </si>
  <si>
    <t>KERMAAN S.C. RAFAŁ GRUCA, DANIEL JABŁOŃSKI</t>
  </si>
  <si>
    <t>Rozwój firmy KERMAAN poprzez inwestycję w uruchomienie zakładu produkcyjnego w województwie dolnośląskim.</t>
  </si>
  <si>
    <t>W celu realizacji projektu niezbędne jest wdrożenie elastycznego systemu produkcyjnego, opartego o zakup 4 zintegrowanych urządzeń technologicznych. Wydatki te umożliwią realizację celu głównego projektu, którym jest wzmocnienie konkurencyjności i innowacyjności firmy KERMAAN s.c. w skali krajowej i międzynarodowej poprzez wdrożenie innowacji produktowej i wprowadzenie innowacyjnych produktów na rynek. Cel projektu zostanie osiągnięty poprzez: - uruchomienie zakładu produkcyjnego firmy KERMAAN s.c. w Lubaniu, co umożliwi wzrost zatrudnienia - rozpoczęcie produkcji mebli z surowców drewnopochodnych, co umożliwi zwiększenie przychodów ze sprzedaży ogółem, wzrost liczby klientów, rozszerzenie rynków zbytu - wdrożenie innowacji produktowej w postaci biurka przyjaznego urządzeniom mobilnym, co wpłynie na wzrost znaczenia polskiej marki KERMANN oraz pozyskanie nowych klientów - wdrożenie innowacji procesowej w postaci elastycznego systemu produkcyjnego, co spowoduje zwiększenie pozytywnego oddziaływania na środowisko i ograniczenie ich negatywnych skutków - wdrożenie innowacji organizacyjnej i marketingowej w uruchomionym zakładzie - kształtowanie gospodarki opartej na wiedzy, informacji i innowacjach. Odbiorcami projektu będą klienci indywidualni oraz instytucjonalni - krajowi i zagraniczni, których oczekiwania stale rosną z uwagi na ich specyficzne wymagania i potrzeby.</t>
  </si>
  <si>
    <t>ALEURO CONVERTING TRADE SPÓŁKA Z OGRANICZONĄ ODPOWIEDZIALNOŚCIĄ</t>
  </si>
  <si>
    <t>„Wdrożenie innowacji poprzez zakup linii do wytwarzania nowej generacji produktów z aluminium”</t>
  </si>
  <si>
    <t>Przedmiotem inwestycji jest zakup linii do wytwarzania nowej generacji produktów z aluminium. Projekt będzie realizowany w okresie od 01.12.2016 do 30.09.2017 Koszty kwalifikowane inwestycji wynoszą 4 000 000,00 PLN, z czego 100% założono na dostawę nowych środków trwałych. Projekt jest w pełni wykonalny technicznie, organizacyjnie oraz finansowo. Głównym celem projektu jest wzrost konkurencyjności firmy Aleuro Converting Trade Sp. z o.o. poprzez wdrożenie innowacyjnych rozwiązań technologicznych w zakresie wytwarzania nowej generacji produktów z aluminium. Inwestycja zakłada następujące cele szczegółowe: a) wdrożenie 1 innowacyjnej technologii w zakresie wytwarzania nowej generacji produktów z aluminium; b) uruchomienie produkcji 1 innowacyjnego wyrobu jakim jest papier do pieczenia laminowany folią aluminiową (nowość na rynku) oraz 6 produktów ulepszonych: folia aluminiowa do użytku domowego, folia aluminiowa cateringowa, folia aluminiowa fryzjerska, folia spożywcza PE do użytku domowego, folia spożywcza PE cateringowa, folia spożywcza PVC do użytku domowego; c) zwiększenie wolumenu możliwości wytwórczych; d) rozwój procesów ICT w firmie; e) poprawa ochrony środowiska; f) wdrożenie wyników prac B+R; g) wykorzystanie praw własności intelektualnej przedsiębiorstwa. Powyższe cele zostaną osiągnięte na drodze inwestycji technologicznej. Ponadto wykorzystane zostanie prawo ochronne na wzór użytkowy „Opakowanie folii do żywności”, jaki firma uzyskała w zakresie perforowanego opakowania (załączono do wniosku). Dział B+R przygotował szczegółowe koncepcje rozmieszczenia nowej linii i połączeń funkcjonalno-użytkowych, opracował modele nowych produktów, wykonał prototypy oraz ich wstępne testy wewnątrz firmy. W wyniku inwestycji do oferty wprowadzone zostaną opracowane przez Dział B+R innowacyjne produkty.</t>
  </si>
  <si>
    <t>EWELINA DEPUTAT K9 THORN</t>
  </si>
  <si>
    <t>Rozwój firmy Ewelina Deputat K9 THORN poprzez rozszerzenie oferty o nowy innowacyjny produkt</t>
  </si>
  <si>
    <t>Celem projektu jest wsparcie firmy K9 THORN Ewelina Deputat oraz jej rozwój poprzez wprowadzenie na rynek krajowy innowacyjnego produktu - kamizelek balistycznych dla psów. Zarówno produkt jak i proces technologiczny ich produkcji nie jest dotychczas znany na rynku polskim. Kamizelka została całkowicie zaprojektowana przez Wnioskodawcę i chronią ją prawa autorskie. W Europie jedynie dwie firmy szyją podobny produkt, jednak o wiele niższych parametrach technicznych i jakościowych. Dotychczas większość kamizelek balistycznych dla psów była importowana ze Stanów Zjednoczonych. Zaprojektowana kamizelka charakteryzuje się niezwykłą wytrzymałością balistyczną na poziomie III-A ochrony organów przed postrzałem z broni i odłamkami. Ten rodzaj pancerza chroni przed pociskami 9 mm Full Metal Jacketed Round Nose (FMJ RN) z nabojów 9x19 mm Parabellum +P++ (masa 8.0 g, prędkość 436 m/s) i pociskami z nabojów .44 Magnum Semi Jacketed Hollow Point (SJHP) (masa 15.6 g, prędkość 436 m/s.). Niezwykłą zaletą produktu jest także jego uniwersalność. Z kamizelki można usunąć wkład balistyczny i używać jej jako normalną uprząż taktyczną. Posiada ona uchwyty do podnoszenia psa, jego transportu linowego czy skoku ze spadochronu. Funkcjonalność oraz wygląd kamizelki konsultowana była z przewodnikami służb policyjnych i żołnierzami jednostek specjalnych. Dzięki tej współpracy powstała unikalna konstrukcja nośna, która dzięki regulacji może pomieścić różne wielkości psów. Kształt kamizelki został zaprojektowany tak, aby dać psu maksymalną wygodę i pełną mobilność. Głównymi odbiorcami produktów Wnioskodawcy są służby bezpieczeństwa publicznego tj. policja, wojsko, GOPR, straż miejska, służba celna, służba więzienna itp. czyli wszystkie te jednostki, w których psy wykorzystywane są w codziennej pracy. Są to głównie jednostki sektora finansów publicznych, które dokonują zakupów przede wszystkim w drodze zamówień publicznych. Oczekują one przede wszystkim wysokiej jakości produktó</t>
  </si>
  <si>
    <t>Wdrożenie do produkcji innowacyjnej linii technologicznej do wytwarzania ekologicznych produktów chemicznych</t>
  </si>
  <si>
    <t>Przedmiotowy projekt polegać będzie na zakupie urządzeń, niezbędnych do uruchomienia produkcji nowego elementu oferty Wnioskodawcy – linii do produkcji ekologicznych środków chemicznych. Inwestycja zostanie zrealizowana przez Wnioskodawcę, którego główna działalność to produkcja urządzeń oraz linii technologicznych dla przedsiębiorstw z branży chemicznej. Wnioskodawca nie posiada obecne nabywanych urządzeń i jest zmuszony korzystać z usług podwykonawców. Dotyczy to w szczególnosci kluczowego obszaru, jakim dla nowego produktu jest produkcja zbiorników i reaktorów. Powoduje to częste problemy z jakością oraz terminowością wykonania niezbędnych elementów. Jest to również czynnik podrażający koszty produkcji urządzeń. Zakup wybranych urządzeń pozwoli na samodzielną produkcję kluczowych elementów, które są niezbędne do stworzenia nowego produktu. W ramach projektu nabyte zostaną cztery urządzenia. Szacowana przez Wnioskodawcę wartość całego projektu to 497 tys. zł netto, co wynika ze wstępnie przeprowadzonego rozpoznania cenowego. Wszystkie urządzenia zostaną posadowione w wynajmowanej przez Wnioskodawcę powierzchni halowej w Ziębicach przy ulicy Przemysłowej 40. Termin realizacji projektu to 11.12.2016 – 30.06.2017. Wnioskodawca dysponuje środkami na realizację projektu w formie środków własnych oraz promesy kredytu bankowego. W wyniku projektu Wnioskodawca nabędzie 4 nowe środki trwałe tj., giętarkę do kołnierzy zbiorników, tokarkę konwencjonalną, drukarkę 3D oraz słupowysięgnik do automatyzacji procesu spawania zbiorników. Inwestycja pozwoli poszerzyć ofertę o nowy produkt tj. linię do produkcji ekologicznych środków chemicznych. Produkt ten jest wynikiem B+R Wnioskodawcy i będzie innowacyjny w skali Polski (z okresem stosowania poniżej 3 lat). Inwestycja skutkować będzie również utworzeniem 1 nowego miejsca pracy.</t>
  </si>
  <si>
    <t>PRAKTYKA STOMATOLOGICZNA EWA I JACEK GÓRSCY S.C.</t>
  </si>
  <si>
    <t>Dywersyfikacja firmy Praktyka Stomatologiczna Ewa i Jacek Górscy S.C. poprzez inwestycje w nowoczesne technologie stomatologiczne oraz wprowadzenie innowacji produktowych oraz innowacji procesowej.</t>
  </si>
  <si>
    <t>Celem projektu jest wdrożenie do oferty firmy nowych usług opartych na innowacyjnych urządzeniach stomatologicznych wraz z inteligentnym oprogramowaniem informatycznym. Docelowa inwestycja pozwoli na wprowadzenie w firmie innowacji produktowych, innowacji procesowej oraz nietechnologicznej. W efekcie dojdzie do zwiększenia atrakcyjności oferty gabinetu, co wpłynie również na wzrost jego konkurencyjności oraz pozytywną perspektywę wzrostu sprzedaży w kolejnych latach. Co również istotne, innowacyjne urządzenia poprzez szereg proekologicznych funkcjonalności przyczynią się do ograniczenia negatywnych skutków środowiskowych m.in. poprzez zmniejszenie dawki promieniowania w badaniu radiologicznym. Wnioskodawca, wprowadzając do swojej oferty nowe usługi stomatologiczne o znacznym stopniu innowacyjności, pragnie zarówno zwiększyć satysfakcję obecnego grona odbiorców, jak i pozyskać nowych pacjentów zarówno z kraju, jak i z zagranicy. Obecnie najliczniejszą grupą klientów są osoby z regionu województwa dolnośląskiego oraz z innych części kraju. Ok. 5% pacjentów stanowią klienci zagraniczni. Warto podkreślić, że sama geneza projektu powstała w dużej mierze z uwagi na obserwacje własne Wnioskodawcy, jak i analizę rozmaitych badań rynkowych dotyczących potrzeb klientów na rynku usług stomatologicznych. Odbiorcy projektu, czyli potencjalni pacjenci prywatnych gabinetów stomatologicznych, poszukują obecnie rozwiązań o najwyższym stopniu innowacyjności, gwarantujących trafną diagnozę, odpowiedni dobór metod leczenia, szybkie rozwiązanie doskwierających problemów czy redukcję możliwych niepowodzeń i wizyt powtórnych do absolutnego minimum. Nowa oferta Wnioskodawcy, rozszerzona o innowacyjne usług wdrożone dzięki realizacji projektu, stanowić będzie odpowiedź na te potrzeby.</t>
  </si>
  <si>
    <t>Wzrost innowacyjności i konkurencyjności firmy RF MAH poprzez wdrożenie nowej technologii produkcji oraz innowacyjnego produktu – mieszadła wysokoobrotowego.</t>
  </si>
  <si>
    <t>Cel główny projektu to podniesienie innowacyjności w sektorze produkcji maszyn specjalistycznego przeznaczenia, poprzez wprowadzenie do oferty firmy, nie występujących na rynku polskim: innowacyjnego produktu oraz innowacyjnego procesu technologicznego. Zakres projektu przewiduje zakup nowoczesnych maszyn obróbczych: centrum tokarskiego, centrum frezarskiego oraz ramienia pomiarowego wraz z oprogramowaniem i komory klimatyzowanej do jego obsługi. Zakres projektu obejmuje również usługi związane z zarządzeniem projektem. Potrzeba zakupu wysoce zaawansowanych technologicznie maszyn wynika z braków w parku maszynowym RF MAH, co powoduje niemożność wykonania urządzenia wymagającego precyzyjnej obróbki detali stalowych oraz precyzyjnego montażu urządzeń specjalistycznych. Klienci RF MAH zgłaszają potrzeby zakupu systemów mieszalnych o zwiększonej efektywności produkcji, w związku z czym firma postanowiła wdrożyć nowy innowacyjny produkt w postaci urządzenia technologicznego: zbiornika wyposażonego w mieszadło wysokoobrotowe o zwiększonej prędkości obrotów. Obecnie dostępne mieszadła posiadają max. 2900 obr./min, innowacyjny produkt będący efektem projektu posiadać będzie 5000 obr./min. W celu wdrożenia nowego produktu Dział B+R opracował nową technologię produkcji mieszadła z wykorzystaniem przekładni oraz rozwiązań technologicznych oferowanych przez nowoczesne maszyny: centra frezarskie i tokarskie oraz narzędzia pomiarowe. Automatyzacja procesu produkcji pozwoli w RF MAH na precyzyjną obróbkę detali niezbędnych do montażu mieszadeł o tak dużych obrotach. Realizacja projektu i zakup nowych maszyn pozwoli również na samodzielną realizację całości procesu produkcji transporterów do branży spożywczej. Wcześniej ze względu na braki w parku maszyn części obróbki transporterów były zlecane podwykonawcom.</t>
  </si>
  <si>
    <t>PRZEDSIĘBIORSTWO PRODUKCYJNO-HANDLOWO-USŁUGOWE "METAL - PROGRESS" CZESŁAW OLEJNIK, JANUSZ WASZCZUK SPÓŁKA JAWNA</t>
  </si>
  <si>
    <t>Wdrożenie przez Metal-Progress najnowocześniejszych metod obróbki metalu w produkcji innowacyjnych docisków.</t>
  </si>
  <si>
    <t>Firma Metal-Progress zajmuje się produkcją części i akcesoriów zamiennych do samochodów ciężarowych, przyczep i naczep oraz do autobusów, a zakresem swojej działalności obejmuje produkcję tulei, sworzni, resorów, mechanizmów zmiany biegów, części konstrukcji, nakrętek do kół, śrub oraz kluczy do kół. Oferta Firmy zawiera ponad 350 różnych części zamiennych, które produkowane są do wielu marek samochodów ciężarowych. Priorytetem dla firmy jest przede wszystkim kompleksowa obsługa klientów w trosce o zapewnienie im maksymalnej satysfakcji cenowej oraz jakościowej. Metal-Progress konsekwentnie rozwija swoją działalność w celu podnoszenia swojej pozycji konkurencyjnej na rynku oraz wychodzenia naprzeciw oczekiwaniom odbiorców. W tym celu we współpracy ze swoimi partnerami (dystrybutorami) Wnioskodawca analizuje oraz identyfikuje aktualne zapotrzebowanie rynkowe, nie tylko wśród swoich klientów. W ten sposób, idąc w ślad za zidentyfikowanymi potrzebami rynkowymi w zakresie narzędzi do montażu, dział technologiczno-konstruktorski Metal-Progress opracował koncepcje, a następnie w porozumieniu z zewnętrzną firmą i zaprojektował nowy typ narzędzia, którego prototyp powstał w drugiej połowie tego roku. Celem głównym realizacji projektu jest zatem wzrost konkurencyjności firmy Metal-Progress poprzez wdrożenie najnowocześniejszych metod obróbki metalu i wykorzystaniu ich przy seryjnej produkcji autorskich i innowacyjnych docisków wielofunkcyjnych.</t>
  </si>
  <si>
    <t>KAT-RECYKLING SPÓŁKA Z OGRANICZONĄ ODPOWIEDZIALNOŚCIĄ</t>
  </si>
  <si>
    <t>Wdrożenie innowacyjnej technologii przerobu katalizatorów samochodowych w celu wytwarzania metali szlachetnych.</t>
  </si>
  <si>
    <t>Zasadniczym celem projektu jest wzrost konkurencyjności przedsiębiorstwa na rynku poprzez wdrożenie innowacyjności procesowej i produktowej w skali kraju. Kat-Recykling sp. z o.o. jest dynamicznie rozwijającym się przedsiębiorstwem z branży recyklingu odpadów. Od początku swojej działalności firma dąży do rozwijania stosowanych technologii i unowocześniania parku maszynowego. Głównym przedmiotem działalności, który planuje rozwijać Wnioskodawca jest przerób katalizatorów samochodowych w celu pozyskiwania metali szlachetnych. Obecne trendy rynkowe wskazują, że najbliższych latach zapotrzebowanie na metale szlachetne w przemyśle będzie wzrastać. Przyczyną jest sukcesywny rozwój przemysłu motoryzacyjnego, który w ogromnym stopniu bazuje na wykorzystaniu metali, zwanych platynowcami (w szczególności platyny, palladu i rodu). Recykling metali szlachetnych przynosi wiele wymiernych korzyści, zarówno ekologicznych (zmniejszenie nakładów energii, redukcja zanieczyszczeń, ochrona zasobów naturalnych, odciążenie składowisk odpadów), jak i ekonomicznych (stabilizacja cen metali na rynku). Największym jednak problemem w przedmiotowej branży jest w chwili obecnej brak odpowiednio opracowanych technologii, które umożliwiłyby przerób katalizatorów i odzysk metali szlachetnych w sposób efektywny ekonomicznie i precyzyjny pod względem jakości końcowego produktu. Technologie wykorzystywane obecnie w Polsce posiadają bardzo istotne wady, przede wszystkim obejmujące bardzo duże straty materiałów, które wpływają z jednej strony na niską opłacalność, a z drugiej na niewystarczające parametry techniczne i funkcjonalne końcowego produktu. Z tego względu Wnioskodawca podjął decyzję o przeprowadzeniu przedmiotowej inwestycji, która ma na celu wdrożenie innowacyjnej technologii recyklingu katalizatorów samochodowych, która umożliwi wytwarzanie wysokiej jakości metali szlachetnych, bardzo pożądanych we współczesnym przemyśle.</t>
  </si>
  <si>
    <t>HOTEL DĘBOWY MONIKA KWIĘDACZ</t>
  </si>
  <si>
    <t>Innowacyjność procesowa i produktowa apiterapii w Hotelu Dębowym w Bielawie.</t>
  </si>
  <si>
    <t>Hotel Dębowy to obiekt o zasięgu regionalnym. Wysoka jakość oferowanych usług oraz malownicze położenie u podnóża najstarszych gór Europy - Gór Swoich powoduje, że klienci znajdują tu doskonałe warunki do odpoczynku i regeneracji zdrowia.Od 2016 r. właścicielka Hotelu Dębowego podjęła starania zmierzające do zdywersyfikowania profilu działalności firmy poprzez wprowadzenie innowacyjnych usług (produktów) i procesów apiterapii. Pozwoli to także na zwiększenie potencjału konkurencyjnego przedsiębiorstwa. Apiterapia to leczenie chorób produktami pszczelimi stosowane w medycynie niekonwencjonalnej. W apiterapii stosuje się: - miód – znajduje zastosowanie w leczeniu chorób układu krążenia, układu oddechowego, układu pokarmowego, układu moczowego, skóry i błon śluzowych, hemoroidów oraz schorzeń ginekologicznych; - propolis – znajduje zastosowanie w leczeniu czyraków i odleżyn, chorób alergicznych i reumatycznych, uszu, oczu oraz układu krążenia; - pyłek kwiatowy i pierzga – znajdują zastosowanie w leczeniu chorób żołądka, jelit, wątroby, prostaty, układu krwiotwórczego oraz schorzeń psychicznych i cywilizacyjnych (np. stresu) - mleczko pszczele – znajduje zastosowanie w leczeniu chorób układu krążenia, układu pokarmowego, skóry, błon śluzowych, oczu, zaburzeń przemiany materii, chorób narządu ruchu i wieku starczego; - jad pszczeli (tzw. apitoksynoterapia) – znajduje zastosowanie w leczeniu chorób reumatycznych, alergicznych i blizn pooperacyjnych.</t>
  </si>
  <si>
    <t>ZAKŁAD KAMIENIARSKI "KUCHNIE GRANITOWE" KWIATKOWSKI PAWEŁ</t>
  </si>
  <si>
    <t>Wdrożenie nowych produktów kamieniarskich w segmencie dekoracyjnym i użytkowym.</t>
  </si>
  <si>
    <t>W ramach realizacji projektu zamierzamy nabyć środki trwałe, które umożliwią rozbudowę przedsiębiorstwa. Firma powstała jako odpowiedź na potrzeby rynku w zakresie produkcji wyrobów z kamienia: parapety, blaty, schody, elewacje, płytki dekoracyjne, dekoracje. Realizacja projektu przyczyni się do rozbudowy firmy i jej specjalizacji w zakresie produkcji wielomateriałowych, luksusowych produktów dekoracyjnych z systemem oświetlenia, w tym mebli. W następstwie projektu wprowadzimy na rynek produkty innowacyjne w skali kraju. Decyzja o realizacji przedsięwzięcia dojrzewała powoli, w miarę uważnej obserwacji rynku. Wyniki przeprowadzonej przeze mnie analizy rynku wskazały jednoznacznie, że dojrzewa on powoli do zmiany w zakresie właściwości technicznych produktów kamieniarskich. Wymagania klientów produktu końcowego wymuszają poprawę następujących parametrów: precyzji wykonania, właściwości użytkowych i walorów estetycznych. Poziom zaawansowania w tym zakresie zależy w równej mierze od jakości surowca jak i sposobu jego przetworzenia na produkt końcowy. Obecnie na rynku regionalnym i krajowym brak jest firm, które w swojej ofercie miałyby produkty spełniające wymagania klientów.</t>
  </si>
  <si>
    <t>"BIOSTA" MONIKA RADOMSKA</t>
  </si>
  <si>
    <t>Wdrożenie maszynowej technologii pielęgnacji lasu wraz z przeznaczeniem surowca na cele energetyczne w firmie Biosta.</t>
  </si>
  <si>
    <t>Projekt polega na zakupie profesjonalnej maszyny leśnej - forwardera z głowicą akumulującą. Dzięki realizacji tej inwestycji będzie możliwe udoskonalenie usługi pielęgnacji lasu polegające na jej zmechanizowaniu oraz na realizację nowej usługi pozyskiwania biomasy z cięć pielęgnacyjnych w młodszych fazach rozwojowych drzewostanu. Dzięki zakupowi forwardera z głowicą akumulującą przede wszystkim będzie możliwe przejście z pielęgnacji drzewostanów ręcznej, czy ręcznomaszynowej z wykorzystaniem pracy robotników leśncych wyposażonych w maczety, tasaki lub pilarki czy kosy mechaniczne na pielęgnacje z wykorzystaniem specjalistycznej maszyny - forwardera. Uzyskuje się efekt zwiększenia wydajności pracy i technologiczną możliwość pozyskiwania biomasy z pozostałości po pielęgnacji tj.: usuniętych niepożądanych drzewek, chwastów, czubów, gałęzi, gatunków obcych itp.: Zakup forwardera z głowicą akumulująca pozwoli wprost zrealizować cel projektu polegający na zmechanizowaniu zabiegów pielęgnacyjnych w młodych drzewostanach, z przeznaczeniem surowca na cele energetyczne. Forwarder pozwoli na zmechanizowanie zabiegu, zwiększenie wydajności i tym samym poprawi ekonomikę zabiegu. Z drugiej strony przy zwiększonej wydajności pozwoli na uzyskanie możliwości jednoczesnej ścinki i zrywki surowca i tym samym na pozyskiwanie biomasy z cięć pielęgnacyjnych - co dotychczas nie było możliwe z racji głównie na ograniczenia technologiczne i ekonomiczne. Odbiorcą projektu będzie wnioskodawca a pośrednio również zleceniodawca usługi pielęgnacji lasu - administracja Lasów Państwowych.</t>
  </si>
  <si>
    <t>Wdrożenie zrobotyzowanego procesu spawania hybrydowego oraz cięcia laserowego, podstawą dynamicznego rozwoju DS-Metal</t>
  </si>
  <si>
    <t>SYSTEMY ROLNICZE SPÓŁKA Z OGRANICZONĄ ODPOWIEDZIALNOŚCIĄ</t>
  </si>
  <si>
    <t>Wdrożenie nowoczesnej technologii pomiaru zasobności gleby, podstawą rozwoju usług firmy Systemy Rolnicze Sp. z o.o.</t>
  </si>
  <si>
    <t>PRZEDMIOT PROJEKTU Celem głównym projektu jest rozwój usług i wzrost konkurencyjności Wnioskodawcy. Celami szczegółowymi są: 1. Zwiększenie innowacyjności /Wdrożenie nowoczesnej technologi pomiaru zasobności gleby/ 2. Wzrost możliwości usługowych przedsiębiorstwa /innowacyjna usługa / 3. Zwiększenie przychodów firmy /wzrost liczby odbiorców usługi/ ZAKRES RZECZOWY PROJEKTU Dzięki realizacji projektu firma powiększy swoją bazę sprzętową o : - Automat do poboru prób glebowych - Skaner glebowy - Serwer - Laptop do pracy w terenie - Laptop programisty - Monitor programisty - Urządzenie wielofunkcyjne Inwestycja ta pozwoli wdrożyć innowacyjna usługę pomiaru zasobności gleby. Pozwoli to wyróżniać się na rynku pośród firm o podobnym profilu działalności unikatowej klasy sprzętem (automat i skaner glebowy), oferować innowacyjne usługi pomiaru gleby, poszerzać bazę klientów. ODBIORCY PROJEKTU Głównymi odbiorcami projektu są: 1. Właściciele dużych gospodarstw rolnych, którzy prowadzą produkcję roślinną na areale większym niż 50 ha. 2. Właściciele firm świadczących usługi rolnicze. Projekt dotyczy odbiorców z obszaru całego kraju. EFEKTY PROJEKTU Dzięki realizacji inwestycji powstanie silny podmiot oferujący innowacyjny pakiet usług doradczo-zarządczych dla rolnictwa. W rezultacie pojawi się możliwość powiększenia bazy klientów, wzrost sprzedaży i poprawa rentowności firmy. Realizacja zamierzonych działań spowodują, że Wnioskodawca stanie się pierwszym w Polsce oferentem kompleksowego systemu optymalizacji istotnych operacji z zakresu rolnictwa precyzyjnego, takich jak: monitorowanie GPS pojazdów, prowadzenie ewidencji maszyn, pracowników oraz gruntów, sterowanie płodozmianem, przygotowywanie zaawansowanych raportów dla klientów, planowania usług i zarządzanie serwisem, magazynem i obsługą klienta, przypomnienia i alarmy, automatycznych kart pola. Zrealizowana inwestycja w zasadniczy sposób wpłynie na rozwój ekonomiczny firmy, wzrośnie zasadniczo</t>
  </si>
  <si>
    <t>BESTO WROCŁAW SEBASTIAN TOMALSKI</t>
  </si>
  <si>
    <t>Rozpoczęcie działalności produkcyjnej w firmie BESTO dzięki zakupieniu środków trwałych i oprogramowania.</t>
  </si>
  <si>
    <t>Wnioskodawca w ramach przedmiotowego projektu planuje zrealizować inwestycję polegającą na zakupieniu środków trwałych oraz wartości niematerialnej i prawnej, pozwalających na rozpoczęcie działalności produkcyjnej, wdrożenie innowacji procesowej (innowacja na skalę przedsiębiorstwa) oraz 2 nowych produktów (innowacja nie znana i nie stosowana dotychczas w Polsce w przypadku urządzenia do pomiaru sprawności hamulców szynowych oraz innowacja na skalę przedsiębiorstwa w przypadku urządzenia sprzęgającego). Przedsiębiorstwo będzie realizowało przedsięwzięcie w okresie 01.07.2017r.-29.06.2018r. i w ramach następujących zadań: I. Zakup środków trwałych i WNiP: laptop, elektronarzędzia, wiertarko-frezarka z oprzyrządowaniem, prasa warsztatowa hydrauliczna z oprzyrządowaniem, stanowisko spawalnicze oraz oprogramowanie do projektowania. II. Zatrudnienie nowej osoby-pracownika odpowiedzialnego m.in. za obsługę nowo zakupionych maszyn i urządzeń oraz produkcję 2 nowych produktów. III. Rozpoczęcie działalności produkcyjnej oraz wdrożenie do oferty 2 nowych produktów: urządzenia pomiarowego sprawności hamulców oraz urządzenia sprzęgającego. Nadrzędnym celem projektu jest wzrost konkurencyjności przedsiębiorstwa BESTO Wrocław Sebastian Tomalski dzięki rozpoczęciu samodzielnej działalności produkcyjnej i projektowej. Dodatkowo w wyniku realizacji projektu firma planuje zrealizować następujące cele szczegółowe: - poszerzyć ofertę o 2 nowe produkty - urządzenie pomiarowe sprawności hamulców (2 modele) oraz urządzenie sprzęgające, opracowane w wyniku samodzielnie przeprowadzonych prac B+R; - zwiększyć innowacyjność; - zrezygnować z części podwykonawców i samodzielnie produkować/ projektować oferowane przez siebie produkty; - zwiększyć jakość oferowanych rozwiązań; - skrócić czas realizacji zleceń; - zmniejszyć ilość reklamacji; - stworzyć 1 nowe miejsce pracy; - zwiększyć przychody marżowość oraz zyski z prowadzonej działalności;</t>
  </si>
  <si>
    <t>PAGERO SPÓŁKA Z OGRANICZONĄ ODPOWIEDZIALNOŚCIĄ</t>
  </si>
  <si>
    <t>Zakup nowoczesnych maszyn szansą wdrożenia innowacyjnych usług w firmie PAGERO.</t>
  </si>
  <si>
    <t>Wnioskodawca zamierza rozwinąć posiadaną i docenianą na rynku kompetencję opracowywania i wykonywania prototypowych rozwiązań w zakresie precyzyjnych i skomplikowanych narzędzi - głównie stempli i wkładek do form wtryskowych. Wnioskodawca posiada aktualnie urządzenia sterowane komputerowo, w tym nowoczesną frezarkę pięciosiową i elektrodrążarkę na których m.in. świadczy obecne usługi z tego zakresu. Przedmiotem projektu jest jednak wdrożenie innowacji procesowej na poziomie nieznanej i niestosowanej w kraju i w oparciu o ten proces świadczenie usług w zakresie prototypowych rozwiązań dla przemysłu (głównie motoryzacyjnego), które również są nieznane i niestosowane w kraju. Odbiorcami projektu będą zarówno obecni klienci krajowi i zagraniczni, jak również nowi, których zainteresuje poszerzona oferta Wnioskodawcy. Realizacja projektu nastąpi poprzez zakup 4 nowych środków trwałych, ich implementacje w zakładzie Wnioskodawcy i zestawienie w nową linię technologiczną. Efektem projektu będzie wzrost konkurencyjności przedsiębiorstwa PAGERO oraz poszerzenie oferty. Wnioskodawca wdroży ekoinnowacje i zwiększy zatrudnienie w zakładzie.</t>
  </si>
  <si>
    <t>PROMET SPÓŁKA Z OGRANICZONĄ ODPOWIEDZIALNOŚCIĄ</t>
  </si>
  <si>
    <t>Wdrożenie nowych rozwiązań technologicznych w zakresie obróbki materiałów na podstawie własnych prac B+R w Promet.</t>
  </si>
  <si>
    <t>Firma Promet w ramach realizacji projektu zamierza nabyć środki trwałe oraz wartości niematerialne i prawne, które bezpośrednio umożliwią rozbudowę przedsiębiorstwa. Dotychczasowa działalność przedsiębiorstwa dotyczyła produkcji precyzyjnych elementów oprzyrządowania do maszyn oraz usług wytwarzania na zamówienie skomplikowanych elementów metalowych o wysokiej precyzji wykonania. Realizacja projektu bezpośrednio przyczyni się do rozbudowy firmy i jej specjalizacji w zakresie produkcji urządzeń dla branży motoryzacyjnej. W wyniku realizacji projektu nastąpi dywersyfikacja oferty firmy poprzez wprowadzenie do sprzedaży innowacyjnych w skali kraju, a nawet świata produktów – systemów kontrolnych detali dla przemysłu motoryzacyjnego. Produkty te stanowią pierwszy krok w staraniach firmy o stanie się wyspecjalizowanym dostawcą dla branży motoryzacyjnej. Wraz z realizacją projektu w firmie nastąpi zasadnicza zmiana procesu produkcyjnego. Odbiorcami nowych produktów będą firmy z branży motoryzacyjnej w szczególności międzynarodowe koncerny posiadające swoje fabryki na terenie Dolnego Śląska,w tym działające na obszarze Wałbrzyskiej Specjalnej Strefy Ekonomicznej. Jednocześnie sprzedaż naszych wyrobów skierujemy również za granicę, na pozostałe rynki europejskie. W ramach projektu zakupiony zostanie komplet wzajemnie uzupełniających się urządzeń i oprogramowania, umożliwiający wytwarzanie produktów, które stanowią nowość w Polsce.</t>
  </si>
  <si>
    <t>PA-TOOLS SPÓŁKA Z OGRANICZONĄ ODPOWIEDZIALNOŚCIĄ</t>
  </si>
  <si>
    <t>Rozszerzenie usług świadczonych przez Spółkę PA-TOOLS.</t>
  </si>
  <si>
    <t>Planowana do zrealizowania przez moją firmę nowa inwestycja jest wynikiem rosnących wymagań jakie stawia rynek przed firmami z naszej branży. Celem projektu jest podniesienie konkurencyjności przedsiębiorstwa oraz wprowadzenie szerszych usług poprzez zakup nowoczesnego urządzenia do obróbki metali – elektrodrążarki CNC. Inwestycja ta przyczyni się do rozszerzenia oferty firmy, gdyż pozwoli na wprowadzenie szerszych usług/ produktów z zakresu obróbki mechanicznej elementów metalowych. Rzeczowym zakresem projektu jest zakup nowoczesnej elektrodrążarki CNC - Elektrodrążarki służą do wycinania detali o zaprogramowanych kształtach w dowolnym materiale (miedź, aluminium, stal, spieki). Znajdują zastosowanie m.in przy wykonywaniu detali, wykrojników, elementów form, narzędzi. Odbiorcami oferty firmy są/będą głównie przedsiębiorstwa produkcyjne z branż: - przemysłowe maszyny i urządzenia - części motoryzacyjnych - części przemysłu energetycznego - itp. Oczekiwania naszych klientów są takie aby: - usługa była wykonywana bez opóźnień czasowych - jakość wykonywanych elementów musi być zachowana zgodnie z dokumentacją techniczną - cena za oferowane usługi powinna być możliwie niska - powinny być stałe procedury w firmie będącej dostawcą Realizacja projektu wpłynie pozytywnie na sytuację Wnioskodawcy. Powiększone zostaną zasoby produkcyjne przedsiębiorstwa, rozszerzona zostanie oferta produktowa, wzrośnie zatrudnienie i zdolności produkcyjne, co umożliwi pozyskanie nowych odbiorców i przełoży się na zdolność do generowania wyższych przychodów ze sprzedaży.</t>
  </si>
  <si>
    <t>IBSDESIGN S.C. PAWEŁ NOWOJCIAK, PAWEŁ KAWALIŁO, PAWEŁ ZADOROŻNY</t>
  </si>
  <si>
    <t>CENTRUM USŁUG KAMIENIARSKICH HENRYK CIEMNY</t>
  </si>
  <si>
    <t>Wzrost konkurencyjności firmy poprzez wdrożenie innowacyjnych produktów kamieniarskich w skali rynków światowych.</t>
  </si>
  <si>
    <t>Głównym celem projektu jest wzrost konkurencyjności firmy poprzez wdrożenie innowacyjnych produktów kamieniarskich w skali rynków światowych.Pomysł na realizację projektu został poparty przez wymagających Klientów klasy Premium, gdzie zauważono znaczne zainteresowanie produktami nietuzinkowymi, niedostępnymi na rynku o wysokim standardzie wykonania. Motywem podjęcia działań były również uzyskane wyniki prac B+R. Firma współpracuje z uznanymi architektami wnętrz, gdzie zgłaszane jest zapotrzebowanie na produkty o wysokim standardzie jakości. Zgłaszanie na nowe rozwiązania architektoniczne silnie oddziałuje na całą branże kamieniarstwa. Jest to pewien trend na rynku a za razem użycie unikalnych komponentów świadczy o prestiżu miejsca/osoby. Poprzez liczne spotkania z klientami i architektami oraz analizę zleceń zauważono, że oferta Wnioskodawcy jest niekompletna. Wnioskodawca oferuje najwyższej jakości produkty z surowców: z granitu, marmuru, agglomarmuru i piaskowca. W ofercie natomiast brakuje produktów wyróżniających się branży, skierowane na Klientów indywidualnych oraz w nowatorskim wydaniu. Powyższe analizy zostały przeprowadzone poprzez najskuteczniejszy dostępny kanał informacyjny – wywiad u potencjalnego klienta. Klientami z sektora budowlanego są przede wszystkim architekci wnętrz z dużych ośrodkach aglomeracji (Wrocław, Zielona Góra, Poznań) oraz z regionu. Dodatkowo do firmy wpływają zamówienia od osób prywatnych. Cel ten zostanie osiągnięty poprzez wyznaczone cele szczegółowe: -wzrost inwestycji w firmie, -wdrożenie innowacji procesowej, produktowej oraz nietechnologicznej, -dywersyfikacja działalności, -wdrożenie własnych wyników prac B+R, -wzrost zatrudnienia, -wdrożenie na rynek innowacyjnych produktów w skali europejskiej, -rozwój eksportu, -zmniejszenie oddziaływania na środowisko, -rozwój współpracy partnerskiej, -wzrost przychodów Wnioskodawcy oraz -rozwój działalności.</t>
  </si>
  <si>
    <t>P.P.H.U. STALMET MARIUSZ WIECZOREK</t>
  </si>
  <si>
    <t>Wdrożenie innowacyjnych rozwiązań do produkcji zawieszek lakierniczych dla przemysłu samochodowego przez zastosowanie technologii cięcia laserem światłowodowym oraz cięcia i spawania laserem 3D, sprzężonym w jednym cyklu produkcyjnym.</t>
  </si>
  <si>
    <t>Przedmiotem projektu jest produkcja zawieszek do malarni dla przemysłu samochodowego z wykorzystaniem innowacyjnej technologii cięcia laserem światłowodowym oraz spawania laserem, sprzężonym w jednym cyklu produkcyjnym. W efekcie zastosowania innowacyjnego procesu technologicznego powstanie znacznie ulepszony produkt tj. zawieszki lakiernicze dla przemysłu samochodowego, którego innowacyjny charakter polega na: - zmniejszeniu ciężaru zawieszki o 20% - zwiększeniu szczelności spawu zawieszki do 80% - polepszeniu sztywności zawieszki o 20-30%, poprzez zmniejszenie ilości spoin/punktów spoin. Nabycie wycinarki laserowej pozwali wielokrotnie szybciej i dokładniej wycinać elementy metalowe. Zwiększona moc lasera pozwala na wycinanie elementów z blachy 2x grubszej tj. 20 mm. Oznacza to, że części grubych detali można wycinać bezpośrednio na wycinarce pomijając obróbkę skrawaniem. Wycinarka pozwala również na wycinanie kształtowych otworów w profilach zamkniętych (rury, profile o innych przekrojach). W ramach projektu planuje się również nabycie urządzenia do spawania umożliwiającego realizację różnorodnych zadań w zakresie obróbki laserowej 3D o dużej dynamice: spawania i napawania, wykonania przedmiotów dwu lub trójwymiarowych, produkcji pojedynczej lub seryjnej. Urządzenie to pozwala na wykonywanie spawania wyrobów wykonanych z cienkich blach bez wad oraz otwiera nowe możliwości w zakresie asortymentu produkowanych wyrobów.</t>
  </si>
  <si>
    <t>Adaptacja hali poprzemysłowej na potrzeby wprowadzenia na rynek przez Z.R.E. EL-MONT w Bielawie nowych produktów żywności funkcjonalnej.</t>
  </si>
  <si>
    <t>Zakład Robót Elektrycznych "EL-MONT" Krzysztof Kuśmierski w Bielawie oferuje swoje usługi w zakresie kompleksowego wykonania robót elektroenergetycznych dla napięć 20kV i 220/380V oraz ogólnobudowlanych. Jednak znaczny spadek przychodów ze sprzedaży na rynku podstawowych usług notowany na przestrzeni ostatnich 3 lat spowodował, że właściciel podjął decyzję o dywersyfikacji przedsiębiorstwa. W związku z tym rozpoczęte zostały działania zmierzające do utworzenia w ramach struktury organizacyjnej ZRE „EL-MONT” działu produkcji żywności funkcjonalnej, którego głównym zadaniem będzie prowadzenie badań i prac rozwojowych w wydzielonych i przystosowanych do tego typu działalności pomieszczeniach przy wykorzystaniu infrastruktury technicznej w celu stworzenia innowacyjnych produktów żywności funkcjonalnej. Inwestycja polegać będzie na dostosowaniu istniejącego budynku poprodukcyjnego do potrzeb produkcji żywności funkcjonalnej poprzez zakupem i montażem instalacji do przetwórstwa zbóż i surowców zbożowych. W ramach zadania nie przewiduje się realizacji robót budowlanych. Przedsięwzięcie realizowane będzie na powierzchni 1.200 m2 w istniejącej hali poprzemysłowej. Inwestycja składać się będzie z części technologicznej i zaplecza socjalno-sanitarnego. Zadanie realizowane będzie na terenie nieruchomości zlokalizowanej przy ul. Żeromskiego 9 w Bielawie (dz. nr 246/4 i 247 obr. Południe). Projekt prowadzi do wprowadzenia usługi i produktu w Polsce dotychczas nieznanej/go i niestosowanej/go. Projekt prowadzi także do wdrożenia procesu produkcyjnego (usługowego) w Polsce znanego ale dotychczas niestosowanego. Potwierdza to opinia o innowacyjności wydana przez Uniwersytet Przyrodniczy we Wrocławiu Katedra Żywienia Człowieka.</t>
  </si>
  <si>
    <t>EVR -SYSTEMS RAFAŁ NADOLNY</t>
  </si>
  <si>
    <t>Stworzenie innowacyjnej usługi odzyskiwania danych, na podstawie badań własnych firmy EVR-Systems Rafał Nadolny.</t>
  </si>
  <si>
    <t>Firma EVR-SYSTEMS świadczy usługi związane z naprawą urządzeń elektronicznych. Od 2000 r. prowadzi serwis podzespołów komputerowych na zasadzie kontraktu z producentami sprzętu komputerowego. Aktualnie firma znajduje się w gronie kilkudziesięciu podmiotów zlokalizowanych na terenie Unii Europejskiej oferujących podobne usługi-odzyskiwania danych, o zbliżonej jakości oraz wydajności. Na rynku wprowadzane są dynamicznie nowe typy nośników, które w niedalekiej przyszłości zdominują dotychczas stosowane. Dostępne na rynku metody odzyskiwania utraconych danych szacujemy na skuteczne w około 10-20%. Po nabyciu oprogramowania, przeszkoleniu w wyspecjalizowanej firmie oraz rozwinięciu zasad współpracy z klientem, szacujemy iż skala odzyskanych danych przekroczy 80%. Po wdrożeniu nowej usługi firma będzie jedną z kilku lub maksymalnie kilkunastu w Europie, oferujących niszową lecz niezwykle ważną usługę odzyskiwania danych z nośników pamięci najnowszego typu, wypierających nośniki tradycyjne. Projekt obejmuje zakup oprogramowania umożliwiającego testowanie nośników pamięci, ich naprawę skutkującą odzyskaniem zgromadzonych na nich danych i ich dalsze wykorzystywanie przez użytkownika. Efekty projektu - w zależności od ich wagi dla klienta - pozwolą na przywrócenie sprawności zarządzania przedsiębiorstwami, możliwość korzystania z danych historycznych (np. zakupy, sprzedaż, wskaźniki finansowe i jakościowe, bazy danych, projekty, korespondencja) bez potrzeby ich ręcznego, zwykle bardzo czasochłonnego odtwarzania z dokumentów drukowanych lub też ich bezpowrotnej utraty. W efekcie odzyskania danych, skrócony zostanie czas przywrócenia sprawnego działania przedsiębiorstw lub urzędów, co znacznie ograniczy także koszty operacyjne. Te potrzeby istnieją od dawna w przypadku nośników starego typu (dyski twarde typu: magnetycznego) oraz od niedawna w przypadku stanowiących już blisko 50% ogółu nośników dysków typu SSD.</t>
  </si>
  <si>
    <t>VACO Sp. z o.o. jest firmą z polskim kapitałem specjalizującą się w zwalczaniu szkodników, zarządzaniu ryzykiem sanitarnym obiektów, gospodarką odpadami oraz sprzedażą produktów dla rynku profesjonalnego i detalicznego. Firma od wielu lat współpracuje z koncernami przemysłowymi, spożywczymi i handlowymi, z których usług i produktów korzysta codziennie tysiące ludzi na całym świecie. Potwierdzeniem wysokiego standardu świadczonych przez Spółkę usług są posiadane przez nią certyfikaty, tj. Certyfikat Zintegrowanego Systemu Zarządzania, czyli: ISO 9001:2008 (Jakość), ISO 14001:2004 (Środowisko), PN-N 18001:2004 (BHP) oraz Certyfikat PEST Control: EN 16636:2015. Kompleksowe i profesjonalne podejście do wymagań klienta, oraz wysoki poziom świadczonych usług pozwalają na utrzymanie pozycji lidera na rynku usług DDD, który ma w swojej ofercie pełen zakres usług w zabezpieczaniu obiektów przed szkodnikami. Jednak rosnące potrzeby klientów w zakresie jakości, możliwości zastosowania, skuteczności działania produktów wykorzystywanych przez Wnioskodawcę przy świadczeniu usług, wymagają od Spółki podjęcia działań mających na celu zaspokojenie tych oczekiwań. W tym celu, Wnioskodawca, korzystając z dotychczasowego doświadczenia w zabezpieczaniu obiektów oraz zwalczaniu szkodników, stworzył koncept innowacyjnej maszyny oraz pułapek i lepów płaskich, które po zastosowaniu proponowanych innowacji niewątpliwie staną się wyróżniającym się produktem dostępnym na polskim rynku. W ramach przedmiotowego projektu, Wnioskodawca zamierza zakupić innowacyjną maszynę do produkcji feromonowych/atraktantowych pułapek na insekty i lepów płaskich. Zastosowane w niej zostaną innowacyjne podzespoły i elementy, innowacyjne rozwiązania techniczno – konstrukcyjne zastosowane podczas produkcji lepów płaskich oraz ekologicznych pułapek na mole, prusaki, karaluchy, muchy i rybiki, innowacyjne technologie w zakresie bezpieczeństwa i redukcji hałasu.</t>
  </si>
  <si>
    <t>PRZEDSIĘBIORSTWO WIELOBRANŻOWE JP JADWIGA BOINSKA</t>
  </si>
  <si>
    <t>Uruchomienie linii do usługowej produkcji soków typu NFC z kontrolowanymi warunkami przechowywania</t>
  </si>
  <si>
    <t>Wdrożenie do produkcji systemu ochrony termicznej budynku „TERMO-HYDRO” z dodatkiem wosku Carnauba przez firmę "DUBLET".</t>
  </si>
  <si>
    <t>Dublet Sp. J. jest małym przedsiębiorstwem produkującym chemię budowlaną najwyższej jakości po cenach niższych niż u konkurencji. Działalności przedsiębiorstwa skoncentrowana jest na obszarze Polski południowo-zachodniej. Ponad 20-letnie doświadczenie, znajomość rynku wraz z przeprowadzoną analizą zapotrzebowania rynku, potrzeby klientów oraz prowadzone badania nad innowacyjnym systemem ochrony termicznej budynku „TERMO-HYDRO”, bazujących na niestosowanych dotychczas rozwiązaniach produktowych, pozwolą usytuować Firmę w czołówce producentów chemii budowlanej w Polsce oraz wejście na nowe rynki zagraniczne. Niniejszy projekt firmy Dublet, stanowiący inwestycję początkową dotyczyć będzie inwestycji w ruchome środki trwałe i wartości niematerialne i prawne, przyczyniającą się do zwiększenia zdolności produkcyjnych przedsiębiorstwa, zasadniczą zmianę procesu produkcyjnego oraz dywersyfikację oferty poprzez zaoferowanie nowych innowacyjnych produktów: TYNK MASZYNOWY TERMICZNY „TMT” tynk mineralny z wbudowanymi sferami ceramicznymi- tworzącymi efekt odbicia termicznego plus MINERALNA FARBA SILIKATOWA HYDROFOBOWA „FS-HYDRO” farba silikatowa z dodatkiem wosku Carnauba - jako naturalnego hydrofobizatora. Głównym celem projektu jest podniesienie konkurencyjności i produktywności oraz zaawansowania technologicznego firmy Dublet poprzez inwestycję w środki trwałe tworzące linię technologiczną do pozyskiwania wypełniaczy kwarcowych oraz zakup zestawu mieszalników do farb.</t>
  </si>
  <si>
    <t>UVD MONIKA KOKOSZYŃSKA</t>
  </si>
  <si>
    <t>Utworzenie innowacyjnego obiektu glampingowego w miejscowości Nagodzice</t>
  </si>
  <si>
    <t>Celem projektu jest zwiększenia konkurencyjności Wnioskodawcy poprzez wdrożenie nowych i innowacyjnych usług i procesów do działalności Firmy, dzięki inwestycje w środki trwałe i wartości niematerialne i prawne. Inwestycja zakłada stworzenie unikalnej i innowacyjnej bazy noclegowej w sercu Sudetów. Głównymi odbiorcami oferty wnioskodawcy będą: 1.Turyści poruszający się kamperami: 40% - powody: bardzo mała ilość pól kempingowych na wysokim poziomie odpowiadająca na wszystkie potrzeby turystów z kamperami. Usytuowanie kempingu na trasie przelotowej na południe Europy, w kierunku popularnych miejsc wypoczynku w górach. Najczęściej są to osoby nastawione proekologicznie i zamożne, (ponieważ ceny kamperów są wysokie). Większość pól kempingowych z „jednym gniazdkiem” i przestarzałymi sanitariatami nie odpowiada na ich potrzeby. 2.Turyści Polscy z większych miast: 30% - mieszkańcy większych miast, potrzebujący kontaktu z przyrodą i oderwania się od miejskiego zgiełku i wyciszenia, którzy poszukują miejsc oferujących wszystkie typowe wygody dla hotelu, bez rezygnacji z kontaktu z przyrodą. 3.Turyści zagraniczni-20% - turyści zagraniczni, którzy otrzymają europejski standard pobytu za mniejszą cenę, niż zagranicą. 4. Pozostali - 10% - Turyści spragnieni nowości. Wnioskodawca planuje rozpoczęcie realizacji projektu 1.02.2017 r., a jego zakończenie jest przewidywane na 31.08.2017 r. Realizacja inwestycji została podzielona na dwa etapy. Etap I (01.02.2017 r.-31.05.2017 r.) W pierwszym etapie konieczne będzie odpowiednie zaplanowanie i organizacja pracy projektowej. Następnie zakupiona zostanie kluczowa infrastruktura informatyczna i noclegowa, decydujące o ostatecznym kształcie obiektu. W pierwszym etapie planuje się: 1) Zakup przenośnego komputera - 1 szt. 2) Zakup i wdrożenie licencji systemu do obsługi ośrodka – 1 szt. 3) Zakup namiotów sferycznych wraz z infrastrukturą– 4 szt. 4) Zakup namiotów wiszących– 2 szt. [...]</t>
  </si>
  <si>
    <t>Wdrożenie nowej technologii generycznej w produkcji kół zębatych z zastosowaniem autorskich metod frezowania obwiedniowego i kształtowego</t>
  </si>
  <si>
    <t>Przedmiotem projektu jest: 1)Zakup Maszyny pomiarowej 3D.Wdrożenie nowej technologii generycznej w pomiarach kół zębatych w połączeniu z innymi elementami konstrukcyjnymi przekładni. Projekt polega na wdrożeniu nowej technologii pomiarowej w interakcji z oprogramowaniem projektowym. Ścieżkę pomiarową generujemy w programie CAD ,a następnie implementujemy ją do maszyny pomiarowej 3D ,która wykonuje pomiar i generuje wyniki. Dzięki temu uzyskujemy możliwość wykonywania autorskich pomiarów wykraczających poza standardowe funkcje maszyn pomiarowych. 2)Drugim elementem inwestycji jest zakup 6 osiowej frezarki CNC do kół zębatych z opcją frezowania kształtowego. Uzyskamy możliwość produkowania dowolnych kształtów sprzęgieł w kołach zębatych oraz kół zębatych stożkowych.3) Wdrożenie nowego produktu w ZKZ sc.- a)autorskie sprzęgła o kształtach specjalnych, b)koła zębate stożkowe) Wdrożenie nowej usługi w ZKZsc.– usługa -skaning elementów nie typowych oraz pomiary korpusów przekładni zębatych. Zakres rzeczowy: zakup innowacyjnej maszyny do produkcji prototypów i małych serii metodą frezowania w pełnym materiale. Przykładowe elementy: koła zębate stożkowe, sprzęgła kłowe z autorskimi zarysami. Nasza firma współpracuje z wieloma firmami, począwszy od motoryzacji FIAT, VW Wolfsburg, przemysł maszynowy DMG, Steinlen, a kończąc na przemyśle lotniczym, zbrojeniowym i w najbliższej przyszłości kosmicznym. Odbiorcami naszego projektu będą wszyscy dotychczasowi nasi klienci oraz nowi, którzy dołączą w przyszłości. Rozszerzona zostanie oferta produktów, również dla działów badawczo rozwojowych i powstanie możliwość kooperowania z przemysłem kosmicznym, sportami motorowymi oraz innymi dziedzinami przemysłu o najwyższym stopniu zaawansowania technologicznego. Efektem projektu będą nowe technologie, produkty, usługi oraz duże oddziaływanie na rozwój regionalny poprzez możliwość komercyjnego wykorzystania naszej bazy sprzętowo-technologicznej.</t>
  </si>
  <si>
    <t>MACHINEFISH MATERIALS &amp; TECHNOLOGIES SPÓŁKA Z OGRANICZONĄ ODPOWIEDZIALNOŚCIĄ SPÓŁKA KOMANDYTOWA</t>
  </si>
  <si>
    <t>ROZWÓJ PRZEDSIĘBIORSTWA MACHINEFISCH POPRZEZ INWESTYCJE INNOWACYJNE.</t>
  </si>
  <si>
    <t>PRZEDMIOT PROJEKTU Stanowi wdrożenie innowacji produktowych, procesowej oraz organizacyjnej do praktyki branży produkcji maszyn i urządzeń, obróbki materiałów. ZAKRES RZECZOWY PROJEKTU W ramach projektu Wnioskodawca planuje zakup następujących środków trwałych: 1 Uniwersalny twardościomierz do pomiaru twardości wg metody 2 Mikrotwardościomierz do pomiaru twardości 3 Zestaw mikroskopowy (matalograficzno-stereoskopowy) 4 Analizator składu chemicznego. Optyczny spektrometr emisyjny, próżniowy ze wzbudzeniem jarzeniowym 5 Zestaw komór korozyjnych z automatycznym, cyfrowym systemem sterowania umożliwiający badania cykliczne 6 Tokarka z automatycznym posuwem i cyfrowym wskaźnikiem położenia 7 Uniwersalna wiertarko-frezarka z cyfrowym wskaźnikiem położenia i z elektronicznie bezstopniowo regulowanym napędem 8 Automatyczna lub półautomatyczna piła taśmowa do metalu z ramą wychylną od cięć ukośnych 9 Szlifierka magnetyczna do płaszczyzn z automatycznym posuwem i cyfrowym pomiarem położenia; Przedmiotowa inwestycja jest w pełni uzasadniona. Bez planowanych do zakupu urządzeń, Wnioskodawca nie ma bowiem możliwości wdrożenia innowacyjnych usług w zakresie innowacji produktowej (SZYBKA USŁUGA BADAWCZA) i procesowej (REALIZACJA BADANIA BEZPOŚREDNIO U KLIENTA). Urządzenia stanowią integralną część procesu technologicznego realizowanej usługi badawczej w zakresie projektowania maszyn. Umożliwią wnioskodawcy prowadzenie prac B+R w tym zakresie. Bez ich zakupu MACHINEFISH straci możliwość realizacji planów ekspansji.</t>
  </si>
  <si>
    <t>GANDALF - PAWEŁ GĄGOROWSKI</t>
  </si>
  <si>
    <t>Produkcja innowacyjnych dekoracji ceramicznych w technologii trzeciego wypału z użyciem materiałów ekologicznych.</t>
  </si>
  <si>
    <t>Przedmiotem projektowanego przedsięwzięcia jest uruchomienie produkcji ceramicznych produkowanych w technologii trzeciego wypału w oparciu o surowce ekologiczne (w załączeniu do wniosku karty produktów ekologicznych) z wykorzystaniem najnowszych trendów technologicznych i projektowych. Niezbędny do uruchomienia jest zakup środków trwałych takich jak zakup linii drukarskiej do sitodruku oraz zakup przemysłowego pieca do wypału szkła i ceramiki. Oba te urządzenia są kompatybilne w zakładanym procesie produkcji i nawzajem się uzupełniają. Zapotrzebowanie klientów na ceramiczne dekoracje z roku na rok rośnie. Jednak trzeba pamiętać o wciąż zmieniającym się guście i wzroście świadomości klientów. Mają na to wpływ nowe trendy mody, bardzo szybki rozwój technologii, przekaz medialny, itp. Można by rzec, klient jest bardziej „wyedukowany”, ma większą świadomość, a co za tym idzie potrzebuje produktu funkcjonalnego, ładnego, nowoczesnego, w odpowiedniej cenie, ale również produkowanego w sposób bezpieczny, profesjonalny i coraz częściej proekologiczny. Nie można jednak i przy tej okazji zapomnieć o otaczającym nas świecie. Proces produkcyjny i technologiczny powinienem mieć jak najmniejszy negatywny wpływ na otaczające nas środowisko. Aby sprostać tym wymaganiom, przedsiębiorstwo Gandalf Paweł Gągorowski podejmuje wiele działań zmierzających do ciągłego poszukiwania nowych rozwiązań wzorniczych oraz technologicznych. Realizowany projekt pozwoli w pełnym zakresie osiągnąć cele i zakładane rezultaty projektu. Działania podjęte podczas realizacji projektu wymuszą zatrudnienie dodatkowej kadry. Dzieki zakupionym maszyną przedsiębiorstwo zyska innowacyjną technologicznie linię produkcyjną, która pozwoli na wytwarzanie nowych dla firmy i rynku produktów ekologicznych o zupełnie nowych funkcjonalnościach (wyeliminowanie metali ciężkich) ze zmienioną technologią ich wytwarzania oraz innymi materiałami.</t>
  </si>
  <si>
    <t>Wdrożenie innowacji usługowej i procesowej w firmie INTERDENTAL Praktyka Prywatna Sławomir Makacewicz.</t>
  </si>
  <si>
    <t>KARDIO-DENTAL-SPECJALISTYCZNA STOMATOLOGIA I KARDIOLOGIA MAŁGORZATA WÓJCIK-KLECZYK, RAFAŁ KLECZYK</t>
  </si>
  <si>
    <t>Rozwój KARDIO-DENTAL poprzez wprowadzenie innowacji w leczeniu stomatologicznym i kardiologicznym.</t>
  </si>
  <si>
    <t>Przedmiotem projektu jest wdrożenie innowacji produktowych w praktyce stomatologicznej i kardiologicznej spółki Kardio-Dental, wprowadzenie do oferty 18. nowych usług medycznych i 4. ulepszonych usług medycznych, zakup nowoczesnych urządzeń i oprogramowania niezbędnych dla świadczenia wyżej ww. usług, zwiększenie zatrudnienia, wprowadzenie ułatwień dla osób niepełnosprawnych oraz działania prowadzące do zmniejszenia negatywnego oddziaływania na środowisko. Odbiorcami projektu są dotychczasowi i przyszli klienci Kardio-Dental s.c., a także jego pracownicy. Planowanym efektem projektu jest wprowadzenie na poziomie przedsiębiorstwa innowacji produktowych (18. nowych usług i 4. ulepszone usługi medyczne), zwiększenie zatrudnienia - 1 etat, poprawa jakości świadczenia usług, rozwój firmy poprzez zwiększenie konkurencyjności oraz poszerzenie oferty usługowej. Zaplanowano efekt finansowy - wzrost dochodów z działalności, ekologiczny- poprzez ekoinnowacje na poziomie przedsiębiorstwa; kompetencji personelu medycznegonabycie nowych umiejętności w obsługiwaniu nowoczesnych urządzeń; organizacyjny- dzięki nowoczesnemu oprogramowaniu.Zaplanowane wydatki są optymalne zarówno w aspekcie techniczny, funkcjonalnym i ekonomicznych dla osiągnięcia powyższych efektów. Projekt jest komplementarny z inwestycjami poczynionymi w zeszłych latach, w tym przy współfinansowaniu ze środków UE i pozytywnie wpływa na polityki horyzontalne. Głównym celem projektu jest rozwój działalności spólki Kardio-Dental i wzrost jej konkurencyjności.</t>
  </si>
  <si>
    <t>BG-PROJECTS GRZEGORZ BARTECKI</t>
  </si>
  <si>
    <t>Wdrożenie innowacyjnego na rynku produktu - panel ogrodzeniowy klasy premium.</t>
  </si>
  <si>
    <t>Przedmiotem projektu jest zakup maszyn i urządzeń, z których zostanie utworzona linia technologiczna do produkcji paneli ogrodzeniowych klasy premium. Zaplanowana inwestycja jest podstawą do wdrożenia w firmie BG-Projects innowacji procesowej i produktowej. Innowacja procesowa dotyczy wdrożenia linii składającej się z urządzeń dopasowanych do opracowanej we własnym zakresie technologii produkcji i montażu paneli ogrodzeniowych wykonanych ze stali nierdzewnej oraz drewna. Innowacja produktowa obejmuje wprowadzenie na rynek polski innowacyjnego produktu – panel ogrodzeniowy klasy premium. Panel zbudowany jest profili ze stali nierdzewnej tworzących ramę zewnętrzną panelu oraz elementów wypełniających wykonanych z drewna. Innowacyjność polega na łączeniu poszczególnych profili w ramę bez użycia spawania lub śrub (własne rozwiązanie w trakcie aplikowania do przyznania patentu) oraz mocowania elementów drewnianych w ramie bez użycia dodatkowych łączników (śrub, wkrętów) w taki sposób aby wyeliminować możliwość gromadzenia się w połączeniu wody powodującej niszczenie elementów drewnianych. Efektem realizacji projektu będzie pojawienie się na rynku zupełnie nowego produktu posiadającego długi okres użytkowania i zachowującego swoje walory funkcjonalne i estetyczne przez wiele lat. W wyniku realizacji projektu zostaną utworzone nowe miejsca pracy. Dywersyfikacja oferty firmy przyczyni się do wzrostu wartości i rozwoju przedsiębiorstwa co pozwoli w przyszłości na dalsze zwiększanie zatrudnienia i wprowadzanie kolejnych innowacyjnych produktów na rynek.</t>
  </si>
  <si>
    <t>FIRMA "PEGAZ" - MARIAN STOPA</t>
  </si>
  <si>
    <t>Rozszerzenie oferty Firmy „PEGAZ” – Marian Stopa o nowe, innowacyjne produkty.</t>
  </si>
  <si>
    <t>Firma "PEGAZ" - Marian Stopa to przedsiębiorstwo, które od początku istnienia prowadzi działalność w oparciu o własną konstrukcję i technologię. Wnioskodawca świadczy usługi w zakresie obróbki metali oraz prac ślusarskich. Firma znajduje się w bardzo dobrej kondycji gospodarczej i finansowej. Realizacja projektu wpisuje się w bieżącą politykę firmy, której główne założenie stanowi wdrażanie innowacyjnych rozwiązań rynkowych. Przedmiot projektu stanowić będą działania, realizowane w projekcie w formie 3 odrębnych zadań: rozbudowa parku maszynowego; zakup infrastruktury ICT; zarządzanie projektem. W efekcie realizacji projektu nastąpi rozszerzenie oferty o nowe, innowacyjne w skali kraju produkty (innowacja produktowa): urządzenie przeznaczone do badania udarności na uderzenia zewnętrzne rur; nawijarka bębnowa; system wizyjny. Planowana dywersyfikacja produktowa stanowić będzie rezultat wdrożenia nowego w skali firmy procesu produkcyjnego realizowanego wyłącznie dzięki pracy zakupionych w ramach projektu, wyspecjalizowanych maszyn, zsynchronizowanych z pozyskanymi narzędziami ICT oraz wspomaganych pojedynczymi maszynami stanowiącymi wyposażenie obecnie posiadanej przez Wnioskodawcę linii produkcyjnej. Rozbudowa parku maszynowego obejmie zakup następujących urządzeń: prasa krawędziowa; tokarka HCL z uchwytem hydraulicznym; gilotyna; kompaktowa maszyna do cięcia plazmą; tokarka CNC. W ramach infrastruktury ICT zakupione zostaną: zestawy komputerowe serwer; drukarki laserowe kolorowe; urządzenie wielofunkcyjne; licencja na oprogramowanie branżowe do projektowania CAD 3D. Zarządzanie projektem zostanie zlecone zewnętrznej firmie konsultingowej. Wraz z zakończeniem przedmiotowej inwestycji, Wnioskodawca zamierza utworzyć 3 nowe stanowiska pracy: informatyk, konstruktor, technolog produkcji.</t>
  </si>
  <si>
    <t>"JOLLY-HEAP" SVITLANA SAPUNOVA</t>
  </si>
  <si>
    <t>Inwestycje w rozwój przedsiębiorstwa "JOLLYHEAP" Svitlana Sapunova.</t>
  </si>
  <si>
    <t>Przedmiotem projektu jest wdrożenie w praktyce Wnioskodawcy innowacji produktowej oraz procesowej - wprowadzenie innowacyjnego procesu produkcyjnego usprawni przyspieszy produkcję. Odbiorcami projektu będą kontrahenci, partnerzy oraz pracownicy Wnioskodawcy. Kontrahenci i Partnerzy otrzymają możliwość zakupu większej ilości produktu w jeszcze lepszej jakości. Pracownicy będą mieli możliwość pracy w lepszych, komfortowych warunkach. Produkcja będzie łatwiejsza i mniej czasochłonna. W wyniku realizacji projektu Wnioskodawca wprowadzi w swoim przedsiębiorstwie innowacyjny proces produkcyjny, który usprawni przyspieszy produkcję. Wdrożenie powyższych działań w przedsiębiorstwie Wnioskodawcy przyniesie korzyści w dłuższej perspektywie czasu. Spowoduje wzmocnienie konkurencyjności firmy, wzrost przychodów ze sprzedaży, który przełoży się na możliwości rozwoju Przedsiębiorstwa. Wprowadzenie nowego sposobu świadczenia usług pozwoli na jeszcze lepszą obsługę klientów, co z kolei wzmocni pozycję Przedsiębiorstwa na rynku i marki w świadomości klientów. Poszczególne czynności, do tej pory wykonywane ręcznie, zostaną zautomatyzowane. Wykorzystanie precyzyjnych maszyn kupowanych w ramach realizacji projektu nie tylko podniesie jakość produktów, ale też przyspieszy proces na każdym etapie produkcji (od projektu, wykonywanego komputerowo, poprzez szycie klocków, wklejanie do nich magnesów, aż do wyszywania logo firmy). Zmniejszy się ilość odpadu surowca (o ok. 10%), co pozwoli na lepsze wykorzystanie zasobów i wywrze pozytywny wpływ na środowisko. Wnioskodawca zatrudni również pracownika, co przyczyni się do wzrostu zatrudnienia w przedsiębiorstwie.</t>
  </si>
  <si>
    <t>FIRMA USŁUGOWO-HANDLOWA MICHAŁ ROZIEL</t>
  </si>
  <si>
    <t>Wdrożenie innowacyjnych automatów Vendingowych do oferty FHU Michał Roziel.</t>
  </si>
  <si>
    <t>Przedsiębiorstwo FHU Michał Roziel zamierza prowadzić działalność związaną z dzierżawą innowacyjnych automatów vendingowych. W ramach projektowanej inwestycji zakupi nowoczesne automaty vendingowe. Będą to zarówno automaty z napojami jak z żywnością (produktami spożywczymi). Zakupione zostanie w sumie 11 automatów. Przedsiębiorstwo zamierza rozpocząć realizację projektu już w tym roku. W pierwszej kolejności zakupi 5 automatów. Natomiast w drugim kwartale 2017 roku planuje się dokupienie pozostałych 6. W wyniku realizacji projektu zatrudniony zostanie pracownik techniczny, który będzie wspomagał obsługę urządzeń. Odbiorcami projektu są firmy (biura, biurowce), placówki edukacyjne, kluby sportowe (siłownie, fitness). Odbiorcami końcowymi usług będą konsumenci, którzy ww. miejscach będą dokonywać zakupów. Projekt zakłada wdrożenie innowacyjnej technologii, dzięki czemu Wnioskodawca od początku działalności będzie w stanie konkurować na rynku vendingowym jakością i dodatkowo asortymentem (żywność funkcjonalna, izotoniki, suplementy diety, napoje spożywcze – ciepłe i zimne). Celem projektu jest skuteczne wejście na rynek przy pomocy wdrażanych innowacyjnych automatów vendingowych. Dzięki inwestycji firma chce skutecznie konkurować, początkowo na rynku regionalnym, aby z czasem rozszerzyć zakres geograficzny działalność na inne regiony. Przedsiębiorstwo FHU Michał Roziel dzięki wdrożeniu projektu wpisze się w cel działania 1.5 jakim jest rozszerzenie działaności MSP poprzez wdrażanie innowacji, zarówno procesowych jak i produktowych.</t>
  </si>
  <si>
    <t>MULTIMET SP. Z O.O.</t>
  </si>
  <si>
    <t>Wdrożenie technologii doskonalenia procesu wytwarzania bezszwowych drutów proszkowych.</t>
  </si>
  <si>
    <t>Przedmiot projektu obejmuje zakup nowych środków trwałych w postaci maszyn i urządzeń produkcyjnych oraz aparatury laboratoryjnej. Zakres projektu obejmuje realizację dwóch zadań inwestycyjnych tj. rozbudowa linii wytwarzania drutów proszkowych (zadanie nr 1) oraz rozbudowa wyposażenia laboratoryjnego (zadanie nr 2). Wszystkie zakupy obejmą koszty nabycia środka trwałego wraz z jego dostawą oraz koszty instalacji i uruchomienia środka (jeśli dotyczy). Projekt realizowany będzie w okresie 4.2017-6.2018. Wynikiem rozbudowy linii wytwarzania proszkowych drutów spawalniczych będzie znaczące udoskonalenie oferty drutów proszkowych w oparciu o zakup unikalnej technologii produkcyjnej zaprezentowanej w załączonej opinii o innowacyjności projektu. Projekt kierowany jest do odbiorców przemysłowych, głównie na rynkach zagranicznych, ponieważ rynek krajowy nie prezentuje wystarczającej wartości nabywczej na produkty spółki. Projekt skutkuje utworzeniem dodatkowego 1 stanowiska pracy, osiągnięciem efektów prośrodowiskowych oraz wzrostem sprzedaży realizowanej na nowym, udoskonalonym wolumenie produktów własnych Multimetu. Projekt prowadzi do utrwalenie pozycji Multimetu jako lidera na rynku krajowym oraz prowadzi do zbudowania oferty produktowej umożliwiającej dotarcie do wymagających zamówień ze strony odbiorców międzynarodowych z takich państwa jak kraje skandynawskie, pół. arabskiego, USA.</t>
  </si>
  <si>
    <t>"GEODEZJA ZAWISLAK SPÓŁKA Z OGRANICZONĄ ODPOWIEDZIALNOŚCIĄ" SPÓŁKA KOMANDYTOWA</t>
  </si>
  <si>
    <t>Zakup mobilnej wiertnicy na potrzeby świadczenia wysoce specjalistycznych usług geologicznych.</t>
  </si>
  <si>
    <t>Projekt mający na celu podniesienie konkurencyjności i innowacyjności przedsiębiorstwa "GEODEZJA ZAWISLAK SPÓŁKA Z OGRANICZONĄ ODPOWIEDZIALNOŚCIĄ" SPÓŁKA KOMANDYTOWA opiera się na zakupie środków trwałych niezbędnych do stworzenia mobilnej stacji roboczej na potrzeby świadczenia wysoce specjalistycznych usług geologicznych – odwiertów w trudno dostępnych lokalizacjach. W ramach projektu zaplanowano nabycie wiertnicy geologicznej, kompletu narzędzi wiertniczych, przyczepy transportowej. Cel projektu - podniesienie konkurencyjności i innowacyjności przedsiębiorstwa "GEODEZJA ZAWISLAK SPÓŁKA Z OGRANICZONĄ ODPOWIEDZIALNOŚCIĄ" SPÓŁKA KOMANDYTOWA osiągnięty zostanie w drodze zakupu trzech środków trwałych stanowiących wyposażenie samodzielnego stanowiska pracy w terenie.</t>
  </si>
  <si>
    <t>ZAKŁAD ROBÓT OGÓLNOBUDOWLANYCH. "WEL-BUD" WALTER KORKUŚ</t>
  </si>
  <si>
    <t>Budowa innowacyjnych maszyn energooszczędnych, pracujących w technologii przyrostowej, w celu wytwórstwa innowacyjnych produktów z możliwością wykorzystania materiałów przetwórstwa wtórnego.</t>
  </si>
  <si>
    <t>Przedmiotem projektowanego przedsięwzięcia jest stworzenie infrastruktury związanej z produkcją za pośrednictwem metod przyrostowych ( addytywnych), przy uwzględnieniu projektu jak i budowy maszyn o spersonalizowanych parama terach roboczych. Spowoduje to obniżenie niezbędnych kompetencji zasobów ludzkich, obniży ilość pracy fizycznej, zwiększy powtarzalność produkcji oraz pozwoli na ujednolicenie procesu produkcyjnego z obowiązującymi na dzień dzisiejszy sposobami wytwarzania. Dodatkową korzyścią ma być jednoczesne obniżenie zużycia energii w założeniu stworzenia innowacyjnych systemów produkcyjnych w zakresie wykorzystania ww metod przyrostowych. Zakres rzeczowy projektu obejmuje stworzenie maszyn drukarskich o różnych gabarytach, pracujących w technologii druku 3D ( 3szt.), zakup systemu do skanowania geometrii 3d, (1kpl.), stworzenie stanowiska do skanowania geometrii precyzyjnej (1szt) oraz utworzenie dwóch stanowisk pracy dla osób obsługi systemu produkcyjnego. Odbiorcami projektu mają być MŚP jak i klienci indywidualni, którzy charakteryzują się wykorzystaniem systemów zdobienia budowli ,wytwarzanych metodami tradycyjnymi . dodatkowo przewiduje się rozwinięcie obecnej działalności o możliwość wytwarzania i późniejszej sprzedaży przedmiotów użytkowych z różnych dziedzin życia co zwiększy potencjał zakładu jak i powiększy grupę potencjalnych klientów. Dzisiejszy rozwój technologiczny procesów produkcyjnych pozwala na pozyskiwanie różnorakich dóbr w znacznie niższych cenach niż miało to miejsce jeszcze kilkadziesiąt lat temu. Wynik ten jest uzyskiwany dzięki wprowadzeniu systemów informatyzacji do procesów wytwarzania, co znacznie skróciło czas związany z prototypowaniem oraz wytwarzaniem dóbr materialnych. Ma to bezpośredni wpływ na obniżenie ceny wytwarzanych przedmiotów z cyklu produkcji masowej. Niestety cechą negatywną tego zjawiska jest naturalne obniżenie umiejętności manualnych ludzi co prowadzi do coraz większego problemu związanego z</t>
  </si>
  <si>
    <t>Wzrost konkurencyjności firmy "KESSLER POLSKA” Sp. z o.o. poprzez wdrożenie na rynek innowacyjnych blatów stołowych typu MTS do maszyn do szycia.</t>
  </si>
  <si>
    <t>Celem niniejszego projektu jest wdrożenie na rynek przez firmę "Kessler-Polska" Sp. z o.o. udoskonalonego produktu - blatów stołowych typu MTS do maszyn do szycia (innowacja produktowa) poprzez zakup nowoczesnych maszyn produkcyjnych (2 szt.), wartości niematerialnych i prawnych (1 szt.) oraz budowa hali produkcyjnej (1 szt.). Wdrożenie innowacyjnych rozwiązań poprzez realizację przedmiotowej inwestycji przyczyni się do wzrostu konkurencyjności i produktywności Wnioskodawcy. Zakupione w ramach projektu środki trwałe będą charakteryzować się wysokim poziomem innowacyjności i zaawansowania, podnosząc wartość i jakość produktów. Pozwolą na wprowadzenie w przedsiębiorstwie innowacji procesowej i produktowej nieznanej i niestosowanej dotychczas w Polsce. Miejscem realizacji projektu będzie siedziba Wnioskodawcy - ul. Okrężna 14 B w Przewornie (kod pocztowy 57-130). Realizacja przedsięwzięcia ma kluczowe znaczenie dla firmy, ponieważ przyczyni się do dalszego wzrostu jej innowacyjności i konkurencyjności na rynku. Dzięki inwestycji możliwe będzie zwiększenie skali działalności i obsługa większej liczby klientów przy zachowaniu wysokiej jakości, co przełoży się na poprawę efektywności i produktywności Wnioskodawcy. Dokonanie inwestycji wskazanej w niniejszym projekcie jest niezbędne do właściwej realizacji projektu i osiągnięcia zakładanych rezultatów przedsięwzięcia. Odbiorcami udoskonalonego innowacyjnego produktu będą dotychczasowi, stali klienci jak również nowi, których grono z każdym rokiem sukcesywnie ulega zwiększeniu. Klientami firmy "Kessler - Polska" są odbiorcy m.in. z takich krajów jak: Litwa, Łotwa, Estonia, Białoruś, Rosja, Ukraina, Czechy, Słowacja, Węgry, Bułgaria, Rumunia, Finlandia, Norwegia i Szwecja. Odbiorcami produktów będą producenci maszyn przemysłowych głównie szwalniczych, dystrybutorzy oraz serwisy. W Polsce największych, stałych klientów jest ok. 20-30 podmiotów gospodarczych, a za granicą ok.40-50.</t>
  </si>
  <si>
    <t>MARCIN SAWICZ UNIQ POLIMEDIA</t>
  </si>
  <si>
    <t>Wdrożenie innowacji procesowej w działalności firmy Uniq Polimedia.</t>
  </si>
  <si>
    <t>Celem projektu jest innowacja procesowa w zakresie obsługi klienta, zrealizowana poprzez automatyzację i standaryzację procesu wyceny, ofertowania, przyjęcia, weryfikacji i dostosowania materiału graficznego do wymogów stosowanego w firmie procesu produkcyjnego, a następnie po uzyskaniu niezbędnych akceptacji uruchomienie procesów planowania produkcji i rezerwacji niezbędnych zasobów. Cel ten zrealizowany będzie poprzez wdrożenie dedykowanego dla produkcji poligraficznej systemu, umożliwiającego realizację w/w zadań. Optymalizacja i automatyzacja procesu obsługi klienta oznacza dla Przedsiębiorstwa Uniq Polimedia przede wszystkim: - bezobsługową obsługę klienta, czynne 24/7, - automatyczny przepływ danych pomiędzy procesami obsługi klienta i produkcji i logistyki, zmniejszenie kosztów obsługi klienta, mniej błędów bo dane są weryfikowane na etapie wprowadzania, - skrócenie czasu realizacji zlecenia, - nowy kanał pozyskiwania zleceń – Internet, oszczędność na materiałach eksploatacyjnych (softproofing) przy jednoczesnym zwiększeniu zakresu usługi (proof całości a nie tylko wybranych części), - obejmująca także kontekstową weryfikację i konwersję materiału graficznego oraz akceptację w oparciu o „elektroniczny wydruk próbny” (softproof) pozwala firmie Uniq uruchomić zupełnie nową usługę przyjmowania zleceń w trybie 24/7 oraz obniżyć koszty związane z obsługą zleceń przy jednoczesnej poprawie jakości i zwiększeniu satysfakcji klienta.</t>
  </si>
  <si>
    <t>PRZEDSIĘBIORSTWO PRODUKCYJNO - USŁUGOWO - HANDLOWE DARIUSZ PROCHERA</t>
  </si>
  <si>
    <t>Wzrost konkurencyjności przedsiębiorstwa PPUH Dariusz Prochera poprzez inwestycje nowoczesną maszynę do produkcji szczotki.</t>
  </si>
  <si>
    <t>Przedmiotem inwestycji jest zakup innowacyjnej maszyny do produkcji szczotek cylindrycznych, szczotek dyskontowych, szczotek płaskich. Jest to automatyczna, wysokowydajna maszyna służąca do produkcji elastycznych szczotek listwowych stosowanych jako półfabrykat narzędzi ścierno - polerskich. Rozwiązanie technologiczne będzie zakupione od producenta z Włoch. Wnioskodawca przeprowadził wstępne rozeznanie rynkowe w celu poszukiwania najlepszego rozwiązania. Do dofinansowania została wybrana własnie ta maszyna, gdyż Wnioskodawca widzi pole rozwoju dla swojego przedsiębiorstwa właśnie poprzez rozszerzenie działalności o produkcje szczotek płaskich o większych wymiarach. Dotychczasowo Wnioskodawca produkował szczotki do maszyn szlifierskich, ale w ograniczonym zakresie, gdyż nie posiada on na ten moment technologii, która ułatwiłaby tai proces produkcji. Cele projektu: - polepszenie pozycji konkurencyjnej na rynku krajowym, - wprowadzenie innowacji produktowej i procesowej do przedsiębiorstwa z wykorzystaniem nowoczesnej technologii stosowanej w Polsce krócej niż 3 lata - polepszenie pozycji konkurencyjnej - pozyskanie pełnej kontroli nad procesem produkcyjnym maszyn szlifierskich przy wyeliminowaniu konieczności korzystania z usług dostawcy szczotek listwowych - zatrudnienie operatora nowej maszyny Efekty projekty: - uzyskanie pozycji lidera w branży produkcji maszyn szlifierskich, - polepszenie jakości konstrukcji maszyn - wprowadzenie nowego produktu w postaci szczotki płaskiej - ulepszenie procesu konstrukcyjnego maszyn</t>
  </si>
  <si>
    <t>ABC-TOOLS SPÓŁKA Z OGRANICZONĄ ODPOWIEDZIALNOŚCIĄ</t>
  </si>
  <si>
    <t>Zwiększenie dostępności i jakości elektronicznych usług publicznych dla mieszkańców i podmiotów gospodarczych Powiatu Wrocławskiego oraz 8 Gmin: Czernicy, Długołęki, Jordanowa Śląskiego, Kątów Wrocławskich, Kobierzyc, Mietkowa, Siechnic i Żórawiny</t>
  </si>
  <si>
    <t>Projekt będzie realizowany w Partnerstwie. Lokalizacja: Starostwo Powiatowe we Wrocławiu, Urząd Gminy Czernica, Urząd Gminy Jordanów Śląski, Urząd Miasta i Gminy Kąty Wrocławskie, Urząd Gminy Kobierzyce, Urząd Gminy Mietków, Urząd Miejski w Siechnicach, Urząd Gminy Żórawina. Zakres: wdrożenie wysoko zaawansowanych e-usług ww. urzędach. Produkty: 8 usług o dojrzałości 3 kategorii, 15 usług o dojrzałości co najmniej 4 kategorii . 9 systemów teleinformatycznych w podmiotach wykonujących zadania publiczne. Cel, główne założenia: Zwiększenie dojrzałości obecnych e-usług oraz wdrożenie nowych. Dostosowanie infrastruktury wspomagającej e-usługi oraz obsługę systemów dziedzinowych. Podniesienie wiedzy pracowników Urzędu w zakresie e-usług. Zwiększenie bezpieczeństwa przechowywanych danych. Doposażenie stanowisk pracy. Zadania: Doposażenie urzędów w infrastrukturę teleinformatyczną, wdrożenie oprogramowania oraz e-usług zgodnie z potrzebami partnerów Projektu, szkolenie użytkowników e-usług, promocja i zachęcenie interesariuszy do korzystanie z nowych e-usług. Wskaźniki: Produktu: Liczba usług publicznych udostępnionych on-line o stopniu dojrzałości 3 – 8 szt. Liczba urzędów, które wdrożyły katalog rekomendacji dotyczących awansu cyfrowego – 9 szt. Liczba usług publicznych udostępnionych on-line o stopniu dojrzałości co najmniej 4 – 15 szt. Liczba uruchomionych systemów teleinformatycznych w podmiotach wykonujących zadania publiczne – 9 szt. Rezultatu: Liczba pobrań/uruchomień aplikacji opartych na ponownym wykorzystaniu informacji sektora publicznego i e-usług publicznych – 926 Liczba utrzymanych miejsc pracy – 0 Liczba nowo utworzonych miejsc pracy - pozostałe formy – 0 Grupy docelowe: Mieszkańcy gmin i powiatu, podmioty gospodarcze oraz petenci mający potrzebę realizacji spraw administracyjnych w urzędach objętych Projektem, pracownicy tych urzędów. Rozwinięcie powyższych zagadnień znajduje się w dalszej części Wniosku – SW.</t>
  </si>
  <si>
    <t>e-POLKOWICE</t>
  </si>
  <si>
    <t>Celem projektu jest intensyfikacja wykorzystania TIK i upowszechnienie nowych jakościowo, dojrzałych, elektronicznych usług publicznych, w tym usprawnienie procesów administracji samorządowej poprzez uruchomienie infrastruktury technicznej „chmury prywatnej” i wdrożenie nowych systemów informatycznych zapewniających integrację obszaru systemowego „back-office” i „front-office”. Projekt realizowany będzie przez Gminę Polkowice – tj. w Urzędzie Gminy w Polkowicach oraz w 18 pozostałych jednostkach organizacyjnych (JO). Przedmiotem projektu będzie: dostawa i wdrożenie Systemu Informacji Przestrzennej (SIP), Systemu EZD (w urzędzie i 12 JO) oraz Systemu Dziedzinowego - moduły podatkowe, opłat, księgowość, inne (w urzędzie i 4 JO), jak również pozyskanie danych (np. LIDAR do założenia ewidencji dróg), dostawa sprzętu komputerowego: 4 wyspecjalizowanych serwerów do wirtualizacji, macierzy dyskowej, biblioteki, 2 komputerów do uruchomienia punktu potwierdzania profilu zaufanego ePUAP, 14 skanerów, 18 czytników i 14 drukarek kodu kresowego, urządzeń sieciowych (1-UTM, 2-przełączniki) oraz niezbędnego oprogramowania. Z dostarczonych systemów przeszkolonych zostanie 281 osób. Całość będzie realizowana przez 2 lata, w których to zostaną udzielone 3 zamówienia na: dostawę i wdrożenie Systemu EZD i SD wraz z dostawą sprzętu i oprogramowania, dostawę i wdrożenie SIP, dostawę materiałów promocyjnych. Wcześniej udzielono zamówienia na koncepcję i studium wykonalności. Do realizacji projektu powołana zostanie dedykowana struktura organizacyjna. Zarządzanie będzie prowadzone wg metodyki np. PRINCE2 lub PMBOK. Dostarczony sprzęt: serwery, macierz i oprogramowanie utworzy tzw. Centrum Przetwarzania Danych stanowiące „chmurę prywatną” do świadczenia usług przetwarzania danych dla objętych projektem JO. Projekt zapewni e-usługi dla mieszkańców i przedsiębiorców gminy: 5 - 5 poziomu, 7 - 4 poziomu i 2 - 3 poziomu e-dojrzałości.</t>
  </si>
  <si>
    <t>ZGROMADZENIA SIÓSTR ŚW. ELŻBIETY PROWINCJI WROCŁAWSKIEJ ŚW. JÓZEFA 1 / 3 50-329 WROCŁAW</t>
  </si>
  <si>
    <t>Wprowadzenie w Zgromadzeniu Sióstr Św. Elżbiety nowych narzędzi komunikacji w ramach e-usług.</t>
  </si>
  <si>
    <t>Przedmiotem projektu jest wdrożenie zintegrowanej platformy e-usług (A2B i A2C), której zadaniem będzie wprowadzenie nowych narzędzi komunikacji dla Zgromadzenia Sióstr pozwalających na bezpieczną, masową wysyłkę oraz wymianę informacji. Zakres e-usług świadczony będzie poprzez komunikację z użytkownikami przy pomocy aplikacji mobilnej i webowej, kanałów komunikacji sms i e-mail oraz stron internetowych. W skład platformy wchodzić będą trzy elementy: 1. aplikacja mobilna; 2. teleinformatyczny system trzech zintegrowanych kanałów komunikacyjnych; 3. strony internetowe. Celem projektu jest uruchomienie i korzystanie z wysokiej jakości sytemu oraz utworzenie nowych stron internetowych, dzięki któremu Zgromadzenie będzie mogło efektywnie i bezpiecznie porozumieć się z interesariuszami. System dla interesariuszy będzie bezpłatny, a wszystkie wiadomości nadawane z niego będą autoryzowane przez Zgromadzenie. Dzięki złożeniom system do przesyłania informacji obniży do minimum wykluczenie interesariuszy z powodu wykorzystywanych przez nich urządzeń, użytkownicy będą mogli korzystać z systemu poprzez aplikację mobilną i/lub kanał SMS i/lub kanał e-mail. System umożliwi komunikację dwustronną dzięki czemu jego użytkownicy będą się mogli komunikować ze Zgromadzeniem z poziomu aplikacji mobilnej oraz z wybranymi placówkami Zgromadzenia za pomocą ich stron internetowych. Do odbiorów (grup docelowych) będą należeć: Przełożona Prowincji, Przełożone domów zakonnych; siostry dyrektorki i kierowniczki; siostry, przełożone domu, siostry dyrektorki placówki medycznej; Pacjenci, pacjenci ambulatoryjni (dochodzący), rodziny pacjentów, dostawcy, lekarze, pracownicy poszczególnych obiektów. Otrzymane wskaźniki produktu: liczba usług publicznych udost. on-line o stopniu dojrzałości 3 – 2 szt.;</t>
  </si>
  <si>
    <t>NIEPUBLICZNY ZESPÓŁ OPIEKI ZDROWOTNEJ OŚRODEK MEDYCYNY PRACY SP. Z O.O.</t>
  </si>
  <si>
    <t>Wdrożenie e-usług w Niepublicznym Zakładzie Opieki Zdrowotnej Ośrodek Medycyny Pracy sp. z o.o. oraz w Izerskim Centrum Pulmonologii i Chemioterapii „IZER MED.” Sp. z o.o.</t>
  </si>
  <si>
    <t>Projekt swoim zakresem obejmuje Lidera oraz jednego Partnera. W ramach projektu wdrożona zostanie platforma informatyczna oferująca funkcjonalności i e-usługi na 4 oraz 5 poziomie dojrzałości (12 e-usług na co najmniej 4 stopniu dojrzałości i 1 e-usługa na 3 stopniu dojrzałości). Udostępnione e-usługi: e-rejestracja, e-badania, e-powiadomienia, e-dokumentacja, e-archiwum, e-feedback, e-pełnomocnictwo, e-recepta, e-zlecenie, e-skierowanie, e-zwolnienie, e-backup, e-deklaracje oraz Elektroniczna Dokumentacja Medyczna. Wdrożony system pozwoli na prowadzenie usług zgodnych z przepisami prawa dotyczącymi interoperacyjności, bezpieczeństwa oraz standardu dostępu dla niepełnosprawnych. Dzięki wdrożeniu systemu, Partnerzy Projektu będą współpracowali ze sobą w ramach zlecenia, wykonywania i przesyłania wyników badań między placówkami medycznymi, co zdecydowanie przyspieszy diagnozowanie pacjentów oraz ich dalsze leczenie. Wprowadzony system będzie współpracował z komputerami typu desktop oraz urządzeniami mobilnymi typu laptop, tablet czy smartfon. W wyniku realizacji Projektu, podmioty biorące w nim udział zwiększą dostęp społeczeństwa do usług świadczonych drogą elektroniczną. Rezultatem projektu będzie zwiększenie dostępu do usług medycznych, poprawa jakości i bezpieczeństwa ich świadczenia, a także wyrównanie szans w dostępie do e-usług medycznych oferowanych pacjentom. System teleinformatyczny przewiduje wymianę danych z innymi rejestrami danych publicznych i posiada ku temu techniczne możliwości. System teleinformatyczny będzie przygotowany pod kątem pełnej współpracy z realizowanymi obecnie systemami na szczeblu ogólnokrajowym właściwym dziedzinowo dla uruchamianych e-usług. Zakładany projektem system nie dubluje żadnych funkcjonalności, ani celów systemów ogólnokrajowych. Zasięg świadczonych usług medycznych za pomocą wdrożonego systemu w przypadku Partnera Projektu jest co najmniej wojewódzki (wykraczający poza ZIT Aglomeracji Jeleniogórskiej).</t>
  </si>
  <si>
    <t>WROCŁAWSKIE CENTRUM OKULISTYCZNE MARKUSZEWSKI MARKUSZEWSKA SPÓŁKA JAWNA</t>
  </si>
  <si>
    <t>„Wzrost jakości oraz dostępności usług medycznych we Wrocławskim Centrum Okulistycznym poprzez wdrożenie Zintegrowanego Systemu Informatycznego”</t>
  </si>
  <si>
    <t>Cel główny to poprawa jakości i dostępności usług medycz. świadczonych przez Wrocławskie Centrum Okulistyczne sp. z o.o. (WCO) mieszk. woj. dolnośląskiego poprzez wdrożenie usług on-line, przy wykorzystaniu TIK. Cele szczegółowe projektu: 1. Stworzenie infrastruktury informatycznej celem wdrożenia e-usług medycznych w WCO; 2. Polepszenie jakości świadczonych usług poprzez wdrożenie elektronicznej dokumentacji medycznej w WCO; 3. Zwiększenie dostępności do usług zdrow. świadczonych dla mieszkańców województwa dolnośląskiego przez WCO poprzez wdrożenie Zintegrowanego Systemu Informat. (ZSI) opartego na zaawansowanych TIK. Cele projektu zostaną osiągnięte poprzez realizację działań: opr. założeń do wdrożenia ZSI, zakup niezbędnej infrastruktury informatycznej, WNiP, nabycie usług informat.-technicznych związanych z wdrożeniem ZSI oraz działania inform– prom. Realizacja działań przełoży się na osiągnięcie wskaźnika produktu: Liczba usług publi. Udost. on-line o st. dojrzałości co najmniej 4-transakcja- 5szt; oraz wskaźnika rezultatu: Liczba utrzymanych miejsc pracy- miejsca pracy utworzone w wyniku realizacji projektu, lecz nie powodujące wzrostu zatrudnienia w organizacji-0,5 Cel główny projektu przyczyni się do realizacji celu gł. RPOWD 2014-2020 Wzrost konkurencyjności Dolnego Śląska zapewniający poprawę poziomu życia jego mieszkańców przy zachowaniu zasad zrównow. rozwoju poprzez zwiększenie jakości oraz dostępności do specjal. usług okulistycznych, przy korzystaniu TIK. Tym samym wpisuje się w Cel tematyczny 2. Projekt jest zgodny z celami i uzasadnieniem Osi Prioryt. II TIK,2.1 E-usługi publiczne: Wzmocnienie zastosowań TIK dla e-zdrowia oraz celem szczeg.: Zwiększone wykorzystanie e- usług publicznych. Cel szczeg. zostanie zrealizowany poprzez wdrożenie w WCO ZSI,umożliwiającego udzielanie usług medycznych on- line,w tym elektronicznej dokumentacji medycznej. Uzasadnieniem celów przedmiotowego projektu jest podniesienie dostępności oraz jakości usług zdrowotnych.</t>
  </si>
  <si>
    <t>GMINNY OŚRODEK ZDROWIA W MŚCIWOJOWIE</t>
  </si>
  <si>
    <t>Wdrożenie Zintegrowanego Systemu Informatycznego w placówce leczniczej w celu poprawy jakości oraz dostępu do usług zdrowotnych.</t>
  </si>
  <si>
    <t>Realizacja niniejszej inwestycji obejmuje wdrożenie 6 e-usług na 4 poziomie dojrzałości (e-rejestracja, e-konsultacje, e-diagnostyka, e-laboratorium, e-kolejka, epowtórki recept) oraz elektronicznej dokumentacji medycznej w Gminnym Ośrodku Zdrowia w Mściwojowie. Inwestycja zostanie zlokalizowana w siedzibie Wnioskodawcy w Mściwojowie 59-407 Mściwojów 5a oraz wchodzącym w skład Gminnego Ośrodka Zdrowia Punkcie Lekarskim w Snowidzy (59-407 Mściwojów, Snowidza 91). Projekt adresowany jest do trzech grup docelowych: pacjentów, personelu oraz partnerów. Celem strategicznym projektu jest zwiększenie dostępu do najwyższej jakości e-usług świadczonych w obszarze ochrony zdrowia, spójnych z aktualnie obowiązującymi przepisami prawa. Cel projektu zostanie osiągnięty poprzez zakup analizy przedwdrożeniowej, środków trwałych, wartości niematerialno-prawnych, usług instalacyjnych. Korzystanie przez grupy docelowe z e-usług będzie możliwe różnymi kanałami dostępu, niezależnie od miejsca przebywania i wykorzystywanej technologii. Wnioskodawca zakłada wykorzystanie w ramach zaprojektowanych e-usług responsywnych portali, które wyświetlać się będą poprawnie na wszystkich urządzeniach – komputerach stacjonarnych, tabletach i smartfonach. Wykorzystanie interfejsów webowych dla projektowanych e-usług pozwoli na realizację postulatu dostępności niezależnie od typu i specyfikacji sprzętowej urządzenia użytkownika. Wdrażany w ramach projektu system informatyczny nie dubluje żadnych funkcjonalności, ani celów systemów ogólnokrajowych. Gminny</t>
  </si>
  <si>
    <t>PORADNIE STOMATOLOGICZNE PRODENTIS S.C. MAREK KALETA BARBARA UJEC-KALETA</t>
  </si>
  <si>
    <t>Celem projektu jest zwiększenie dostępu do e-usług w obszarze zdrowia i informacji publicznej poprzez wdrożenie zintegrowanego systemu informatycznego w ProDentis s.c. Zakup systemu ułatwi też rzetelne i szybkie przygotowywanie statystyk medycznych do NFZ oraz GUS. Grupy docelowe – pacjenci i personel ProDentis s.c. Projekt będzie realizowany we Wrocławiu (ZIT WrOF). Zakres rzeczowy obejmuje: Zadanie nr 1: Wdrożenie systemu informatycznego (Działania: system zarządzania przychodnią, sprzęt komputerowy, usługi związane z utrzymaniem serwera). Zadanie nr 2: Działania promocyjne. W zakresie rzeczowym projektu ujęto wyłącznie zadania i działania niezbędne do realizacji celów projektu. Projekt cechujące się optymalnym stosunkiem nakładów do rezultatów. Wnioskodawcą, Inwestorem, Beneficjentem i Operatorem projektu będzie ProDentis s.c. Projekt będzie realizowany zgodnie z metodyką PCM a za realizację każdej z 5 faz odpowiedzialny będzie Beneficjent. Zakończono fazę formułowania – projekt oczekuje na wdrożenie. ProDentis posiada wykwalifikowany personel oraz zaplecze techniczne niezbędne dla wdrożenia projektu i działa w oparciu o normy ISO 9001. Podmiot gwarantuje również trwałość instytucjonalną i finansową projektu. Wskaźniki produktu: - Liczba podmiotów, które udostępniły on-line informacje sektora publicznego = 1 szt.; - Liczba usług publicznych udostępnionych on-line o stopniu dojrzałości co najmniej 4-transakcja = 1 szt.; - Liczba udostępnionych usług wewnątrzadministracyjnych (A2A) = 1 szt.; - Liczba podmiotów udostępniających usługi wewnątrzadministracyjne (A2A) = 1 szt.; - Liczba utworzonych API = 1 szt. Wytworzone produkty projektu – przede wszystkim: wdrożony system informatyczny, pozwolą osiągnąć rezultaty i cele projektu tym samym są optymalne pod względem technologicznym i ekonomicznym. Wskaźniki rezultatu: - Liczba pobrań/odtworzeń dokumentów zawierających informacje sektora publicznego = 500 szt.</t>
  </si>
  <si>
    <t>PRZYCHODNIA NA BISKUPINIE SP. Z O O</t>
  </si>
  <si>
    <t>Teleradiologia na Biskupinie</t>
  </si>
  <si>
    <t>Cel projektu to zapewnienie mieszkańcom Wrocławia, a zwłaszcza osiedli Biskupin-Sępolno-Dąbie-Bartoszowice, dostępu do wysokiej jakości świadczeń radiologicznych. Projekt przewiduje udostępnienie 6 e-usług typu A2A, w tym 5 o dojrzałości „personalizacja”, i 1 o dojrzałości „dwustronna interakcja”. Są to: 1) zgłoszenie gotowości do opisu badania, 2) przyjęcie zlecenia i uzgodnienie terminu opisu, 3) udostępnienie podglądu zdjęcia RTG, 4) udostępnienie zdjęcia RTG w celu opisu, 5) udostępnienie opisu badania lekarzowi zlecającemu, 6) konsultacja lekarska. Przewiduje się m.in. zakup oprogramowania RIS/PACS, monitora diagnostycznego, serwera PACS, monitora LCD, monitora stacji technika, komputera stacji diagnostycznej, skanera. Przeszkolonych zostanie 3 lekarzy radiologów. Grupy docelowe to: mieszkańcy Wrocławia, a w szczególności mieszkańcy Biskupin-Sępolno-Dąbie-Bartoszowice, przychodnie współpracujące z wnioskodawcą oraz personel medyczny przychodni. Z trzema podmiotami zawarto umowę o partnerstwie. Za realizację projektu odpowiada wnioskodawca, partnerzy - za korzystanie z e-usług. Efekty projektu to: oszczędność czasu personelu medycznego oraz rejestracji (wartość korzyści do 2025- 0,8 mln zł), oszczędność czasu pacjentów (wartość korzyści do 2025- 0,125 mln zł.). Przewiduje się realizację dwóch zadań: Informatyzacja pracowni RTG i wdrożenie platformy teleradiologicznej oraz działania promocyjne. Wartość projektu to: 318 473 zł. Projekt przewiduje dostosowanie obiektu do potrzeb osób niepełnosprawnych ( zakup wideotelefonu umożliwiającego skorzystanie z usług tłumacza języka migowego). Projekt wdrażany będzie wg. metodyki Prince 2 oraz User-Centered Design. Projekt przyczyni się do utworzenia jednego nowego miejsce pracy oraz utrzymane jednego dotychczasowego. Projekt jest zgodny z celem Osi priorytetowej 2 RPO WD tj. Zwiększone wykorzystanie e-usług publicznych, w ramach działania 2.1. E-usługi publiczne, Poddziałania nr 2.1.2 E-usługi publiczne – ZIT WROF.</t>
  </si>
  <si>
    <t>To kompleksowy programu rozwoju i zwiększenia wykorzystania e-usług publicznych poprzez wdrożenie, aktywizację i popularyzację elektronicznych usług publicznych jako zamiennego, wygodnego, szybszego i tańszego sposobu konsumpcji usług administracji samorządowej(w kanałach A2A, A2B i A2C.),inst.i kultury(w kanale A2C)oraz placówek edukacyjnych(w kanale A2C)w Gminie Wałbrzych. Powstałe w wyniku realizacji projektu e-usługi będą charakteryzowały się wysokim stopniem e-dojrzałości(będą również dostępne dla osób niepełnosprawnych), co wpłynie na poprawę dostępności i jakość usług świadczonych przez poszczególne podmioty/instytucje.Do zakresu rzeczowego projektu należy:Zadanie 1.Stworzenie i wdrożenie Nowej Elektronicznej Platformy Obsługi Klienta Administracji (Nowa E-POKA).W ramach zadania powstaną 24 usługi publ. udostępnione online o stopniu dojrzałości co najmniej 4.Odbiorcami usług będą mieszkańcy Gm. Wałbrzych,klienci (przedsiębiorcy, NGO itp.),UM w Wałbrzychu oraz jedn.pomocnicze realizujące wzajemnie usługi A2A,Urzędy Administracji Państwowej i Samorządowej realizujące swoje zadania przez ePUAP. Zad.2.Stworzenie i wdrożenie systemu dziennika elektronicznego(E-SZKOŁA).Powstały i wdrożony system,sprzęt oraz wyposażenie zostanie przekazany przez Gminę Wałbrzych do bezpł. użytk. 27 szkołom samorządowym(jedn. budż.Gminy,ich ilość będzie zweryfikowana w 2017 i 2019).Powstaną 2 usługi o dojrzałości co najmniej 4.Odbiorcami usług będą nauczyciele placówek edukacyjnych,uczniowie oraz ich opiekunowie prawni.Zad.3.Stworzenia i wdrożenie Zintegrowanego Systemu Dystrybucji Biletów(E-BILET).Powstały i wdrożony system,sprzęt oraz wyposażenie zostanie przekazany przez Gm. Wałbrzych do bezpł. użytkowania 3 gminnym instyt. kultury tj. Muzeum Porcelany w Wałbrzychu,CNiS Stara Kopalnia w Wałbrzychu oraz Teatrowi Lalki i Aktora w Wałbrzychu.W ramach zadania powstanie 1 usługa publ.udost.online o st.dojrzał. co najmniej 4 transakcja.Zad.4.Przygot.proj. Zad.5. Działania promocyjne</t>
  </si>
  <si>
    <t>Wnioskodawca w ramach projektu planuje wybudować farmę fotowoltaiczną o mocy 630kW zaprojektowano na niezabudowanych działkach nr 381/15, 381/32 zlokalizowanych przy drodze gminnej w miejscowości Poniatowice, gm. Oleśnica. W/w działki obecnie nie są ogrodzone i są użytkowane rolniczo. Wnioskodawca posiada dojazd od istniejącej drogi gminnej. Dla prawidłowego funkcjonowania farmy fotowoltaicznej przewidywane są pomieszczenia w projektowanych kontenerach. Inwestycja będzie przeprowadzona na działce o powierzchni 12511m2 przeznaczonej pod Inwestycję. Wdrożenie produkcji energii elektrycznej będzie wymagało realizacji następujących zadań inwestycyjnych: zakup paneli fotowoltaicznych, inwerterów, konstrukcji wsporczej, stacji transformatorowej, słupa, złącza kablowego, okablowania, zabezpieczenia inwerterów, oświetlenia, ogrodzenia oraz monitoringu. Głównym celem projektu jest wzrost konkurencyjności Wnioskodawcy poprzez rozpoczęcie produkcji energii elektrycznej. Cel główny projektu zostaną osiągnięty poprzez realizację celów szczegółowych: sfinansowania (promesa bankowa + pożyczka) przedmiotowej inwestycji, sprawne przeprowadzenie inwestycji oraz rozruchu instalacji, rozpoczęcia produkcji energii elektrycznej. Spółka ma charakter celowy i ma odpowiednie zasoby do realizacji przedmiotowej inwestycji.</t>
  </si>
  <si>
    <t>Dywersyfikacja działalności przedsiębiorstwa Fizjopodologia Paulina Kubot- Wojtasińska poprzez budowę elektrowni słonecznej o mocy 999,60 kWp w gminie Osiecznica</t>
  </si>
  <si>
    <t>ARISTA SPÓŁKA Z OGRANICZONĄ ODPOWIEDZIALNOŚCIĄ</t>
  </si>
  <si>
    <t>Głęboka modernizacja energetyczna Ośrodka Odnowy Biologicznej Sattva w Jagniątkowie</t>
  </si>
  <si>
    <t>Projekt będzie polegał na termomodernizacji obiektu będącego dawniej przedwojenną szkołą, w celu przystosowania go do planowanej działalności jakim jest Ośrodek Odnowy Biologicznej Sattva świadczący usługi w oparciu o filozofię Ajurwedy. Własność, którą dysponuje Wnioskodawca znajduje się przy ul. Michałowickiej 13 w Jeleniej Górze (dzielnica Jagniątków) o numerze KW JG1J/00081733/6. Powierzchnia netto obiektu wynosi 713,52 m2, kubatura 2977 m3. Budynek ma wymiary 24,78 m x 18,70m x 14,05m. Ilosć kondygnacji: 4. Główne elementy projektu to: zastosowanie nowych technologii w celu zwiększenia bilansu energetycznego przy zachowaniu zabytkowego charakteru nieruchomości i odrestaurowaniu zgodnie z zaleceniami konserwatora zabytków. W ramach termomodernizacji zostaną przeprowadzone działania takie, jak: ocieplenie budynku (tzn.: ocieplenie elewacji, izolacja pionowa ścian z drenażem, izolacja ścian piwnic oraz izolacja stropodachu), a także wymiana okien oraz drzwi, instalacja OZE (instalacja solarna, rekuperacja), instalacja CO, instalacja gazowa, elektryczna, teletechniczna i odgromowa oraz instalacje wewnętrzne tj. wodociągowa, p. poż, kanalizacji sanitarnej, gazowa, a ponadto przyłącza wodne, gazowe i kanalizacji sanitarnej. Odbiorcami projektu będą: Wnioskodawca, zatrudnione osoby, jak również goście Ośrodka. Efektem końcowym będzie oddanie do użytku Ośrodka Odnowy Biologicznej Sattava, w pełni zmodernizowanego energetycznie, gdzie efektywność energii jest na poziomie 70,32%. Wszystkie działałnia wykonywane w ramach projektu doprowadzą również do osiągnięcia jak najlepszych wskaźników oddziałowywujących na środowisko wymienionych w audycie.</t>
  </si>
  <si>
    <t>Wnioskodawcą Projektu jest DCM DOLMED S.A.- spółka z większościowym udziałem jst, zarejestrowana 7.10.2005 r. Przedsiębiorstwo jest wieloprofilową przychodnią, a z jego usług korzysta rocznie ponad 150 tys. pacjentów (mieszkańcy Wrocławia i Dolnego Śląska). Projekt zgłaszany do dofinansowania – wyodrębniona kosztowo inwestycja (Rozp. KE.656/2016, Art.38. ust 2a) dot. działań termomodernizacyjnych o wartości całkowitej: 5 555 010,53 zł jest częścią inwestycji przebudowy z termomodernizacją, zgodnie z dokumentacją projektową i uzyskanym pozwoleniem na budowę. Głównym celem Projektu jest zwiększenie efektywności energetycznej i zmniejszenie emisji szkodliwych substancji do atmosfery z budynku DCM DOLMED S.A. Wnioskodawca przeprowadził analizę wariantów i wybrał do realizacji Wariant 1, charakteryzujący się najwyższą efektywnością pod względem ekonomicznym i pozwalający na uzyskanie najlepszego efektu ekologicznego przy najniższych kosztach, co sprzyja zachowaniu realności i efektywności kosztowej. W ramach Projektu Wnioskodawca wykona roboty budowlane w zakresie termomodernizacji na I i II p. wynikające z Audytu efektywności energetycznej: wymianę instalacji c.o., docieplenie ścian pianą zamkniętokomorową metodą od wewnątrz, modernizację instalacji c.w.u. , modernizację okien aluminiowych, montaż nowej instalacji wentylacji mechanicznej z rekuperacją, ocieplenie stropodachu wełną szklaną oraz wymianę opraw świetlówkowych na oprawy typu LED. W audycie ujęto również koszt r. rozbiórkowych towarzyszących termomodernizacji. Wydatki te w kwocie 204 567,32 zł Za wydatki niekwalifikowane uznano koszt prac towarzyszącym pracom termomodernizacyjnym, wynikających z dokumentacji projektowej (r. rozbiórkowe niezwiązane z termomodernizacją, pokrycie dachu, wykonanie ścianek działowych, wykonanie wewnętrznych zestawów okienno drzwiowych</t>
  </si>
  <si>
    <t>GMINA WIŃSKO</t>
  </si>
  <si>
    <t>Remont budynku Urzędu Gminy w Wińsku wraz z termomodernizacją</t>
  </si>
  <si>
    <t>GMINA ŻUKOWICE</t>
  </si>
  <si>
    <t>Poprawa efektywności energetycznej - termomodernizacja Szkoły Podstawowej i Gimnazjum w Nielubi oraz Szkoły Podstawowej w Brzegu Głogowskim w Gminie Żukowice</t>
  </si>
  <si>
    <t>Przedmiotem projektu jest poprawa efektywności energetycznej budynków użyteczności publicznej - poprzez realizację działań związanych z termomodernizacją budynku Szkoły Podstawowej i Gimnazjum w Nielubi oraz budynku Szkoły Podstawowej w Brzegu Głogowskim, modernizacją źródeł ciepła z zastosowaniem kotłów gazowych i pomp ciepła oraz montażem paneli fotowoltaicznych na budynkach. Celem inwestycji jest kompleksowa modernizacja budynków oświatowych na terenie Gminy Żukowice. Inwestorem oraz beneficjentem wnioskującym o współfinansowanie realizowanego projektu ze środków RPO WD i jednocześnie stroną przy podpisywaniu umowy o dofinansowanie jest Gmina Żukowice. Operatorami będzie Szkoła Podstawowa i Gimnazjum w Nielubi oraz Szkoła Podstawowa w Brzegu Głogowskim (jednostki organizacyjne Gminy). Projekt realizowany będzie na gruntach będących własnością Gminy (działki nr: 320/4 obręb 0002 Brzeg Głogowski, jednostka ewid. 020306_2 Żukowice, Brzeg Głogowski 27; 228/1 obręb 0010 Nielubia, jednostka ewid. 020306_2 Żukowice, Nielubia 80). Inwestycja jest w pełni przygotowana do realizacji. Za wdrożenie inwestycji realizowanej przez Wnioskodawcę odpowiedzialni będą pracownicy Urzędu Gminy w Żukowicach. Wszystkie zaangażowane w projekt osoby będą wykonywać swoje zadania w oparciu o przyjęty harmonogram robót i płatności. Osoby odpowiedzialne za realizację przedsięwzięcia posiadają doświadczenie niezbędne do prawidłowego przebiegu inwestycji. Wnioskodawca zapewni skuteczny system monitorowania, sprawozdawczości i ewaluacji projektu. Powstała w wyniku realizacji projektu infrastruktura zostanie przekazana w zarządzanie Dyrekcji szkół, natomiast odpowiedzialność za utrzymanie majątku ponosić będzie Gmina Żukowice. Gmina posiada sporządzone projekty budowlane i audyty energetyczne, niezbędne decyzje, w tym pozwolenia na budowę. W celu zapewnienia prawidłowego wykonywania prac budowlanych przewidziano prowadzenie nadzoru inwestorskiego i promocji projektu.</t>
  </si>
  <si>
    <t>Termomodernizacja budynków użyteczności publicznej w Prusach i Księginicach Wielkich należących do Gminy Kondratowice</t>
  </si>
  <si>
    <t>Przedm.projekt polega na termomodernizacji dwóch budynków użyteczności publicznej należących do Gminy Wiejskiej Kondratowice, wchodzących w skład Zespołu Szkół Publicznych w Prusach- Szk. Podst. i Gimn.Pub.im. Boh.Armii Krajowej: budynku Sali gimn. przy Gimnazjum w Prusach oraz budynku Szkoły Podstawowej w Księginicach Wielkich. Celem bezpoś.przedm.projektu jest poprawa jakości powietrza na terenie Gm.Kondratowice poprzez zwiększenie efektywności energetycznej budynków użyteczności publicznej wykorzystywanych na cele oświatowe. Wnioskodawcą, Inwestorem, Beneficjentem projektu będzie jednostka sam. Teryt.–Gmina Kondratowice. Operatorem infrastruktury będzie jednostka organizacyjna Gminy Wiejskiej Kondratowice: Zespół Szkół Publicznych w Prusach–Szkoła Pods. I Gimnazjum Pub. im. Boh.Armii Krajowej w Prusach, przy ul. Parkowej 1. Wnioskodawca dysponuje audytem energ.oraz dok. techniczną, opracowanymi odrębnie dla każdego z budynków. Lokalizacja budynków planowanych do termom: Sala gimn.w Prusach dz. nr 68, obręb Prusy, budynek Szk.Pod.w Księginicach Wielkich, dz. nr 546 Obręb AM2. Projekt został podzielony na 3 zadania.Projektem objęty jest budynek Sali gimn.o powierzchni netto: 968,73 m2.Przewiduje się wykonanie prac termomod.w zakresie: wym.stolarki na nową PCV, okien na nowe PCV wyposażone w nawiewniki ciśnieniowe, ocieplenie dachu, ocieplenie ściany zewn, wymiana na nowe drzwi wejściowych wiatrołapu, wymiana drzwi wejściowych z aluminium. Powierzchnia drugiego budynku, objętego zakresem projektu wynosi:417,98m2. Zakres prac termomod: w zakresie systemu grzewczego: demontaż istniejącej instalacji, montaż nowej instalacji co: przewody, grzejniki, montaż zaworów termostatycznych, wymianę źródła ciepła na kocioł na pelet biomasowy, docieplenie całej powierzchni dachu od zewnątrz, docieplenie stropu, docieplenie ścian zewnętrznych, wymiana drzwi zewnętrznych na nowe, w zakresie c.w.u. wymiana źródła związana ze zmianą źródła ciepła.</t>
  </si>
  <si>
    <t>Termomodernizacja przedszkoli publicznych prowadzonych przez Gminę Miejską Głogów</t>
  </si>
  <si>
    <t>Projekt dot. kompleksowej modernizacji energetycznej budynków użyteczności publicz., w których funkcjonują Przedszkola Publicz. nr 3, 6, 9, 10, 17 oraz filia Przedszkola Publicz. nr 21.Budynki poddane pracom termomodernizacyjnym zlokalizowane są na terenie miasta Głogowa, w woj. dolnośl.Wnioskodawcą oraz inwestorem w projekcie jest Gmina M.Głogów,a operatorem użytkującym infrastrukturę poddaną termomodernizacji będą przedszkola jako gminne jednostki organ.Obiekty zostały przekazane przedszkolom w trwały zarząd.Projekt jest odpowiedzią na problemy występujące w obszarze środowiskowym oraz funkcjonowania obiektów użyteczności publicznej w Gminie Miejskiej Głogów. Projekt wynika z Planu Gospodarki Niskoemisyjnej dla Miasta Głogowa.Celem projektu jest podniesienie efektywności energetycznej obiektów oświatowych w Gminie Miejskiej Głogów.W celu właściwego zaplanowania zakresu inwestycji przeprowadzono audyty energetyczne.Zakres prac dla poszczególnych obiektów przedszkolnych wynika z charakterystyki energetycznej budynków oraz potrzeb cieplnych i został dobrany w taki sposób,aby zapewnić optymalną efektywność energetyczną budynków.We wszystkich przedszkolach prace zw. będą z poprawą izolacyjności termicznej przegród:ścian, stropodachu(z wył. tego zakresu z PP nr 10) oraz modernizacją instalacji c.o.Ponadto w PP nr 3, 6 wymieniona zostanie stolarka okienna i drzwi zewnętrzne,w PP NR 9 wymienione zostaną tylko drzwi wejściowe a w PP nr 17 stolarka okienna w piwnicach.Zakres prac w PP nr 9 zakłada również modernizacje instalacji c.w.u.We wszystkich budynkach przedszkoli przewiduje się montaż głowic termostat.Ponadto w ramach projektu zaplanowano przeszkolenie dyrektorów placówek przedszkolnych z zakresu efektywności energetycznej.Efektem realizacji projektu będzie oszczędność energii o 42,40% w stosunku do stanu sprzed realizacji projektu.Ponadto zakłada się spadek emisji gazów cieplarnianych o 42,08% oraz redukcję emisji pyłu PM10 o 49,72% w stosunku do stanu sprzed inwest</t>
  </si>
  <si>
    <t>Termomodernizacja Gimnazjum nr 1</t>
  </si>
  <si>
    <t>Planowany do realizacji projekt zlokalizowany jest w południowo-zachodniej części Województwa Dolnośląskiego na terenie Miasta Zgorzelec przy ul. T. Kościuszki 68. Inwestycja zakłada kompleksową termomodernizację budynku największego w mieście Gimnazjum nr 1 polegającą na dociepleniu ścian zewnętrznych i stropodachu, wymianie instalacji wodnej wraz z montażem pomp ciepła i ogniw fotowoltaicznych, wykonaniu izolacji przeciwwilgociowej oraz rozbiórce komina. Wysokość budynku to 15,40 m, długość – 87,89 m, szerokość 51,28 m, powierzchnia zabudowy 1.853,60 m2, a kubatura – 17.763,55 m3. Prace termomodernizacyjne będą obejmowały następujący zakres robót: docieplenie ścian zewnętrznych i stropodachu budynku głównego oraz łącznika, docieplenie ścian zewnętrznych budynku głównego dobudowanego oraz dobudowanej sali gimnastycznej, docieplenie stropodachu budynku głównego dobudowanego, wymiana drzwi stalowych wejściowych do piwnic i przyziemia budynku głównego dobudowanego oraz pomieszczenia warsztatowego łącznika, docieplenie stropodachu wentylowanego w budynku dobudowanym, wymiana drzwi drewnianych do zaplecza dobudowanej sali gimnastycznej, docieplenie stropodachu i ścian zewnętrznych pierwotnej sali sportowej. Celem zapewnienia jak najlepszych efektów ekologicznych oprócz docieplenia ścian, Inwestor planuje wymienić instalację wody zimnej, ciepłej i cyrkulacji oraz sposobu przygotowania ciepłej wody użytkowej (przy wykorzystaniu pomp ciepła i ogniw fotowoltaicznych). W wyniku przeprowadzenia ww. prac osiągnięty zostanie następujący efekt ekologiczny: zapotrzebowanie na energię zużywaną na potrzeby ogrzewania oraz podgrzewania wody użytkowej zmniejszy się o więcej niż 15% oraz zmniejszy się roczne zapotrzebowania na energię o 63,13%. Zakres prac budowlanych nie będzie wykraczał poza obrys obiektu, ani nie będzie ingerował w konstrukcję nośną budynku.</t>
  </si>
  <si>
    <t>Termomodernizacja budynku zaplecza przy stadionie miejskim w Strzelinie</t>
  </si>
  <si>
    <t>Gmina Strzelin leży w woj.dolnośl.i liczy ok. 2 tys. mieszk.Jednym z zadań Gminy jest prowadz. działań w zakr. upowszechniania oraz tworzenia warunków do uprawiania sportu i rekreacji.W Gminie znajdują się: basen odkryty,kompl. boisk gminnych i przyszk., kompl. lekkoatletyczny i hala sport. Gmina Strzelin od wielu lat podejmuje starania w zakresie moderniz. energet. ob. użyt.i publ., w tym obiektów sport., dąży do ogranicz. kosztów ich utrzymania oraz kształtuje postawy proekol. wśród społ. lokalnej, przyczyniając się do zwiększ.świadomości mieszk. w obszarze ochrony środowiska.Celem głównym projektu jest zwiększenie efektywności energetycznej zaplecza sportowego przy stadionie miejskim w Strzelinie, w którym zlokalizowane są sanitariaty i szatnie, poprzez termomodernizację obiektu sportowego.Zakres rzeczowy przedsi. dotyczy docieplenia ścian zewn. budynku i stropodachu, wymiany stolarki okiennej i drzwiowej, wykonania prac instalacyjnych (m.in. wymiana źródła ciepła).W ramach projektu planuje się również przeszk.osób stale korzystających z budynków z obsługi urządzeń/systemów zainstalowanych w ramach projektu. Przedsięwzięcie uwzględnia system zarządzania energią.Zadanie zdefiniowane zostało w Planie Gospodarki Niskoemisyjnej dla Gminy Strzelin.Odbiorcami efektów projektu będą wszyscy mieszkańcy Gminy, którzy czerpać będą bezpośrednio korzyści z życia w miejscu o czystym środowisku, w szczegól.mieszkańcy, członk.klubów sport. i osoby przyjezdne użytkujące stadion miejski.Projekt skierowany jest do wszystkich mieszkańców Dolnego Śląska, którzy korzystają z wypoczynku na terenie powiatu strzelińskiego.Produkty projektu pozwolą ograniczyć emisję gazów ciepl.do atmosfery, z kolei rezultaty projektu przyczynią się przede wszystkim do zmniejsz. zużycia energii końcowej oraz przyniosą wymierne korzyści z oszczędn.energii elektr. i ciepl.Rzeczowa część będzie realiz.w terminie od 1.04.2017 r. do 02.04.2018 r.Operatorem przedsięwzięcia będzie Strzelińskie Centrum Sp. z o.o.</t>
  </si>
  <si>
    <t>Termomodernizacja budynku sali gimnastycznej przy ulicy Staromiejskiej w Strzelinie</t>
  </si>
  <si>
    <t>Projekt realizowany będzie w Gminie Strzelin, pow. strzeliński, woj. dolnośląskie i będzie dotyczył termomodernizacji obiektu użyteczności publicznej, tj. ogólnodostępnej sali gimnastycznej zlokalizowanej w Strzelinie przy ul. Staromiejskiej.Celem głównym przedmiotowego projektu jest zwiększenie efektywności energetycznej sali gimnastycznej przy ul. Staromiejskiej w Strzelinie, poprzez termomodernizację obiektu sportowego. Zakres rzeczowy przedsięwzięcia dotyczyć będzie w szczególności docieplenia ścian zewnętrznych budynku. W ramach projektu planuje się również przeszkolenie osób stale korzystających z budynku w zakresie dbałości o utrzymanie efektywności energetycznej zmodernizowanego obiektu. Realizacja projektu wynika z Planu Gospodarki Niskoemisyjnej dla Gminy Strzelin.Odbiorcami efektów realizacji projektu będą wszyscy mieszkańcy Gminy Strzelin, którzy czerpać będą bezpośrednio korzyści z życia w miejscu o czystym środowisku, w szczególności mieszkańcy, członkowie klubów sportowych i osoby przyjezdne użytkujące salę gimnastyczną przy ul. Staromiejskiej. Ponadto projekt skierowany jest do wszystkich mieszkańców Dolnego Śląska, którzy korzystają z wypoczynku na terenie powiatu strzelińskiego. Produkty projektu pozwolą ograniczyć emisję gazów cieplarnianych do atmosfery, z kolei rezultaty projektu przyczynią się przede wszystkim do zmniejszenia zużycia energii końcowej oraz przyniosą wymierne korzyści z oszczędności energii cieplnej. Rzeczowa część projektu będzie realizowana w terminie od 1.03.2017 r. do 26.08.2017 r. Wnioskodawca i realizatorem zadania będzie Gmina Strzelin. Operatorem przedsięwzięcia po zakończeniu realizacji projektu i w okresie trwałości będzie Strzelińskie Centrum Sportowo – Edukacyjne Sp. z o.o., powołane do upowszechniania kultury fizycznej na terenie Gminy i administrowania obiektami sportowo - rekreacyjnymi.Projekt będzie realizowany jako działanie jednoetapowe. Zastosowane metody i rozwiązania technologiczne są standardowe standardow</t>
  </si>
  <si>
    <t>GMINA KOTLA</t>
  </si>
  <si>
    <t>Termomodernizacja budynku Szkoły Podstawowej w Kotli oraz Szkoły Filialnej w Chociemyśli</t>
  </si>
  <si>
    <t>Przedmiotem projektu jest poprawa efektywności energetycznej 3 budynków użyteczności publicznej w Gminie Kotla - poprzez realizację działań związanych z termomodernizacją budynku Szkoły Podstawowej w Kotli i Szkoły Filialnej w Chociemyśli, z wykorzystaniem odnawialnych źródeł energii (1 powietrzna pompa ciepła i panele fotowoltaiczne w budynku szkoły w Kotli, 2 gruntowe pompy ciepła w budynkach Szkoły Filialnej w Chociemyśli, po jednej w każdym budynku). Realizacja prac przyczyni się do zmniejszenia zużycia ciepła i energii elektrycznej i znaczących oszczędności. Inwestorem oraz beneficjentem wnioskującym o współfinansowanie realizowanego projektu ze środków RPO WD i jednocześnie stroną przy podpisywaniu umowy o dofinansowanie jest Gmina Kotla. Operatorem będzie Szkoła Podstawowa w Kotli wraz ze Szkoła Filialną w Chociemyśli (jednostką organizacyjną Gminy). Obszar objęty inwestycją obejmuje następujące tereny: dla SP w Kotli – dz. nr ewid. 797/2, obręb Kotla, gm. Kotla, ul. Szkolna 4; dla Szkoły Filialnej w Chociemyśli dz. nr ewid. nr 170, obręb Chociemyśl, Chociemyśl 23 - budynek 2; dz. nr ewid. nr 171, obręb Chociemyśl, Chociemyśl 24 - budynek 1 (w tym budynku mieszczą się oddziały przedszkolne). Właścicielem nieruchomości gruntowej zabudowanej jest Gmina Kotla. Inwestycja jest w pełni przygotowana do realizacji. Inwestycja wynika z PGN dla Gminy Kotla. Za wdrożenie inwestycji realizowanej przez Wnioskodawcę odpowiedzialni będą pracownicy Urzędu Gminy w Kotli. Wszystkie zaangażowane w projekt osoby będą wykonywać swoje zadania w oparciu o przyjęty harmonogram robót i płatności. Projekt będzie realizowany zgodnie z przepisami wspólnotowymi i krajowymi, regulującymi m.in. kwestie konkurencji i zamówień publicznych. Osoby odpowiedzialne za realizację przedsięwzięcia posiadają doświadczenie niezbędne do prawidłowego przebiegu inwestycji. Wnioskodawca zapewni skuteczny system monitorowania, sprawozdawczości i ewaluacji projektu.</t>
  </si>
  <si>
    <t>GMINA WIĄZÓW</t>
  </si>
  <si>
    <t>Termomodernizacja budnku Gimnazjum Publicznego w Wiązowie</t>
  </si>
  <si>
    <t>Przedmiotem projektu jest termomodernizacja Gimnazjum Publicznego w Wiązowie. Obiekt jest zlokalizowany w województwie dolnośląskim, powiecie strzelińskim, w gminie Wiązów, w mieście Wiązów, ul. 1-maja 31, na działce nr 9/3 AM-9 i działce 9/2 AM-9. Dotychczas opracowano audyt energetyczny, dokumentację techniczną oraz studium wykonalności. Roboty budowlane nie zostały rozpoczęte. Wnioskodawca pozyskał pozwolenie na budowę – decyzja nr 151/2016 z dnia 2016-04-28 wydana przez Starostę Strzelińskiego (decyzja jest prawomocna). Wnioskodawca dokonał także zgłoszenia części robót budowlanych w dniu 2016-04-18, a Starosta Strzeliński nie wniósł sprzeciwu do zgłoszonego zakresu prac. Projekt obejmuje: 1.Audyt energetyczny, 2.Dokumentacja projektowa, 3.Studium wykonalności, 4.Nadzór inwestorski, 5.Promocję projektu, 4.Roboty budowlane wraz z oświetleniem: – ocieplenie ściany zewnętrznej od wewnątrz, – ocieplenie ściany zewnętrznej na poddaszu użytkowym, – ocieplenie połaci dachowej w części ogrzewanej, – ocieplenie stropu pod nieogrzewanym poddaszem, – ocieplenie ściany wewnętrznej na poddaszu użytkowym, – wymiana istniejącej, starej stolarki okiennej, – wymiana źródła ciepła, – modernizacja instalacji c.o., – wymiana opraw plus redukcja mocy źródła światła oraz wymiana źródła światła wraz z instalację elektryczną. Przewidziano wymianę pokrycia dachowego z dachówki ceramicznej karpiówki wraz z rynnami i rurami spustowymi. Planuje się wymianę drzwi wewnętrznych płytowych. Drzwi wewnętrzne dwuskrzydłowe w konstrukcji drewnianej we wiatrołapie należy poddać remontowi zgodnie ze stanem istniejącym. Drzwi zewnętrzne główne wejściowe należy poddać remontowi i pomalować zgodnie ze stanem istniejącym na ciemny brąz.Drzwi w przedmiotowym projekcie są wydatkami niekwalifikowanymi. Zaplanowano roboty wykończeniowe i malarskie.</t>
  </si>
  <si>
    <t>Termomodernizacja budynku Zespołu Szkoła Podstawowa, Gimnazjum i Przedszkole w Czerninie</t>
  </si>
  <si>
    <t>Przedmiotowy projekt dotyczy termomodernizacji budynku Zespołu Szkoła Podstawowa, Gimnazjum i Przedszkole w Czerninie. Projekt realizowany jest na terenie gminy Góra. Zakres termomodernizacji obejmuje docieplenie ścian zewnętrznych budynku, odnowienie elewacji, wymianę okien i drzwi oraz montaż zaworów termostatycznych. Realizacja projektu przyczyni się do oszczędności energii, zmniejszenia emisji CO2 oraz redukcji zapotrzebowania na energię pierwotną w budynkach użyteczności publicznej. Grupę docelową projektu stanowią użytkownicy budynków ponieważ realizacja inwestycji znacznie poprawi komfort cieplny w budynku. Pośrednio projekt wpłynie również na wszystkich mieszkańców gminy dzięki pozytywnemu oddziaływaniu na środowisko oraz zmniejszeniu kosztów utrzymania budynków publicznych.</t>
  </si>
  <si>
    <t>RZYMSKOKATOLICKI KOŚCIÓŁ REKTORALNY SANKTUARIUM MATKI BOŻEJ PRZYCZYNY NASZEJ RADOŚCI "MARIA ŚNIEŻNA"</t>
  </si>
  <si>
    <t>Kompleksowa modernizacja energetyczna budynku użyteczności publicznej Rektoratu Sanktuarium Matki Bożej Przyczyny Naszej Radości „Maria Śnieżna” w Górze Iglicznej</t>
  </si>
  <si>
    <t>Przedmiotem projektu jest kompleksowa modernizacja energetyczna budynku użyteczności publicznej Rektoratu Sanktuarium Matki Bożej Przyczyny Naszej Radości „Maria Śnieżna” w Górze Iglicznej na terenie Gminy Bystrzyca Kłodzka. Wnioskodawcą, beneficjentem oraz inwestorem przedmiotowej inwestycji jest Rzymskokatolicki Kościół Rektoralny Sanktuarium Matki Bożej Przyczyny Naszej Radości „Maria Śnieżna” na Górze Iglicznej, tym samym jest podmiotem odpowiedzialnym za realizację projektu. Odbiorcami projektu są wszyscy turyści, pielgrzymi, wierni, w szczególności mieszkańcy województwa dolnośląskiego, Gminy Bystrzycy Kłodzkiej, w tym osady Góra Igliczna, którzy będą korzystać z ekologicznych oraz środowiskowych efektów realizacji projektu. Celem ogólnym przedmiotowego projektu jest poprawa efektywności energetycznej obiektu na terenie gminy Bystrzyca Kłodzka tj. budynku Rektoratu Sanktuarium „Maria Śnieżna”, a tym samym zmniejszenie nadmiernego zużycia energii w budynkach użyteczności publicznej. Projekt będzie realizowany poprzez wdrażanie poniższego zakresu działań: - Wykonanie docieplenia obiektu (docieplenie ścian zewnętrznych budynku, docieplenie dachów, stropu zewnętrznego: tarasu); - Wymiana stolarki otworowej (wymiana okien zewnętrznych, drzwi zewnętrznych); - Modernizacja systemu centralnego ogrzewania oraz instalacji ciepłej wody, w tym zastosowanie odnawialnych źródeł energii: pompy ciepła i fotowoltaiki off-grid wraz z zastosowaniem systemu zarządzania energią i monitorowania zużycia energii; - Modernizacja systemu wentylacji: zastosowanie wentylacji mechanicznej z rekuperacją. Technologie wykonania poszczególnych robót zostały wybrane w oparciu o zapisy audytu energetycznego. Projekt będzie realizowany w drodze generalnego wykonawstwa. Beneficjent samodzielnie będzie realizował projekt.</t>
  </si>
  <si>
    <t>Termomodernizacja budynku Zespołu Szkół w Czeszowie</t>
  </si>
  <si>
    <t>Przedmiotem projektu jest modernizacja energetyczna budynku Zespołu Szkół w Czeszowie obejmująca: ulepszenie instalacji c.o.(system grzewczy), c.w.u.(ciepła woda użytkowa), wymianę drzwi zewnętrznych na energooszczędne, docieplenie ścian wewnętrznych (poddasza), dachu (dach nad przybudówką) oraz ścian zewnętrznych (kolankowych), budowę instalacji fotowoltaicznej na potrzeby podgrzewu c.w.u. Inwestycja ma charakter kompleksowy, tj. zawiera wszystkie obowiązkowe komponenty: termomodernizacyjny z uzyskaną minimalną wymaganą oszczędnością energii oraz zastosowaniem OZE, zarządzania energią(montaż termostatów jako uzupełnienie dotychczasowej automatyki pogodowej i sterowania kotłem) i komponent edukacyjny(szkoleniowy)–odniesienie się do kryterium kompleksowości modernizacji energetycznej budynku oraz kryterium zgodności z audytem. Realizacja projektu pozwoli na zmniejszenie zapotrzebowania na ciepło o 1115,08 GJ/rok, co przekłada się na oszczędność energii na poziomie 51,87%(kryterium nr 10) oraz pozwoli na zredukowanie niskiej emisji gazów cieplarnianych do atmosfery o redukcję 74,77 ton ekwiwalentu CO2/rok, czyli aż o 48,05% względem wartości obecnej oraz o redukcję pyłów PM10 i PM2.5 o 52,07%, wpływając tym samym pozytywnie na poprawę jakości powietrza. Inwestycja przewiduje także zastosowanie urządzenia wykorzystującego OZE–ogniw fotowoltaicznych głównie na potrzeby podgrzewu c.w.u. Przewiduje się, że instalacja pozwoli na uzyskania realnego udział energii z OZE wytwarzanej w budynku w całkowitej ilości energii zużywanej w budynku objętym projektem (w ujęciu rocznym) na poziomie 5,07%(52,56 GJ/rok w bilansie energetycznym budynku). Moc instalacji do produkcji energii elektrycznej została zaprojektowana tak, aby zaspokoić wyłącznie potrzeby termomodernizacyjne budynku szkoły(kryterium nr 2), czego potwierdzeniem są obliczenia zawarte w audycie energetycznym. Ze względu na fakt, że oszczędność zapotrzebowania na energię wyniesie ponad 25%, tj. 51,87%.</t>
  </si>
  <si>
    <t>SPÓŁDZIELNIA MIESZKANIOWA "BARYCZ" W MILICZU</t>
  </si>
  <si>
    <t>Termomodernizacja z wykorzystanie OZE w budynkach mieszkalnych SM „Barycz” w Miliczu.</t>
  </si>
  <si>
    <t>Aby poprawić efektywność energetyczną termomodernizowanych budynków Spółdzielnia zdecydowała się na przeprowadzenie prac, wykazanych w audytach, niezbędnych do uzyskania zamierzonego celu. Ponad to, jako Spółdzielnia, reagujemy na prośby mieszkańców i zgłaszane przez nich potrzeby, mamy także na uwadze stan techniczny budynków, a także niską efektywnośćenergetyczną. Spółdzielnia podjęła się realizacji projektu z jeszcze jednego ważnego powodu, ochrona środowiska a także chęć szerzenia postaw ekologicznych w społeczności lokalnej. Przedmiotem projektu jest termomodernizacja budynków mieszkalnych należących do Spółdzielni „Barycz” w Miliczu. Budynki zlokalizowane są przy ul. Kościuszki 33,35,37,41 oraz Mickiewicza 6 w Miliczu w woj. Dolnośląskim. Celem projektu jest poprawa efektywności energetycznej budynku . Planowany cel pragniemy osiągnąć poprzez następujące działania: Docieplenie ścian frontowych oraz tylnych, docieplenie ścian szczytowych budynku przy użyciu styropianu wraz z zaprawą tynkarską i robotami towarzyszącymi. Ponad to aby zrealizować cel projektu zaplanowano montaż instalacji fotowoltaicznej o mocy 3kW na dachu budynku przy ul. Kościuszki 37. Wybór budynku nie jest bez znaczenia, po przeanalizowaniu średniego zużycia energii na części wspólne w budynkach poddanych termomodernizacji, największe zużycie wykazuje budynek przy ul. Kościuszki 37, instalacja posadowiona na jego dachu przyniesie najwięcej oszczędności, największe korzyści dla środowiska.Oprócz termomodernizacji, Spółdzielnia” Barycz” w Miliczu planuję takie działania jak dostosowanie budynków dla osób niewidomych bądź słabo widzących poprzez montaż pinezek i linie naprowadzając. Poprzez te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t>
  </si>
  <si>
    <t>SPÓŁDZIELNIA MIESZKANIOWA "PIEKARY" W LEGNICY</t>
  </si>
  <si>
    <t>Kompleksowa i głęboka termomodernizacja budynków mieszkalnych należących do zasobów Spółdzielni Mieszkaniowej „Piekary” w Legnicy</t>
  </si>
  <si>
    <t>Wnioskodawca Spółdzielnia Mieszkaniowa „Piekary” w Legnicy począwszy od roku 1991r. przystąpiła do działań mających na celu zmniejszenie zużycia ciepła przez budynki mieszkalne poprzez modernizację wewnętrznej instalacji centralnego ogrzewania, wymianę wewnętrznej instalacji wody ciepłej i zimnej wraz z cyrkulacją i regulacją podpionową, wymianę w części wspólnej budynku oświetlenia tradycyjnego żarowego na oprawy LED z inteligentnym zarządzaniem oświetlenia, ocieplenie stropodachów, ocieplenia ścian zewnętrznych budynków, modernizację wind, wymianę tradycyjnych wodomierzy na wodomierze z odczytem radiowym, modernizację kominów wentylacyjnych. Zaproponowana termomodernizacja budynków jest kompleksowym uzupełnieniem działań zmierzających do zmniejszenia energochłonności budynków Spółdzielni Mieszkaniowej „Piekary”. Wnioskodawca planuje realizację projektu pod nazwą „Kompleksowa i głęboka termomodernizacja budynków mieszkalnych należących do zasobów Spółdzielni Mieszkaniowej „Piekary” w Legnicy”. Budynki wytypowane do termomodernizacji znajdują się pod adresami: ul. W. Gombrowicza 27-29, ul. P. Gojawiczyńskiej 16 i ul. K. Wierzyńskiego 2-4, ul. K. I. Gałczyńskiego 24 i 26-28-30, ul. K. I. Gałczyńskiego 32-34 i 36, ul. K. Pruszyńskiego 1, ul. K.Pruszyńskiego 2, ul. K. Pruszyńskiego 4, ul. K. Pruszyńskiego 6, ul. K. Pruszyńskiego 16-18-20, ul. K. I. Gałczyńskiego 35, ul. K. I. Gałczyńskiego 37, ul. Batalionu „Zośka” 8-10, ul. Gen. K. Sosnkowskiego 1-3-5-7. w Legnicy w woj. Dolnośląskim. Celem projektu jest zwiększenie efektywności energetycznej budynków mieszkalnych wielorodzinnych zasobów Spółdzielni Mieszkaniowej „Piekary” w Legnicy. Cel projektu pragniemy osiągnąć poprzez następujące działania: modernizacja instalacji c.o. - poprawę sprawności przesyłu, modernizację instalacji c.w.u. - poprawę sprawności przesyłu, ocieplenie ścian zewnętrznych budynków – zmniejszenie strat ciepła przez przenikanie, likwidacja mostków cieplnych, modernizacja stolarki na klatkach</t>
  </si>
  <si>
    <t>Planowany projekt będzie realizowany na terenie miasta Legnica. Wnioskodawcą jest Spółdzielnia Mieszkaniowa „Piekary” w Legnicy, która planuje realizację projektu pod nazwą „Kompleksowa i głęboka termomodernizacja budynków mieszkalnych należących do zasobów Spółdzielni Mieszkaniowej „Piekary” w Legnicy”. Budynki wytypowane do termomodernizacji znajdują się pod adresami: Ul. Witolda Gombrowicza 25-23, Ul. Konstantego Ildefonsa Gałczyńskiego 41-45, Ul. Gen. Leopolda Okulickiego 2-6, Ul. Mieczysława Jastruna 3-5, Ul. Gen. Kazimierza Sosnkowskiego 9-1 w Legnicy w woj. Dolnośląskim. Celem projektu jest zwiększenie efektywności energetycznej budynków mieszkalnych wielorodzinnych zasobów Spółdzielni Mieszkaniowej „Piekary” w Legnicy. Wnioskodawca osiągnie cel projektu poprzez następujące działania: modernizacja instalacji c.o. - poprawa sprawności przesyłu, modernizacja instalacji c.w.u. - poprawa sprawności przesyłu ocieplenie ścian zewnętrznych budynków – zmniejszenie strat ciepła przez przenikania, likwidacja mostków cieplnych, modernizacja stolarki na klatce schodowej, modernizacja przegród zewnętrznych piwnicy budynku, modernizacja pomieszczeń węzłów cieplnych, wymiana stolarki w wiatrołapie. Dodatkowymi elementami projektu oprócz termomodernizacji, są takie działania jak montaż udogodnień dla niepełnosprawnych oraz wdrożenie systemu do zarządzania energią. Poprzez montaż oznakowania termomodernizowanych budynkach Wnioskodawca zapobiegnie dyskryminacji (w tym przypadku ze względu na niepełnosprawność), a także zapewni równy dostęp i pełne uczestnictwo we wszystkich dziedzinach życia mieszkańców budynków wielorodzinnych należących do Spółdzielni Mieszkaniowej „Piekary” w Legnicy. Ważnym elementem projektu jest aspekt edukacyjny, który Wnioskodawca pragnie zrealizować poprzez przeszkolenie mieszkańców oraz pracowników w zakresie właściwego zarządzania energią oraz ochrony środowiska, co pozwoli na osiągnięcie i utrzymanie zakładanych oszczędności energii. Grupą doce</t>
  </si>
  <si>
    <t>SPÓŁDZIELNIA MIESZKANIOWA "ZGODA'' W LEŚNEJ</t>
  </si>
  <si>
    <t>Kompleksowa termomodernizacja budynków mieszkalnych przy ul.Kochanowskiego nr 3,5,7 należących do Spółdzielni Mieszkaniowej "Zgoda" w Leśnej</t>
  </si>
  <si>
    <t>Projekt pt.„Kompleksowa termomodernizacja budynków mieszkalnych przy ul. Kochanowskiego nr 3,5,7 należących do Spółdzielni Mieszkaniowej „Zgoda” w Leśnej„ powstał z uwagi na komfort życia mieszkańców budynków mieszkalnych przy ulicy Kochanowskiego, numery: 3,5,7. Nasi mieszkańcy są dla nas priorytetem, zgłoszone przez nie uwagi na temat remontów są zawsze brane pod uwagę. Aby odpowiednio przygotować się do inwestycji, jako Spółdzielnia, zleciliśmy firmie zewnętrznej wykonanie audytów energetycznych budynków. Ukazały one stan energetyczny w/w budynków. Dzięki zleconym audytom uzyskaliśmy informację które miejsca w budynkach powodują największe straty ciepła. Na podstawie uzyskanych informacji podjęliśmy decyzję o dociepleniu stropodachu przy wykorzystaniu materiału jakim jest EKOFIBER, ściany zewnętrzne ocieplić styropianem a ściany zewnętrzne piwnic ocieplić styrodurem. Celem projektu jest poprawa efektywności energetycznej budynku . W trakcie realizacji projektu, a także po, pragniemy zapobiegać dyskryminacji (także ze względu na niepełnosprawność) a także zapewnić równy dostęp i pełne uczestnictwo we wszystkich dziedzinach życia. Ponad to pragniemy przeszkolić mieszkańców w zakresie obsługi innowacyjnych technologii a także edukować w zakresie ochrony środowiska i korzystania z Odnawialnych Źródeł Energii. Grupą docelową są wszyscy mieszkańcy termo modernizowanych, w ramach niniejszego projektu, budynków mieszkalnych .Za realizację projektu w ramach nadzoru odpowiedzialny będzie Wnioskodawca, natomiast każde inne działania, w tym prace termomodernizacyjne wykonają firmy wyłonione w ramach ogłoszonego konkursu</t>
  </si>
  <si>
    <t>SPÓŁDZIELNIA MIESZKANIOWA IM. 750-LECIA W NOWOGRODŹCU</t>
  </si>
  <si>
    <t>Termomodernizacja z wykorzystaniem OZE wielorodzinnych budynków mieszkalnych przy ul. Asnyka 8-10,12-14,16-18 należących do Spółdzielni Mieszkaniowej im. 750-lecia w Nowogrodźcu.</t>
  </si>
  <si>
    <t>Projekt o tytule „Termomodernizacja z wykorzystaniem OZE w wielorodzinnych budynkach mieszkalnych przy ul. Asnyka 8-10, 12-14, 16-18 należących do Spółdzielni Mieszkaniowej im. 750 – lecia w Nowogrodźcu” stanowi odpowiedź na potrzeby wyrażane przez mieszkańców budynków przy ul. Asnyka 8-10, 12-14 i 16-18. Na podstawie artykułowanych przez nich potrzeb postanowiliśmy o stworzeniu oraz realizacji projektu dotyczącego termomodernizacji ww. budynków. Celem pozyskania szczegółowych informacji na temat stanu technicznego oraz energetycznego budynków, zdecydowaliśmy o przeprowadzeniu audytów energetycznych. Ich wykonanie zleciliśmy zewnętrznej, wyspecjalizowanej firmie. Wyniki przeprowadzonych audytów dostarczyły nam kompleksowych informacji o stanie energetycznym budynków przy ul. Asnyka 8-10, 12-14 i 16-18. Analiza zgromadzonych danych utwierdziła nas w przekonaniu, że niezbędne jest podjęcie prac termomodernizacyjnych celem zwiększenia efektywności energetycznej ww. budynków. Zaplanowane prace termomodernizacyjne polegać będą na dociepleniu ścian zewnętrznych budynków przy użyciu styropianu wraz z wyprawą tynkarską i robotami towarzyszącymi, zwiększeniu grubości izolacji termicznej ścian ocieplonych w celu ujednolicenia grubości izolacji we wszystkich budynkach oraz na instalacji na dachu budynku przy ul. Asnyka 16-18 instalacji fotowoltaicznej o mocy 3 kW. Obecny stan energetyczny wszystkich budynków cechuje się niską efektywnością energetyczną. Głównym celem projektu jest zatem poprawa efektywności energetycznej budynków przy ulicy Asnyka oraz zmniejszenie strat energii cieplnej w wyniku przeprowadzenia prac termomodernizacyjnych we wszystkich trzech budynkach. Realizacja projektu przyczyni się także do osiągnięcia celów środowiskowych, w tym do redukcji emisji CO2 oraz szkodliwych dla zdrowia ludzkiego i środowiska naturalnego gazów i pyłów, w tym pyłu PM10. W trakcie realizacji projektu, a także po jego zakończeniu, pragniemy wykonywać zadania s</t>
  </si>
  <si>
    <t>SPÓŁDZIELNIA MIESZKANIOWA "POLNE" W LUBINIE</t>
  </si>
  <si>
    <t>Głęboka termomodernizacja budynków należących do Spółdzielni Mieszkaniowej „Polne” w Lubinie</t>
  </si>
  <si>
    <t>Planowany projekt będzie realizowany na terenie Gminy Lubin, miasto Lubin. Wnioskodawcą jest Spółdzielnia Mieszkaniowa „Polne” mając na celu zmniejszenie zużycia ciepła przez budynki mieszkalne wielorodzinne podjęła działania modernizacyjne w swoich zasobach mieszkaniowych. Wnioskodawca Spółdzielnia Mieszkaniowa „Polne” w Lubinie planuje realizację projektu pod nazwą „Głęboka termomodernizacja budynków należących do Spółdzielni Mieszkaniowej „Polne” w Lubinie”. Budynki wytypowane do termomodernizacji znajdują się pod adresami: ul. Topolowa 2, ul. Topolowa 4, ul. Topolowa 6, ul. Topolowa 8-22, ul. Topolowa 58-80 w Lubinie w woj. Dolnośląskim. Celem projektu jest zwiększenie efektywności energetycznej budynków mieszkalnych wielorodzinnych zasobów Spółdzielni Mieszkaniowej „Polne” w Lubinie. Cel projektu pragniemy osiągnąć poprzez następujące działania: modernizacja instalacji c.o. - poprawa sprawności przesyłu, modernizacja instalacji c.w.u. - poprawa sprawności przesyłu, docieplenie stropodachu wentylowanego, ocieplenie ścian zewnętrznych budynku – zmniejszenie strat ciepła przez przenikanie, docieplenie stropodachu nad węzłem, modernizacja przegród zewnętrznych piwnicy budynku, wymiana okien na klatce schodowej, wymiana okien w piwnicy, montaż lamp solarnych, montaż oznakowania dla niepełnosprawnych. Poprzez te działania Wnioskodawca pragnie zapobiegać dyskryminacji ze względu na niepełnosprawność, a także zapewnić równy dostęp i pełne uczestnictwo we wszystkich dziedzinach życia mieszkańców budynków wielorodzinnych należących do Spółdzielni Mieszkaniowej „Polne” w Lubinie. Ważnym elementem projektu jest aspekt edukacyjny, który pragniemy zrealizować poprzez przeszkolenie mieszkańców w zakresie właściwego zarządzania energią, co pozwoli na osiągnięcie i utrzymanie zakładanych oszczędności energii. Planujemy także edukować w zakresie ochrony środowiska.</t>
  </si>
  <si>
    <t>„Głęboka termomodernizacja budynków należących do Spółdzielni Mieszkaniowej „Polne” w Lubinie”</t>
  </si>
  <si>
    <t>Wnioskodawcą jest Spółdzielnia Mieszkaniowa „Polne” mając na celu zmniejszenie zużycia ciepła przez budynki mieszkalne wielorodzinne podjęła działania modernizacyjne w swoich zasobach mieszkaniowych. Wnioskodawca Spółdzielnia Mieszkaniowa „Polne” w Lubinie planuje realizację projektu pod nazwą „Głęboka termomodernizacja budynków należących do Spółdzielni Mieszkaniowej „Polne” w Lubinie”. Planowany projekt będzie realizowany na terenie Gminy Lubin, miasto Lubin. Budynki wytypowane do termomodernizacji znajdują się pod adresami: ul. Modrzewiowa 17-27, ul. Topolowa 54, ul. Topolowa 56, na ul. Topolowa 82-100 w Lubinie w woj. Dolnośląskim. Celem projektu jest zwiększenie efektywności energetycznej budynków mieszkalnych wielorodzinnych zasobów Spółdzielni Mieszkaniowej „Polne” w Lubinie. Cel projektu pragniemy osiągnąć poprzez następujące działania: modernizacja instalacji c.o. - poprawa sprawności przesyłu, modernizacja instalacji c.w.u. - poprawa sprawności przesyłu, docieplenie stropodachu wentylowanego, ocieplenie ścian zewnętrznych budynku – zmniejszenie strat ciepła przez przenikanie, docieplenie stropodachu nad węzłem, modernizacja przegród zewnętrznych piwnicy budynku, wymiana okien na klatce schodowej, wymiana okien w piwnicy, montaż oznakowania dla niepełnosprawnych. Poprzez te działania pragniemy zapobiegać dyskryminacji (w tym przypadku ze względu na niepełnosprawność), a także zapewnić równy dostęp i pełne uczestnictwo we wszystkich dziedzinach życia mieszkańców budynków wielorodzinnych należących do Spółdzielni Mieszkaniowej „Polne” w Lubinie. Ważnym elementem projektu jest aspekt edukacyjny, który pragniemy zrealizować poprzez przeszkolenie mieszkańców w zakresie właściwego zarządzania energią, co pozwoli na osiągnięcie i utrzymanie zakładanych oszczędności energii. Planujemy także edukować w zakresie ochrony środowiska. Grupą docelową są wszyscy mieszkańcy budynków mieszkalnych wielorodzinnych .</t>
  </si>
  <si>
    <t>SPÓŁDZIELNIA MIESZKANIOWA "PAŁAC" W LEGNICY</t>
  </si>
  <si>
    <t>Modernizacja energetyczna wielorodzinnego budynku mieszkalnego przy ul. Kościuszki 52 A-E w Legnicy należącego do Spółdzielni Mieszkaniowej "Pałac" w Legnicy.</t>
  </si>
  <si>
    <t>Projekt pt. "Modernizacja energetyczna wielorodzinnego budynku mieszkalnego przy ul. Kościuszki 52 A-E w Legnicy należącego do Spółdzielni Mieszkaniowej "Pałac" w Legnicy" zakłada przeprowadzenie prac termomodernizacyjnych w budynku przy ul. Kościuszki 52 A-E. Zły stan energetyczny budynku wielorodzinnego oraz troska o środowisko naturalne stały się dla nas, jako Wnioskodawcy priorytetem. Przeprowadzony audyt energetyczny unaocznił znaczące straty energii cieplnej, w szczególności poprzez stropodach oraz okna na klatkach schodowych budynku. Postanowiliśmy zatem, aby uzyskać znaczące korzyści ekologiczno-ekonomiczne o wykonaniu niezbędnych prac termomodernizacyjnych. W ramach projektu planujemy docieplić stropodach budynku poprzez wdmuchnięcie granulatu ekofiber oraz wymienić na nowe okna znajdujące się na klatkach schodowych budynku. Ponadto, planujemy także dokonać przeszkolenia mieszkańców budynku przy ul. Kościuszki z zakresu dbałości o środowisko naturalne. Realizując projektu, nie jest nam obojętna kwestia realizacji polityk horyzontalnych UE. Wiemy, jak ważne jest zachowanie równości szans, dlatego w naszym projekcie równy dostęp do jego rezultatów będą miały zarówno kobiety jak i mężczyźni. Ponadto, pragniemy stworzyć przestrzeń uwzględniającą potrzeby osób niepełnosprawnych. Dodatkowo, chcemy, aby nasz projekt przyczynił się realizacji polityki środowiskowej, poprzez zmniejszenie emisji gazów cieplarnianych oraz szkodliwych pyłów, w tym pyłu PM10. Podsumowując, należy stwierdzić, że projekt ma na celu nie tylko zwiększenie efektywności energetycznej termomodernizowanego budynku przy ul. Krupińskiego 52 A-E ale także wzrost świadomości ekologicznej mieszkańców oraz przyczynienie się do dbałości o środowisko naturalne.</t>
  </si>
  <si>
    <t>WSPÓLNOTA MIESZKANIOWA NA SWOIM</t>
  </si>
  <si>
    <t>Efektywność energetyczna w budynku przy ul. Głogowskiej 44 w Niechlowie.</t>
  </si>
  <si>
    <t>Przedmiotem projektu są działania termo modernizacyjne budynku wielorodzinnego, położonego w miejscowości Niechlów przy ul. Głogowskiej 44. Budynek w 24% jest własnością Banku, który prowadzi tam działalność usługową, w związku z tym taka część projektu jest uznana za niekwalifikowaną. Zakres projektu obejmuje: - docieplenie elewacji budynku i dachu - wymiana stolarki okiennej - instalację fotowoltaiczną do oświetlenia części wspólnych.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administrator, który w tym celu uzyskał stosowne pełnomocnictwo.</t>
  </si>
  <si>
    <t>WSPÓLNOTA MIESZKANIOWA UL. SIKORSKIEGO 1 LWÓWEK ŚLĄSKI</t>
  </si>
  <si>
    <t>Kompleksowa modernizacja energetyczna budynku Wspólnoty Mieszkaniowej ul.Sikorskiego 1 Lwówek Śląski</t>
  </si>
  <si>
    <t>Przedmiotem projektu jest kompleksowa modernizacja energetyczna wielorodzinnego budynku mieszkalnego Wspólnoty Mieszkaniowej znajdującej się w Lwówku Śląskim przy ul. Sikorskiego 1. Wnioskodawcą, Beneficjentem oraz inwestorem jest wyżej wymieniona Wspólnota Mieszkaniowa, reprezentowana przez licencjonowanego zarządcę nieruchomości - Krystynę Piotrowicz na podstawie udzielonego pełnomocnictwa. Odbiorcami projektu są mieszkańcy wielorodzinnego budynku, będącego przedmiotem projektu, którzy będą korzystać z efektów realizacji inwestycji: ekonomicznych i środowiskowych. Przedsięwzięcie, poprzez zmniejszenie emisji gazów cieplarnianych i pyłów, wpływa na poprawę stanu środowiska, co pozytywnie oddziaływać będzie także na mieszkańców Lwówka Śląskiego, całej Gminy, czy też województwa dolnośląskiego. W budynku znajdują się 2 mieszkania komunalne. Celem ogólnym przedmiotowego projektu jest poprawa efektywności energetycznej budynku wielorodzinnego znajdującego się w Lwówku Śląskim, a co się z tym wiąże - zmniejszenie nadmiernego zużycia energii w budynkach sektora mieszkalnego. W zakres projektu wchodzą następujące modernizacje: - Modernizacja ścian zewnętrznych (ścian szczytowych, osłonowych, cokołu, ścian zagłębionych w gruncie), - Modernizacja stropów zewnętrznych (stropodachów) nad budynkiem i klatką, - Modernizacja stropu nad wejściem, - Modernizacja drzwi wejściowych zewnętrznych, - Modernizacja systemu grzewczego (z zastosowaniem odnawialnych źródeł energii - pompy ciepła). Technologie wykonania poszczególnych robót zostały wybrane w oparciu o zapisy audytu energetycznego. Rezultaty projektu będą następujące: - wzrost rocznych oszczędności kosztów energii, - zmniejszenie zapotrzebowania na energię cieplną budynku, - redukcja emisji dwutlenku węgla oraz pyłów, - zwiększenie udziału odnawialnych źródeł energii. Projekt będzie realizowany w drodze generalnego wykonawstwa. Beneficjent samodzielnie będzie realizował projekt.</t>
  </si>
  <si>
    <t>WSPÓLNOTA MIESZKANIOWA UL. JANA PAWŁA II 18 LWÓWEK ŚLĄSKI</t>
  </si>
  <si>
    <t>Kompleksowa modernizacja energetyczna budynku Wspólnoty Mieszkaniowej ul.Jana Pawła II 18 Lwówek Śląski</t>
  </si>
  <si>
    <t>Przedmiotem projektu jest kompleksowa modernizacja energetyczna wielorodzinnego budynku mieszkalnego Wspólnoty Mieszkaniowej przy ul. Jana Pawła II 18 w Lwówku Śląskim. Wnioskodawcą, Beneficjentem oraz inwestorem jest wyżej wymieniona Wspólnota Mieszkaniowa, którą reprezentuje Zarządca nieruchomości - Krystyna Piotrowicz na podstawie umowy o sprawowanie zarządu nieruchomością wspólną z dnia 1 kwietnia 2006 r. oraz udzielonego pełnomocnictwa. Odbiorcami projektu są mieszkańcy i użytkownicy budynku wielorodzinnego, którzy będą korzystać z ekonomicznych oraz środowiskowych efektów realizacji projektu. Przedsięwzięcie, poprzez redukcję gazów cieplarnianych i pyłów, wpływa na poprawę stanu środowiska, co pozytywnie oddziaływać będzie na mieszkańców gminy, regionu, a nawet województwa dolnośląskiego. Celem ogólnym przedmiotowego projektu jest poprawa efektywności energetycznej obiektu wielorodzinnego znajdującego się przy ulicy Jana Pawła II 18 w Lwówku Śląskim, a tym samym zmniejszenie nadmiernego zużycia energii w budynku mieszkalnym. Zakres przedsięwzięcia będzie następujący: - Modernizacja ścian zewnętrznych (ścian szczytowych, osłonowych, cokołu, ściany zagłębionej w gruncie), - Modernizacja stropu zewnętrznego (stropodachu), - Modernizacja stropu nad wejściem, - Modernizacja drzwi wejściowych zewnętrznych, - Modernizacja systemu grzewczego (z zastosowaniem odnawialnych źródeł energii - pompy ciepła). Efektem projektu będzie: - wzrost rocznych oszczędności kosztów energii, - zmniejszenie zapotrzebowania na energię cieplną, - redukcja emisji dwutlenku węgla oraz pyłów, - zwiększenie udziału odnawialnych źródeł energii. Technologie wykonania poszczególnych robót zostały wybrane w oparciu o zapisy audytu energetycznego. Projekt będzie realizowany w drodze generalnego wykonawstwa. Beneficjent samodzielnie będzie realizował projekt.</t>
  </si>
  <si>
    <t>WSPÓLNOTA MIESZKANIOWA</t>
  </si>
  <si>
    <t>Termomodernizacja wielorodzinnego budynku mieszkalnego przy ul. Stalowej 1 w Jaworze</t>
  </si>
  <si>
    <t>Projekt stanowi odpowiedź na wyrażane potrzeby mieszkańców wielorodzinnego budynku mieszkalnego zlokalizowanego przy ul. Stalowej 1 w Jaworze. W trosce o komfort naszych mieszkańców postanowiliśmy wyjść naprzeciw ich oczekiwaniom i stworzyć projekt termomodernizacji budynku stanowiącego ich miejsce zamieszkania. W tym celu, aby uzyskać dokładne informacje nt. problemów związanych ze stanem energetycznym budynku zleciliśmy specjalistycznej, zewnętrznej firmie, wykonanie audytu energetycznego objętego planowaną termomodernizacją budynku. Na podstawie przeprowadzonego audytu energetycznego otrzymaliśmy kompleksowe dane nt. stanu energetycznego budynku przy ul. Stalowej 1 pozwalające na wskazanie miejsc generujących największe straty cieplne. W związku z powyższym, po analizie zgromadzonych danych postanowiliśmy o objęciu pracami termomodernizacyjnym wskazanego powyżej budynku. Prace te polegać będą na dociepleniu ścian zewnętrznych budynku przy użyciu styropianu wraz z wyprawą tynkarską, dociepleniu stropodachu, wymianie stolarki okiennej w podpiwniczeniu budynku, zamurowaniu częściowym luksferów oraz montażu tradycyjnej stolarki oraz na wymianie drzwi wejściowych do budynku. Obecny stan ścian zewnętrznych oraz stropodachu budynku charakteryzuje się niską izolacyjnością termiczną, co powoduje znaczny wzrost zapotrzebowania ciepła na cele grzewcze. W przypadku okien zamontowanych w podpiwniczeniu budynku, należy stwierdzić, że nie są one dostosowane do obowiązujących norm, a zatem konieczne jest ich dostosowanie do obowiązujących warunków technicznych. Cel projektu stanowi zatem poprawa efektywności energetycznej budynku oraz zmniejszenie strat energii cieplnej poprzez przeprowadzenie prac termomodernizacyjnych budynku. Poprzez realizację projektu pragniemy także zrealizować cele środowiskowe tj. ograniczyć emisję CO2 oraz szkodliwych dla zdrowia ludzkiego i środowiska naturalnego gazów i pyłów, w tym pyłu PM10. W trakcie realizacji projektu, a także po jego zakończeni</t>
  </si>
  <si>
    <t>GŁOGOWSKI SZPITAL POWIATOWY SPÓŁKA Z O.O.</t>
  </si>
  <si>
    <t>Poprawa efektywności energetycznej budynku Przychodni Specjalistycznej przy ul. Kościuszki 15A w Głogowie</t>
  </si>
  <si>
    <t>WSPÓLNOTA MIESZKANIOWA "NADZIEJA" PRZY UL ZIELONEJ NR 6A W STRONIU ŚLĄSKIM</t>
  </si>
  <si>
    <t>Termomodernizacja budynku Wspólnoty Mieszkaniowej „Nadzieja” w Stroniu Śląskim</t>
  </si>
  <si>
    <t>PRZEDMIOT PROJEKTU Przedmiotem projektu jest kompleksowa modernizacja energetyczna wielorodzinnego budynków mieszkalnego Wspólnoty Mieszkaniowej „Nadzieja”. Projekt będzie realizowany przy ul. Zielonej 6A w Stroniu Śląskim. Głównym problemem projektu jest niska efektywność energetyczna budynku wspólnoty mieszkaniowej wynikająca z wysokiej przepuszczalności cieplnej ścian, stolarki drzwiowej i okiennej. ODBIORCY PROJEKTU Odbiorcami projektu będą mieszkańcy wspólnoty mieszkaniowej „Nadzieja” w liczbie 39 osób oraz mieszkańcy gminy Stronie Śląskie w liczbie 5934 osób. EFEKTY PROJEKTU Efektem projektu będzie osiągnięcie następujących wskaźników: 1. Produktu: - Liczba zmodernizowanych energetycznie budynków – 1 szt. - Powierzchnia użytkowa budynków poddanych termomodernizacji – 1797,33 m2 - Liczba gospodarstw domowych z lepszą klasą zużycia energii - 22 szt. 2. Rezultatu: - Ilość zaoszczędzonej energii cieplnej - 254,15 GJ/rok - Szacowany roczny spadek emisji gazów cieplarnianych – 24,13 tony równoważnika CO2/rok SPOSÓB REALIZACJI PROJEKTU Wnioskodawcą i inwestorem będzie Wspólnota Mieszkaniowa "Nadzieja", która będzie wykonywać zadania przy pomocy inwestora zastępczego zatrudnionego na czas realizacji inwestycji oraz Zespołu Projektowego powołanego do wykonania zadań przygotowawczych. Do zadań inwestora zastępczego będzie należeć wyłonienie wykonawcy robót budowlanych, wykonanie promocji projektu oraz rozliczenie dotacji unijnej.</t>
  </si>
  <si>
    <t>WSPÓLNOTA MIESZKANIOWA „NASZ DOM” PRZY UL. KOŚCIUSZKI 59A-D W STRONIU ŚLĄSKIM</t>
  </si>
  <si>
    <t>Termomodernizacja budynku wielomieszkaniowego w Stroniu Śląskim przy ul. Kościuszki 59a</t>
  </si>
  <si>
    <t>Przedmiotem projektu jest termomodernizacja jednego wielorodzinnego budynku mieszkalnego. Suma kontrolna: 8C84-3A4C-2F69-94DF 3 / 54 Obiekt jest zlokalizowany w województwie dolnośląskim, powiecie kłodzkim, gminie Stronie Śląskie, miejscowości Stronie Śląskie. Dotychczas opracowano audyt energetyczny, dokumentację techniczną i studium wykonalności. Roboty budowlane nie zostały rozpoczęte. W dniu 2012-07-18 Starosta Kłodzki wydał decyzję nr 39/XIV/B/2012, w której zatwierdził projekt budowlany i udzielił pozwolenia na wykonanie robót budowlanych. Pozwolenie jest prawomocne. Wnioskodawcą, Inwestorem, Beneficjentem i Operatorem przedmiotowej inwestycji będzie Wspólnota mieszkaniowa „Nasz dom” przy ul. Kościuszki 59a-d w Stroniu Śląskim działająca na podstawie Ustawy z dnia 24 czerwca 1994 r. o własności lokali (Dz. U. z 2015 r. poz. 1 168).m Projekt stanowi samodzielną jednostkę analizy i obejmuje wszystkie zadania inwestycyjne niezbędne do zapewnienia funkcjonalności i operacyjności infrastruktury zaraz po zakończeniu realizacji zakresu rzeczowego. Projekt obejmuje: Zadanie nr 1 Przygotowanie i realizacja termomodernizacji budynku mieszkalnego Działanie nr 1.1. Audyt energetyczny; Działanie nr 1.2. Dokumentacja aplikacyjna; działanie nr 1.3. Zarządzanie projektem; Działanie nr 1.4. Roboty budowlane (ocieplenie ścian zewnętrznych, ocieplenie stropodachu wentylowanego); Działanie nr 1.5. – Nadzór inwestorski, Działanie nr 1.6.Ekspertyza przyrodnicza]; Zadanie nr 2 Promocja projektu [Działanie nr 2.1. Zaprojektowanie, wykonanie, dostawa i montaż 1 tablicy informacyjnej i 1 tablicy promocyjnej; Działanie nr 2.2. Bezkosztowe formy promocji, w tym na stronie www]. Wybór technologii uzasadniają efekty projektu: oszczędność energii końcowej: 115 642,44 kWh/rok, tj.: 30,07%, pierwotnej: 150 335,17 kWh/rok, tj.: 30,07%, szacowany roczny spadek emisji CO2: 29,59 MgCO2/rok, tj.: 30,1%.</t>
  </si>
  <si>
    <t>Kompleksowa modernizacja energetyczna budynków mieszkalnych współfinansowana ze środków europejskich dla budynków mieszkalnych LSM przy ul. Marynarskiej 54-60 oraz ul. Torowej 38-52</t>
  </si>
  <si>
    <t>Przedmiotem inwestycji jest kompleksowa modernizacja energetyczna dwóch wielorodzinnych budynków mieszkalnych: 1) budynek przy ul. Marynarskiej 54-60, 2) budynek przy ul. Torowej 38-52. Zgodnie z opracowanymi audytami energetycznymi dla ww. budynków w ramach inwestycji przewidziano: - modernizację systemu ciepłej wody użytkowej, w tym montaż fotowoltaiki, - modernizację przegrody (stropodach), - modernizację przegrody (okno zewnętrzne - klatka schodowa), - modernizację przegrody (ściana zewnętrzna szczytowa), - modernizację przegrody (ściana zewnętrzna osłonowa), - modernizację systemu grzewczego, w tym wprowadzenie inteligentnego systemu zarządzania energią wraz z możliwością wprowadzenia przerw w ogrzewaniu w okresie nocnym, płukanie instalacji. Modernizacja budynku przy ul. Marynarskiej 54-60 spowoduje obniżenie zużycia energii z: - przed termomodernizacją 1960,28 GJ/rok, - po termomodernizacji 11173,31 GJ/rok, - redukcja energii końcowej wynosi: 40,15 %, - redukcja CO2: 25,82 %. Średnia ilość produkcji energii z modułów fotowoltaicznych wynosić będzie 1 885 kWh/rok. Modernizacja budynku przy ul. Torowej 38-52 spowoduje obniżenie zużycia energii z: - przed termomodernizacją 2817,97 GJ/rok - po termomodernizacji 1622,82 GJ/rok - redukcja energii końcowej wynosi: 42,41 % - redukcja CO2: 39,66 % Średnia ilość produkcji energii z modułów fotowoltaicznych wynosić będzie 2641,00 kWh/rok.</t>
  </si>
  <si>
    <t>SPÓŁDZIELNIA MIESZKANIOWA NADODRZE W GŁOGOWIE</t>
  </si>
  <si>
    <t>Poprawa efektywności energetycznej budynków mieszkalnych na terenie miasta Głogowa</t>
  </si>
  <si>
    <t>Przedmiotem projektu jest termomodernizacja budynku mieszkalnego należącego do Spółdzielni "Nadodrze" w Głogowie. Budynki zlokalizowane są przy ul. Armii Krajowej 2-4, 6-8, 10-12, 14-16, 18-20, 22-26, 28-30, Łokietka 19-23, 16-24, 26-28, 30-34, 10-14, Królewska 16, Jagiellońska 55, Kasztelańska 2-6, 8-10. w Głogowie w woj. Dolnośląskim. Celem projektu jest poprawa efektywności energetycznej budynków . Planowany cel pragniemy osiągnąć poprzez następujące działania:modernizacja systemu grzewczego,docieplenie ścian zewnętrznych, docieplenie stropodachu, docieplenie ścian zewnętrznych- balkonowych. Oprócz termomodernizacji, Spółdzielnia "Nadodrze" w Głogowie planuję takie działania jak: dostosowanie budynku do potrzeb osób niepełnosprawnych, głównie niewidomych i słabowidzących poprzez zamontowanie ułatwień takich jak: pinezki, taśmy naprowadzające Poprzez te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 zakresie ochrony środowiska i korzystania z Odnawialnych Źródeł Energii. Grupą docelową są wszyscy mieszkańcy termomodernizowanych budynków mieszkalnych. Za realizację projektu w ramach nadzoru odpowiedzialny będzie Wnioskodawca, natomiast każde inne działania, w tym prace termomodernizacyjne wykonają firmy wyłonione w ramach ogłoszonego konkursu. Poziom realizacji zaplanowanych celów zmierzymy przy pomocy wskaźników takich jak: powierzchnia użytkowa budynków poddanych termomodernizacji,liczba gospodarstw domowych z lepszą klasą zużycia energii,liczba zmodernizowanych energetycznie budynków, liczba obiektów dostosowanych do potrzeb osób niepełnosprawnych, szacowany roczny spadek emisji gazów cieplarnianych,ilość zaoszczędzonej energii cieplnej.</t>
  </si>
  <si>
    <t>WSPÓLNOTA MIESZKANIOWA PRZY UL. CHEMIKÓW 1 W ZŁOTYM STOKU</t>
  </si>
  <si>
    <t>Termomodernizacja budynku przy ul.Chemików 1, Złoty Stok</t>
  </si>
  <si>
    <t>Przedmiotem projektu jest przeprowadzenie termomodernizacji wielorodzinnego budynku mieszkalnego przy ul. Chemików 1 w Złotym Stoku. Budynku pięciokondygnacyjnego, w konstrukcji tradycyjnej murowanej, o kubaturze części ogrzewanej 3037,10 m3 i powierzchni netto budynku 1174,56 m2. Obiekt użytkowany jest przez 47 osób zamieszkujących w 30 lokalach mieszkalnych. Zakres prac: 1. Modernizacja systemu grzewczego polegającego na montażu zaworów termostatycznych, odpowietrzników automatycznych i zaworów podpionowych oraz urządzeń grzewczych C.W.U.. 2. Ociepleniu ścian zewnętrznych i stropodachu (KOMPONENT TERMOMODERNIZACYJNY). 3. Wymianę 5 szt. okien na klatce schodowej oraz drzwi (KOMPONENT TERMOMODERNIZACYJNY). 4. Szkolenie użytkowników docelowych w zakresie obsługi istniejącego systemu zarządzania energią oraz wpływu niewłaściwych zachowań na koszty ogrzewania budynku i efekt energetyczny (KOMPONENT EDUKACYJNY). W budynku objętym projektem istnieje wystarczający system zarządzania i monitoringu energią cieplną (KOMPONENT ZARZĄDZANIA ENERGIĄ) z tego powodu we wniosku o dofinansowanie nie uwzględniono jego instalacji lub rozbudowy. Zostanie on omówiony w czasie przeprowadzonego szkolenia, w ramach którego zostanie również przeprowadzony instruktarz jego obsługi. Efektem przeprowadzonych działań będzie zmniejszenie rocznego zapotrzebowania na energię o 50,12%. Efekt ekologiczny będzie się również wyrażał w obniżeniu emisji gazów cieplarnianych, w tym CO2 o 69,01 %: Projekt składać się będzie z jednego etapu. Jego stosunkowo niewielki rozmiar oraz zakres prac nie uzasadnia dzielenia go na większą ilość etapów. Realizacja projektu będzie podzielona na cztery osoby. Pan Dawid Knych - Prezes Zarządu PPU „KOMA” sp. z o.o. (firmy zarządzającej budynkiem), odpowiedzialny za nadzór nad całością, w szczególności prawidłowość przeprowadzenia procedur wyboru dostawców. Pan Artur Górski, odpowiedzialny za nadzór nad pracami budowlanymi, Pani Iwona Lew – Specj</t>
  </si>
  <si>
    <t>WSPÓLNOTA MIESZKANIOWA ZAGRODNO 179</t>
  </si>
  <si>
    <t>Poprawa efektywności energetycznej wielorodzinnych budynków mieszkalnych położonych w Zagrodnie 179 oraz Zagrodnie 178</t>
  </si>
  <si>
    <t>WSPÓLNOTA MIESZKANIOWA UL. BUDZISZYŃSKA 35-37 W LUBINIE</t>
  </si>
  <si>
    <t>Przedsięwzięcie termomodernizacyjne budynku mieszkalnego ul. Budziszyńska 35-37 w Lubinie</t>
  </si>
  <si>
    <t>Przedmiotem projektu jest termomodernizacja budynku mieszkalnego należącego do Wspólnoty Mieszkaniowej. Budynek jest zlokalizowany przy ul. Budziszyńskiej 35- 37 w Lubinie w woj. Dolnośląskim. Głównym celem projektu jest poprawa efektywności energetycznej budynku. Planowany cel pragniemy osiągnąć poprzez następujące działania: docieplenie ścian zewnętrznych i stropodachu a także wymianę stolarki okiennej. Oprócz termomodernizacji wnioskodawca planuje przeprowadzić szereg działań takich jak: montaż systemu zarządzania energią z przeszkoleniem mieszkańców, przeprowadzenie kampanii edukacyjnej wśród mieszkańców informującej o przeprowadzonych pracach, ich efektach i pozytywnym wpływie na środowisko naturalne. Podczas realizacji projektu Wnioskodawca podejmie działania przyczyniające się do zwiększenia dostępu i pełnego uczestnictwa wszystkim osobom we wszystkich dziedzinach życia na jednakowych zasadach. Wnioskodawca dostosuje termomodernizowany budynek do potrzeb osób niepełnosprawnych poprzez montaż linii naprowadzających dla osób słabowidzących i niewidomych. Ponad Wnioskodawca przeszkoli mieszkańców w zakresie obsługi innowacyjnych technologi a także będzie prowadzić kampanie dotyczącą ochrony środowiska i korzystania z Odnawialnych Źródeł Energii. Grupą docelową są wszyscy mieszkańcy budynku zgłoszonego do projektu. Za realizację projektu w ramach nadzoru odpowiedzialny będzie Wnioskodawca, jako jednostka najbardziej zorientowana w potrzebach mieszkańców, lokalnym rynku podwykonawców, a także dysponują realnym prawem do zaciągania zobowiązań. Prace termomodernizacyjne wykona firma wyłoniona w ramach ogłoszonego konkursu, co zagwarantuje utrzymanie odpowiedniej jakości prac w stosunku do ceny. Przeprowadzenie prac termomodernizacyjnych i nadzór wnioskodawcy pozwoli na podniesienie klasy energetycznej mieszkań oraz wpłynie na redukcję emisji CO2 i pyłów PM10.</t>
  </si>
  <si>
    <t>WSPÓLNOTA MIESZKANIOWA LUBIATÓW 38L</t>
  </si>
  <si>
    <t>Poprawa efektywności energetycznej wielorodzinnych budynków mieszkalnych położonych w Lubiatowie 38L oraz Lubiatowie 38OP</t>
  </si>
  <si>
    <t>Przedmiotem projektu jest poprawa efektywności energetycznej dwóch wielorodzinnych budynków mieszkalnych położonych w Lubiatowie (obszar wiejski gminy Złotoryja) pod numerami 38L i 38OP. Zakres projektu obejmuje następujące działania: 1. Audyty energetyczne +aktualizacja- po 2 szt. dla każdego budynku 2. Dokumentacja techniczna (projekt budowlany, kosztorys) - po 1 kpl. dla każdego budynku 3. Studium wykonalności (1 szt.) 4. Świadectwo charakterystyki energetycznej ex ante i ex post dla obu budynków (4 szt. dokumentów) 5. Termomodernizacja obu obiektów w zakresie: a) ocieplenie stropodachów b) ocieplenie ścian szczytowych c) ocieplenie ścian osłonowych Dodatkowo: - wymiana głowic i zaworów termostatycznych - odtworzenie opasek wokół budynków 6. Nadzór inwestorski 7. Promocja projektu 8. Zarządzanie projektem - rozliczanie projektu w zakresie wniosków o płatność i przeprowadzenia zamówień. 9. Szkolenie dla mieszkańców obiektów. Projekt realizować będą w partnerstwie właściciele przedmiotowych obiektów: Wspólnota Mieszkaniowa Lubiatów 38 L (Lider) i Wspólnota Mieszkaniowa Lubiatów 38 O-P. Wspólnoty reprezentowane są przez podmiot zarządzający obiektami na podstawie umów, którym jest Spółdzielnia Mieszkaniowo-Administracyjna w Budziwojowie. Do realizacji projektu zaangażowany będzie również podmiot zewnętrzny, który odpłatnie wykona: a) procedury zamówień dla wykonawcy robót budowlanych i nadzoru inwestorskiego oraz b) zadanie rozliczania projektu (obsługa wniosków o płatność). Umowa partnerska zawarta 10.10.2016r. Zakłada, że partnerzy projektu będą odpowiadali za zarządzanie strategiczne projektu, zaś Lider również za zarządzanie administracyjne i to na nim będzie spoczywać odpowiedzialność za prawidłową realizację projektu. Lider występować będzie w imieniu partnerów w kontaktach z Instytucją Pośredniczącą oraz osobami trzecimi. Partnerzy ponoszą wspólnie koszty projektu zgodnie z zapisami wniosku o dofinansowanie. Wspólnoty posiadają</t>
  </si>
  <si>
    <t>WSPÓLNOTA MIESZKANIOWA UL. ZAMOYSKIEGO 28 A,B,C,D</t>
  </si>
  <si>
    <t>Termomodernizacja budynku mieszkalnego wielorodzinnego przy ul. Zamoyskiego 28 A,B,C,D w Bogatyni</t>
  </si>
  <si>
    <t>Przedmiotem projektu jest termomodernizacja budynku mieszkalnego wielorodzinnego przy ul. Zamoyskiego 28 A,B,C,D w Bogatyni obejmująca ocieplenie budynku w zakresie wskazanym waudycie energetycznym oraz wykonanie niezbędnych prac remontowych i towarzyszących z jednoczesnym przeszkoleniem osób korzystających z obiektu z prawidłowej obsługi urządzeń/systemów w celu osiągnięcia i utrzymania zakładanego efektu ekologicznego projektu w postaci: oszczędności energii. Zakresem projektu objęto: 1)wzmocnienie konstrukcji ścian osłonowych budynku poprzez dodatkowe połączenie warstwy fakturowej z płytą nośną odpowiednio dobranymi kotwami, 2)ocieplenie ścian zewnętrznych w technologii lekkiej-mokrej ETICS, 3)ocieplenie stropu nad ostatnią kondygnacją przez wdmuchiwanie izolacji w przestrzeń stropodachu wentylowanego, 4)wymianę stolarki okiennej i drzwiowej w częściach wspólnych budynku, 5)ocieplenie ścian i stropodachów wiatrołapów, 6)prace towarzyszące, m.in. miejscowe naprawy pokrycia dachowego, demontaż i ponowny montaż elementów zamocowanych do dachu i elewacji budynku (elementy wsporcze anten, oświetlenie zewnętrzne, domofony), wymiana instalacji odgromowej, demontaż istniejących i montaż nowych obróbek blacharskich (elewacyjnych i attyki), remont pokrycia dachu w wiatrołapach, wykonanie opaski odwodnieniowej przy budynku, malowanie balustrad balkonowych. Dla inwestycji przeprowadzono analizę wariantów, która wskazała, iż tylko realizacja przedsięwzięcia w zakładanym zakresie spowoduje powstanie szeregu korzyści, wśród których należy wymienić poprawę efektywności energetycznej budynku mieszkalnego wielorodzinnego. Konieczność realizacji projektu wynika ze zdiagnozowanych problemów wskazanych w audycie energetycznym: niska efektywność energetyczna budynków, wysokie współczynniki przenikania ciepła, co skutkuje rosnącymi kosztami utrzymania oraz negatywnym wpływem na środowisko, a także obniża standard zamieszkiwania.</t>
  </si>
  <si>
    <t>WSPÓLNOTA MIESZKANIOWA UL. KOSSAKA 26,28,30</t>
  </si>
  <si>
    <t>Termomodernizacja budynku mieszkalnego wielorodzinnego przy ul. Kossaka 26-28-30 w Bogatyni</t>
  </si>
  <si>
    <t>Przedmiotem projektu jest termomodernizacja budynku mieszkalnego wielorodzinnego przy ul.Kossaka 26-28-30 w Bogatyni obejmująca ocieplenie budynku w zakresie wskazanym w audycie energetycznym oraz wykonanie niezbędnych prac remontowych i towarzyszących z jednoczesnym przeszkoleniem osób korzystających z obiektu z prawidłowej obsługi urządzeń/systemów w celu osiągnięcia i utrzymania zakładanego efektu ekologicznego projektu w postaci: oszczędności energii. Zakresem projektu objęto: 1)wzmocnienie konstrukcji ścian osłonowych budynku poprzez dodatkowe połączenie warstwy fakturowej z płytą nośną odpowiednio dobranymi kotwami, 2)ocieplenie ścian zewnętrznych w technologii lekkiej-mokrej ETICS, 3)ocieplenie stropu nad ostatnią kondygnacją przez wdmuchiwanie izolacji w przestrzeń stropodachu wentylowanego, 4)wymianę stolarki okiennej i drzwiowej w częściach wspólnych budynku, 5)remont pokrycia dachowego, 6) ocieplenie stropodachu i ścian wiatrołapów 7)prace towarzyszące, m.in. demontaż i ponowny montaż elementów zamocowanych do dachu i elewacji budynku (elementy wsporcze anten, elementy kamer, oświetlenie zewnętrzne, domofony), wymiana instalacji odgromowej, demontaż istniejących i montaż nowych obróbek blacharskich (elewacyjnych i dachowych), zmiana konstrukcji pokrycia wiatrołapów, wykonanie opaski odwodnieniowej przy budynku, malowanie balustrad balkonowych. Dla inwestycji przeprowadzono analizę wariantów, która wskazała, iż tylko realizacja przedsięwzięcia w zakładanym zakresie spowoduje powstanie szeregu korzyści, wśród których należy wymienić poprawę efektywności energetycznej budynku mieszkalnego wielorodzinnego. Konieczność realizacji projektu wynika ze zdiagnozowanych problemów wskazanych w audycie energetycznym: niska efektywność energetyczna budynków, wysokie współczynniki przenikania ciepła, co skutkuje rosnącymi kosztami utrzymania oraz negatywnym wpływem na środowisko, a także obniża standard zamieszkiwania. Projekt wynika z Programu gospodarki nisko</t>
  </si>
  <si>
    <t>WSPÓLNOTA MIESZKANIOWA JAŚKIEWICZA 19, LWÓWEK ŚLASKI</t>
  </si>
  <si>
    <t>Kompleksowa modernizacja energetyczna budynku wspólnoty mieszkaniowej przy ul.Jaśkiewicza 19 we Lwówku Śląskim.</t>
  </si>
  <si>
    <t>Celem głównym projektu jest głęboka termomodernizacja części wspólnych budynku wspólnoty mieszkaniowej mieszczącej się przy ul. Jaśkiewicza 19 we Lwówku Śląskim. Projekt podzielono na 5 zadań: 1. Przygotowanie dokumentacji projektu. 2. Termomodernizację budynku, polegającą na modernizacji ścian zewnętrznych, wykonaniu instalacji izolacyjnej, modernizacji przegrody strop i stropodach oraz wymianie stolarki okiennej i drzwiowej w częściach wspólnych budynku. 3. Działania promocyjne. 4. Szkolenie dla mieszkańców i zarządu wspólnoty. 5. Zarządzanie projektem. Powierzchnia netto budynku wynosi 620,78 m2, w tym powierzchnia ogrzewana części mieszkalnej 396,79m2. W projekcie nie przewiduje się wymiany źródła ciepła, ani instalacji nowego systemu do zarządzania energią- w budynku istnieje podstawowy system zarządzania w postaci zaworów termostatycznych. Projekt zakłada osiągnięcie następujących wskaźników: - powierzchnia użytkowa budynków poddanych termomodernizacji- 396,79m2; - liczba zmodernizowanych energetycznie budynków- 1; - liczba gospodarstw domowych lepszą klasą zużycia energii- 7; - Ilość zaoszczędzonej energii cieplnej- 345,18 GJ/rok - spadek emisji CO2- 63,90% Dodatkowymi efektami realizacji projektu będzie znaczny spadek kosztów utrzymania budynku, a tym samy spadek kosztów życia dla mieszkańców. Efekt ekologiczny przyczyni się do poprawy jakości życia mieszkańców budynku, ale również Gminy. Wnioskodawca będzie realizował projekt samodzielnie. Technologia wykonania prac modernizacyjnych została wybrana na podstawie zaleceń audytu i kosztorysu inwestorskiego.</t>
  </si>
  <si>
    <t>WSPÓLNOTA MIESZKANIOWA „DOM”</t>
  </si>
  <si>
    <t>Kompleksowa Modernizacja Energetyczna Wielorodzinnych Budynków Mieszkalnych przy ul. Wolności 86 i ul. Robotniczej 6 w Szczytnej.</t>
  </si>
  <si>
    <t>Projekt zakłada przeprowadzenie modernizacji energetycznej w częściach wspólnych dwóch budynków mieszkalnych wielorodzinnych, zlokalizowanych na terenie województwa dolnośląskiego, w powiecie kłodzkim (gmina Szczytna), w miejscowości Szczytna, z których jeden należy do Wspólnoty Mieszkaniowej „DOM” – budynek przy ul. Wolności 86, zaś drugi do Wspólnoty Mieszkaniowej „KROKUS” – budynek przy ul. Robotniczej 6. Zły stan techniczny budynków charakteryzujący się głównie niskim stopniem izolacji termicznej przegród zewnętrznych i stropodachów, jest przyczyną nadmiernych strat ciepła, w wyniku których użytkownicy budynków odczuwają dyskomfort cieplny. W ramach projektu zaplanowano prace termomodernizacyjne mające na celu zwiększenie izolacyjności cieplnej budynków, modernizację systemu ogrzewania celem dostosowania pracy instalacji do zmniejszonego zapotrzebowania na ciepło i montaż zaworów regulacyjnych podpionowych i zaworów termostatycznych na grzejnikach (komponent zarządzania energią). Realizacja projektu przyniesie wymierne korzyści ekologiczne w postaci redukcji emisji CO2 o 45,7% oraz pyłów PM10 o 50,0%, które będą odczuwalne dla wszystkich mieszkańców gminy, a także korzyści ekonomiczne dla mieszkańców modernizowanych budynków, którzy będą ponosili niższe opłaty związane z ogrzewaniem lokali. Jednocześnie projekt przyczyni się do wzrostu komfortu życia użytkowników lokali, poprzez stworzenie im dogodnych warunków mieszkaniowych, a także dbałość o ich zdrowie, któremu zagraża obecnie zły stan techniczny budynków, m.in. z uwagi na niewystarczające ogrzanie budynków odczuwalne zwłaszcza w okresie zimowym. Elementem projektu będzie również przeprowadzenie akcji edukacyjnej (szkolenia) wśród współwłaścicieli mieszkań należących do obu wspólnot, której istotą jest przekazanie uczestnikom wiedzy z zakresu możliwości podejmowania różnorodnych działań mających na celu ochronę środowiska, a także zwiększenie wiedzy słuchaczy nt. rangi tych działań. Wśród dział</t>
  </si>
  <si>
    <t>Przedmiotem projektu jest termomodernizacja budynku mieszkalnego należącego do Spółdzielni "Nadodrze" w Głogowie. Budynki zlokalizowane są przy ul. Gwiaździstej 1, 3, 5 i 7 w Głogowie w woj. Dolnośląskim. Celem projektu jest poprawa efektywności energetycznej budynków. Planowany cel pragniemy osiągnąć poprzez następujące działania: modernizacja systemu grzewczego, docieplenie ścian zewnętrznych, docieplenie stropodachu, docieplenie ścian zewnętrznych- balkonowych oraz modernizację sytemu grzewczego poprzez montaż zaworów termostatycznych wraz z podzielnikiem kosztów. Oprócz termomodernizacji, Spółdzielnia "Nadodrze" w Głogowie planuję takie działania jak: dostosowanie budynku do potrzeb osób niepełnosprawnych, głównie niewidomych i słabowidzących poprzez zamontowanie ułatwień takich jak: pinezki, taśmy naprowadzające Poprzez te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 zakresie ochrony środowiska i korzystania z Odnawialnych Źródeł Energii. Grupą docelową są wszyscy mieszkańcy termomodernizowanych budynków mieszkalnych. Za realizację projektu w ramach nadzoru odpowiedzialny będzie Wnioskodawca, natomiast każde inne działania, w tym prace termomodernizacyjne wykonają firmy wyłonione w ramach ogłoszonego konkursu. Poziom realizacji zaplanowanych celów zmierzymy przy pomocy wskaźników takich jak: powierzchnia użytkowa budynków poddanych termomodernizacji, liczba gospodarstw domowych z lepszą klasą zużycia energii, liczba zmodernizowanych energetycznie budynków, liczba obiektów dostosowanych do potrzeb osób niepełnosprawnych, szacowany roczny spadek emisji gazów cieplarnianych, ilość zaoszczędzonej energii cieplnej.</t>
  </si>
  <si>
    <t>WSPÓLNOTA MIESZKANIOWA UL. SZKOLNA 6</t>
  </si>
  <si>
    <t>Termomodernizacja budynku wspólnoty mieszkaniowej w Legnicy ul. Szkolna 6</t>
  </si>
  <si>
    <t>Projekt polega na kompleksowej modernizacji energetycznej budynku mieszkalnego (5 kondygnacyjnego), wielorodzinnego zlokalizowanego w województwie Dolnośląskim, mieście Legnica, przy ul. Szkolnej 6 w Legnicy. Jest to budynek o konstrukcji murowanej. Został wybudowany w 1920 r. i od dłuższego czasu nie był poddawany istotnym remontom. Przed przystąpieniem do realizacji przedsięwzięcia przeprowadzono audyt energetyczny, na podstawie którego określono aktualny stan budynku i prace mające na celu poprawę wskaźników energetycznych. Zgodnie z otrzymaną dokumentacją ściany zewnętrzne, ściana tylna, szczytowa i frontowa budynku posiadają wyraźne ubytki w tynku. Ściany budynku nie były docieplane od czasu budowy obiektu wobec czego charakteryzują się niską izolacyjnością cieplną. W ramach realizacji projektu przewidziano docieplenie elewacji przy użyciu styropianu oraz poprzez zastosowanie tynków cieplnych. Ponadto wymianie ulegnie instalacja odgromowa, rynny i rury spustowe. Z uwagi na znaczące straty ciepła przez strop nad piwnicą, przewiduje się jego docieplenie przy użyciu styropianu.Z uwagi na zły stan techniczny stolarki okiennej w ramach projektu przewidziano wymianę okien: w 2 lokalach komunalnych i 1 prywatnym, klatki schodowej i piwnicznych. W ramach systemu zarządzania energią przewidziano zawory termostatyczne, które Wspólnota Mieszkaniowa posiada. W projekcie przewidziano również element edukacyjny. Będzie on polegał na spotkaniach z mieszkańcami wspólnoty, na tablicach informacyjnych wewnątrz budynku będą informacje o walorach ekologicznych (np. ilość zaoszczędzonej energii, kosztów itp.) oraz informacje w jaki sposób oszczędzać energię. Dzięki realizacji wszystkich prac możliwe będzie znaczne zmniejszenie zużycia energii. Projekt jest w pełni wykonalny organizacyjnie, instytucjonalnie, finansowo, prawnie, technicznie i technologicznie. Administratorem nieruchomości jest firma zarządzająca nieruchomościami od 2000 r. Posiada zaplecze l</t>
  </si>
  <si>
    <t>WSPÓLNOTA MIESZKANIOWA ŚW. TRÓJCY 3/5 C W LEGNICY</t>
  </si>
  <si>
    <t>Termomodernizacja budynku przy ulicy Świętej Trójcy 3/5 A, B i C w Legnicy</t>
  </si>
  <si>
    <t>Przedmiotem projektu jest termomodernizacja budynków Wspólnot Mieszkaniowych Św. Trójcy 3/5 A, B i C w Legnicy. W ramach projektu zaplanowano dla każdego z budynków: - ocieplenie ścian wraz z pracami towarzyszącymi - ocieplenie stropodachu - zamontowanie kontrastowej tablicy informacyjnej z numerem budynku (czarne litery na białym tle) - zamontowanie domofonów przystosowanych do osób niepełnosprawnych Dla inwestycji przeprowadzono analizę wariantów, na podstawie której stwierdzono, że jedynie realizacja przedsięwzięcia w zakładanym zakresie spowoduje powstanie szeregu korzyści, wśród których można wyróżnić poprawę efektywności energetycznej budynków Wspólnot Mieszkaniowych Św. Trójcy 3/5 A, B i C w Legnicy. W wyniku realizacji projektu znacząco poprawi się komfort użytkowania pomieszczeń, a ryzyko pojawienia się wilgoci czy pleśni zostaje znacząco zredukowane. Lokatorzy w wyniku termomodernizacji obniżą koszty eksploatacji związane z ogrzewaniem lokali. Wartością dodaną projektu jest wizualne odnowienie dotychczasowej elewacji. Efekty termomodernizacji wspomoże prawidłowe korzystanie z systemu ogrzewania, wentylacji dzięki spotkaniom podnoszącym świadomość lokatorów budynku w zakresie energooszczędności i ochrony środowiska. Decyzja o realizacji projektu została poprzedzona przygotowaniem audytu energetycznego, który wykazał, że wykonanie projektu w zakładanym zakresie przyniesie optymalne korzyści ekonomiczne i ekologiczne. Projekt jest projektem partnerskim. W celu realizacji projektu zawarto umowę o współpracy partnerskiej. Liderem projektu jest Wspólnota Mieszkaniowa Św. Trójcy 3/5 C, Partnerami w projekcie zaś są: Wspólnoty Mieszkaniowe Św. Trójcy 3/5 A i B w Legnicy. Lider m.in. odpowiada za reprezentowanie Partnerów, koordynowanie prawidłowości działań, wsparcie Partnerów,gromadzenie i archiwizacje dokumentów. Zarządzać projektem będzie Administrator - Centrum Zarządzania Nieruchomościami sp. z o.o. (Oddział Legnica). Administrator p</t>
  </si>
  <si>
    <t>WSPÓLNOTA MIESZKANIOWA "PIASTOWSKA 66"</t>
  </si>
  <si>
    <t>Termomodernizacja kamienicy zlokalizowanej w Legnicy przy ul.Piastowskiej 66</t>
  </si>
  <si>
    <t>Przedmiotem projektu jest wykonanie termomodernizacji budynku mieszkalnego wielorodzinnego zlokalizowanego z Legnicy przy ul. Piastowskiej 66 wraz z realizacją aspektu edukacyjnego związanego z informowaniem wszystkich lokatorów o ilości zaoszczędzonej energii dzięki realizacji projektu oraz sporządzeniem instrukcji, która pokaże sposób postępowania w celu wyeliminowania w jak największym stopniu strat ciepła w budynku. Instrukcja zostanie umieszczona na tablicy informacyjnej w budynku wspólnoty. W ramach projektu zaplanowano: - ocieplenie ściany lokalu usługowego – elewacja tylna styropianem o współczynniku przenikania ciepła 0,038 [W/mK] i grubości 12 cm (koszt niekwalifikowany) - ocieplenie ściany lokalu usługowego elewacji bocznej styropianem o współczynniku przenikania ciepła 0,038 [W/mK] i grubości 13 cm (koszt niekwalifikowany); - ocieplenie ściany elewacji bocznej styropianem o współczynniku przenikania ciepła 0,038 [W/mK] i grubości 13 cm; - ocieplenie ściany zewnętrznej mieszkań – elewacja tylna styropianem o współczynniku przenikania ciepła 0,038 [W/mK] i grubości 12 cm; - ocieplenie ściany zewnętrznej klatki schodowej – elewacja tylna styropianem o współczynniku przenikania ciepła 0,038 [W/mK] i grubości 12 cm. Dla inwestycji przeprowadzono analizę wariantów, na podstawie której stwierdzono, że jedynie realizacja przedsięwzięcia w zakładanym zakresie spowoduje powstanie szeregu korzyści, wśród których można wyróżnić poprawę efektywności energetycznej budynku wielorodzinnego. Decyzja o realizacji przedsięwzięcia została poprzedzona przygotowaniem audytu energetycznego, który wykazał, że tylko wykonanie projektu w zakładanym zakresie przyniesie optymalne korzyści ekonomiczne i ekologiczne. Wnioskodawca jest w pełni przygotowany do realizacji projektu – dokonał zgłoszenia robót oraz uzyskał zaświadczenie o braku wniesienia sprzeciwu w ciągu 30 dni od dnia dokonania zgłoszenia. Inwestycja zostanie wdrożona przez doświadczony Zarząd W</t>
  </si>
  <si>
    <t>Zwiększenie efektywności energetycznej budynku przy ul. Poznańskiej 8 w Gminie Żmigród poprzez kompleksową termomodernizację.</t>
  </si>
  <si>
    <t>Przedmiotem planowanego projektu jest termomodernizacja wraz przebudową budynku w Żmigrodzie, zgodnie z opracowanym audytem energetycznym. Głównym celem projektu jest zwiększenia efektywności energetycznej budynku przy ul. Poznańskiej 8 w Żmigrodzie. Budynek będący przedmiotem projektu składa się z kompleksu 3 segmentów o mieszanych funkcjach. W części A istnieje strefa mieszkalna wielorodzinna i są to mieszkanie komunalne, natomiast wczęści parteru znajdują się pomieszczenia biurowe i dwa prywatne mieszkanie z osobnym wejściem.Segmenty B i C to nieużytkowe pomieszczenia, które dawniej służyły m.in. jako jadalnia i świetlicadla Hotelu Robotnika. W ramach omawianego projektu Wnioskodawca planuje realizację takich zadań: 1.Opracowanie dokumentacji projektowej wraz z audytem energetycznym. 2.Roboty związane z termomodernizacją budynku. Dotyczą m.in. ocieplenia budynku,modernizacji instalacji ciepłej wody użytkowej i instalacji grzewczej. 3.Roboty budowlane związane z przebudową budynku. W ramach tego zadania m.in. mieszkania w budynku zostaną dostosowane do potrzeb osób niepełnosprawnych. 4.Nadzór inwestorski. 5.Zarządzanie projektem. 6.Działania promocyjne. Realizowany projekt wpłynie na poprawę jakości powietrza poprzez redukcję emisji CO2, dzięki termomodernizacji obiektu oraz pozwoli na zwiększenie oszczędności zużywanej energii. Cele te zostaną osiągnięte m.in. poprzez ocieplenie stropu budynków, wymianę nieszczelnych okien i drzwi, modernizację instalacji ciepłej wody użytkowej, czy też modernizację instalacji grzewczej. Wykonanie planowanych prac remontowych jest niezbędne w ramach projektu, gdyż ich przeprowadzenie po termomodernizacji byłoby niecelowe i nieopłacalne finansowo. Realizacja projektu pozwoli na zmniejszenie rocznego zapotrzebowania na energię zużywaną na potrzeby ogrzewania oraz podgrzewania wody użytkowej o 72,81 %, natomiast roczna oszczędność kosztów energii szacowana jest na poziomie 52,21 %. Ponadto realizacja projektu pozw</t>
  </si>
  <si>
    <t>Kompleksowa modernizacja budynku użyteczności publicznej zlokalizowanego przy ul. Hubskiej 8-16 we Wrocławiu</t>
  </si>
  <si>
    <t>Przedmiotem Projektu jest kompleksowa modernizacja energetyczna budynku użyteczności publicznej, zlokalizowanego przy ul. Hubskiej 8-16 we Wrocławiu. Główną przesłanką realizacji projektu jest niezadowalający stan techniczny obiektu. Inwestycja umożliwi stworzenie kompleksowo wyposażonego budynku administracyjnego z funkcją edukacyjną. Obiekt będzie w modelowy sposób realizował dyrektywę UE dotyczącą wymogu budownictwa „o niemal zerowym zużyciu energii” przez budynki zajmowane przez instytucje publiczne. Budynek zaprojektowano w standardzie niskoenergetycznym z zaawansowaną technologicznie i innowacyjną częścią instalacyjną, która wykorzystywać będzie odnawialne źródła energii. Zakres Projektu uwzględnia zastosowanie systemu zarządzania energią (BMS) oraz inne elementy ekologiczne w tym szkolenia osób stale korzystających z obiektu. Zakres prac związanych z poprawą efektywności energetycznej obiektu jest zgodny z założeniami audytu energetycznego. Operatorem projektu będzie Urząd Miejski Wrocławia. Obiekt użytkowany będzie przez pracowników Urzędu Miejskiego Wrocławia – Wydział Ochrony Środowiska oraz Straż Miejską Wrocławia. Zakres rzeczowy projektu obejmuje: opracowanie dokumentacji technicznej, roboty budowlano-montażowe, nadzór autorski, promocje projektu. Projekt zrealizowany zostanie w latach 2016-2018 w trybie "zaprojektuj i wybuduj". Wartość projektu wynosi 11 824 453,52 zł, w tym podatek VAT wynosi 2 211 076,67 PLN. Wydatki kwalifikowane wynoszą 10 559 382,16 PLN, w tym podatek VAT 1 974 518,61 PLN. Zakres rzeczowy Projektu obejmuje: roboty projektowe i budowlane w trybie "zaprojektuj i wybuduj", nadzór autorski, promocję projektu. Beneficjentem Projektu jest Gmina Wrocław. System zarządzania Projektem na etapie wdrażania będzie gwarantować jego sprawną realizację zgodnie z przyjętym harmonogramem oraz bezproblemowe rozliczenia z instytucjami współfinansującymi.Wnioskodawca posiada zdolność organizacyjną i finansową do utrzymania projektu. W okresie wymagan</t>
  </si>
  <si>
    <t>GMINA SIECHNICE</t>
  </si>
  <si>
    <t>GMINA SOBÓTKA</t>
  </si>
  <si>
    <t>Poprawa charakterystyki energetycznej budynków należących do zasobu komunalnego Gminy Sobótka</t>
  </si>
  <si>
    <t>Projekt przewiduje kompleksową termomodernizację pięciu mieszkalnych zasobów komunalnych, z których większość stanowią lokale socjalne (62,5%). Cztery budynki są wpisane do ewidencji zabytków i znajdują się w obszarze historycznego układu urbanistycznego wpisanego do rejestru zabytków. Właścicielem budynków w 100% jest gmina Sobótka. Wszystkie budynki o łącznej powierzchni użytkowej wynoszącej 1.349,49 m2 powstały w XIX wieku. Inwestycja będzie realizowana w Sobótce, przy: ­ul. Kościuszki 57 ­ul. Św. Jakuba 5 ­ul. Św. Jakuba 26a ­ul. Św. Jakuba 56 -ul. Św. Jakuba 58 Wnioskodawcą jest Gmina Sobótka, a Operatorem gminny zakład budżetowy Zakład Gospodarki Komunalnej i Mieszkaniowej „Ślęża” w Sobótce. Na etapie opracowanie dokumentacji przeprowadzono analizę opcji. Przyjęto rozwiązania gwarantujące optymalne rozwiązania techniczne, tj. oszczędność energii na poziomie ponad 60%, blisko 100% ograniczenie emisji CO2 do atmosfery. Zaprojektowano nowoczesne rozwiązania OZE, czyli kolektory słoneczne. Projekt posiada kompletną dokumentację projektową i kosztorysową, zostały opracowane audyty energetyczne, świadectwa charakterystyki energetycznej budynków. Ponadto uzyskano pozwolenia konserwatorskie i pozwolenia na budowę. W wyniku realizacji projektu zostaną osiągnięte następujące wskaźniki: PRODUKTU: ­Powierzchnia użytkowa budynków poddanych termomodernizacji – 1349,49 m2. -Liczba gospodarstw domowych z lepszą klasą zużycia energii – 24 szt. -Liczba zmodernizowanych energetycznie budynków – 5 szt. -Liczba wybudowanych jednostek wytwarzania energii cieplnej z OZE – 5 szt. -Liczba zmodernizowanych źródeł ciepła – 5 szt. -Liczba osób objętych szkoleniami/doradztwem w zakresie kompetencji cyfrowych - kobiety - 10 osób. -Liczba osób objętych szkoleniami/doradztwem w zakresie kompetencji cyfrowych - mężczyźni - 16 osób. REZULTATU: -Szacowany roczny spadek emisji gazów cieplarnianych – 216,40 tony równoważnika CO2/rok -Ilość zaoszczędzonej energii cieplnej –2 54</t>
  </si>
  <si>
    <t>Kompleksowa termomodernizacja wybranych kamienic przy ul. Brzeskiej, ul. S. Chudoby i ul. I. Prądzyńskiego we Wrocławiu</t>
  </si>
  <si>
    <t>Projekt dotyczy kompleksowej termomodernizacji ośmiu kamienic przy ul. Brzeskiej 27, 29, ul. S. Chudoby 6, 8, 13, 14, 15 oraz ul. I. Prądzyńskiego 35. Wnioskodawcą, inwestorem oraz operatorem w projekcie jest Gmina Wrocław, która będzie realizowała projekt przez wskazane jednostki organizacyjne Urzędu Miejskiego. Projekt wynika z Planu Gospodarki Niskoemisyjnej dla Gminy Wrocław. Budynki stanowiące zakres projektu charakteryzują się niskimi parametrami izolacji cieplnej, przestarzałymi urządzeniami grzewczymi oraz wyeksploatowaniem stolarki. Projekt zakłada komponent termomodernizacyjny, zarządzania energią, edukacyjny. Obiekty poddane termomodernizacji znajdują się na terenie zespołu historycznej zabudowy Przedmieścia Oławskiego wpisanego do rejestru zabytków decyzją nr 538/A/05. Celem głównym projektu jest poprawa efektywności energetycznej wybranych budynków mieszkalnych zlokalizowanych na Przedmieściu Oławskim we Wrocławiu. Zakres projektu dotyczy przeprowadzenia kompleksowych prac termomodernizacyjnych. We wszystkich obiektach, oprócz kamienicy przy ul. Chudoby 14, nastąpi wymiana istniejących źródeł ciepła wraz z montażem instalacji c.o., modernizacja instalacji c.w.u. We wszystkich kamienicach prace obejmować będą wymianę wyeksploatowanej stolarki, docieplenie przegród zewnętrznych i wewnętrznych, docieplenie stropu nad piwnicą oraz na poddaszu. Ponadto w obiektach przy ul. Chudoby 6, 8, 13, 14 i ul. Prądzyńskiego 35 wykonane zostanie docieplenie dachu. Projekt obejmuje również docieplenie dachu klatki schodowej w kamienicach przy ul. Brzeskiej 27, 29, ul. Chudoby 15. W ramach inwestycji zakłada się wdrożenie elementów związanych z zarządzaniem energią (m.in. automatyka pogodowa, termostaty) oraz edukacyjnych. Przewidziano zamontowanie w budynkach tabliczek informujących o efekcie ekologicznym oraz druk folderów dotyczących efektywnego użytkowania infrastruktury poddanej termomodernizacji. Zakres projektu zawiera również koszty związane</t>
  </si>
  <si>
    <t>WOJEWÓDZKI SZPITAL SPECJALISTYCZNY WE WROCŁAWIU</t>
  </si>
  <si>
    <t>Kompleksowa modernizacja budynków mieszkalnych przy ul. Jutrosińskiej 17-19-21, 18-20-22, 23-25-27, 32-34-36 we Wrocławiu.</t>
  </si>
  <si>
    <t>Przedmiotem projektu jest kompleksowa modernizacja energetyczna wielorodzinnych budynków mieszkalnych, znajdujących się w zasobach Wojewódzkiego Szpitala Specjalistycznego we Wrocławiu, zlokalizowanych przy ul. Jutrosińskiej we Wrocławiu. Zakres prac termomodernizacyjnych jest w całości zgodny z audytami energetycznymi i obejmuje następujące usprawnienia: •ocieplenie ścian zewnętrznych •ocieplenie ścian wewnętrznych •ocieplenie stropodachu-wiatrołap •ocieplenie stropodachu wentylowanego •wymianę stolarki okiennej mieszkań •wymianę luksferów •wymianę stolarki drzwiowej zewnętrznej •usprawnienie wentylacji naturalnej przez montaż nawiewników ciśnieniowych •regulację systemu grzewczego. Rezultatem prac termomodernizacyjnych będzie oszczędność zużycia energii finalnej, co przełoży się na redukcję emisji CO2 i przyczyni się w rezultacie do poprawy jakości powietrza. Wyboru optymalnych usprawnień termomodernizacyjnych dokonano, wyłaniając usprawnienia o najniższej wartości wskaźnika SPBT. Wzmocnieniu efektów realizowanych projektów służyć będzie wdrożenie systemów zarządzania energią cieplną i elektryczną w oparciu o nowoczesne technologie (komponent zarządzania energią) oraz edukacja osób stale korzystających z budynku w zakresie właściwego użytkowania (komponent edukacyjny). Inwestycja zlokalizowana będzie przy ul. Jutrosińskiej w 4 budynkach: - numery 17-19-21, - numery 18-20-22, - numery 23-25-27, - numery 32-34-36. Wnioskodawcą i realizatorem i operatorem działań będzie Wojewódzki Szpital Specjalistyczny we Wrocławiu. Przedsięwzięcie przewidziano do realizacji w okresie 2016-2018 r. Rzeczowa realizacja zadania tj. całość prac budowlanych zostanie przeprowadzona w latach 2017-2018. Zadanie zostało przyjęte do Planu Gospodarki Niskoemisyjnej dla Wrocławia na podstawie Uchwały nr XVIII/345/15 Rady Miejskiej Wrocławia z dnia 26.11.2015 r. Realizacja zadania zapewnia: podwyższone parametry charakterystyki energetycznej, komponent zarządzania energ</t>
  </si>
  <si>
    <t>Kompleksowa termomodernizacja wybranych wielorodzinnych budynków mieszkalnych przy ul. Biskupa Tomasza I i ul. Mieleckiej we Wrocławiu</t>
  </si>
  <si>
    <t>Inwestycja dotyczy przebudowy budynków mieszkalnych wielorodzinnych przy ul. Biskupa Tomasza I 13, 16, 18 i ul. Mieleckiej 31 we Wrocławiu. Budynki aktualnie nie spełniają obowiązujących przepisów wynikających z Ustawy Prawo budowlane. Poza tym budynki charakteryzują się niskimi parametrami izolacji cieplnej, przestarzałą instalacją c.o., c.w.u. (z wyłączeniem Mieleckiej) oraz znacznym wyeksploatowaniem stolarki okiennej i drzwiowej, wszystkie znajdują się w złym stanie technicznym i wymagają przeprowadzenia gruntownych prac remontowych. Głównym celem projektu jest wzrost efektywności energetycznej budynków. Częściami składowymi projektu jest 4 zadania związane z przebudową budynków mieszkalnych wielorodzinnych przy ul. Biskupa Tomasza I i ul. Mieleckiej we Wrocławiu, jak również działania promocyjne oraz zarządzanie projektem (w kontekście rozliczenia). W ramach głównych prac związanych z termomodernizacją planowane jest: - wykonanie przyłączy do miejskiej sieci ciepłowniczej (nd. Mieleckiej, gdzie węzeł cieplny jest zainstalowany) - montaż bloku c.w.u w węźle cieplnym - docieplenie ścian zewnętrznych kondygnacji naziemnych - docieplenie podłogi nieogrzewanego poddasza - wymianę okien i drzwi na stolarkę energooszczędną We wszystkich wielorodzinnych budynkach mieszkalnych objętych projektem zostaną przeprowadzane prace szersze aniżeli jedynie termomodernizacja. Jednakże ze względu na wytyczne i zapisy programowe w ramach projektu uwzględniono jedynie koszty termomodernizacji wynikające z opracowanych audytów energetycznych a obejmujące wariant optymalny.Dla inwestycji przy ul. Mieleckiej uzyskano prawomocne pozwolenia na budowę, pozostałe zostaną uzyskane do 06.02.2017. Inwestycja jest kompletna tj. zawiera komponent: - termomodernizacyjny (oszczędność energii końcowej w każdym z ww. budynków wynosi co najmniej 25%, zgodnie z audytami); - zarządzania energią (m.in. zawory termostatyczne w każdym budynku); - edukacyjny – przekazanie mieszka</t>
  </si>
  <si>
    <t>Kompleksowa termomodernizacja wybranych wielorodzinnych budynków mieszkalnych przy ul. Wyszyńskiego i ul. Kurkowej we Wrocławiu</t>
  </si>
  <si>
    <t>GMINA PODGÓRZYN</t>
  </si>
  <si>
    <t>BUDOWA PASYWNEGO BUDYNKU UŻYTECZNOŚCI PUBLICZNEJ DLA PEŁNIENIA FUNKCJI ZESPOŁU SZKOLNO-PRZEDSZKOLNEGO W PODGÓRZYNIE</t>
  </si>
  <si>
    <t>Głównym celem projektu jest zwiększenie efektywności energetycznej budynków użyteczności publicznej i zmniejszenie rocznego zużycia energii pierwotnej w tych obiektach, poprzez budowę Zespołu Szkolno-Przedszkolnego, jako obiektu o podwyższonych parametrach energetycznych i demonstracyjnych elementach edukacyjnych (zielone ściany i dachy, system zarządzania i monitorowania energii) oraz udostępnienie jej do zwiedzania celem zapoznania się z zastosowanymi rozwiązaniami. Zakres rzeczowy/zadania wchodzące w skład przedsięwzięcia obejmuje: • Opracowanie dokumentacji technicznej • Świadczenie usług nadzoru inwestorskiego • Prace budowlane dotyczące Zespołu Szkolno-Przedszkolnego • Opracowanie audytów energetycznych • Promocję projektu</t>
  </si>
  <si>
    <t>WSPÓLNOTA MIESZKANIOWA UL. PODGÓRZYŃSKA 2 JELENIA GÓRA</t>
  </si>
  <si>
    <t>Podniesienie efektywności energetycznej wielorodzinnych budynków mieszkalnych położonych przy ul. Podgórzyńskiej nr 2, ul. Rataja nr 2, ul. Łabskiej nr 1, ul. Wróblewskiego nr 1, ul. Cieplickiej nr 22 w Jeleniej Górze"</t>
  </si>
  <si>
    <t>Projekt realizowany w ramach umowy partnerskiej przez Partnera Wiodącego i Partnerów. 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Inspektor Nadzoru Inwestycyjnego: w zakresie ustawy Prawo budowlane; Inżynier Kontraktu, w zakresie merytorycznej realizacji projektu w ramach RPO WD 2016-20. Celem projektu jest poprawa czystości powietrza w Gminie Jelenia Góra, w otoczeniu Uzdrowiska Cieplice. Realizacja celu możliwa jest poprzez redukcję zanieczyszczeń do atmosfery i zwiększenie efektywności energetycznej budynków położonych przy ul. Podgórzyńskiej nr 2, ul. Rataja nr 2, ul. Łabskiej nr 1, ul. Wróblewskiego nr 1, ul. Cieplickiej nr 22 w Jeleniej Górze. Cele szczegółowe: 1. Efektywne wykorzystanie energii cieplnej; 2. Obniżenie kosztów ogrzewania budynków mieszkalnych; 3. Poprawa warunków użytkowania budynków mieszkalnych. Grupę docelową projektu stanowią mieszkańcy Gminy Jelenia Góra, osoby zamieszkujące budynki mieszkalne wielorodzinne objęte termomodernizacją w ramach projektu. Przedmiotem projektu jest kompleksowa modernizacja energetyczna wielorodzinnych budynków mieszkalnych, położonych przy ul. Podgórzyńskiej nr 2, ul. Rataja nr 2, ul. Łabskiej nr 1, ul. Wróblewskiego nr 1, ul. Cieplickiej nr 22 w Jeleniej Górze. Działania edukacyjne polegają na włączeniu członków wspólnot w proces decyzyjny, o przystąpieniu do konkursu i partnerstwa. Podczas spotkań Wspólnot – Zarządca uzasadnił potrzebę realizacji inwestycji, ze względu na m.in. stan energochłonności nieruchomości i problem większego zużycia energii cieplnej do ogrzania nieruchomości.</t>
  </si>
  <si>
    <t>Termomodernizacja budynku socjalnego przy ul. Wyczółkowskiego 61 w Jeleniej Górze</t>
  </si>
  <si>
    <t>Przedmiotem projektu jest termomodernizacja wielorodzinnego socjalnego budynku mieszkalnego z 71 lokalami mieszkalnymi zlokalizowanego przy ul. Wyczółkowskiego 61 w Jeleniej Górze (dz. nr 119/10,obręb 40, AM 1,jedn.ewid.026101_1,Jelenia Góra). Wnioskodawcą i Beneficjentem będzie Miasto Jelenia Góra, a podmiotem realizującym projekt oraz odpowiedzialnym za utrzymanie efektów projektu w okresie jego trwałości będzie zakład budżetowy- ZGKiM w Jeleniej Górze. Projekt zakłada wykonanie: Zad.1 Termomodernizacja budynku socjalnego oraz Zad.2.Informacja i promocja. Zad.1 obejmuje: -Opracow. audytu energetycznego przez podmiot zewnętrzny -IX.2016r. -Opracowanie dokumentacji projektowej przez podmiot zewnętrzny- IX/X.2016r. -oprac.analizy finasowo-ekonomicznej przez eksperta zewnętrznego- X.2016r. -prace budowlane-termomodernizacja ocieplenie ścian zewnętrznych budynku metodą lekko-mokrą styropianem gr.14 cm na powierzchni 1 504,23 m2.Wykonawca wyłoniony zgodnie z ustawą Pzp.VIIX. 2017r. -zatrudnienie Inspektora Nadzoru - ekspert zewnętrzny zatrudniony w zapytaniu ofertowym- VII-X.2017r. - Komponent edukacyjny: mieszkańcy budynku zostaną przeszkoleni z obsługi istniejących systemów zarządzania energią ekspert zewnętrzny zatrudniony w zap.ofertowym- X.2017r. Zad.2 Informacja i promocja- Działania promocyjne to plakaty informacyjne, tablica pamiątkowa, informacja na stronie internetowej miasta JG i ZGKiM. Wykonawcy działań projektowych wyłonieni zostaną zgodnie z zasadą konkurencyjności.Zastosowane w ramach projektu materiały i technologie będą zgodne z normami ekologicznymi. Efekty projektu:poprawa stanu środowiska naturalnego na terenie JG posiad.status gminy uzdrowiskowej,spadek emisji gazów cieplarnianych i zanieczyszczeń do atmosfery, zmniejsz.zapotrzebowania na energię cieplną, poprawa stanu zdrowia osób odwiedzających i zamieszkujących JG, obniżenie kosztów funkcjonowania budynku,poprawa warunków zamieszkania mieszkańców budynku. Efekty projek</t>
  </si>
  <si>
    <t>Zwiększenie efektywności energetycznej zabytkowego budynku Ratusza w Lubawce</t>
  </si>
  <si>
    <t>Przedmiotem projektu jest remont i przebudowa zabytkowego budynku Ratusza w Lubawce związane ze zwiększeniem efektywności energetycznej zabytkowego budynku.Dotychczas opracowano audyt energetyczny, dokumentację techniczną oraz SW.Roboty budowlane nie zostały rozpoczęte.Budynek jest wpisany w rejestr zabytków miasta Lubawka pod numerem 669/J.Wnioskodawca pozyskał w dniu 2015-09-30 zgodę Dolnośląskiego Wojewódzkiego Konserwatora Zabytków we Wrocławiu–decyzja nr 1250/2015–pozwolenie na prowadzenie prac i robót przy zabytku.Uzyskano pozwolenie na budowę–decyzja Starosty Kamiennogórskiego nr 240/15(pismo nr AB.6740.277.2015)z dnia 2015-11-05.Pozwolenie prawomocne.Projekt stanowi samodzielną jednostkę analizy i obejmuje wszystkie zadania inwestycyjne niezbędne do zapewnienia funkcjonalności i operacyjności infrastruktury.Projekt obejmuje dwa zadania:Zwiększenie efektywności energetycznej zabytkowego budynku Ratusza w Lubawce(Zadanie nr 1)oraz Działania promocyjne(Zadanie nr 2).1.Zadanie nr 1 Zwiększenie efektywności energetycznej zabytkowego budynku Ratusza w Lubawce obejmuje:1.1.Prace przygotowawcze tj.:(Dokumentacja projektowo-kosztorysowa;Studium wykonalności)1.2.Roboty budowlane(modernizacja przegród;wymiana źródeł światła na energooszczędne LED;korekta lokalizacji grzejników we wnękach podokiennych wraz z ich podłączeniem);1.3.Nadzór inwestorski;1.4.Nadzór autorski–nadzór nad sposobem korzystania z projektu architektonicznego i przepisów szczególnych,które zawarte są przede wszystkim w Prawie budowlanym.2.Zadanie nr 2 Promocja projektu(tablica informacyjna,tablica pamiątkowa, bezkosztowe formy promocji,w tym na stronie www oraz w lokalnych środkach przekazu).Wnioskodawcą,Inwestorem,Beneficjentem i Operatorem inwestycji będzie Gmina Lubawka działająca na podstawie Ustawy z 8 marca 1990 r.o samorządzie gminnym.Projekt nie jest projektem dużym, nie generuje dochodu i nie jest objęty pomocą publiczną.</t>
  </si>
  <si>
    <t>GMINA STARE BOGACZOWICE</t>
  </si>
  <si>
    <t>Celem ogólnym projektu jest poprawa czystości powietrza w Gminie Stare Bogaczowice, poprzez redukcję zanieczyszczeń do atmosfery i zwiększenie efektywności energetycznej budynku Zespołu Szkół przy ul. Głównej 172a w Starych Bogaczowicach. Cel zostanie zrealizowany poprzez realizację celów bezpośrednich, tj.: 1. Efektywne wykorzystanie energii cieplnej; 2. Obniżenie kosztów ogrzewania obiektu; 3. Poprawa warunków użytkowania obiektu użyteczności publicznej. Grupę docelową projektu stanowią mieszkańcy gminy wiejskiej Stare Bogaczowice, dzieci i młodzież szkolna Zespołu Szkół w Starych Bogaczowicach oraz kadra nauczycielska Zespołu. Projekt wynika z właściwego gminnego Planu Gospodarki Niskoemisyjnej. Przedmiot projektu: kompleksowa modernizacja energetyczna budynku dydaktycznego Zespołu Szkół w Starych Bogaczowicach położonego przy ul. Głównej 172a. Zgodnie z przeprowadzonym audytem energetycznym, zaproponowano i przeanalizowano szereg przedsięwzięć termomodernizacyjnych odnoszących się do w/w budynku. Opracowanie kończy się wyborem najbardziej optymalnego wariantu przedsięwzięcia termomodernizacyjnego. Kompleksowa modernizacja energetyczna budynku będzie spełniona poprzez realizację zaplanowanego zakresu rzeczowego projektu.</t>
  </si>
  <si>
    <t>ZGK ŚWIEBODZICE SPÓŁKA Z OGRANICZONĄ ODPOWIEDZIALNOŚCIĄ</t>
  </si>
  <si>
    <t>Termomodernizacja budynku biurowo-socjalnego z wykorzystaniem OZE i dostosowaniem obiektu dla osób niepełnosprawnych poprzez przebudowę pomieszczeń parteru oraz budowę pochylni</t>
  </si>
  <si>
    <t>Przedmiotowy projekt dotyczy termomodernizacji budynku użyteczności publicznej, jakim jest budynek biurowo-socjalny położony na terenie ZGK Świebodzice Sp. z o.o. przy ul. Strzegomskiej 30 w Świebodzicach. W ramach projektu zrealizowane zostaną następujące zadania: 1. Termomodernizacja budynku ZGK Świebodzice Sp. z o.o. przy ul. Strzegomskiej 30 wraz z nadzorem inwestorskim: - podwyższenie sprawności systemu grzewczego, - wymiana okien i drzwi, - modernizacja systemu przygotowania c.w.u poprzez zamianę źródła ciepła na pompę solanka-woda, - ocieplenie ścian zewnętrznych, - ocieplenie stropodachu, - poprawa systemu wentylacji poprzez zamianę systemu wentylacyjnego na wentylację mechaniczną nawiewno-wywiewną. 2. Działania promocyjne. Zakres robót zgodny jest z optymalnym wariantem określonym w audycie energetycznym dla budynku objętego projektem. Celem projektu jest zwiększenie efektywności energetycznej budynku użyteczności publicznej na terenie miasta Świebodzice poprzez jego termomodernizację. Wnioskodawca – ZGK Świebodzice Sp. z o.o. jest podmiotem uprawnionym do aplikowania o środki w ramach działania 3.3.4 – ZIT AW oraz jest przygotowany pod względem technicznym, organizacyjnym i finansowym do realizacji przedsięwzięcia. Przedsięwzięcie wynika z zapisów Planu Gospodarki Niskoemisyjnej na lata 2014-2020 z perspektywą do 2030 r. dla Gminy Świebodzice, obowiązującego dla obszaru realizacji projektu i przyczynia się do osiągnięcia nakreślonych w nim wskaźników, przyjętego uchwałą NR XVIII/132/2016 Rady Miejskiej w Świebodzicach w dniu 30 marca 2016 r.</t>
  </si>
  <si>
    <t>Termomodernizacja budynku Gminnego Ośrodka Kultury Sportu i Rekreacji w Dobromierzu</t>
  </si>
  <si>
    <t>Przedm. proj. jest popr. efekt. energ. budynku użyt. pub. - poprzez real. działań związanych z termomodernizacją budynku użyt. publ.- Gm. Ośrodka Kultury Sportu i Rekreacji w Dobromierzu, modernizacją źródeł ciepła z zastosowaniem pompy ciepła oraz montażem paneli fotowoltaicznych. W ramach inw. zrealizowane zostaną prace bud. takie jak: modern. co, modern. oświetlenia, wymiana drzwi zew., wymiana okien, modern. wentylacji, ocieplenie ścian zewn., ocieplenie stropu pod poddaszem nieogrzewanym, ocieplenie podłogi na gruncie. Inwestorem i beneficjentem wnioskującym o współfinansowanie proj. ze śr. RPO WD i jednocześnie stroną przy podpisywaniu umowy o dofinansowanie jest GD. Proj. real. będzie na gruntach będących własnością Gm. (Dobromierz, Pl. Wolności 19, działka nr 137/33 jedn. ew.Dobromierz 021903_2, Dobromierz 0004, powiat świdnicki, województwo dolnośląskie). Budynek ujęty jest w wykazie zabytków i położony w obszarze historycznego układu urbanistycznego wpisany do rejestru zabytków pod numerem A/2566/1942 decyzją z dnia 17.05.1967r. Za wdrożenie inwestycji Wniosk. odpowiedzialni będą pracownicy GD. Wszystkie zaangażowane w proj. osoby będą wykonywać swoje zadania w oparciu o przyjęty harmonogram robót i płatności. W celu zapewnienia prawidłowego wykonywania prac bud. przewidziano prowadzenie nadzoru inw. Harm. proj. uwzględnia także przeprowadzenie promocji proj. Proj. będzie realizowany zgodnie z przepisami wspólnotowymi i krajowymi, regulującymi m.in. kwestie konkurencji i zam. publ. Osoby odpowiedzialne za real przeds. posiadają doświadczenie niezbędne do prawidłowego przebiegu inwestycji. Wniosk. zapewni skuteczny syst. monitorowania, sprawozdawczości i ewaluacji proj.Za powstałą w wyniku real. proj. infrastrukturę i utrzymanie majątku odpowiedzialność ponosić będzie GD.Gm. posiada sporządzony proj.bud. i audyt energ. W odniesieniu do planowanej inw.zostałwyd. wszelkie niezbędne decyzje, w tym pozwolenie na budowę</t>
  </si>
  <si>
    <t>Termomodernizacja budynku użyteczności publicznej przy ul. Powstańców 3 w Jaworzynie Śląskiej</t>
  </si>
  <si>
    <t>Przedmiotowy projekt polega na termomodernizacji budynku użyteczności publicznej przy ul. Powstańców 3 w Jaworzynie Śląskiej, należącego do Gminy Jaworzyna Śląska. Celem bezpośrednim projektu jest poprawa jakości powietrza poprzez zwiększenie efektywności energetycznej budynku użyteczności publicznej w Gminie Jaworzyna Śląska. Wnioskodawcą, Inwestorem, Beneficjentem i Operatorem projektu będzie jednostka samorządu terytorialnego – Gmina Jaworzyna Śląska. Wnioskodawca dysponuje audytem energetycznym i „Wstępną koncepcją realizacji inwestycji dla termomodernizacji budynku użyteczności publicznej przy ul. Powstańców 3 w Jaworzynie Śląskiej”. Do wykonania pozostaje projekt budowlany i pozyskanie pozwolenia na budowę. Projekt został podzielony na 2 zadania: Zadanie 1. Termomodernizacja budynku użyteczności publicznej przy ul. Powstańców 3 w Jaworzynie Śląskiej, 2. Działania promocyjne. Odbiorcami projektu są mieszkańcy Gminy Jaworzyna Śląska oraz turyści. Projektem objęty jest budynek o powierzchni użytkowej 2055,35 m2. Przewiduje się wykonanie prac termomodernizacyjnych: odgrzybianie i impregnacja więźby dachowej, docieplenie dachu, paraizolacja i obudowa GKF, wymiana łacenia, dachówki, wiatroizolacja oraz obróbki blacharskie, instalacja odgromowa, docieplenie stropodachu przybudówki, pionowa hydroizolacja w obrębie cokołu, docieplenie ścian zewnętrznych, wyprawy tynkarskie, wymiana stolarki okiennej i drzwiowej, wymiana instalacji c.o., wykonanie wentylacji, wykonanie instalacji elektrycznej (wymiana oświetlenia podstawowego). Gmina będzie odpowiadała za projekt na wszystkich etapach jego realizacji: przygotowania, realizacji i rozliczenia. W projekcie nie występują partnerzy ani inne podmioty realizujące.</t>
  </si>
  <si>
    <t>Termomodernizacja obiektów użyteczności publicznej w Jedlinie-Zdroju -Termomodernizacja budynku Urzędu Miasta wraz z instalacją fotowoltaiczną, - Termomodernizacja budynku Gimnazjum Miejskiego</t>
  </si>
  <si>
    <t>Termomodernizacja obiektów użyteczności publicznej w Jedlinie-Zdroju- Termomodernizacja budynku UM wraz z instalacją fotowoltaiczną, - Termomodernizacja budynku Gimnazjum Miejskiego WNIOSKODAWCA: Gmina Jedlina - Zdrój CZAS REAL: 16.03.2016 - 15.09.2017 WAR. PROJ.: 979.700 zł WAR. DOF.: 832.744,99 zł Zadanie 1 - Opracowanie dokumentacji technicznej - styczeń - marzec 2016 - audyt energetyczny dla obiektów, - dokumentacja budowlana dla obiektów Zadanie 2 - Termomodernizacja - budynek UM i budynek Gim. Miej. Zad. składa się z 5 podzadań: PZ1. Rob bud. - budynek UM - III - VIII 2017 Obejmują m.in. ocieplenie ścian zew., stropu poddasza nieużytkowego, wymiana starych okien drewnianych na nowe PCV, PZ2. Roboty instalacyjne c.o. - budynek UM - III - VIII 2017 Obejmują m.in. przeb. kotłowni i instalacja co. PZ3. Roboty instalacyjne - instalacja fotowoltaniczna - budynek UM - III - VIII 2017 Obejmują m.in. wykonanie instalacji fotowoltaicznej o mocy 10,1kWp, montaż rozdzielni RPV, instalację ochrony odgromowej PZ4. Rob. bud, - budynek Gim. Miej. - III -VIII 2017 Obejmują m.in.: inwentaryzację stanu istniejącego, ocieplenie ścian zew. sali gimn. i części z salkami dyd., ocieplenie dachu sali gim., częściowo wymiana drzwi zewnętrznych, wymiana orynnowania przy ocieplanej części. PZ5. Roboty instalacyjne c.o. - budynek Gim. Miej. - III - VIII 2017Obejmuje wymianę kotła gaz. o na nowy kondensacyjny o wyższej sprawności. Zad.3 - Nadzór inwestorski - XII 2016 - VIII 2017 Obejmuje m.in.: współpracę z Wnioskodawcą w zakresie przygotowania dokumentacji do udzielenia zamówienia publicznego, nadzór inwestorski, monitorowanie umowy projektu pod względem zgodności stosowanych technologi z projektami budowlanymi, prowadzenie tech., fin. i adm. nadzoru nad prowadzonymi pracami,Zad. 4 - Promocja - XI 2016 - VIII 2017 Obejmuje: artykuły promocyjne w prasie + 2 tablice pamiątkowe</t>
  </si>
  <si>
    <t>SPÓŁDZIELNIA MIESZKANIOWA PODZAMCZE W WAŁBRZYCHU</t>
  </si>
  <si>
    <t>Termomodernizacja budynków wielorodzinnych Spółdzielni Mieszkaniowej „Podzamcze” w Wałbrzychu</t>
  </si>
  <si>
    <t>Wnioskodawcą projektu jest Spółdzielnia Mieszkaniowa „Podzamcze” w Wałbrzychu. Budynki mieszkalne wytypowane do termomodernizacji znajdują się pod adresami: ul. Basztowa 2 -22, ul. Blankowa 8-18, ul. Blankowa 20-32, ul. Palisadowa 95-95a, ul. Palisadowa 99-99a w Wałbrzychu. Wnioskodawca przystąpił do działań mających na celu zmniejszenie zużycia ciepła przez budynki mieszkalne. Celem projektu jest zwiększenie efektywności energetycznej budynków mieszkalnych wielorodzinnych zasobów Spółdzielni Mieszkaniowej „Podzamcze” w Wałbrzychu. Cel projektu zostanie osiągnięty poprzez następujące działania: modernizacja systemu c.o, ocieplenie stropodachu wentylowanego nad klatkami schodowymi, ocieplenie stropodachu wentylowanego, modernizację systemu przygotowania c.w.u., ocieplenie ścian zewnętrznych, ocieplenie ścian zewnętrznych – balkony, wymianę okien w piwnicach, wymianę okien na klatkach schodowych, wymianę drzwi wejściowych, montaże lamp solarnych LED. Dodatkowo oprócz termomodernizacji i montażu lamp solarnych LED, planujemy takie działania jak montaż udogodnień dla niepełnosprawnych. Ważnym elementem projektu jest aspekt edukacyjny, który pragniemy zrealizować poprzez przeszkolenie mieszkańców i pracowników w zakresie właściwego zarządzania energią, co pozwoli na osiągnięcie i utrzymanie zakładanych oszczędności energii. Planujemy także edukować w zakresie ochrony środowiska. Grupą docelową są wszyscy mieszkańcy budynków mieszkalnych pod adresami: ul. Basztowa 2 -22, ul. Blankowa 8-18, ul. Blankowa 20-32, ul. Palisadowa 95-95a, ul. Palisadowa 99-99a. Za realizację projektu odpowiedzialny będzie Wnioskodawca, natomiast każde inne działania wykonają firmy zewn. wyłonione z uwzględnieniem zasad konkurencyjności. Spółdzielnia Mieszkaniowa "Podzamcze" posiada odpowiednie zaplecze administracyjno-techniczne do realizacji projektu.</t>
  </si>
  <si>
    <t>Termomodernizacja budynków mieszkalnych wielorodzinnych w Gminie Miejskiej Nowa Ruda</t>
  </si>
  <si>
    <t>Przedmiotowy projekt polega na kompleksowej modernizacji energetycznej 12 mieszkalnych budynków wielorodzinnych w tym 9 wspólnot mieszkaniowych ul. Teatralna 1, 10, 14, 16, Plac Matejki 1, ul. Jeziorna 12 (zabytek), ul. Podjazdowa 4, ul. Kolejowa 12 (zabytek), ul. Piłsudskiego 3; 2 budynki komunalne: ul. Zaułek 2, 6; budynek socjalny ul. Wąska 1 (zabytek). Wszystkie budynki zlokalizowane są w zabytkowym centrum miasta Nowa Ruda w strefach ochrony konserwatorskiej A, B, K oprócz budynku Plac Matejki 1, który nie jest objęty MPZP. Wszystkie budynki oprócz budynku ul. Zaułek 6 zostały wybudowane przed 1945 rokiem. Celem bezpośrednim projektu jest zwiększenie efektywności energetycznej w/w budynków oraz zmniejszenie emisji CO2 i pyłów PM 10. Dla każdego z budynków sporządzono audyt energetyczny, w którym zdiagnozowano znaczące i pilne potrzeby oraz najlepsze metody osiągnięcia oszczędności i redukcji emisji. I tak, zaplanowane działania termomodernizacyjne przełożą się na: - zmniejszenie zapotrzebowania na energię, - zmniejszenie zapotrzebowania na energię na cele ogrzewania, - znaczne ograniczenie emisji gazów CO2. W każdym z budynków zostaną wdrożone inteligentne systemy zarządzania energią oraz podjęte będą działania edukacyjne dla użytkowników docelowych; efekty działań termomodernizacyjnych będą upubliczniane. Podłączenie do sieci ciepłowniczej nie jest możliwe dla żadnego budynku objętego projektem, co zostało wykazane w audytach.</t>
  </si>
  <si>
    <t>Budowa dróg rowerowych w powiecie trzebnickim, milickim i wołowskim</t>
  </si>
  <si>
    <t>W ramach planowanego projektu wyznaczone zostały do realizacji następujące zadania: - budowa ścieżek rowerowych w gminach(budowa ścieżki rowerowej w gminie Prusice; budowa ścieżki rowerowej w gminie Milicz; budowa ścieżki rowerowej w gminie Wołów; budowa ścieżki rowerowej w gminie Żmigród; zarządzanie projektem; nadzór budowlany; opracowanie studium wykonalności projektu); - działania promocyjne. Wszelkie użyte środki posłużą osiągnięciu głównego celu przedsięwzięcia, jakim jest zapewnienie niskoemisyjnej i zrównoważonej mobilności na terenie gmin biorących udział w projekcie. Projekt będzie polegać na budowie ścieżek rowerowych wraz z infrastrukturą towarzyszącą. Inwestycja w głównej mierze będzie przebiegać wzdłuż trasy dawnej kolei wąskotorowej przez powiat milicki i trzebnicki, a także wzdłuż zlikwidowanej linii kolejowej nr 311 obsługującej ruch na relacji Wołów-Malczyce przez Lubiąż, przebiegających przez powiat wołowski. Inwestycja zostanie przeprowadzona na terenie czterech gmin, które przystąpiły do realizacji projektu partnerskiego. Partnerstwo zostało nawiązane pomiędzy gminami: Prusice – pełniące funkcję lidera, Żmigród, Milicz, Wołów. Realizacja wyznaczonych zadań w projekcie nastąpi w latach 2017-2018. Celem przedsięwzięcia jest redukcji emisji CO2, poprawa mobilności miejskiej i tym samym ograniczenie indywidualnego ruchu zmotoryzowanego w centrach miast, co w przyszłości przełoży się również na ograniczenie hałasu i komfort życia społeczności lokalnej. Budowa ścieżek rowerowych to również szereg efektów społecznych i ekonomicznych. Efekty społeczne to przede wszystkim większa integracja lokalnej społeczności oraz promocja zdrowia i rozwój aktywnego trybu życia, zaś efekty ekonomiczne to przede wszystkim bezpośredni rozwój zaplecza noclegowego i gastronomicznego oraz podniesienie atrakcyjności dla nowych inwestycji.Budowa ścieżek rowerowych pośrednio wpłynie na ochronę środowiska, gdyż mieszkańcy będą mieli alternatywny wybór dla jazdy samochodem.</t>
  </si>
  <si>
    <t>KOMUNIKACJA MIEJSKA SPÓŁKA Z OGRANICZONĄ ODPOWIEDZIALNOŚCIĄ</t>
  </si>
  <si>
    <t>Wdrażanie strategii niskoemisyjnych poprzez rozwój publicznego transportu zbiorowego w Głogowie</t>
  </si>
  <si>
    <t>Projekt realizowany będzie w województwie dolnośląskim, w powiecie głogowskim, w Gminie Miejskiej Głogów. Zakres projektu obejmuje zakup 8 fabrycznie nowych autobusów miejskich, w tym 6 z silnikami Diesel EURO VI oraz 2 z napędem hybrydowym. Ponadto, w ramach projektu zaplanowano działania promocyjne. Za realizację projektu i zarządzanie powstałymi produktami będzie odpowiadać Wnioskodawca – Komunikacja Miejska Sp. z o.o. (spółka, w której 100% udziałów posiada Gmina Miejska Głogów). Spółka dysponuje odpowiednim zapleczem organizacyjno-technicznym pozwalającym na sprawne i rzetelne zarządzanie projektem. Realizacja projektu umożliwi osiągnięcie następujących wskaźników produktu: -Liczba zakupionych jednostek taboru pasażerskiego w publicznym transporcie zbiorowym komunikacji miejskiej – 8 szt. -Pojemność zakupionego taboru pasażerskiego w publicznym transporcie zbiorowym- 710 osób. -Liczba projektów, w których sfinansowano koszty racjonalnych usprawnień dla osób z niepełnosprawnościami - 1 szt. i rezultatu: -Szacowany roczny spadek emisji gazów cieplarnianych (CI 34) – 5,346 tony równoważnika CO2.</t>
  </si>
  <si>
    <t>KOMUNIKACJA MIEJSKA SPÓŁKA Z OGRANICZONĄ ODPOWIEDZIALNOŚIĄ</t>
  </si>
  <si>
    <t>Zapewnienie wysokiej jakości transportu publicznego w Głogowie poprzez zakup taboru niskoemisyjnego i rozwój infrastruktury pasażerskiej wraz z systemem zarządzania ruchem miejskim</t>
  </si>
  <si>
    <t>Projekt realizowany będzie w województwie dolnośląskim, w powiecie głogowskim, w Gminie Miejskiej Głogów. Przedmiotem projektu jest wzrost jakości transportu publicznego i rozwój infrastruktury pasażerskiej wraz z systemem zarządzania ruchem miejskim. Zakres projektu obejmuje zakup 8 fabrycznie nowych autobusów miejskich, w tym 6 z silnikami Diesel EURO VI oraz 2 z napędem hybrydowym, a także dostawę i montaż 5 informacyjnych tablic przystankowych, budowę infrastruktury Bike&amp;Ride oraz realizację I etapu systemu ITS w Głogowie. Za realizację projektu i zarządzanie powstałymi produktami będzie odpowiadać Wnioskodawca – Komunikacja Miejska Sp. z o.o. (spółka, w której 100% udziałów posiada Gmina Miejska Głogów). Spółka dysponuje odpowiednim zapleczem organizacyjno-technicznym pozwalającym na sprawne i rzetelne zarządzanie projektem. Realizacja projektu umożliwi osiągnięcie następujących wskaźników produktu: -Liczba zakupionych jednostek taboru pasażerskiego w publicznym transporcie zbiorowym komunikacji miejskiej – 8 szt. -Pojemność zakupionego taboru pasażerskiego w publicznym transporcie zbiorowym- 710 osób. -Liczba wybudowanych obiektów „Bike&amp;Ride” – 1 szt. -Liczba zainstalowanych inteligentnych systemów transportowych– 1 szt. -Liczba projektów, w których sfinansowano koszty racjonalnych usprawnień dla osób z niepełnosprawnościami - 1 szt. i rezultatu: -Szacowany roczny spadek emisji gazów cieplarnianych (CI 34) – 5,35 tony równoważnika CO2.</t>
  </si>
  <si>
    <t>GMINA WOŁÓW</t>
  </si>
  <si>
    <t>Poprawa komunikacji w centrum Wołowa</t>
  </si>
  <si>
    <t>Projekt dotyczy przebudowy układu komunikacyjnego wraz z infr. towarzyszącą na terenie wpisanym do rej.zabytków. Składa się z 3 zasadniczych elementów i promocji: 1. Budowa park &amp; ride przy ul. Wrocławskiej w Wołowie, która jest podyktowana tym, że park &amp; ride przy samym dworcu PKS jest niewystarczający. Jego lokalizacja jest ściśle powiązana z dworcem PKS (w odległości 300m), który stanowi Zintegrowane Centrum Przesiadkowe (ZCP). Inwestycja obejmuje budowę parkingu składającego się z 2 części w okolicy skrzyż. ul. Wrocławskiej i Rawickiej. M.in. budowa parkingu, wykonanie odwodnienia oraz zabezp. sieci uzbroj. podziemnego.Ww.parking łączy się z istniejącą dr.dojazdową i składa się z 2 części z osobnymi wjazdami. Pierwsza to dr.dojazdowa oraz parking na 17 miejsc postojowych dla sam. osobowych. Druga to parking na 6 miejsc postojowych. 2. Adaptacja terenu dworca PKS, na potrzeby park &amp; ride - proj. dotyczy przebudowy dworca PKS, który stanowi Zintegrowane Centrum Przesiadkowe. W tym zakresie będą realizowane następujące prace: przebud. nawierzchni placu manewrowego, adaptacji na potrzeby parkingu dla sam.osobowych, przeb. dr.dojazdowej wraz z chodnikiem oraz wykonaniu organizacji ruchu. Nastąpi zwiększenie pow.placu przeznaczonego na potrzeby parkingu, pl. manewrowego dla autobusów oraz wykonanie organizacji ruchu oraz przebudowy nawierzchni ul.dojazdowej do Pl.Piastowskiego z regulacją szer.chodnika. Głównym zadaniem projektu jest poprawa warunków ruchowych w ZCP dla autobusów oraz zwiększenie liczby miejsc postojowych. W zakresie dworca PKS zaprojektowano nowy peron autobusowy oraz nawierzchnie dla niewidomych typu brail. Zmieniono lokaliz. chodników dostosowując ciąg pieszy do zaproj.peronu. Na peronie przewidziano wiatę przystankową dł.12m oraz barierki. 3. Zmiana stałej organizacji ruchu w obrębie ulic dojazdowych do Rynku w Wołowie. Głównym celem tego zakresu jest zmiana oznakowania w obrębie dróg dojazdowych do rynku. W zakres opracowania wchodzą (...)</t>
  </si>
  <si>
    <t>GMINA MIEJSKA DZIERŻONIÓW</t>
  </si>
  <si>
    <t>Zintegrowane Centrum Przesiadkowe w Dzierżoniowie</t>
  </si>
  <si>
    <t>Zakup niskoemisyjnego taboru autobusowego dla połączeń miejskich i podmiejskich w Gminie Miejskiej Świeradów-Zdrój</t>
  </si>
  <si>
    <t>Projekt zakłada szersze wykorzystanie efektywnego transportu publicznego poprzez zakup trzech niskoemisyjnych autobusów, dzięki czemu dojdzie do zmniejszenia wykorzystania samochodów osobowych, a co za tym idzie zmniejszenia ilości generowanych zanieczyszczeń. Świeradów Zdrój jest miejscowością uzdrowiskową, przez co szczególnie istotna jest tutaj ochrona powietrza przed szkodliwym wpływem emisji komunikacyjnej. Zakupione autobusy, które będą świadczyć darmowe usługi transportowe, zachęcą mieszkańców i turystów do korzystania z komunikacji zbiorowej, dzięki czemu zmniejszy się ilość użytkowników samochodów osobowych. W projekcie przewidziano zakup autobusów Diesel, które będą zgodne z europejskim standardem emisji spalin tj. EURO VI, który zakłada następujące graniczne parametry emisyjności [g/km]: CO: 0,5 HC: 0,09, NOx:0,08, HC+NOx 0,17, PM: 0,005. Projekt wpłynie kompleksowo na szersze wykorzystanie bardziej efektywnego transportu publicznego, zmniejszenie wykorzystania samochodów osobowych, lepszą integrację gałęzi transportu, niższą emisję zanieczyszczeń powietrza, hałasu, niższe zatłoczenie oraz poprawę bezpieczeństwa ruchu drogowego. Zakupione autobusy poprawią dostępność obszarów istotnych społecznie, związanym z rynkiem pracy oraz z usługami publicznymi. Istotnie wpłyną na dostępność obszarów koncentracji ludności i aktywności gospodarczej, w centralnej części gminy. Projekt realizowany będzie przez Gminę Świeradów-Zdrój, zakupione autobusy przekazane zostaną na mocy decyzji jednostki samorządu terytorialnego (uchwały organu stanowiącego) w użytkowanie dla Zakładu Komunikacji Miejskiej w Świeradowie-Zdroju.</t>
  </si>
  <si>
    <t>Projekt zrealizowany zostanie w Partnerstwie Agencji Rozwoju Aglomeracji Wrocławskiej SA – Lidera Projektu oraz Gmin: Oborniki Śląskie, Wisznia Mała, Oleśnica i Miasta Oleśnica – Partnerów Projektu. Przedmiotem Projektu jest budowa dróg dla rowerów w gminach partnerskich oraz parkingów „Bike&amp;Ride” oraz „Parkuj i jedź”, w celu zapewnienia ciągłości komunikacyjnej z drogami rowerowymi na terenie gmin uczestniczących w Partnerstwie, oraz odciążenia komunikacyjnego Wrocławia. Projekt swoim zakresem obejmuje: 1.Roboty budowlane, w zakresie: • Budowy dróg rowerowych oraz 3 parkingów „Parkuj i Jedź” na terenie Gminy Oborniki Śląskie, • Budowy dróg rowerowych na obszarze Gminy Wisznia Mała, • Budowy dróg rowerowych na obszarze Gminy Oleśnica, • Budowy dróg rowerowych oraz parkingów rowerowych i parkingu „Bike&amp;Ride” na terenie Miasta Oleśnica. 2. Zarządzanie Projektem, w tym obsługa finansowa, prawna Projektu, 3. Nadzór autorski, inwestorski, 4. Dokumentacja techniczna, 5. Promocja Projektu. Gmina Oborniki Śląskie jest odpowiedzialna za realizację 6,65 km dróg rowerowych na odcinku Pęgów – Golędzinów – Oborniki Śląskie oraz budowę 3 parkingów typu „Parkuj i Jedź” w Obornikach Śląskich, Osoli i Pęgowie. Gmina Wisznia Mała jest odpowiedzialna za realizację dróg rowerowych o długości 1,8 km na odcinku Wisznia Mała – Strzeszów. Gmina Oleśnica jest odpowiedzialna za realizację dróg rowerowych o długości 3,99 km na odcinku od granicy powiatu oleśnickiego z granicą Gminy Długołęka do granicy miasta Oleśnica. Miasto Oleśnica jest odpowiedzialne za realizację dróg rowerowych o długości 4,8 km oraz wykonanie parkingu typu Bike&amp;Ride. Inwestycja zrealizowana zostanie w latach 2016-2018, a jej koszt całkowity wynosi 14 193 940,20 PLN w tym wydatki kwalifikowane 14 032 092,14 PLN System zarządzania Projektem na etapie wdrażania, będzie gwarantować jego sprawną realizację zgodnie z przyjętym harmonogramem oraz bezproblemowe rozliczenia z instytucją współfinansującą.</t>
  </si>
  <si>
    <t>Rozbudowa tras rowerowych na terenie gminy Kąty Wrocławskie. Budowa dróg rowerowych w Smolcu.</t>
  </si>
  <si>
    <t>W ramach przedsięwzięcia pn. "Rozbudowa tras rowerowych na terenie gminy Kąty Wrocławskie. Budowa dróg rowerowych w Smolcu" zakres planowanych do wykonania prac obejmuje: 1) budowę ścieżki rowerowej wzdłuż ul. Chłopskiej Ścieżka rowerowa wzdłuż ul. Chłopskiej o długości 962,44 m i szerokości 2,00 m, o nawierzchni bitumicznej, będzie oddzielona od jezdni pasem rozdziału o szerokości 1,0 m. Ścieżka rowerowa będzie łączyć miejscowość Smolec z zachodnimi granicami Wrocławia ( osiedle Muchobór Wielki). 2) budowę ciągu pieszo-rowerowego wzdłuż ul. Granitowej Wzdłuż ul. Granitowej zaprojektowano ciąg pieszo-rowerowy o długości 918,69 m i szerokości 3,5 m, o nawierzchni z kostki betonowej. Ciąg pieszo-rowerowy będzie łączył nowo powstałe osiedla w Smolcu z planowanym do wybudowania w ramach Działania 5.2 RPO WD 2014-2020 przystankiem kolejowym w miejscowości Mokronos Górny. Dzięki realizacji ww. zakresu rzeczowego nastąpi ograniczenie niskiej emisji, ograniczenie indywidualnego ruchu samochodowego oraz podniesienie bezpieczeństwa mieszkańców, korzystających z alternatywnych środków komunikacji. Wnioskodawcą, inwestorem oraz podmiotem realizującym projekt jest Gmina Kąty Wrocławskie. Wnioskodawca dysponuje projektami budowlanymi, kosztorysami, przedmiarami robót dla każdego z zadań, w tym pozwoleniem na budowę i zgłoszeniem wykonania robót budowlanych, dla których pozwolenie na budowę nie jest wymagane. Gmina Kąty Wrocławskie jest właścicielem większości działek w obrębie ulicy Granitowej. Na pozostałe działki posiada prawo do dysponowania nieruchomością na cele budowlane. W przypadku ul. Chłopskiej, która jest drogą powiatową, zostało zawarte stosowne porozumienie z Powiatem Wrocławskim na realizację przedmiotowego zadania. Bezpośrednimi odbiorcami projektu są mieszkańcy Smolca, Mokronosu Górnego oraz Wrocławia, którzy będą wykorzystywać infrastrukturę rowerową i pieszą w codziennej komunikacji. Dodatkowymi odbiorcami projektu są mieszkańcy gminy i obszaru Wrocławsk</t>
  </si>
  <si>
    <t>Budowa Systemu "Parkuj i Jedź" we Wrocławiu - Etap I</t>
  </si>
  <si>
    <t>Przedmiotem Projektu jest: 1) budowa 39,13 km i przebudowa 1,90 km dróg dla rowerów w gminach Długołęka, Kobierzyce i Wrocław zlokalizowanych na terenie WrOF w celu zapewnienia ciągłości komunikacyjnej w układzie wewnątrzmiejskim Wrocławia oraz w połączeniach z drogami rowerowymi na terenie gminu uczestniczących w Partnerstwie (typ 3.4.A.d). 2) budowa 1 obiektu typu B&amp;R przy ul.Boguszowskiej – co pozwoli na zintegrowania roweru z transportem tramwajowym (typ 3.4.A.b). Gmina Wrocław jest odpowiedzialna za realizację 21,31 km dróg dla rowerów, w tym 20,18 km dróg nowo wybudowanych i 1,13 km dróg przebudowanych. Inwestycje będą realizowane głównie w pasie istniejących dróg, w tym wzdłuż DK 5, DK 98, DK 94, DW 347, DW 455. Podstawowymi kryteriami wyboru zadań było zapewnienie spójności systemu dróg rowerowych w celu stworzenia alternatywy dla transportu indywidualnego, szczególnie na dystansach do 10 km, łączenie ważnych źródeł i celów podróży rowerowych oraz powiązanie systemu dróg rowerowych z funkcjami miasta i potrzebami użytkowników. Podmiotem odpowiedzialnym za przygotowanie i realizację Projektu w imieniu Gminy Wrocław jest Zarząd Dróg i Utrzymania Miasta we Wrocławiu. Nadzór inwestorski w ramach działań pozaprojektowych zapewnia ZDiUM i Wrocławskie Inwestycje Sp. z. o.o. Gmina Długołęka jest odpowiedzialna za realizację dróg dla rowerów od granicy z Gminą Wrocław -Domaszczyn - Szczodre - Długołęka - Byków - Borowa – do granicy z Gminą Oleśnica o długości 14,23 km. Drogi rowerowe biegną w pasie dróg gminnych, powiatowych i drogi wojewódzkiej DW362 (dawna DK 98).. Nadzór inwestorski zostanie zapewniony w ramach działań poza projektowych. Gmina Kobierzyce jest odpowiedzialna za realizację dróg rowerowych o całkowitej długości 5,49 km, w tym 4,72 km dróg budowanych i 0,77 km drogi przebudowanej, na terenie Węzła Bielańskiego (odcinek trasy rowerowej Kobierzyce-Wrocław), w tym wzdłuż DK 35. Droga jest projektowana głównie w pasie dróg gminnych.</t>
  </si>
  <si>
    <t>MIEJSKI ZAKŁAD KOMUNIKACYJNY SPÓŁKA Z OGRANICZONA ODPOWIEDZIALNOSCIA W JELENIEJ GÓRZE</t>
  </si>
  <si>
    <t>„Zakup nowoczesnych i ekologicznych autobusów wraz z zakupem i montażem stacjonarnych automatów do sprzedaży biletów, tablic do systemu informacji pasażerskiej oraz doposażenie autobusów w system monitoringu łącznie z instalacją monitoringu miejsc postojowych na terenie zajezdni Miejskiego Zakładu Komunikacyjnego sp. z o.o. w Jeleniej Górze”</t>
  </si>
  <si>
    <t>RPDS.04.01.00</t>
  </si>
  <si>
    <t>Gospodarka odpadami</t>
  </si>
  <si>
    <t>Rozbudowa i remont istniejącej infrastruktury wraz zakupem wyposażenia Punktu Selektywnej Zbiorki Odpadów Komunalnych w Bystrzycy Kłodzkiej przy ul. Zamenhofa 41 (dalej również Projekt)</t>
  </si>
  <si>
    <t>Zgodnie z obowiązującym prawem art.3 ust.2 pkt.6 ustawy z dnia 13 września 1996 r. o utrzymaniu czystości i porządku w gminach (Dz. U. z 2012 r., poz. 391 ze zm.) każda gmina ma obowiązek zapewnić czystość i porządek na swoim terenie i tworzyć warunki niezbędne do ich utrzymania poprzez uruchamianie m.in. Punktów Selektywnej Zbiórki Odpadów Komunalnych (PSZOK) w sposób zapewniający łatwy dostęp wszystkim mieszkańców gminy. Gmina Bystrzyca Kłodzka w drodze przetargu zleciła zorganizowanie i wyposażenie PSZOK-u spółce komunalnej (umowa z 9 lipca 2013 r. na odbieranie i zagospodarowanie odpadów komunalnych, wytwarzanych przez właścicieli nieruchomości zamieszkałych i niezamieszkałych z terenu gminy Bystrzyca Kłodzka oraz utworzenie i utrzymywanie punktu selektywnego zbierania odpadów), w której ma 100% udziałów, tj. Zakładowi Usług Komunalnych w Bystrzycy Kłodzkiej Sp. z o.o. (dalej również ZUK Sp. z o.o., Spółka, Wnioskodawca, Beneficjent). Spółka uruchomiła PSZOK na terenie swojej byłej bazy transportowej, jednak jego infrastruktura i wyposażenie odbiega od oczekiwanych standardów w tym zakresie. Stąd potrzeba rozbudowy PSZOK w celu zwiększenia jego operacyjności. Realizowane przez ZUK Sp. z o.o. przedsięwzięcie polegać będzie na rozbudowie i remoncie istniejącej infrastruktury Punktu Selektywnej Zbiórki Odpadów Komunalnych. W ramach przedsięwzięcia zostaną przede wszystkim wykonane następujące zadania: 1. Remont istniejącego budynku biurowo-socjalno-magazynowego; 2. Remont istniejącego placu manewrowego; 3. Budowa wiat na kontenery i pojemniki; 4. Remont ogrodzenia; 5. Wymiana oświetlenia terenu; 6. Remont instalacji deszczowej; 7. Montaż wagi najazdowej i brodzika. Poza tym przewidziano zakup ruchomych środków trwałych na wyposażenie obiektu. W budżecie Projektu przewidziano nakłady na działania informacyjne i promocyjne, w tym promocję selektywnej zbiórki wśród mieszkańców Bystrzycy Kłodzkiej. Łączna wartość kosztów kwalifikowanych wynos</t>
  </si>
  <si>
    <t>Przebudowa Punktu Selektywnego Zbierania Odpadów Komunalnych w Golędzinowie</t>
  </si>
  <si>
    <t>Przedmiotem Projektu jest przebudowa istniejącego gminnego Punktu Selektywnego Zbierania Odpadów Komunalnych w Golędzinowie dalej zwanego PSZOK, w gminie Oborniki Śląskie. Projekt swoim zakresem obejmuje następujące zadania: • opracowanie dokumentacji technicznej, • roboty budowlano-montażowe związane z przebudową PSZOK-u w Golędzinowie, • nadzór inwestorski, • promocja Projektu. W ramach projektu zrealizowane będą działania związane ze zwiększeniem edukacji ekologicznej społeczeństwa. Beneficjentem i Inwestorem Projektu jest gmina Oborniki Śląskie. Inwestycja zostanie zrealizowana w latach 2016-2018, a jej całkowita wartość wyniesie 1 919 557,01 PLN. Wszystkie wydatki są wydatkami kwalifikowanymi i poniesienie ich jest niezbędne do osiągnięcia celów Projektu. Projekt nie jest projektem generującym dochód (wartość Projektu jest mniejsza niż 1 mln euro). W projekcie nie zachodzą przesłanki występowania pomocy publicznej. Celem spełnienia kryterium merytorycznego specyficznego, deklarowany wkład własny zwiększono do 26%. Wnioskowany poziom dofinansowania wynosi 74%. Wnioskowana wartość dofinansowania wynosi 1 420 472,18 PLN. System zarządzania Projektem na etapie wdrażania, będzie gwarantować jego sprawną realizację zgodnie z przyjętym harmonogramem oraz bezproblemowe rozliczenia z instytucją współfinansującą. Beneficjent posiada zdolność organizacyjną i finansową do wdrożenia Projektu. Wszelkie prace związane z przygotowaniem, wdrażaniem Projektu wykonywane będą przez pracowników Urzędu Miejskiego w Obornikach Śląskich w ramach ich obowiązków służbowych. W okresie trwałości Projektu gmina Oborniki Śląskie zapewni niezbędne środki do utrzymania przebudowanego PSZOK w Golędzinowie. Operatorem projektu będzie jednostka budżetowa Gminy – Urząd Miejski w Obornikach Śląskich z/s przy ul. Trzebnickiej 1, 55-120 Oborniki Śląskie. W okresie wymaganej trwałości (5 lat od daty płatności końcowej na rzecz beneficjenta) beneficjent nie przewiduje modyfikacji projektu, któ</t>
  </si>
  <si>
    <t>ZAKŁAD GOSPODARKI KOMUNALNEJ SP. Z O.O.</t>
  </si>
  <si>
    <t>Modernizacja Punktu Selektywnego Zbierania Odpadów Komunalnych (PSZOK) na terenie miasta Twardogóra, przy ul. Wrocławskiej 15</t>
  </si>
  <si>
    <t>Projekt dot. modernizacji Punktu Selektywnej Zbiórki Odpadów Komunalnych PSZOK na terenie miasta Twardogóra przy ul. Wrocławskiej 15. Teren inwestycji i znajduje się na części działek oznaczonych w ewidencji gruntów jako:- 9/1, 4/1,3, 4/6, obręb 0001, Twardogóra, które zajmują obszar 0,4727 ha. Działki te stanowią własność Zakładu Gospodarki Komunalnej Sp. z o.o. Oprócz PSZOK w Twardogórze, mieszkańcy gminy korzystają z PSZOK Grabowno Wielkie (nie objęty projektem). Gmina nie zakłada rejonizacji PSZOKów, każdy mieszkaniec będzie mógł korzystać z PSZOK-u Twardogóra, który będzie obsługiwał do 20 tys. mieszkańców gminy. Mieszkańcy będą mogli nieodpłatnie, w ramach ponoszonej opłaty za gospodarowanie odpadami komunal., korzystać z ich usług. Wykaz odpadów przyjmowanych przez PSZOK zawiera Studium Wyk. pkt 8 Pozostałe inf. PSZOK będzie prowadził punkt przyjmowania rzeczy używanych, niestanowiących odpadów do ponownego użycia. Prowadził będzie także punkt napraw. Inwestor podejmie działania na rzecz kształtowania postaw etycznych, społecznych i zwiększenia wiedzy nt. zagrożeń i edukacji ekol. społeczeństwa promującej właściwe postępowanie z odpadami. Edukacja społeczeństwa w Projekcie: •cykl zajęć/spotkań z mieszkańcami gminy/uczniami dot. edukacji ekolog. min.8 spotkań/rok •rozprowadzanie gadżetów i ulotek o ww. tematyce, powstałe z surowca z recyklingu •kampania elektr. - internetowy serwis nieograniczający się do informacji dot.funkcjonowania PSZOK-u. PSZOK obsługiwany będzie przez ZGK. Główne działania w Projekcie: 1.Sporządzenie projektu budowlanego, wykonawczego 2.Uzyskanie decyzji i pozwoleń m.in. pozw. na budowę, pozw. na zbieranie odpadów 2.Wybór Inżyniera Kontraktu i nadzór nad inwestycją 3.Postępowania przetargowe 3.Budowa PSZOK-u 4.Edukacja ekologiczna 5.Informacja i promocja Projektu Koszty całkowite Projektu wyniosą 1 657 028,47 zł, w tym kwal. 1 332 677,62 zł.</t>
  </si>
  <si>
    <t>Punkt selektywnej zbiórki odpadów komunalnych (PSZOK) w Gminie Prusice</t>
  </si>
  <si>
    <t>Kluczowym celem projektu jest budowa Punktu Selektywnej Zbiórki Odpadów Komunalnych w Gminie Prusice (gminie miejsko – wiejskiej) w miejscowości Krościna Mała. PSZOK będzie ogólnodostępny dla wszystkich mieszkańców Gminy 6 dni w tygodniu, z czego minimum 2 dni do godz. 18, a w soboty od 4 do 6 godz. PSZOK w Krościnie Małej będzie przyjmował odpady w ramach 16 frakcji: papier, metale, tworzywa sztuczne, szkło, opakowania wielomateriałowe, zmieszane odpady opakowaniowe, odpady komunalne ulegające biodegradacji, przeterminowane leki, chemikalia oraz zanieczyszczone opakowania, zużyte baterie i akumulatory, zużyty sprzęt elektryczny i elektroniczny, meble i inne odpady wielkogabarytowe, odpady budowlane i rozbiórkowe, zużyte opony, odpady zielone, odzież i tekstylia inne niż bodegradowalne oraz popioły. PSZOK będzie obsługiwał Mieszkańców Gminy Prusice. W ramach zadania zostanie wybudowany budynek socjalno-magazynowy wraz z zagospodarowaniem terenu). Ponadto w ramach projektu planuje się zakup niezbędnego wyposażenia m.in.: kontenery do selektywnego zbierania odpadów, pojazdy specjalistyczne do transportu odpadów (hakowiec do 10 t, hakowiec do 30 ton oraz koparko – ładowarka, a także inny niezbędny sprzęt potrzebny do wyposażenia pomieszczeń socjalno – magazynowych. W ramach zadania zaplanowano również działania edukacyjne, zarządzanie projektem oraz działania informacyjno – promocyjne. Wnioskodawcą i realizatorem projektu jest Gmina Prusice, zaś operatorem zadania będzie zakład budżetowy Gminy Prusice - Zakład Gospodarki Komunalnej i Mieszkaniowej w Prusicach. Za realizację projektu odpowiedzialny będzie powołany przez BMiG Zespół Projektowy. W strukturze organizacyjnej UMiG w Prusicach Zespół stanowi komórkę RFZ. Pracownicy posiadają niezbędne uprawnienia inżynieryjno-techniczne do przygotowania, realizacji, nadzoru i rozliczenia przedsięwzięcia. Gmina Prusice posiada dokumentacje projektową, kosztorysy oraz stosowne decyzje i pozwolenia.</t>
  </si>
  <si>
    <t>GMINA MARCISZÓW</t>
  </si>
  <si>
    <t>Budowa III etapu kanalizacji sanitarnej wraz z zastosowaniem OZE w oczyszczalni ścieków w Gminie Marciszów</t>
  </si>
  <si>
    <t>Przedmiotem projektu jest budowa kanalizacji sanitarnej w Gminie Marciszów wraz z zastosowaniem energii odnawialnej pochodzącej z paneli fotowoltaicznych w oczyszczalni ścieków. Do zakresu rzeczowego należy: 1. Budowa sieci kanalizacji sanitarnej o długości 19,178 km w miejscowości Marciszów ul. Stroma, Nadrzeczna, Spółdzielcza i miejscowościach Ciechanowice i Wieściszowice. 2. Montaż paneli fotowoltaicznych w oczyszczalni ścieków w Marciszowie. Głównym problemem gminy w zakresie gospodarki komunalnej jest niska jakość ochrony środowiska wynikająca z niedostatecznej liczby ludności korzystającej z systemu oczyszczania ścieków. Planowany do realizacji projekt stanowi już III etap inwestycji i jest elementem większego przedsięwzięcia polegającego na zapewnieniu kompleksowego odbioru i oczyszczania ścieków bytowo-przemysłowych na terenie Gminy Marciszów. Poprzednie dwa etapy polegały na budowie mechaniczno-biologicznej oczyszczalni ścieków w Marciszowie o przepustowości 500m3/d oraz budowie kanalizacji sanitarnej grawitacyjno-tłocznej w miejscowości Marciszów i Pustelnik o łącznej długości 15,091 km. W obecnym stanie Gmina Marciszów posiada 15,091 km wybudowanej kanalizacji sanitarnej i obsługuje 41% RLM tj. 1540 os. na 4622 mieszkańców gminy korzystających z systemu kanalizacji (Źródło: KPOŚK). Ponieważ gmina jest położona na obszarach chronionych prawem, niezbędna jest dalsza kanalizacja gminy celem eliminacji przedostawania się nieczystości z nieszczelnych szamb do gleb i wód oraz likwidacja „dzikich” zrzutów ścieków do rzeki. Projekt będzie adresowany do wszystkich mieszkańców gminy, przedsiębiorstw i turystów, którzy są żywo zainteresowani poprawą systemu oczyszczania ścieków i ochrony wszystkich komponentów środowiska przyrodniczego. Efektem projektu będzie: -Liczba dodatkowych osób korzystających z ulepszonego oczyszczania ścieków – 1492 RLM; -Wzrost stopnia skanalizowania obszaru gminy do 100%; -Zwiększenie zużycia prądu pochodzącego z O</t>
  </si>
  <si>
    <t>WODOCIĄGI I KANALIZACJA SPÓŁKA Z OGRANICZONĄ ODPOWIEDZIALNOŚCIĄ</t>
  </si>
  <si>
    <t>Rozbudowa sieci kanalizacji sanitarnej i sieci wodociągowej w Dobroszycach - I etap</t>
  </si>
  <si>
    <t>Głównym założeniem projektu jest rozwój i modernizacja połączeń transportowych między ośrodkami subregionalnymi i obszarami wiejskimi,a ośrodkami miejskimi i wojewódzkimi oraz poprawa połączeń lokalnych. Istotne jest wzmacnianie powiązań transportowych zapewniających dostęp z miast wojewódzkich do obszarów o specyficznych walorach i potencjałach rozwojowych (turystyka, przemysł,kultura, edukacja i środowisko). Rewitalizacja linii kolejowej nr 326 Wrocław Psie Pole - Trzebnica na odcinku od km 14.840 d0 km 19.903 zapewni mieszkańcom gminy Trzebnica dobry i ekologiczny środek transportu do Miasta Wrocławia, które jest dla nich miejscem pracy i nauki. Gmina Trzebnica jest miejscem intensywnego rozwoju budownictwa mieszkaniowego, co w konsekwencji oznacza. iż istnieje zwiększony popyt na przewozy pasażerskie. Ponadto, w szczególności miasto Trzebnica i okolice np. "Wzgórza Trzebnickie" posiadają wysokie walory dla turystyki weekendowej (urozmaicony krajobraz, dużą liczbę zabytków) oraz pielgrzymkowej (Sanktuarium Św. Jadwigi). Dodatkowo linia ta jest szczególnie predestynowana dla miłośników turystyki rowerowej. Beneficjentem projektu będzie Samorząd Województwa Dolnośląskiego reprezentowany przez Dolnośląską Służbę Dróg i Kolei we Wrocławiu – DSDiK (która była Zamawiającym oraz stroną kontraktu z wykonawcami robót budowlanych). Jest to jednostka organizacyjna samorządu, nie posiadająca osobowości prawnej. W ramach projektu (wydatki kwalifikowalne) planowane są następujące działania: - wymiana nawierzchni (podkłady i rozjazdy, miejscowo szyny) na odcinku od km 14.840 do km 19.903 (stacja Trzebnica), - modernizacja peronów na stacji Brochocin i Trzebnica, - przebudowa układu torowego na stacji Trzebnica, w tym wykonanie projektu docelowego układu torowego i terenów przyległych oraz przebudowa peronów.</t>
  </si>
  <si>
    <t>Rozbudowa i przebudowa oczyszczalni ścieków w Malczycach.</t>
  </si>
  <si>
    <t>PRZEDSIĘBIORSTWO GOSPODARKI KOMUNALNEJ SPÓŁKA Z O.O. W WISZNI MAŁEJ</t>
  </si>
  <si>
    <t>Budowa sieci kanalizacji sanitarnej i sieci wodociągowej ze stacją Uzdatniania Wody w Giebułtowie.</t>
  </si>
  <si>
    <t>Przedmiotem projektu jest budowa sieci sanitarnej i sieci wodociągowej ze stacją Uzdatniania Wody w Giebułtowie w ramach Regionalnego Programu Operacyjnego dla Województwa Dolnośląskiego (RPO WD) na lata 2014-2020, Oś priorytetowa 4-4 Środowisko i zasoby, Działanie 2-4.2 Gospodarka wodno-ściekowa, Poddziałanie 3-4.2.3 Gospodarka wodno-ściekowa ZIT AJ. Celem nadrzędnym projektu jest uporządkowanie gospodarki wodno-ściekowej w zakresie dostawy wody pitnej, oczyszczania ścieków i poprawy stanu środowiska zgodnie z obowiązującymi przepisami. Przedsięwzięcie obejmuje budowę kanalizacji sanitarnej i sieci wodociągowej oraz budowa Stacji Uzdatniania Wody (SUW). Budowa sieci kanalizacji umożliwi odbiór ścieków z terenów nieskanalizowanych. Budowę kanalizacji sanitarnej i sieci wodociągowej w pasach dróg oraz na niektórych odcinkach zaprojektowano sieci na terenach prywatnych za zgodą ich właścicieli. Sieć wodociągowa doprowadzona zostanie do 47 posesji, a kanalizacja sanitarna do 241 posesji na terenie Gminy Mirsk. W ramach projektu zostanie również wybudowana Stacja Uzdatniania Wody w Giebułtowie. Realizacja projektu zapewni dostawy wody dla części mieszkańców wsi Giebułtów oraz zapewni dostawę wody dla miasta Mirsk i pozostałej części Giebułtowa. Wnioskodawca posiada pozwolenia na budowę. Całkowita wartość projektu wynosi 24 690 809,44.</t>
  </si>
  <si>
    <t>Adaptacja dawnego kościoła ewangelickiego w Zawoni na cele kulturalne</t>
  </si>
  <si>
    <t>Przedmiotem projektu jest remont dawnego kościoła ewangelickiego położonego w Zawoni w powiecie trzebnickim (wpisanego do rejestru DWKZ pod nr A/3644/1725) i jego adaptacja na potrzeby prowadzenia działalności kulturalnej GOKIB – samorządowej instytucji kultury Gminy Zawonia. Zakres rzeczowy projektu obejmuje: 1)wykonanie prac projektowych, konserwatorskich, robót budowlanych, wykończeniowych i aranżacji wnętrz, prowadzenie nadzoru konserwatorskiego i budowlanego, 2)wyposażenie obiektu w urządzenia, sprzęt, meble, oprogramowanie i zabezpieczenia konieczne do funkcjonowania GOKiB, 3)zagospodarowanie terenu wokół zabudowań, 4)zarządzanie projektem, 5)promocja projektu. Wdrożenie projektu pozwoli wykorzystać potencjał parametrów technicznych i użytkowych istniejącego obiektu, a jednocześnie pokaże wyjątkowość oraz innowację w podejściu do zasobów dziedzictwa kulturowo-przyrodniczego Dolnego Śląska i ich efektywnego wykorzystania i zachowania dla przyszłych pokoleń. Przystosowanie zabytkowego obiektu dawnego kościoła ewangelickiego zapewni wysoką jakość usług oraz rozszerzenie oferty kulturalnej G.Z., co wpłynie na poprawę jakości życia mieszkańców, a także podniesie atrakcyjność turystyczną regionu. Projekt skierowany jest do mieszkańców G.Z., mieszkańców gmin ościennych, korzystających w ramach współpracy samorządów z oferty kulturalnej Zawoni, ale także do turystów, miłośników i uczestników ciekawych inicjatyw kulturalnych w nietypowych (dla nich) miejscach regionu. W wyniku realizacji projektu wsparciem zostanie objęty 1 zabytek nieruchomy oraz 1 instytucja kultury.</t>
  </si>
  <si>
    <t>GMINA KAMIENIEC ZĄBKOWICKI</t>
  </si>
  <si>
    <t>Rewitalizacja zespołu pałacowo-parkowego Marianny Orańskiej – nowe oferty kulturalne i edukacyjne</t>
  </si>
  <si>
    <t>LEGNICKA BIBLIOTEKA PUBLICZNA</t>
  </si>
  <si>
    <t>„Rewaloryzacja i rozbudowa siedziby Legnickiej Biblioteki Publicznej w Legnicy przy ul. Piastowskiej 22”. Etap I - rewaloryzacja</t>
  </si>
  <si>
    <t>Przedmiotem Projektu jest rewaloryzacja siedziby Legnickiej Biblioteki Publicznej w mieście Legnica - zabytkowej Loży Masońskiej. Budynek został wpisany do Wojewódzkiego Rejestru Zabytków. Wnioskodawcą, Inwestorem i Operatorem Projektu jest samorządową instytucja kultury Legnicka Biblioteka Publiczna. Zadanie jest I etapem prac, związanych z rewaloryzacją i rozbudową siedziby LBP. Realizacja Projektu pozwoli na poprawę jakości świadczonych usług i zwiększenie liczby osób korzystających ze zbiorów Biblioteki oraz ułatwi dostęp do kultury osobom niepełnosprawnym. Projekt przyczyni się do wzrostu atrakcyjności turystycznej miasta. Zakres rzeczowy Projektu jest następujący: • renowacja budynku biblioteki i odtworzenie jego wartości historycznej: roboty budowlano-montażowe w tym, dostosowanie obiektu do potrzeb osób niepełnosprawnych, prace instalacyjne: instalacje sanitarne, elektryczne, niskoprądowe, infrastruktura towarzysząca wokół budynku, w tym drogi, ogrodzenie terenu, zieleń, opaski wokół budynku (zgodnie z opisem zamieszczonym w SW, poz. Zakres rzeczowy przedsięwzięcia) • zakup wyposażenia biblioteki: – wyposażenie Strefy młodzieży w sprzęt multimedialny, komputerowy i meblowy – wyposażenie Sali spotkań w podest, scenę, nagłośnienie – montaż regałów przesuwnych • nadzór autorski i inwestorski • projekt budowlany • informacja i promocja Przedsięwzięcie jest w pełni wykonalne pod względem prawnym, jak i formalnym. Projekt posiada wszystkie wymagane decyzje administracyjne. Inwestycja rzeczowo zrealizowana zostanie w okresie IV kw. 2016 – III kw. 2018 r. Główną grupą docelową Projektu są mieszkańcy Legnicy i Dolnego Śląska oraz turyści spoza regionu. Realizacja Projektu umożliwi: • Poprawę dostępności do kultury - utworzenie nowych przestrzeni bibliotecznych: Strefa Młodzieży, Sala Spotkań, Strefa „ZielonoZAczytani”, • zachowanie dziedzictwa kulturowego dla przyszłych pokoleń, • umożliwienie nowych form uczestnictwa w kulturze – w wyniku</t>
  </si>
  <si>
    <t>GMINA MIASTO OŁAWA</t>
  </si>
  <si>
    <t>Przebudowa budynku Ośrodka Kultury w Oławie wraz z jego wyposażeniem</t>
  </si>
  <si>
    <t>Przedmiotem projektu jest przebudowa budynku Ośrodka Kultury w Oławie przy ul. 11 Listopada 27 w Oławie wraz z jego wyposażeniem. Realizacja projektu umożliwi spełnienie wymaganych standardów dla tego typu obiektów, a przede wszystkim jest warunkiem niezbędnym dla rozszerzenia jego oferty kulturalnej.Analiza popytu wskazuje, że w społeczności oławskiej i okolic istnieje duży potencjał do szerokiego udziału w kulturze, jednak warunkiem do prowadzenia działalności kulturalnej jest m. in.odpowiednia infrastruktura. Zakres rzeczowy projektu obejmuje wewnętrzne pomieszczenia południowego skrzydła budynku. Zmodernizowana zostanie sala widowiskowa z zapleczem dla artystów i widzów, powstanie sala wystawiennicza oraz studio nagrań, a także pomieszczenia obsługujące w/w funkcje, będą to m.in. garderoby z węzłami sanitarnymi, pomieszczenie techniczne pod sceną, węzeł sanitarny oraz szatnia dla widzów i pomieszczenie informacyjne przy wejściu. Ważnym elementem będzie połączenie sali widowiskowej ze studiem nagrań, dzięki czemu powstanie możliwość rejestracji wydarzeń kulturalnych i udostępniana ich widzom. Projekt obejmuje także usprawnienia dla osób niepełnosprawnych poprzez wbudowanie platform pionowych oraz daje możliwość skorzystania z oferty osobom niewidomym dzięki systemowi audiodeskrypcji. Analiza popytu wskazuje, że po roku od zakończenia projektu nastąpi wzrost odwiedzających obiekt o ok. 4000 os. Grono odbiorców to mieszkańcy miasta, powiatu oławskiego i województwa oraz turyści odwiedzający region, będą również organizowane wydarzenia o zasięgu międzynarodowym.Inwestorem przedsięwzięcia będzie Gmina Miasto Oława, zaś Operatorem powstałej infrastruktury i realizatorem działań wynikających z celów projektu będzie Centrum Sztuki w Oławie. Jest to samorządowa instytucja kultury, która prowadzi swoją działalność w dwóch filiach: - Filia nr -Ośrodek Współpracy Europejskiej „Odra” - Filia nr 2 - Ośrodek Kultury w Oławie. Projekt jest gotowy do realizacji.</t>
  </si>
  <si>
    <t>PARAFIA RZYMSKO - KATOLICKA PW. ŚW. JADWIGI W DOBROSZYCACH</t>
  </si>
  <si>
    <t>Remont dachu neogotyckiego kościoła p.w. Św. Jadwigi w Dobroszycach</t>
  </si>
  <si>
    <t>Przedmiotem Projektu jest kompleksowy remont dachu neogotyckiego kościoła pw. św. Jadwigi w Dobroszycach oraz zapewnienie dostępu do informacji turystycznej dla wiernych uczęszczających do kościoła oraz innych osób zainteresowanych wartością historyczną, kulturotwórczą i religijną zabytkowego obiektu. Neogotycki kościół pw św. Jadwigi w Dobroszycach stanowi element zwartego kompleksu budynków dawnego sierocińca autorstwa znanego wrocławskiego architekta Josefa Ebersa (ówczesny radca budowlany kurii metropolitalnej, budowniczy bardzo wielu budynków charakterystycznych dla Wrocławia i okolic). Kompleks budynków wpisany jest do rejestru zabytków województwa dolnośląskiego decyzją nr A/1337/629/W z dnia 31.01.1990r. Projekt będzie realizowała Parafia. Remont dachu i udostępnienie multimedialnej informacji turystycznej będzie pierwszym etapem rewitalizacji neogotyckiego kościoła pw św. Jadwigi w Dobroszycach przy ul. Czereśniowej 12. Parafia planuje w najbliższym czasie dostosować dostęp do obiektu dla osób niepełnosprawnych poprzez wykonanie podjazdu oraz odrestaurować ołtarz, a w dalszej perspektywie zabytkowe organy kościoła. W wyniku realizacji projektu uratuje się przed dewastacją i przywróci do ruchu turystycznego budynek zabytkowy neogotyckiego kościoła pw. Św. Jadwigi w Dobroszycach, stanowiący dowód dolnośląskiego dziedzictwa kulturowego (wskaźnik produktu: 1 szt. zabytku nieruchomego objętego wsparciem osiągnięty w 2017r). Planuje się, że odrestaurowany budynek zwiedzi 1000 osób w skali roku, które to osoby za pośrednictwem infokiosku będą mogły zapoznać się z historią obiektu i regionu, kultem św. Jadwigi, szlakiem cysterskim oraz zlokalizowanymi w kościele atrakcjami religijnymi i kulturowymi. Wskaźnik rezultatu, jaki będzie monitorowany to: wzrost oczekiwanej liczby odwiedzin w objętych wsparciem miejscach należących do dziedzictwa kulturowego i naturalnego oraz stanowiące atrakcje turystyczne - 1000 odwiedzin/rok, osiągnięty w 2018r.</t>
  </si>
  <si>
    <t>Projekt realizowany będzie w partnerstwie Gminy Środa Śląska i Muzeum Regionalnego w Środzie Śląskiej które posiada siedzibę w średzkim Ratuszu przy Placu Wolności 3, 55-300 Środa Śląska. Oba podmioty tj. Gmina i Muzeum (jedyna tego typu samorząd. instyt. kultury na Dolnym Śląsku prowadzona przez samorząd powiatowy we współpracy z Gminą Śr. Śl.), od lat wspólnie realizują zadania związane z promowaniem i ochroną dziedzictwa kulturowego powiatu średzkiego. Muzeum odpowiadać będzie za prawidłową eksploatację produktów projektu. Zakres projektu obejmuje roboty budowlane zw. z rewaloryzacją Ratusza wpisanego do rejestru zabytków pod nr.A/3793/1236 z dn.21.12.1964r., adaptacją dziedzińca stanowiącego element ośrodka historycznego Miasta wpisanego do rejestru zabytków pod nr. A/3787/501 z dn.24.08.1959r. oraz zakup wyposażenia (w tym multimedia: infokiosk, bezprzew. system dźwiękowego przewodnika, multimedialną scenę zewnętrzną, platformę "Wirtualny spacer po muzeum"). Realizacja zadania umożliwi m.in. zwiększenie zainteresowania ofertą kulturalną i dziedzictwem kulturowym, poszerzenie oferty kulturalnej, zapewnienie odpowiednich warunków i nowej przestrzeni do organizacji działań kult.-edu. (na Dziedzińcu muzealnym, na którym organizowane będą cykliczne wydarzenia kulturalne i powstanie nowa oferta muzyczna, filmowa, teatralna i wystawiennicza). Realizacja przedsięwzięcia pozwoli na zlikwidowanie barier w dostępie osób niepełn. do kultury (podjazd, wirtualna platforma) oraz przede wszystkim możliwe będzie powstrzymanie procesu postępującego niszczenia i przedłużenie eksploatacji zabytkowego obiektu i jego otoczenia (dziedzińca). Wymiernym efektem projektu będzie wzrost liczby odwiedzających, który w 2019r. powinien wynieść 761 odwiedziny/rok. Projekt przyczyni się do aktywizacji lokalnej społeczności oraz zwiększenia identyfikacji z regionem, pozwoli również na utrwalenie ładu przestrzennego uwzględniając kontekst kulturowy i społeczny.</t>
  </si>
  <si>
    <t>GMINA I MIASTO LWÓWEK ŚLĄSKI</t>
  </si>
  <si>
    <t>Rewaloryzacja murów obronnych wraz z terenem przyległym w Lwówku Śląskim</t>
  </si>
  <si>
    <t>Mury miasta tworzą dwa obwody. Starszy wewnętrzny o długości 770 mb z kilkunastoma basztami łupinowymi i wieżami bramnymi obecnie zachowały się dwie bramy zbudowane w wieku XIII: Lubańska i Bolesławiecka. Późniejszy obwód zewnętrzny o długości 870mb. Stan techniczny murów stale się pogarsza, dochodzi do zawaleń, które zagrażają bezpieczeństwu i zdrowiu ludzi przebywających w pobliżu. Obecnie około 60 % murów jest w złym stanie technicznym a 30% w katastrofalnym.Szerokość murów kształtuje się od 0,8m do 3,9 m, wysokość od 1 m do 8 m, łączna długość murów przewidzianych do renowacji wynosi około 1350mb. W ramach projektu zostaną wykonane prace renowacyjne murów polegające na przemurowaniu lub odtworzeniu zawalonych i uszkodzonych części murów zewnętrznych i wewnętrznych, w miejscach koniecznych, wykonanie skotwienia, zapewnienie swobodnego spływu wody, zabezpieczenie chemiczne murów przed niszczącym działaniem drobnoustrojów,glonów i roślinności oraz wysoleniami.Prace będą prowadzone odcinkami. Na odcinku 1 zostanie wymienione pokrycie dachowe na krużgankach. W ramach projektu zostanie wykonana renowacja fontanny z czaplą i prace konserwatorskie przy pomniku poległych w I wojnie światowej położonych w południowej części plant miejskich oraz odtworzenie ścieżek i terenów zielonych plant miejskich. W linii wewnętrznego pierścienia murów obronnych, znajduje się Baszta Lubańska, dawna wieża przybramna.Elementy architektoniczne baszty, są lokalnie w stanie awaryjnym (spadające dachówki, łuszczące się elementy gzymsów, odspojone tynki), ze względu na wysokość obiektu - 42 m i bezpośrednie sąsiedztwo ciągów pieszych zagrażają zdrowiu i życiu ludzi i wymagają pilnego podjęcia czynności zabezpieczenia obiektu. W ramach projektu zostaną wykonane prace zapewniające powstrzymanie procesu destrukcji i jego bezpowrotnego niszczenia.tj. wymiana pokrycia dachowego, wymiana stolarki okiennej , wykonanie tynków zewnętrznych i wewnętrznych renowacyjnych.</t>
  </si>
  <si>
    <t>PARAFIA RZYMSKO-KATOLICKA P.W. NAJŚWIĘTSZEJ MARYI PANNY Z GÓRY KARMEL W GŁĘBOWICACH</t>
  </si>
  <si>
    <t>Rewaloryzacja skrzydła wschodniego zespołu poklasztornego w Głębowicach</t>
  </si>
  <si>
    <t>Celem projektu jest zwiększenie atrakcyjności województwa zarówno dla jego mieszkańców jak iturystów, przy jednoczesnej ochronie istniejących zasobów dziedzictwa kulturowego i przystosowaniu ich do pełnienia nowych funkcji. Cel projektu zostanie osiągnięty poprzez kompleksowe działania (roboty budowlane pod nadzorem inspektora nadzoru oraz w oparciu o przygotowaną dokumentację techniczną i zakup odpowiedniego wyposażenia) polegające na rewaloryzacji skrzydła wschodniego zespołu poklasztornego z przeznaczeniem go na cele kulturalno - turystyczne i udostępnienie go dla zwiedzających. Wnioskodawca posiada prawomocną decyzję pozwolenia na budowę, na cały zakres rzeczowy przewidziany w projekcie. Realizacja zakłada stworzenie miejsca spotkań i zaplecza lokalowego dla społecznych lokalnych inicjatyw i grup, a także wyposażonej bazy noclegowej dla 30 osób (pokoje dwuosobowe i dwa apartamenty). Docelową grupę odbiorców tego projektu tworzą: turyści indywidualni odwiedzający Głębowice, grupy zorganizowane turystów, uczniowie szkół w ramach wycieczek; przyrodnicy, ekolodzy odwiedzający obszar Natura 2000 - Dolina Łachy; naukowcy, organizatorzy praktyk i szkoleń dla studentów związanych z ochroną przyrody i zabytków, etnografią; mieszkańcy gminy Wińsko oraz powiatu wołowskiego charakteryzujący się najszybszym dostępem do wytworzonej infrastruktury oraz poszerzonej oferty kulturalnej; osoby korzystające z noclegu w zespole poklasztornym w Głębowicach. W wyniku realizacji projektu wsparciem zostanie objęty jeden obiekt zabytkowy wpisany do wojewódzkiego rejestru zabytków tj. zespół poklasztorny w Głębowicach w gminie Wińsko oraz zwiększy się liczba osób odwiedzających obiekt stanowiący cenne dziedzictwo kulturowe. W wyniku realizacji projektu nastąpi także wzrost atrakcyjności turystycznej miejscowości Głębowice i gminy Wińsko.</t>
  </si>
  <si>
    <t>TWIERDZA SREBRNA GÓRA SP. Z O.O.</t>
  </si>
  <si>
    <t>Adaptacja i restauracja Pomnika Historii-Twierdza Srebrna Góra do celów muzealnych i turystycznych wraz z utworzeniem nowej trasy dydaktycznej w niedostępnych obecnie częściach zabytku</t>
  </si>
  <si>
    <t>Projekt zakłada rewaloryzację i zagospodarowanie na cele dydaktyczno - turystyczne niedostępnych dzieł obronnych oraz kazamat Twierdzy w Srebrnej Górze jednego z najcenniejszych obiektów fortyfikacyjnych w Polsce posiadającego status Pomnika Historii i położonego na obszarze pierwszego w Polsce Parku Kulturowego i należący do dolnośląskiego "Szlaku obiektów dziedzictwa techniki przemysłowej". W ramach projektu przewidziane są prace budowlane polegające na:- rewaloryzacji i zabezpieczeniu substancji budowlanej obiektu umożliwiające wstęp na niedostępne obecnie budowle fortecy i przedłużenie trasy zwiedzania w sposób umożliwiający obejście całego zewnętrznego pierścienia fortyfikacji okalającej główną budowlę twierdzy - Donjon,- rewaloryzacji pomieszczeń i instalacji urządzeń ekspozycyjnych pozwalających na prezentację systemu artylerii fortecznej m.in. zachowanych pocisków i replik dawnych dział i urządzeń do ich obsługi,- odtworzeniu elementów wyposażenia wnętrz Twierdzy (min. kuchni czarnej, pieca kaflowego, koła czerpakowego studni, podziemnego mostu zwodzonego w poternie kazamaty studziennej),- budowie toalety dla osób niepełnosprawnych w części recepcyjnej na Bastionie Dolnym oraz przyłącza kanalizacyjnego Twierdzy do komunalnej sieci kanalizacji.Projekt wykorzystuje przeprowadzone w latach 2006-2015 prace konserwatorskie i zabezpieczające na obiektach Twierdzy (min: Donjonu, Bastionu Dolnego, Kawaliera) w celu udrożnienia tych obiektów i utworzenia przebiegającej przez nie trasy zwiedzania - i w tym zakresie jest zwieńczeniem trwającego od dekady procesu zabezpieczania i udostępniania dla potrzeb ruchu turystycznego głównego trzonu budowli fortecznych Twierdzy w Srebrnej Górze.</t>
  </si>
  <si>
    <t>PARAFIA RZYMSKO-KATOLICKA P.W. ŚW. JANA CHRZCICIELA W KSIĘGINICACH WIELKICH</t>
  </si>
  <si>
    <t>REMONT DREWNIANEJ KONSTRUKCJI I POKRYCIA WIEŻY KOŚCIOŁA PARAFIALNEGO ŚW. JANA CHRZCICIELA W KSIĘGINICACH WIELKICH</t>
  </si>
  <si>
    <t>Przedmiotem realizacji projektu wnioskodawcy jest remont wieży kościoła filialnego pw. Św. Jana Chrzciciela w Księginicach Wielkich. Realizacja projektu będzie przebiegać w ramach wykonania zaplanowanych trzech zadań: Prace remontowe przy wieży kościoła, informacja i promocja. Wszelkie zaplanowane prace budowlane zostaną zrealizowane w ramach jednego zadania, w ramach którego obiekt zostanie wyposażony w nową infrastrukturę techniczną. Dzięki realizacji projektu poprawi się dostęp do przedmiotowego obiektu. Realizacja inwestycji przyczyni się do realizacji założeń projektu tj. zachowania dziedzictwa kulturowego dla przyszłych pokoleń oraz podniesienia atrakcyjności turystycznej regionu. Realizacja projektu w pozytywny sposób wpłynie na jakość oferty turystycznej regionu, pozwoli również na wykorzystanie potencjału kultury i dziedzictwa kulturowego dla podniesienia atrakcyjności regionu na rynku krajowym. Inwestycja niesie za sobą szereg korzyści społecznych, ale również pośrednio ekonomicznych, gdyż wpłynie na wzrost znaczenia turystyki i kultury jako czynnika inicjującego rozwój gospodarczy i społeczny Dolnego Śląska. Wykonane prace wpłyną na poprawę użyteczności obiektu, co w dużym topniu przyczyni się do polepszenia warunków zwiedzania. Wnioskodawca w ramach projektu deklaruje osiągnięcie jednego wskaźnika produktu: L. zabytków nieruchomych objętych wsparciem i jednego rezultatu:wzrost oczekiwanej l. odwiedzin. W efekcie realizacji projektu przed degradacją uchroniony zostanie wyjątkowy zabytek i tym samym nastąpi ochrona dziedzictwa kulturowego.</t>
  </si>
  <si>
    <t>Utworzenie Regionalnego Centrum Kultury Słowiańskiej w Sobótce - przebudowa budynku Ślężańskiego Ośrodka Kultury, Sportu i Rekreacji</t>
  </si>
  <si>
    <t>Projekt przewiduje Utworzenie Regionalnego Centrum Kultury Słowiańskiej w Sobótce, które wypełni niszę kulturalną w południowej części WrOF i będzie spełnieniem oczekiwań oraz potrzeb w zakresie prezentacji kształtowania się kultury słowiańskiej w tej części Europy. Zakres projektu: 1. Przeprowadzenie prac budowlanych dotyczących przebudowy budynku Ślężańskiego Ośrodka Kultury, Sportu i Rekreacji w Sobótce, 2. Wyposażenie, w tym multimedia. 3. Nadzór inwestorski. 4. Nadzór autorski. 5. Działania informacyjno-promocyjne. 6. Przygotowanie dokumentacji projektu. W obiekcie będzie się mieściła biblioteka, pomieszczenia do działalności kulturalno-edukacyjnej (w tym sala widowiskowa), a także sklepik z produktami lokalnymi. Wnioskodawcą jest gmina Sobótka, użytkownikiem obiektu będzie ŚOKSiR - instytucja kultury. Wybrana technologia zapewnia optymalne koszty ze względu na planowane funkcje obiektu i zapewni jego funkcjonalność w długim okresie czasu. Gmina posiada odpowiednie zaplecze organizacyjno –techniczne do realizacji inwestycji. Celem projektu jest ochrona, zachowanie i udostępnienie dziedzictwa kulturowego rejonu Ślęży również przy wykorzystaniu nowoczesnych technologii, co pozwoli na zwiększenie dostępności do zasobów na terenie WrOF. Odbiorcami będą w szczególności: miłośnicy wydarzeń kulturalnych i osoby odwiedzające Sobótkę, osoby fizyczne niezrzeszone i organizacje pozarządowe aktywnie udzielające się w życiu kulturalnym, dzieci i młodzież, w której Wnioskodawca będzie chciał zaszczepić zainteresowanie kulturą i tradycją lokalną. Zostaną osiągnięte wskaźniki: - liczba instytucji kultury objętych wsparciem - 1 szt., - liczba obiektów dostosowanych do potrzeb osób z niepełnosprawności - 1 szt., - wzrost zatrudnienia we wspieranych podmiotach (innych niż przedsiębiorstwa) - 2 EPC, - wzrost oczekiwanej liczby odwiedzin w objętych wsparciem miejscach należących do dziedzictwa kulturowego i naturalnego oraz stanowiące atrakcje turystyczne - 12438 odwiedzin/rok.</t>
  </si>
  <si>
    <t>Rewitalizacja kościółka p.w. św. Jana Nepomucena wraz z zagospodarowaniem przylegającego terenu w Parku Szczytnickim we Wrocławiu</t>
  </si>
  <si>
    <t>Przedmiotem projektu jest przeprowadzenie kompleksowych prac konserwatorskich, restauratorskich i robót budowlanych przy zabytkowym, drewnianym kościółku p.w. św. Jana Nepomucena z XVI w., zlokalizowanym przy alei Dąbskiej we wrocławskim Parku Szczytnickim. Z uwagi na zły stan techniczny, obiekt ten od 2014 r. jest wyłączony z użytkowania. Stanowi on unikatowy przykład drewnianej architektury terenów dzisiejszej Opolszczyzny, będąc cennym obiektem dziedzictwa kulturowego wymagającym podjęcia pilnych działań konserwatorskich. Planowane do realizacji prace obejmą odnowę dachu (zadanie zrealizowane), ścian (I etap prac w trakcie realizacji) oraz wnętrza kościółka, wraz z przebudową instalacji elektrycznej. W ramach projektu przewidziano też przeprowadzenie prac związanych z zagospodarowaniem terenu wokół kościółka (rozbiórka drewnianego parkanu wokół budynku; usuniecie zdegradowanych nawierzchni i zastąpienie nowymi; korekta przebiegu istniejących alejek i placyków; uporządkowanie nawierzchni wokół budynku kościółka; pielęgnacja zieleni i nasadzenia; wykonanie nawierzchni utwardzonych; korekta i uzupełnienie elementów małej architektury; prace przy oświetleniu terenu), który stanowi element zabytkowego kompleksu Parku Szczytnickiego. Łącznie projektem objęte zostaną więc 2 zabytki nieruchome (numery w rejestrze zabytków- kościółek: nr A/5345/134, zespół Parku Szczytnickiego: nr A/5345/194). Grupą docelową projektu są wszyscy mieszkańcy Wrocławia oraz Wrocławskiego Obszaru Funkcjonalnego, a także osoby odwiedzające miasto. Realizacja prezentowanego projektu przyczyni się do poprawy dostępności kultury w sensie fizycznym (powstanie nowa powierzchnia do prowadzenia działalności kulturalnej) i pozwoli na zachowanie cennego obiektu dziedzictwa kulturowego dla przyszłych pokoleń. Projekt przyczyni się też do wzrostu atrakcyjności turystycznej regionu i zwiększenia liczby odwiedzin w obiekcie objętym projektem. W odnowionym kościółku prowadzona będzie dzi</t>
  </si>
  <si>
    <t>UNIWERSYTET WROCŁAWSKI</t>
  </si>
  <si>
    <t>Polski Ogród Milenijny</t>
  </si>
  <si>
    <t>Projekt zakłada rozbudowę Arboretum w Wojsławicach – filii Ogrodu Botanicznego Uniwersytetu Wrocławskiego – o Polski Ogród Milenijny. Inspiracją do założenia Polskiego Ogrodu Milenijnego jest przypadający w 2017 r. jubileusz 1000-lecia bitwy o Niemczę oraz dynamiczny rozwój polskiej hodowli roślin ozdobnych i sadowniczych. W ogrodzie powstałym w ramach projektu uprawiane będą: - polskie odmiany roślin ozdobnych i sadowniczych otrzymane przez polskich hodowców - kolekcje zachowawcze ex situ wybranych roślin ginących, zagrożonych i chronionych. Nowy Ogród zostanie założony na gruntach porolnych, będących w posiadaniu Arboretum, w granicach administracyjnych Niemczy. Obecnie w Ogrodzie Botanicznym we Wrocławiu uprawia się 11 200 gatunków roślin, a w Arboretum w Wojsławicach uprawia się 11 600 taksonów. Założenie nowego Ogrodu zwiększy nie tylko powierzchnię edukacyjno-dydaktyczną Arboretum, ale przede wszystkim istniejącą różnorodność biologiczną o rodzime gatunki roślin i odmiany uprawne polskiej hodowli, przyczyni się do ochrony puli genowej roślin rodzimych i będzie bankiem genów żywych roślin utrzymywanych w gotowości do badań. Arboretum jest ważne nie tylko dla zachowania różnorodności biologicznej, ale też rozwoju społ-gosp. gminy Niemcza. Gospodarka gminy opiera się głównie na rolnictwie, z małym udziałem przemysłu, co jest przyczyną dużego bezrobocia. Szansą dla gminy jest wykorzystanie jej potencjału turystycznego m.in. poprzez podniesienie atrakcyjności Arboretum, jednej z najważniejszych atrakcji turystycznych regionu. Ważnym zadaniem Arboretum jest edukacja ekologiczna społeczeństwa. Arboretum posiada duży potencjał edukacyjno-przyrodniczy. Konieczny jest jednak dalszy rozwój obiektu i ubogacenie go roślinami cennymi z przyrodniczego i wystawienniczego punktu widzenia, uaktualnienie hodowli i dostosowanie do potrzeb w zakr. ochrony gatunkowej roślin. Przedsięwzięcie wpisuje się w PRIORYTETOWE RAMY DZIAŁAŃ DLA SIECI NATURA 2000 na Wieloletni Pro</t>
  </si>
  <si>
    <t>REGIONALNA DYREKCJA OCHRONY ŚRODOWISKA</t>
  </si>
  <si>
    <t>Ochrona czynna w wybranych rezerwatach przyrody na Dolnym Śląsku.</t>
  </si>
  <si>
    <t>W ramach projektu planowane jest wykonanie niezbędnych działań ochronnych w trzech rezerwatach przyrody na terenie Dolnego Śląska: 1.Rezerwat przyrody „Krokusy w Górzyńcu” zlokalizowany w gminie Stara Kamienica, w powiecie jeleniogórskim. Zadanie będzie realizowane na fragmencie śródleśnej łąki o powierzchni 0,68ha w oddziale leśnym nr 189h obręb Piechowice, leśnictwo Krokusy, w Nadleśnictwie Szklarska Poręba: •wykoszenie łąki o powierzchni 0,68ha oraz usunięcie rosnącego na łące nalotu drzew i krzewów i wywiezienie biomasy poza teren rezerwatu; •demontaż ogrodzenia faszynowego wokół łąki, które przestało spełniać swoją funkcję (z usunięciem materiału poza rezerwat) i otoczenie nowym ogrodzeniem faszynowym (o wysokości 0,40m nad powierzchnię gruntu, o łącznej długości 160mb) oraz naprawa i konserwacja drewnianego podestu widokowego (o szerokości 1,2m i łącznej długości 31mb, z poręczami) poprzez: rozebranie podestu i zamontowanie nowego (z desek tarasowych, impregnowanych, jednostronnie ryflowanych, modrzewiowych, o grubości ok. 3cm, szerokości ok. 14 i długości 1,2m). 2.Rezerwat przyrody „Góra Radunia” zlokalizowany w gminie Łagiewniki, w powiecie dzierżoniowskim. Zadanie będzie realizowane w obrębie oddziałów o numerach: 188i, 188f, 189a, 189c obręb Sobótka, leśnictwo Tąpadło, w Nadleśnictwie Miękinia. W rezerwacie zaplanowano wybudowanie dwóch barier (zapór) uniemożliwiających wejście na wydeptaną przez ludzi nielegalną ścieżkę wiodącą przez szczyt Góry Raduni. Planuje się postawić je na skraju rezerwatu - od strony szczytu Raduni (na zachodzie) i przy wejściu na ścieżkę z drogi leśnej (od wschodu). 3.Rezerwat przyrody „Torfowiska Doliny Izery” zlokalizowany w gminie Mirsk, w powiecie lwóweckim. Zadanie będzie realizowane w obrębie oddziałów o numerach:127, 128, 129, 130, 132, 133 obręb Szklarska Poręba, leśnictwo Orle w Nadleśnictwie Szklarska Poręba oraz w obrębie oddziałów o numerach:453, 460, 461, 462, 463, 464, 465, 466 obręb Świeradów,</t>
  </si>
  <si>
    <t>Zagospodarowanie Parku w dzielnicy Rusinowa w Wałbrzychu na cele turystyczne w celu zmniejszenia oddziaływania na obszary cenne przyrodniczo</t>
  </si>
  <si>
    <t>Projekt przewiduje przeprowadzenie prac na terenie cennego przyrodniczo Parku Miejskiego im. I. Krasickiego, w dzielnicy Rusinowa w Wałbrzychu. Na terenie Parku znajduje się pomnik przyrody (głaz narzutowy) i odnotowano obecność gatunków zwierząt objętych ścisłą ochroną gatunkową (głównie ptaków- status lęgowy i żerowiskowy, łącznie ok. 60 gatunków, m. in. gatunki dzięcioła, gil, jerzyk, a także ssaków: głównie ryjówki i nietoperze). Prace realizowane będą w trybie „zaprojektuj i wybuduj” i obejmować będą uporządkowanie obszaru, zagospodarowanie i pielęgnację drzewostanu, budowę i modernizację ciągów pieszych i pieszo-rowerowych, wprowadzenie elementów małej architektury, budowę oświetlenia parkowego oraz zagospodarowanie terenów zielonych. W ramach ciągu pieszo-rowerowego o długości 1,57 km, utworzone zostaną ścieżki dydaktyczne i edukacyjne oraz ścieżki spacerowe, oznakowane zgodnie z zapisami Instrukcji znakowania szlaków turystycznych PTTK. Działania te mają na celu przywrócenie i ochronę walorów przyrodniczo-krajobrazowych i estetycznych Parku oraz stworzenie przyjaznego, bezpiecznego terenu rekreacji i wypoczynku dla mieszkańców Wałbrzycha i osób odwiedzających miasto. Ich realizacja pozwoli na skanalizowanie ruchu osób odwiedzających Park i tym samym zmniejszenie presji na obszary cenne przyrodniczo. Uzupełnieniem tych działań będzie przeprowadzenie kampanii edukacyjnej, obejmującej opracowanie broszury opisującej poszczególne gatunki fauny i flory występujące na terenie Parku, wykonanie tablic opisujących gatunki roślin (w tym w języku Braille''a) oraz organizację wycieczek edukacyjnych dla uczniów wałbrzyskich szkół. Dzięki temu możliwe będzie podniesienie świadomości ekologicznej mieszkańców Wałbrzycha i okolic, co wzmocni efekt ochronny, osiągnięty dzięki realizacji projektu. Oprócz wskazanych powyżej prac, realizowane będą następujące działania: -opracowanie Studium Wykonalności i wniosku o dofinansowanie, -nadzór inwestorski, -promocja projektu. Teren P</t>
  </si>
  <si>
    <t>Przedmiotem projektu jest przebudowa drogi powiatowej 2000D od zjazdu z autostrady A4 przez Kilianów, Piławę, Milin do Mietkowa na odcinku 11,254 km. Inwestycja zlokalizowana jest w Powiecie Wrocławskim, na terenie gmin Kąty Wrocławskie (w obszarze Zintegrowanych Inwestycji Terytorialnych Wrocławskiego Obszaru Funkcjonalnego) i Mietków (Obszar Interwencji Równiny Wrocławskiej). Realizacja projektu zostanie podzielona na 6 odcinków ze względu na zróżnicowany zakres prac do wykonania. Zakres projektu i rozwiązania technologiczne wynikają z potrzeby dostosowania przebudowywanej drogi do rosnącego natężenia ruchu, wymogów bezpieczeństwa i funkcjonalności. Wybór technologii wykonania robót budowlanych został dostosowany do zwiększenia parametrów technicznych drogi- jej poszerzenia i zwiększenia nośności. Części składowe projektu obejmą: 1. Przygotowanie dokumentacji(studium wykonalności, projekt budowlany) 2. Uzyskanie decyzji i pozwoleń na realizację inwestycji 3. Wykup gruntów i wywłaszczenie za odszkodowaniem 4. Wykonanie następujących prac budowlanych: -prace rozbiórkowe i wyburzeniowe -poszerzenie jezdni do szerokości 7 m. -wzmocnienie konstrukcji nawierzchni drogi do nośności 115kN/oś na całej długości prac budowlanych -wykonanie chodników -wykonanie zjazdów publicznych -zatoki autobusowe -miejsca postojowe -przebudowa oświetlenia -budowa i przebudowa istniejącego odwodnienia wraz z systemem odprowadzania wód opadowych - oznakowanie poziome i pionowe -wycinka drzew i krzewów kolidujących z rozwiązaniami drogowymi -pasy zieleni 5. Nadzór inwestorski i autorski</t>
  </si>
  <si>
    <t>Przebudowa ulicy Cukrowniczej wraz z towarzyszącą infrastrukturą łączącą się z drogą krajową</t>
  </si>
  <si>
    <t>Inwestycja zlokalizowana jest w województwie dolnośląskim, powiecie jaworskim, gminie Jawor, mieście Jawor i dotyczy przebudowy ul. Cukrowniczej. Droga jest zlokalizowana na terenie miejskim. Ul. Cukrownicza łączy się z aktualną drogą krajową nr 3, która stanowi cześć sieci bazowej tworzącej korytarz CETC-ROUTE65 – jest to trasa o priorytecie pasażerskim i towarowym. Ul. Cukrownicza krzyżuje się także z drogą kolejową obsługującą linie kolejowe nr 137 Katowice – Legnica (o priorytecie towarowym) i 331 Jawor – Roztoka (używana do transportu kruszyw).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Zakres rzeczowy obejmuje: Zadanie nr 1: Przebudowa ulicy Cukrowniczej wraz z infrastrukturą towarzyszącą:Działanie nr 1 Dokumentacja projektowa; Działanie nr 2 Roboty budowlane (roboty przygotowawcze i rozbiórkowe; poszerzenie i podbudowa; nawierzchnia; odwodnienie i roboty wykończeniowe; oświetlenie; pasy włączeniowe; zatoki autobusowe; ścieżka pieszo-rowerowa); Działanie nr 3 Nadzór inwestorski; Działanie nr 4 Zarządzanie projektem oraz Zadanie nr 2: Działania promocyjne: Działanie nr 1 Informacja i promocja. Technologia wykonania będzie zgodna z polskimi i europejskimi normami budowlanymi i zapewni nośność drogi w klasie 115 kN na oś na całym odcinku drogi oraz umożliwi usuniecie barier architektonicznych i wyposażenie drogi w elementy ułatwiające przemieszczanie się osobom niepełnosprawnym. Wnioskodawcą, Inwestorem, Beneficjentem i Operatorem projektu będzie Gmina Jawor. Projekt będzie realizowany metodą PCM w formie partycypacyjnej (Zespół projektowy). Za bezpośrednie użytkowanie produktów projektu odpowiedzialny będzie Wydział Infrastruktury i Rozwoju Urzę</t>
  </si>
  <si>
    <t>Przebudowa budynku byłego internatu w m. Góra w celu udostępnienia mieszkań chronionych</t>
  </si>
  <si>
    <t>Głównym celem projektu jest zwiększenie dostępu do usług społecznych związanych z procesem integracji społecznej, jak i również aktywizacji społeczno-zawodowej w Gminie Góra poprzez stworzenie 2 mieszkań chronionych dla łącznej liczby 12 osób. Mieszkanie chronione, zgodnie z definicją jest formą pomocy społecznej przygotowującą osoby tam przebywające, pod opieką specjalistów, do prowadzenia samodzielnego życia lub zastępującą pobyt w placówce zapewniającej całodobową opiekę. Mieszkanie chronione zapewni warunki samodzielnego funkcjonowania w środowisku, w integracji ze społecznością lokalną. Dwa miejsca w mieszkaniu chronionym będą dedykowane osobom usamodzielnianym, opuszczającym pieczę zastępczą. Projekt wynika z Programu Rewitalizacji dla Gminy Góra na lata 2016-2020. Projekt przyczynia się do osiągnięcia celów zapisanych w RPO WD 2014-2020 finansowanych ze środków EFS dotyczących zwiększenia zatrudnienia, włączenia społecznego i walki z ubóstwem. Całkowity koszt projektu to 1 572 324,22 zł. Wydatki kwalifikowane razem 1 191 065,03zł. Wydatki niekwalifikowane: zagospodarowanie terenu 381 259,19zł. Planowane jest osiągnięcie następujących wskaźników: Liczba obiektów dostosowanych do potrzeb osób z niepełnosprawnościami - 1 szt. Liczba wspartych obiektów, w których realizowane są usługi społeczne - 1 szt. Liczba przebudowanych obiektów, w których realizowane są usługi aktywizacji społeczno-zawodowej - 1 szt. W projekcie przewiduje się zatrudnienie 4 osób. Jest to projekt partnerski, w którym liderem jest Gmina Góra, a partnerami Powiat Górowski i Lokalna Grupa Działania. Lider jest odpowiedzialny za całość realizacji rzeczowej i finansowej przedsięwzięcia, za osiągnięcie efektu rzeczowego oraz za trwałość Projektu, w tym pokrywanie kosztów bieżącej działalności.</t>
  </si>
  <si>
    <t>Budowa żłobka w Środzie Śląskiej</t>
  </si>
  <si>
    <t>Remont budynku na ul. Końcowej 3 w Głogowie na potrzeby utworzenia mieszkań socjalnych</t>
  </si>
  <si>
    <t>Przedmiotowy projekt dotyczy remontu i wyposażenia budynku przy ul Końcowej 3 w Głogowie na potrzeby mieszkań socjalnych. Projekt zakłada realizację remontu, termomodernizację oraz wyposażenie ww. budynku. Ponadto zakres projektu obejmuje opracowanie dokumentacji technicznej oraz działania promocyjno-informacyjne. W wyniku realizacji projektu w budynku powstaną cztery odpowiednio wyposażone mieszkania socjalne. Głównym celem projektu jest zwiększenie dostępności usług społecznych związanych z procesem integracji społecznej, aktywizacji społeczno-zawodowej na Gminie Miejskiej Głogów, poprzez remont i wyposażenie budynku przy ul. Końcowej 3 w Głogowie. Cele szczegółowe obejmują: - zwiększenie poziomu przystosowania mieszkań socjalnych do potrzeb osób z niepełnosprawnościami, - zwiększenie usamodzielnienia ekonomicznego osób zagrożonych wykluczeniem społecznym lub ubóstwem, - podniesienie skuteczności walki z ubóstwem na terenie Głogowa, - podniesienie jakości życia mieszkańców o szczególnych potrzebach i gospodarstw o niskich dochodach, - zmniejszenie występowania patologi społecznych, - zmniejszenie emisji zanieczyszczeń do atmosfery poprzez wykonanie prac termo modernizacyjnych - przeciwdziałanie wykluczeniu społecznemu. Wsparty w ramach projektu budynek zostanie przystosowany do potrzeb osób z niepełnosprawnościami. Projekt przyczynia się do osiągnięcia celów zapisanych w RPO WD 2014-2020 finansowanych ze środków EFS dotyczących włączenia społecznego i walki z ubóstwem, poprzez powiązanie zaplanowanych w nim działań z procesem integracji społecznej i aktywizacji społeczno-zawodowej skierowanym do uczestników projektu. Prowadzenie tego procesu opierać się będzie na realizacji właściwych, zindywidualizowanych i kompleksowych programów, mających na celu usamodzielnienie ekonomiczne osób zagrożonych wykluczeniem społecznym lub ubóstwem, stanowiących grupę docelową niniejszego projekt.</t>
  </si>
  <si>
    <t>Zwiększenie liczby miejsc w lokalach socjalnych poprzez remont i przebudowę budynku wielorodzinnego z przeznaczeniem socjalnym w Miliczu</t>
  </si>
  <si>
    <t>Projekt przewiduje wsparcie infrastruktury mieszkaniowej w powiązaniu z procesem integracji społecznej lub aktywizacji społeczno-zawodowej mającej na celu usamodzielnienie ekonomiczne osób zagrożonych wykluczeniem społecznym lub ubóstwem. Zakres rzeczowy przedsięwzięcia obejmuje wsparcie 1 obiektu, w którym realizowane będą usługi społeczne poprzez remont oraz przebudowę wraz z termomodernizacją zdegradowanego budynku wielorodzinnego, zlokalizowanego przy ul. Krotoszyńskiej 49, w miejscowości Milicz, na działce numer 7, AM 3, gmina Milicz (własność Gminy Milicz). W ramach prac budowlanych przewiduje się utworzenie 18 wysokiej jakości mieszkań socjalnych (o łącznej pow. mieszkalnej 544,24m2) oraz prace termomodernizacyjne (w tym przebudowę kotłowni gazowej, docieplenie ścian). Obiekt dostosowany będzie do potrzeb osób z niepełnosprawnościami, bowiem przewiduje się, że dwa lokale będą funkcjonalnie przeznaczone dla osób niepełnosprawnych. Projekt zakłada także nadzór inwestorski, opracowanie studium wykonalności i wniosku o dofinansowanie, promocję projektu (tablica informacyjna- 1 szt., tablica pamiątkowa – 1 szt., artykuły prasowe – 2 szt., bezkosztowa informacja na stronie Beneficjenta), a także doposażenie nowo powstałych lokali mieszkalnych w niezbędne sprzęty AGD oraz podstawowe wyposażenie (jak szafki, łóżka). Wdrożenie działań projektowych przełoży się na zapewnienie godziwych warunków do życia,poprzez udostępnienie wysokiej jakości lokali socjalnych, co wpłynie na motywację do podjęcia działań w kierunku poprawy warunków życia przez mieszkańców o szczególnych potrzebach i gospodarstw o niskich dochodach. Tym samym realizacja projektu umożliwi zwiększenie usamodzielnienia ekonomicznego osób zagrożonych wykluczeniem społecznym lub ubóstwem.Inwestycja jest projektem o charakterze rewitalizacyjnym – została ujęta w Programie Rewitalizacji,przyjętym Uchwałą Nr XXXV/225/2016 Rady Miejskiej w Miliczu z dnia 28 grudnia 2016 r.</t>
  </si>
  <si>
    <t>Prace adaptacyjne i zakup wyposażenia na potrzeby filii Miejskiego Żłobka Integracyjnego w Głogowie.</t>
  </si>
  <si>
    <t>Projekt zakłada poprawę dostępności i jakości do wczesnej edukacji elementarnej i opieki nad dzieckiem poprzez zwiększenie liczby miejsc opieki nad dziećmi do lat 3 (główna grupa odbiorców)na terenie Gminy Miejskiej Głogów w utworzonej filii Miejskiego Żłobka Integracyjnego w Głogowie (MŻI). MŻI nie dysponuje odpowiednimi pomieszczeniami, w których mogłyby zostać utworzone nowe (potrzebne) miejsca żłobkowe. Inwentaryzacja pomieszczeń gminnych wskazała niewykorzystane pomieszczenia jednostki gminnej - Miejskiego Ośrodka Rehabilitacji i Usług Specjalistycznych w Głogowie. W 2-kondygnacyjnym budynku o kubaturze 4,5 tys. m3, pow.użytkowej 1065,7 m2 usytuowanym przy ul. Norwida 5 na dz. nr 77 obręb Hutnik na potrzeby filii Żłobka wydzielone zostaną 3 sale z toaletami i zapleczem (pow.165 m2, I piętro), wózkownia- 11,4 m2, na parterze, oraz ciąg komunikacyjny. Wykorzystywanie w/w powierzchni regulowane jest umową użyczenia.Budynek jest dostosowany do potrzeb osób niepełnosprawnych (dźwig). W ramach projektu przeprowadzone zostaną prace adaptacyjne wskazanej części budynku, w celu przystosowania ich do potrzeb żłobka i utworzenia 31 miejsc. Zakupione zostanie również wyposażenie niezbędne do funkcjonowania nowych miejsc żłobkowych (wyposażenie pomieszczeń żłobka i zakup multimediów). Przeprowadzone zostaną także działania promocyjne (tablica pamiątkowa, plakaty, reklama w radio, oznakowanie pomieszczeń i zakupionego wyposażenia). Prace remontowe związane z adaptacją części pomieszczeń na filię MŻI, są konieczne do osiągnięcia założonych celów projektu. Filia MŻI przystosowana będzie do potrzeb dzieci niepełnosprawnych. W projekcie przewidziano utworzenie minimum 3 miejsc dla dzieci niepełnosprawnych. Realizacja projektu przyczyni się do rozwiązania istniejących na terenie Miasta Głogowa problemów związanych z brakiem miejsc opieki dla dzieci do 3 roku życia, a także do zwiększenia aktywności zawodowej wśród osób opiekujących się dziećmi.</t>
  </si>
  <si>
    <t>STOWARZYSZENIE ŚW. CELESTYNA</t>
  </si>
  <si>
    <t>Doposażenie Zakładu Aktywności Zawodowej w Mikoszowie szansą na podniesienie jakości i efektywności pracy osób niepełnosprawnych.</t>
  </si>
  <si>
    <t>Zakres rzeczowy przedsięwzięcia obejmuje zakup niezbędnego wyposażenia infrastruktury społecznej - Zakładu Aktywności Zawodowej (ZAZ) w Mikoszowie, powiązanej z procesem aktywizacji społeczno-zawodowej. Na terenie Równiny Wrocławskiej ZAZ w Mikoszowie jest jedyną tego typu jednostką, a na terenie województwa dolnośląskiego jedną z pięciu. W Polsce niepełnosprawnych jest około 5 mln, z czego jedynie 15 proc. jest aktywna zawodowo. Odsetek ten jest bardzo niski i wynika m.in. z wielu barier jakie napotykają niepełnosprawni w dostępie do rynku pracy. Zakład Aktywności Zawodowej w Mikoszowie jest jednym z ośrodków, który daje im szansę na włączenie społeczne poprzez pracę. Aby jednak mógł realizować swoją misję, konieczne jest doposażenie jego stanowisk pracy, w dziale ceramicznym oraz dziale porządkowania zieleni, przewidziane w ramach przedmiotowego projektu. PRZEWIDZIANE DO ZAKUPU WYPOSAŻENIE: 1. PIECE DO CERAMIKI – 2 SZT. 2. TRAKTOR Z PRZYCZEPĄ I AKCESORIAMI 3. SAMOCHÓD DOSTAWCZY 4. KLIMATYZACJA Przedmiotowy projekt przyczyni się do osiągnięcia celów zapisanych w RPO WD 2014-2020 w zakresie EFS, ze względu na aktywną integrację osób zagrożonych wykluczeniem społecznym, poprzez poprawę i wzmocnienie ich zdolności do zatrudnienia. Dzięki jego realizacji zwiększy się dostęp do usług społecznych, co wpłynie na poprawę sytuacji społecznozawodowej osób niepełnosprawnych fizycznie i umysłowo oraz podniesienie zdolności do zatrudnienia, zwiększenie mobilności i aktywności społecznej. ZAZ w Mikoszowie uzyskał status zakładu aktywności na podstawie decyzji Wojewody- D5/0001/2006 z dnia 5 stycznia 2006r. Jego działalność polega na świadczeniu usług społecznych związanych z aktywizacją zawodową, w społeczności lokalnej tj. w interesie ogólnym, umożliwiających osobom niezależne życie w środowisku lokalnym. Usługi te zapobiegają odizolowaniu osób od rodziny i społeczności lokalnej. Projekt zlokalizowany jest w całości na obszarze wiejskim w Mikoszowie 9A, dz.nr 2</t>
  </si>
  <si>
    <t>Remont i przebudowa wraz z wyposażeniem trzech mieszkań o charakterze wspomaganym we Wrocławiu</t>
  </si>
  <si>
    <t>Projekt polega na remoncie i przebudowie oraz wyposażeniu infrastruktury zdegradowanych budynków w celu ich adaptacji na mieszkania o charakterze wspomaganym dla osób zagrożonych wykluczeniem społecznym z powodu bezdomności, przemocy, wychodzenia z pieczy zastępczej. Wsparcie będzie powiązane z procesem aktywizacji społeczno-zawodowej, mającej na celu usamodzielnienie ekonomiczne osób zagrożonych wykluczeniem społecznym. Zakres projektu będzie obejmował trzy mieszkania zlokalizowane przy: ul.Kosmonautów 315/1 - 8 miejsc, ul.Św.Jerzego 19/3 - 8 miejsc, ul.Dubois 22A/39 - 6 miejsc. Powstała infrastruktura będzie przeznaczona dla osób zagrożonych wykluczeniem społecznym w tym osób dotkniętych przemocą. Lokal przy ul.Kosmonautów 315/1 będzie przeznaczony dla osób bezdomnych, lokal przy ul.Św.Jerzego 19/3 dla osób opuszczających pieczę, natomiast lokal przy ul.Dubois 22A/39 dla osób zagrożonych wykluczeniem społecznym, w tym dotkniętych przemocą. W projekcie zrealizowane zostaną prace remontowo-budowlane (jednostką realizującą jest ZZK) związane z adaptacją lokali, oraz wyposażenie lokali (jednostką realizującą oraz operatorem jest MOPS), dot. zakupu wyposażenia niezbędnego do użytkowania nowo powstałej infrastruktury. Zakres inwestycji obejmuje jedynie wnętrza budynków oraz wymianę stolarki okiennej, natomiast zewn. forma architektoniczna budynków oraz ich funkcje pozostają bez zmian. Realizacja niniejszego projektu przede wszystkim przyczyni się do zwiększenia dostępu do usług społecznych związanych z procesem integracji społecznej, aktywizacji społeczno-zawodowej oraz deinstytucjonalizacji usług. Wnioskodawcą i Beneficjentem projektu jest Gmina Wrocław, reprezentowana przez Prezydenta Miasta Wrocław. Jednostkami realizującymi projekt z ramienia Gminy Wrocław będą następujące instytucję: Zarząd Zasobu Komunalnego, jednostka budżetowa Gminy Wrocław, z siedzibą przy ul. Św.Elżbiety 3, Miejski Ośrodek Pomocy Społecznej, jednostka budżetowa Gminy Wrocław...</t>
  </si>
  <si>
    <t>Remont i przebudowa wraz z wyposażeniem czterech mieszkań o charakterze wspomaganym we Wrocławiu</t>
  </si>
  <si>
    <t>Zwiększenie dostępu do usług społecznych poprzez przebudowę, remont i wyposażenie Domu Dziecka w Kątach Wrocławskich wraz z zagospodarowaniem terenu</t>
  </si>
  <si>
    <t>Projekt zakłada poprawę dostępu oraz jakości świadczenia usług społ., warunków opieki i pracy z wychowankami Domu Dziecka w Kątach Wrocławskich (ul. 1-ego Maja 43) poprzez remont i przebudowę infrastruktury dwóch obiektów wraz z ich wyposażeniem. Zakres proj. realiz. w trybie "zaprojektuj i wybuduj": 1. Przygotowanie dokumentacji projektowej (PFU, SW, dokumentacja projektowa - proj. budowl. i techn., pozwolenia, inne) 2. Przebudowa i remont budynku 43, 43a oraz łącznika (roboty budowl. i instalacyjne, w tym instal. c.o. c.w.u, elektr., wod-kan., telekomunik., remont elewacji i pomieszczeń, w tym m.in. naprawa tynków, posadzek, szpachlowanie, malowanie, renowacja drzwi i inne, ocieplenie stropodachu, bud. podjazdu dla os. niepełnospr., oświetlenie i monitoring, utworz. pomieszczeń tj. sala komputerowa, sala do zajęć socjoterapeut. i psychoedukac., kotłowna gazowa wraz z nowym przyłączem, oraz inne prace związane z dostosow. obiektów do potrzeb) 3. Zakup wyposażenia (wyposażenie sali komputerowej, doposażenie placówek w meble, urządzenia AGD, materiały do zajęć socjoterapeut. i psychoedukac., wyposażenie łazienek i kuchni, inne) 4. Zagospodarowanie terenu (ogrodzenie, plac rekreacyjny, wiata na zajęcia integracyjne,tereny zielone wraz z małą architekturą,ścieżki itp.) 5. Usługi doradcze (nadzór inwestorski, zarządzanie projektem) 6. Boisko wielofunkcyjne (piłka nożna, siatkówka, koszykówka, piłka ręczna) 7. Działania promocyjne (tablice inf. i pamiątk., publikacje, konferencja podsumowująca). Z efektów projektu korzystać będą wychowankowie (dzieci i młodzież), ich rodzice oraz wychowawcy i lokalna społeczność. Wnioskodawcą jest Powiat Wrocławski (JST), który finansowo odpowiada za realizację proj., będzie Zamawiającym i będzie podpisywał umowy z Wykonawcą. PW posiada odpowiednie doświadczenie, kadrę i zaplecze organizacyjno-techniczne do sprawnej realizacji proj. Zamówienia publiczne w ramach projektu zostaną udzielone zgodnie z ustawą PZP.</t>
  </si>
  <si>
    <t>RZYMSKOKATOLICKA PARAFIA P.W. NAJŚWIĘTSZEJ MARYI PANNY RÓŻAŃCOWEJ WE WROCŁAWIU-ZŁOTNIKACH</t>
  </si>
  <si>
    <t>Złotnickie Centrum Spotkań we Wrocławiu szansą rozwoju społeczności lokalnej</t>
  </si>
  <si>
    <t>Proj. „Złotnickie Centrum Spotkań szansą rozwoju społeczności lokalnej” narodził się z potrzeb mieszkańców os. Złotniki we Wrocławiu - zapobiegnięcia negat. zjawiskom społecznym oraz z chęci rozwoju kompetencji kulturowych i społecznych. Powstanie miejsca dla mieszkańców z bogatą ofertą zajęć wpłynie pozytywnie na atrakcyjność Złotnik jako miejsca przyjaznego mieszkańcom. Proj. wygeneruje trzy nowe miejsca pracy. Podniesienie jakości życia społeczno-kulturalnego to również rozwój ekonomiczny tego obszaru (osiedla, miasta). Stworzenie Złotnickiego Centrum Spotkań daje możliwość rozwoju działalności kulturalnej, edukacyjnej i społecznej podnosząc jakość życia mieszkańców tej części Wrocławia. Proj. polega na wybudowaniu i wyposażeniu bud. Złotnickiego Centrum Spotkań oraz zagospodarowaniu terenu wokół niego. Sale warsztatowo-edukacyjnych, sala wielofunkcyjna , pokoje gościnne pełniące funkcję garderób, kawiarnia, zaplecze sanitarno-gospodarcze oraz ogród stwarzają zorganizowany, funkcjonalny, estetyczny i dobrze wkomponowany w przestrzeń kompleks edukacyjno-kulturalny o funkcjach integracyjnych zaspokajając potrzeby społeczności lokalnej oraz wnioskodawcy. Proj. zakłada partnerstwo oparte na współpracy w organizacji i realizacji działań społecznych i kulturalno-edukacyjnych. Partnerzy zapewnią wolontariuszy - instruktorów, animatorów oraz użyczą posiadane zasoby (nieruchomości i budynki) na cele związane z proj. Inwestorem i operatorem proj. będzie Par. p.w. NMP Różańcowej we Wrocławiu-Złotnikach, reprezentowana przez proboszcza ks. Andrzeja Pańczaka. Proj. realizowany będzie z udziałem inwestora zastępczego. Wnioskodawca powoła zespół zarządzający projektem czuwający nad prawidłowym przebiegiem realizacji tak od strony budowlanej, prawnej, terminowej, finansowej jak i od strony spełnienia oczekiwań i obowiązków wynikających z uzyskanego dofinansowania.</t>
  </si>
  <si>
    <t>Utworzenie Dziennego Domu Pomocy i Klubu Integracji Społecznej przy ul. Skoczylasa 8 we Wrocławiu oraz rozbudowa Wrocławskiego Centrum Integracji przy ul. Strzegomska 49 we Wrocławiu</t>
  </si>
  <si>
    <t>Projekt realizowany jest na Dolnym Śląsku w granicach Gminy Wrocław. Projekt jest inwestycją o charakterze infrastrukturalnym. Zakres projektu obejmuje remont, przebudowę i rozbudowę budynku przy ul. Skoczylasa 8 na potrzeby utworzenia Dziennego Domu Pomocy, Klubu Integracji Społecznej oraz przebudowę Wrocławskiego Centrum Integracji przy Strzegomskiej 49. Wnioskodawcą i Beneficjentem projektu jest Gmina Wrocław. Za przeprowadzenie fazy realizacyjnej odpowiedzialny jest Zarząd Inwestycji Miejskich (ZIM - jednostka organizacyjna odpowiadająca za prowadzenie obsługi inwestorskiej na rzecz Gminy Wrocław), Miejskie Centrum Usług Socjalnych we Wrocławiu (MCUS - miejska jednostka organizacyjna odpowiadająca za świadczenie usług opiekuńczych i bytowych w ramach systemu pomocy społecznej) w zakresie zakupu części wyposażenia dziennego domu pomocy oraz wybranych usług a także Wrocławskie Centrum Integracji (WCI - miejska jednostka organizacyjna odpowiadająca za reintegrację zawodową i społeczną osób w trudnej sytuacji na rynku pracy) w zakresie zakupu części wyposażenia WCI i KIS oraz wybranych usług. Inwestorem jest Gmina Wrocław reprezentowana przez ZIM. Gmina będzie podpisywać umowę o dofinansowanie, ponadto będzie zabezpieczać środki na całość realizowanego projektu, otrzymywać refundacje oraz ewentualne transze zaliczek. Gmina będzie przekazywała środki na utworzenie DDP oraz kosztów ich utrzymania. Uzyskano wszystkie decyzje i pozwolenia umożliwiające realizację niniejszego projektu. Motywem do podjęcia decyzji o realizacji projektu była konieczność zabezpieczenia ilości miejsc w ośrodkach wsparcia dla osób niesamodzielnych ze względu na ograniczoną ich ilość w stosunku do obecnego zapotrzebowania, a także podjęcie działań odpowiadających na problem lokalnego bezrobocia poprzez utworzenie KIS oraz rozbudowę WCI. Na osiedlu Leśnica powstaną 2 podmioty w ramach jednego obiektu infrastruktury wsparcia społecznego - DDP i KIS. W ramach projektu przebudowana zost</t>
  </si>
  <si>
    <t>Utworzenie dziennych domów pomocy przy ulicach Semaforowej 5 oraz Karmelkowej 25 we Wrocławiu</t>
  </si>
  <si>
    <t>Projekt realizowany jest na Dolnym Śląsku w granicach Gminy Wrocław. Projekt jest inwestycją o charakterze infrastrukturalnym. Zakres projektu obejmuje remont, przebudowę i rozbudowę budynku przy ul. Semaforowej na potrzeby utworzenia dwóch DDP nr 1 i 2 oraz dobudowę, przebudowę i remont części budynku obecnie funkcjonującego DPS z wydzieleniem i częściową zmianą funkcji użytkowania na potrzeby DDP przy ul. Karmelkowej. Wnioskodawcą i Beneficjentem projektu jest Gmina Wrocław. Za przeprowadzenie fazy realizacyjnej odpowiedzialny jest Zarząd Inwestycji Miejskich (ZIM; jednostka organizacyjna odpowiadająca za prowadzenie obsługi inwestorskiej na rzecz Gminy Wrocław) oraz Miejskie Centrum Usług Socjalnych we Wrocławiu (miejska jednostka organizacyjna odpowiadająca za świadczenie usług opiekuńczych i bytowych w ramach systemu pomocy społecznej) w zakresie zakupu części wyposażenia dziennych domów pomocy oraz wybranych usług. Inwestorem jest Gmina Wrocław reprezentowana przez ZIM. Gmina będzie podpisywać umowę o dofinansowanie, ponadto będzie zabezpieczać środki na całość realizowanego projektu, otrzymywać refundacje oraz ewentualne transze zaliczek. Gmina będzie przekazywała środki na utworzenie ddp oraz koszty ich utrzymania. Uzyskano wszystkie decyzje i pozwolenia umożliwiające realizację niniejszego projektu. Powodem podjęcia decyzji o realizacji projektu była konieczność zabezpieczenia odpowiedniej ilości miejsc w ośrodkach świadczących pomoc w trybie dziennym osobom niesamodzielnym, w tym osobom starszym ze względu na ograniczoną ilość takich miejsc w stosunku do trendów demograficznych i obecnego zapotrzebowania. Grupy problemów na które odpowiada projekt: - niewystarczający dostęp do ośrodków pobytu dziennego dla osób niesamodzielnych, - ograniczenie integracji społecznej, - dominacja instytucjonalnych form pomocy. Na osiedlach Brochów oraz Oporów powstaną 3 ddp zlokalizowane w 2 obiektach dostosowanych dla potrzeb osób z niepełnosprawnościami. P</t>
  </si>
  <si>
    <t>Przebudowa Środowiskowego Klubu Profilaktyczno-Integracyjnego celem utworzenia Klubu Integracji Społecznej w Mirsku</t>
  </si>
  <si>
    <t>Projektowany remont oraz przebudowa dotyczy pomieszczeń obiektu Środowiskowego Klubu Profilaktyczno-Integracyjnego, który jest zlokalizowany w centrum Mirska (rynek) - Pac Wolności 15, objętym Programem Rewitalizacj i z przeznaczoniem na działalność Klubu Integracji Społecznej. Istniejąca infrastruktura w dużym stopniu ogranicza możliwości działań w zakresie aktywizacji społeczno-zawodowej. Przebudowa obiektu przewiduje likwidację barier architektonicznych oraz dostosowanie budynku do zgodności z przepisami pożarowymi. Zakres planowanych prac: 1/ Renowacja fundamentów budynku w miejscu projektowanego dźwigu osobowego dla niepełnosprawnych (wykonanie płytowego fundamentu jako wzmocnienie istniejącego stropu. 2/ Konserwacja ścian zewnętrznych o złym stanie technicznym (wymiana zniszczonej zaprawy). Wykonanie ściany podpierającej strop pod salą klubową w miejsce obecnej konstrukcji drewnianej. Wykonanie ścianek działowych z płyt gipsowo-kartonowych. 3/ Usunięcie starych podłóg drewnianych i zasypek żużlowych. Naprawa belek legarowych. Wykonanie izolacji termicznej z wełny mineralnej oraz ułożenie płyt OSB pod posadzkę właściwą. 4/ Obłożenie schodów wewnętrznych płytami granitowymi na pierwszej kondygnacji. Powyżej I piętra – schody drewniane policzkowe, pełne z obustronnymi poręczami. 5/ Konserwacja istniejącej stolarki drzwiowej i okiennej zgodnie z zaleceniami Konserwatora Zabytków (budynek klubu znajduje się w strefie „A” ochrony konserwatorskiej). 6/ Wykonanie elewacji frontowej zgodnie z pozwoleniem na budowę. Pozostałe elewacje zostaną położone po wykonaniu termoizolacji. 7/ Wymiana części pokrycia dachowego na dachówkę – karpiówkę. 8/ Prace wykończeniowe: tynki wewnętrzne, pokrycie ścian glazurą w pomieszczeniach sanitarnych, wymiana rynien i rur spustowych, obróbki blacharskie z blachy miedzianej, podłogi i posadzki. 9/ Wymiana pieców CO węglowych na kocioł gazowy LPG (w terminie późniejszym na gaz ziemny). 10/ Budowa parkingu na zapleczu Klubu Int</t>
  </si>
  <si>
    <t>Przebudowa budynku mieszkalnego przy ul. Zacisze 1 w Pszennie</t>
  </si>
  <si>
    <t>Projekt ma na celu zwiększenie dostępu do infrastruktury społecznej w zakresie mieszkań socjalnych na terenie gminy Świdnica. Na cele mieszkań socjalnych zaadoptowany zostanie wielorodzinny budynek, znajdujący się w zasobie gminy, zlokalizowany przy ul. Zacisze 1 we wsi Pszenno. Badania okresowe oraz ocena budynku wskazuje na jego znaczne zużycie, ponadto jest to obiekt cenny pod względem architektonicznym, znajdując się w wykazie zabytków. Zakłada się realizację prac w zakresie zagospodarowania terenu w celu poprawy funkcji mieszkalnej (w ramach kosztów niekwalifikowalnych) oraz prace remontowe w zakresie ocieplenia ścian zewnętrznych i wymiany stolarki okiennej i drzwiowej (w ramach kategorii związanej z termomodernizacją budynków). Interwencja budowlana zakłada przeprowadzenie izolacji ścian, prace w obrębie dachu, przebudowę układu funkcjonalnego, naprawę tynków, stropów, wykonanie klatki schodowej, wykonanie okładzin podłogowych i ściennych oraz instalacji wewnętrznych (elektrycznej, c.o., c.w.u., sanitarnej, odgromowej, gazowej wraz z montażem dwufunkcyjnego kotła gazowego. Strefa wejścia do budynku zostanie dostosowana do potrzeb osób niepełnosprawnych (wraz z montażem dźwigu platformowego). W wyniku działań inwestycyjnych w obrębie kondygnacji parteru powstanie jedno mieszkanie socjalne o powierzchni mieszkalnej 46,82 m2 które będzie mogło przyjąć maksymalnie 9 osób. Ten lokal będzie przeznaczony dla potrzeb osób niepełnosprawnych. W obrębie piętra powstaną dwa mieszkania socjalne, pierwsze o powierzchni mieszkalnej 26,58 m2, które będzie mogło przyjąć maksymalnie 5 osób, drugie o powierzchni mieszkalnej 27,52 m2, które będzie mogło przyjąć maksymalnie 5 osób. Wnioskodawca zakłada połączenie działań inwestycyjnych z kompleksowym procesem usług aktywizacji zawodowej i społecznej, kierowanej do osób korzystających ze wsparcia, w ramach projektów komplementarnych oraz programów aktywizacyjnych realizowanych przez Gminny Ośrodek Pomocy Społecznej.</t>
  </si>
  <si>
    <t>Przebudowa budynku przy ul.1-go Maja 23 w Świdnicy na mieszkania wspomagane</t>
  </si>
  <si>
    <t>Przebudowa budynków przy ul. Romualda Traugutta 11 na mieszkania socjalne</t>
  </si>
  <si>
    <t>Przedmiotem projektu jest przebudowa i wyposażenie infrastruktury zdegradowanych budynków przy ul. Romualda Traugutta 11 w celu ich adaptacji na mieszkania socjalne. Przedmiotem inwestycji jest przebudowa budynków na mieszkania socjalne obejmujące zmianę sposobu użytkowania z budynków administracyjnych Straży Miejskiej na budynki mieszkalne wielorodzinne wraz z przyłączami oraz remont istniejącej wiaty garażowej. Budynek znajduje się w Lokalnym Programie Rewitalizacji dla Gminy Miasta Świdnica na lata 2015-2024, lista B poz. 24 Dotychczas w ramach prac przygotowawczych: - opracowano studium wykonalności realizacji przedsięwzięcia, - opracowano dokumentację projektową oraz kosztorysową, - pozyskano pozwolenia administracyjno-prawne. Realizacja projektu przyczyni się do rozwiązania istotnego problemu miasta Świdnica jakim jest nierozwinięta infrastruktura mieszkań socjalnych. Na terenie miasta Świdnica znajduje się jedynie 526 lokali socjalnych - to 3 razy za mało. Tym samym infrastruktura dostępna w mieście Świdnica w żaden sposób nie zaspokaja bieżących potrzeb miasta oraz lokalnej społeczności. Projekt adresowany jest do osób o niskim dochodzie potrzebujących wsparcia w postaci mieszkań socjalnych. W roku 2016 ogólna liczba osób, które skorzystały z pomocy MOPS wyniosła 3023 osoby, w tym 1 122 rodzin z powodu ubóstwa.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Wnioskodawca posiada odpowiednie zaplecze organizacyjno-techniczne, potencjał administracyjny oraz zdolność operacyjną do wdrożenia projektu i jego utrzymania w okresie trwałości. Wnioskodawcą oraz podmiotem odpowiedzialnym za projekt jest Wnioskodawca. Operatorem projektu będzie Wni</t>
  </si>
  <si>
    <t>Przebudowa budynku komunalnego na mieszkania socjalne w Jaroszowie</t>
  </si>
  <si>
    <t>Projekt polega na przebudowie istniejącego budynku mieszk.-usług., zdegradowanego i nieużytkowanego byłego hotelu robotniczego w miejsc. Jaroszów (dz. nr 362/47 obręb Jaroszów (budynek) oraz dz. nr 362/30 (przyłącza)) w celu jego adaptacji na mieszkania socjalne, oraz na pomieszczenie pełniące funkcję świetlicy. W wyniku okresowej kontroli stanu tech., przeprowadzonej w 01.2017 r. stwierdzono, że w stanie awaryjnym tj. &gt;60% zniszczenia są następujące elementy wykończeniowe: 1.stolarka okienna i drzwiowa, 2.tynki wewn.(podsufitka)nad częścią sali świetlicowej, 3.instalacje: kanalizacji sanitarnej, wodociągowej, centralnego ogrzewania i elektrycznej 4.posadzki: ceramiczne, lastrykowe, parkietowe, natomiast zły stan techniczny (41-50% zużycia) wykazały elementy konstrukcyjne: 1. stropowe konstrukcje żelbetowe, 2. kominy, 3. wewn. ściany konstrukcyjne. Pomimo tego, konstrukcja budynku spełnia warunek nośności i stateczności W projekcie przewidziano prace w zakresie: • przygotowania dokumentacji projektowej, • wykonania prac budowlanych i instalacyjnych, • zakupu wyposażenia, • zapewnienia działań promocyjnych W wyniku przebudowy powstanie 21 lokali socjalnych (o standardzie wyposażeniu i stanie technicznym określonym w ustawie z dnia 21 czerwca 2001 r. o ochronie praw lokatorów, mieszkaniowym zasobie gminy i zmianie Kodeksu cywilnego) oraz pomieszczenie, będące częścią wspólną budynku pełniące funkcje świetlicy na potrzeby inicjatyw społecznych organizowanych dla oraz przez mieszkańców. Wyboru wariantu dokonano na podst. analizy strategicznej oraz analizy rozwiązań technologicznych (analiza efektywności kosztowej). Projekt realizowany będzie przez Gminę Strzegom. Pracownicy gminy posiadają wieloletnie doświadczenie w realizacji projektów współfinansowanych ze środków zewn. krajowych i zagranicznych, co gwarantuje sprawne przeprowadzenie wszystkich procedur zgodnie z przepisami.</t>
  </si>
  <si>
    <t>RPDS.06.02.00</t>
  </si>
  <si>
    <t>Inwestycje w infrastrukturę zdrowotną</t>
  </si>
  <si>
    <t>PRZEDSIĘBIORSTWO LECZNICZE NIEPUBLICZNY ZAKŁAD OPIEKI ZDROWOTNEJ "BHMED" SPÓŁKA Z OGRANICZONĄ ODPOWIEDZIALNOŚCIĄ</t>
  </si>
  <si>
    <t>Bliżej pacjenta - inwestycja na rzecz opieki koordynowanej w Przedsiębiorstwie Leczniczym Niepublicznym Zakładzie Opieki Zdrowotnej "BHMed" Sp. z o.o. w Świdnicy</t>
  </si>
  <si>
    <t>PRZEDMIOT PROJEKTU: Przedmiotem projektu jest doposażenie w nowoczesny sprzęt medyczny i informatyczny przychodni PL NZOZ „BHMED” Sp. z o.o. w Świdnicy w celu poprawy jakości i dostępności świadczeń medycznych dla mieszkańców powiatu świdnickiego. LOKALIZACJA: Projekt będzie realizowany w budynku przychodni przy ul. Strzelińskiej 6 w Świdnicy. Suma kontrolna: A431-A30A-0853-C208 3 / 56 CZĘŚCI SKŁADOWE PROJEKTU: Do zakresu rzeczowego projektu należy: 1. Zakup sprzętu medycznego; 2. Zakup wyposażenia ITI. Na etapie przygotowania inwestycji opracowano studium wykonalności projektu wraz z analizą finansową. Na etapie realizacji projektu oprócz inwestycji zakupowych przewidziano skorzystanie z usług doradczych w zakresie zamówień i zarządzania projektem oraz promocje projektu. GRUPY DOCELOWE Odbiorcami projektu będą przede wszystkim pacjenci (mieszkańcy powiatu świdnickiego), ale także pracownicy zatrudnieni w placówce. SPOSÓB WDRAŻANIA Wnioskodawcą projektu jest PL NZOZ BHMED Sp. z o.o. w Świdnicy, który będzie jego realizatorem, a następnie właścicielem i operatorem sprzętu zakupionego w efekcie przedmiotowej inwestycji. Wnioskodawca należy do największych lokalnych podmiotów medycznych (drugi co do wielkości kontrakt z zakresie AOS na terenie powiatu świdnickiego). PL NZOZ "BHMED" Sp. z o.o. posiada odpowiednie zaplecze organizacyjno-techniczne (m.in. zmodernizowany budynek przychodni, wdrożony standard jakości usług ISO) oraz kadrowe (doświadczona kadra medyczna i administracyjna). Przedmiotowy projekt jest elementem konsekwentnie realizowanej strategii podmiotu w zakresie budowania nowoczesnego centrum medycznego zapewniającego kompleksowy i koordynowany dostęp do wysokiej jakości świadczeń medycznych dla mieszkańców powiatu świdnickiego. Wnioskodawca w ostatnich lata zrealizował inwestycje remontowe i modernizacyjne w budynku przychodni oraz w jej otoczeniu (modernizacja przestrzeni parkingowej), tworząc dodatkowe ułatwienia dostępu dla</t>
  </si>
  <si>
    <t>SAMODZIELNY PUBLICZNY ZAKŁAD OPIEKI ZDROWOTNEJ W MYSŁAKOWICACH</t>
  </si>
  <si>
    <t>Doposażenie SP ZOZ w Mysłakowicach poprzez zakup aparatu USG do poradni ginekologiczno- położniczej</t>
  </si>
  <si>
    <t>Założeniem projektu jest poprawa jakości usług zdrowotnych świadczonych przez SP ZOZ w Mysłakowicach i skrócenie czasu oczekiwania na specjalistyczne badania diagnostyczne, dzięki wykorzystaniu nowoczesnego sprzętu medycznego jakim jest planowane do zakupu USG. Doposażenie gabinetu ginekologiczno – położniczego ww. specjalistyczny sprzęt, pozwoli na zwiększenie możliwości diagnostycznych oraz przyczyni się w efekcie do poprawy bezpieczeństwa leczonych pacjentów i jakości udzielanych świadczeń. Realizacja niniejszego projektu jest kolejnym podejmowanym przez SP ZOZ w Mysłakowicach przedsięwzięciem, współfinansowanym przy udziale funduszy wspólnotowych, które pozwolą kontynuować przyjętą strategię rozwoju przychodni i systematycznie poprawiać jakość świadczonych usług. Głównym beneficjentem instytucjonalnym projektu jest: SPZOZ w Mysłakowicach. Głównymi beneficjentami nieinstytucjonalnymi planowanej inwestycji są: pacjentki, oraz personel poradni ginekologiczno – położniczej.Pozostali beneficjenci to pacjenci poradni POZ, lekarze i personel SPZOZ w Mysłakowicach oraz pacjenci z powiatu jeleniogórskiego. Podstawowe przesłanki do realizacji projektu: brak aparatury do badań USG w SP ZOZ Mysłakowice, znaczna odległość do najbliższej placówki z tego typu sprzętem, wydłużony czas oczekiwania na badania, wzrost zapotrzebowania na usługi medyczne . Cele projektu: zwiększenie jakości oraz dostępności usług medycznych dzięki zakupowi USG , poszerzenie możliwości nowoczesnego leczenia pacjentów, zarówno na poziomie gminy, jak i powiatu jeleniogórskiego, wyrównywanie szans w dostępie do usług zdrowotnych dla pacjentów z terenów wiejskich, czy pacjentów z niepełnosprawnościami, poprawa jakość usług zdrowotnych na terenie gminy Mysłakowice i powiatu jeleniogórskiego oraz poprawa wizerunku, wśród lokalnej społeczności, SP ZOZ w Mysłakowicach i gminy Mysłakowice inwestującej w placówki, obniżenie ogólnych kosztów leczenia pacjentów będących beneficjentami projektu, przy</t>
  </si>
  <si>
    <t>PRZYCHODNIA LEKARSKA "ESKULAP" MAJDOWSKA-CIUPIŃSKA, KILIJANEK I PARTNERZY SPÓŁKA PARTNERSKA</t>
  </si>
  <si>
    <t>Wyposażenie w sprzęt medyczny, w tym IT Przychodni Lekarskiej "ESKULAP" Majdowska-Ciupińska, Kilijanek i Partnerzy Spółka Partnerska z siedzibą w Kłodzku</t>
  </si>
  <si>
    <t>Przedmiot projektu:wyposażenie w sprzęt medyczny i IT POZ prowadzonego przez Przychodnię Lekarską "ESKULAP" Majdowska-Ciupińska, Kilijanek i Partnerzy, Spółka Partnerska w Kłodzku,połączona z rozwojem opieki koordynowanej ww.placówce i między jej filiami w Wojborzu i Wojciechowie.Lokalizacja proj.:ww.Przychodnia "ESKULAP",ul.Wojska Polskiego 18B, 57-300 Kłodzko.Cel proj.:poprawa jakości i dostępności usług medycznych świadczonych przez Przychodnię Lekarską "ESKULAP" Majdowska-Ciupińska, Kilijanek i Partnerzy Spółka Partnerska z siedzibą w Kłodzku na poziomie POZ, poprzez wyposażenie w sprzęt medyczny, w tym IT, przyczyniająca się do rozwój opieki koordynowanej z uwzgl.środowiskowych form opieki na zasadach i w zakr.zgodnym z dokumentem strategicznym w sektorze zdrowia tj.Policy Paper, w placówce i jej filiach do 30.04.2017r.Zakres proj.:zakup sprzętu med.i IT na potrzeby POZ. Gr.docelowa:pacjenci POZ Przychodni "ESKULAP" w Kłodzku i filiach Wojbórz i Wojciechowice-9500os.Gr.docel.-os.dorosłe i dzieci(KiM)z terenu m.Kłodzka, gm.miejska i wiejska Kłodzko,pow.kłodzki należące do placówek med.prowadz.przez Wnioskodawcę w ramach POZ,w tym os.starsze,niepełnospr.i przewlekle chore.Wsparcie POZ objętej proj.ukierunkowane jest na problemy zdrowotne dorosłych i dzieci rozwiąz.w ramach świadczeń gwarantowanych(określ.w zał.do rozp.Min.Zdrowia w spr.świad.gwarant.z zakr.podst.opieki zdrowotnej)jakie zakontraktowane z NFZ ma Wnioskodawca. Interesariusze:Wnioskodawca i jego personel,zew.podmioty med., ogól.otoczenie społ.-gosp.Proj.wpływa na przeniesienie akcentów z usług wymagających hospitaliz.na rzecz POZ,a także przewiduje działania konsolidacyjne i inne formy współpracy podm.leczniczych.Opis tech.-ekonom.produktów:poprawa jakości i dostępności udziel.świadczeń zdr. POZ Przychodni"ESKULAP"i filii. Proj.pozytywnie oddziałuje na polityki horyzont.UE,respektuje zasady równości szans i niedyskryminacji.</t>
  </si>
  <si>
    <t>"NOWE MIASTO" SPÓŁKA Z OGRANICZONA ODPOWIEDZIALNOŚCIĄ</t>
  </si>
  <si>
    <t>Inwestycja "Nowe Miasto" Sp. z o.o. - zakup sprzętu medycznego na potrzeby Centrum Medycznego Nowe Miasto - POZ i AOS Wałbrzych, POZ i AOS Jedlina-Zdrój, POZ Zagórze Śląskie</t>
  </si>
  <si>
    <t>Przedmiotem projektu jest rozwój opieki koordynowanej z uwzględnieniem środowiskowych form opieki oraz wsparcie w sprzęt medyczny na poziomie POZ i AOS prowadzonych przez Spółkę z o.o. "Nowe Miasto" w głównej siedzibie w Wałbrzychu (Centrum Medyczne - POZ i AOS) oraz w placówkach w Jedlinie-Zdrój (POZ i AOS) oraz Zagórzu Śląskim (POZ). W ramach projektu planuje się zakupić następujący sprzęt medyczny: -EKG, USG, Holter, Spirometr, Defibrylatory, drobny sprzęt diagnostycznego (wagi,otoskopy,itp.). W ramach projektu 12 345 osób objętych będzie ulepszonymi usługami zdrowotnymi, a 3 podmioty lecznicze rozwiną opiekę koordynowaną, skonsolidują działania, oraz zapewnią przeniesienie usług wymagających hospitalizacji na POZ i AOS. Grupę docelowa stanowią pacjenci AOS-2 400 os.(ginekologia) i 2 600 osób (kardiologia)średnio rocznie, przy czym są to często te same osoby, które zadeklarowały się do POZ i wykazywane są jednokrotnie. Wsparcie POZ i AOS w projekcie ukierunkowane jest na problemy zdrowotne rozwiązywane w ramach świadczeń gwarantowanych, jakie Wnioskodawca ma zakontraktowane z NFZ. Na zakupionym sprzęcie będą wyłącznie świadczone bezpłatne usługi objęte zakresem umowy z NFZ. Dzięki realizacji projektu nastąpi poprawa jakości i dostępności do udzielanych nieodpłatnie świadczeń zdrowotnych dla świadczeniobiorców z powiatu jeleniogórskiego.</t>
  </si>
  <si>
    <t>SAMODZIELNY ZESPÓŁ PUBLICZNYCH ZAKŁADÓW OPIEKI ZDROWOTNEJ W OLEŚNICY</t>
  </si>
  <si>
    <t>Poprawa jakości i dostępności do świadczeń opieki zdrowotnej w rodzaju POZ i AOS poprzez zakup nowoczesnej aparatury medycznej do Samodzielnego Zespołu Publicznych Zakładów Opieki Zdrowotnej w Oleśnicy</t>
  </si>
  <si>
    <t>Zakres rzeczowy projektu obejmuje: I. Zakup aparatury med. do Przychodni Rejonowo-Specjalistycznej nr 1 w Oleśnicy wraz z jej montażem, tj.: a) cyfrowy aparat rentgenowski do prześwietleń kostnych i klatki piersiowej mocowany do podłogi ze stacją lekarską i oprogramowaniem, b) mammograf cyfrowy z aparaturą kontrolno-pomiarową i stacją lekarską oraz oprogramowaniem, c) aparat USG z funkcją Dopplera i elastografią oraz kompletem głowic, d) spirometr, e) aparat do krioterapii. II. Zakup aparatury med. do Przychodni Rejonowej nr 2 w Oleśnicy wraz z jej montażem, tj.: a) aparat USG z funkcją Dopplera i elastografią oraz kompletem głowic, b) automatyczny analizator biochemiczny z przystawką ISE, c) wieloparametrowy analizator hematologiczny z podajnikiem. Szacowany koszt dla zadań I i II wynosi 2 704 000,00 zł. Uzupełnieniem powyższego zakresu rzeczowego będą następujące zadania: 1. Przygotowanie studium wykonalności - tj. koszt opracowania studium wykonalności dla projektu, który wyniósł 14 760,00 zł, 2. Zarządzanie projektem - tj. koszt wynagrodzeń zespołu projektowego odpowiedzialnego za prawidłową realizację projektu, w którego skład wchodzić będzie: a) specjalista ds. zamówień publicznych - szacowany koszt wynagrodzenia wynosi 4 800,00 zł i będzie ono wypłacane w okresach przeprowadzania postępowań przetargowych na rzecz projektu, b) specjalista ds. rozliczeń i promocji projektu - szacowany koszt wynagrodzenia wynosi 17 600,00 zł i będzie ono wypłacane przez cały okres realizacji projektu (tj. 02.2017 - 11.2018). Zespół projektowy będą tworzyły osoby zatrudnione u Wnioskodawcy, które w okresie realizacji projektu będą otrzymywać dodatek do wynagrodzenia, na co pozwala Regulamin wynagrodzeń funkcjonujący u Beneficjenta. Bezpośrednim przełożonym dla zespołu projektowego będzie dyrektor Placówki. 3. Promocja projektu - zakup naklejek z logotypami UE na aparaturę med., zakup 2 tablic pamiątkowych oraz organizacja konferencji zamykającej projekt.</t>
  </si>
  <si>
    <t>NIEPUBLICZNY ZAKŁAD OPIEKI ZDROWOTNEJ PRAKTYKA LEKARZA RODZINNEGO BEATA HAUSMAN</t>
  </si>
  <si>
    <t>Poprawa jakości i dostępności udzielanych świadczeń zdrowotnych poprzez zakup nowoczesnego ultrasonografu dla Niepublicznego Zakładu Opieki Zdrowotnej Praktyka Lekarza Rodzinnego Beata Hausman w Wałbrzychu</t>
  </si>
  <si>
    <t>Przedmiotem projektu jest wyposażenie Niepublicznego Zakładu Opieki Zdrowotnej Praktyka Lekarza Rodzinnego Beata Hausman, zlokalizowanego w Wałbrzychu oraz działającego w ramach publicznego systemu opieki zdrowotnej, w niezbędny dla poprawy jakości i dostępności udzielanych świadczeń zdrowotnych sprzęt medyczny. W wyniku realizacji projektu zakupiony zostanie wysokospecjalistyczny ultrasonograf z funkcją obrazowania 3D/4D, który pozwoli efektywnie diagnozować, leczyć i obiektywnie oceniać stan pacjenta przed, w trakcie i po przeprowadzonym leczeniu. Grupę docelową, do której kierowane będzie wsparcie stanowią mieszkańcy województwa dolnośląskiego, w tym przede wszystkim mieszkańcy Wałbrzycha – pacjenci NZOZ Hausman (osoby starsze, niepełnosprawne, dzieci i młodzież oraz dorośli). Przyśpieszenie diagnostyki z wykorzystaniem USG powoli odciążyć szpitale, do których skierowany jest pacjent w trybie pilnym celem ustalenia diagnozy. Szybsze zróżnicowanie i segregacja pacjentów pod kątem rozpoznania, pozwala uniknąć niepotrzebnych hospitalizacji (wsparcie opieki koordynowanej z uwzględnieniem środowiskowych form opieki). Związku z powyższym wzmocniona zostanie pozycja roli lekarza POZ jako kierującego jak również możliwe będzie tworzenie większych struktur świadczeniodawców stopniowo integrujących POZ i AOS z leczeniem szpitalnym. Nowo zakupiony sprzęt będzie wykorzystywany podczas świadczonych przez NZOZ Hausman usług nieodpłatnych. Realizacja projektu, poprzez zakup nowoczesnego ultrasonografu na rzecz Niepublicznego Zakładu Opieki Zdrowotnej Praktyka Lekarza Rodzinnego Beata Hausman, w bezpośredni sposób przełoży się na poprawę jakości świadczeń zdrowotnych oraz na zwiększenie dostępu do opieki zdrowotnej na Dolnym Śląsku.</t>
  </si>
  <si>
    <t>NIEPUBLICZNY ZAKŁAD OPIEKI ZDROWOTNEJ "PRZYCHODNIA - NOWY DWÓR" SP. Z O.O.</t>
  </si>
  <si>
    <t>Organizacja opieki koordynowanej poprzez nawiązanie współpracy z innymi placówkami medycznymi oraz zakup sprzętu medycznego przez NZOZ Przychodnia Nowy Dwór Sp. z o.o.</t>
  </si>
  <si>
    <t>Przedmiotem proj.jest inwestycja w infrastrukturę zdrow. na poziomie POZ i AOS prowadzona przez NZOZ Przychodnia Nowy Dwór Sp. z o.o. w siedzibie głównej 51-438 Wrocław, ul Nowodworska 91 A , połączona z rozwojem opieki koordynowanej i wsparciem środowiskowych form opieki. Opieka koordynowana będzie realizowana w zgodzie z regulaminem konkursu (Działanie 6.2.) , w zakresie zgodnym z dokumentem strategicznym w sektorze zdrowia (Policy Paper). Celowi temu służyć będzie zakup sprzętu medycznego służącego do diagnostyki, leczenia i wsparcia pacjentów w warunkach ambulatoryjnych i domowych, cyfrowy system RTG kostno - płucny, przenośny aparat EKG oraz ścisła współpraca Wnioskodawcy z innymi podmiotami medycznymi w celu stworzenia modelu opieki koordynowanej. Sprzęt zostanie zakupiony ze środków otrzymanej dotacji i środków własnych Wnioskodawcy. Nakłady inwestycyjne na sprzęt medyczny będą wynosiły 628.900 zł. Ulepszonymi usługami zdrowotnymi i koordynowaną opieką zostanie objętych 14,3 tyś pacjentów obsługiwanych ramach POZ i AOS przez Wnioskodawcę oraz pacjenci z placówek współpracujących. NZOZ Przychodnia Nowy Dwór ofertę kieruje do całego przekroju populacji od dzieci po dorosłych w tym osób starszych, niepełnosprawnych i przewlekle chorych, w równym stopniu do mężczyzn jak i kobiet. Wsparcie POZ i AOS objętych projektem ukierunkowane jest na problemy zdrow.rozwiązywane w ramach gwarantowanych świadczeń finansowanych ze środków publicznych. Projekt wpływa na przeniesienie akcentów z usług wymagających hospitalizacji na rzecz POZ, a także przewiduje działania konsolidacyjne i inne formy współpracy podmiotów leczniczych. Techn.ekonomicznym prod. wytworzonym w trakcie realizacji projektu są poprawa jakości i dostępności udzielanych świadczeń zdrowotnych. Częściami składowymi projektu będą - 1/opracowanie koncepcji opieki koordynowanej nad pacjentem w ramach POZ i AOS oraz między innymi placówkami, wraz z jej przekazaniem do NFZ, 2/zakup sprzętu, 3/wykorzystanie</t>
  </si>
  <si>
    <t>NIEPUBLICZNY ZAKŁAD OPIEKI ZDROWOTNEJ- PRAKTYKA LEKARZA RODZINNEGO- WIESŁAW IWANOWSKI</t>
  </si>
  <si>
    <t>Poprawa jakości opieki koordynowanej w POZ Praktyka Lekarza Rodzinnego Wiesław Iwanowski w Bielawie, dzięki inwestycji w sprzęt medyczny.</t>
  </si>
  <si>
    <t>Przedmiotem proj.jest inwestycja w infrastrukturę zdrow.na poziomie POZ prowadzonych przez NZOZ Praktyka Lekarza Rodzinnego W.Iwanowski połączona z rozwojem opieki koordynowanej.Celem projektu jest inwestycja w sprzęt medyczny oraz sprzęt informatyczny na poziomie POZ w Bielawie,pow.dzierżonowski,woj.dolnośląskim. Zakupy związane z projektem przyczyniają się do rozwoju opieki koordynowanej (OK) z uwzględnieniem środowiskowych form opieki. OK będzie realizowana w zgodzie z regulaminem konkursu (Działanie 6.2.) , w zakresie zgodnym z dokumentem strategicznym w sektorze zdrowia (Policy Paper). Zakresem proj.będzie zakup sprzętu med. na potrzeby POZ Kliniczny cyfrowy aparat USG, aparat EKG, defibrylator, pulsoksymetr, ciśnieniomierze, sprzęt komputerowy + wdrożenie modelu OK wewnątrz danej jednostki i miedzy placówkami współpracującymi. Sprzęt zostanie zakupiony ze środków otrzymanej dotacji i środków własnych Wnioskodawcy.Wsparty zostanie 1 podmiot leczniczy. Nakłady inwestycyjne będą wynosiły 400.866zł,w tym na sprzęt medyczny 353.866zł. Ulepszonymi usługami zdrowotnymi i OK zostanie objętych 1434 pacjentów. Gr. docelową są pacjenci obsługiwani przez Wnioskodawcę, głównie mieszkańcy Bielawy i pow. dzierżoniowskiego. NZOZ ofertę kieruje do całego przekroju populacji od dzieci po dorosłych w tym osób starszych, niepełnosprawnych i przewlekle chorych, w równym stopniu do mężczyzn jak i kobiet.Wsparcie POZ objętych projektem ukierunkowane jest na problemy zdrowotne rozwiązywane w ramach gwarantowanych świadczeń - określonych w zał. do rozporządzenia MZ w spr. świadczeń gwarantowanych z zakresu POZ. Proj. wpływa na przeniesienie akcentów z usług wymagających hospitalizacji na rzecz POZ,przewiduje działania konsolidacyjne i in.formy współpracy podmiotów leczniczych. Techn.ekonomicznym prod. wytworzonym w trakcie realizacji projektu są poprawa jakości i dostępności udzielanych świadczeń zdrowotnych.Części pr.: 1/opracowanie koncepcji OK nad pacjentem w ramach poszczególn</t>
  </si>
  <si>
    <t>Projekt ma jedno główne zadanie inwest.: 1. Przebudowę i rozbudowę budynku przychodni ZOZ we Wrocławiu na potrzeby prowadzenia a. Ośrodka Rehab. Dzieci z Porażeniem Mózgowym, b. Poradni dla Dzieci z Autyzmem, c. Rehab. Dorosłych, d. POZ i Poradni Specjal. (Przychodnia Grabiszyn), z czego ostatni element stanowi działanie kwalifikowalne w ramach przedmiotowego naboru. Zadanie realizowane będzie w trybie zaprojektuj i wybuduj. W chwili obecnej Wrocławskie Centrum Zdrowia SP ZOZ (WCZ) posiada koncepcję, PFU, przygotowuje przetarg nieogranicz. (ustawa PZP)na wyłonienie wykonawcy dokumentacji budowl., oraz przeprowadzenie procedury pozyskania decyzji admin., warunkujących realizację inwestycji. Pozwolenie na inwestycję zostanie pozyskane w I kw 2017r. W ramach projektu zakupione zostanie ponadto: 2. sprzęt specj., tj. wyposażenie poradni POZ i AOS, 3. wyposażenie meblowe, zapewniający prawidłowe, komfortowe funkcjonowanie obiektu i właściwą obsługę pacjentów, 4. Sprzęt IT, zapewniający prawidłową obsługę pacjenta i funkcjonowanie podmiotu. Przewidziano też koszty związane z nadzorem inwest., promocją i zarządzaniem. Projekt realizowany będzie jednoetapowo, kwalifikowalna część projektu jest elementem szerszego przedsięwzięcia. Stanowi to o kompleksowym podejściu Wnioskodawcy do zadania inwestycyjnego, optymalizacji gosp.i finansowej, minimalizacji kosztów inwestycyjnych i kosztów społ. związanych z przebudową obiektu. Efektem realizacji projektu będzie stworzenie w pełni funkcjonalnej i operacyjnej infr., bez konieczności realizacji dodatkowych zadań inwest., nie uwzględnionych w projekcie. Za całość realizacji projektu odpowiada WCZ. Nie przewiduje się wyłonienia podmiotu realizującego proj. Koszty niekwalifik.h zostaną pokryte z budżetu Gm.Wrocław. Na wszystkie usługi medy., których dotyczy projekt WCZ posiada obowiązującą umowę z NFZ.</t>
  </si>
  <si>
    <t>NIEPUBLICZNY ZAKŁAD OPIEKI ZDROWOTNEJ "ŚRÓDMIEŚCIE - BIAŁY KAMIEŃ" SPÓŁKA Z OGRANICZONĄ ODPOWIEDZIALNOŚCIĄ</t>
  </si>
  <si>
    <t>Nowoczesna opieka koordynowana z uwzględnieniem środowiskowych form opieki w NZOZ „Śródmieście – Biały Kamień” Sp. z o.o. w Wałbrzychu</t>
  </si>
  <si>
    <t>PRZYCHODNIA REJONOWA W JAWORZE</t>
  </si>
  <si>
    <t>Poprawa warunków udzielania świadczeń zdrowotnych w Przychodni Rejonowej w Jaworze poprzez modernizację pomieszczeń oraz zakup specjalistycznego wyposażenia.</t>
  </si>
  <si>
    <t>Podmiotem dokonującym inwestycji jest Przychodnia Rejonowa w Jaworze, inwestycja będzie realizowana w budynku Przychodni przy ulicy Piłsudskiego 10. Inwestycja będzie się składał z dwóch etapów: 1. Prace modernizacyjne i remontowe oraz zakup specjalistycznego wyposażenia, w skład tego etapu wejdzie remont oraz wyposażenie:- gabinetu nr 1 mieszczącego się na I piętrze, gabinet będzie przeznaczony na poradnię dermatologiczną, - gabinetu nr 2 mieszczącego się na I piętrze, gabinet będzie przeznaczony na gabinet zabiegowy POZ, - gabinetu nr 3 mieszczącego się na I piętro gabinet będzie przeznaczony na sterylizację, - pomieszczenia nr 1 mieszczącego się na II piętrze, gabinet będzie przeznaczony na poradnię okulistyczną z gabinetem zabiegowym, - 2 gabinetów wyremontowanych w latach 2014-2015. Realizacja będzie odbywać się poprzez odświeżenie, malowanie pomieszczeń oraz przystosowanie ich do rodzaju poprowadzonej w nich w przyszłości działalności. Jest to jedyna forma przywrócenia w/w pomieszczeń do stanu używalności. Pomieszczenia będą spełniały normy określone dla tego typu działalności medycznej. 2. Działania promocyjne:- celem działań promocyjnych prowadzonych przez Przychodnię Rejonową w Jaworze będzie zwiększenie świadomości społeczeństwa na temat udziału środków Unii Europejskiej w projekcie pt. "Poprawa warunków udzielania świadczeń zdrowotnych w Przychodni Rejonowej w Jaworze poprzez modernizację pomieszczeń oraz zakup specjalistycznego wyposażenia" realizowanego w ramach RPO WD na lata 2014-2020. Przychodnia nie posiada zaplecza technicznego do wykonywania remontu, dlatego będzie korzystać z usług firmy zewnetrznej. Remont jest niezbędny w celu dostosowania obiektu do obowiązujących przepisów Ministra Zdrowia w tym przepisów sanitarnych, BHP oraz bezpieczeństwa pożarowego. Pomieszczenia Przychodni przeznaczone do modernizacji do chwili obecnej nie spełniają wymagań w zakresie funkcjonalności.</t>
  </si>
  <si>
    <t>PRZYCHODNIA REJONOWO-SPECJALISTYCZNA SP. Z O.O.</t>
  </si>
  <si>
    <t>Poprawa opieki kardiologicznej w regionie ze szczególnym uwzględnieniem zdrowia reprodukcyjnego kobiet zagrożonych chorobami sercowo – naczyniowymi poprzez zakup nowoczesnej aparatury medycznej i sprzętu IT przez ,,Przychodnię Rejonowo – Specjalistyczną” Sp. z o.o. w Jelczu Laskowicach</t>
  </si>
  <si>
    <t>Przedmiotowy projekt polega na zakupie aparatury medycznej oraz sprzętu IT dla ,,Przychodni Rejonowo – Specjalistycznej” Sp. z o.o. w Jelczu Laskowicach. Zakupiony w ramach projektu sprzęt wykorzystywany będzie do udzielania świadczeń opieki zdrowotnej w rodzaju: Podstawowa Opieka Zdrowotna oraz Ambulatoryjna Opieka Specjalistyczna. Siedziba podmiotu leczniczego znajduje się w Jelczu Laskowicach przy ul. Bożka 13. Wnioskodawcą, Inwestorem oraz podmiotem realizującym jest ,,Przychodni Rejonowo – Specjalistyczna” Sp. z o.o., która zapewnia zespół wykwalifikowanychpracowników niezbędnych na etapie planowania i realizacji inwestycji. Sprzęt stosowany będzie do diagnozy i leczenia pacjentów. Projekt został podzielony na dwa zadania: Zadanie nr 1 ,,Zakup aparatury medycznej i sprzętu IT dla Przychodni Rejonowo – Specjalistycznej Sp. z o.o.”. W ramach realizacji zadania zakupione zostaną elementy wyposażenia poradni na potrzeby diagnostyki oraz elementy wyposażenia laboratorium. W ramach Zadania zlecono również przygotowanie dokumentacji projektu w postaci Studium Wykonalności, Zadanie nr 2: wykonanie tablic (informacyjnej i pamiątkowej) oraz naklejek informacyjnych. Realizacja projektu przyczyni się do niwelacji problemu, związanego z niedostatecznym wyposażeniem placówek medycznych w odpowiednią aparaturę medyczną do przeprowadzania diagnozy oraz leczenia pacjentów. Celem podstawowym projektu jest poprawa opieki kardiologicznej, w szczególności mieszkańców gminy Jelcz-Laskowice oraz gmin sąsiednich. Grupami docelowymi projektu są pacjenci z chorobami układu sercowo-naczyniowego tj. choroba niedokrwienna serca, choroba naczyniowa mózgu oraz osoby z czynnikami ryzyka tych chorób, a w szczególności pacjenci z nadciśnieniem tętniczym. Prewencja pierwotna i wtórna tych chorób jest szczególnie istotna u kobiet w wieku pomenopauzalnym oraz u kobiet w ciąży, szczególnie zagrożonych wystąpieniem nadciśnienia tętniczego i jego powikłań mających również wpływ na</t>
  </si>
  <si>
    <t>IZERSKIE CENTRUM PULMONOLOGII I CHEMIOTERAPII „IZER-MED” SPÓŁKA Z O.O.</t>
  </si>
  <si>
    <t>Poprawa jakości i dostępności udzielanych świadczeń zdrowotnych w Izerskim Centrum Pulmonologii i Chemioterapii „IZER-MED” Sp. z o.o.</t>
  </si>
  <si>
    <t>Celem głównym projektu jest zakup wysokiej jakości sprzętu medycznego na poziomie AOS. Inwestycja skierowana zostanie na rozwój opieki koordynowanej z uwzględnieniem środowiskowych form opieki oraz w sposób znaczący poprawi jakość i dostępność udzielanych świadczeń zdrowotnych przez Izerskie Centrum Pulmonologii i Chemioterapii IZER-MED. Realizacja projektu zapewni pacjentom znaczącą poprawę w zaspokojeniu potrzeb zdrowotnych w zakresie podstawowej oraz ambulatoryjnej opieki zdrowotnej poprzez realizację kompleksowej, planowanej, ciągłej i zintegrowanej opieki oraz zagwarantowanie optymalnego wykorzystania środków przeznaczonych na świadczenia zdrowotne. Dodatkowo, nastąpi przeniesienie akcentów z usług wymagających hospitalizacji (diagnostyki z zakresu hospitalizacji „jednego dnia”) na rzecz AOS, co będzie stanowiło znaczne ułatwienia i oszczędności zarówno dla placówki leczniczej (obniżenie kosztów hospitalizacji) jak i dla pacjenta (brak konieczności hospitalizacji przy zabiegu). Projekt przyczyni się do poprawy jakości i dostępności świadczeń opieki zdrowotnej oferowanych przez Izerskie Centrum Pulmonologii i Chemioterapii. Wspólne działania lekarzy ze współpracujących placówek leczniczych poprawi jakość oraz ułatwi dostępność do spektrum specjalistycznych świadczeń opieki zdrowotnej. Sprzęt medyczny o wysokich parametrach jakościowych umożliwi rozszerzenie oferty badań diagnostycznych i zabiegowych, co w efekcie pozwoli na wykonywanie dokładniejszych badań i mniej inwazyjnych zabiegów w krótszym czasie. Zaplanowano zakup: Komora bodypletyzmograficzna,Aparat rentgenowski,Bronchofiberoskop z myjnią automatyczną,USG,Diatermia chirurgiczna,Aparat do kriochirurgii,Lampa zabiegowa,Stół zabiegowy,Laser chirurgiczny,Elektrokoagulacja,Narzędzia chirurgiczne,Refraktometr do badania dzieci,Oftalmoskop,Tonometr z pachymetrią,Wyświetlacz optotypów.Lokalizacja: Szklarska Poręba ul. Sanatoryjna 1-Poradnia Pulmonologiczna i ul. Szpitalna 1-Poradnia Chirurgiczna i Okulistyczna.</t>
  </si>
  <si>
    <t>JAWORSKIE CENTRUM MEDYCZNE SP. Z O.O.</t>
  </si>
  <si>
    <t>Poprawa jakości i dostępności udzielanych świadczeń zdrowotnych w Jaworskim Centrum Medycznym</t>
  </si>
  <si>
    <t>Celem głównym projektu jest zakup wysokiej jakości sprzętu medycznego tj. 2 stoły zabiegowe, 2 lampy zabiegowe, diatermia chirurgiczna, aparat do krioterapii, 2 piły oscylacyjne, autoklaw niskotemperaturowy, gastroskop wideo, kolonoskop wideo, rektoskop, pistolet do biopsji, uretrocystoskop giętki, aparat do EKG, aparat do USG (Doopler)z trzema głowicami. Sprzęt będzie używany w poradniach specjalistycznych i w warunkach ambulatoryjnych u pacjentów niewymagających hospitalizacji (nie będzie używany na potrzeby udzielania świadczeń szpitalnych). Realizacja projektu zapewni pacjentom znaczącą poprawę w zaspokojeniu potrzeb zdrowotnych w zakresie podstawowej oraz ambulatoryjnej opieki zdrowotnej poprzez realizację kompleksowej, planowanej, ciągłej i zintegrowanej opieki oraz wykorzystania środków przeznaczonych na świadczenia zdrowotne. Nastąpi przeniesienie akcentów z usług wymagających hospitalizacji (hospitalizacji „jednego dnia”) na rzecz Ambulatoryjnej Opieki Specjalistycznej, co będzie stanowiło ułatwienia i oszczędności zarówno dla placówki leczniczej (m.in. obniżenie kosztów hospitalizacji) jak i dla pacjenta (m.in. brak konieczności hospitalizacji przy zabiegu). Sprzęt medyczny o wysokich parametrach jakościowych umożliwi rozszerzenie oferty badań diagnostycznych i zabiegowych, co w efekcie pozwoli na wykonywanie dokładniejszych badań i mniej inwazyjnych zabiegów w krótszym czasie. Wspólne działanie JCM sp. z o.o. w porozumieniu ze współpracującymi podmiotami leczniczymi pozwoli na pokierowanie pacjenta na odpowiednią ścieżkę leczenia oraz opieki. Istotą opieki koordynowanej jest kompleksowość, ciągłość oraz integrowanie opieki nad pacjentem, a nie wyłącznie podejmowanie interwencji medycznych związanych z jego chorobami.Dzięki wyposażeniu poradni specjalistycznych w nowoczesny sprzęt medyczny Jaworskie Centrum Medyczne będzie umożliwiało skorzystanie z usług medycznych większej liczbie pacjentów z regionu. Za sprawą współpracy z placówkami medycznymi zasięg</t>
  </si>
  <si>
    <t>SPEKTRUM SP. Z O.O.</t>
  </si>
  <si>
    <t>Zwiększenie dostępności do świadczeń opieki zdrowotnej w zakresie dysfunkcji narządu wzroku poprzez zakup sprzętu medycznego oraz IT dla SPEKTRUM Sp. z o.o. we Wrocławiu</t>
  </si>
  <si>
    <t>Przedmiotowy projekt polega na zakupie wyposażenia w postaci sprzętu medycznego oraz sprzętu IT dla SPEKTRUM Sp. z o. o. celem udzielania świadczeń zdrowotnych w zakresie Ambulatoryjnej Opieki Specjalistycznej w ramach przedsiębiorstwa Spółki o nazwie: Ośrodek Okulistyki Klinicznej SPEKTRUM przy ul. Zaolziańskiej 4 we Wrocławiu, działka nr 32. Wnioskodawcą, inwestorem oraz podmiotem realizującym jest SPEKTRUM Spółka z ograniczoną odpowiedzialnością, która zapewnia Zespół wykwalifikowanych pracowników niezbędnych na etapie planowania i realizacji projektu. W projekcie nie przewiduje się występowania partnera. Zakres wyposażenia obejmuje głównie aparaturę medyczną, niezbędną do diagnozy oraz leczenie pacjentów z ocznymi powikłaniami cukrzycowymi oraz dzieci z dysfunkcją narządu wzroku (grupy docelowe projektu). Projekt został podzielony na dwa zadania: Zadanie 1 Zakup wyposażenia Ośrodka Okulistyki Klinicznej SPEKTRUM: w ramach realizacji zadania utworzone zostaną dwa gabinety lekarskie osób dorosłych, doposażony zostanie gabinet lekarski dla dzieci, gabinet badań wstępnych, diagnostyczny, USG, terapii laserowej oraz zabiegowy. W ramach Zadania zlecono również przygotowanie dokumentacji projektu – Studium Wykonalności. Prowadzone będą również działania, związane z zarządzaniem projektem przez firmę zewnętrzną w ramach usług doradczych. Zadanie nr 2: Działania promocyjne: wykonanie tablic (informacyjnej i pamiątkowej) oraz naklejek informacyjnych. Realizacja projektu przyczyni się do niwelacji problemu, związanego z niedostatecznym wyposażeniem infrastruktury placówek medycznych w odpowiednią aparaturę medyczną do przeprowadzania diagnoz oraz leczenia pacjentów. Działania te przełożą się bezpośrednio na poprawę jakości i dostępności do udzielanych świadczeń opieki zdrowotnej (które są podstawowym celem projektu) w obszarze województwa dolnośląskiego, finansowanych ze środków publicznych przez Narodowy Fundusz Zdrowia - NFZ (w ramach AOS), a ostatecznie do wzmocnienia s</t>
  </si>
  <si>
    <t>SAMODZIELNY PUBLICZNY ZAKŁAD OPIEKI ZDROWOTNEJ W WIŃSKU</t>
  </si>
  <si>
    <t>Wdrożenie nowych rozwiązań w zakresie opieki koordynowanej poprzez doposażenie w sprzęt medyczny gabinetów ambulatoryjnej opieki specjalistycznej w Samodzielnym Publicznym Zakładzie Opieki Zdrowotnej w Wińsku</t>
  </si>
  <si>
    <t>Projekt związany jest z wdrożeniem w powiecie wołowskim nowych rozwiązań z zakresu opieki koordynowanej. W tym celu zawiązane zostało porozumienie pomiędzy Powiatowym Centrum Medycznym w Wołowie Sp. z o. o. z siedzibą przy ul. Inwalidów Wojennych 26 i SAMODZIELNYM PUBLICZNYM ZAKŁAD OPIEKI ZDROWOTNEJ W WIŃSKU (Wnioskodawcą) przewidujące kierowanie (decyzją lekarza prowadzącego) pacjentów do niektórych świadczeń wykonywanych dotychczas w leczeniu hospitalizacyjnym do szerszego wykonywania ich w warunkach ambulatoryjnych. Porozumienie dotyczy przede wszystkim kompleksowej opieki nad kobietą w ciąży (rozszerzenie możliwości diagnostycznych poradni specjalistycznej wnioskodawcy o badania KTG). Dodatkowo w ramach kontynuacji leczenia w zakresie chorób układu krążenia (poradnia wnioskodawcy jest jedyną w powiecie poradnia kardiologiczną i w tym zakresie współpracuje ze wszystkimi dużymi szpitalami wykonującymi świadczenia z zakresu kardiologi i kardiochirurgii ) Wnioskodawca rozszerza możliwości diagnostyczne w zakresie wysokiej jakości badań w zakresie kardiologii, badań naczyniowych, ogólnej diagnostyce ultradźwiękowej. Projekt nie wymaga żadnych decyzji administracyjnych i uzgodnień. Wnioskodawca wykazuje pełną gotowość do realizacji. Projekt obejmuje zakup nowoczesnych urządzeń diagnostycznych cyfrowych aparatów diagnostycznych: Aparat USG kardiologiczny Echokardiograf, Aparat do wykonywania wysokiej jakości badań w zakresie kardiologii, badań naczyniowych, ogólnej diagnostyce ultradźwiękowej. Zestaw do prób wysiłkowych, System holterowski, Kardiotokograf KTG</t>
  </si>
  <si>
    <t>NIEPUBLICZNY ZAKŁAD OPIEKI ZDROWOTNEJ "BIOGENES" SPÓŁKA Z OGRANICZONĄ ODPOWIEDZIALNOŚCIĄ</t>
  </si>
  <si>
    <t>Opieka koordynowana w NZOZ "Biogenes" sp. z o.o.</t>
  </si>
  <si>
    <t>Przedstawiona do dofinansowania inwestycja polega na nabyciu środków trwałych w postaci: USG z nakładką pediatryczną, unitu okulistycznego oraz zestawu urządzeń dla poradni okulistycznej, które umożliwią zwiększenie możliwości diagnostycznej poradni okulistycznej oraz POZ oraz ginekologicznej co pozwoli na zaspokajanie rosnących potrzeb pacjentów. Sprzęt będzie wykorzystywany w placówce NZOZ Biogenes - Pl. Bzowy 1, Wrocław. Zakupywany sprzęt nie będzie wykorzystywany do świadczeń odpłatnych. Głównymi odbiorcami projektu będą pacjenci zarejestrowani w POZ oraz AOS NZOZ Biogenes, pacjenci nowo zarejestrowani oraz pacjenci współpracujących z Wnioskodawcą placówek. Głównym celem realizacji projektu jest wzrost świadczenia usługi opieki koordynowanej, która stawia pacjenta w centrum działań, oraz koordynuje kolejne jego etapy leczenia. Obecnie takie rozwiązania są rzadkie w opiece zdrowia, jednocześnie kładzie się nacisk na zmianę sposobu zarządzania i oferowania usług w ramach opieki zdrowotnej. Wprowadzone zmiany spowodują lepsze zarządzanie i oferowanie usług pacjentowi, których potrzebuje. Koordynacją zajmie się lekarz rodzinny, który będzie nadzorował wysyłanie pacjenta do kolejnych specjalistów. Usługi będą stanowić bardzo wysoką wartość dodaną dla Wnioskodawcy i partnerów, zapewnią również znaczne przesunięcie czynności koniecznych do przeprowadzenia w ramach hospitalizacji do usług oferowanych w ramach POZ i AOS. Projekt zakłada zrealizowanie celu umieszczenia pacjenta w centrum uwagi wszelkich działań podejmowanych przez świadczeniodawców oraz działania zapewniające kompleksowość i ciągłość opieki nad pacjentem. Projekt jest realizowany w partnerstwie. Wykazuje się komplementarnością ponadregionalną. W ramach partnerstwa planuje się m.in. działania zapewniające kompleksowość i ciągłość opieki nad pacjentem, działania podejmowane w sposób zintegrowany, korzystanie z zasobów ludzkich partnerów.</t>
  </si>
  <si>
    <t>DOLNOBRZESKIE SPECJALISTYCZNE CENTRUM MEDYCZNE SP. Z O.O.</t>
  </si>
  <si>
    <t>Przebudowa fragmentu parteru istniejącego budynku przychodni Dolnobrzeskiego Specjalistycznego Centrum Medycznego w Brzegu Dolnym na potrzeby pomieszczeń pracowni RTG z wyposażeniem</t>
  </si>
  <si>
    <t>Projekt polega na utworzeniu pracowni RTG na cele opieki koordynowanej poprzez przebudowę i wyposażenie istniejących pomieszczeń w przychodni Dolnobrzeskim Specjalistycznego Centrum Medycznego Sp. z o.o. w Brzegu Dolnym [DSCM]. Koordynowaną opiekę zdrowotną będzie stanowiła sieć współdziałających podmiotów medycznych, tworzoną przez menedżerów odpowiedzialnych za zapewnienie dostępu do wskazanego zakresu badań diagnostycznych, koordynujących opiekę nad swoimi pacjentami, zapewniających ciągłość leczenia i wewnętrzny nadzór nad jego jakością DSCM będzie koncentrował się na dwóch aspektach opieki koordynowanej: • aktywnym zarządzaniu jakością opieki, • zarządzaniu korzystaniem/dostępem ze świadczeń. Głównym założeniem opieki koordynowanej będzie ścieżka leczenia pacjenta w obrębie systemu, za której wytyczenie będzie odpowiedzialny DSCM. W drodze konsultacji z podmiotami współdziałającymi DSCM określi: 1) zasady realizacji w określonym terminie, 2) warunki zachowania odpowiedniej jakości świadczonych usług, zarówno w ramach podstawowej opieki zdrowotnej (POZ) jak i specjalistycznej (AOS), 3) głównego i pomocniczych koordynatorów oraz rolę i ich zadania. Obszar działania związany z projektem to: a) schorzenia układu oddechowego, b) schorzenia zwyrodnieniowe stawów, c) schorzenia zwyrodnieniowe kręgosłupa, d) wady postawy, e) choroby zawodowe związane z wyziewami i pyłami czynników chemicznych. Sprawny i koordynowany przepływ pacjenta między poszczególnymi etapami leczenia sprawi, że pacjent wcześniej trafi do lekarza POS lub AOS z wytycznymi, które może kontrolować lekarz POZ. Przy uzyskaniu dostępu do wyniku badania do 24 h, minimalizowane jest ryzyko wydłużenia czasu oczekiwania na konsultację a tym samym generowania kolejek i pogorszenia stanu zdrowia. Zakres Projektu obejmuje: • projekt pracowni RTG • remont pomieszczeń i adaptację na cele Pracowni RTG - łącznie 72,22 m2 • zakup aparatu RTG wraz z wyposażeniem dodatkowym pracowni RTG</t>
  </si>
  <si>
    <t>CENTRUM NEUROPSYCHIATRII "NEUROMED"</t>
  </si>
  <si>
    <t>Przebudowa i rozbudowa budynku Centrum Neuropsychiatrii NEUROMED SP ZOZ we Wrocławiu przy ul. Białowieskiej 74 oraz zakup sprzętu diagnostycznego dla Poradni Specjalistycznych</t>
  </si>
  <si>
    <t>Projekt ma na celu zwiększenie dostępu do opieki zdrowotnej w regionie oraz zapewnienie kompleksowości i ciągłości opieki w zakresie diagnotyki i leczenia dysfunkcji neurofizjologicznych dzieci i młodzieży. Planowane działania: prace budowlane, zakup sprzętu medycznego oraz wyposażenia. Realizacja projektu umożliwi utworzenie specjalistycznych poradni, pozwalających na kompleksowe podejście do pacjentów - dzieci i młodzieży, co zminimalizuje konieczność ich hospitalizacji, zmniejszy stres związany z pobytem w szpitalu oraz znacznie podniesie jakość opieki medycznej. Do nowych pomieszczeń zostanie również przeniesiona Poradnia Neurologiczna dla dzieci. Zaplanowane Poradnie Specjalistyczne: 1. Poradnia Foniatryczna i Audiologiczna 2. Poradnia Otolaryngologiczna 3. Poradnia Logopedyczna 4. Poradnia Wad Postawy Roboty budowlane: - dobudowa 2. kondygnacji w istniejącym Pawilonie z wyposażeniem, ­- budowa klatki schodowej zewnętrznej, ­- modernizacja rejestracji w istniejącym budynku (parter), ­- wymiana windy. Poprawa w zakresie kompleksowości usług medycznych i ograniczenie konieczności hospitalizacji dzieci i młodzieży jest możliwe pod warunkiem zakupu specjalistycznego sprzętu medycznego do poszczególnych Poradni. Planuje się zakup następujących urządzeń: 1. Zestaw EEG z video, mapingiem, biofeedbackiem oraz holterem EEG 8 i 16-kanałowym 2. USG przeciemiączkowe, z głowicą do wad postawy 3. EMG 4-kanałowy 4. Kabina ciszy do badania słuchu 5. Laryngostroboskop/laryngowideostroboskop 6. Urządzenie do badania otoemisji akustycznych 7. Fiberoskop diagnostyczny 8. Videotoskop 9. Aparat do badań układu równowagi posturograf 10. Audiometr kliniczny z audiometrią słowną 11. Tympanometr</t>
  </si>
  <si>
    <t>ZESPÓŁ PUBLICZNYCH ZAKŁADÓW OPIEKI ZDROWOTNEJ W BIERUTOWIE</t>
  </si>
  <si>
    <t>Wyposażenie w sprzęt medyczny ZPZOZ w Bierutowie.</t>
  </si>
  <si>
    <t>Przedmiotem projektu jest wyposażenie ZPZOZ w Bierutowie w sprzęt med. Projekt będzie realizowany w woj. dol., w pow. oleśnickim, siedziba gminy miejsko-wiejskiej Bierutów, w Bierutowie. ul. Słowackiego 2. Dla uruchomienia produktów projektu nie jest wymagana realizacja dodatkowych zadań inwes. nieuwzględnionych w zakresie rzeczowym. Zakres rzecz. obejmuje realizację 2 zad.: Zad. nr 1 Promocja projektu Zad. nr 2: Zakup Urządzeń Medycznych tj.: 1) USG. Musi spełniać wymagania określone w zał. 3a zarządzenia Prezesa NFZ 109/2015/BP tj typ 3 (typ 3 określony jest w zał. nr 5 zarządzenia Prezesa NFZ nr 014 z 2007 r. Obsługujący Lek: Ginekolog, Gab: Ginekologiczny. 2) EKG. Musi umożliwiać wymianę danych w systemie dicom (współpracować z oprogramowaniem do obsługi pacjentów). Obsługujący Lek: Internista, Gab: POZ. 3) KARDIOTOKOGRAF Musi posiadać możliwość obserwacji ciąży bliźniaczej. Obsługujący Lek: Ginekolog, Gab: Ginekologiczny. 4) AUTOKLAW KL. B. Obsługujący Lek: Ginekolog, Internista, Pielęgniarze, Gab: Ginekologiczny i POZ 5) KOLPOSKOP Obsługujący Lek: Ginekolog, Gab: Ginekologiczny 6) AP. DO ELEKTROKOAGULACJI Obsługujący Lek.: Ginekolog, Gab.: Ginekologiczny. 7) AP. DO KRIOTERAPII Obsługujący Lek: Internista, Pielęgniarze, Gab: POZ Wszystkie urządz. będą używane w ramach kontraktu NFZ. Wszystkie Urządzenia wpisują się w politykę Opieki Koordynowanej co oznacza, że każdy lek. działający w oparciu opiekę koordynowaną będzie mógł w ramach swoich uprawnień używać sprzętu aby odciążyć lek. spec. W/w sprzęt musi posiadać certyfikat dopuszczający do używania na terenie Polski. PROMOCJA Oznakowanie Sprzętu, Przychodni oraz przygot. Tab. Infor. o udziale w projekcie. Infor. na stronach www ZPZOZ oraz Gminy Bierutów. Zad 3: Przyg. Dok. Aplikacyjnej Beneficjentem, Operatorem, Wnioskodawcą i Inwestorem przedmiotowej inwestycji będzie ZPZOZ w Bierutowie posiadający osobowość´ prawną i wpisany do</t>
  </si>
  <si>
    <t>Przebudowa pomieszczeń usługowych byłej apteki i punktu poboru analiz wraz ze zmianą sposobu użytkowania na lokal wiejskiego ośrodka zdrowia zlokalizowanego we Wsi Wabienice oraz przebudowa pomieszczeń wiejskiego ośrodka zdrowia we wsi Zbytowa - dla ZPZOZ w Bierutowie.</t>
  </si>
  <si>
    <t>Przedmiotem projektu jest przebudowa pomieszczeń usług. byłej apteki i punktu poboru analiz wraz ze zmianą sposobu użytkowania na lokal wiejskiego ośrodka zdrowia, we wsi Wabienice i przebudowa pomieszczeń wiejskiego ośrodka zdrowia we wsi Zbytowa dla ZPZOZ w Bierutowie. Proj. będzie realizowany w woj. dolnoślą., pow. oleśnickim, gmina miejsko-wiejska Bierutów, wieś Wabienice 87, działka nr 405/2 (AM 2 gm. Bierutów) i wieś Zbytowa 3a, działka 620 gm. Bierutów. W ramach proje. 2 obiekty zostaną dostosowane do potrzeb osób niepełnosprawnych oraz powstaną dwa gabinety lekarza POZ i dwa gabinety zabiegowe. Projekt stanowi samodzielną jednostkę analizy i obejmuje wszystkie zadania inwestycyjne niezbędne do zapewnienia funkcjonalności i operacyjności infr. po zakończeniu realizacji zakresu rzeczowego. Zakres rzeczowy obejmuje realizację 3 zadań: Zad. 1 Promocja projektu; Zad. 2: WOZ Wabienice - roboty ogólnobudowlane, zagospodarowanie terenu i nadzór inwestorski; Zad. 3: WOZ Zbytowa - roboty ogólnobudowlane, zagospodarowanie terenu, termomodernizację i nadzór inwestorski. Inwestorem będzie: ZPZOZ w Bierutowie, który posiada pozwolenia na budowę nr Decyzji: I-536/2014 dla WOZ Wabienice i Decyzja nr I-332/2016 dla WOZ Zbytowa. Beneficjentem i Operatorem przedmiotowej inwestycji będzie – ZPZOZ w Bierutowie posiadający osobowość´ prawną i wpisany do Rejestru Stowarzyszeń, (…) i Publicznych ZOZ prowadzonego przez Sąd Rejonowy we Wrocławiu VI Wydział Gosp., KRS nr 0000072161, dla której organem założycielskim jest MiG Bierutów. Wnioskodawcą jest ZPZOZ w Bierutowie i działa na podstawie Ustawy z dnia 15.4.2011 r. (Dz. U. z 2015 r. poz. 1991), Zespół wpisany jest do rejestru podmiotów wykonujących dział. leczniczą prowadzonego przez Woj. Dol. Pod nr 000000001278. Organizację i zasady funkcjonowania ZPZOZ w Bierutowie określa statut zatwierdzony uchwałą nr XLVI/302/2006 RM w Bierutowie z dnia 29.6.2006 r. Projekt nie jest projektem dużym, nie generuje dochodu, nie jest</t>
  </si>
  <si>
    <t>Nowoczesna opieka koordynowana z uwzględnieniem środowiskowych form opieki w NZOZ "OŚRODEK MEDYCZNY ZIEMO-VITA" Spółka z o.o. we Wrocławiu</t>
  </si>
  <si>
    <t>Poprawa jakości i dostępności do opieki zdrowotnej poprzez zakup sprzętu medycznego, wykorzystywanego do udzielania świadczeń zdrowotnych w zakresie onkologii, na rzecz Wojewódzkiego Centrum Szpitalnego Kotliny Jeleniogórskiej</t>
  </si>
  <si>
    <t>Przedmiotem projektu jest wyposażenie Wojewódzkiego Centrum Szpitalnego Kotliny Jeleniogórskiej, zlokaliz. w Jeleniej Górze przy ul. Ogińskiego 6 (powiat jeleniogórski, woj. dol.), w niezbędny dla poprawy jakości i dostępności udzielanych świadczeń zdrowotnych w zakresie onkologii sprzęt medyczny. W wyniku realizacji projektu zakupiony zostanie (po 1 szt.): mammograf cyfrowy, mikrotom, mikroskop biologiczny, wirówka cytologiczna, kriostat, wytrząsarka laboratoryjna, wideokolonoskop, wideogastroskop, myjnia endoskopowa oraz zestaw do wykonywania badań edoskopowych (nakłady inwest. na zakup aparatury med.: 2 147 162,65) wraz z przeszkoleniem personelu w zakresie użytkowania sprzętu. Nowo zakupiony sprzęt będzie wykorzystywany podczas świadczonych przez WCSKJ usług nieodpłatnych (zdrowotnych stacjonarnych i całodobowych na rzecz os. dorosłych) dedykowanych chorobom nowotworowym (zgodnie z umową NFZ). Projekt zakłada też opracowanie dok. aplikacyjnej, opłatę z tyt. złożenia wniosku do wojewody o wydanie OCI oraz działania promocyjne: plakaty (3 szt.), naklejki (30 szt.). Grupę docelową, do której kierowane będzie wsparcie, stanowią mieszkańcy woj. dolnośląskiego, którzy zmagają się z chorobami nowotworowymi a także potencjalni pacjenci WCSKJ. Ludność objęta ulepszonymi usługami zdrowotnymi: 6 171 os. Przyśpieszenie diagnostyki z wykorzystaniem nowoczesnych i niezawodnych sprzętów medycznych na etapie POZ i AOS pozwoli odciążyć szpital, do którego kierowany jest pacjent w trybie pilnym celem ustalenia diagnozy. Nowa technologia sprzętów zwiększy też wykrywalność tych nowotworów, dla których struktura stadiów jest najmniej korzystna w woj.dol. (now. złośl. trzustkim wątroby, pęcherzyka żółciowego czy układu pokarmowego) a także nowotworów najczęściej występujących (jak nowotwór piersi). Realizacja projektu w bezpośredni sposób przełoży się na zapewnienie kompleksowej opieki onkologicznej prowadzonej przez WCSKJ i tym samym poprawi jakość świadczeń zdrowotnych na</t>
  </si>
  <si>
    <t>„Rezonans magnetyczny w SPZOZ w Świdnicy - szybka diagnostyka w profilaktyce i terapii onkologicznej"</t>
  </si>
  <si>
    <t>Przedmiotowy proj pt. „Rezonans magnetyczny w SPZOZ w Świdnicy - szybka diagnostyka w profilaktyce i terapii onkologicznej" zakłada zakup rezonansu magnetycznego dla Samodzielnego Publicznego Zespołu Ochrony Zdrowia w Świdnicy, który ulokowany zostanie w już wybudowanym, specjalnie do tego przystosowanym budynku. Realizacja celów nastąpi poprzez m.in. zw efektywności pracy poradni onkologicznej istniejącej w SPZOZ oraz modernizowanie istniejących zasobów - poprzez dosprzętowienie. Aktualnie w pow. świdnickim żaden pod. leczniczy nie dysponuje aparatem rezonansu magnetycznego. W przeciwieństwie do innych pow. np. wałbrzyskiego czy wrocławskiego pacjenci mają utrudniony dostęp do tego rodzaju świadczeń. Przeszkodą są przede wszystkim odległości, a co za tym idzie wydłużony czas diagnostyki (nawet 150-300 dni). Realizacja inwestycji zniweluje koszty transportu pacjentów oraz wykluczy wielokrotnie wykonywane inne, mniej skuteczne badania diagnostyczne. Odpowiednia diagnoza zw. wykrywalność nowotworów, dla których struktura stadiów jest najmniej korzystna w przedmiotowym regionie zgodnie z danymi zawartymi w mapie onkologicznej, czyli u mężczyzn płuco, jelito grube, gruczoł krokowy, pęcherz moczowy i układ limfatyczny i krwiotwórczy, a u kobiet pierś, jelito grube, płuco, trzon macicy, jajnik i szyjka macicy. W pow. świdnickim w 2013 odnotowano 748 zachorowań, co stanowiło drugą pozycję w woj. Dodatkowo szybkie diagnozowanie choroby nowotworowej spowoduje przeniesienie akcentów z usług wymagających hospitalizacji na rzecz AOS.Planowany proj będzie prowadzony przez jeden podmiot. Gr. docelowa: mieszkańcy woj. dolnośląskiego - przede wszystkim pow. świdnickiego i ościennych. Sposób wdrażania: Wnioskodawca odpowiada za organizację, kierowanie i koordynowanie proj. Wskaźniki: Liczba wspartych podmiotów leczniczych - 1; nakłady inwestycyjne: 5 000 000 zł; ludność objęta ulepszonymi usługami usługami zdrowotnymi 4000 os. (...)</t>
  </si>
  <si>
    <t>Zakup sprzętu do pracowni endoskopii Wojewódzkiego Szpitala Specjalistycznego im. J. Gromkowskiego</t>
  </si>
  <si>
    <t>WOJEWÓDZKI SZPITAL SPECJALISTYCZNY W LEGNICY</t>
  </si>
  <si>
    <t>Zapewnienie kompleksowej opieki onkologicznej na terenie województwa dolnośląskiego w celu zwiększenia dostępności do świadczeń</t>
  </si>
  <si>
    <t>Planowany do realizacji projekt jest projektem partnerskim realizowanym przez 3 partnerów wykonujących działalność leczniczą – zgodnie z ustawą o działalności leczniczej (Dz. U nr 112 poz. 654), udzielające świadczeń opieki zdrowotnej finansowanych ze środków publicznych w zakresie leczenia szpitalnego, w ramach którego Wnioskodawcą – Liderem jest Wojewódzki Szpital Specjalistyczny w Legnicy. Podstawą partnerstwa jest Umowa Partnerska zawarta 24.10.2016r. Projekt polega na realizacji działań inwestycyjnych, które przyczynią się do poprawy jakości i dostępności do świadczeń opieki medycznej poprzez zapewnienie kompleksowej opieki onkologicznej na terenie woj.dolnośląskiego. Realizacja głównego celu inwestycji nastąpi poprzez: - przebudowę i modernizację bloku operacyjnego i zakup wyposażenia medycznego w Wojewódzkim Szpitalu Specjalistycznym w Legnicy, - rozbudowę budynku Wojewódzkiego Centrum Szpitalnego Kotliny Jeleniogórskiej w Jeleniej Górze o Szpitalny Oddział Onkologiczny, - zakup niezbędnego wyposażenia medycznego i przeprowadzenie prac budowlanych w Zespole Opieki Zdrowotnej w Bolesławcu. Dzięki inwestycji zostaną zrealizowane wskaźniki produktu: zostaną wsparte 3 podmioty lecznicze, 2 obiekty budowlane zostaną dostosowane do potrzeb osób niepełnos. (WSS w Legnicy, WCSKJ w Jeleniej Górze), a także zostaną poniesione nakłady inwestycyjne na zakup aparatury medycznej w kwocie 1923400,00 zł. W ramach wskaźnika rezultatu 19 471 ludności zostanie objętych ulepszonymi usługami zdrowotnymi. Grupą docelową są wszyscy korzystający z usług placówek medycznych. Będą to przede wszystkim pacjenci korzystający z usług opieki onkologicznej poszczególnych podmiotów leczniczych. WSS w Legnicy posiada sporządzone PFU, inwestycja będzie realizowana w formule „zaprojektuj, wybuduj i wyposaż”. WCSKJ w JG posiada również sporządzone PFU, inwestycja będzie realizowana w formule „zaprojektuj-wybuduj". Prace budowlane w ZOZ w Bolesławcu nie wymagają uzysk. decyzji budowl.</t>
  </si>
  <si>
    <t>Poprawa efektywności i dostępności do świadczeń zdrowotnych na terenie województwa dolnośląskiego poprzez prace remontowo-budowlane oraz wyposażenie jednostek organizacyjnych Dolnośląskiego Centrum Onkologii we Wrocławiu, zlokalizowanych w budynku "B".</t>
  </si>
  <si>
    <t>Grupa docelowa: Grupą docelową projektu są głównie mieszkańcy Dolnego Śląska, pacjenci wymagający specjalistycznego leczenia przy wykorzystaniu najnowszych technik diagnostyki i leczenia onkologicznego. Zakres wniosku: Zakres niniejszego wniosku dotyczy wieloetapowej inwestycji związanej ze zwiększeniem dostępności i jakości świadczeń opieki zdrowotnej poprzez działania Dolnośląskiego Centrum Onkologii we Wrocławiu. Zakres projektu obejmuje wymianę Tomografu Komputerowego (prace remontowo-budowlane oraz zakup aparatury i wyposażenia), Utworzenie Oddziału Medycyny Paliatywnej (prace remontowo-budowlane oraz zakup aparatury i wyposażenia), utworzenie Pracowni Brachyterapii (prace remontowo-budowlane oraz zakup aparatury i wyposażenia), utworzenie Pracowni Diagnostyki Molekularnej (zakup sprzętu medycznego i wyposażenia), Utworzenie Scin Cancer Unit (zakup aparatury medycznej) oraz wdrożeniem zdalnego monitorowania apteczek szpitalnych. Inwestycja jest spójna z zapisami Map Potrzeb Zdrowotnych oraz zapisami Regionalnej Polityki Zdrowotnej Stan obecny: Wnioskodawca jest w trakcie realizacji inwestycji. Część inwestycji związana z wymianą tomografu komputerowego oraz utworzeniem pracowni brachyterapii została zakończona. Aktualnie trwają działania związane z kolejnymi etapami inwestycji, w tym prace remontowo-budowlane związane z tworzonym Oddziałem Opieki Paliatywnej. Efekt realizacji inwestycji: Efektem realizacji inwestycji będzie zwiększenie dostępności do świadczeń opieki zdrowotnej w zakresie terapii onkologicznej. Wnioskodawca jest w pełni przygotowany do realizacji projektu, posiada niezbędne doświadczenie i potencjał, oraz zasoby techniczne, kadrowe i finansowe niezbędne dla wdrożenia projektu.</t>
  </si>
  <si>
    <t>Poprawa efektywności i dostępności do świadczeń zdrowotnych na terenie województwa dolnośląskiego poprzez budowę oraz wyposażenie Filii Radioterapii Dolnośląskiego Centrum Onkologii we Wrocławiu, zlokalizowanej w Jeleniej Górze.</t>
  </si>
  <si>
    <t>Projekt dot.zwiększenia dostępności do świadczeń zdrowotnych poprzez utworzenie Filii Zakładu Radioterapii Dolnośląskiego Centrum Onkologii(DCO)we Wrocławiu w Jeleniej Górze.Grupą docelową są gł.mieszkańcy Dolnego Śląska,pacjenci wymagający specjalistycznego leczenia przy wykorzystaniu promieniowania jonizującego.Zakres wniosku dot.budowy wraz z wyposażeniem Filii Radioterapii DCO we Wrocławiu zlokalizowanej w Jeleniej Górze.Inwestycja jest spójna z zapisami Map Potrzeb Zdrowotnych i zapisami Regionalnej Polityki Zdrowotnej. Filia Zakładu Radioterapii będzie świadczyć usługi medyczne zw.z diagnostyką i radioterapią w ramach zakładu opieki zdrowotnej.Ze względu na funkcje budynku zaprojektowano go w części jako jednokondygnacyjny,a w części,jako dwukondygn.Dach zaprojektowano w formie stropodachu Na parterze budynku zaplanowano punkt rejestracyjno – informacyjny,3 gabinety lekarskie,gab.zabiegowy pomieszczenia funkcjonalne,strefa diagnostyczna(tomograf komputerowy oraz 2 akceleratory liniowe).Na kondygn. 1 piętra pom.biurowe,socjalne porządkowe i techniczne.Wnioskodawca jest w trakcie realizacji inwestycji.Część budowlana inwestycji została zakończona. Aktualnie trwają działania związane z dostawą wyposażenia i jego właściwymi odbiorami.Inwestycja budowlana, w tym m.in.: roboty ziemne, roboty żelbetowe, roboty murowe, konstrukcje posadzek, stolarka okienna i drzwiowa, roboty wykończeniowe, instalacje elektryczne, instalacje sanitarne.Inwestycja związana z zapewnieniem wyposażenia:zakup aparat.med.(akceleratora z systemem planowania leczenia 3D,tomografu komp.,laryngoskopu, zakup pozostałego sprzętu medycznego,zakup pozostałego wyposażenia.Projekt obejmuje przeniesienie posiadanego przez Wnioskodawcę akceleratora z siedziby we Wrocławiu do Filii w Jeleniej Górze.Celem jest zwiększenie dostępu do opieki zdrowotnej w regionie w zakresie radioterapii.Zainstalowanie 2 przyspieszaczy liniowych jest zgodnie z mapą potrzeb zdrowotnych w zakresie onkologii dla woj.dolnośl.</t>
  </si>
  <si>
    <t>Poprawa efektywności i dostępności do świadczeń zdrowotnych na terenie województwa dolnośląskiego poprzez budowę oraz wyposażenie Centrum Chorób Piersi (Breast Unit) oraz rozbudowę wraz z wyposażeniem Bloku Operacyjnego w Dolnośląskim Centrum Onkologii we Wrocławiu.</t>
  </si>
  <si>
    <t>Głównym celem projektu jest zwiększenie dostępności do świadczeń zdrowotnych w zakresie onkologii. Przedsięwzięcie obejmuje rozbudowę Centrum Onkologii we Wrocławiu o Breast Unit - dział, który ma służyć profilaktyce, wykrywaniu i kompleksowemu leczeniu nowotworów piersi. Planowany jest wolnostojący trzykondygnacyjny budynek, niepodpiwniczony. Na poziomie parteru i 1 piętra połączony ma być łącznikami z istniejącym budynkiem A1 (blokiem operacyjnym). Forma budynku będzie prosta, dach płaski. Na poziomie parteru budynku planuje się umiejscowienie części ambulatoryjnej ściśle związanej z funkcjonowaniem działu. Na I piętrze zlokalizowany zostanie 20 łóżkowy oddział chirurgii onkologicznej piersi. Na II piętrze budynku zaplanowano umiejscowienie części diagnostycznej działu Breast Unit. Przeznaczona będzie ona dla pacjentów ambulatoryjnych. Znajdować się tu będzie 5 pracowni diagnostycznych wraz z niezbędnym zapleczem. Jako element rozbudowy Breast Unitu realizowana będzie również rozbudowa bloku operacyjnego mieszczącego się w budynku A1 o 1 salę operacyjną. Rozbudowa polega na dobudowie w stronę ul. Gwiaździstej niewielkiego 2 kondygnacyjnego budynku. Na parterze budynku wolna powierzchnia ma być wykorzystana w przyszłości jako miejsce podawania cytostatyków. Na I piętrze budowana jest nowa sala operacyjna z przylegającymi pomieszczeniami przygotowania personelu i przygotowania pacjenta. Ponadto elementem towarzyszącym będzie modernizacja pomieszczeń znajdujących się poniżej aktualnie istniejących sal operacyjnych. W ramach projektu planuje się także wyposażyć ww. obiekty w niezbędny sprzęt medyczny (aparaturę medyczną i wyposażenie medyczne spełniające definicję wyrobu medycznego) oraz pozostałe wyposażenie (np. meble biurowe itp.), niezbędne do prawidłowego ich funkcjonowania. Efektem projektu będzie zwiększenie dostępności do świadczeń opieki zdrowotnych oraz podniesienie ich jakości (w zakresie onkologii). Wnioskodawca jest w trakcie realizacji inwestycji i</t>
  </si>
  <si>
    <t>WOJEWÓDZKI SZPITAL SPECJALISTYCZNY WE WROCŁAWIU OŚRODEK BADAWCZO-ROZWOJOWY</t>
  </si>
  <si>
    <t>Kompleksowa opieka onkologiczna Twoją szansą na zdrowie! - budowa Ośrodka Profilaktyki, Diagnostyki i Terapii Nowotworów Wojewódzkiego Szpitala Specjalistycznego we Wrocławiu poprzez rozbudowę głównego zespołu budynków Szpitala.</t>
  </si>
  <si>
    <t>Projekt realizowany będzie w woj. dolnośląskim, na terenie miasta Wrocławia, w Wojewódzkim Szpitalu Specjalistycznym we Wrocławiu, ul. Kamieńskiego 73a. Celem głównym projektu jest poprawa jakości i dostępności opieki zdrowotnej oraz zwiększenie wykrywalności nowotworów w regionie poprzez budowę Ośrodka Diagnostyki i Terapii Nowotworów, zapewniającego kompleksową opiekę onkologiczną. Wnioskowany projekt stanowi I etap rozbudowy Głównego Zespołu Budynków Szpitala. Zakłada budowę nowego obiektu szpitalnego oraz wyposażenie go w nowoczesny sprzęt medyczny. Dzięki wykształconej i doświadczonej kadrze medycznej oraz zapewnieniu nowoczesnej, kompleksowej opieki w jednym ośrodku przewiduje się wysoki poziom wykorzystania łóżek oraz skrócenie czasu oczekiwania na leczenie. Od wykonania diagnostyki podstawowej, poprzez diagnostykę pogłębioną, terapię, aż po opiekę poszpitalną znacząco usprawni się proces wykrywania i leczenia nowotworów. Budowa nowego obiektu i wyposażenie w nowoczesny sprzęt medyczny stanowić będzie istotne wsparcie dla systemu opieki onkologicznej w regionie. Pozwoli na objęcie badaniami jeszcze szerszej populacji. Ponadto w wyniku realizacji projektu będzie możliwe przeniesienie akcentów z usług wymagających hospitalizacji na rzecz AOS, ponieważ wyposażenie, w które ma być wyposażony Ośrodek będzie umożliwiało wykonywanie niektórych zabiegów w warunkach ambulatoryjnych. Inwestycja pozwoli na wzrost ilości udzielanych świadczeń oraz skrócenie czasu oczekiwania pacjentów na diagnostykę i terapię. Przyczyni się do wprowadzenia wsparcia opieki koordynowanej z uwzględnieniem środowiskowych form opieki. Cel ten będzie osiągnięty poprzez przygotowanie ścieżki klinicznej dla pacjentów z podejrzeniem nowotworu. Zakres rzeczowy projektu obejmuje: - Rozbudowę głównego zespołu budynku szpitala - prace budowlane - Zakup sprzętu medycznego - Zakup wyposażenia - Zakup sprzętu informatycznego - Zarządzanie projektem - Działania informacyjne i pr</t>
  </si>
  <si>
    <t>Wyposażenie pracowni do nauki przedmiotów matematyczno–przyrodniczych i informatycznych w szkołach podstawowych i gimnazjach prowadzonych przez Miasto Legnica</t>
  </si>
  <si>
    <t>Projekt obejmuje wyposażenie 16 pracowni w szkołach podstawowych: 13 pracowni matematycznych, 2 pracownie przyrodnicze, 1 pracownia komputerowa oraz 31 pracowni w gimnazjach: 8 pracowni komputerowych, 6 pracowni biologicznych, 6 pracowni fizycznych, 5 pracowni chemicznych, 6 pracowni geograficznych, w pomoce naukowo-dydaktyczne, sprzęt specjalistyczny, w tym urządzenia multimedialne, meble szkolne (szafy, stojaki) oraz inne elementy wyposażenia. Wyposażonych zostanie 13 szkół podstawowych. Inwentarz pracowni specjalistycznej dla danego przedmiotu składać się będzie z takiego samego zestawu pomocy dydaktycznych dla każdej ze szkół, za wyjątkiem Zespołu Placówek Specjalnych (SP Nr 12 i G Nr 12) i Zespołu Szkół Integracyjnych (SP Nr 20 i G Nr 9), w których zakłada się dodatkowo wyposażyć każdą pracownię w jeden zestaw komputerowy przenośny wraz ze specjalistycznym oprogramowaniem dedykowany dla ucznia niepełnosprawnego (niedowidzącego i niedosłyszącego), klawiaturą dla niepełnosprawnych i manipulatorem. Dodatkowo, dla szkół niedostosowanych architektonicznie do potrzeb osób niepełnosprawnych ruchowo, beneficjent zamierza zakupić poza projektem urządzenia typu schodołaz (16 szt.). Głównym celem Projektu jest poprawa warunków i jakości systemu nauczania oraz optymalizacja potencjału edukacyjnego w legnickich szkołach podstawowych i gimnazjach, poprzez zapewnienie materialnego środowiska dydaktycznego. Projekt skierowany jest do uczniów legnickich szkół podstawowych i gimnazjów objętych projektem, by umożliwić im szerszy dostęp do oferowanych przez szkołę możliwości przeprowadzenia programu nauczania, uczniów innych szkół, którzy będą mogli korzystać z wyposażenia w ramach organizowanych międzyszkolnych olimpiad i konkursów oraz nauczycieli, którzy bezpośrednio wykorzystują sprzęt do prowadzenia zajęć lekcyjnych.Termin realizacji:II kw. 2016 (prace przygotowawcze– studium wykonalności) -II kw. 2017 r. Podmiotem odpowiedzialnym za prawidłową realizację jest Gm. Legnica</t>
  </si>
  <si>
    <t>Zakup i dostawa wyposażenia do pracowni matematycznych, przyrodniczych i cyfrowych szkół podstawowych oraz gimnazjum w Gminie Warta Bolesławiecka w sprzęt i pomoce dydaktyczne dla podniesienia standardu edukacji dzieci i młodzieży wiejskiej</t>
  </si>
  <si>
    <t>Projekt pn. „Zakup i dostawa wyposażenia do pracowni matematycznych, przyrodniczych i cyfrowych szkół podstawowych oraz gimnazjum w Gminie Warta Bolesławiecka w sprzęt i pomoce dydaktyczne dla podniesienia standardu edukacji dzieci i młodzieży wiejskiej” polega na zakupie nowoczesnego wyposażenia i pomocy dydaktycznych do szkół podstawowych i gimnazjum zlokalizowanych na terenie Gminy Warta Bolesławiecka. Projekt zostanie zlokalizowany na terenie Gminy Warta Bolesławiecka – powiat bolesławiecki (gmina wiejska). Zakres inwestycji obejmuje: Zad 1 Wyposażenie pracowni dydaktycznej w Szkole Podstawowej im. Henryka Sienkiewicza w Raciborowicach Dolnych 1 Pracowania cyfrowo (komputerowo)-matematyczna Zad 2 Wyposażenie pracowni dydaktycznych w Szkole Podstawowej im. Stanisława Władysława Reymonta w miejscowości Warta Bolesławiecka 1 Pracownia przyrodnicza 2 Pracownia matematyczno- cyfrowa (informatyczna) 3 Pracownia matematyczno- cyfrowa (informatyczna) i pracownia przyrodnicza – sprzęt i meble Zad 3 Wyposażenie pracowni dydaktycznej w Gimnazjum im. Jana Pawła II w Iwinach 2 Wyposażenie pracowni dydaktycznej w szkole podstawowej w Iwinach Zad 4 Wyposażenie pracowni dydaktycznej w Szkole Podstawowej im. Pionierów Polskiej Miedzi w Iwinach Zad 5 Wyposażenie pracowni dydaktycznych w Szkole Podstawowej im. II Armii Wojska Polskiego w Tomaszowie Bolesławieckim 1 Pracownia cyfrowa (komputerowa) Zad 6 Działania promocyjne 1 Opracowanie plakatu informacyjnego informującego o realizacji projektu. Planuje się, że inwestycja zostanie zrealizowana w okresie 12.2016-06.2017. Nakłady inwestycyjne kształtują się następująco: W. całkowita projektu: 294 760,28 zł W.kosztów kwalifikowalnych: 294 760,28 zł W.wydatków niekwalifikowalnych: 0,00 zł W. dofinansowania: 250 546,24 zł W. wkładu własnego: 44 214,04 zł</t>
  </si>
  <si>
    <t>Zakup wyposażenia edukacyjnego i specjalistycznego dla pracowni matematyczno – przyrodniczych i cyfrowych dla placówek oświatowych w Prusach, Wiązowie, Borowie, Strzelinie i Przewornie</t>
  </si>
  <si>
    <t>Projekt polega na zakupie wyposażenia szkół podstawowych oraz gimnazjalnych, znajdujących się na terenie Powiatu Strzelińskiego. Na rzecz jego realizacji, w dniu 10.05.2016r. zawarta została Umowa partnerska, pomiędzy gminami, które dokonały wyboru szkół, będących operatorami zakupionej infrastruktury - Gminą Kondratowice - Liderem Projektu dla Zespołu Szkół Publicznych w Prusach, Gminą Przeworno, jako Partnera nr 1 dla Publicznego Gimnazjum w Przewornie, Gminą Wiązów, jako Partnera nr 2 dla Zespołu Szkół Publicznych w Wiązowie, Gminą Borów, jako Partnera nr 3 dla Zespołu Szkół Publicznych w Borowie , Gminą Strzelin, jako Partnera nr 4 dla Gimnazjum nr 2 w Strzelinie. Zakres wyposażenia obejmuje głównie sprzęt niezbędny do przeprowadzenia zajęć, pomoce dydaktyczne oraz w niewielkim zakresie zakup mebli. Gmina Kondratowice, jako Lider Projektu, zapewnia zespół wykwalifikowanych pracowników niezbędnych na etapie planowania i realizacji projektu. Głównymi zadaniami Lidera, zgodnie z zawartą Umową z dnia 10.05.2016r. są: przygotowanie wniosku aplikacyjnego wraz z niezbędnymi załącznikami oraz przeprowadzenia wszelakich procedur – zapytań ofertowych - w celu wyłonienia wykonawcy na sporządzenie Studium Wykonalności, przygotowanie postępowania przetargowego na planowany zakup wyposażenia, działania promocyjne, wdrożenie zakupionego sprzętu w ramach projektu do odpowiedniej placówki oświatowej. Zadaniem Lidera jest reprezentowanie Partnerów przed IŻ RPO WD w procesie ubiegania się o dofinansowanie projektu, w tym przygotowanie wniosku o dofinansowanie, a po zawarciu umowy o dofinansowanie, reprezentowanie Partnerów w trakcie realizacji projektu. Zakres obowiązków wszystkich Partnerów obejmuje wdrożenie zakupionego sprzętu w ramach projektu do odpowiedniej placówki oświatowej. Celem podstawowym projektu jest poprawa warunków nauczania dzieci uczęszczających do w/w Szkół oraz wyrównanie szans edukacyjnych dzieci z terenów miejskich i wiejskich.</t>
  </si>
  <si>
    <t>GMINA MIĘDZYLESIE</t>
  </si>
  <si>
    <t>Pracownia matematyczno-cyfrowa -Wyrównanie szans edukacyjnych uczniów Zespołu Szkół w Międzylesiu poprzez poprawę stanu i wyposażenia infrastruktury naukowo-dydaktycznej w postaci wyposażenia w nowoczesny sprzęt i pomoce dydaktyczne.</t>
  </si>
  <si>
    <t>Projekt przyczyni się bezpośrednio do poprawy warunków nauczania w Zespole Szkół na terenie gminy Międzylesie przez wyposażenie pracowni matematyczno-cyfrowej w nowy, nowoczesny sprzęt i materiały dydaktyczne, zapewnienie rozwoju infrastruktury szkół w zakresie nauk ścisłych. Wśród czynników podnoszenia efektywności procesu nauczania i uczenia się ważną rolę odgrywają pracownie przedmiotowe, w tym pracownia matematyczna. Wyposażone w niezbędne instalacje techniczne oraz sprzęt, środki i materiały dydaktyczne konieczne przy realizacji programu nauczania matematyki i przedmiotów pokrewnych zapewnia warunki do aktywnej i samodzielnej pracy uczniów, a nauczycielowi stosowanie nowoczesnych metod nauczania. Uczniowie Zespołu Szkół w Międzylesiu osiągają wyniki sprawdzianu szóstoklasisty poniżej średniej wojewódzkiej. Diagnozy przeprowadzone w Zespole Szkół w Międzylesiu(zał) wykazują, iż zespół szkół posiada sprzęt oraz wyposażenie, ale nie w takim zakresie, by swobodnie realizować podstawę programową poprzez prowadzenie doświadczeń, eksperymentów i wykorzystanie multimediów. Dzieci mają ograniczony dostęp m.in. poprzez brak komputerów/Internetu, więc zajęcia są okazją do zapoznania się z nimi oraz przyswojenia wiedzy w interesujący sposób. Rezultat - niwelowanie problemów, zostanie osiągnięty za pomocą działań: - Zakup mebli, wyposażenia i pomocy dydaktycznych pracowni matematyczno - cyfrowej (szafy, regał, rolety, biurka, krzesła, ławki, fotel, przybory, materiały dydaktyczne) oraz podjazd dla osób niepełnosprawnych dla Zespołu Szkół w Międzylesiu - Zakup i instalacja sprzętu cyfrowego wyposażenia pracowni cyfrowej (laptopy, wizualizer, projektor, drukarka, programy) dla Zespołu Szkół w Międzylesiu - promocję projektu w lokalnej prasie oraz na stronie internetowej Gminy Międzylesie oraz poszczególnych szkół, zakupione środki zostaną oznaczone zgodnie z wytycznymi (umieszczona informacja z jakiś środków zostały zakupione wraz z logami UE i nazwą.</t>
  </si>
  <si>
    <t>Wyposażenie pracowni matematyczno-przyrodniczych i cyfrowych w szkołach w Gminie Żmigród oraz modernizacja szkoły podstawowej w Barkowie</t>
  </si>
  <si>
    <t>Przedmiotem planowanego projektu jest rozwój infrastruktury w szkołach podstawowych na terenie gminy Żmigród poprzez wyposażenie pracowni matematyczno-przyrodniczych i cyfrowych w nowoczesny sprzęt i materiały. Ponadto przed. projektu jest także modernizacja SP w Barkowie,która obejmuję przebudowę i dostosowanie poddasza nowej części szkoły do celów dydaktycznych.W ramach projektu możliwa będzie także adaptacja świetlicy szkolnej SP w Powidzku na salę mat.-przyrod. oraz cyfryzacja Zespołu Szkół Dwujęzycznych w Żmigrodzie poprzez instalację nagłośnienia cyfrowego w Hali Sportowej i zakup wyposażenia do pracowni cyfrowej. Wnioskodawcą projektu jest Gmina Żmigród, a operatorami poszczególnych zadań będą następujące szkoły: SP w Radziądzu, SP im. Janusza Korczaka w Barkowie, SP im. Bolesława Chrobrego w Żmigrodzie, SP im.Ks. Jana Twardowskiego w Powidzku, SP im. Polskich Olimpijczyków w Korzeńsku oraz Zespół Szkół Dwujęzycznych w Żmigrodzie.W ramach omawianego projektu Wnioskodawca planuje realizację takich zadań:1.Zakup wyposażenia sali cyfrowej SP w Radziądzu.2.Modernizacja SP w Barkowie, która obejmuję przebudowę i dostosowanie poddasza nowej części szkoły do celów dydaktycznych, także poprzez zakup wyposażenia do sali mat.-przyrod. i cyfrowej.3.Zakup wyposażenia do sal dydaktycznych (sali mat.-przyrod. i cyfrowej) SP w Żmigrodzie .4.Adaptacja świetlicy szkolnej SP w Powidzku na salę mat.-przyrod. z możliwością pracy w grupach.5.Cyfryzacja Zespołu Szkół Dwujęzycznych w Żmigrodzie poprzez instalację nagłośnienia cyfrowego w Hali Sportowej i zakup wyposażenia pracowni cyfrowej.6.Zakup wyposażenia do sal dydaktycznych oraz wyposażenie placu zabaw w SP w Korzeńsku.Głównymi odbiorcami projektu są uczniowie szkół na terenie gminy Żmigród. Beneficjentami projektu będą także nauczyciele tych szkół, których łączna liczba wynosi 175. Natomiast łączna liczba uczniów, którzy skorzystają z planowanego wsparcia w ramach projektu to 1 532 osób.</t>
  </si>
  <si>
    <t>Wyposażenie pracowni w Szkole Podstawowej nr 1 i nr 2 w Bystrzycy Kłodzkiej oraz w Zespole Szkół w Wilkanowie</t>
  </si>
  <si>
    <t>W ramach zadania pn."Wyposażenie pracowni w Szkole Podstawowej nr 1 i nr 2 oraz Zespole Szkół w Wilkanowie" zostanie zakupione wyposażenie do pracowni matematycznych w Szkole Podstawowej nr 1 w Bystrzycy Kłodzkiej przy ul. Wojska Polskiego 8, w Szkole Podstawowej nr 2 w Bystrzycy Kłodzkiej przy ul. Wojska Polskiego 68 oraz wyposażona zostanie pracownia informatyczna i przyrodnicza w Gimnazjum nr 2 w Zespole Szkół w Wilkanowie, Wilkanów 138D. Nowo powstałe pracownie w szkołach podstawowych w Bystrzycy Kłodzkiej przeznaczone będą dla uczniów klas 4 - 6. Natomiast pracownie informatyczna i przyrodnicza w Zespole Szkół w Wilkanowie mają powstać z myślą o uczniach Gimnazjum. Wszystkie pracownie zostaną wyposażone w niezbędny do realizacji celów projektu sprzęt. Specyfikacja planowanego do zakupu wyposażania oraz zapotrzebowanie na poszczególne typy pracowni zostały zgłoszone przez dyrektorów szkół na podstawie weryfikacji najważniejszych potrzeb w zakresie rozwoju jednostek oświatowych.Do pracowni matematycznych zakupione zostaną mi.in.nowe meble do przechowywania pomocy dydaktycznych, stoły i krzesła szkolne,niezbędne pomoce dydaktyczne oraz narzędzia technologii informacyjno-komunikacyjnej.Pracownia informatyczna w Zespole Szkół w Wilkanowie w wyniku realizacji projektu wyposażona zostanie m.in.w przenośne zestawy komputerowe,projektor multimedialny,tablice multimedialną, kamerę HD, aparat cyfrowy i pozostałe niezbędne wyposażenie. W nowo powstałej pracowni przyrodniczej gimnazjaliści będą mogli korzystać z pomocy dydaktycznych przystosowanych m.in. do prowadzenia zajęć z zakresu chemii, fizyki, przyrody. Do pracowni zakupiony zostanie także przenośny zestaw komputerowy, projektor multimedialny oraz tablica multimedialna. W przypadku uzyskania dofinansowania realizacją projektu zajmą się pracownicy Wydziału Edukacji i Spraw Społecznych UMiG przy merytorycznym wsparciu dyrektorów szkół.</t>
  </si>
  <si>
    <t>Rozwijanie kompetencji uczniów i nauczycieli w zakresie stosowania technologii informacyjno-komunikacyjnych – dążenie do mądrej i skutecznej edukacji w Gimnazjum nr 4 im. Jana Pawła II w Lubinie.</t>
  </si>
  <si>
    <t>Projekt ma na celu doposażenie Gimnazjum nr 4 w Lubinie im. Jana Pawła II w nowoczesne narzędzia TIK oraz pomoce dydaktyczne dostosowane do pracy z uczniami posiadającymi specjalne potrzeby edukacyjne. Celem szczegółowym jest podniesienie kompetencji kluczowych uczniów w zakresie przedmiotów matematyczno-przyrodniczych, języków obcych i umiejętności cyfrowych. Pozwoli to na dopasowanie systemu edukacyjnego do potrzeb lokalnego rynku pracy (zdominowanego przez przemysł miedziowy, motoryzacyjny i lotniczy), a przez to zmniejszeniu także bezrobocia i zjawiska wyludniania gminy. Zajęcia zrealizowane z wykorzystaniem narzędzi TIK będą podnosić kompetencje uczniów, aby ułatwić im znalezienie pracy w wyżej wymienionych przemysłach. Powyższe cele zostaną osiągnięte poprzez zakup wyposażenia do 3 pracowni przyrodniczo-matematycznych tzw. Mobilnych eKlas oraz innych pracowni przedmiotowych (między innymi poprzez zakup tabletów, komputerów typu ALL-IN-ONE, ekranów dotykowych, projektorów i urządzeń do przesyłania obrazu oraz laboratorium językowego), modernizację sieci internetowej w szkole oraz działań związanych z zarządzaniem projektem. Projekt jest skierowany do obecnych i przyszłych uczniów (514 osób) i nauczycieli (53 osoby) Gimnazjum nr 4, społeczności lokalnej Gminy Miejskiej Lubin oraz uczestników zajęć Uniwersytetu Senioralnego.</t>
  </si>
  <si>
    <t>PARAFIA RZYMSKO-KATOLICKA PW. ŚW. RODZINY W LEGNICY</t>
  </si>
  <si>
    <t>Przebudowa i rozbudowa istniejącego budynku na Szkołę Podstawową i Gimnazjum Katolickie przy ul. Szewczenki 1 w Legnicy</t>
  </si>
  <si>
    <t>GMINA GŁOGÓW</t>
  </si>
  <si>
    <t>Rozbudowa wraz z przebudową Zespołu Szkół w miejscowości Serby</t>
  </si>
  <si>
    <t>Instalacja elektryczna w Szkole Podstawowej w Wilkowie wraz z budową instalacji oświetlenia wokół szkoły i wyposażeniem dla szkół podstawowych</t>
  </si>
  <si>
    <t>Wyposażenie Szkoły Podstawowej w Osieku Łużyckim, Szkoły Podstawowej w Trójcy i Gimnazjum w Jerzmankach, dla których organem prowadzącym jest Gmina Zgorzelec, w nowoczesny sprzęt i materiały dydaktyczne pracowni, zwłaszcza matematyczno-przyrodniczych i cyfrowych.</t>
  </si>
  <si>
    <t>Przedmiotem projektu jest przedsięwzięcie realizowanie przez Gminę Zgorzelec prowadzące do poprawy warunków nauczania i podniesienia jakości edukacji uczniów szkół podstawowych oraz gimnazjum na terenie Gminy Zgorzelec w obszarze kompetencji kluczowych, a w szczególności w zakresie zajęć matematyczno-przyrodniczych i cyfrowych. Realizacja projektu będzie miała miejsce w budynkach Gimnazjum im. Sybiraków w Jerzmankach, Szkoły Podstawowej im. Osadników Wojskowych w Trójcy oraz Szkoły Podstawowej im. Kornela Makuszyńskiego w Osieku Łużyckim. W ramach projektu przewidziano wyposażenie w nowoczesny sprzęt i materiały dydaktyczne pracowni informatycznych, matematycznych, przyrodniczych, matematyczno-przyrodniczych i edukacji wczesnoszkolnej wraz z wykonaniem kompletnej, funkcjonalnej, instalacji sieci komputerowej w pracowniach informatycznych. Wnioskodawca zaplanował również wyposażenie gabinetu terapii pedagogicznej i logopedycznej w sprzęt specjalistyczny i pomoce dydaktyczne do wspomagania rozwoju uczniów ze specjalnymi potrzebami edukacyjnymi. Głównym celem projektu jest podniesienie jakości edukacji uczniów szkół podstawowych i gimnazjalnych na terenie gminy Zgorzelec w obszarze kompetencji kluczowych, a w szczególności w zakresie zajęć matematyczno-przyrodniczych oraz cyfrowych. Grupę docelową stanowią uczniowie klas I-VI Szkoły Podstawowej w Trójcy, Szkoły Podstawowej w Osieku Łużyckim, w tym uczniowie niepełnosprawni, a także uczniowie Gimnazjum w Jerzmankach, w tym uczniowie z orzeczeniem o niepełnosprawności, uczniowie z opiniami Poradni Psychologiczno-Pedagogicznej (stwierdzającymi najczęściej dysleksję lub dysgrafię), uczniowie upośledzeni umysłowo w stopniu lekkim oraz nauczyciele ww. placówek. Pośrednią grupę docelową stanowić będą uczniowie gminnych szkół podstawowych. Właścicielem przedsięwzięcia jest Gmina Zgorzelec, która przekaże ww. szkołom w trwały zarząd całość zakupionego wyposażenia.</t>
  </si>
  <si>
    <t>GMINA CHOJNÓW</t>
  </si>
  <si>
    <t>Nowoczesne szkoły. Wyposażenie w nowoczesny sprzęt i materiały dydaktyczne w szkołach podstawowych w Gminie Chojnów.</t>
  </si>
  <si>
    <t>Projekt przyczyni się bezpośrednio do poprawy warunków nauczania w 6 szkołach podstawowych na terenie gminy Chojnów przez wyposażenie pracowni matematyczno-przyrodniczych i cyfrowych w nowy, nowoczesny sprzęt i materiały dydaktyczne, zapewnienie rozwoju infrastruktury szkół w zakresie nauk ścisłych. Wśród czynników podnoszenia efektywności procesu nauczania i uczenia się ważną rolę odgrywają pracownie przedmiotowe, w tym pracownia matematyczna. Wyposażone w niezbędne instalacje techniczne oraz sprzęt, środki i materiały dyd konieczne przy realizacji programu nauczania matematyki i przedmiotów pokrewnych zapewnia warunki do aktywnej i samodzielnej pracy uczniów, a nauczycielowi stosowanie nowoczesnych metod nauczania. Uczniowie 3 spośród 6 szkół na obszarze Gminy Chojnów osiągają wyniki sprawdzianu szóstoklasisty poniżej średniej wojewódzkiej (w Budziwojowie, Krzywej i w Okmianach). Diagnozy przeprowadzone w 6 SP (zał.) wykazują, iż szkoły posiadają sprzęt oraz wyposażenie, ale nie w takim zakresie, by swobodnie realizować podstawę programową poprzez prowadzenie doświadczeń, eksperymentów i wykorzystanie multimediów. Dzieci mają ograniczony dostęp m.in. poprzez brak komputerów/Internetu, więc zajęcia są okazją do zapoznania się z nimi oraz przyswojenia wiedzy w interesujący sposób. Rezultat - niwelowanie problemów, zostanie osiągnięty za pomocą działań: - Zakup wyposażenia pracowni cyfrowych (komputery, tablice interaktywne, projektory, aparat) , matematyczno-przyrodniczych (szafy, przybory, materiały dydaktyczne) oraz placów zabaw wraz z podjazdami dla osób niepełnosprawnych do Szkół Podstawowych w Krzywej, Budziwojowie, Okmianach, Starym Łomie, Niedźwiedzicach, - Zakup wyposażenia pracowni cyfrowej (komputery, zestaw multimedialny, odtwarzacz CD) oraz matematyczno-przyrodniczej (materiały dydaktyczne) do Szkoły Podstawowej w Rokitkach, - promocję projektu w lokalnej prasie oraz na stronie internetowej Gminy Chojnów oraz poszczególnych szkół,</t>
  </si>
  <si>
    <t>Modernizacja pracowni cyfrowych w 9 szkołach w Bolesławcu celem poprawy jakości kształcenia.</t>
  </si>
  <si>
    <t>Celem projektu jest poprawa warunków nauczania w 5 szkołach podstawowych i w 4 gimnazjach zlokalizowanych na terenie Bolesławca. Budżet projektu wynosi 2 154 995,84, z czego wkład własny Miasta Bolesławiec będzie wynosił 15%, tj. 323 249,38. Realizacja projektu nastąpi w 2017 i 2018roku. Realizatorem projektu jest Gmina Miejska Bolesławiec. Wnioskodawca wybrał metodę realizacji projektu opierając się na poprzednich doświadczeniach w realizacji projektów oraz posiadanym zapleczu organizacyjno-technicznym. Przeanalizowano wszystkie możliwe formy realizacji zaplanowanych działań. W efekcie pełny zakres projektu obejmuje: zakup wyposażenia, działania związane z promocją projektu oraz zarządzanie. Wyposażenie pracowni obejmuje: meble biurowe; stanowisko komputerowe dla każdego ucznia wraz z oprogramowaniem systemowym i biurowym; stanowisko dla nauczyciela (komputer przenośny wraz stacją dokującą) wraz oprogramowaniem systemowym oraz biurowym; serwer obsługujący pracownię wraz z niezbędnym oprogramowaniem serwerowym oraz programem do zarządzania pracownią i antywirusowym wraz z pełną instalacją pracowni; tablicę multimedialną z rzutnikiem; komputery przenośne dla nauczycieli do przygotowywania lekcji; urządzenie wielofunkcyjne, a także oprogramowanie dydaktyczne do nauki przedmiotów. Dodatkowo do jednej placówki (GS nr 1)zostanie zakupiony zestaw robotów (wraz z urządzeniami mobilnym) służących do nauki programowania. Każda z objętych realizacją projektu szkół jest przystosowana do tego, aby osoby niepełnosprawne mogły bez problemu korzystać z zakupionego w ramach programu wyposażenia. Dodatkowo w każdej nowo powstałej pracowni TIK zapewnione będzie jedno stanowisko, z którego będą mogły korzystać osoby z różnymi rodzajami dysfunkcji (projekt przewiduje zakup specjalnych nakładek klawiaturowych umożliwiających pracę przy komputerach dzieciom niepełnosprawnym). Promocja zakłada m. in. oznakowanie, tablice informacyjno-pamiątkowe oraz tabliczki.</t>
  </si>
  <si>
    <t>GMINA WĘGLINIEC</t>
  </si>
  <si>
    <t>Poprawa warunków nauczania w gminie Węgliniec poprzez utworzenie klasopracowni oraz ich wyposażenie w nowoczesny sprzęt i materiały dydaktyczne</t>
  </si>
  <si>
    <t>GMINA DOMANIÓW</t>
  </si>
  <si>
    <t>Szkoła XXI wieku – wyposażenie w nowoczesny i specjalistyczny sprzęt szkół w Domaniowie i Wierzbnie</t>
  </si>
  <si>
    <t>Projekt Gminy Domaniów zakłada rozwój kompetencji uczniów oraz poprawę wyników nauczania w : - Zespole Szkół im. Jana Pawła II w Domaniowie (Szkoła Podstawowa + Gimnazjum) oraz - Szkole Podstawowej im. Adama Mickiewicza w Zespole Szkół w Wierzbnie. W ramach projektu zaplanowano: - zakup sprzętu oraz pomocy naukowych do pracowni chemicznej w gimnazjum w Domaniowie oraz pracowni przyrodniczo-matematycznej w Szkole Podstawowej w Wierzbnie, w ty sprzęt do prezentacji i rejestracji przebiegu prowadzonych doświadczeń, taki jak tablice interaktywne, rzutniki, sprzęt komputerowy; - doposażenie Gimnazjum w Zespole Szkól w Domaniowie w nowoczesny sprzęt cyfrowy oraz rozbudowę infrastruktury sieciowo- usługowej. Ze sprzętu zakupionego w ramach projektu korzystać będą uczniowie: - Gimnazjum w Domaniowie: łącznie 86 uczniów, - uczniowie szkoły podstawowej w Domaniowie: łącznie 154 uczniów, - uczniowie klas IV-VI Szkoły Podstawowej w Wierzbnie: łącznie 72 uczniów. Przedsięwzięcia finansowane w ramach projektu stanowią uzupełnienie działań podjętych przez szkoły przed jego rozpoczęciem. W Szkole Podstawowej w Wierzbnie od grudnia 2010 do czerwca 2014 realizowano projekt edukacyjny pn.: "Zrozumieć świat - rozwijanie kompetencji matematycznoprzyrodniczych z wykorzystaniem programów i oprzyrządowania komputerowego - dla uczniów klas IV-VI szkół podstawowych". W okresie od 1 października 2013 r. do 31 lipca 2015 r. nauczycie ze szkół w Domaniowie i Wierzbnie brali udział w projekcie " Bezpośrednie wsparcie wsparcie rozwoju szkół poprzez wdrożenie zmodernizowanego systemu doskonalenia nauczycieli w Powiecie Oławskim". Planowany okres realizacji projektu: 4.04.2016- 31.12.2017 r. Wnioskodawca: Gmina Domaniów. Operatorzy: Zespół Szkół im. Jana Pawła II w Domaniowie, Szkoła Podstawowa im. Adama Mickiewicza w Zespole Szkół w Wierzbnie.</t>
  </si>
  <si>
    <t>Budowa szkoły podstawowej w ramach zespołu szkolno-przedszkolnego wraz ze żłobkiem i świetlicą wiejską w miejscowości Wysoka w Gminie Kobierzyce.</t>
  </si>
  <si>
    <t>Projekt dot. budowy nowej Szkoły Podstawowej w ramach powstającego Zespołu Szkolno-Przedszkolnego wraz ze żłobkiem oraz świetlicą wiejską. Zespół zlokalizowany będzie w miejscowości Wysoka, przy ul. Chabrowej 99, w Gminie Kobierzyce. Powierzchnia zabudowy Zespołu to 7 047,00 m2, pow. użytkowa to 9 544,43 m2. wyniku realizacji inwestycji utworzonych zostanie 450 nowych miejsc w SP. Wnioskodawcą, inwestorem oraz podmiotem realizującym jest Gmina Kobierzyce. Grupą docelową projektu są przede wszystkim dzieci w wieku 6-13 lat z terenu Gminy Kobierzyce, w tym w szczególności z miejscowości Wysoka i Ślęza.</t>
  </si>
  <si>
    <t>Dostosowanie infrastruktury Powiatowego Gimnazjum Sportowo-Językowego w Powiatowym Zespole Szkół nr 1 w Trzebnicy do wymogów nowoczesnej,bezpiecznej i przyjaznej dla osób niepełnosprawnych i środowiska edukacji.</t>
  </si>
  <si>
    <t>Przedmiotem projektu jest dostosowanie infrastruktury Powiatowego Gimnazjum Sportowo-Językowego w Powiatowym Zespole Szkół nr 1 w Trzebnicy do wymogów nowoczesnej,bezpiecznej i przyjaznej, w tym dla osób ze specjalnymi potrzebami edukacyjnymi,niepełnosprawnych i środowiska przyrodniczego edukacji. Odbiorcami efektów uzyskanych w wyniku realizacji projektu są 303 osoby (175 uczennice/ 128 uczniów - stan na rok szkolny 2015/2016). Zakres rzeczowy wynika z celu głównego i szczegółowych sformułowanych na podstawie potrzeb zatwierdzonych przez Powiat Trzebnicki – organ prowadzący szkołę.Cele projektu zostaną osiągnięte poprzez realizację następujących działań:1. Przeprowadzenie prac adaptacyjnych w pracowniach chemicznej, fizycznej i biologicznej oraz wyposażenie zgodnie z wymogami MEN, w tym w sprzęt TIK, z uwzględnieniem uczniów ze specjalnymi potrzebami edukacyjnymi.2. Wyposażenie 2 pracowni matematycznych i 4 językowych, w tym w sprzęt TIK, z uwzględnieniem uczniów ze specjalnymi potrzebami edukacyjnymi.3.Wykonanie podjazdu dla niepełnosprawnych ruchowo, umożliwiającego wszystkim uczniom równy dostęp do szkoły.4. Adaptacja budynku szkoły do wymagań prawa budowlanego w zakresie ochrony przeciwpożarowej.5. Przeprowadzenie prac adaptacyjnych dachu i instalacji elektrycznej, które podwyższą standard infrastruktury placówki edukacyjnej.Realizacja projektu przyniesie następujące efekty -Wskaźniki produktu:Potencjał objętej wsparciem infrastruktury w zakresie opieki nad dziećmi lub infrastruktury edukacyjnej - 303 osoby(175K/128 M);Liczba osób objętych szkoleniami/doradztwem w zakresie kompetencji cyfrowych 303/175K/128M;Liczba wspartych obiektów infrastruktury edukacji ogólnej - 1 sztuka;Liczba obiektów dostosowanych do potrzeb osób z niepełnosprawnościami -1 sztukaWskaźnik rezultatu bezpośredniego: Liczba użytkowników infrastruktury edukacyjnej wspartej wprogramie - 303 osób tj. 175K/128M.</t>
  </si>
  <si>
    <t>Wyposażenie w nowoczesny sprzęt pracowni informatycznej oraz doposażenie infrastruktury cyfrowej w Niepublicznej Szkole Podstawowej w Karpaczu, Szkoła 707 z uwzględnieniem uczniów ze specjalnymi potrzebami edukacyjnymi</t>
  </si>
  <si>
    <t>Przedmiotem projektu jest wyposażenie pracowni komputerowej oraz dwóch klas łącznie w 15 nowoczesnych przenośnych komputerów dla uczniów, jeden komputer dla nauczyciela, serwer NAS, UPS, SWITCH, 3 tablice interaktywne (w tym jedna przenośna). Cyfryzacja edukacji ma na celu stworzenie kompleksowych warunków dla nowoczesnego nauczania, zapewnienie infrastruktury sieciowej oraz rozwijanie kompetencji uczniów i nauczycieli. Realizacja inwestycji nastąpi w Niepublicznej Szkole Podstawowej w Karpaczu, Szkoła 707, mieszczącej się przy ul. Myśliwskiej 15c w Karpaczu. Szkoła należy strukturalnie do Centrum Medycznego Karpacz S.A., który jest Wnioskodawcą w przedmiotowym konkursie. Grupę docelową projektu stanowią uczniowie Szkoły 707, jej nauczyciele oraz uczniowie i nauczyciele Szkoły Szpitalnej, która również występuje w strukturze CMK i korzysta z zasobów Szkoły 707. Projekt składa się z 3 zadań tj. 1.Wyposażenia pracowni komputerowej; 2.Zakup infrastruktury komputerowej do pracy z uczniem o szczególnych potrzebach edukacyjnych; 3.Promocji. Działania nie stanowią części większej inwestycji, natomiast stanowią nierozerwalną całość pozwalającą na realizację zamierzonych celów w przedmiotowym konkursie. Nabywane środki trwałe oraz wyposażenie zostaną zamontowane przez pracowników firm wygrywających procedurę zapytania ofertowego. Nadzór nad prawidłowością działania sprzętu będą mieli pracownicy CMK. Wnioskodawca posiada, zaplecze osobowe (nauczyciele i pracownicy administracji CMK) umożliwiające wykorzystanie potencjału nabywanego sprzętu teleinformatycznego oraz niezbędne pomieszczenia w których zostanie on zaimplementowany. Dyrekcja wskazała najbardziej optymalne rozwiązania sprzętowe umożliwiające wpisanie się w przedmiot konkursu z zachowaniem specyfiki szkoły i trybu nauczania. Funkcjonalność tablic interaktywnych została sprawdzona w długoletnim procesie nauczania, ich zaletę potwierdzają liczne badania przeprowadzone na świecie.</t>
  </si>
  <si>
    <t>Pracownie cyfrowe dla szkół podstawowych i gimnazjum w Gminie Pielgrzymka</t>
  </si>
  <si>
    <t>Projekt polega na wyposażeniu 5 szkół z terenu Gminy Pielgrzymka : Szkół Podstawowych w Nowej Wsi Grodziskiej, Proboszczowie i Pielgrzymce, Twardocicach (w Zespole Szkolno - Przedszkolnym w Twardocicach) oraz w Gimnazjum w Pielgrzymce w pracownie komputerowe, zgodnie z przeprowadzonymi diagnozami i analizami wyposażenia szkół. Na każdą z pracowni komputerową będą się składać : • Przenośne komputery dla uczniów i nauczyciela, wraz z oprogramowaniem, • Szafa do ładowania komputerów, • Sieciowe urządzenie wielofunkcyjne, • Drukarka 3D • Cyfrowe urządzenie zapisujące obraz lub/i dźwięk z oprzyrządowaniem i statywem, • Urządzenia do projekcji obrazu i emisji dźwięku, • Tablica interaktywna projektor krótkoogniskowy, projektor; laptop • Wizualizer, • System do zbierania i analizowania odpowiedzi, • Program „OPIEKUN UCZNIA” W każdej z pracowni jedno stanowisko będzie dostosowane do potrzeb osób niepełnosprawnych (niedowidzących i niewidomych) – komputer z programem udźwiękawiającym system oraz przezroczyste naklejki brajlowskie na klawiaturę. Pracownie zostaną wyposażone w meble – stoliki pod komputery oraz krzesła dla dzieci. Ponadto w szkołach w Twardocicach oraz w Nowej Wsi Grodziskiej zostanie zainstalowana sieć oraz rozprowadzone łącza wraz z siecią WiFi. Dzięki utworzeniu nowoczesnych pracowni zwiększy się zarówno postęp jak i dostęp technologiczny szkół z terenu gminy Pielgrzymka, terenu wiejskiego popegeerowskiego. Rozbudowa i unowocześnienie istniejących w szkole pracowni komputerowych wpłynie na większe możliwości korzystania przez uczniów z komputerów z dostępem do internetu; będzie miało także duży wpływ na przeciwdziałanie wykluczeniu cyfrowemu. W zakres projektu wchodzi promocja : w szkołach zostaną zamontowane tablice informacyjne (na rozpoczęcie projektu) oraz tablice pamiątkowe (po zakończeniu realizacji), sprzęt zostanie oznakowany naklejkami – zgodnie z wytycznymi w zakresie informacji i promocji. W ramach projektu, w celu jego kompletności z</t>
  </si>
  <si>
    <t>Przedmiotowy projekt będzie realizowany w Zespole Szkół Zawodowych i Licealnych w Zgorzelcu (ZSZiL) oraz w Zespole Szkół Ponadgimnazjalnych w Zgorzelcu (ZSP). Przedmiotem projektu jest przebudowa warsztatów szkolnych przy Zespole Szkół Zawodowych i Licealnych w Zgorzelcu i utworzenie w nich pracowni zawodowych na potrzeby kształcenia praktycznej nauki zawodu obu szkół wraz z wyposażeniem i zapleczem socjalno-sanitarnym. Planuje się w nim utworzenie 4 pracowni warsztatowych i dydaktycznych dla Zespołu Szkół Ponadgimnazjalnych oraz 3 pracowni warsztatowych i dydaktycznych dla Zespołu Szkół Zawodowych i Licealnych. Projektowany budynek będzie miał zapewniony dostęp dla osób niepełnosprawnych do wszystkich pomieszczeń poprzez projektowaną pochylnię dla osób niepełnosprawnych, pochylnie wewnątrz pomieszczeń oraz specjalnie dostosowaną toaletę. W ramach projektu zaplanowano także doposażenie 6 pracowni zawodowych znajdujących się w budynkach dydaktycznych obu szkół. Do ZSP zostanie zakupione wyposażenie do 2 pracowni budowlanych. W ZSZiL wyposażone zostaną 4 pracownie kształcące w branży technologii informacyjno–komunikacyjnych. W celu udostępnienia uczniom niepełnosprawnym pracowni znajdujących się na I piętrze budynku zostanie zakupiony schodołaz gąsienicowy. Realizacja projektu przebiegać będzie zgodnie z polityką konkurencji i zamówień publicznych. Za prawidłową realizację projektu będzie odpowiadał Powiat Zgorzelecki, który posiada zdolność organizacyjną do utrzymania projektu w postaci odpowiednich jednostek wewnątrz swojej struktury, dysponujących doświadczoną i dobrze wykształconą kadrą oraz odpowiednim zapleczem organizacyjno–technicznym, wyposażonym w standardowy sprzęt biurowy z dostępem do Internetu. Projekt będzie podzielony na następujące zadania: przygotowanie dokumentacji, przebudowa budynku ZSZiL, zakup wyposażenia pracowni, zakup urządzenia dla osób niepełnosprawnych oraz działania promocyjne. Uwzględniając zapotrzebowanie obu szkół na warsztaty, wy</t>
  </si>
  <si>
    <t>Inwestycje w edukację ponadgimnazjalną, poprzez wyposażenie i adaptację pracowni szkół zawodowych z terenu Powiatu Dzierżoniowskiego</t>
  </si>
  <si>
    <t>Wzbogacenie infrastruktury dydaktycznej legnickich szkół ponadgimnazjalnych zawodowych, w tym specjalnych w zakresie nauk matematyczno – przyrodniczych i cyfrowych oraz przedmiotów zawodowych z uwzględnieniem specjalnych potrzeb edukacyjnych uczniów niepełnosprawnych</t>
  </si>
  <si>
    <t>Przedmiotem projektu jest zakup wyposażenia do 21 pracowni ogólnych (matematyka, informatyka,biologia, geografia, fizyka, chemia) i do 6 pracowni do praktycznej nauki zawodu (p. gospodarki materiałowej, p. poligraficznych procesów przygotowawczych, p. eksploatacji urządzeń i systemów mechatronicznych, p. spedycyjnej, p. instrumentalnej i pomiarów technicznych, p. obsługi hotelowej) w 7 szkołach zawodowych w Legnicy: 1)Technikum Nr 4 w Zespole Szkół Budowlanych, ul. Grabskiego 14/22, 2)Technikum Hotelarskie w Zespole Szkół Ekonomicznych, pl. Słowiański 5; 3)Technikum Elektroniczne w Zespole Szkół Elektryczno-Mechanicznych, ul. F.Skarbka 4; 4)Technikum Samochodowe w Zespole Szkół Samochodowych,ul. Słubicka 7; 5)Technikum Nr 3 w Zespole Szkół Technicznych i Ogólnokształcących, ul.Złotoryjska 144, 6)Technikum Nr 1 w Centrum Kształcenia Zawodowego i Ustawicznego, ul. Lotnicza 26; 7)Specjalna Zasadnicza Szkoła Zawodowa Nr 7 w Zespole Placówek Specjalnych (ZPS), ul. Rycerska 13. oraz opracowanie studium wykonalności, wniosku i promocja projektu. Decyzja o realizacji inwestycji została poprzedzona szczegółową analizą potrzeb placówek oraz diagnozą stanu obecnego wyposażenia pracowni. W celu dostosowania projektu dla uczniów szczególnie uzdolnionych zaplanowano wyposażenie pracowni (matematyka, biologia, geografia, fizyka) w pomoce dydaktyczne przewidziane dla poziomu rozszerzonego. Pracownie ogólne (bez p. chemicznej) wyposażone zostaną w zestaw komputerowy dla os. niepełnosprawnych (dedykowane dla niedowidzących oraz z dysfunkcjami ruchu). Standard wyposażenia p. matematycznej i chemicznej planowany w ZPS dostosowany będzie do potrzeb uczniów z niepełnosprawnością intelektualną w stopniu lekkim. Dodatkowo, planuje się zakupić urządzenia typu platformy przyschodowe, pozwalające na poruszanie się po szkołach os. niepełnosprawnym ruchowo. Projekt skierowany jest do uczniów 7 legnickich szkół zawodowych.</t>
  </si>
  <si>
    <t>Modernizacja budynku stodoły na nowoczesne zaplecze kształcenia w obszarze turystyczno-gastronomicznym – Zespół Szkół Ponadgimnazjalnych w Biedrzychowicach</t>
  </si>
  <si>
    <t>Szkoła bez barier - inwestycje w edukację ponadgimnazjalną</t>
  </si>
  <si>
    <t>Przedmiotem projektu jest zakup specjalistycznego wyposażenia pracowni do nauki zawodu w szkołach ponadgimnazjalnych w ramach Dolnośląskiego Specjalnego Ośrodka Szkolno – Wychowawczego nr 12 dla Niesłyszących i Słabosłyszących we Wrocławiu oraz Dolnośląskiego Specjalnego Ośrodka Szkolno – Wychowawczego nr 13 dla Niewidomych i Słabowidzących im. Marii Grzegorzewskiej we Wrocławiu, dla których organem prowadzącym jest Województwo Dolnośląskie. Nowoczesne wyposażenie pracowni cyfrowej z usprawnieniami, wyposażenie specjalistycznych pracowni do nauki zawodu (kucharz, mechanik, masażysta, florysta, informatyk) oraz dostosowanie techniczne pomieszczeń do nauki zawodu kucharza, przyczyni się do poprawy warunków nauczania w szkołach ponadgimnazjalnych oraz stworzy możliwość uczniom ze specjalnymi potrzebami edukacyjnymi zdobycia doświadczenia zawodowego w szkolnych pracowniach dydaktycznych, zbliżonych do rzeczywistego środowiska pracy. Wsparcie jest kierowane do zasadniczych szkół zawodowych, technikum i szkoły policealnej zlokalizowanych w DSOSW nr 12 i 13 tj. Zasadniczej Szkoły Zawodowej Specjalnej nr 16 dla Uczniów Niewidomych i Słabowidzących, Zasadniczej Szkoły Zawodowej Specjalnej nr 15 dla Uczniów Niesłyszących i Słabosłyszących, Technikum Specjalnego Nr 17 dla Uczniów Niewidomych i Słabowidzących, Szkoły Policealnej Specjalnej nr 18 dla Uczniów Niewidomych i Słabowidzących, Szkoły Policealnej Specjalnej nr 17 dla Uczniów Niesłyszących i Słabosłyszących. Zaplanowano realizację projektu w 2017 roku. W pierwszej kolejności zostanie wykonany remont pomieszczenia do nauki zawodu kucharza, a następnie zostaną zrealizowane dostawy sprzętu do poszczególnych pracowni zawodowych.</t>
  </si>
  <si>
    <t>Przedmiotem projektu jest wyposażenie w nowoczesny sprzęt i materiały dydaktyczne: wyposażenie 4 pracowni przyrodniczych; wyposażenie 5 pracowni do nauki w zawodzie: technik spedytor, technik informatyk (2 pracownie), technik organizacji reklamy, technik ekonomista; wyposażenie 1 pracowni elektrotechniki i elektroniki, montażu i konserwacji maszyn i urządzeń elektrycznych. Projekt będzie realizowany w województwie dolnośląskim, powiecie polkowickim, gminie Polkowice, mieście Polkowice, na działce nr 315/164 (pełny numer działki 021604_4.0001.315/164). Projekt nie dotyczy budowy nowej infrastruktury służącej praktycznej nauce zawodu, jak również nie uwzględnia pracbudowlanych i nie wymaga uzyskania zezwoleń na jego realizację. Projekt nie jest projektem dużym, nie generuje dochodu i nie jest objęty pomocą publiczną.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realizacji dodatkowych zadań inwestycyjnych nieuwzględnionych w zakresie rzeczowym. Zakres rzeczowy obejmuje: Zadanie nr 1 Dostosowanie wybranych pracowni Zespołu Szkół w Polkowicach do wymogów nowoczesnej edukacji zawodowej i Zadanie nr 2 Promocja i informacja. Wnioskodawcą, Inwestorem, Beneficjentem projektu będzie Powiat Polkowicki. Projekt uwzględnia zakup sprzętu dostosowanego do potrzeb osób niepełnosprawnych oraz wzmocnienie zasobów TIK w placówce. Projekt nie będzie realizowany w partnerstwie. Wnioskodawca udzielił Dyrektorowi ZS w Polkowicach pełnomocnictwa do przystąpienia i realizacji przedmiotowego projektu. Zespół projektowy tworzą pracownicy ZS w Polkowicach. Zespół projektowy otrzymał wsparcie zewnętrzne na etapie przygotowawczym i otrzyma wsparcie na etapie realizacji (wsparcie zostanie udzielone przez pracowników Starostwa Powiatowego w Polkowicach i będzie dotyczyło przede wsz</t>
  </si>
  <si>
    <t>Wzmocnienie potencjału kształcenia zawodowego Zespołu Szkół w Chocianowie poprzez wsparcie nauki zawodu w warunkach zbliżonych do rzeczywistego środowiska pracy zawodowej</t>
  </si>
  <si>
    <t>Przedmiotem projektu jest wyposażenie w nowoczesny sprzęt i materiały dydaktyczne: pracowni informatycznej pod kątem wymogów współczesnego przetwarzania danych; pracowni komputerowej pod kątem programowania obrabiarek sterowanych numerycznie; pracowni laboratorium automatyzacji i robotyzacji pod kątem hydrauliki i elektrohydrauliki; pracowni turystyki pod kątem ucyfrowienia i procesu nauczania. Projekt będzie realizowany w województwie dolnośląskim, powiecie polkowickim, gminie Chocianów, mieście Chocianów, na działce nr 40/8. Projekt nie dotyczy budowy nowej infrastruktury służącej praktycznej nauce zawodu, jak również nie uwzględnia prac budowlanych i nie wymaga uzyskania zezwoleń na realizację. Projekt stanowi samodzielną jednostkę analizy i obejmuje wszystkie zadania projektowe niezbędne do zapewnienia funkcjonalności i operacyjności infrastruktury zaraz po zakończeniu realizacji zakresu rzeczowego. Dla uruchomienia produktów projektu nie jest wymagana realizacja dodatkowych zadań projektowych nieuwzględnionych w zakresie rzeczowym. Projekt nie jest projektem dużym, nie generuje dochodu i nie jest objęty pomocą publiczną. Zakres rzeczowy obejmuje: Zadanie nr 1 Dostosowanie wybranych pracowni Zespołu Szkół w Chocianowie do wymogów nowoczesnej edukacji zawodowej oraz Zadanie nr 2 Promocja i informacja. Wnioskodawcą, Inwestorem, Beneficjentem przedmiotowego projektu będzie Powiat Polkowicki. Projekt nie będzie realizowany w partnerstwie. Wnioskodawca udzielił Dyrektorowi Zespołu Szkół w Chocianowie pełnomocnictwa do przystąpienia i realizacji przedmiotowego projektu. Zespół projektowy tworzą pracownicy ZS w Chocianowie.</t>
  </si>
  <si>
    <t>Innowacyjne pracownie zawodowe w Powiecie Strzelińskim - zakup nowoczesnego wyposażenia wraz z adaptacją pomieszczeń.</t>
  </si>
  <si>
    <t>Projekt ma na celu przeprowadzenie działań związanych z poprawą warunków kształcenia w zakresie edukacji zawodowej w CKZiU w Strzelinie poprzez zakup nowoczesnego, spec.wyposażenia i narzędzi dydakt. oraz modernizację pomieszczeń na potrzeby kszt. zawodowego. Projekt obejmuje Technikum oraz Zasadniczą Szkołę Zawodową wchodzące w skład CKZiU w Strzelinie, które zlokalizowane jest na terenie Powiatu Strzelińskiego i dotyczy doposażenia pracowni: obrabiarek CNC,metrologii techn. – pomiarów,motocyklowa,mechatroniki sam.,obrabiarek konwenc.,diagnostyki sam., przepisów ruchu drogowego,spawalnictwa,automatyki,elektrotechniki a także adaptację byłego działu frezarek gosp. pom. na pracownię obrabiarek CNC. Pracownie doposażone zostaną w nowoczesny i spec. sprzęt oraz narzędzia dydakt., zgodnie z rekomend. KOWEZiU. Wszystkie elementy wyposaż. w ramach działań promoc. zostaną oznakowane zgodnie z wymogami RPO WD, zostaną rozmieszczone plakaty informacyjne, a na stronie int. Starostwa oraz szkoły pojawią się inf. na temat realiz. projektu, dokumentacja proj.zostanie oznakowana. Projekt jest odpowiedzią na zdiagnozowane problemy, w szcz.:słabe przygot. uczniów do podjęcia pracy, niskie umiejętności prakt., słabe i przeciętne wyniki w nauce, zwłaszcza średnie oceny z przedm. zaw. i wyniki egzaminów zewn., niską atrakcyjnością zajęć praktycznych związana ze słabym wyposażeniem, nie odzwierciedlającym stanu faktycznego u przedsiębiorców,wzrastające zapotrzebowanie pracodawców na pracowników posiadających gruntowne przygot. do wykonywania określonych zawodów mechanicznych. Z realizacji projektu wynikać będzie szereg korzyści, które obejmować będą zarówno sferę edu., jak i społ. Celem pośrednim projektu jest wyrównanie szans w dostępie do nowoczesnych metod nauczania i nowoczesnego zaplecza technologicznego w procesie edukacji, a także prawidłowego rozwoju młodzieży. Realizacja projektu przyczyni się do przeprowadzenia działań związanych z dostosowaniem systemów kszt. i szkolenia.</t>
  </si>
  <si>
    <t>Efektywna nauka zawodu w CKZiU w Ludowie Polskim w warunkach zbliżonych do środowiska pracy - zakup wyposażenia</t>
  </si>
  <si>
    <t>Projekt zrealizowany zostanie w CKZiU w Ludowie Polskim, w województwie dolnośląskim, w Powiecie Strzelińskim, w gminie Strzelin. Realizacja projektu zakłada wyposażenie gabinetów mat.-przyrod. oraz pracowni szkol. Aktualny stan techn.urządzeń będących na wyposaż. objętych proj. warsztatów i pracowni nie pozwala na prowadzenie dydaktyki w warunkach nowoczesnych, odpowiadających potrzebom uczniów oraz wymaganiom rynku pracy. Pracownie są niedostosowane do prowadzenia edu. multimedialnej, brakuje w nich planowanego do zakupu sprzętu i wyposażenia. W ramach proj. planowane jest wyposażenie funkcjonujących w ramach działalności CKZiU w Ludowie Polskim gab. matematyczno-przyrodniczych, oraz dwóch pracowni: maszyn i urządzeń rolniczych i organizacji reklamy: 1) Do gab. mat.-przyrod.(geogr., biol., matemat. i chem.) zakupione zostaną kompl. edu. składające się z rzutnika multimed. i tablicy interaktywnej. 2) Do pracowni maszyn i urządzeń roln. zostaną zakupione: zgniatacz, przenośnik ślimakowy, rozsiewacz nawozu, wał uprawowy, oczyszczalnia ziarna, podnośnik, przyrząd do ustawiania zbieżności, zestaw do naprawy gniazd zawor., próbnik wtryskiwaczy, komplet rozwiertaków, podnośnik typu żaba, myjka, urządzenia do kons., podst. narzędzia do montażu i demontażu, narzędzia spec. do wykonywania napraw , podnośnik hydr., prostownik, brona tal., glebogryzarka, sieczkarnia, kosiarka dyskowa, przetrząsaczo-zgrabiarka, samozaładowawcza owijarka do bel, roztrząsacz, siewnik, kombajn do zbioru ziem., podzespoły dojarki, elementy inst. wod. gosp., rozdrabniacz, miary taśmowe, suwmiarki, szczelinomierze, mikrometry, mierniki do pomiarów par. inst. elektr., przyrządy do diagnostyki (tester napięcia, tester wykr. nieszcz. głowicy, tester akumul., tester ciśn.sprężania) oraz sam. os. do nauki jazdy. 3) Do pracowni org. reklamy zakupione zostaną: oprogr. dla szkół na 16 stan., urz. wielofunkcyjne, telewizor, kamera cyfr. oraz aparat fot. W ramach real. proj. zaplanowano także przygot.</t>
  </si>
  <si>
    <t>ZGROMADZENIE SIÓSTR MATKI BOŻEJ MIŁOSIERDZIA</t>
  </si>
  <si>
    <t>Przebudowa istniejącego układu pomieszczeń wraz z instalacjami wewnętrznymi wewnątrz budynku Niepublicznej Zasadniczej Szkoły Zawodowej Specjalnej im. Matki Teresy Potockiej oraz zakup wyposażenia pracowni, w celu poprawy warunków nauczania zwłaszcza w zakresie zajęć matematyczno-przyrodniczych i cyfrowych.</t>
  </si>
  <si>
    <t>Projekt ma na celu poprawę warunków nauczania w Niepublicznej Zasadniczej Szkole Zawodowej Specjalnej im. Matki Teresy Potockiej we Wrocławiu (pl. Grunwaldzki 3b). Cel ten zostanie zrealizowany poprzez adaptację II piętra istniejącego budynku szkoły i przeznaczenie go wyłącznie na potrzeby Szkoły Zawodowej. Dodatkowymi elementami projektu będzie zakup wyposażenia, sprzętu i materiałów dydaktycznych do następujących pracowni: językowo - komputerowej, praktycznej nauki zawodu, matematyczno- przyrodniczej oraz fizyczno- chemicznej. Całe wsparcie w projekcie jest nakierowany na wspomaganie rozwoju uczniów ze specjalnymi potrzebami edukacyjnymi. Szkoła jest żeńską placówką dla trudnej młodzieży, mającej trudności w nauce i przystosowaniu do środowiska społecznego. Podnosząc kwalifikacje zawodowe projekt wpłynie na lepszy start w życie zawodowe i społeczne młodzieży zagrożonej wykluczeniem społecznym. Uczennicami szkoły są wychowanki Młodzieżowego Ośrodka Wychowawczego, które z chwilą przyjęcia do ośrodka stają się również uczennicami szkoły. W ramach projektu możemy wyodrębnić następujące zadania: 1. Przebudowa istniejącego układu pomieszczeń wraz z instalacjami wewnętrznymi, wewnątrz budynku. 2. Wyposażenie pracowni 3. Zarządzanie projektem. 4. Promocja projektu. Projekt jest realizowany w ścisłej współpracy z pracodawcami, którzy od lat współpracują z naszą placówką. W ramach współpracy, nasze uczennice odbywają praktyczne przygotowanie do nauki zawodu, praktyki zawodowe, a część z nich znajduje zatrudnienie po zakończonej edukacji. Projekt wpłynie więc na dostosowanie szkoły do pracy z uczniem o specjalnych potrzebach edukacyjnych, zapewni rozwój infrastruktury w zakresie nauk matematyczno – przyrodniczych i cyfrowych (przez wyposażenie pracowni) oraz jest komplementarny z przedsięwzięciami realizowanymi w obszarze edukacji współfinansowanymi z EFS. Wnioskodawca będzie realizował projekt samodzielnie.</t>
  </si>
  <si>
    <t>Budowa hali pod samochód ciężarowy na potrzeby kształcenia praktycznego w Zespole Szkół nr 2 przy ul. Borowskiej nr 105 we Wrocławiu</t>
  </si>
  <si>
    <t>Projekt jest inwestycją o charakterze infrastrukturalnym. Wnioskodawca dysponuje dokumentacją techniczną. Uzyskano pozwolenie na budowę na zakres inwestycji. Wnioskodawcą i Beneficjentem jest Gmina Wrocław. W realizację projektu w imieniu Wnioskodawcy zaangażowany jest ZIM we Wrocławiu, przeprowadza on fazę przygotowawczą i realizacyjną projektu (przygotowanie dokumentacji technicznej, roboty budowlane, zakupy stałego wyposażenia), jak również ZS Nr 2 we Wrocławiu (zakup wyposażenia ruchomego). Celem projektu jest podniesienie poziomu kształcenia zawodowego poprzez poprawę warunków nauki zawodu i rozwoju osób uczących się w szkołach ponadgimnazjalnych w woj. dolnośląskim. Stworzona zostanie jedyna na Dolnym Śląsku placówka dostosowana do obowiązujących standardów kształcenia i zapotrzebowania zgłaszanego przez firmy branży motoryzacyjnej w zakresie aut ciężarowych. Miasto Wrocław zapewni dostosowanie bazy edukacyjnej do potrzeb rynku pracy oraz poprawę dostępu do nowoczesnej infrastruktury edukacyjnej skutkującej wzrostem kwalifikacji i kompetencji wśród absolwentów kształcenia zawodowego na Dolnym Śląsku. Osiągnięcie celu możliwe będzie poprzez budowę hali nauki zawodu mechanika samochodów ciężarowych oraz jej wyposażenie. Planuje się wyposażenie stałe budynku oraz wyposażenie dydaktyczne, w tym fantomy do nauki naprawy elementów pojazdów ciężarowy. Wskaźniki produktu: Liczba miejsc w objętej wsparciem infrastrukturze w zakresie opieki nad dziećmi lub infrastrukturze edukacyjnej (CI 35)–96 osoby, Liczba wspartych obiektów infrastruktury kształcenia zawodowego 1szt. Liczba projektów, w których sfinansowano koszty racjonalnych usprawnień dla osób z niepełnosprawnościami – 1 szt. Wskaźniki rezultatu: Liczba użytkowników infrastruktury kształcenia zawodowego 64 osoby. Wzrost zatrudnienia we wspieranych podmiotach innych niż przedsiębiorstwa) - 2 EPC (1 K; 1 M).</t>
  </si>
  <si>
    <t>Przebudowa budynku B wraz z wyposażeniem w Centrum Kształcenia Praktycznego przy ul. Strzegomskiej 49a we Wrocławiu</t>
  </si>
  <si>
    <t>Celem projektu jest poprawa warunków kształcenia na obszarze ZIT WrOF.Przedmiotowy projekt polega na wyposażeniu 2 pracowni w nowe meble i urządzenia specjalistyczno-dydaktyczne oraz 2 pracowni także w nowe meble (Wnioskodawca posiada już do nich wyposażenie dydaktyczne), a także adaptacji pomieszczeń poprzez modernizację budynku B Centrum Kształcenia Praktycznego zlokalizowanego we Wrocławiu na ul. Strzegomskiej 49a. W wyniku projektu poprawione zostaną warunki kształcenia ponad 180 uczniów z 4 dużych wrocławskich szkół realizujących część lub całość programu kształcenia praktycznego w Centrum Kształcenia Praktycznego w obszarze poszukiwanych na rynku pracy kwalifikacji: ZS nr 18 z ul. Młodych Techników, Lotniczych Zakładów Naukowych z ul. Kiełczowskiej, Elektronicznych Zakładów Naukowych z ul. Braniborskiej, ZS Nr 2 z ul. Borowskiej. Beneficjentem Projektu jest Gmina Wrocław. Jednostką realizującą projekt w zakresie dostosowania budynku będzie jednostka organizacyjna Gminy Wrocław - Zarząd Inwestycji Miejskich. Jest to jednostka posiadająca bardzo duże doświadczenie w prowadzeniu inwestycji infrastrukturalnych. W zakresie wyposażenia oraz wyboru wykonawcy usług doradczych projekt realizować będzie Centrum Kształcenia Praktycznego (organem prowadzącym placówkę jest Miasto Wrocław). Wkład własny będzie obejmował 15% wydatków. W wyniku projektu zostanie dostosowany budynek B CKP, tak by w przyszłości egzaminy i szkolenia dla młodzieży mogły odbywać się w jednej przestrzeni. W ramach modernizacji przewidziane są również prace mające na celu ułatwić korzystanie z budynku osobom niepełnosprawnym. W budynku będą funkcjonowały 4 nowoczesne pracownie wyposażone w maszyny i urządzenia specjalistyczne służące do nauki zawodów technicznych oraz bardzo nowoczesne komputery z oprogramowaniem. Pozwoli to technologicznie zbliżyć się do techniki stosowanej na bieżąco na rynku pracy, co podniesie kompetencje merytoryczne uczniów, zgodne z oczekiwaniami pracodawców.</t>
  </si>
  <si>
    <t>Nowoczesne pracownie kształcenia zawodowego w Zespole Szkół Elektronicznych w Jeleniej Górze</t>
  </si>
  <si>
    <t>Projekt zakłada działania służące aktywizacji zawodowej 60 osób bezrobotnych i biernych zawodow powyżej 30 roku życia, które znajdują się w szczególnej sytuacji na rynku pracy (50+, kobiety, osoby niepełnosprawne, długotrwale bezrobotne, osoby o niskich kwalifikacjach) w okresie 10.2016r.-03.2018r. W ramach wsparcia zaplanowano instrumenty i usługi rynku pracy:- służące indywidualizacji wsparcia oraz pomocy w zakresie określenia ścieżki zawodowej (typ A), w tym identyfikacjapotrzeb poprzez zastosowanie IPD, diagnozę potrzeb szkoleniowych i możliwości doskonalenia zawodowego, indywidualne pośrednictwo pracy oraz poradnictwo zawodowe; - skierowane do osób, u których zidentyfikowano potrzebę uzupełnienia lub zdobycia nowych umiejętności i kompetencji (typ B), w tym w zakresie uzupełnienia lub zdobycia nowych umiejętności i kompetencji poprzez wysokiej jakości szkolenia i kursy; - służące zdobyciu doświadczenia zawodowego wymaganego przez pracodawców (typ C): nabywanie lub uzupełnianie doświadczenia zawodowego oraz praktycznych umiejętności w zakresie wykonywania danego zawodu, m.in. poprzez staże; - służące wsparciu mobilności między sektorowej i geograficznej (typ D) dla osób, które mają trudności ze znalezieniem zatrudnienia w sektorze lub branży lub w miejscu zamieszkania poprzez np. zapewnienie środków na zasiedlenie. Projekt będzie realizowany zgodnie z minimalnym standardem usług i katalogiem stawek, okreslonym w zał. 7 do regulaminu konkursu.</t>
  </si>
  <si>
    <t>Projekt "Szansa na biznes!" realizowany będzie w partnerstwie między Wielkopolskim Instytutem Rozwoju Przedsiębiorczości i Edukacji Łukasz Dymek (Liderem) i MICHAŁ MARCINIAK SJO EVERGREEN. SZKOLENIA (Partnerem).Celem projektu jest Aktywizacja zawodowa poprzez rozwijanie i wsparcie postaw przedsiębiorczych 48 osób fizycznych (26K;22M) od 30 roku życia pozostających bez zatrudnienia (50% bezrobotnych i 50% biernych zawodowo), znajdujących się w szczególnej sytuacji na rynku pracy, tj. osób starszych po 50 roku życia, kobiet, osób niepełnosprawnych, osób długotrwale bezrobotnych oraz osób o niskich kwalifikacjach, zamieszkałych na obszarze woj. dolnośląskiego (powiaty: wołowski, lwówecki, jaworski, jeleniogórski ziemski, lubański, złotoryjski, legnicki ziemski, wałbrzyski ziemski, kamiennogórski, polkowicki, kłodzki, dzierżoniowski, strzeliński), poprzez udzielenie uczestnikom wsparcia szkoleniowo-doradczego umożliwiającego uzyskanie wiedzy i umiejętności niezbędnych do podjęcia i prowadzenia działalności gospodarczej, z których co najmniej 83% (40os.) uzyska bezzwrotne wsparcie finansowe oraz szkoleniowo-doradcze na rozwój własnej działalności gospodarczej, do końca VII 2018 r.Grupę docelową stanowi 48 osób fizycznych (26K;22M) od 30 roku życia pozostających bez zatrudnienia (50% biernych zawodowo i 50% bezrobotnych), znajdujących się w szczególnej sytuacji na rynku pracy, tj. osoby starsze po 50 roku życia, kobiety, osoby niepełnosprawne, osoby długotrwale bezrobotne oraz osoby o niskich kwalifikacjach, zamieszkałe wg KC na obszarze woj. dolnośląskiego (powiaty: wołowski, lwówecki, jaworski, jeleniogórski ziemski, lubański, złotoryjski, legnicki ziemski, wałbrzyski ziemski, kamiennogórski oraz polkowicki, a w których stopa bezrob. wg danych za rok 2014 przekracza 150% st. bezrob. dla woj.). Wśród nich min. 40% stanowić będą os. zamieszkujące obszary wiejskie.</t>
  </si>
  <si>
    <t>Głównym celem projektu jest wzrost aktywności zawodowej u 50 kobiet od 30r. życia pozostających bez zatrudnienia i znajdujących się w szczególnej sytuacji na rynku pracy tj.- osoby starsze po 50 roku życia,- kobiety- osoby z niepełnosprawnościami,- osoby długotrwale bezrobotne,- osoby o niskich kwalifikacjach.i są mieszkankami (zgodnie z K.C.) powiatów: dzierżoniowski, jeleniogórski ziemski, kamiennogórski, kłodzki, wałbrzyski i ząbkowicki, w tym 40% mieszka na terenach wiejskich ww. powiatów,Cel projektu zostanie osiągnięty poprzez udział 50 kobiet w programie szkoleniowo – doradczym nt. zakładania i prowadzenie działalności gospodarczej, przyznanie 40 dotacji i wsparcia pomostowego na założenie działalności gospodarczej w okresie od 01.09.2016 do 30.09.2018. Projekt zakłada realizację 4 zadań:Z1 - Promocja projektu i rekrutacja uczestników – od 01.09 do 31.03.2017Z2 - Szkolenia i doradztwo - od 1.03.2017 do 31.05.2017Z3 - Udzielenie wsparcia finansowego i doradczego – od 1.05.2017 do 30.09.2018Z4 - Zakończenie projektu, 1-30.IX.2018 r.Projekt uwzględnia na każdym etapie jego realizacji zasadę równości szans i niedyskryminacji, w tym dostępności dla osób z niepełnosprawnościami oraz zasadę równości szans kobiet i mężczyzn. Zgodnie z regulaminem konkursu - zadania 1-4 będą realizowane zgodnie z treścią zał. nr 6 - Minimalny standard usług i katalog stawek.</t>
  </si>
  <si>
    <t>Nowe miejsca opieki nad dziećmi do lat 3 w żłobku Ślimaczek</t>
  </si>
  <si>
    <t>Celem projektu jest zwiększenie zatrudnienia wśród osób opiekujących się dziećmi do 3 roku życia.Wnioskodawca obecnie prowadzi przedszkole i żłobek Ślimaczek w Legnicy przy ul. Czerwonych Maków. Wszystkie miejsca przedszkolne i żłobkowe są zajęte, a zgłąszają sie kolejni zainteresowani rodzice.W ramach projektu zostanie utworzone 20 nowych miejsc profesjonalnej i troskliwej opieki nad dziećmi do lat 3, zgodnie z ustawą o opiece nad dziećmi w wieku do lat 3. Miejsca zostaną stworzone w Legnicy w parterowym budynku przy ul. Koskowickiej, będzie to żłobek spełniający wszystkie normy i wymagania prawne, p/poż, epidemiologiczne itd.Do żłobka będą przyjęte dzieci do lat 3, których rodzice (mamy) powracają do pracy /wchodzą na rynek pracy po przerwie związanej z urodzeniem i wychowaniem dziecka.Pierwszeństwo do udziału w projekcie będą miały kobiety z niepełnosprawnością, a także, w drugiej kolejności, zamieszkujące tereny wiejskie.Efektem projektu będzie umożliwinie podjęcia/powrotu do aktywności zawodowej 20 kobiet oraz podjęcie pracy/powrót do pracy minimum 8 kobiet po przerwie związanej z urodzeniem i wychowaniem dziecka.</t>
  </si>
  <si>
    <t>H-CONSULTING WOJCIECH HOŁOWACZ</t>
  </si>
  <si>
    <t>Mamo pracuj! Dofinansowanie kosztów opieki nad dziećmi do 3 lat na Obszarze Interwencji Doliny Baryczy</t>
  </si>
  <si>
    <t>Celem głównym projektu jest umożliwienie - w okresie IX 2017 - III 2019 - powrotu do pracy lub jej znalezienie 46 osobom opiekującym się dziećmi w wieku do lat 3 (42matkom i 4 ojcom) z Obszaru Interwencji Doliny Baryczy.Projekt realizowany będzie w okresie IX 2017 - III 2019 przez H-consulting Wojciech Hołowacz.W projekcie założono rekrutację 46 osób, które otrzymają wsparcie finansowe w zakresie pokrycia kosztów usług opieki nad dziećmi do 3 lat (zadanie 1), poprzez finansowanie wynagrodzenia niani sprawującej opiekę nad dzieckiem, zgodnie z umową o świadczenie usług oraz zgodnie z ustawą z dnia 4 lutego 2011 r. oopiece nad dziećmi w wieku do lat 3.Ponadto 8 osób bezrobotnych i biernych zawodowo zostanie objętych wsparciem aktywizacyjnym (poradnictwo zawodowe, szkolenia).Rezultaty projektu:Liczba osób, które powróciły na rynek pracy po przerwie związanej z urodzeniem/ wychowaniem dziecka, po opuszczeniu programu: 17 osób (16 kobiet i 1 mężczyzna).Liczba osób pozostających bez pracy, które znalazły pracę lub poszukują pracy po opuszczeniu programu: 18 osób (17 kobiet i 1 mężczyzna).</t>
  </si>
  <si>
    <t>Mamo pracuj! Dofinansowanie kosztów opieki nad dziećmi do 3 lat w ramach Legnicko-Głogowskiego Obszaru Interwencji</t>
  </si>
  <si>
    <t>Celem głównym projektu jest umożliwienie - w okresie IX 2017 - III 2019 - powrotu do pracy lub jej znalezienie 46 osobom opiekującym się dziećmi w wieku do lat 3(42 matkom i 4 ojcom) z Legnicko-Głogowskiego Obszaru Interwencji.Projekt realizowany będzie w okresie IX 2017 - III 2019 przez H-consulting Wojciech Hołowacz.W projekcie założono rekrutację 46 osób, które otrzymają wsparcie finansowe w zakresie pokrycia kosztów usług opieki nad dziećmi do 3 lat (zadanie 1), poprzezfinansowanie wynagrodzenia niani sprawującej opiekę nad dzieckiem, zgodnie z umową o świadczenie usług oraz zgodnie z ustawą z dnia 4 lutego 2011 r. o opiece naddziećmi w wieku do lat 3.Ponadto 8 osób bezrobotnych i biernych zawodowo zostanie objętych wsparciem aktywizacyjnym (poradnictwo zawodowe, szkolenia).Rezultaty projektu:Liczba osób, które powróciły na rynek pracy po przerwie związanej z urodzeniem/ wychowaniem dziecka, po opuszczeniu programu: 17 osób (16 kobiet i 1 mężczyzna).Liczba osób pozostających bez pracy, które znalazły pracę lub poszukują pracy po opuszczeniu programu: 18 osób (17 kobiet i 1 mężczyzna).</t>
  </si>
  <si>
    <t>Bystrzaki</t>
  </si>
  <si>
    <t>W GminieBystrzycaKłodzka nie funkcjonuje żaden żłobek lub jakakolwiek forma systemu opieki nad dziećmi do lat 3. Powoduje to zmniejszenie szans kobiet na rynku pracy, bo jak zdiagnozowaliśmy, to one zajmuja się dziećmi do 3 roku życia. Nie posiadając alternatywy zmuszone są pozostawać z nimi w domu co powoduje przerwę w pracy zawodowej lub, w przypadku osób niepracujących, przedłużenie bierności zawodowej.Projekt zakłada utworzenie nowej placówki żłobkowejdla 24 dzieci w istniejacych pomieszczeniach, w którym funkjonowało przedszkole, a w których, po odpowiednich adaptacjach i wyposażeniu zgodnie z wymogami Straży pożarnej i SANEPID-u, powstanie pierwszy żłobek w Gminie. Celem działanjest również zagwarantowanie najwyższej jakości funkcjonowaniaplacówki poprzez zapewnienie wysokiej jakości opieki i zajęć edukacyjnych dostosowanych do specyfiki tej grupy grupy wiekowej co spowodujezwiększenie mozliwości zawodowej aktywności osób sprawujących opiekę nad dziećmi do lat 3.</t>
  </si>
  <si>
    <t>"POZYTYWNE INICJATYWY-EDUKACJA" SPÓŁKA Z OGRANICZONĄ ODPOWIEDZIALNOŚCIĄ</t>
  </si>
  <si>
    <t>STOWARZYSZENIE CIVIS EUROPAE</t>
  </si>
  <si>
    <t>Utworzenie żłobka Biała Żyrafa w Osieku</t>
  </si>
  <si>
    <t>PRZEDSZKOLE NIEPUBLICZNE "POZIOMKA" EWA CZAIŃSKA</t>
  </si>
  <si>
    <t>Nowy niepubliczny żłobek "Poziomka" w Głogowie. Małe poziomki - nowe miejsca opieki i aktywizacja zawodowa rodziców.</t>
  </si>
  <si>
    <t>Celem głównym jest zwiększenie aktywnosci zawodowej grupy docelowej tj.42 os. (min.21K) spraw. opiekę nad dziećmi do l.3, p. utworzenie nowego żlobka (3 nowe gr.,42 m-ca, w tym dost.do os.z niepełnos) dział.zg.z ust.o op.nad dziećmi do lat 3, pokrycie kosztów bieżącego utrzymania w Głogowie, w latach 2017-2019.Cele szczegółowe:Zwiększenie liczby miejsc żłobkowych w gminie p. utworzenie 42 nowych miejsc, zakup wyposażenia, prace adaptacyjne oraz pokrycie kosztów utrzymania, w l.2017-2019 w Głogowie. Cel.realiz.p.zad 1.(wskaź.1 do 6)Zadanie:Zad.1 Utworzenie nowych miejsc opieki nad dziećmi do lat 3,w tym dostosowanie do niepełnosprawnych zgodnie z ustawą i pokrywanie kosztów bieżącego utrzymania.Wskaźniki wyrażają liczby:utw. m. op.nad dz. w w.do lat: 3–42.os.op.się dziećmi w w. do lat: 3-42.os które powr.na ryn. pracy po przerwie zw. z ur./wych.dz.-21os.pozos.bez pracy, które znalazły/posz.pracy-21Grupa docelowa:21 os. (11K) powrac. na ryn.pracy po urlop.macierz., rodziciach, wychowaw., spraw.opiekę nad dziećmi w w.do l.3.21 os. (10K) pozost. bez zatrudnienia i spraw. opiekę nad dziećmi do l.3.W proj.przewidz. koszty (uj.w budżecie):zakupu i montaż wyposaż. (meble, wypos, zabawki);dostos.budyn.do wymog.,sanepid, org.kuchni,,szatni zgod.z zas.zakupu wyposaż.do prow.zajęć,zakup i montaż pl.zabawzapewn.bieżąc.funkcjon.Bież. utrzym.obejmie:wynag.opiekuna w żłob.koszty NNW i wyżyw.dzieci (z dost.diety do dz.z niepeł.)</t>
  </si>
  <si>
    <t>ŻŁOBEK NIEPUBLICZNY "POZIOMKA" EWA PAWLAK-OSOMAŃSKA</t>
  </si>
  <si>
    <t>Wzrost aktywności zawodowej rodziców dzieci do 3 r.ż., dzięki otworzeniu nowego oddziału żłobkowego ,,Baby City" w Zgorzelcu.</t>
  </si>
  <si>
    <t>Celem głównym jest zwiększenie aktywności zawodowej grupy docelowej tj. 20 os. (min. 10K) spraw. opiekę nad dziećmi do l.3, poprzez utworzenie nowego żlobka w gminie (20 miejsc żłobkowych) dział. zg.z ustawą o op. nad dziećmi w wieku do lat 3 oraz pokrywanie kosztów opieki, w Zgorzelcu, w latach 2017-2019.Celeszczegółowe:Zwiększenieliczbymiejscżłobkowychwgminiep.utworzenie 20 nowychmiejsc,zakupwyposażenia, praceadaptacyjneorazpokryciekosztów utrzymania, wl.2017-2019w Zgorzelcu.Zadania:Utworzenie nowych miejsc oraz pokrycie kosztów bieżącej działalnościWskaźniki wyrażają liczby:utworz. m. op.nad dz. w w.do lat 3–20os.op.się dziećmi w w w. do lat 3-20os.które pow.na ryn. pracy po przerwie zw. z ur./wych. dziecka-10os.pozos.bez pracy, które znalazły/posz.pracy-10Grupa docelowa (GD) projektu to:10 os. (5K) powrac. na ryn.pracy po urlop.macierz., rodziciach, wychowaw., spraw.opiekę nad dziećmi w w.do l.310 os. (5K) pozost. bez zatrudnienia i spraw. opiekę nad dziećmi do l.3.Wproj.przewidz.koszty(uj.wbudżecie):zakupuimontażwyposaż.(meble,wyposażenie,zabawki);dostos.budyn.dowymog.,sanepid,org.kuchni, sal żłob. i szatnizgod.zzas.zakupuwyposaż.doprow.zajęć,zakupimontażpl.zabawzapewn.bieżąc.funkcjon.Bież.utrzym.obejmie:wynag.opiekunawżłobkukosztyNNWiwyżyw.dzieci(zdost.dietydodzieci niepeł.)</t>
  </si>
  <si>
    <t>DOMINO JOANNA ROWIŃSKA</t>
  </si>
  <si>
    <t>Złote maluchy</t>
  </si>
  <si>
    <t>"TOWARZYSTWO WIEDZY POWSZECHNEJ" ODDZIAŁ REGIONALNY WE WROCŁAWIU</t>
  </si>
  <si>
    <t>Żłobek "Twórcza kraina"</t>
  </si>
  <si>
    <t>"LUPIKOWO" S.C. ALEKSANDRA NYKIEL, IWONA PICHLAK, MONIKA WELZ</t>
  </si>
  <si>
    <t>Czas na żłobek</t>
  </si>
  <si>
    <t>Głównym celem projektu jest umożliwienie powrotu na rynek pracy po przerwie związanej z urodzeniem/wychowaniem dziecka 25 rodzicom/opiekunom prawnym (23 kobietom i 2 mężczyznom) zamieszkującym na terenie Gminy Wrocław i powiatu M. Wrocław w okresie 24 miesięcy od 01.09.2017 r. do 31.08.2019 r. poprzez utworzenie 25 nowych miejsc opieki żłobkowej, w tym 2 miejsc dostosowanych do potrzeb dzieci z niepełnosprawnościami.Celem szczegółowym projektu jest zwiększenie poziomu zatrudnienia wśród osób mających utrudniony dostęp do rynku pracy z powodu sprawowania opieki nad dziećmi do lat 3.W ramach projektu zostanie utworzonych 25 nowych miejsc opieki żłobkowej. Utworzone miejsca opieki żłobkowej będą przystosowane do potrzeb dzieci z niepełnosprawnościami / deficytami (sensoryczną, intelektualną, komunikowania się, ruchową). W ramach projektu zostanie częściowo sfinansowany pobyt i wyżywienie dzieci. Dieta będzie dostosowana do indywidualnych potrzeb dziecka. Oferta żłobka zostanie poszerzona o zajęcia edukacyjne, opiekę logopedyczną, profilaktykę wad postawy, opiekę psychologa. W wyniku projektu zostanie utworzony integracyjny plac zabaw dostosowany do potrzeb dzieci z niepełnosprawnościami, w szczególności niepełnosprawnością ruchową poprzez ułożenie bezpiecznej nawierzchni, zamontowanie elementów bezpiecznych spełniających normy i posiadających wymagane atesty dopuszczające do użytkowania przez małe dzieci.</t>
  </si>
  <si>
    <t>KLAUDINE KLAUDYNA CICHOCKA-VOLKOV</t>
  </si>
  <si>
    <t>"Work-life balance" - Wyjątkowy żłobek dla świadomego rodzica</t>
  </si>
  <si>
    <t>INTRAST DARIUSZ BURAWSKI</t>
  </si>
  <si>
    <t>Mamo pracuj! Dofinansowanie kosztów opieki nad dziećmi do 3 lat na obszarze Wrocławskiego Obszaru Funkcjonalnego</t>
  </si>
  <si>
    <t>Celem głównym projektu jest umożliwienie - w okresie IX 2017 - III 2019 - powrotu do pracy lub jej znalezienie 48 osobom opiekującym się dziećmi w wieku do lat 3 (44 matkom i 4 ojcom) z obszarów Dolnego Śląsk, które są objęte mechanizmem ZIT WrOFProjekt realizowany będzie w okresie IX 2017- III 2019, w partnerstwie dwóch przedsiębiorstw: Intrast Dariusz Burawski i H-consulting Wojciech Hołowacz. W projekcie założono rekrutację 48 osób, które otrzymają wsparcie finansowe w zakresie pokrycia kosztów usług opieki nad dziećmi do 3 lat (zadanie 1), poprzez:finansowanie opieki nad dzieckiem w żłobku lub klubie dziecięcym lubfinansowanie wynagrodzenia opiekuna dziennego w części odpowiadającej kosztom opieki nad dzieckiem skierowanym w ramach projektu lubfinansowanie wynagrodzenia (w kwocie netto) niani sprawującej opiekę nad dzieckiem, zgodnie z umową o świadczenie usług oraz zgodnie z ustawą z dnia 4 lutego 2011 r. o opiece nad dziećmi w wieku do lat 3.Ponadto 8 osób bezrobotnych i biernych zawodowo zostanie objętych wsparciem aktywizacyjnym (indywidualne poradnictwo zawodowe, szkolenia).Rezultaty projektu:Liczba osób, które powróciły na rynek pracy po przerwie związanej z urodzeniem/ wychowaniem dziecka, po opuszczeniu programu: 18 osób (kobiet).Liczba osób pozostających bez pracy, które znalazły pracę lub poszukują pracy po opuszczeniu programu: 18 osób (15 kobiet i 3 mężczyzn).</t>
  </si>
  <si>
    <t>Żłobek - szansą na aktywizację przedsiębiorczych mam</t>
  </si>
  <si>
    <t>BMI GROUP ŁUKASZ WIKTOREK</t>
  </si>
  <si>
    <t>Wesołe skrzaty!</t>
  </si>
  <si>
    <t>Pr. odpowiada na zdiagnoz.problemy i bariery 25 UP(23K) sprawujacych opiekę nad dziećmi do lat 3, dla kt. opieka nad dzieckiem do lat 3 stanowi barierę wwejściu na rynek pr, w tym os.przebyw.na urlopie wychow.,macierz.,rodzic.(2K) oraz os.pozost.bez pracy (bezrob./bierne zawod.-23 os.),zamieszk.na obsz.gm.Kąty Wrocławskie( WrOF woj.dolnośląskie), a jego celem jest wzrost poziomu aktywności zawod.oraz zdolności do zatrudnienia 25 UP poprzez utworzenie 25 nowych miejscopieki nad dzieckiem do l.3 .Pr. oparty o an.syt.demogr.na ter.realiz.pr.,z kt.wynika,iż l-ba wygener.w ramach pr.dodatk.miejsc opieki nad dziećmi do l.3 w powiąz.z innymi miejsc.opieki funkcj.na ter.obj.an. odpow.faktyczn. prognoz.zapotrzeb.na tego typu usł. w perspekt.kolejn.3 lat od założ.daty rozpocz.realiz.pr( opis 3.2).Nowo utworz.miejs.opieki instyt.będą utrzym.przez okr.minim.2 lat po ustaniu finan.EFS.Pr. zg. z DK jest realiz.w sposób kompleksowy ,tj. w ramach projektu założ.kompleksowe wsparcie os.sprawuj.opiekę nad dziećmi do l.3,w postaci utworz.nowych miejscopieki nad dziećmi. pr. zakłada wzrost poziomu aktywn.zawod.oraz zdoln.do zatrudn.20 UP sprawuj.opiekę nad dziećmi w wieku do l.3,dla kt.opieka nad dzieckiem do l.3 stanowi barierę w wejś.na rynek pr.Zg.z Wyt.w zakr.realiz.zas.równ.szans i niedyskrym.,w tym dostępn.dla ON oraz zas.równ.szans K i M wszys.produkty wpr.(produkty,towary,usługi,infrastrukt.) sądost.dla wszyst.os.,w tym również dostos.do zidentyfik.potrzeb ON,są zg. z konc.uniwers.proj. opart.na 8 reguł.Wsparcie realiz. zg. ze stand.opieki nad dziećmi określ. w Ust.z 4.02.11.Wnioskodawca przewidział finans.działalności bieżącej nowo utworzonych miejsc opieki nad dziećmi do 3 lat przez okres nie dłuższy niż 24 mce.</t>
  </si>
  <si>
    <t>CENTRUM BADAŃ PSYCHOLOGICZNYCH I PSYCHOTERAPII PRO SALUS MAŁGORZATA WIKTOREK</t>
  </si>
  <si>
    <t>Radosne bąbelki</t>
  </si>
  <si>
    <t>Witaj w klubie! Dziecięcym!</t>
  </si>
  <si>
    <t>Pozytywny żłobek w Gminie Oleśnica</t>
  </si>
  <si>
    <t>Leśny Skrzat ułatwia podjęcie pracy</t>
  </si>
  <si>
    <t>FUNDACJA ROZWOJU OBYWATELSKIEGO</t>
  </si>
  <si>
    <t>"PWO" IWONA DĄBROWSKA</t>
  </si>
  <si>
    <t>Żłobek Wróbelek</t>
  </si>
  <si>
    <t>Celem projektu jest poprawa sytuacji na rynku pracy 30 osób zamieszkujących gminę Wrocław wraz z gminą miejską Wrocław, które sprawują opiekę nad dziećmi do 3 roku życia, pozostają bez zatrudnienia lub chcą powrócić na rynek pracy po przerwie związanej z urodzeniem dziecka (urlop macierzyński, wychowawczy, rodzicielski). Poprawa sytuacji ma nastąpić poprzez utworzenie niepublicznego żłobka „Wróbelek”, co ma umożliwić aktywizację zawodową uczestników projektu do 31.10.2019 r. Dzięki nowym miejscom opieki nad dziećmi do lat 3, stworzonym w oparciu o przepisy ustawy z dnia 4 lutego 2011 r. o opiece nad dziećmi w wieku do lat 3 (Dz. U. z 2013r., poz. 1457) każdy uczestnik projektu będzie mógł będzie mógł skorzystać z optymalnej dla jego sytuacji i predyspozycji zawodowych drogi aktywizacyjnej. Wsparciem w projekcie zostanie objętych 30 osób (20 K i 10 M), mieszkańców gm. Wrocław i m. Wrocław, które powracają na rynek pracy po urlopach macierzyńskich, rodzicielskich, wychowawczych sprawujących opiekę nad dziećmi w wieku do lat 3 (20 os. ) lub pozostające bez zatrudnienia i sprawujące opiekę nad dziećmi w wieku do lat 3 (10 os.). Zakładane rezultaty: Po opuszczeniu programu 10 os. (8K i 2M) pozostających bez pracy, znajdzie pracę lub będą jej poszukiwać oraz 10 os. (8K, 2M) powróci na rynek pracy po przerwie związanej z urodzeniem/ wychowaniem dzieck.</t>
  </si>
  <si>
    <t>Mamo pracuj! Dofinansowanie kosztów opieki nad dziećmi do 3 lat na obszarze Aglomeracji Jeleniogórskiej</t>
  </si>
  <si>
    <t>Celem głównym projektu jest umożliwienie - w okresie IX 2017 - III 2019 - powrotu do pracy lub jej znalezienie 46 osobom opiekującym się dziećmi w wieku do lat 3 (42matkom i 4 ojcom) z obszarów Dolnego Śląska, które są objęte mechanizmem ZIT AJ.Projekt realizowany będzie w okresie IX 2017 - III 2019 przez H-consulting Wojciech Hołowacz.W projekciezałożono rekrutację 46 osób, które otrzymają wsparcie finansowe w zakresie pokrycia kosztów usług opieki nad dziećmi do 3 lat (zadanie 1), poprzez finansowanie wynagrodzenia niani sprawującej opiekę nad dzieckiem, zgodnie z umową o świadczenie usług orazzgodnie z ustawą z dnia 4 lutego 2011 r. o opiece nad dziećmi w wieku do lat 3.Ponadto 8 osób bezrobotnych i biernych zawodowo zostanie objętych wsparciem aktywizacyjnym (poradnictwo zawodowe, szkolenia).Rezultaty projektu:Liczba osób, które powróciły na rynek pracy po przerwie związanej z urodzeniem/ wychowaniem dziecka, po opuszczeniu programu: 17 osób (16 kobiet i 1 mężczyzna).Liczba osób pozostających bez pracy, które znalazły pracę lub poszukują pracy po opuszczeniu programu: 18 osób (17 kobiet i 1 mężczyzna).</t>
  </si>
  <si>
    <t>FUNDACJA "JAGNIĄTKÓW"</t>
  </si>
  <si>
    <t>"Niesforne Jelonki"- sieć alternatywnych form opieki nad dziećmi do lat 3.</t>
  </si>
  <si>
    <t>Głównym zadaniem projektu jest stworzenie udogodnień w zakresie opieki nad dziećmi do lat 3 na obszarze ZIT AJ. Najczęstszym problemem jaki napotykają rodzicie posiadający dzieci w ww. wieku to brak systemowego wsparcia w postaci tworzenia punktów opieki (żłobków, klubów dziecięcych, punktów opieki dziennej). Na wstępie określiliśmy, że na obszarze ZIT AJ odnotowano 9 form opieki nad dziećmi do lat 3, które i tak nie zaspakajały potrzeb w danej gminie. Celem projektu jest: Zwiększenie liczby miejsc opieki nad dziećmi do lat 3 o 62 miejsca na obszarze ZIT AJ poprzez utworzenie klubu dziecięcego i punktów opieki dziennej. W ramach projektu możemy określić dwóch beneficjentów: rodziców dzieci w wieku do lat 3 oraz dzieci w wieku do lat 3. Głównymi odbiorcami będą kobiety (90%) ze zwglęu na to że to one najczęściej rezygnują z pracy w celu zapewnienia opieki dzieciom. Wskazaną wyżej sytuację chcemy zniwelować poprzez utworzenie 1 klubu dziecięcego oraz 8 punktów opieki. Głównymi efektami projektu będzie ułatwienie 55 kobietom i 7 mężczyznom poruszanie się na rynku pracy, utworzenie miejsc opieki dla 62 dzieci. Po ustaniu finansowania z EFS utworzony klub dziecięcy oraz punkty dziennej opieki bedą utrzymane przez okresminimum 2 lat poprzez stopniowe wprowadznie partycpacji w kosztach utrzymania, którymi będą obciążani rodzice oraz wsparcie finansowe jednostek samorządu terytorialnego.</t>
  </si>
  <si>
    <t>ŚWIDNICKA SPÓŁDZIELNIA SOCJALNA</t>
  </si>
  <si>
    <t>Wszystkie dzieci sa nasze</t>
  </si>
  <si>
    <t>Celem projektu jest zwiększenie zatrudnienia wśród osób bezrobotnych i niezatrudnionych opiekującymi się dziećmi do lat 3, mieszkańców Świdnicy i Aglomeracji Wałbrzyskiej. Został on określony w oparciu o identyfikację potrzeb zweryfikowanych przez kilka źródeł. Powstała diagnoza jest spójna – problemem hamującym wzrost zatrudnienia wśród osób w wieku od 18 do 40 lat jest brak możliwości powierzenia opieki nad małymi dziećmi, szczególnie w rodzinach o niskich dochodach. W tej grupie wiekowej dotyczy to głównie kobiet.W projekcie będą realizowane dwa główne zadania:Utworzenie szesnastu nowych miejsc w klubie dziecięcym Mysiolandia oraz objecie opieką 26 dzieci, dziesięcioro przez okres 12 miesięcy, szesnaścioro przez 20 miesięcy w nowo utworzonym oddziale Klubu. Największym naszym atutem w aspekcie tego projektu jest uznanie i pozycja jaką osiągnął prowadzony przez Świdnicką Spółdzielnię Socjalną Klub Dziecięcy Mysiolandia w ciągu ostatniego półtora roku. Zaangażowanie, doświadczenie i serdeczność w stosunku do wszystkich dzieci, umiejętność zrozumienia potrzeb każdego młodego człowieczka daje Spółdzielni ogromna przewagę nad standardowo działającymi jednostkami zajmującymi się opieką nad dziećmi w tej grupie wiekowej.Nasze działania projektowe pozwolą na godzenie życia zawodowego i rodzinnego. Osiągnięcie tego celu będzie łatwiejsze do osiągnięcia również dzięki długiemu okresowi działania klubu – pracujemy codziennie w godzinach 5:30-20:30.</t>
  </si>
  <si>
    <t>RAMONA BUKOWSKA "U MIKOŁAJA"</t>
  </si>
  <si>
    <t>„U Mikołajka” utworzenie 16 miejsc w żłobku w Gminie Stare Bogaczowice.</t>
  </si>
  <si>
    <t>Celemgłównym projektujest utworzenie na terenie Gminy Stare Bogaczowice w Strudze żłobkaz 16 -toma miejscami żłobkowymi, dzięki czemu możliwy będzie powrót do aktywności zawodwowej rodziców/ opiekunów dzieci w wieku wczesnorozowjowym do lat 3, którzy obecnie nie są aktywni zawodowo z powodu sprawowania opieki nad dziećmi w domu.Czas:IX.2017-VIII.2019Lok. żłobka: StrugaObszar rekrutacji:gmina Stare Bog., Gmina Szczawno-ZdrójziProblemy:-brak żłobka w gminie Stare Bog. oraz mało miejsc żłobkowych w Szczawnie-Zdrój (gdzie funkcjonuje tylko jeden żłobek prywatny)-brakmożliwościpogodzenieżyciazawodowego irodzinnegobezzorganizowanejopieki żłobkowejGrupa docelowa:a/dzieciwwieku wczesnorozwojowym od 0 do 3 lat:26dziecimieszkających na terenie gminy Stare Bog.i Szczawno-Zdrój(II tury rekrutacji, finans. dziecka z EFS max 12 m-cy)b/rodzice/opiekunowie dzieci w wieku od 0 do 3 lat, niektywni zawodowo, przebywający na urlopie macierzyńskim lub rodzicielskim oraz bezrobotni: 26 osóbZadania:1. Uruchomienie 16 miejsc żłobkowych w Strudze – przygotowanie obiektu, od IX - XII 2017 r.2. Rekrutacja dzieci do żłobka w dwóch turach:- na rok 2017/2018 od XI-XII 2017 (dzieci będą uczęszczać do żłobka od I do VIII 2018 r. - max. do XII.2018)- na rok 2018/2019 od VI-VIII 2018 (dzieci będą uczęszczać do żłobka od IX 2018 do VIII 2019 r.)3. Podstawowa działalność edukacyjno-wychowawcza w żłobku w Strudze, od XII 2017 do VIII 2019 r.4. Zajęcia dodatkowe – opieka specjalistyczna w żłobku od I 2018 do VIII 2019 r.Efektyrealizacjiprojektuto:L. osób, które powróciły na rynek pracy po przerwie związanej z urodzeniem/ wychowaniem dziecka, po opuszczeniu programu: 11os. (11K)L. osób pozostających bez pracy, które znalazły pracę lub poszukują pracy po opuszczeniu programu: 15 os. (10K, 5M)L. osób opiekujących się dziećmi w wieku do lat 3 objętych wsparciem w programie: 26 os. (21 K, 5 M)L.utworzonych miejsc opieki nad dziećmi w wieku do lat 3: 16 sztukL. dzieci do 3 lat objetych opieką żłobkową: 26 os.</t>
  </si>
  <si>
    <t>Świdnickie Maluchy</t>
  </si>
  <si>
    <t>CZAS REALIZACJI: V’17 – II’19 (22 m-ce)OBSZAR: Miasto ŚwidnicaGRUPA DOCELOWA:- 80 rodziców/opiekunów dzieci w wieku do lat 3 (80% liczby dzieci będących pod opieką żłobka), w tym:&gt; 40 osób powracających na rynek pracy po urlopach macierzyńskich rodzicielskich, wychowawczych sprawujące opiekę nad dziećmi do lat 3,&gt; 40 osób pozostających bez zatrudnienia i sprawujące opiekę nad dziećmi w wieku do lat 3- łącznie 100 dzieci w okresie V'17-II'19, objętych opieką w żłobkuUczestnikami projektu mogą być wyłącznie mieszkańcy Miasta Świdnica (zgodnie z K.C)CEL:Zwiększenie zatrudnienia wśród osób opiekujących się dziećmi do 3r życiaEFEKTY:- finansowanie działalności 70 nowych miejsc opieki nad dziećmi do 3r życia,- aktywizacja zawodowa 80 rodziców/opiekunów dzieciZADANIA:Z1 – Działalność- opiekuńczo – wychowawcza Żłobka – V’17 – II’19 (22 miesiące)Organizacja podstawowej działalności opiekuńczo – wychowawczej w Żłobku dla 70 dzieci. W okresie realizacji projektu łącznie min. 100 dzieci.Z2 – Opieka specjalistyczna Żłobka - V’17 – II’19 (22 miesiące)Organizacja specj. opieki nad dziećmi: psycholog, logopeda, fizjoterapeuta, rytmik.</t>
  </si>
  <si>
    <t>Dzieciaki do dzieła!</t>
  </si>
  <si>
    <t>Zaprojektuj z nami swoją przyszłość</t>
  </si>
  <si>
    <t>Projekt stanowi odpowiedź na trudną i skomplikowaną sytuację rodzinną, społeczną, ekonomiczną osób zagrożonych ubóstwem lub wykluczeniem społecznym, które ze względu na trudną sytuację życiową znalazły się na marginesie życia społecznego i zawodowego.Projekt skierowany do grupy 60 osób /40K i 20M/ zamieszkujących na terenie gminy Bolków, zagrożonych ubóstwem lub wykluczeniem społecznym.Celem projektu będzie aktywna integracja osób zagrożonych ubóstwem i wykluczeniem społecznym poprzez poprawę i wzmocnienie ich zdolności do zatrudnienia. Dzięki udziałowi w projekcie uczestnicy nabędą, podniosą lub zmienią posiadane kwalifikacje oraz kompetencje zawodowe, rozwijaną umiejętności i kompetencje społeczne, niezbędne na rynku pracy.Projekt będzie realizowany zgodnie z minimalnym standardem usług i katalogiem stawek.</t>
  </si>
  <si>
    <t>Aktywnie do zatrudnienia</t>
  </si>
  <si>
    <t>Projekt „Aktywnie do zatrudnienia” jest ofertą kierowaną do osób bezrobotnych, zarejestrowanych w PUP i sprofilowanych w III profilu i nieaktywnych zawodowo, zagrożonych ubóstwem i/lub wykluczeniem społecznym lub doświadczających wielokrotnego wykluczenia społecznego (kryteria dostępu opis: pkt.3.2. sposób rekrutacji). Zakres wsparcia dla uczestników projektu nie będzie powielał działań, które dana osoba lub rodzina otrzymała lub otrzymuje z POPŻ w ramach działań towarzyszących. Realizacja projektu pozwoli na usprawnienie procesów aktywizacji społeczno-zatrudnieniowej oraz bezpośrednio wpłynie na zwiększenie szans na rynku pracy, przyjęcie bardziej aktywnych postaw, większą integrację w środowisku lokalnym oraz podjęcie zatrudnienia i pełnienia wymaganych ról społecznych. Na osiągnięcie tego wpłynie realizacja takich zadań jak aktywizacja społeczna i zawodowa (opis w pkt. 4.1. - Zadania ). Usługi aktywnej integracji o charakterze społecznym. będzie prowadził: OPS poprzez pracę socjalną i CIS poprzez integrację społeczno-zawodową. Projekt otwarty będzie na osoby posiadające orzeczenie o stopniu niepełnosprawności. Efektem końcowym projektu będzie osiągnięcie założonych celów w projekcie (opis w pkt 3.1.4). Efekt ten zostanie uzyskany poprzez objęcie aktywizacją społeczno-zawodową wszystkich beneficjentów projektu i zastosowaniem wszystkich możliwych form wsparcia ujętych w projekcie (opis w pkt. 3.2). Ponadto kryterium efektywności społeczno-zatrudnieniowej pozytywnie wpłynie na trwałość osiąganych rezultatów i przyczyni się do zwiększenia aktywności zawodowej mieszkańców regionu. Informacja o projekcie w zakresie: opisu projektu, grupy docelowej, terminów naborów, głównych działań, okresu trwania będzie przekazywana drogą elektroniczną do Forum Aktywności Lokalnej w Wałbrzychu a także zostanie umieszczona na stronie internetowej OPS.</t>
  </si>
  <si>
    <t>START W LEPSZĄ PRZYSZŁOŚĆ</t>
  </si>
  <si>
    <t>Cel główny:Zwiększenie aktywności społecznej i zawodowej oraz szans na zatrudnienie 60os.korzystających ze świadczeń pomocy społecznej i zamieszkałych na terenie gminy Kondratowice poprzez udzielenie wsparcia w pokonaniu ograniczających barier w okr.01.08.2017-30.04.2019.Gr.docelową proj.będzie stanowić 60os.(40K,20M)zagroż.ubóstwem lub wyklucz.społ.,w tym os.bezrobotne sprofilowane jako najbardziej oddalone od rynku pracy zgodnie z Ust.o promocji zatrudnienia i instytucjach rynku pracy oraz os.nieaktywne wymagające aktywizacji społ.-zawodowej,z terenu gm.Kondartowice(woj.dolnośląskie),będących klientami Gminnego Ośrodka Pomocy Społecznej w Kondratowicach w podziale na 2 edycje(01.08.2017-30.06.2018:24os.,01.06.2018-30.04.2019:36os.).Wsparcie otrzyma 29os.bezrobotnych oraz 31os.nieaktywnych zawodowo.Planuje się,że wśród gr.doc.będzie min.12os.z niepełnospr.Działania projektowe oparte o przygotowaną ścieżkę reintegracji na podst.indywidualnej diagnozy potrzeb będą prowadziły do długofalowych i wielopłaszczyznowych zmian u uczestników proj.Zadania:1.Aktywna integracja;2.Praca socjalna,asystentura rodziny oraz świadczenia pieniężne i niepieniężne.Efekty:Liczba os.zagroż.ubóst.lub wyklucz.społ.,które uzyskały kwalifikacje po opuszczeniu programu-8L.os.zagroż.ubóst.lub wyklucz.społ.poszukujących pracy po opuszczeniu programu-20L.os.zagroż.ubóst.lub wyklucz.społ.pracujących po opuszczeniu programu(łącznie z pracującymi na własny rachunek)-15Odsetek os.zagroż.ubóst.lub wyklucz.społ.,które osiągnęły min.poziom efektywności społecznej-34os.Odsetek os.zagroż.ubóst.lub wyklucz.społ.,które osiągnęły min.poziom efektywności zatrudnieniowej-15 os.</t>
  </si>
  <si>
    <t>POWIAT LUBIN</t>
  </si>
  <si>
    <t>Inwestuję w swoją przyszłość</t>
  </si>
  <si>
    <t>Celem projektu jest wzrost aktywności społecznej i zawodowej oraz szans na zatrudnienie 88 osób (58 kobiet i 30 mężczyzn) w tym 48 osób niepełnosprawnych zamieszkujących powiat lubiński, korzystających ze wsparcia Powiatowego Centrum Pomocy Rodzinie w Lubinie. Udział w projekcie zostanie zapoczątkowany indywidualną diagnozą potrzeb i predyspozycji społecznych i zawodowych oraz opracowaniem ścieżek reintegracji dla uczestników projektu. W ramach projektu przewidziano następujące ścieżki reintegracji:1. Ścieżka reintegracji dla osób z umiarkowanym stopniem niepełnosprawności objętych umowami na zasadzie kontraktu socjalnego.2.Ścieżka dorosłości dla wychowanków pieczy zastępczej 3. Ścieżka dorosłości dla osób opuszczających pieczę zastępczą, objętych IPU Uczestnicy projektu zostaną wsparci również pracą socjalną i usługami doradczymi. Kompleksowe wsparcie z jednej strony wyposaży UP w efektywne narzędzia startu w dorosłe życie, wykształci wśród UP postawę prospołeczną, przyczyni się do wzrostu poczucia własnej wartości i motywacji do działania, pozwoli również na nabycie kluczowych umiejętności społ. oraz zdobycie adekwatnych do potrzeb rynku pracy kwalifikacji zawodowych. Podstawowym narzędziem realizacji projektu będzie umowa na zasadzie kontaktu socjalnego oraz IPU.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88 osób w tym również osoby niepełnosprawne podniesie swoje kwalifikacje zawodowe oraz zwiększy swoje umiejętności społeczne.</t>
  </si>
  <si>
    <t>Aktywna integracja - kompleksowy program wsparcia rodzin z gminy Milicz</t>
  </si>
  <si>
    <t>Aktywni mieszkańcy Powiatu Wrocławskiego</t>
  </si>
  <si>
    <t>Celem projektu Aktywni mieszkańcy Powiatu Wrocławskiego jest wzrost aktywności społecznej i zawodowej oraz szans na zatrudnienie 60 osób (36 kobiet i 24 mężczyzn) w tym 31 O.N zamieszkujących powiat wrocławski, korzystających ze wsparcia PCPR we Wrocławiu. Udział w projekcie zostanie zapoczątkowany indywidualną diagnozą potrzeb i predyspozycji społecznych, zdrowotnych i zawodowych dla UP.Status społeczny uczestników (zarówno ON jak i wychowanków pieczy zastępczej) często staje się powodem ich wykluczenia społecznego, tym bardziej, że większość mieszkańców Powiatu pochodzi z terenów wiejskich. Zastosowanie instrumentów aktywnej integracji o charakterze społecznym, edukacyjnym i zdrowotnym ułatwi uczestnikom wyjście z ich trudnej sytuacji życiowej, wzmocni ich zdolności do zatrudnienia oraz samozatrudnienia. Dzięki udziałowi w projekcie, który wpisuje się w interakcję społeczno-zawodową z elementami specjalistycznego poradnictwa (prawnego, rodzinnego, psychologicznego) nastąpi znacząca poprawa sytuacji społeczno- zawodowej osób zagrożonych ubóstwem i wykluczeniem społecznym.Podstawowym narzędziem realizacji projektu będzie umowa na zasadzie kontaktu socjalnego. Na każdym etapie uczestnictwa w projekcie uczestnicy będą objęci pracą socjalną co pozwoli na stały monitoring postępów oraz dynamiczne reagowanie na pojawiające się potrzeby UP a zakres wsparcia zostanie indywidualnie dobrany do potrzeb każdego UP.</t>
  </si>
  <si>
    <t>Daj sobie szansę</t>
  </si>
  <si>
    <t>Projekt „Daj sobie szansę” adresowany jest do 60 mieszkańców Gminy Chojnów niepełnosprawnych, niezaradnych życiowo, mieszkańców wsi, nieaktywnych zawodowo, z brakiem wykształcenia bądź zdezaktualizowanymi kwalifikacjami zawodowymi. Osoby te charakteryzują się problemami zdrowotnymi, deficytem kluczowych umiejętności psychospołecznych. Projekt jest adresowany zarówno do osób w wieku produkcyjnym jak i osób starszych po 60 roku życia. Projekt realizowany będzie z zachowaniem zasady równości szans i niedyskryminacji, w tym dostępności dla osób z niepełnosprawnościami (często sprzężonymi) oraz zasady równości szans kobiet i mężczyzn. Każdy z uczestników projektu objęty będzie min. 3 usługami aktywnej integracji, a większości 4 lub 5 z racji kilkukrotnego wykluczenia. W ramach projektu utworzone będzie Lokalne Centrum Animacji w Niedźwiedzicach. Projekt będzie realizowany za pomocą kontraktów socjalnych.Zakładane jest osiągnięcie wskaźników efektywności społecznej na poziomie 56 % oraz wskaźników efektywności zatrudnieniowej na poziomie 22 % w grupie osób zagrożonych ubóstwem lub wykluczeniem społecznym. Natomiast wśród osób o znacznym stopniu niepełnosprawności, osób z niepełnosprawnością intelektualną i niepełnosprawnościami sprzężonym efektywność społeczną zakłdamy na poziomie 56 % zaś zatrudnieniową na poziomie 12 %.W ramach realizacji projektu zakładamy udział 35 osób ze znacznym stopniem niepełnosprawności lub umiarkowanym stopniem niepełnosprawności ze sprzężeniami lub z niepełnosprawnością intelektualną. W ogólnej liczbie 35, 15 to osoby ze znacznym stopniem niepełnosprawności. Z 35 osób 16 ma kod choroby R lub N.Powyższe liczby są liczbami minimalnymi, i nie sposób przed rozpoczęciem naboru określać ile dokładnie będzie osób z niepełnosprawnością w stopniu znacznym stopniem.</t>
  </si>
  <si>
    <t>Aktywni - Zintegrowani !</t>
  </si>
  <si>
    <t>Celem projektu jest wzrost aktywności społecznej i zawodowej oraz szans na zatrudnienie 40 osób (25 kobiet i 15 mężczyzn) w tym 25 osób niepełnosprawnych zamieszkujących powiat polkowicki, korzystających ze wsparcia Powiatowego Centrum Pomocy Rodzinie w Polkowicach. Udział w projekcie zostanie zapoczątkowany indywidualną diagnozą potrzeb i predyspozycji społecznych i zawodowych oraz opracowaniem ścieżek reintegracji dla uczestników projektu. W ramach projektu przewidziano następujące ścieżki reintegracji:1. Wsparcie dla osób z lekkim, umiarkowanym i znacznym stopniem niepełnosprawności objętych umowami na zasadzie kontraktu socjalnego.2. Wsparcie dla osób usamodzielnianych znajdujących się w pieczy zastępczej bądź opuszczających pieczę,objętych IPUUczestnicy projektu zostaną wsparci również pracą socjalną i usługami doradczymi. Kompleksowe wsparcie z jednej strony wyposaży uczestników w efektywne narzędzia startu w dorosłe życie, wykształci wśród uczestników postawę prospołeczną, przyczyni się do wzrostu poczucia własnej wartości i motywacji do działania, pozwoli również na nabycie kluczowych umiejętności społ. oraz zdobycie adekwatnych do potrzeb rynku pracy kwalifikacji zawodowych. Podstawowym narzędziem realizacji projektu będzie umowa na zasadzie kontaktu socjalnego oraz IPU.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40 osób w tym również osoby niepełnosprawne podniesie swoje kwalifikacje zawodowe oraz zwiększy swoje umiejętności społeczne.Projekt będzie realizowany w okresie od 01.09.2017 do 30.06.2019 roku, łącznie przez okres 22 miesięcy.</t>
  </si>
  <si>
    <t>MIASTO I GMINA BIERUTÓW</t>
  </si>
  <si>
    <t>Aktywni Bierutowianie.</t>
  </si>
  <si>
    <t>Przedmiotemprojektujestreintegracjaspołecznaizawodowa 30osób(25Ki 5M),wtym 4osóbzniepełnosprawnościami,zagrożonychubóstwemlubwykluczeniemspołecznym,wokresie01.07.2017- 31.12.2018.Grupędocelowąstanowiąosobybędąceklientami GOPSw Bierutowie,wtymosobynieaktywnezawodowo(18K, 2M),bezrobotne(6K, 2M) oraz pracujące (1K, 1M).Osobyniepełnosprawnestanowićbędąponad10%grupydocelowej(2K,1M).Wszyscyuczestnicyzostanąobjęcikompleksowymwsparciemwramachkontraktusocjalnego,świadczonebędąusługiaktywnejintegracjiwedługindywidualnejścieżkireintegracjiobejmującejconajmniej3instrumenty,wtymobowiązkowoaktywizacjęspołeczną:1.Aktywizacjaspołecznadla30osób:treningikompetencjiiumiejętnościspołecznych,kompetencjiżyciowych,pracasocjalna,poradnictwopsychologiczneiprawne,wsparcieasystentarodziny.2.Aktywizacjaedukacyjnadla 22osób:szkoleniapodnoszącekompetencjecyfrowe,kursyzawodowe.3.Aktywizacjazdrowotnadla 4osób:terapiapsychologiczna/rodzinna.Świadczonabędziepomocwformiezasiłkówipomocywnaturzewceluniwelowaniabarierfinansowychdla 28uczestników.Wzakresiewjakimjesttoniezbędnedlaudzieleniawsparciadlauczestnikówprojektu,wzależnościodpotrzebzrekrutowanejgrupy,świadczonebędziewsparcietowarzyszącewpostacim.in:zapewnieniaopiekinaddziećmiiosobamizależnymi,sfinansowaniukosztówwyżywienia.DziękidziałaniomprojektowymnastąpipoprawazatrudnialnościiwłączeniespołecznemieszkańcówGminyBierutów,znajdującychsiewnajtrudniejszejsytuacji,cowłpyniepozytywnienaichsytuacjężyciowąatakżenapoprawęlokalnejsytuacjispołeczno-gospodarczej.</t>
  </si>
  <si>
    <t>POWIAT LEGNICKI</t>
  </si>
  <si>
    <t>Wsparcie dla aktywnej integracji w powiecie legnickim</t>
  </si>
  <si>
    <t>Projekt „Wsparcie dla aktywnej integracji w powiecie legnickim ” adresowany jest do 64 mieszkańców Powiatu Legnickiego niepełnosprawnych, niezaradnych życiowo, , nieaktywnych zawodowo, z brakiem wykształcenia bądź zdezaktualizowanymi kwalifikacjami zawodowymi, bądź będących wychowankami pieczy zastępczej. Osoby te charakteryzują się problemami zdrowotnymi, deficytem kluczowych umiejętności psychospołecznych. Projekt jest adresowany do osób w wieku produkcyjnym jak i osób które z racji wieku wchodzą na rynek pracy. Projekt realizowany będzie z zachowaniem zasady równości szans i niedyskryminacji, w tym dostępności dla osób z niepełnosprawnościami (często sprzężonymi) oraz zasady równości szans kobiet i mężczyzn. Każdy z uczestników projektu objęty będzie min. 3 usługami aktywnej integracji, a większości 4 lub 5 z racji kilkukrotnego wykluczenia.Projekt będzie realizowany za pomocą kontraktów socjalnych. Zakładane są wskaźniki rezultatu na poziomach56 % w wym społecznym dla wszystkich uczestników.PCPR Legnica dla lepszego wdrażania i realizacji projektu nawiąże współpracę z właściwym regionalnie OWES.</t>
  </si>
  <si>
    <t>Aktywna integracja w Gminie Twardogóra</t>
  </si>
  <si>
    <t>Bądź aktywny</t>
  </si>
  <si>
    <t>Celem projektu Bądź aktywny Powiatu Kłodzkiego jest wzrost aktywności społecznej i zawodowej oraz szans na zatrudnienie 90 osób (51 kobiet i 39 mężczyzn) w tym 66 O.N zamieszkujących powiat kłodzki, korzystających ze wsparcia PCPR w Kłodzku. Udział w projekcie zostanie zapoczątkowany indywidualną diagnozą potrzeb i predyspozycji społecznych, zdrowotnych i zawodowych dla uczestników projektu.Z uwagi na specyficzne potrzeby ON konieczne jest włączenie w zaplanowane działania najbliższego otoczenia tych osób, co służyć ma szeroko rozumianej integracji społeczno-obywatelskiej. Status społeczny uczestników (zarówno ON jak i osób przebywających w pieczy zastępczej i opuszczających pieczę) często staje się powodem ich wykluczenia społecznego, tym bardziej, że większość mieszkańców Powiatu pochodzi z terenów wiejskich. Zastosowanie instrumentów aktywnej integracji o charakterze społecznym, edukacyjnym i zdrowotnym ułatwi uczestnikom wyjście z ich trudnej sytuacji życiowej, wzmocni ich zdolności do zatrudnienia oraz samozatrudnienia. Dzięki udziałowi w projekcie, który wpisuje się w interakcję społeczno-zawodową z elementami specjalistycznego poradnictwa (prawnego, rodzinnego, psychologicznego) nastąpi znacząca poprawa sytuacji społeczno- zawodowej osób zagrożonych ubóstwem i wykluczeniem społecznym.Podstawowym narzędziem realizacji projektu będzie umowa na zasadzie kontaktu socjalnego oraz IPU. Na każdym etapie uczestnictwa w projekcie uczestnicy będą objęci pracą socjalną co pozwoli na stały monitoring postępów oraz dynamiczne reagowanie na pojawiające się potrzeby UP a zakres wsparcia zostanie indywidualnie dobrany do potrzeb każdego UP. Dzięki realizacji projektu 90 osób w tym 66 osób niepełnosprawnych podniesie swoje kompetencjeoraz zwiększy swoje umiejętności społeczne.</t>
  </si>
  <si>
    <t>POWIAT ZŁOTORYJSKI</t>
  </si>
  <si>
    <t>Aktywna integracja w powiecie złotoryjskim</t>
  </si>
  <si>
    <t>FUNDACJA "OPTIMO MODO"</t>
  </si>
  <si>
    <t>Bądź aktywny - wróć do pracy</t>
  </si>
  <si>
    <t>FUNDACJA "MERKURY"</t>
  </si>
  <si>
    <t>Kompleksowe wsparcie osób oddalonych od rynku pracy w procesie aktywizacji zawodowej i społecznej w gminie Żmigród</t>
  </si>
  <si>
    <t>Projekt zakłada zwiększenie dostępu do usług o charakterze reintegracyjnym poprzez utworzenie nowego Klubu Integracji Społecznej w gminie Żmigród, którego wsparcie i działania przyczynią się do wzrostu poziomu aktywności społecznej i zawodowej 18 osób ( 14 K) zamieszkałych na terenie gminy Żmigród w okresie XII.2017-II.2019. Wsparcie KIS realiz. będzie w oparciu o umowę na wzór KONTRAKTU SOCJALNEGO przy współpracy z Powiatowym UP w Trzebnicy oraz GOPS w Żmigrodzie.Wsparcie zaplanowane w ramach KIS będzie miało charakter kompleksowy i dostosowany do potrzeb uczestników, przyczyniający się do ich integracji społecznej i zawodowej. Zaplanowano wsparcie o charaktrze społecznym ( zad. 2 dla wszystkic uczestników), zawodowym ( Zad. 3 dla osób z III profilu), edukacyjnym ( zad 4 dla wszystkich uczestników) oraz zdrowotnym ( zad. 5 - dla wszystkich uczestników). W wyniku realizacji projektu osiągnięte zostaną następujące efekty:18 osób zagrożonych ubóstwem/wykluczeniem społecznym zostanie objętych wsparciem w programie8 osób zagrożonych ubóstwem/wykluczeniem społecznym uzyska kwalifikacje po opuszczeniu programu (45 %)10 osób zagrożonych ubóstwem/wykluczeniem społecznym osiągnie postępy w rozumieniu efektywności społecznej (56 %)3 osoby zagrożonych ubóstwem / wykluczeniem społecznym, osiągnie postęp w rozumieniu efektywności zatrudnieniowej (37,5%)3 osoby zagrożonych ubóstwem / wykluczeniem społecznym pracujących po opuszczeniu programu (37,5 %) w PES.Utworzony KIS, będzie utrzymany po zakończeniu realizacji projektu przez okres min. 15 miesiecy. Jego działalnosć będzie wspierana przez partnerów projektu i zaangazowane podmioty sektora pomocy społecznej.Projekt będzie realizowany zgodnie z minimalnym standardem usług i katalogiem stawek określonym w zał.7 do Regulaminu przy współpracy z GOPS Żmigród i OWES (wymiana informacji o planowanym wsparciu).Projekt realizowany przez podmiot ekonomii społecznej w partnerstwie z podmiotem ekonomii społecznej.</t>
  </si>
  <si>
    <t>Dzierżoniowski Klub Integracji Społecznej</t>
  </si>
  <si>
    <t>Ustawie o zatrudnieniu socjalnym. KIS będzie tworzony przez Wnioskodawcę w ramach projektu, w związku z czym jego zasięg będzie wykraczał poza daną gminę iwsparciem będą mogły zostać objęte osoby z obu powiatów.Grupę docelową projektu stanowią 72 osoby które podlegają wykluczeniu społecznemu i ze względu na swoją sytuację życiową nie są w stanie własnym staraniemzaspokoić swoich podstawowych potrzeb życiowych i znajdują się w sytuacji powodującej ubóstwo oraz uniemożliwiającej lub ograniczającej uczestnictwo w życiuzawodowym, społecznym i rodzinnym. Uczestnicy KIS w ramach wsparcia będą uczestniczyć w realizacji usług o charakterze społecznym (wszyscy uczestnicy) izawodowym a także wsparciu towarzyszącym. W ramach projektu przewidziano szkolenia miękkie, uczestnictwo w klubie wolontariusza, pracę ze środowiskiem, grupysamopomocowe a także wsparcie w aktywizacji zawodowej. Proces wsparcia uczestników będzie odbywać się w oparciu o ścieżkę reintegracji, stworzoną indywidualnie dla każdejosoby, z uwzględnieniem diagnozy sytuacji problemowej, zasobów, potencjału, predyspozycji, potrzeb. Aby spotęgowaćoddziaływanie projektu Wnioskodawca przewidział działania wspierające rodziny - pikniki integracyjne, na których rodziny wspólnie będą mogły się integrować, często poraz pierwszy bez alkoholu.Uczestnicy KIS otrzymają status absolwentów KIS.Dzięki dodatkowemu wsparciu zawodowemu, współpracy z PUP i OWES Wnioskodawca zakłada, że najważniejszymiefektami osiągniętymi w projekcie będą:osiągniecie wskaźnika efektywności społecznej na poziomie 34%osiągnięcie wskaźnika efektywności zatrudnieniowej na poziomie 31,25% (kryterium premiujące)funkcjonowanie KIS po zakończeniu projektu przez okres 22 miesięcy40% uczestników uzyska zatrudnienie w podmiotach ekonomii społęcznej (kryterium premiujące)</t>
  </si>
  <si>
    <t>Projekt partnerski Gminy Wrocław i Stowarzyszenia "W Tonacji Serca", w odpowiedzi na ogólnie zdefiniowane poniżej problemy podopiecznych Młodzieżowego Ośrodka Socjoterapii nr 2 we Wrocławiu oraz ich rodziców/opiekunów:- niski poziom kompetencji i umiejętności społecznych i zawodowych podopiecznych, co uniemożliwia aktywne uczestnictwo w życiu społeczności lokalnej oraz samodzielne, aktywne poszukiwanie pracy i jej świadczenie na lokalnym rynku;- niski poziom zaradności życiowej, umiejętności pełnienia ról społecznych i wychowawczo - opiekuńczych rodziców/opiekunów. Aby osiągnąć cel projektu - zwiększenie szans na aktywną integrację i podniesienie zdolności do zatrudnienia 119 podopiecznych Młodzieżowego Ośrodka Socjoterapii nr 2 we Wrocławiu, poprzez wdrożenie zaplanowanego wsparcia młodzieży i ich rodzin -zaplanowano zindywidualizowany charakter wsparcia w zakresie:- wybranych instrumentów aktywnej integracji o charakterze społecznym, jako element obowiązkowy dla wszystkich uczestników projektu;- oraz o charakterze zawodowym, w tym doradztwo i zawodoznawstwo. W efekcie ww. zadań uczestnicy nabywają, podnoszą, utrwalają i wzmacniają kompetencje i umiejętności, których braki określono jako problemy grupy docelowej. Partnerstwo JST i NGO gwarantuje realizację wskaźników. Pracownicy MOS posiadają kwalifikacje i doświadczenie w zajęciach o charakterze społecznym, natomiast partner ma bogate doświadczenie w obszarze rozwoju zawodowego i przedsiębiorczości. Atutem wsparcia jest wykorzystanie w części zadań rozwiązań i metod pracy wypracowanych w ramach projektu innowacyjnego testującego, współfinansowanego ze środków POKL, które zostały pozytywnie zwalidowane, włączone i upowszechnione na Dolnym Śląsku przez Szkołę Wyższą Psychologii Społecznej - beneficjenta projektu (opis zad.2). Projekt zapobiega procesom marginalizacji społecznej i zawodowej młodzieży z obszaru Wrocławia, w efekcie wpływa na poprawę funkcjonowania rodzin i kondycję lokalnego runku pracy.</t>
  </si>
  <si>
    <t>Twoja szansa!</t>
  </si>
  <si>
    <t>POLSKI ZWIĄZEK NIEWIDOMYCH OKRĘG DOLNOŚLĄSKI</t>
  </si>
  <si>
    <t>Wiedza i umiejętności pewnym krokiem do zatrudnienia - wsparcie potencjału społeczno-zawodowego oraz integracja osób niewidomych i słabowidzących</t>
  </si>
  <si>
    <t>Projekt skierowany jest do 50 os. niewidomych lub słabowidzących (30 Kobiet i 20 mężczyzn), w wieku 18-67 lat, posiadających orzeczoną niepełnosprawność w stopniu znacznym (minimum 20 osób) lub umiarkowanym, nieuczestniczące w życiu społecznym i zawodowym. Celem jest przygotowanie tej grupy osób do aktywnego włączenia się w życie społeczne, usamodzielnienie życiowe oraz podjęcie zatrudnienia. Cel chcemy osiągnąć poprzez następujące działania:- Indywidualna praca Uczestników ze specjalistami ds. doradztwa i aktywizacji;- Warsztaty umiejętności i kompetencji społecznych;- Indywidualne zajęcia samodzielnego bezpiecznego poruszania się i kompensacji ograniczeń wzrokowych; - Indywidualne poradnictwo zawodowe;- Kurs komputerowy przygotowujący do uzyskania Europejskiego Certyfikatu Umiejętności Komputerowych Base, wraz ze sfinansowaniem kosztów egzaminów. Opracowany zostanie podręcznik dla osób niewidomych i słabowidzących, przygotowujący do egzaminów; - Warsztaty aktywnego poszukiwania pracy z wykorzystaniem Internetu;- Warsztat Badacz-Dziennikarz;- Pracownik telefonicznej i elektronicznej obsługi Klienta;- Płatne staże zawodowe dla 15 Uczestników.Działania dostosowane będą do potrzeb i możliwości poszczególnych Uczestników. Udział w odpowiednio dobranych formach wsparcia i kontakt z innymi uczestnikami i kadrą prowadzącą zajęcia, przyczyni się do nabycia przez nich kompetencji życiowych i umiejętności społeczno-zawodowych. Zwiększy się samoocena uczestniczek i uczestników. Zaproponujemy także zajęcia dla os. z najbliższego otoczenia Uczestników. Uwrażliwią one na potrzeby, ale też i wskażą możliwości osób z dysf. wzroku. Nauczą też jak właściwie pokierować i pomóc osobie niewidomej lub słabowidz. Rezultatem tych działań będzie samodzielne, odważne i aktywne włączenie się w życie społ. i zawod. osób z opisanym rodzajem niepełnosprawności.Formy wsparcia zgodne są z RPO WD 2014-2020, SzOOP RPO WD 2014-2020. Proj. jest zgodny z prawodawstwem krajowym.</t>
  </si>
  <si>
    <t>TOWARZYSTWO POMOCY IM.ŚW. BRATA ALBERTA - KOŁO WROCŁAWSKIE</t>
  </si>
  <si>
    <t>Start w dorosłość</t>
  </si>
  <si>
    <t>Aktywni bez barier</t>
  </si>
  <si>
    <t>Celem projektu jest aktywna integracja i podniesienie zdolności do zatrudnienia 90 osób bezdomnych (18K,72M) pochodzących z terenu ZIT WrOF w okresie 1.IX.2017–31.X.2019. Przedsięwzięcie realizowane w partnerstwie TPBA KW i Gminą Wrocław/MOPS-em. Zakłada kompleksowe wsparcie łączące usługi aktywnej integracji o charakterze społecznym, edukacyjnym, zawodowym i zdrowotnym, odpowiadając na zdiagnozowane potrzeby grupy docelowej. Uczestnicy wezmą udział w warsztatach integracyjnych, profilaktyki zdrowotnej, treningach pracy zespołowej i podnoszących kompetencje społeczne, warsztatach komputerowych oraz poruszania się po rynku pracy. Kolejne etapy to warsztaty z pracodawcami, szkolenia i staże zawodowe, które umożliwią adaptację os. bezdomnych w środowisku pracy, a także zapewnią efekt zatrudnieniowy. Ponadto przełamią stereotypy pracodawców wobec os. bezdomnych. Szczególnym atutem projektu jest wsparcie indywidualne uczestników w postaci specjalistów: prawnika, psychologa i doradcy zawodowego oraz Akompaniatora realizuj. metodę towarzyszenia. Zakłada ona skuteczną naukę poszukiwania pracy, pomoc w uzyskaniu samodzielności życiowej. Realizowana przez regularne, indywidualne spotkania uczestnika z akompaniatorem zapewnia efekty w aktywizowaniu osób wykluczonych społecznie (do 30 % zatrudnienia). Uzupełnieniem wskazanych form wsparcia są działania środowiskowe (pikniki, wyjścia kulturalne itp.) realizowane z udziałem wolontariuszy. Pozwolą na odbudowanie umiejętności pełnienia ról społecznych i funkcjonowania bezdomnych w społeczności lokalnej, wpłyną na zmniejszenie poziomu ubóstwa i marginalizacji tej grupy. Proj. stanowi odpowiedź na problemy związ. z wykluczeniem społecznym opisane w Strategii ZIT WROF, a jego rezultaty są zgodne z efektami realizacji działań ujętych w Strategii. Projekt przyczynia się do poprawy kapitału społecznego ZIT WROF i poprawy bezpieczeństwa mieszkańców. Zapewnia efekt synergii minimalizując inne problemy wskazane w ZIT WroF np. przestępczość.</t>
  </si>
  <si>
    <t>Nowy start!</t>
  </si>
  <si>
    <t>Postaw na siebie II</t>
  </si>
  <si>
    <t>Celem głównym projektu „Postaw na siebie II” jest aktywna integracja mieszkańców Jeleniej Góry, zagrożonych ubóstwem i wykluczeniem społecznym poprzez poprawę i wzmocnienie ich zdolności do zatrudnienia oraz zatrudnienia. Jest on odpowiedzią na problemem, którym jest utrudniony dostęp do usług aktywnej integracji wśród zagrożonych ubóstwem i wykluczeniem społecznym mieszkańców Jeleniej Góry. Projekt skierowany jest do 165 mieszkańców Jeleniej Góry, należących do jednej z grup - opis w pkt. 3.2. Podejmowane działania - opis w pkt. 4.1 przyczynią się m.in. do usamodzielnienia się B.O. poprzez poprawę umiejętności komunikacji interpersonalnej i podjęcie pracy, nabycie umiejętności aktywnego poszukiwania pracy, nowych kompetencji zawodowych - udział w szkoleniach, kursach zawodowych czy stażach, zwiększenia szans osób niepełnosprawnych w dostępie do rynku pracy poprzez rehabilitację społeczną, nabycie i poprawę umiejętności korzystania z technologii informatycznej, poprawę funkcjonowania rodzin. Ponadto poprzez wyjazdy integracyjno-terapeutyczne realizowana będzie aktywizacja życia społecznego. Cele szczegółowe projektu służące do osiągnięcia celu głównego możliwe będą poprzez działania z wykorzystaniem usług aktywnej integracji o charakterze społecznym, zawodowym, edukacyjnym i zdrowotnym. Usługi przyznane każdemu B.O. indywidualnie, zostaną zawarte w realizowanych kontraktach socjalnych oraz programach aktywizacji społecznej i zawodowej osób z niepełnosprawnością.Ochrona środowiska naturalnego nie jest głównym celem projektu, jednakże projekt ma poboczny, pozytywny wpływ na środowisko i zrównoważony rozwój. Organizacja rodzinnych pikników ekologicznych ma na celu podniesienie świadomości proekologicznej uczestników projektu i ich otoczenia. Również w działaniach pośrednich, głównie przy zarządzaniu projektem będzie kładziony nacisk na dobrą komunikację, mniejsze zużycie papieru, stosowanie nowoczesnych, elektronicznych systemów przesyłania i przechowywania danych.</t>
  </si>
  <si>
    <t>MIASTO SZKLARSKA PORĘBA</t>
  </si>
  <si>
    <t>Aktywni, zintegrowani, silniejsi</t>
  </si>
  <si>
    <t>Celem projektu jest zwiększenie aktywności społecznej i wzmocnienie pozycji na rynku pracy 18 osób i rodzin z terenu Szklarskiej Poręby zagrożonych wykluczeniem i wykluczonych, w tym z uwagi na bezrobocie, niepełnosprawność i nierówność szans. Cele szczegółowe: aktywna integracja 18 osób ze Szklarskiej Poręby poprzez udzielenie wsparcia i stworzenie możliwości rozwoju indywidualnego potencjału każdego z uczestników projektu; zwiększenie atrakcyjności na rynku pracy i zdolności do samozatrudnienia poprzez podniesienie kompetencji społecznych oraz edukację zgodnie z indywidualnym zapotrzebowaniem i oczekiwaniami rynku pracy. Powyższe przyczyni się do realizacji obowiązujących strategii. Projekt przygotowano w odpowiedzi na potrzeby osób i rodzin zagrożonych wykluczeniem oraz wykluczonych z uwagi na bezrobocie, na niskie kompetencje społeczne i zawodowe, niskie wykształcenie, niepełnosprawność, nierówność szans, w tym kobiet i mężczyzn, a także nierówność szans wynikającą z życiowego startu, m.in. "dziedziczenia biedy" „dziedziczenia złych wzorców”. Realizowany w sposób dynamiczny (17 miesięcy) projekt uwzględnia aktywną integrację 18 uczestników oraz aktywizację społeczną i zawodową. Projekt realizowany będzie przy wykorzystaniu kontraktów socjalnych a w procesie indywidualnych ścieżek reintegracji dla osób bezrobotnych z I i II profilu przewidziane zostały co najmniej trzy instrumenty z obszaru aktywizacji społecznej, edukacyjnej i zdrowotnej. Efektywność projektu w wymiarze społecznym wynosić będzie co najmniej 34% oraz w wymiarze zatrudnieniowym co najmniej 22%. W przypadku udziału os. niepełnosprawnych o znacznym stopniu niepełnosprawności oraz z niepełnosprawnościami sprzężonymi, z niepełnosprawnością intelektualną zachowane zostaną minimalne wskaźniki dla tej grupy: tj. 34 % społ i 12 % zawodowe.</t>
  </si>
  <si>
    <t>Aktywni na rynku pracy!</t>
  </si>
  <si>
    <t>Projekt skierowany jest do 20 os. niewidomych lub słabowidzących (13 Kobiet i 7 mężczyzn), w wieku 18-67 lat, posiadających orzeczoną niepełnosprawność w stopniu znacznym (minimum 8 osób) lub umiarkowanym, nieuczestniczące w życiu społecznym i zawodowym. Celem jest przygotowanie tej grupy osób do aktywnego włączenia się w życie społeczne, usamodzielnienie życiowe oraz podjęcie zatrudnienia. Cel chcemy osiągnąć poprzez następujące działania:- Indywidualna praca Uczestników ze specjalistami ds. doradztwa i aktywizacji;- Warsztaty umiejętności i kompetencji społecznych;- Indywidualne zajęcia samodzielnego bezpiecznego poruszania się i kompensacji ograniczeń wzrokowych; - Indywidualne poradnictwo zawodowe;- Kurs komputerowy przygotowujący do uzyskania Europejskiego Certyfikatu Umiejętności Komputerowych Base, wraz ze sfinansowaniem kosztów egzaminów. Opracowany zostanie podręcznik dla osób niewidomych i słabowidzących, przygotowujący do egzaminów; - Warsztaty aktywnego poszukiwania pracy z wykorzystaniem Internetu;- Warsztat Badacz-Dziennikarz;- Pracownik telefonicznej i elektronicznej obsługi Klienta;- Płatne staże zawodowe dla 6 Uczestników.Działania dostosowane będą do potrzeb i możliwości poszczególnych Uczestników. Udział w odpowiednio dobranych formach wsparcia i kontakt z innymi uczestnikami i kadrą prowadzącą zajęcia, przyczyni się do nabycia przez nich kompetencji życiowych i umiejętności społeczno-zawodowych. Zwiększy się samoocena uczestniczek i uczestników. Zaproponujemy także zajęcia dla os. z najbliższego otoczenia Uczestników. Uwrażliwią one na potrzeby, ale też i wskażą możliwości osób z dysf. wzroku. Nauczą też jak właściwie pokierować i pomóc osobie niewidomej lub słabowidz.Projekt realizowany będzie od dn. 01.11.2017 r. Od pierwszego dnia realizacji projektu prowadzone będą działania przygotowania projektu do realizacji, promocja i rekrutacja.</t>
  </si>
  <si>
    <t>Klub Integracji Społecznej "Jelonek"</t>
  </si>
  <si>
    <t>Aktywnie w Gminie Świdnica</t>
  </si>
  <si>
    <t>Projekt zakłada wzrost poziomu aktywności społecznej i zawodowej 22 osób (20 K) zamieszkałych na terenie gminy wiejskiej Świdnica w wieku aktywności zawodowej, reprezentujących II i III profil, korzystających ze świadczeń OPS w okresie IX 2017-VI 2017. Wsparcie realizowane będzie w oparciu o KONTRAKT SOCJALNY przy współpracy z oraz formalnym partnerstwie z wyspecjalizowanym podmiotem posiadającym wpis do RIS i KRAZ – Fundacją „Merkury”.Przewidziane w projekcie wsparcie będzie miało charakter kompleksowy i dostosowany do indywidualnych potrzeb uczestników. Zaplanowane zostało następujące wsparcie w postaci 4 usług aktywnej integracji o charakterze:a) społecznym: poradnictwo psychologiczne, poradnictwo rodzinne, praca socjalna,b) zawodowym: poradnictwo zawodowe, pośrednictwo pracy,c) edukacyjnym: szkolenia i kursy umożliwiające nabycie, podniesienie lub zmianę kwalifikacji i kompetencji zawodowych dostosowanych do potrzeb rynku pracy oraz uczestnika.Efektami proejktu będą:22 osoby zagrożone ubóstwem/wykluczeniem społecznym zostaną objęte wsparciem w programie,8 osób zagrożonych ubóstwem/wykluczeniem społecznym uzyska kwalifikacje po opuszczeniu programu,3 osoby zagrożone ubóstwem / wykluczeniem społecznym będzie pracować po opuszczeniu programu ( łącznie z pracującymi na własny rachunek)Osiągnięta zostanie efektywność społeczna na poziomie 34 % tj – 8 osób i efektywność zatrudnieniowa na poziomie 22 % tj – 3 osoby.Projekt będzie realizowany zgodnie z minimalnym standardem usług i katalogiem stawek określonym w zał.4 do Regulaminu.Podział zadań:F. Merkury: zarządzanie projektem, realizacja szkoleń zawodowych , pośrednictwo pracy, poradnictwo psychologiczne, rodzinne, trening kompetencji społecznychGOPS Świdnica– zarządzanie projektem, praca socjalna, rekrutacja uczestników, realizacja kontraktów socjalnych</t>
  </si>
  <si>
    <t>UZDROWISKOWA GMINA MIEJSKA SZCZAWNO ZDRÓJ</t>
  </si>
  <si>
    <t>AKTYWNA INTEGRACJA W SZCZAWNIE ZDROJU</t>
  </si>
  <si>
    <t>Przedmiotem projektu jest poprawa sytuacji społecznej i wzrost kompetencji i kwalifikacji zawodowych 30 osób (22K/8M) zagrożonych ubóstwem lub wykluczeniem społecznym, w tym 22 (18K/4M) osób bezrobotnych sklasyfikowanych w profilu I i II zgodnie z Ustawą o promocji zatrudnienia, a także 8 (6K/2M) osób nieaktywnych zawodowo tj. nierejestrujących się w PUP, nieszkolących się, zamieszkujących Gminę Szczawno Zdrój.w okresie od 01.07.2017–30.06.2019. W ramach projektu wszyscy uczestnicy/czki zawrą kontrakt socjalny(podstawą prawną jego realiz.jest art.108 ustawy o pomocy społ) w ramach jego realizacji obowiązkowe będzie uczestnictwo w działaniach obejmującychj trzy instrumentów aktywnej integracji (instrumenty społeczne, edukacyjne izdrowotne).Dobór instrum.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 W ramach projektu obligatoryjnie dla każdego UCZ zostanie przeprowa.diagnoza potrzeb oraz zapewnienie wsparcia dostos.do diagnozy,zwiększy szanse UCZ na odbudowę i potrzymanie zdolności do funkcjonowania na rynku pracy i w zyciu społecznym a tym samym a tym samym przyczyni się do zmniejszenia ubóstwa,marginalizacji i wykluczenia społ, realizacji strategii ZIT. Zakres rzeczowy:1.Objęcie kontaktem socj.30os.2 Uczestnictwo w Treningach komp.i umiejętności społ oraz, spec. poradnictwie, int.kryzysowej, mediacji rodzinnej, wsparciu As. rodz. grup. i ind wsparciu w zakresie podniesienia kompetencji życ. i umiejęt. społ-zaw 30os3. Uczest. w kursach i szkolenia umożliwiające nabycie,podniesienie lub zmianę kwalifikacji i kompetencji zaw-30os, 4. uczest. w terapii psychol. rodzinnej/psychospoł 30os.Realizacja w/w form przyczyni się do osiągniecia założonych wskaźników rezultatu i produktu.</t>
  </si>
  <si>
    <t>Uwierz we własne siły</t>
  </si>
  <si>
    <t>Projekt zakłada udział 20 osób najbardziej oddalonych od rynku pracy, zakwalifikowanych do III profilu bezrobotnych, 10 osób dla których ustalono II profil pomocy oraz co najmniej 20 osób z najbliższego otoczenia. Uczestnicy to osoby uzależnione od pomocy społecznej, o niskich kwalifikacjach lub nieodpowiadających potrzebom rynku pracy, które na przestrzeni całego życia doznały wielu porażek, mają niewielkie doświadczenie w skutecznym rozwiązywaniu swoich problemów życiowych, dlatego ich wiara we własne możliwości jest na niskim poziomie. To osoby, które zaznały wielokrotnego wykluczenia. Odpowiedzią na te deficyty będą kompleksowe i indywidualne formy wsparcia w ramach ścieżki reintegracji, obejmujące interdyscyplinarne wsparcie, motywowanie do aktywności własnej oraz zapewnienie udziału w warsztatach, spotkaniach i innych formach edukujących w kierunku zwiększenia skuteczności i samodzielności społeczno-zawodowej. W ofercie realizowanej w ramach projektu brane będą pod uwagę indywidualne potrzeby i możliwości klientów. Każdy z uczestników będzie wymagał indywidualnego podejścia i tylko dla niego (i jego rodziny) opracowania ścieżki reintegracji. W ten sposób zostaną osiągnięte cele i wszystkie założone rezultaty projektu. 20 osób (III profil) będzie aktywizowanych poprzez integrację społeczną, zawodową, edukacyjną i zdrowotną, 10 osób (II profil) będzie aktywizowanych poprzez integrację społeczną, edukacyjną i zdrowotną. Dzięki udziałowi w projekcie zmniejszy się zagrożenie ubóstwem lub wykluczeniem społecznym wśród uczestników. Praca nad poczuciem własnej wartości, podniesienie umiejętności społecznych i zawodowych, wyeliminowanie deficytów zdrowotnych, szczególnie dotyczących zdrowia psychicznego wpłynie na polepszenie funkcji społecznych osób i rodzin uczestniczących w projekcie, zwiększy szanse na zaistnienie lub powrót na rynek pracy. Projekt zakłada równy dostęp kobiet i mężczyzn oraz dostępność dla osób z niepełnosprawnościami.</t>
  </si>
  <si>
    <t>Aktywni razem</t>
  </si>
  <si>
    <t>Realizacja projektu będzie miała na celu przywrócenie jego uczestnikom zdolności do prawidłowego funkcjonowania w rodzinie, w społeczności oraz zdolności do poszukiwania i podjęcia pracy poprzez zminimalizowanie barier utrudniających aktywizację społeczno-zawodową osób zagrożonych ubóstwem lub wykluczeniem społecznym, będących klientami MOPS w Wałbrzychu.Uczestnikami projektu będą osoby korzystające z pomocy społecznej, zagrożone ubóstwem lub wykluczeniem społecznym, będące w wieku aktywności zawodowej, bezrobotne w tym osoby sprofilowane jako najbardziej oddalone od rynku pracy, osoby bierne zawodowo wymagające aktywizacji społeczno-zawodowej oraz osoby niepełnosprawne, w proporcji co najmniej takiej samej, jak proporcja osób z niepełnospr korzystajacych ze świadczeń MOPS. Zostanie zastosowany kontrakt socjalny w oparciu o ścieżkę reintegracji, stworzoną indywidualnie dla każdego uczestnika. W przypadku osób bezrobotnych będących w III profilu pomocy, wsparcie będzie realizowane na podstawie PAI. Uczestnicy będą mieli zapewniony dostęp do instrumentów aktywizacji społ, zawod wdrażanej przez KIS, eduk oraz zdrowotnej. W pierwszej kolejności zostaną zastosowane usługi aktywnej integracji o charakterze społecznym w postaci m. in. pracy socjalnej, poradnictwa o charakterze psycholog i prawnym, grup samopomoc, treningu kompet i umiej. społ. Zostanie zatrudniony lider KIS. Stworzona będzie możliwość uzupełnienia wykszt. na poziomie podst, gimn, ponadgimn. lub polic. oraz nabycia, podniesienia lub zmiany kwalifikacji i kompetencji zawod. na kursach. Zostaną także zrealizowane warsztaty z doradcą zawod. oraz staże zawod. Każdy uczestnik objęty kontraktem socjal. ukończy co najmniej 3 z instr. aktywnej integr.Wsparciem zostanie objęte 177 osób zagrożonych ubóstwem lub wykluczeniem społecznym z obszaru Gminy Miejskiej Wałbrzych. Powyższe działania przyczynią się do niwelowania zjawiska ubóstwa i wykluczenia społ. w W-chu i odpowiadają na najważniejsze problemy w mieście.</t>
  </si>
  <si>
    <t>FUNDACJA "WAŁBRZYCH 2000"</t>
  </si>
  <si>
    <t>Szansa na nowe życie</t>
  </si>
  <si>
    <t>Proj Szansa na nowe życie realizowany będzie w 2 powiatach wałbrzyskich - ziemskim i grodzkim w okresie 1.IX.2017-31.X.2019. Obejmują działania drugiego typu operacji 9.1.A., tj. na projekty na rzecz integracji społ-zaw itypu operacji 9.1.C., 2) wsparcia dla zatrudnienia i usług rehabilitacji zaw i społ os z niepełnosprawnościami przyczyni się do realzacjicelów RPO WD, w szczególności celu szczegółowego Poddziałania 9.1.4: Aktywna integracja osób zagrożonych ubóstwem i wykluczeniem społecznym poprzez poprawę i wzmocnienie ich zdolności do zatrudnienia oraz zatrudnienia.Jego celem będzie poprawa sytuacji społ-zaw i aktywna integracja 35 os (19K+16M), w tym 20 pracowników ZAZ (8K+12M) zagrożonych ubóstwem lub wykluczeniem społ (gł os z niepełnosprawnościami) mieszkańców/nek 2 powiatów: wałbrzyskiego grodzkiego i wałbrzyskiego ziemskiego, poprzez usługi aktywnej integracji o charakterze społ, zaw i edukacyjnym i uzyskanie efektywności społ min. 13 os oraz i efektywności zatrudnieniowej co najmniej 8 os, a także przejście na otwarty rynek pracy min.4 os zatrudnionych w ZAZ. Wsparcie dla każdego uczestnika/czki będzie realizowane na podstawie programu opracowanego na wzór kontraktu socjalnego.Proj będzie realizowany w partnerstwie Fundacji Wałbrzych 2000 i Stowarzyszenia Dzieci i Rodzin zasadniczej Szkoły Zawodowej Specjalnej, które wspólnie zrealizowały projekt "Uczę sie i pracuję" oraz stale wspólpracują w ramach Wałbrzyskiego Integracyjnego Sejmiku Osób Niepełnosprawnych. LiP stale wspólpracują ze wszystkimi 8 OPS pow.wałbrzyskiego, MOPS Wałbrzych i PCPR, którym przekażą informację o realizowanym proj. Nawiążą też współpracę z Forum Aktywności Lokalnej, które prowadzi OWES na obszarze realizacji proj w celu wymiany informacji nt.działan podejmowanych w proj oraz zakresu działń OWES, z których potencjalnie mogliby skorzystać uczestnicy/czki proj.Proj jest dostępny zgodny z zasadami zrównoważonego rozwoju, równości szans i niedyskryminacji, w tym dostępności dla ON.</t>
  </si>
  <si>
    <t>Klub Integracji Społecznej Muflon</t>
  </si>
  <si>
    <t>Przedmiotem projektu jest utworzenie nowego Klubu Integracji Społecznej w powiecie wałbrzyskim (ziemskim i grodzkim) w oparciu o procedury i zapisy zawarte w Ustawie o zatrudnieniu socjalnym. KIS będzie tworzony przez Wnioskodawcę w ramach projektu, w związku z czym jego zasięg będzie wykraczał poza daną gminę i wsparciem będą mogły zostać objęte osoby z obu powiatów. Grupę docelową projektu stanowią 72 osoby które podlegają wykluczeniu społecznemu i ze względu na swoją sytuację życiową nie są w stanie własnym staraniem zaspokoić swoich podstawowych potrzeb życiowych i znajdują się w sytuacji powodującej ubóstwo oraz uniemożliwiającej lub ograniczającej uczestnictwo w życiu zawodowym, społecznym i rodzinnym. Uczestnicy KIS w ramach wsparcia będą uczestniczyć w realizacji usług o charakterze społecznym (wszyscy uczestnicy) i zawodowym a także wsparciu towarzyszącym. W ramach projektu przewidziano szkolenia miękkie, uczestnictwo w klubie wolontariusza, pracę ze środowiskiem, grupy samopomocowe a także wsparcie w aktywizacji zawodowej. Proces wsparcia uczestników będzie odbywać się w oparciu o ścieżkę reintegracji, stworzoną indywidualnie dla każdej osoby, z uwzględnieniem diagnozy sytuacji problemowej, zasobów, potencjału, predyspozycji, potrzeb. Aby spotęgowaćoddziaływanie projektu Wnioskodawca przewidział działania wspierające rodziny - pikniki integracyjne, na których rodziny wspólnie będą mogły się integrować, często po raz pierwszy bez alkoholu.Uczestnicy KIS otrzymają status absolwentów KIS. Dzięki dodatkowemu wsparciu zawodowemu, współpracy z PUP i OWES Wnioskodawca zakłada, że najważniejszymiefektami osiągniętymi w projekcie będą:osiągniecie wskaźnika efektywności społecznej na poziomie 34%osiągnięcie wskaźnika efektywności zatrudnieniowej na poziomie 22%funkcjonowanie KIS po zakończeniu projektu przez okres 24 miesięcy.</t>
  </si>
  <si>
    <t>Realizując projekt SAMO-Dzielni chcemy rozwiązać problem braku samodzielności, zależności od członków rodziny, braku możliwości realizowania własnych ambicjiiprowadzenia aktywności społecznej lub zawodowej.Celem projektu jest zwiększenie stopnia samodzielności osób z niepełnosprawnością, w szczególności osób doświadczających wielokrotnego wykluczenia społecznego z uwagi na swój stan zdrowia lub status materialny, wymagających wsparcia drugiej osoby w wykonywaniu podstawowych czynności dnia codziennego, mieszkańców Wrocławia, poprzez zapewnienie im usług asystenckich w okresie od lipca 2017 r. do listopada 2019 r. Dla umożliwienia realizacji tego celu zaplanowaliśmy gruntowne szkolenie 30 kandydatów na asystentów osobistych osób z niepełnosprawnością, ich zatrudnienie, a następnie zrealizowanie ponad 43000 godzin usług asystenckich dla 68 osób. Dodatkowym efektembędzie też odciążenie dotychczasowych opiekunów uczestników projektu, umożliwienie im powrotu do aktywności społecznej i/lub zawodowej. Projekt będzie realizowany w okresie od stycznia 2017 do grudnia 2019 r.Partnerem Fundacji w realizacji projektu będzie Gmina Wrocławpoprzez MOPS we Wrocławiu. Partner ma duże doświadczenie w realizacji projektów społecznychi działalności na rzecz osób z niepełnosprawnością, współpraca z nim zapewni efekt synergii działań w projekcie. Jako jednostka działająca aktywnie na polu wsparcia osób z niepełnosprawnością, a jednocześnie współpracująca ściśle z wieloma jednostkami samorządowymi, organizacjami pozarządowymi, insytucjami, będzie zapewniać wiedzę ekspercką podczas szkoleń, realizować działania informacyjno-promocyjne oraz współpracować z liderem zarówno na etapie rekrutacji - umożliwiając dostęp do informacji o projekcie osobom najmniej aktywnym i najbardziej potrzebującym wsparcia, z grup narażonych lub objętych wielokrotnym wykluczeniem, a zwłaszcza osobom z niepełnosprawnością i o niskim statusie materialnym-jak i na etapie realizacji usług asystenckich.</t>
  </si>
  <si>
    <t>Regionalny program asystencki</t>
  </si>
  <si>
    <t>Cel główny: Wsparcie samodzielności i niezależności życiowej 100 niepełnosprawnych osób (54% K) z terenu powiatu m. Wrocław i Gminy Oleśnica oraz funkcjonowania ich opiekunów, poprzez zwiększenie dostępności do usług asystenckich, w okresie 01.2017-12.2019.Problemy:PROBLEM1: „NISKA AKTYWNOŚĆ SPOŁECZNA I ZAWODOWA ON”.PROBLEM2: „NIEWYSTARCZAJĄCA SKUTECZNOŚĆ FORM WSPARCIA INSTYTUCJI W AKTYWIZACJI ON”.Grupy docelowe:a. Osoby z niepełnosprawnościami, spełniające kryteria określone w Regulaminie konkursu (min. 100os., w tym 54% kobiet) bez względu na wiek, poziom wykształcenia i rodzaj dysfunkcji, zamieszkałe na terenie m. Wrocław (min. 80os.) i Oleśnicy (min. 20os.).b. opiekunowie/rodziny (pośredni odbiorcy) z niepełnosprawnymi osobami zależnymi (dzieci, młodzież) lub dorosłymi dziećmi z niepełnosprawnościamiDziałania: Świadczenie usług asystenckich.Efekty działań:a. rozwój obecnych ośrodków na terenie Wrocławiab. uruchomienie nowych usług (Oleśnica)c. przenoszenie na krajowy grunt rozwiązań zagranicznych w obszarze przerwy regeneracyjnej, adaptowanych przez Fundację Imago przy współpracy z duńskimi, niemieckimi i norweskimi partnerami oraz Międzynarodowym Stowarzyszeniem Usług Krótkiej Przerwy.</t>
  </si>
  <si>
    <t>Przedmiotem projektu jest podniesienie jakości życia OzN/niesamodzielnych poprzez zwiększenie ilości i jakości usług asystenckich i opiekuńczych nad osobami niesamodzielnymi świadczonych w lokalnej społeczności (typ proj.9.2.A). Odbiorcy proj.: -70 osób-42Kobiety(K) i 28Mężczyzn(M) z obszaru woj.dolnośl.(DŚ)w rozumieniu przepisów KC.Są to osoby z niepełnosprawn.(ON)/niesamodzielne, zamieszkujące powiat jeleniogórski z Miastem Jelenia Góra oraz w powiecie lwóweckim - Gmina i Miasto Gryfów Śląski, Gmina i Miasto Lubomierz, Miasto i Gmina Mirsk, Miasto i Gmina Wleń i powiecie złotoryjskim - Gmina Pielgrzymka, Miasto i Gmina Świerzawa, Miasto Wojcieszów, Miasto Złotoryja. Zakres: Proj. zakłada obligatoryjnie świadczenie usług asystenckich obligatoryjnie skierowanych do osób o różnym stopniu niepełnosprawności(kryt.dost.). Poprzedzone one będą przeprowadzeniem wywiadu środowiskowego wśród osób niepełnosprawnych/niesamodzielnych/rodzin z dziećmi niepełnosprawnymi/niesamodzielnymi – uczestników projektu. Jako wsparcie towarzyszące zaplanowano działania w zakresie: --szkolenie dla asystentów/kandydatów na asystentów/opiekunów osób niepełnosprawnych/niesamodzielnych, -szkolenia oraz doradztwo dla opiekunów faktycznych mające na celu zwiększenie umiejętności z zakresu opieki nad osobami niepełnosprawnymi/niesamodzielnymi. Przewidziano również usługi opiekuńcze. Jako wsparcie towarzyszące - wykorzystanie nowoczesnych technologii na potrzeby teleopieki. Poprzez objęcie wsparciem 70 os. w okresie 36 mies. usługami asystenckimi i opiekuńczymi oraz zapewnienie pozostałych form wsparcia,nastąpi efekt w postaci wzrostu jakości świadczonych usług społecznych w powiatach woj. dolnośl.,charakteryzujących się jednym z najwyższych wskaźników zagrożeń wykluczeniami społecznymi.</t>
  </si>
  <si>
    <t>Projekt zakłada poprawę dostępu do usług opiekuńczych dla osób niesamodzielnych zamieszkałych na terenie gminy Jedlina Zdrój w okresie 24 m-cy poprzez: aktywizację zawodową 8 osób najbardziej oddalonych od ryku i przygotowanie ich do pracy w zawodzie opiekuna osób niesamodzielnych, uruchomienie 6 miejsc świadczenia usług opiekuńczych (6 opiekunów) dla 14 nowych środowisk/ osób niesamodzielnych, zagrożonych wykluczeniem społecznym i ubóstwem, objęcie działaniami aktywizacji społecznej opiekunów faktycznych osób niesamodzielnych - 20 osób poprzez objęcie ich wsparciem psychologicznym i animacyjnym. Projekt zakłada osiągnięcie wskaźnika efektywności społeczno – zatrudnieniowej w wymiarze społecznym co najmniej 56% - 16 osoby, oraz w wymiarze zatrudnieniowym co najmniej 22% - 2 osoba.Łącznie wsparciem w ramach projektu objętych zostanie42 osób przy czym: 8aktywizacją zawodową, 14 usługami opiekuńczymi i 20 aktywizacją społeczną – 35 K i 7 M. Projekt realizowany będzie w partnerstwie z wyspecjalizowanym podmiotem posiadającym status instytucji szkoleniowej i agencji zatrudnienia, posiadającej 12 letnie doświadczenie w pracy z osobami zagrożonymi wykluczeniem społecznym i ubóstwem. Wsparcie osobom niesamodzielnym będzie udzielane zgodnie z „Ogólnoeuropejskimi wytycznymi dotyczącymi przejścia od opieki instytucjonalnej do opieki świadczonej na poziomie lokalnych społeczności i dokumentem „Wykorzystanie funduszy Unii Europejskiej w celu przejścia od opieki instytucjonalnej do opieki świadczonej na poziomie lokalnych społeczności – zestaw narzędzi”. Projekt będzie realizowany zgodnie z minimalnym standardem usług i katalogiem stawek określonym w zał.8 do Regulaminu.</t>
  </si>
  <si>
    <t>STOWARZYSZENIE ROZWOJU EDUKACJI W PRZEMKOWIE "PRO SCHOLIS"</t>
  </si>
  <si>
    <t>Zajęcia terapeutyczne w przedszkolu szansą na wszechstronny rozwój dziecka niepełnosprawnego.</t>
  </si>
  <si>
    <t>Projekt pt. "ZAJĘCIA TERAPEUTYCZNE W PRZEDSZKOLU SZANSĄ NA WSZECHSTRONNY ROZWÓJ DZIECKA NIEPEŁNOSPRAWNEGO" zakładaobjęcie dzieci uczęszczających do oddziału integracyjnego w Publicznym Przedszkolu nr 1 w Przemkowie dodatkowymi zajęciami ukierunkowanymi na wsparcie dzieci niepełnosprawnych. Realizacja projektu będzie próbą rozwiązania problemu jakim jest mała dostępność zajęć specjalistycznych mających na celu wszechstronny rozwójumysłowy i psychoruchowy dzieci niepełnosprawnychdokonujący sięw trakcie zajęć indywidualnych i grupowych o charakterze terapeutycznym i integracyjnym.Celem tych działań jest zwiększenie umiejętności samoobsługowych i osiągnięcie sukcesu edukacyjnego na miarę możliwościrozwojowych przez 16 dzieci uczestniczących w projekcie z ukierunkowaniem na wsparcie dzieci niepełnosprawnych. Cel zamierzamy osiągnąć poprzez objęcie dzieci niepełnosprawnych indywidualnymi zajęciami stymulacji polisensorycznej i zajęciami hipoterapii, a także zajęciami integracyjnymi, grupowymi takimi jak teatroterapia, rytmika, socjoterapia i plastykoterapia.Miarą sukcesu planowanych działań będzie wszechstronnyrozwój umiejętności uczestników projektu na miarę ich możliwości. Wsparciem ukierunkowanym na dzieci niepełnosprawne będzie również wsparcie jakim objętych zostanie 8 nauczycieli PP1, którzy podniosą swoją wiedzę i kwalifikacje w zakresie pracy z dziećmi o specjalnych potrzebach edukacyjnych.</t>
  </si>
  <si>
    <t>MARZENNA MOLIŃSKA PRZEDSZKOLE "U BABCI" KLUB DZIECIĘCY</t>
  </si>
  <si>
    <t>Przedszkole u Babci</t>
  </si>
  <si>
    <t>Projekt realizowany będzie w okresie 13 miesięcy od 1.VIII.2017 do 31.VIII.2018 r. Za realizację poszczególnych zadań w projekcie odpowiedzialny będzie Wnioskodawca. Projekt polega na utworzeniu i utrzymaniu 12 nowych miejsc wychowania przedszkolnego oraz realizacji zadań edukacyjnych i specjalistycznych mających na celu rozwój dzieci na wczesnym etapie edukacji. W ramach projektu zaplanowano prowadzenie cotygodniowych dwugodzinnych zajęć muzyczno- teatralnych, podczas których wykorzystywane będą autorskie programy nauczania stworzone na potrzebę realizacji tego projektu, z języka angielskiego oraz cotygodniowych godzinnych zajęć ekologiczno –przyrodniczych. Ponadto u dzieci, u których zostanie zdiagnozowana potrzeba udziału w zajęciach specjalistycznych będą one uczestniczyć w cotygodniowych dwugodzinnych zajęciach logopedycznych lub/i jedno godzinnych zajęciach psychologicznych. Dodatkowo w ramach projektu zaplanowano zakup pomocy dydaktycznych w postaci ścieżki edukacyjno-ekologicznej, która będzie wykorzystywana na zajęciach ekologiczno-przyrodniczych. Ponadto w związku z utworzeniem 12 nowych miejsc przedszkolnych, które wiążą się z utworzeniem nowej grupy przedszkolnej, konieczne będzie doposażenie sali w meble i niezbędne pomoce dydaktyczne.Wszystkie zalupione pomoce dydaktyczne i wyposażenie, będą posiadały wymagane atesty. Zaplanowane formy wsparcia będą stanowiły uzupełnienie oferty edukacyjnej placówki, a ich realizacja będzie kontynuowana przez okres co najmniej 2 lat od daty zakończenia realizacji projektu. Do realizacji poszczególnych form wsparcia zaplanowano zatrudnienie na umowę o pracę w pełnym wymiarze godzin osoby posiadające odpowiednie kwalifikacje do prowadzenia poszczególnych zajęć edukacyjnych i specjalistycznych.</t>
  </si>
  <si>
    <t>Utworzenie Specjalnego Oddziału Przedszkolnego przy Zespole Placówek Edukacyjno Wychowawczych w Lwówku Śląskim</t>
  </si>
  <si>
    <t>W projekcie zaplanowano następujące zadania: utworzenie nowego oddziału przedszkolnego dla czwórki dzieci. Do realizacji tego zadania zostaną zatrudnieni wykwalifikowani nauczyciele prowadzący zajęcia oraz pomoc nauczyciela. Zorganizowane zostaną zajęcia z rehabilitacji ruchowej, fizjoterapii, logopedii, wczesnej edukacji Montressori, integracji sensorycznej oraz zajęć prowadzonych przez psychologa i pedagoga specjalnego. Konieczne będzie dostosowanie pomieszczeń SOSW w Lwówku Śląskim na potrzeby nowego oddziału przedszkolnego i gabinetów terapeutycznych. W ramach projektu zamierzamy utworzyć i wyposażyć pracownię integracji sensorycznej. Wszystkie te działania mają na celu świadczenie przez nas usług na najwyższym poziomie, objęcie uczniów kompleksową, wszechstronną, wysokowyspecjalizowaną terapią.Udział w grupowych zajęciach edukacji przedszkolnej będzie doskonałą terapią społeczną i metodą socjalizacji naszych podopiecznych. Samo przebywanie w grupie rówieśniczej stanowi już doskonałą metodę terapii, nauki przez naśladownictwo. Objęcie naszych uczniów dodatkowymi, wyżej wymienionymi zajęciami terapeutycznymi, będzie stymulowało ich rozwój w sferze poznawczej , emocjonalnej , empirycznej. Terapia i wspomaganie rozwoju dziecka nie może ograniczyć się jedynie do pobytu dzieci w oddziale przedszkolnym . rodzice i opiekunowie prawni muszą być wyposażeni w wiedzę i umiejętności, które pozwolą im kontynuować terapię w domu. W ramach naszej pracy przewiduje się edukację i wspieranie rodziców w procesie wychowania i stymulowania rozwoju ich dzieci.Podstawową ideą projektu jest stworzenie nowoczesnego oddziału przedszkolnego, dostosowanego do potrzeb uczniów niepełnosprawnych. Zatrudniona kadra będzie posiadała kwalifikacje, umiejętności i doświadczenie w takiej pracy, co pozwoli na stymulowanie rozwoju na wczesnym etapie, co jest niezbędnym elementem jej powodzenia.Wszystkie zaplanowane zadania w budżecie mają na celu niwelowaniem zdiagnozowanych barier równościowych.</t>
  </si>
  <si>
    <t>AT SPÓŁKA Z OGRANICZONĄ ODPOWIEDZIALNOŚCIĄ</t>
  </si>
  <si>
    <t>Kangurek przedszkole Montessori</t>
  </si>
  <si>
    <t>Projekt ma na celu zwiększenie dostępności i jakości edukacji przedszkolnej na terenie Gminy Wiejskiej Złotoryja i miasta Złotoryja. W mieście ilość miejsc przedszkolnych jest niedostatecznie wysoka, w Gminie mamy do czynienia z całkowitym brakiem miejsc przedszkolnych. Sytuacja ta negatywnie wpływa w skali mikro na możliwości i wybory zawodowe rodziców, zwłaszcza kobiet, które zazwyczaj sprawują opiekę nad dziećmi. W skali makro przekłada się na sytuację ekonomiczną regionu, województwa, kraju. Dodatkowo w świetle badan prowadzonych an terenie Unii Europejskiej i Polski uczestnictwo w edukacji przedszkolnej bezpośrednio przekłada się na wyższe osiągnięcia szkolne, a w następstwie zawodowe. W związku z powyższym wnioskodawca planuje podjąć działania wyrównujące szansę mieszkańców Gminy Wiejskiej Złotoryja zwłaszcza poprzez: stworzenie 25 dodatkowych miejsc przedszkolnych dla dzieci z terenów wiejskich, w Niepublicznym Przedszkolu Montessori Kangurek,podniesienie kompetencji kadry Przedszkola m.in. z zakresu posługiwania się językiem migowym oraz współpracy z rodzicami i społecznością lokalną.Wnioskodawca podejmie także dodatkowe działania mające na celu złagodzenie barier w dostępie do edukacji przedszkolnej mieszkańców terenów wiejskich.</t>
  </si>
  <si>
    <t>SOBDAL DANIEL SOBCZYK</t>
  </si>
  <si>
    <t>"Subrideo" miejscem wspierającym edukację przedszkolną i wyrównującym deficyty dzieci niepełnosprawnych</t>
  </si>
  <si>
    <t>Głównym celem proj.jest wzrost dostępności do wysokiej jakości eduk.przedszk.dla dzieci niepełnospr.poprzez utworzenie 2 oddziałów terapeutycznych dla 8 UP w wieku przedszk.na terenie m.Wrocław i w Kłodzku w terminie 01.09.2017-31.08.2018 w Terapeutycznych Punktach Przedszkolnych Subrideo,objęcie 47 dzieci niepełnospr. zaj. dodatkowymi, mającymi na celu:wyrównanie deficytów rozwojowych wynikających z diagnozy.W ramach proj.dodatkowo 14 os.z kadry podejmie szkolenia/kursy podnoszące kwalifikacje w zakresie pedagogiki specjalnej,niezbędne do pracy z UP. Cel główny realiz.będzie przez cel szczegółowy, jak zwiększenie całkowitej liczby miejsc przedszkolnych z 47 na 55 podlegających pod jeden organ prowadzący SOBDAL DANIEL SOBCZYK.Nastąpi wzrost uczestnictwa dzieci z niepełnospr. w edukacji przedszkolnej poprzez zapewnienie wysokiej jakości, wyspecjal.edukacji, org.warunków do rozwoju istymulacji z odpow.dobranymi formami terapeutycznymi, zgodnymi ze wskazaniami diagnostycznymi.W wyniku udzielonego wsparcia nastąpi wyrówn.szansedukacyjnych 8 niepełnospr.UP, napotykających bariery o charakterze społecznym, ekonomicznym, edukacyjnym oraz fizycznym poprzez: utworzenie dwóch oddziałów terapeutycznych (8 niepełnosr), zatrudnienie odpow. kadry, posiadającej kwalifikacje i kompetencje do pracy z dziećmi z niepełnospr, zapewnienie najkorzystniejszych form edukacji, terapii i stymulacji.Zaplanowane wsparcie będzie odpowiedzią na zapotrzebowanie na usługi eduk.na terenie Wrocławia, Pow.Wrocł.i Pow.Kłodzkiego, w których brak jest placówek uwzględ.intensywną terapię autyzmu i pozostałych niepełnospr. Real. projektu umożliwi osiągnięcie celu szczegółowego Osi Prioryt.10-Edukacja, jakim jest „zwiększenie liczby miejsc w edukacji przedszkolnej i podniesienie kompetencji uczniów w przedszkolach”. Dodatkowo w wyniku udzielonego wsparcia zdobyta wiedza w zakresie pedagogiki specjalnej przez kadrę pedagogiczną zostanie wykorzystana i sprawdzona na nowo utworzonych miejscach przedszkolnych.</t>
  </si>
  <si>
    <t>Akademia przedszkolaka</t>
  </si>
  <si>
    <t>Cel projektuZwiększenie liczby miejsc w edukacji przedszkolnej w gminach Wołów i Prusice, poprzez utworzenie na obszarze gmin 165 nowych miejsc oraz podniesienie jakości kształcenia w 2 przedszkolach objętych wsparciem w zakresie utworzonych miejsc poprzez rozszerzenie oferty edukacyjnej o dodatkowe zajęcia wyrównujące szanse edukacyjne dla 182 dzieci (55% dziewcząt) w zakresie stwierdzonych deficytów i doskonalenie umiejętności i kompetencji zawodowych 15 nauczycieli (100% kobiet) OWP z gmin Wołów i Prusice do pracy z dziećmi w wieku przedszkolnym. Cel zostanie osiągnięty do końca VI 2018r.Grupa docelowaZgodnie z Regulaminem Konkursu i SZOOP RPOWD, wsparcie na rzecz wychowania przedszkolnego, udzielane w ramach niniejszego projektu, kierowane jest do:182 dzieci w wieku przedszkolnym, określonym w ustawie o systemie oświaty - gm. Wołów 125 UP (w tym 70 dziewczynek), gm. Prusice 57 UP (w tym 31 dziewczynek);2 przedszkoli - gm. Wołów 1, g. Prusice 1; (1 istniejące przedszkole + 1 nowo utowrzone przedszkole w istniejacej bazie oświatowej przy szkole podstawowej),15 n-li i pracowników pedagogicznych przedszkoli - gm. Wołów 8, gm. Prusice 7.W sumie gr. docelowa to 197 UPZadaniaUruchamianie nowych miejsc, w tym dostosowanych do potrzeb dzieci z niepełnosprawnościami, w istniejących lub nowych ośrodkach edukacji przedszkolnej, m.in. specjalnych i integracyjnych (typ 10.1.A).Dodatkowe zajęcia edukacyjne i specjalistyczne mające na celu rozwój dzieci na wczesnym etapie edukacji, poprzez rozszerzenie oferty ośrodka wychowania przedszkolnego o dodatkowe zajęcia wyrównujące szanse edukacyjne dzieci w zakresie stwierdzonych deficytów oraz zwiększające szanse edukacyjne dzieci (typ 10.1.B).Doskonalenie umiejętności, kompetencji lub kwalifikacji n-li ośrodków wychowania przedszkolnego, niezbędnych do pracy z dziećmi w wieku przedszkolnym, w tym z dziećmi ze specjalnymi potrzebami edukacyjnymi (typ 10.1.C).RezultatyStworzenie 165 nowych miejsc w przedszkolachWsparcie 182 dzieci</t>
  </si>
  <si>
    <t>FUNDACJA BEZPIECZNA PRZYSTAŃ</t>
  </si>
  <si>
    <t>Rozwój i nauka dla malucha.</t>
  </si>
  <si>
    <t>Celem projektu jest utworzenie i funkcjonowanie 25 nowych miejsc przedszkolnych w Marcinkowicach, gmina Oława, woj. dolnośląskie. Okres trwania projektu od 01.07.2017 r. do 30.09.2018 r. Projekt stanowi odpowiedź na realne zapotrzebowanie mieszkańców na nowe miejsca przedszkolne, co pozytywnie wpłynie na wzrost upowszechnienia wychowania przedszkolnego na terenie woj.dolnośląskiego. Zajęcia z podstawy programowej dla 25 dzieci będą prowadzone przez wykfalifikowaną kadrę zgodnie z wytycznymi MEN. Przedszkole zostanie wyposażone w meble,sprzęt TIK, zabawki i pomoce dydaktyczne niezbędne do przeprowadzenia obowiązkowych i dodatkowych zajęć. Przewidziane jest również wydłużenie czasu świadczenia usług wychowania przedszkolnego, by były one bardziej dostępne dla rodziców/opiekunów pracujących w niestandardowych godzinach pracy. Dodatkowo w ramach proj. zostaną zorganizowane i przeprowadzone zaj. dodatkowe dla 25 dzieci w wieku 3-6 lat. Dzięki zajęciom możliwe będzie wyrównanie szans edukacyjnych i zapewnienie prawidłowego rozwoju dzieciom. W ramach zajęć zaplanowany jest rozwój i wzrost umiejętności wśród 90% uczestników związanych z: rozwojem psychoruchowym, komp.kluczowymi z języka angielskiego i przyrody, wzrostem właściwych postaw i umiejętności w zakresie pracy zespołowej i kreatywności, poprawą wad wymowy i wzrostem umiejętności językowych, rozwojem umiejętności ruchowych, poprawą postawy ciała, wyrównaniu deficytów i rozwój uzdolnień. Utworzone miejsca przedszkolne będą funkcjonowały min. 2 lata po uzyskaniu dofinansowania ze środków EFS. Celem dodatkowym jest uzupełnieni i/lub podniesienie kompetencji i umiejętności nauczycieli poprzez udział w kursach- 3 osoby. Wnioskowana kwota o dofinansowanie wynosi 627 423,25 zł ,wkład własny wynosić będzie 110 721,75 zł.</t>
  </si>
  <si>
    <t>Celem gł. projektu -zwiększ. l.miejsc w edukacji przedsz. i podnie. kompet. uczniów w przedszkolach poprzez:? Utw. 26-ciu miejsc przedsz.? Podnie. kompet. 26 ucz.,dzięki uczestnictwu w dodatk. zaj. eduk.Czas realizacji:X’16 – IV’18Obszar: Miasto WrocławGrupa docelowa:a/ dzieci w wieku przedszkolnym, określonym w ustawie o systemie oświaty, w tym:- 26 dzieci – nowe miejsca przedszkolne (10.1.A),b/ rodzice/opiekunowie prawni dzieci uczęszczających do przedszkola - 26 osób, które weźmie udział w konsultacjach (10.1.B)c/ nauczyciele OWP + 2 osoby - wspracie nauczyciela, które wezmą udział w szkoleniach specjalistycznych dla kadry dydaktycznej (10.1.C)Planowane zadania:Z1 – Uruchomienie 26 nowych miejsc przedszkolnych w oddziale „U Mikołaja” we Wrocławiu (przygotowanie obiektu) – od III do VI.2017Z2 – Rekrutacja dzieci do OWP „U Mikołaja” oddział Wrocław – od V do VI 2017Z3 – Podstawowa działalność edukacyjno – wychowawcza w OWP „U Mikołaja” oddział Wrocław – od VII 2017 do IV 2018Z4 – Zajęcia dodatkowe dla26 dzieci w OWP „U Mikołaja” oddział Wrocław – od VII 2017 do IV 2018Z5 - Konsultacje i warsztaty specjalistyczne dla 26 rodziców dzieci uczęszczających do OWP „U Mikołaja” od. Wrocław – VII 2017-IV 2018Z6 - Doskonalenie umiejętności i kompetencji zawodowych 1 nauczyciela OWP + 2-ch nauczycieli wspierających – od VII 2017 do IV 2018Efekty:W punktach O2 i O3 wniosku o dofinansowanie opisano zaplanowane wskaźniki rezultatu i produktu w ramach projektu. Najważniejsze efekty realizacji projektu to:- stworzenie 26 nowych miejsca w edukacji przedszkolnej (Z.1)- podniesienie kompetencji u 26 uczniów w przedszkolu, poprzez udział w dodatkowych zajęciach dydaktycznych i specjalistycznych (Z.2)- podniesienie kompetencji wychowawczych i pedagogicznych u 26 rodziców, poprzez ich dział w konsultacjach ze specjalistami (Z.3)- podniesienie kompetencji zawodowych u 1 nauczyciela przedszkolnych i 2-ch nauczycieli wspierających, poprzez ich udział w szkoleniach specjalistycznych (Z.4)</t>
  </si>
  <si>
    <t>Złoty przedszkolak!</t>
  </si>
  <si>
    <t>MAREK DRÓŻDŻ CENTRUM EDUKACYJNE "SMART"</t>
  </si>
  <si>
    <t>Wspólna edukacja - utworzenie nowych miejsc w integracyjnym punkcie przedszkolnym w Oleśnicy</t>
  </si>
  <si>
    <t>Celem projektu „Wspólna edukacja - utworzenie nowych miejsc w integracyjnym punkcie przedszkolnym w Oleśnicy” jest zwiększenie dostępu do wysokiej jakości edukacji przedszkolnej na terenie gm. miejsko-wiejskiej Oleśnica w okresie 14 miesięcy trwania projektu. Cel zostanie osiągnięty poprzez utworzenie i utrzymanie 22 nowych miejsc przedszkolnych w Integracyjnym Punkcie Przedszkolnym „W Pałacyku” w Oleśnicy, w tym 6 miejsc dla dzieci z niepełnosprawnością, realizację 2009 godzin grupowych i indywidualnych zajęć dodatkowych dla łącznie 47 uczniów przedszkola, w tym 12 uczniów z niepełnosprawnością oraz podjęcie działań udoskonalających kompetencje 10 osób z kadry przedszkola. Realizacja projektu jest odpowiedzią na potwierdzoną wynikami przeprowadzonej diagnozy potrzebę upowszechnienia i zapewnienia wysokiej jakości edukacji przedszkolnej na terenie gm. miejsko-wiejskiej Oleśnica. W wyniku realizacji projektu zwiększy się dostęp do edukacji przedszkolnej w gminie Oleśnica, w tym także dostęp dla dzieci z niepełnosprawnościami, wzrośnie udział dzieci w wieku przedszkolnym w zajęciach edukacyjnych wzmacniających kompetencje kluczowe, a także zwiększą się kompetencje objętej wsparciem kadry przedszkola. Wnioskodawca zapewnia trwałość rezultatów projektu przez okres co najmniej 2 lat po jego zakończeniu. Projekt realizowany będzie w okresie od 01.12.2016 r.do 31.01.2018 r. Budżet projektu wynosi 705 093,50 zł. Projektodawcą jest Marek Dróżdż Centrum Edukacyjne Smart, który jest organem prowadzącym Integracyjny Punkt Przedszkolny „W Pałacyku” w Oleśnicy i działa na rzecz społeczności lokalnej od 2008 roku.</t>
  </si>
  <si>
    <t>IR - EXPERT SPÓŁKA Z OGRANICZONĄ ODPOWIEDZIALNOŚCIĄ</t>
  </si>
  <si>
    <t>Zdolnośląski Maluch</t>
  </si>
  <si>
    <t>Projekt” Zdolnośląski Maluch ” zakłada uruchomienie nowych 25 miejsc przedszkolnych dostosowanych do potrzeb dzieci z niepełnosprawnościami w nowej bazie lokalowej Publicznego Przedszkola "Przy Stadionie" we Wrocławiu. Realizacja projektu planowana jest na okres od 05.2017 do 06.2018 r. Rozszerzone o nowe miejsca przedszkolne Publiczne Przedszkole "Przy Stadionie" będzie realizować edukacyjną podstawę programową oraz zapewni warunki do wszechstronnego rozwoju dziecka poprzez objęcie 150 dzieci dodatkowymi zajęciami specjalistycznymi, zajęciami stymulującymi rozwój psychoruchowy oraz rozwijającymi u dzieci w wieku przedszkolnym kompetencje kluczowe niezbędne na rynku pracy.Placówka zapewni opiekę nad dzieći w wieku przedszkolnym 2,5 do 6 lat przez 10 godzin dziennie. Dodatkowo zwiększy się liczba kadry zatrudnionyh w Publicznym Przedszkolu "Przy Stadionie”. Nauczyciele zwiększą swoje kompetencje i kwalifikacje poprzez udział w kursach i szkoleniach specjalistycznych niezbędnych do pracy z dziećmi w wieku przedszkolnym. Z efektów projektu „Zdolnośląski Maluch” skorzystają również dolnośląscy przedsiębiorcy i instytucje, gdyż dodatkowe zajęcia edukacyjne ( język angielski, zajęcia prowadzone metodą Montessori) wpłyną na poprawę i wzrost kompetencji i kwalifikacji przyszłych pracowników. Realizacja projektu obejmuje dostarczenie i zamontowanie kontenerów, które powiększają dotychczasową bazę lokalową oraz zakup wyposażenia sali, materiałów dydaktycznych i plastycznych, uruchomienie nowej grupy przedszkolnej, prowadzenie zajęć dodatkowych oraz przeszkolenie kadry pedagogicznej. Realizacja projektu „Zdolnośląski Maluch” zwiększy dostęp do dobrej jakości edukacji przedszk., zwiększy się liczba miejsc wychowania przedszk. w placówce, co wpłynie również na zwiększenie miejsc wychowania przedszkolnego na całym obszarze Wrocławskiego Obszaru Funkcjonalnego. „Zdolnośląski Maluch” to dziecko zdolne, wykształcone, ciekawe świata bez względu na płeć i stopieńniepełnosprawności.</t>
  </si>
  <si>
    <t>EUROPEUM - EDUKACJA EUROPEJSKA</t>
  </si>
  <si>
    <t>Pedagogika Montessori, bo DZIECKO jest najważniejsze</t>
  </si>
  <si>
    <t>Nowoczesne przedszkole w Zespole Szkolno-Przedszkolnym w Wiszni Małej i Ligocie Pięknej</t>
  </si>
  <si>
    <t>Problem – na terenie gminy jest 479 dzieci (222 dziewczynek i 257 chłopców) w wieku przedszkolnym - stan I kwartał 2016r. Natomiast liczba miejsc przedszkolnych na dzień 30.6.2016r. wyniosła 229, z czego tylko 127 publicznych. Oznacza to, że tylko dla niecałych 50% są dostępne miejsca przedszkolne na terenie gminy. Ponadto istniejące przedszkola nie są wystarczająco wyposażone, a także mają zbyt ubogą ofertę zajęć dla dzieci. Celem projektu jest zwiększenie liczby miejsc w przedszkolu w Ligocie Pięknej o 100% (z 25 do 50) i poszerzenie oferty edukacyjnej dla dzieci w wieku przedszkolnym.Projekt dotyczy dzieci 3, 4 i 5-cio letnich, zamieszkałych na terenie gminy Wisznia Mała.Cel osiągniemy przez:• przekształcenie punktu przedszkolnego w Ligocie Pięknej w przedszkole publiczne i zwiększenie liczby miejsc przedszkolnych dzięki dodatkowemu oddziałowi z 25 do 50;• poszerzenie oferty zajęć dodatkowych dla dzieci 3, 4, 5-letnich;• wzrost atrakcyjności zajęć edukacyjnych dla dzieci;• wyposażenie placówki w niezbędny sprzęt (meble, sprzęt TIK, zabawki, wyposażenie placu zabaw itp.);• wydłużenie pracy co najmniej od godz. 7.30 do 16:30 (możliwa praca nawet od 7.00)Obecnie placówka została przekształcona z Oddziału Przedszkolnego i Punktu Przedszkolnego „Pluszowy Kącik” przy Szkole Podstawowej w Wiszni Małej w Przedszkole Publiczne. Od 01.09.2016r. weszła w skład Zespołu Szkolno – Przedszkolnego w Wiszni Małej, który jest w dwóch lokalizacjach: przy Szkole Podstawowej w Wiszni Małej (jeden oddział) i w Ligocie Pięknej (dwa oddziały). Efektem projektu będzie istotne zwiększenie liczby miejsc przedszkolnych (w skali gminy o 20% miejsc w przedszkolach publicznych) oraz poprawa jakości edukacji dzięki wyposażeniu i zajęciom dodatkowym: logopedycznym, korekcyjno – kompensacyjnym, tanecznym, języka angielskiego, gimnastyki korekcyjnej i robotyki, które zostaną uzupełnione o wycieczki edukacyjne o różnej tematyce.</t>
  </si>
  <si>
    <t>Edukacja przedszkolna bez barier - upowszechnienie i zapewnienie wysokiej jakości edukacji przedszkolnej w Gminie Wrocław</t>
  </si>
  <si>
    <t>Przedmiotem projektu jest zwiększenie dostępności i podniesienie jakości wychowania przedszkolnego w 7 przedszkolach Gminy Wrocław w okresie od 1.07.2017 do 31.08.2018.Zgodnie ze zdiagnozowanymi potrzebami 7 przedszkoli w Gminie Wrocław wynikającymi z ich problemów tj. niewystarczający dostęp do wychowania przedszkolnego, niewystarczające kwalifikacje/kompetencje nauczycieli (szczególnie z zakresu pedagogiki specjalnej), niewystarczająca oferta edukacyjna w stosunku do potrzeb dzieci, w tym dzieci z niepełnosprawnościami (DzN) zaplanowano: a) uruchomienie 600 nowych miejsc przedszkolnych (w 3 przedszkolach) b) zorganizowanie zajęć dodatkowych (we wszystkich 7 przedszkolach objętych projektem, w tym 4 przedszkola z oddziałami integracyjnymi i 3 przedszkola w których tworzone będą nowe miejsca) dla 736 dzieci (390 mężczyzn (M)/346 kobiet (K)), w tym 69 dzieci z niepełnosprawnościami (39M/30K) c) doskonalenie umiejętności i kompetencji zawodowych 99 nauczycieli (1M, 98K) z 7 przedszkoli objętych wsparciem w projekcie.Do realizacji zajęć dodatkowych zostaną zakupione pomoce dydaktyczne i wyposażenie. W efekcie realizacji projektu w Gminie Wrocław nastąpi: 1) wzrost dostępu do wychowania przedszkolnego (przyrost o 600 nowych miejsc) 2) wzrost szans edukacyjnych 736 dzieci (390M, 346K), w tym 69 dzieci z niepełnosprawnościami (39M,30K)3) wzrost kwalifikacji i nabycie kompetencji przez 80 nauczycieli (1M, 79K).Projekt będzie miał wpływ na realizację zasady równości szans K i M poprzez zwiększenie dostępności miejsc przedszkolnych (wpływ na sytuację kobiet na rynku pracy) oraz uwzględnianie podczas prowadzenia zajęć dodatkowych - zasad pedagogiki wrażliwej na płeć (przeciwdziałanie stereotypom).</t>
  </si>
  <si>
    <t>W3A.PL SPÓŁKA Z OGRANICZONĄ ODPOWIEDZIALNOŚCIĄ</t>
  </si>
  <si>
    <t>Twoje Przedszkole w Siechnicach.</t>
  </si>
  <si>
    <t>Proj.partnerski zakładający utworzenie 4 nowych oddziałów(4grupy DZ)Przedszkola Publicznego im.Św.Jana Pawła II w Siechnicach dla 82 DZ(36dz,46ch)w wieku przedszkol. (3-6 lat) na terenie Gminy Siechnice(GS).Organem prowadzącym(OP)w okresie realizacji projektu oraz okr.trwałości(2 lata po zakończeniu proj.)będzie Partner projektu – Gmina Siechnice.W ramach proj.zostanie utw. 82 nowych miejsc przedszkolnych dla 82 DZ(36dz,46ch),w tym 2 DZ(DZ)z niep..Projekt ma na celu zwiększenie dostępu do wychowania przedszkolnego DZ z GS w wieku przedszkol. w tym DZ(DZ)z niep.,wyrównywanie szans edukacyjnych DZ ze specjalnymi potrzebami edukacyjnymi oraz poprawę jakości wychowania przedszkol..W ramach proj.zostaną zrealizowane takie zadania jak organizacja przedszkola poprzez zakup pomocy dydaktycznych,zabawek, książek oraz real.działań edukac.zapewniających realizację programu podstawy progr. przez wykwalifikowaną kadrę przedszkolną,organizację gier,zabaw,wydarzeń przedszkolnych,wycieczek edukacyjnych, inegrację DZ zdrowych i DZ niep.W ramach działań edukacyjnych przewiduję się rozszerzenie oferty ośrodka wychowania przedszkolnego o dodatkowe zajęcia wyrównujące szanse edukacyjne DZ w zakresie stwierdzonych deficytów w tym DZ z niepeł.,a także wprowadzenie zajęć dodatkowych rozwijających uzdolnienia i umiejętności oraz rozwijających kompetencje kluczowe DZ – odpowiedzialny Partner.Realizacja projektu przyczyni się również do doskonalenia umiejętności i kompetencji zawodowych 8 nauczycieli niezbędnych do pracy z dziećmi -odp.Partner.Nauczyciele wezmą udział w kursach przyczyniających się do podniesienia atrakcyjności i efektywności prow.zajęć.Działania edukacyjne i bieżące funkcjonowanie przedszkola w ramach projektu przewidziane są na 09.2017-08.2018.Utworzone przedszkole będzie funkcj.w ramach proj.12 mies.oraz przez okres co najmniej 2 lat licząc od momentu zakończenia proj. Proj. wynika z opracowanej przez org.prow."Diagnozy zapotrz. na nowe miejsca przedszkolne na ter. GS".</t>
  </si>
  <si>
    <t>STOWARZYSZENIE NA RZECZ ROZWOJU WSI ZACHOWICE I OKOLIC</t>
  </si>
  <si>
    <t>Nasze małe przedszkole.</t>
  </si>
  <si>
    <t>Cel: Zapewnienie dostępu do edukacji przedszkolnej 15 dzieciom nie objętym do tej pory edukacją przedszkolną z terenu Zachowic i okolic i 30 przedszkolakom z placówki w Zachowicach od czerwca2017 do sierpnia2018 r. oraz zwiększenie jakości tej edukacji.Realizacja 144 h zajęć z logopedii, 144 h gimnastyki korekcyjnej, 144h zajęć muzycznych, 56h zajęć z robotami, 144 h zajęć z j. angielskiego.Adaptacja sali na potrzeby nowej grupy dzieci oraz zakup sprzętu TIK i wyposażenia sali.Organ prowadzący placówkę nie stać na realizację dodatkowych zajęć dla dzieci. Brakuje przede wszystkim zajęć korygujących dysfunkcje u dzieci, bez których dalszy ichrozwój może być niewłaściwy. Niezbędne są też zajęcia rozwijające kompetencje kluczowe najmłodszych. Dlatego też, by dać tym dzieciakom równe szanse na edukacjęchcemy umożliwić im udział w zajęciach gimnastyki korekcyjnej, logopedii, zajęciach muzycznych, angielskim i robotyce. W placówce nie ma logopedy, ani nauczycielaangielskiego dlatego też chcemy przeszkolić 3 nauczycielki poprzez studia podyplomowe z logopedii, emisji głosu i nauki angielskiego dla przedszkolaków. Niezbędny jest teżzakup nowoczesnego sprzętu (tablica interaktywna, laptop) i wyposażenia dla najmłodszych. Wszystkie te działania mają prowadzić do tego, by dzieciaki z małych rolniczychwsi miały takie same szanse w dalszej edukacji jak te z miast i dużych ośrodków.</t>
  </si>
  <si>
    <t>"MIKOŁAJEK" SPÓŁKA Z OGRANICZONĄ ODPOWIEDZIALNOŚCIĄ</t>
  </si>
  <si>
    <t>Edukacja z Mikołajkiem - mądra sprawa!</t>
  </si>
  <si>
    <t>Celem projektu „Edukacja z Mikołajkiem - mądra sprawa!” jest zwiększenie dostępu do wysokiej jakości edukacji przedszkolnej na terenie gm. miejsko-wiejskiej Jelcz-Laskowice w okresie 14 miesięcy trwania projektu. Cel zostanie osiągnięty poprzez utworzenie i utrzymanie 50 nowych miejsc przedszkolnych w Przedszkolu Niepublicznym „Mikołajek” w Miłoszycach, w tym 2 miejsc dla dzieci z niepełnosprawnością, realizację 5556 godzin grupowych i indywidualnych zajęć dodatkowych dla łącznie 175 uczniów przedszkola, w tym 10 uczniów z niepełnosprawnością oraz podjęcie działań udoskonalających kompetencje 10 osób z kadry przedszkola. Realizacja projektu jest odpowiedzią na potwierdzoną wynikami przeprowadzonej diagnozy potrzebę upowszechnienia i zapewnienia wysokiej jakości edukacji przedszkolnej na terenie gm. miejsko-wiejskiej Jelcz-Laskowice. W wyniku realizacji projektu zwiększy się dostęp do edukacji przedszkolnej w gminie Jelcz-Laskowice, w tym także dostęp dla dzieci z niepełnosprawnościami, wzrośnie udział dzieci w wieku przedszkolnym w zajęciach edukacyjnych wzmacniających kompetencje kluczowe, a także zwiększą się kompetencje objętej wsparciem kadry przedszkola. Wnioskodawca zapewnia trwałość rezultatów projektu przez okres co najmniej 2 lat po jego zakończeniu. Projekt realizowany będzie w okresie od 01.07.2017r.do 30.09.2018r. Budżet projektu wynosi 1 285 674,37 zł. Projektodawcą jest Mikołajek Sp. z o.o., który jest organem prowadzącym Przedszkole Niepubliczne „Mikołajek” w Miłoszycach i działa na rzecz społeczności lokalnej od 2011 roku.</t>
  </si>
  <si>
    <t>Gł.problem:brak dostępności wysokiej jakości edu.przedsz.na ter.gm.Świdnica,w tym ded.dzieciom o specjalnych potrzebach rozwoj.-eduk.Gł. celem proj.:wzrost liczby miejsc wych.przedsz.dla dzieci 3-5 letnich podlegających pod org.prow. inlingua Ewelina Grądziel z 80 do 102 w okresie 01.08.2017r.-28.09.2018r..Cele szcz.:podniesienie jakości edu.przedsz.w gm.Świdnica,poszerzenie dostęności edu.przedsz.dla dzieci w wieku edukacji przedszkolnej ze specjalnymi potrzebami rozwojowo-edukacyjnymi,udostępnienie wysokiej jakości edu.przedsz.,dzięki rozbudowaniu oferty o atrakcyjne zajęcia dodatkowe rozwijające dzieci ruchowo,artystycznie,językowo,jak i zajęć specjalistyczno-terapeutycznych,nabycie nowych i/lub poszerzenie posiadanych umiej.i kopetencji kadry pedagogicznej.Gr.docelowa:dzieci w wieku przedsz.(tu 3-5letnich)z obszaru gm.Świdnica,w tym do dzieci ze specj. potrzebami rozwojowo-edu.oraz wyzwaniami rozwojowymi (wczesne wspomaganie rozwoju).Łącznie w proj.wezmą udział 102os.Pośred.rodzice/prawni opiekunowie dzieci w wieku przedszk.,w tym os. o trudnej syt.material.oraz z probl.w zakresie godzenia życia pryw.i zawd.(w tym do matek samotnie wychow.dzieci).Działania:• utworzenie oddziału integracyjnego dla 22 dzieci, w tym min. 4 z wyzwaniami rozwojowymi (tj. z orzeczeniem o potrzebie wczesnego wspomagania),• wyposażenie nowego oddziału w niezbędne sprzęty elektr.-cyfr.,meble,sprzęty rehabilit.,zabawki,materiały i pomoce dyd,• organizacja i uruchomienie zajęc dodatkowych, w tym zajęć specjalistyczno-terapeutycznych, dla dzieci w wieku przedsz.,• kursy i szkolenia dla kadry pedag. (tu w zakresie metod i terapii integracyjnych – metoda Montessori, Terapia integracji sensorycznej, Terapia neurotykalna).Efekty:• utworzenie 1 nowego oddziału integracyjnego,• utworzenie 22 nowych miejsc opieki nad dziećmi powyżej 3 roku życia,• podniesienie jakości oferty edu.przedsz.na ter.gm. Świdnica,• udostępnienie wolnych miejsc przedszkolnych,• podniesienie komp.i umiej. kadry pedag.</t>
  </si>
  <si>
    <t>Jak w bajce! Otwarta edukacja przedszkolna dla dzieci niepełnosprawnych.</t>
  </si>
  <si>
    <t>Gł.problem:brak dostępności wysokiej jakości edu.przedsz.na ter.gm.Wałbrzych,ded.dzieciom niepełnosprawnym,w tym ze spektrum autyzmu.Gł. celem proj.:upowszechnie wysokiej jakości edukacji przedszkolnej wśród dzieci z niepełnosprawnościami oraz osiągnięcie postępów eduk.-rozwojowych u 30 dzieci niepełnosprawnych w wieku przedszkolnym,uczęszczających do NP”BAJKOLANDIA” podlegających pod org.prow. For You RADOSŁAW KORNAS w okresie 07.2017r.-06.2018r..Cele szcz.:podniesienie jakości edu.przedsz.w gm oraz powiatu wałbrzyskiego ,udostępnienie wysokiej jakościedu.przedsz.,w tym dost.do potrzebON .,nabycie nowych i/lub poszerzenie posiadanych umiej.i kopetencji kadry pedagogicznej NP”Bajkolandia”iniezbędnych do pracy z dziećmi w wieku przedszk. Gr.docelowa:dzieci niepełnosprawne w wieku przedsz.z obszaru powiatu oraz gm.Wałbrzych,(tu ze spektrum autyzmu,niepełnosprawnościami ruchowymi,wadami wzroku,wadami słuchu,upośledzone umysłowo)Łącznie w proj.weźmie udział 38os .Pośred.rodzice/prawni opiekunowie dzieci w wieku przedszk.,w tym do os. o trudnej syt.material.oraz z probl.w zakresie godzenia życia pryw.i zawd.(w tym do matek samotnie wychow.dzieci).Działania:• wyposażenie pracowni przedmiotowych, tu pracowni komputerowej,• wyposażenie infrastruktury przedszkola w niezbędne sprzęty multimedialne, edukacyjne i terapeutyczne,• organizacja i uruchomienie zajęc dodatkowych dla dzieci w wieku przedsz.,• studia podypl., kursy i szkolenia dla kadry pedag.Efekty:• upowszechnienie wysokiej jakości edukacji przedszkolnej wśród dzieci z niepełnosprawnościami• podniesienie jakości infrastruktury przedszkola • podniesienie jakości oferty edu.przedsz.na ter.gminy oraz powiatu wałbrzyskiego• dostosowanie oferty dziennej opieki oraz edukacji przedszkolnej do potrzeb ON• podniesienie komp.i umiej. kadry pedag.</t>
  </si>
  <si>
    <t>GMINA SYCÓW</t>
  </si>
  <si>
    <t>Nasza szkoła nasza przyszłość- rozwijanie kompetencji kluczowych w szkołach wiejskich gminy Syców</t>
  </si>
  <si>
    <t>Projekt ma na celu podniesienie kompetencji kluczowych oraz właściwych postaw i umiejętności na rynku pracy u 155 uczniów (76K) z 3 szkól wiejskich Gminy Syców, wyposażenie tych szkól w pracownie przyrodnicze zaopatrzone w sprzet TIK, Celem projektu jest także podniesienie kompetencji 27 nauczycieli (20K,7M) w zakresie wykorzytsywania narzędzi TIK realizacji zajęć dydaktycznychWsparciem w ramach projektu objęte zostaną : szkoły podstawowe w Drołtowicach, Działoszy i Stradomi WierzchniejDiagnoza wykazała , że największymi problemami tych szkół są-zbyt mała ilość zajęć pozalekcyjnych wspierających rozwój uczniów,- brak w szkołach warunków do prowadzenia zajęć przyrodniczych z wykorzystaniem metod opartych na obserwacji, doświadczeniach, eksperymencie ,- słabe kompetencje nauczycieli w zakresie wykorzystania TIK w procesie edukacyjnymRealizacja projektu pozwoli na rozwiązanie tych problemów poprzez : organizację 2100 h dodatkowych zajęć wspierających rozwój uczniów, w tym : 960 h zajęćwyrównujących dysproporcje edukacyjne, 1140 h zajęć rozwijających zainteresowania, oraz przeszkolenia 27 nauczycieli. Wszystkie szkołyobjęte projektem doposażone zostaną w pracownie przyrodnicze i mateamtyczne.Efektem realizacji projektu będzie:- podniesienie kompetencji kluczowych oraz właściwych postaw i umiejętności niezbędnych na rynku pracy u 155 uczniów ( 76K) w gminie Syców- podniesienie kmpetencji 27 nauczycieli(20K) w zakresie wykorzystywania TIK w procesie edukacji- stworzenie warunków do nauczania eksperymentalnego w 3 szkołach objetych projektem, poprzez wyposażenie pracowni przyrodniczych i matematycznych.</t>
  </si>
  <si>
    <t>Mała szkoła dla wielkich ludzi - 2</t>
  </si>
  <si>
    <t>Celem głównym projektu jest zwiększenie kompetencji kluczowych z zakresu języków obcych, nauk matematyczno-przyrodniczych i TIK oraz właściwych postaw: kreatywności, innowacyjności i pracy zespołowej u min. 80% z 84 uczniów (39dz, 45ch) Niepublicznej Szkoły Podstawowej i Niepublicznego Gimnazjum z Zespołu Niepublicznych Szkół w Żelaźnie objętych projektem, z uwzględnieniem indywidualnego podejścia do ucznia, zwłaszcza ze specjalnymi potrzebami edukacyjnymi (11 dzieci wraz z ich rodzicami) oraz zwiększenie kompetencji u 11 nauczycieli (11K, 0M) Szkoły z zakresu TIK i pod kątem wykorzystania narzędzi wspierających pomoc psychologiczno- pedagogiczną dla dzieci niepełnosprawnych w terminie od 1 września 2017 do 30 czerwca 2018.Cel będzie realizowany poprzez przeprowadzenie zajęć wyrównawczych z mat. w klasach wczesnoszkolnych i starszych, rozwijających z matematyki, rozwijających z przyrody, przyrodniczo-matematycznych, z języków obcych (j.niemiecki i j.angielski) wyrównawczych i rozwijających, TIK, rozwijających właściwe postawy na rynku pracy: kreatywność, innowacyjność i praca zespołowa poprzez zajęcia o charakterze historycznym, teatralnym, naukę języka migowego, zorganizowane zostanie doradztwo zawodowe dla starszych uczniów, szkolenia dla nauczycieli z TIK i pomocy psychologicznej oraz warsztaty dla dzieci z opiniami ppp wraz z rodzicami. Rezultatami będzie podniesienie kompetencji w obszarach objętych wsparciem w ramach projektu, przez co projekt wpisuje się w cel szczegółowy Działania 10.2.</t>
  </si>
  <si>
    <t>Cztery Żywioły - Woda, Ogień, Powietrze i Ziemia wokół nas</t>
  </si>
  <si>
    <t>Celem głównym projektu jest zwiększenie kompetencji kluczowych z zakresu języków obcych, nauk matematyczno-przyrodniczych i TIK oraz właściwych postaw: kreatywności i pracy zespołowej u min. 80% z 288 uczniów (180 dz i 108 ch) Szkoły Podstawowej im. Bohaterów Westerplatte w Stroniu Śląskim objętych projektem, z uwzględnieniem indywidualnego podejścia do ucznia, zwłaszcza ze specjalnymi potrzebami edukacyjnymi (4 dzieci wraz z ich rodzicami) oraz zwiększenie kompetencji u min. 80% z 38 nauczycieli Szkoły z zakresu wykorzystania narzędzi wspierających pomoc psychologiczno- pedagogiczną dla dzieci niepełnosprawnych w terminie od 1 września 2017 do 30 czerwca 2018.Cel będzie realizowany poprzez przeprowadzenie czterech następujących po sobie dwumiesięcznych projektów, w cyklach tematycznych Czterech Żywiołów: Woda, Ogień, Powietrze, Ziemia w ramach których będą realizowane zajęcia matematyczno-przyrodnicze, informatyczne, z języka angielskiego i właściwych postaw poprzez zajęcia teatralne. Zostaną przeprowadzone warsztaty dla nauczycieli z pomocy psychologicznej oraz zajęcia indywidualne logopedyczno-sensoryczne dla dzieci z opiniami ppp oraz warsztaty psychologiczne dla nich wraz z rodzicami. Rezultatami będzie podniesienie kompetencji w obszarach objętych wsparciem w ramach projektu.</t>
  </si>
  <si>
    <t>TIK - Twórcza Innowacyjna Kreatywna szkoła</t>
  </si>
  <si>
    <t>Projekt ma na celu podniesienie kompetencji kluczowych oraz właściwych postaw i umiejętności na rynku pracy u 723 uczniów (362K) z 3 szkół Gminy Syców, wyposażenie tych szkól w pracownie przyrodniczei mateamatyczne , zaopatrzone w sprzet TIK, Celem projektu jest także podniesienie kompetencji 41 nauczycieli (34K,7M) w zakresie wykorzytsywania narzędzi TIK realizacji zajęć dydaktycznychWsparciem w ramach projektu objęte zostaną : SP nr 1 i SP 2 oraz Gimnazjum w SycowieDiagnoza wykazała , że największymi problemami tych szkół są-zbyt mała ilość zajęć pozalekcyjnych wspierających rozwój uczniów,- brak w szkołach warunków do prowadzenia zajęć przyrodniczych z wykorzystaniem metod opartych na obserwacji, doświadczeniach, eksperymencie ,-brak wystarczajacej ilości sprzetu TIK do realizacji zajęć- słabe kompetencje nauczycieli Gimnazjum w zakresie wykorzystania TIK w procesie edukacyjnym- brak warunków do realziacji zajęć rewalidacyjno-wychowRealizacja projektu pozwoli na rozwiązanie tych problemów poprzez : organiz dodatkowych zajęć wspierających rozwój uczniów, doskonalenie zawodowe nli oraz doposażenie szkół zostaną w pracownie przyrodn i mat oraz sprzet TIK. W SP 1 stworzone zostaną warunki do realziacji zajęć rewalidacyjno-wychowaczych dla dzieci z upośledzeniem umysłowym głebokim.Efektem realizacji projektu będzie:- podniesienie kompetencji kluczowych oraz właściwych postaw i umiejętności niezbędnych na rynku pracy u 723uczniów ( 362K) w gminie Syców- podniesienie kmpetencji 41 nauczycieli(34K) w zakresie wykorzystywania TIK w procesie edukacji- stworzenie warunków do nauczania eksperymentalnego w 3 szkołach objetych projektem, poprzez wyposażenie pracowni przyrodniczych i matematycznych- zwiększenie wykorzytywania TIK na zajęciach edukacyjnych , poprzez wyposażenie szkóół w odpowieni sprzęt- zwiększenie odsetka uczniów niepełnosprawnych uczęszczjacych do szkół ogólnodostęonych-poprzez stworzenie warunków do realizacji zajęć rewalidacyjno-wychowawczych w SP 1</t>
  </si>
  <si>
    <t>Zwiększenie jakości edukacji w Szkołach Podstawowych w Krzywej, Niedźwiedzicach, Okmianach, Starym Łomie</t>
  </si>
  <si>
    <t>Projekt odpowiada na zdiagnozowane potrzeby uczniów Szkół Podstawowych oddalonych od aglomeracji miejskiej. Brak lub słaby dostęp do szeroko pojętej kultury ze względu na tereny wiejskie jest przyczyną słabego rozwoju cech człowieka kulturalnego i słabej umiejętności praktycznego udziału w tworzeniu kultury np. na rzecz klasy/szkoły. Obszarem problemowym zdiagnozowanym u uczniów SP jest brak poświęconej odpowiedniej ilości czasu rodziców/opiekunów dzieciom w celu rozwoju pozalekcyjnego.Przekłada się to na słabe wyniki w nauczaniu dzieci, jak i niewielki rozwój intelektualny-stanowi to poważny problem. Dzięki realizacji projektu rozwiązany zostanie ten problem oraz kolejny: dzieci mają słaby lub ograniczony dostęp do mediów społecznościowych poprzez brak komputerów i Internetu. Na podstawie diagnoz można wnioskować, że większość uczniów potrzebuje wsparcia na dodatkowych zajęciach. Problemy dotyczą Szkół Podstawowych wNiedźwiedzicach, Krzywej, Starym Łomie i Okmianach, do których uczęszczają dzieci mieszkające na w/w wsiach.Niwelowanie przedstawionych negatywnych procesów zostanie osiągnięte za pomocą działań:-zorganizowaniu dodatkowych zajęć przedmiotowych w szkole, w tym matematyczno–przyrodniczych-zwiększeniu ilości komputerów w szkole-warsztaty dla dzieci rozwijające kompetencje społeczne i inteligencję emocjonalną-rozwijanie kompetencji uczniów w zakresie stosowania technologii informacyjno-komunikacyjnych-doposażenie pracowni przyr-wprowadzenie zajęć logopedii w celu niwelowania wad wymowy, ćwiczenia oddechowe i fonacyjne, dykcji i grafomotoryczne-organizowanie wyjazdów naukowych do Humanitarium, Hydropolis, Ogrodu Botanicznego.Efektem realizacji projektu będą zajęcia dodatkowe pozalekcyjne przy wykorzystaniu niezbędnych pomocy dydaktycznych, mające na celu rozwój umysłowy i intelektualny, polepszenie wyników w nauce, wyrównanie szans edukacyjnych w zakresie matematyczno-przyrodniczym i wzrost zaangażowania uczniów w poszerzaniu swojej wiedzy i rozwoju kultury.</t>
  </si>
  <si>
    <t>POWIAT WOŁOWSKI</t>
  </si>
  <si>
    <t>Rozwiń skrzydła edukacji</t>
  </si>
  <si>
    <t>Problem, jaki będzierozwiązanypoprzez realizację projektu, to niski poziom kompetencji kluczowych uczniów, niedostateczne wsparcie ucznia z niepełnospr., braki w doposażeniu szkół oraz niedostateczne przygotowanie nauczycieli w zakresie TIK i komp. społ. Problem, na który odpowiada projekt wynika z zatwierdzonych indywidualnych Diagnoz potrzeb szkół objętych wsparciem.Celem projektu jest podniesienie u 374 ucz. (208K, 166M) 4 placówek prowadzonych przez Powiat Wołowski kompetencji kluczowych, właściwych postaw i umiejętności niezbędnych na rynku pracy, podniesienie kwalifikacji nauczycieli oraz doposażenie 4 placówek szkolnych do 30.06.2019r.Projektem zostanie objętych 374 uczniów i wychowanków oraz 55 nauczycieli szkół i placówek (w rozumieniu Ustawy o systemie oświaty) prowadzących kształcenie ogólne publicznych szkoły prowadzące kształcenie ogólne Zespołu Szkół Zawodowychw Wołowie - Technikum, Liceum Ogólnokształcące im. Mikołaja Kopernika w Wołowie, Zespół Szkół Specjalnych i Placówek Oświatowych w Wołowie– Szkoła Podstawowa, Gimnazjum, Szkoła Ponadpodstawowa, Grupa Rewalidacyjno-Wychowawcza, Zespół Szkół Specjalnych w Lubiążu– Szkoła Podstawowa, Gimnazjum, Liceum Ogólnokształcące.Cel projektu, a tym samym zmniejszenie negatawnej sytuacji zostanie osiągnięty poprzez działania i narzędzia: zajęcia dodatkowe z zakresu ICT, języka obcego oraz przedmiotów mat.-przyr. oraz indywidualizację pracy z uczniem o specjalnych potrzebach edukacyjnych, utworzenie 3 Szkolnych Punktów Informacji i Kariery oraz podniesienie jakości usług edukacyjnych w 4 placówkach objętych projektem poprzez przeszkolenie 55 N (51K, 4M) w zakresie korzystania z nowoczesnych metod, technologii i sprzętu i zakup doposażenia.Efektem działań zaplanowanych w projekcie będzie 50 nauczycieli, którzy uzyskali kwalifikacje lub nabyli kompetencje po opuszczeniu programu, 318 uczniów, którzy nabyli kompetencje kluczowe po opuszczeniu programu, wyposażenie 4 placówek w sprzęt TIK i pomoce dydaktyczne.</t>
  </si>
  <si>
    <t>Od tolerancji do integracji poprzez zdobywanie nowych umiejętności</t>
  </si>
  <si>
    <t>Projekt będzie realizowany w Pławnicy w powiecie kłodzkim przez organ prowadzący Szkołę: Fundację „Równi, choć Różni”. Celem projektu jest zwiększenie kompetencji kluczowych z zakresu nauk matematyczno-przyrodniczych, TIK, języków obcych oraz właściwych postaw: kreatywności, innowacyjności i pracy zespołowej u min. 80% z 88 uczniów (44dz, 44ch) Szkoły Podstawowej z Oddziałami Integracyjnymi im. Marii Konopnickiej w Pławnicy, z uwzględnieniem indywidualnego podejścia do ucznia, zwłaszcza ze specjalnymi potrzebami edukacyjnymi w terminie od 1 września 2017 do 30 czerwca 2018.Cel będzie realizowany poprzez przeprowadzenie zajęć wyrównawczych i rozwijających z matematyki, rozwijających z nauk przyrodniczych (biologia, geografia, fizyka, chemia), z języków obcych (j.niemiecki i j.angielski), TIK, rozwijających właściwe postawy na rynku pracy: kreatywność, innowacyjność, praca zespołowa poprzez zajęcia: techniczne, z terapii sensorycznej, radzenia sobie z emocjami, koła dziennikarsko-filmowo- fotograficznego, koła teatralno-plastycznego i zajęć edukacyjnych z dorastania dla uczniów kl. VII. Poprzez realizację projektu zostaną rozwiązane następujące problemy: Szkoła nie zapewnia uczniom dostatecznej oferty w zakresie kompetencji kluczowych (mat.-przyrod., informatycznych, językowych) i właściwych postaw na rynku pracy (kreatywność, innowacyjność, praca zespołowa), a aktualna oferta nie jest zróżnicowana, przez co nie jest dostosowana do uczniów zdolnych/z trudnościami/z opiniami; potrzeba zwiększenia zajęć integracyjnych w związku z reformą oświaty ze względu na specyfikę Szkoły.Rezultatami będzie podniesienie kompetencji w obszarach objętych wsparciem w ramach projektu, przez co projekt wpisuje się w cel szczegółowy Działania 10.2.</t>
  </si>
  <si>
    <t>GMINA BOGATYNIA</t>
  </si>
  <si>
    <t>Praktyczny TIK</t>
  </si>
  <si>
    <t>Problemy w szkołach to niewystarczające kompetencje matematyczne i podstawowe kompetencje naukowo- techniczne uczniów,w szczególności trudności z wykorzystaniem wiedzy w praktyce, rozumowaniem i wnioskowaniem, wykorzystaniem narz. matemat.w przedmiotach przyrodniczych, niskie kompetencje informatyczne, nieumiejętność pracy metodą projektu, bardzo mała ilość zaj. pozalekcyjnych ukierunkowanych na rozwój kompetencji kluczowych, ograniczona ilość komputerów i innych narzędzi TIK; niewystarczające doposażenie gabinetów przyrodniczych uniemożliwiające prowadzenie nauczania eksperymentalnego, niewystarczające kompetencje informatyczne nauczycieli.Celem głównym projektu jest podniesienie kompetencji matem. i podstawowych kompetencji naukowo- technicznych w zakresie nauk matem.- przyr. i kompetencji inform. uczniów szkół podst.z terenu MiG Bogatynia z wykorzorzystaniem TIK i metody projeku oraz kompetencji informatycznych nauczycieli tych szkół.Projekt dotyczyć będzie uczniów 6 szkół podstawowych z terenu MiG B-nia.Działania podjęte w celu zmniejszenia lub zniwelowania negatywnej sytuacji: prowadzenie zaj. dydaktyczno- wyrównawczych z matematyki, kół dla uczniów uzdolnionych z matem., kół matematycznych,kół informatycznych z elementami robotyki, kół przyrodniczych,festiwali proj. i olimpiad, wyj.eduk.,szkoleń n-li z inform., doposażenie gab. przyr., doposażenie szkół w zest. komp. Efektem realizacji proj. będzie zmniejszenie l. ucz. mających trudności w spełnieniu wymagań eduk. wynikających z podst. progr. z matem., podniesienie kom. matem. i podstawowych komp. naukowo- tech. uczniów w zakresie nauk matem.- przyr., zwiększenie l. ucz. pracujących met. proj., zwiększenie l. zaj. prowadzonych z wykorz. TIK,(epodręczniki,wyszukiwanie,porządkowanie i wykorzystywanie informacji z różnych źródeł z wyk.TIK)wzrost l. n-li którzy poszerzyli wiedzę z informatykiz el.robotyki,zwiększenie l. szkół doposażonych w zest. komp., zwiększenie l. szkół posiadających doposażone gab. przyr.</t>
  </si>
  <si>
    <t>Kształcenie kompetencji kluczowych uczniów szkół w Gminie Olszyna</t>
  </si>
  <si>
    <t>Równe szanse w edukacji uczniów Zespołu Szkół w Gromadce</t>
  </si>
  <si>
    <t>Wsparcie kierowane jest do 2 szkół Gminy Gromadka, Szkoły Podstawowej i Gimnazjum, które uzyskują wyniki poniżej średniej dla sprawdzianu szóstoklasisty oraz egzaminu gimnazjalnego w skali woj.dolnośląskiego. Zakres wsparcia oraz grupę docelową określono na podst. diagnozy problemów i potencjałów edukacyjnych szkół, obejmujących uczniów:-uzyskujących wysokie wyniki edukacyjne z przedmiotów matematyczno-przyrodniczych, informatycznych i językowych-uzyskujących wyniki edukacyjne znacznie poniżej średniej, zagrożonych wypadnięciem ze ścieżki edukacyjnej-przejawiających dysfunkcje rozwojowe utrudniające uczenie się-potrzebujących pomocy w zakresie rozwijania kompetencji społecznych istotnych z punktu widzenia rynku pracy-wymagających znacznej korekty wad wymowyoraz n-li potrzebujących wsparcia w zakresie rozwijania kompetencji kluczowych uczniów oraz stosowania alternatywnych metod prowadzenia lekcji mobilizujących kreatywność uczniów.Przeprowadzona diagnoza została zatwierdzona przez Wnioskodawcę, który jest organem prowadzącym szkoły. Wsparcie kierowane jest do 433 uczniów (146dz/287chł) oraz do 35 n-li (29K/6M). Uwzględniając potrzeby i oczekiwania uczniów oraz n-li określono następujący zakres wsparcia:a)zajęcia:-rozwijające dla uczniów uzdolnionych-umożliwiające zdobycie praktycznych umiejętności z zakresu języków obcych-wyrównujące dla uczniów mających trudności w nauce-pedagogiczne, logopedyczne oraz rewalidacyjne dla uczniów ze specjalnymi potrzebami edukacyjnymi-rozwijające kompetencje społeczne istotne z punktu widzenia rynku pracy-wykorzystujące nowe formy i programy nauczania b)szkolenia dla n-li pozwalających na zdobycie kompetencji w zakresie zidentyfikowanych potrzeb edukacyjnych uczniówc)doposażenie szkół w sprzęt TIK d)zakup międzyszkolnego laboratorium biologiczno-przyrodniczego, dostępne dla obydwu szkół, pozwalające na wprowadzenie metody eksperymentue)zakup platformy edukacyjnej pozwalającej na wykorzystanie materiałów interaktywnych na zajęciach</t>
  </si>
  <si>
    <t>GMINA KUDOWA-ZDRÓJ</t>
  </si>
  <si>
    <t>Kreatywna szkoła - nowoczesna edukacja</t>
  </si>
  <si>
    <t>"Kreatywna szkoła - nowoczesna edukacja" - projekt realizowany w szkołach w Kudowie Zdrój, powiat kłodzki, woj. dolnośląskie, w okresie: 01.09.2017 - 30.06.2018. Celem projektu jest podniesienie kompetencji kluczowych, właściwych postaw i umiejętności niezbędnych na rynku pracy u uczniów/nic uczęszczających do szkół w Kudowie Zdroju. Wsparciem obejmiemy 362 uczniów w tym 186 uczennic uczęszczających do: Szkoły Podstawowej nr 2 (99 DZ,101CH) i Gimnazjum (46DZ, 43CH) należących do Zespołu Szkół im JPII w Kudowie Zdroju oraz do Publicznej Szkoły Posdtawowej nr 3 w Kudowie Zdroju (41DZ,32CH). Przeprowadzone diagnozy, pokazały konieczność wzmocnienia kompetencji uczniów/nic, przez realizację dodatkowych zajęć pozalekcyjnych. Ilość oferowanych przez szkoły dodatkowych zajęć, jest niewystarczająca w stosunku do potrzeb. Uczniowie/nice mają ograniczony dostęp do edukacji pozaszkolnej, gdzie mogliby pogłębiać wiedzę i nadrabiać zaległości. Działania podejmowane w projekcie to realizacja zajęć: rozwijających (j. angielski, j. niemiecki, matematyka, biologia, informatyka, chemia, geografia,kółko matematyczno-przyrodnicze, robotyka), wyrównujących (matematyka, j. angielski, j. niemiecki, informatyka, fizyka, biologia, chemia, przyroda), doradztwa zawodowego i treningu postaw kluczowych dla rynku pracy. Wsparciem obejmiemy także 68 nauczycieli w tym 52 kobiety. Nauczyciele zostaną przeszkoleni w zakresie: posługiwania się technikami komputerowymi w dydaktyce; wykorzystania metod eksperymentu w edukacji; przygotowania do prowadzenia procesu indywidualizacji pracy z uczniem ze specjalnymi potrzebami edukacyjnymi oraz rozwoju wśród uczniów umiejętności i postaw niezbędnych do funkcjonowania na rynku pracy. Szkoły zostaną wyposażone w sprzęt i pomoce niezbędne do prowadzenia innowacyjnych zajęć. W ramach projektu, w Zespole Szkół im JPII w Kudowie Zdroju, doposażona zostanie międzyszkolna pracownia przyrodnicza oraz pracownia komputerowa.</t>
  </si>
  <si>
    <t>GMINA WĄDROŻE WIELKIE</t>
  </si>
  <si>
    <t>Lepszy start dla uczniów szkół podstawowych i ponadgimnazjalnych Gminy Wądroże Wielkie</t>
  </si>
  <si>
    <t>Projektem objętych zostanie 259 uczniów, 127 dziewczynek (dalej dz) oraz 132 chłopców (dalej chł) Szkoły Podstawowej w Wądrożu Wielkim (109dz/99chł) oraz Gimnazjum w Budziszowie Wielkim (18dz/33chł) a także 22 nauczycielki (dalej k) i 2 nauczycieli (dalej m) tychże szkół.Zakres wsparcia oraz grupę docelową określono na podstawie przeprowadzonej diagnozy problemów i potencjałów edukacyjnych szkół, obejmujących przede wszystkim:uczniów uzyskujących wysokie wyniki edukacyjne z przedmiotów matematyczno-przyrodniczych, informatycznych i językowych,uczniów uzyskujących wyniki edukacyjne znacznie poniżej średniej, zagrożonych wypadnięciem ze ścieżki edukacyjnej,uczniów przejawiających dysfunkcje rozwojowe utrudniające uczenie się,uczniów potrzebujących pomocy w określeniu swoich predyspozycji,uczniów wymagających znacznej korekty wad wymowy,n-li potrzebujących wsparcia w zakresie rozwijania kompetencji kluczowych uczniów oraz stosowania alternatywnych metod prowadzenia lekcji mobilizujących kreatywność uczniów.Przeprowadzona diagnoza została zatwierdzona przez Wnioskodawcę, który jest organem prowadzącym szkół objętych projektem. Uwzględniając potrzeby i oczekiwania uczniów oraz kadry pedagogicznej określono następujący zakres wsparcia:a) zajęcia:rozwijające dla uczniów uzdolnionychumożliwiające zdobycie zaświadczenia z zakresu języków obcychwyrównujące dla uczniów przejawiających trudności w naucelogopedyczne dla uczniów z wadami wymowywykorzystujące nowe formy i programy nauczania w celu rozbudzenia kreatywności uczniówz zakresu doradztwa zawodowego oraz rozwoju przedsiębiorczości uczniówb) wycieczki edukacyjnec) nauczycieli potrzebujących szkoleń rozwijających kompetencje odpowiadające potrzebom edukacyjnym uczniówd) wyposażenie szkół w narzędzia dydaktyczne i sprzęt TIK praz doposażenie pracowni przyrodniczych pozwalające na wprowadzenie metody eksperymentue) zakup platformy edukacyjnej pozwalającej na wykorzystanie materiałów interaktywnych na zajęciach.</t>
  </si>
  <si>
    <t>Edukacja = lepsze jutro. Wyrównanie szans edukacyjnych polkowickich uczniów</t>
  </si>
  <si>
    <t>GMINA OSIECZNICA</t>
  </si>
  <si>
    <t>Szkoły przyszłości - rozwój kompetencji kluczowych uczniów w Gminie Osiecznica</t>
  </si>
  <si>
    <t>Niniejszy proj.jest skierowany jest do uczniów/uczennic, nauczycieli/nauczycielek 3szkół z obszaru Gminy Osiecznica, tj. Szkoły Podstawowej w Osiecznicy, Świętoszowie, Parowej.Gł.problem, na który odpowiada proj.to niewystarczające kompetencje kluczowe u uczniów, niezbędne do sprawnego funkcjonowania na rynku pracy. Problem ten przekłada się również na fakt, iż szkoły objęte wsparciem w proj.należą do szkół o najsłabszych wynikach edukacyjnych w regionie.Cel główny: Podniesienie jakości kształcenia w 3 szkołach z obszaru Gminy Osiecznica (osiągających wyniki edukacyjne niższe niż średnie w skali regionu) w poprzez wzrost poziomu kompetencji kluczowych niezbędnych na rynku pracy w zakresie nauki jęz. obcych, nauk matematyczno –przyrodniczych i TIK oraz postawy kreatywności, innowacyjności i pracy zespołowej u 289 uczniów [164K/125M], podniesienia kwalifikacji 43 [40K,3M] nauczycieli w zakresie kreowania u uczniów kompetencji kluczowych oraz wyposażenia szkół w sprzęt TIK do prowadzenia zajęć edukacyjnych i doposażenia pracowni przyrodniczych w okresie od 01.09.2017 do 30.06.2019.Cel proj.zostanie osiągnięty poprzez realizację następujących działań:- cykl zajęć dodatkowych dla uczniów/uczennic min. z zakresów: programowanie, przedsiębiorczość, koło młodych naukowców, koło informatyka, języki obce, akademia filmowca, koło teatralne, eksperymenty naukowe, koło zagadek logicznych. Wybrany zakres zajęć przyczyni się do wzrostu wśród uczniów kompet. kluczowych niezbędnych do lepszego startu na rynku pracy.- szkolenia dla nauczycieli/nauczycielek z zakresu kształtowanie i rozwijanie kompetencji kluczowych uczniów, cyfrowego nauczyciela, stosowania metody eksperymentu i projektu w nauczaniu. Szkolenia przyczynią się do wzrostu kompetencji kluczowych uczniów niezbędnych do poruszania się po rynku pracy (m.in. kreatywności, innowacyjności, pracy zespołowej, rozwiązywania konfliktów, uczenia się przy pomocy TIK i obserwacji).- zakup sprzętu TIK i doposażenie pracowni szkolnych.</t>
  </si>
  <si>
    <t>FUNDACJA FABRYKA MARZEŃ</t>
  </si>
  <si>
    <t>Kształtowanie kompetencji kobierzyckich dzieci i młodzieży</t>
  </si>
  <si>
    <t>Cel główny:Rozszerzenie oferty edukacyjnej, podniesienie kompetencji 5 nauczycieli oraz wyrównanie szans 387 uczniów (194 dz, 193 ch) Szkoły Podstawowej w Kobierzycach w roku szkolnym 2017/2018.Cele szczegółowe:1. Doposażenie bazy dydaktycznej szkół objętych wsparciem2. Realizacja zajęć dodatkowych i wyjazdów edukacyjnych3. Podniesienie kwalifikacji 5 nauczycieli uczących w szkole objętej wsparciem4. Wsparcie psychologiczne dzieci z problemamiProjektobejmuje 387uczniówi 5nauczycieli.Wszyscyuczniowieuczestniczyćbędąwwyjazdachedukacyjno-kulturalnychorazpokazachfizyczno-chemicznych.PozatymwprojekcieprzewidzianodoposażeniebazydydaktycznejwsprzętTIKorazpracownieprzyrodniczei językowe,atakżezajęciadodatkowezbudowaniaiprogramowaniarobotów,zajęciamatematyczne, "zrób to sam" orazjęzykowe.Dlauczniówzproblemamiprzewidzianosesjebiofeedback.NauczycielepodniosąswojekwalifikacjewzakresiewsparciapsychologicznegooraznauczaniamatematykiProjektrealizowanywrokuszkolnym2017/2018</t>
  </si>
  <si>
    <t>Równe szanse edukacyjne dzieci z kobierzyckich szkół</t>
  </si>
  <si>
    <t>Cel główny:Rozszerzenie oferty edukacyjnej, szkolenie 19 nauczycieli oraz wyrównanie szans 206uczniów (95dz, 111ch) szkół podstawowych w Pustkowie Żurawskim i Pustkowie Wilczkowskim w roku szkolnym 2017/2018.Cele szczegółowe:1. Doposażenie bazy dydaktycznej szkół objętych wsparciem2. Realizacja zajęć dodatkowych i wyjazdów edukacyjnych3. Podniesienie kwalifikacji 19 nauczycieli (17K, 1 M) uczących w szkołach objętych wsparciem4. Wsparcie psychologiczne dzieci z problemamiProjekt obejmuje 206uczniów i 19 nauczycieli. Wszyscy uczniowie uczestniczyć będą w wyjazdach edukacyjno-kulturalnych oraz pokazach fizyczno-chemicznych. Po204za tym w projekcie przewidziano doposażenie bazy dydaktycznej w sprzęt TIK oraz pracownie przyrodnicze i sprzęt do biofeedback, a także zajęcia dodatkowe z budowania i programowania robotów, zajęcia matematyczne oraz językowe. Dla uczniów z problemami przewidziano sesje biofeedback. Nauczyciele podniosą swoje kwalifikacje w zakresie wsparcia psychologicznego oraz nauczania matematykiProjekt realizowany w roku szkolnym 2017/2018</t>
  </si>
  <si>
    <t>Rozwój szansą na przyszłość</t>
  </si>
  <si>
    <t>Projekt jest skierowany do uczniów SOSW w Kątach Wrocławskich (41) oraz ZSS w Wierzbicach (39) oraz nauczycieli obu placówek. Realizowany będzie przy współpracy z Fundacją Eudajmonia.Cel główny: wzrost kompetencji kluczowych i szans na rozwój potencjału 80 uczniów/uczennic SOSW i ZSS oraz 45 nauczycieli obu placówek poprzez udział w specjalistycznych zajęciach pozalekcyjnych i pozaszkolnych, indywidualnej i grupowej terapii, nowoczesnym doradztwie edukacyjno-zawodowym oraz wzmocnionej opiece psychologiczno-pedagogicznej oraz kursach/szkoleniach ( dotyczy nauczycieli) w okresie od 01.09.2017 r. do 30.06.2019 r.Cele szczegółowe:1. Wzrost kompetencji społecznych, świadomości i ekspresji kulturalnej, umiejętności porozumiewania, współpracy i uczenia się poprzez udział w terapiach grupowych i specjalistycznych zajęciach pozalekcyjnych i pozaszkolnych.2. Zmniejszenie deficytów rozwojowych i społecznych oraz rozwinięcie umiejętności motywacyjnych poprzez realizację indywidualnej i grupowej pomocy psychologiczno-pedagogicznej oraz terapii indywidualnych.3. Podniesienie poziomu wiedzy nauczycieli na temat nowoczesnych form doradztwa edukacyjno-zawodowego.4. Podniesienie poziomu kompetencji nauczycieli (45 osób) w zakresie metod zindywidualizowanego podejścia do ucznia ze specjalnymi potrzebami edukacyjnymi poprzez udział w kursach, szkoleniach, studiach podyplomowych. Głównym celem jest wypracowanie spójnego modelu pracy z uczniem autystycznym, począwszy od kopleksowej, wielowymiarowej diagnozy, stworzeniu planu pracy, a skończywszy na codziennej pracy i terapii dziecka.Udział w szkoleniach ma wzmocnić u kadry pedagogicznej kompetencje związane z pracą z dziećmi autystycznymi. Ważne aby całe grono ped brało udział w tych samych skoleniach, co wpłynie na spójność działań i konsekwencję w pracy, jak również integruje nauczycieli.</t>
  </si>
  <si>
    <t>Edukacja XXI wieku w gminie Wisznia Mała</t>
  </si>
  <si>
    <t>Problem – uboga baza edukac. w gminie. Niewystarczające wyposażenie pracowni przedmiotowych wraz z nielicznym sprzętem IT uniemożliwia realizację zajęć eksperyment. i nauczanie naodpowiednim poziomie nauk ścisłych, przyrodniczych i programowania. Brak w wystarczającym zakresie zajęć dodatk. dla dzieci uzdolnionych (brak nauki doświadczalnej), zespecjalnymi potrzebami edukacyjnymi – np. wyrównawczych, korekcyjnych itp.Projekt dotyczy dzieci i nauczycieli/ek z trzech SP w Krynicznie, Psarach i Szewcach oraz gimnazjum w Szewcach. Celem jest wzrost jakości edukacji w gminie w ciągu 2 lat, dzięki implement. większości typów działań konkursu:10.2.A zajęcia rozwijające i wyrównawcze z matematyki i nauk przyrodniczych; język angielski; TIK w praktyce - programowanie i robotyka; 10.2.B wyposażymy pracownie matematyczne, przyrodnicze i TIK dostępne dla każdej ze szkół objętych projektem. Zrealizujemy zajęcia doświadczalne, w tym pozaszkolne z wykorz. laboratoriów i placówek badawczych, celem ukierunkow. dzieci na karierę edukac. i zawod. w naukach ścisłych i przyr.; 10.2.C stypendia dla 15 dzieci ze szkół podst.;10.2.D zajęcia korekcyjno-kompensacyjne i logopedycz.;10.2.F doradztwo zawodowe i kreowanie ścieżki eduk.;10.2.G dwa rodzaje szkoleń dla nauczycieli dostępne dla kadry z każdej szkoły objętej projektem: dla matematyków i dla potrzebujących wsparcia w wykorzystaniu narzędzi TIK w nauczaniu.Zapewnienie funkcjonalności TIK zgodnie z regulaminem konkursu (w skrócie: stały dostęp do internetu użytkowników, min. 1 miejsce z przenośnym komputerem dla uczniów).W/w zadania są szczególnie istotne dla obszaru wiejsk., gdzie dzieci mają ograniczony dostęp do innych niż szkolne form edukacji.Efekty: wzrost kompet. u 15 nauczyc. (14K,1M); wzrost kompet. klucz. uczniów/czennic gminy (108K, 113M); uzyskanie możliwości nauczania doświadczalnego i TIK w 3 lokalizacjach – pracownie w Krynicznie, Psarach, Szewcach.</t>
  </si>
  <si>
    <t>Matematyczne eksperymenty – poprawa jakości nauczania matematyki w szkołach podstawowych i ponadgimnazjalnych w Gminie Wrocław</t>
  </si>
  <si>
    <t>Mały człowiek - duże perspektywy</t>
  </si>
  <si>
    <t>Przedmiotem projektu jest rozszerzenie oferty dydakt. w Publicznej Szkole Podstawowej(dalej PSP)Marco Polo we Wrocławiu,której organem prowadzącym jest Fundacja Familijny Poznań.Projekt realizowany będzie 1.08.2017-30.06.2019r. i zakłada realizację dodatk.zajęć edukacyjnych przez dwa lata szkolne.W ramach projektu wsparciem objęci zostaną uczniowie PSP Marco Polo we Wrocławiu.Grupą docelową projektu jest 132 uczniów szkoły oraz 4 nauczycieli.Celem projektu jest wspieranie uczniów o szczególnych potrzebach edukacyjnych,na co wskazują słabe średnie procent. wyniki końcowych sprawdzianów szóstoklasisty(71,75),które są niższe od średniego procent. wyniku w skali ZIT(73,4),a także orzeczenia z poradni psych.-pedag.Zatem niezbędna jest realiz. proj. w zakr. dodat.zajęć eduk. i specjal. służących zwiększ.:szans rozw. uczniów,podniesieniu ich kompetencji kluczowych poprzez nauczanie eksperymentalne czego efektem będzie m.in. poprawa w wynikach nauki,wsparcie doskonalenia zawodowego nauczycieli.Działania: przeprowadz. dodatk. zajęć odpowiadających na potrzeby uczniów (zajęcia z robotyki,zajęcia matematyczne,zajęcia przyrodnicze,terapia EEG Biofeedback,zajęcia zpsychologiem,turniej szachowy),przeszkolenie nauczycieli do przeprowadzenia zajęć z robotyki i terapii met.BIO Feeedback.Efekty:-podniesienie poziomu wiedzy uczniów w zakresie kompetencji kluczowych,-wsparcie nauczycieli w kreowaniu zajęć dydaktycznych odpowiadających na potrzeby dzieci.Wsparcie stanowi jedynie uzupeł.dział.placówki prowadz.przez okres 12 miesięcy poprzedzających rozpoczęcie realiz. proj.Przewidywane wsparcie jest opisane na podst.diagnozy zatwierdz. przez Zarząd Fundacji Familijny Poznań dnia 13/02/2017r. Projekt jest kompleksowy, obejmuje wsparcie uczniów, nauczycieli i wyposażenie placówki. Projekt jest realizowany w partnerstwie z Fundacją Edukacja dla Przyszłości (organizacja pozarządowa).</t>
  </si>
  <si>
    <t>Wzrost poziomu szkolnictwa podstawowego w gminie Mirsk</t>
  </si>
  <si>
    <t>Podniesienie jakości i atrakcyjności nauczania w szkołach podstawowych w Mirsku i Rębiszowie poprzez ich doposażenie, dokształcenie 20 nauczycieli i podniesienie kompetencji i umiejętności dzięki zajęciom dodatkowych dla274 uczniówww. szkół w okresie 01.07.2017-30.06.2019.Wsparciem objęte zostaną 2 szkoły podstawowe:-Szkoła Podstawowa im. Osadników Ziemi Mirskiej w Mirsku- Szkoła Podstawowa im. Św.Floriana w Rębiszowie,dla których organem prowadzącym jest Urząd Miasta i Gminy Mirsk,274 uczniów ww. szkół20 nauczycieli ww.szkółW ramach projektu zrealizowane zostaną następujące zadania:1) Wsparcie uczniów (zajęcia dodatkowe z j. ang i j.niem, koła zaintersowań, zajęcia dydatkyczno-wyrównawcze, zajęcia rozwijające uzdolnienia, zajęcia terapii pedagogiczne i logopedycznej)2) Dopodażenie szkoły: stworzenie multimedialnej sali językowej, doposażenie sal tematycznych (z uwzględnieniem sprzętu i narzędzi TIK)3) Wsparcie nauczycieli: szkolenia niezbędnedo wdrożenia w szkołach metody QTA - nowatorska metoda dającej efekty w obszarze podejścia do nauki, pewności siebie i samodzielności w uczeniu się i poszukiwaniu wiedzy.W wyniku realizacji projektu 20 nauczycieli zdobędzie nowe umiejętności i komptencje (w tym w zakresie narzędzi TIK),274 dzieci podniesie swoje kompetnecje i umiejętności, doposażone zostaną 2 szkoły podstawowe (w Mirsku i Rebiszowie).Wnioskodawca deklaruje, że skala działań prowadzonych przed rozpoczęciem realizacji projektu przez szkoły (nakłady finansowe) nie ulegną zmniejszeniu w stosunku do skali działań prowadzących przez szkołę w okresie 12 miesięcy poprzedzających złożenie wniosku o dofinansowanie projektu.Wnioskodawca zobowiązuje się do osiągnięcia przez szkoły podstawowe biorące udział w projekcie, w okresie do 6 miesięcy, wszystkich funkcjonalności, zgodnie z zał. nr 4 do regulaminu konkursu.</t>
  </si>
  <si>
    <t>Innowacyjna edukacja w Mirsku</t>
  </si>
  <si>
    <t>Cel główny:Podniesienie jakości i atrakcyjności nauczania wPublicznym Gimnazjumim. Mikołaja Kopernika poprzez doposażenie szkoły, dokształcenie 20nauczycieli i podniesienie kompetencjii umiejętności dzięki zajęciom dodatkowych dla 181 uczniów w gminie Mirsk w okresie 01.07.2017-30.06.2019.Wsparciem objęte zostanie Publiczne Gimnazjum im. Mikołaja Kopernika dla którego organiem prowadzącym jest Urząd Miasta i Gminy Mirsk, 181 uczniów tego gimnazjum oraz 20 nauczycieli.W ramach proejktu zrealizowane zostaną następujące zadania:Wsparcie uczniów (zajęcia dodatkowe z j. ang i j.niem, koła zaintersowań, zajęcia dydatkyczno-wyrównawcze, zajęcia rozwijające uzdolnienia, zajęcia terapii pedagogiczne i logopedycznej, indywidualne porady edukacyjno-zawodowe)Dopodażenie szkoły: stworzenie multimedialnej sali językowej, doposażenie sal: geograficznej, fizycznej, komputerowej, matematyczna,Wsparcie nauczycieli: szkolenia do wdrożenia w szkoleniezintegrowanego nauczania przedmiotowo-językowego CLIL. W wyniku realizacji projektu 20 nauczycieli zdobędzie nowe umiejętności i komptencje (w tym w zakresie narzędzi TIK), 181 dzieci podniesie swoje kompetnecje i umiejętności, doposażone zostanie Publiczne Gimnazjum im. Mikołaja Kopernika w Mirsku.</t>
  </si>
  <si>
    <t>Aktywny Uczeń</t>
  </si>
  <si>
    <t>Celem głównym projektu jest zwiększenie kompetencji kluczowych z zakresu nauk matematyczno-przyrodniczych, TIK, języka angielskiego oraz właściwych postaw: pracy zespołowej u min. 80% ze 159 uczniów (70 dz i 89 ch) z dwóch szkół w Gminie Żarów: Szkoły Podstawowej im. UNICEF w Imbramowicach i Szkoły Podstawowej im. Anny Jenke, z uwzględnieniem indywidualnego podejścia do ucznia, zwłaszcza ze specjalnymi potrzebami edukacyjnymi oraz zwiększenie kompetencji TIK u min. 80% z 29 nauczycieli (24 K, 5 M) tych Szkół od 1 września 2017 do 30 czerwca 2019.Cel będzie realizowany poprzez przeprowadzenie zajęć rozwijających i wyrównawczych z matematyki, rozwijających z przyrody i matematyczno-przyrodniczych, z TIK, rozwijających z j.angielskiego, z pracy zespołowej poprzez grę w unihokeja, indywidualne zajęcia z logopedii i szkolenie TIK dla nauczycieli. Rezultatami będzie podniesienie kompetencji w obszarach objętych wsparciem w ramach projektu, przez co projekt wpisuje się w cel szczegółowy Działania 10.2.</t>
  </si>
  <si>
    <t>Równe szanse w Gminie Świdnica</t>
  </si>
  <si>
    <t>Projekt obejmie 194 dziewczynki oraz 215 chłopców Szkół Podstawowych Gminy Świdnica w Lutomi Dolnej, Mokrzeszowie oraz Pszennie a także 52 nauczycielki i 4 nauczycieli tychże szkół.Zakładane w projekcie wsparcie obejmuje:1.zajęcia rozwijające wiedzę i umiejętności uczniów, w tym intensywne zajęcia z j. angielskiego, niemieckiego oraz informatyki zakończone egz. zew, kółka przedmiotowe, interdyscyplinarne i szachowe?2. zajęcia wyrównujące?3.pozostałe wsparcie obejmujące zajęcia logopedyczne, terapii pedagogicznej i warsztaty psychologiczne oraz wsparcie dla uczniów niepełnosprawnych i trening z postaw przedsiębiorczości?4.zajęcia dla nauczycieli?5.wyposażenie szkół w nowoczesne pomoce dydaktyczne oraz wyposażenie szkolnych pracowni przedmiotowychProjekt realizowany będzie od 01.01.2018r. do 31.07.2019r. Zaplanowane zajęcia realizowane będą na podstawie indywidualnie zdiagnozowanego zapotrzebowania szkół z uwzględnieniem indywidualnych potrzeb uczniów; przygotowanego i przeprowadzonego przez dyrektorów szkół oraz zatwierdzonego przez organ prowadzący. Diagnoza potrzeb edukacyjnych zawiera wnioski z przeprowadzonego spisu inwentarza oraz oceny stanu technicznego posiadanego wyposażenia.Zajęcia projektowe będą realizowane w okresie 01.—06.2018 oraz 09.2018-06 2019. Semestr wprowadzający w roku 2018 - odzwierciedlenie zainteresowań uczniów - zostanie połączony z przygotowaniem do reformy programowej,Problemem do rozwiązania w projekcie jest poprawa szans edukacyjnych i -w przyszłości - zawodowych uczniów w Gminie Świdnica do 31.07.2019r. dzięki objęciu uczniów wsparciem zg. z ich zdiagn. potrzebami. Działania projektu doprowadzą do: -zwiększenia samodzielności uczniów w nauce, -poprawy ich wiedzy i umiejętności jej samodzielnego poszerzania, -poprawy sytuacji uczniów o specjalnych potrz.edukacyjnych poprzez częściowe złagodzenie dysfunkcji, -poprawy efektywności kształcenia poprzez wykorzystanie nowoczesnych technologii oraz zwiększenie kompet. zawodowych nauczycieli.</t>
  </si>
  <si>
    <t>Jutro zaczyna się dziś - kształcenie kompetencji kluczowych uczniów szkół w Kamiennej Górze.</t>
  </si>
  <si>
    <t>Celem głównym projektu realizowanego w okresie 01.09.2016-31.01.2018 jest podniesienie i zwiększenie kompetencji umiejętności w obszarze znajomości j. ang. wśród 120(80K,40M), obszar realizacji projektu wskazany w pkt 1.14.Projekt skierowany do osób dorosłych w szczególności do osób pozostających w niekorzystnej sytuacji oraz wykazujących lukę kompetencją w tym do osób które ukończyły (50+)rok życia, oraz do osób o niskich kwalifikacjach chcących podnieść kluczowe kompetencje o charakterze podstawowym i przekrojowym w zakresie nauki j.angielskiego poprzez realizację kursu zakończonego egz.certyfikującym.Skład gr.docelowej: os.dorosłe o niskich kwalifikacjach(ISCED 3)120 os.100%(K-80,M-40) os.pracujące 93 os.77,5%(K-68,M-25) os.bezrobotne nie mniej niż 27 osób (nie mniej niż 22,5%)(K-23,M-4) os.z terenów wiejskich72 os. 60%(K-45,M-27) 50(+) i więcej-60 os.50 % (K-40,M-20) Projekt realizowany przez Firmę Usługowo-Doradczą SETKA J.Górecka która posiada duże doświadczenie w prowadzeniu kursów.Rekrutacja prowadzona będzie w sposób ciągły w okresie 01.09.2016 do 30.06.2017.Projekt zakłada utworzenie 10 gr.po 12 os.każda.Na 1 gr.przewidziane jest 180 h zajęć prowadzonych metodą mówioną. 1 spotkanie trwa 4 h z 15 min.przerwą(średnio od 1 do 2 spotkań/tydzień)Realizacja Proje.obejmuje 2 zad(1-organizacja i przeprowadz. kursu z j.ang,2-zakup podręczników i przeprowad.egzaminów zewnęt.certyfikowanych z j.ang TOEIC kończących się uzyskaniem certyfi.zewnętrznego potwierdza.zdobycie określonego poziomu biegł.język.zgodnie z ESOKJ na poziomie A2. Egzam.końcowe zostaną przeprowadzone przez wykonawcę,który posiada akredytację inst.certyfikującej.Certyfikat jest rozpoznawalny na rynku pracy.UP reprezent.poziom start.od podstaw,czyli „0".Zajecia prowadzone przez doświadczonych lektorów(min.3 letnie doświadczenie w nauczaniu j.angielskiego).Dzięki uczestnictwie w projekcie 120 os.uzyska kwalifikacje i niezbędne kompetencje język.potrzebne w życiu codziennym i na rynku pracy.</t>
  </si>
  <si>
    <t>Cel proj. to podniesienie kwalifikacji językowych przez min.80% wśród 420 os. (220K/200M) uczestników proj. o niskich kwalifikacjach w wieku 18 lat i więcej pracujących, uczących się lub zam. (zgodnie z przepisami KC) na obszarze powiatów wołowskiego, górowskiego, lwóweckiego, jaworskiego, jeleniogórskiego ziemskiego, lubańskiego, złotoryjskiego, legnickiego ziemskiego, dzierżoniowskiego, kłodzkiego, wałbrzyskiego ziemskiego oraz ząbkowickiego woj. dolnośląskiego w okresie od 01.01.2017 do 31.12.2017W ramach projektu wszyscy uczestnicy przystąpią do egzaminu zewnętrznego TGLS - j. ang. poziom A2. Zakładamy, że 80% z nich zda egzamin.Główne rezultaty:Liczba osób o niskich kwalifikacjach, które uzyskały kwalifikacje lub nabyły kompetencje po opuszczeniu programu - 176K, 160M, 336os.Liczba osób w wieku 25 lat i więcej, które uzyskały kwalifikacje lub nabyły kompetencje po opuszczeniu programu - 159K, 144M, 303os.Wsparciem w ramach proj. zostanie objętych 420 os. (220K i 200M) dorosłych w szczeg. os. pozostających w niekorzystnej sytuacji wykazujących największą lukę kompetencyjną w zakresie języków obcych oraz posiadających największe potrzeby w dostępie do edukacji o niskich kwalif. (wykszt. do ISCED 3 włącznie); w tym:- 42 os. (22K i 20M) w wieku 18-24 lata;-378 os. (198K i 180M) w wieku 25 lat i więcej;-252 os. (132 K i 120M) pozostające bez zatr.;-48 os. niepełnospr. (23K i 25M);-45 os. (20K i 25M) powyżej 50 roku życia; -273 os. (143K i 130M) z terenów wiejskich pracujących, uczących się lub zamieszkujących w rozumieniu przepisów KC na obszarze ww. powiatów woj. dolnośląskiego z własnej inicjatywy zainteresowanych zdobyciem, podniesieniem lub uzupełnieniem umiejętności i kompetencji językowych.Uczestnicy zadań to 420 osób w tym 220 kobiet i 200 mężczyzn. Zadania:Kurs języka angielskiego na poziomie A1,Kurs języka angielskiego na poziomie A2,Zewnętrzny egzaminem TELC na poziomie A2 (potwierdzenie zdobytych umiejętności).</t>
  </si>
  <si>
    <t>Celprojektu: Wzmocnieniepotencjałuzawodowegowobszarzekwalifikacjijęzykowychpoprzeznabycieumiejętnościposługiwaniasięjęzykiemniemieckim napełnympoziomiebiegłościjęzykowejAwgskaliESOKJ,potwiELCerdzonychuzyskaniembezstronnegocertyfikatuTGLSprzezmin.80%osóbspośród396 (203K/193M)uczącychsię,pracującychlubzamieszkującychnatereniepow.wołowskiego,górowskiego,lwóweckiego,jaworskiego,jeleniogórskiego ziemskiego,lubańskiego,złotoryjskiego,legnickiegoziemskiego,dzierżoniowskiego,kłodzkiego,wałbrzyskiegoziemskiegoorazząbkowickiegowoj. dolnośląskiegowwieku18latiwięcejoniskichkwalifikacjachwterminieod01.01.2017do31.12.2017.Grupadocelowa: 396os.(203K/193M)uczącychsię,pracującychlubzamieszkującychwrozumieniuprzepisówKodeksuCywilnegonaobszarzeww. powiatówwwieku18latiwięcejoniskichkwalifikacjach(zwykształc.doISCED3włącznie),dorosłychwszczególnościosóbpozostającychwniekorzystnej sytuacji,wykazującychnajwiększąlukękompetencyjnąwzakresieznajomościjęzykaniemieckiegoorazposiadającychnajwiększepotrzebywdostępiedo edukacji.Zadania:Kursjęzykaniemieckiego(poziomA1wgskaliESOKJ)dla396os.(203K/193M)zakończonyegz.wewnętrznymKursjęzykaniemieckiego(poziomA2wgskaliESOKJ)dla396os.(203K/193M)zakończonycertyfikującymegz.zewnętrznymTGłównewskaźniki:Liczbaosóboniskichkwalifikacjach,któreuzyskałykwalifikacjelubnabyłykompetencjepoopuszczeniuprogramu-317(163K/154M)Liczbaosóbwwieku50latiwięcej,któreuzyskałykwalifikacjelubnabyłykompetencjepoopuszczeniuprogramu-32(15K/17M)Liczbaosóbwwieku25latiwięcej,któreuzyskałykwalifikacjelubnabyłykompetencjepoopuszczeniuprogramu-269(139K/130M)WszyscyuczestnicyprojektuprzystąpiądoegzaminuzewnętrznegoTELCzjęz.niemieckiego.Przyjęliśmy,żecertyfikatpotwierdzającypozytywnezaliczenie egzaminuotrzyma80%zuczestników.</t>
  </si>
  <si>
    <t>017 Gospodarowanie odpadami z gospodarstw domowych (w tym działania w zakresie: minimalizacji, segregacji, recyklingu)</t>
  </si>
  <si>
    <t>091 Rozwój i promowanie potencjału turystycznego obszarów przyrodniczych</t>
  </si>
  <si>
    <t>092 Ochrona, rozwój i promowanie publicznych walorów turystycznych</t>
  </si>
  <si>
    <t>055 Pozostała infrastruktura społeczna przyczyniająca się do rozwoju regionalnego i lokalnego</t>
  </si>
  <si>
    <t>053 Infrastruktura ochrony zdrowia</t>
  </si>
  <si>
    <t>Bony na innowacyjne usługi badawczo-rozwojowe dla dolnośląskich przedsiębiorców z sektora MSP</t>
  </si>
  <si>
    <t>Przedmiotem projektu jest udzielenie wsparcia mikro, małym i średnim przedsiębiorcom z obszaru województwa dolnośląskiego w formie bonu na innowację oraz udzielenie bezpłatnego doradztwa i konsultacji przedsiębiorcom w zakresie m.in. możliwości aplikowania w konkursie oraz sposobu jego realizacji i rozliczenia. Dzialania będą realizowane z dwoma Partnerami ARR Arleg w Legnicy oraz DAWG we Wroclawiu. Podstawowym celem projektów grantowych jest zwiększenie aktywności innowacyjnej mikro, małych i średnich przedsiębiorstw oraz stymulacja współpracy z uczelniami wyższymi i innymi jednostkami naukowymi (dla projektów o małej skali). W ramach projektu będą oferowane dwa rodzaje wsparcia, zgodne z założeniami dla schematu 1.2 Cb: 1. konsultacjei doradztwo udzielane przez Grantodawcę 2. wsparcie w formule grantu (bonu) przekazywanego grantobiorcy przez Grantodawcę –dofinansowanie przeznaczone na usługi na rzecz MŚP: • audyt technologiczny – zdiagnozowanie potrzeb badawczych i technologicznych oraz pomoc w identyfikacji potrzeb wdrożeniowych, których realizacja nastąpi w ramach usługi badawczo – rozwojowej • usługi badawczo – rozwojowe dotyczące wdrożenia lub rozwoju produktu lub technologii m.in.: opracowanie nowej lub udoskonalenie usługi lub wyrobu, wykonanie testów wdrożeniowych, wykonanie analiz przedwdrożeniowych, prowadzenie badań i analiz w zakresie optymalizacji produktu. Istotnym elementem z punktu widzenia przebiegu jego realizacji oraz osiągnięcia założonych celów jest przygotowanie kompleksowej oferty doradztwa dla potencjalnych grantobiorców. Doradztwo i konsultację będą udzielane w zakresie m.in. wstępnej oceny możliwości dofinansowania projektu, wpisywania się w MSP i jego pomysłu/problemu w warunki konkursu (np. wpisywanie się w inteligentne specjalizacje regionu), poszukiwania kompetentnych zespołów naukowych do współpracy w ramach bonu.</t>
  </si>
  <si>
    <t>CBR Novasome Sp. z o.o. (dalej: CBR Novasome) jest dynamicznie rozwijającym się przedsiębiorstwem posiadającym status centrum B+R (decyzja MG z dn. 14.05.2014). W celu utrzymania dalszego dynamicznego rozwoju Spółki, w tym rozszerzenia możliwości realizacji innowacyjnych projektów B+R, Wnioskodawca podjął decyzję o realizacji niniejszej inwestycji. Celem projektu jest rozwój CBR Novasome poprzez inwestycję w sprzęt analityczny i technologiczny, wartości niematerialne i prawne oraz inną niezbędną infrastrukturę, która służyć będzie prowadzeniu badań naukowych i prac rozwojowych na rzecz tworzenia innowacyjnych produktów i usług w obszarach wskazanych w planie prac B+R. Projekt będzie realizowany w okresie 01.03 - 31.12.2017 i obejmie: - nabycie sprzętu analitycznego i technologicznego dla Działu B+R; - nabycie sprzętu komputerowego (30 szt. komputerów i serwer kopii zapasowych z biblioteką taśmową) wraz z 2 szt. oprogramowania systemu kopii zapasowych i archiwizacji i 5 szt. oprogramowania stanowiskowego do realizacji zadań zarządzania projektami; - prace instalacyjne związane z podłączeniem urządzeń B+R i prace modernizacyjne związane z dostosowaniem parteru do osób niepełnosprawnych (inwestycja w obcym środku trwałym); - szkoleń z zakresu podnoszenia kwalifikacji kadr B+R obejmujących wykorzystanie nowej aparatury badawczej; - działania informacyjno-promocyjne projektu. W celu osiągnięcia zakładanych rezultatów projektu, zaangażowania zostanie kadra zarządzająca zatrudniona w CBR Novasome posiadająca odpowiednie kompetencje i doświadczenie. Zakres zaplanowanych do realizacji zadań oraz nabycie infrastruktury badawczej ma odzwierciedlenie we wskaźnikach realizacji projektu, w szczególności rezultatem realizacji projektu będzie: - realizacja 11 projektów B+R określonych w planie prac B+R (8 projektów będzie realizowanych w okresie 12 m-cy od zakończenia projektu, natomiast kolejne 3 w następnych latach okresu trwałości); - wzrost zatrudnienia o 2 etaty;</t>
  </si>
  <si>
    <t>OCTOGEMINI SPÓŁKA Z OGRANICZONĄ ODPOWIEDZIALNOSCIĄ</t>
  </si>
  <si>
    <t>UNIWERSYTET EKONOMICZNY WE WROCŁAWIU</t>
  </si>
  <si>
    <t>Bony na innowacyjne usługi badawczo-rozwojowe dla przedsiębiorców z sektora MSP - ZIT WRoF</t>
  </si>
  <si>
    <t>Przedmiotem projektu jest udzielenie wsparcia mikro, małym i średnim przedsiębiorcom z obszaru ZIT WrOF w formie bonu na innowację oraz udzielenie bezpłatnego doradztwa i konsultacji przedsiębiorcom w zakresie m.in. możliwości aplikowania w konkursie oraz sposobu jego realizacji i rozliczenia. Działania będą realizowane z Partnerem DAWG we Wrocławiu. Podstawowym celem projektów grantowych jest zwiększenie aktywności innowacyjnej MSP oraz stymulacja ich współpracy z uczelniami wyższymi i innymi jednostkami naukowymi (dla projektów o małej skali). W ramach projektu będą oferowane dwa rodzaje wsparcia, zgodne z założeniami dla schematu 1.2 Cb: 1. konsultacje i doradztwo udzielane przez Grantodawcę 2. wsparcie w formule grantu (bonu) przekazywanego grantobiorcy przez Grantodawcę –dofinansowanie przeznaczone na usługi na rzecz MŚP: • audyt technologiczny czyli diagnozowanie potrzeb badawczych i technologicznych oraz pomoc w identyfikacji potrzeb wdrożeniowych, których realizacja nastąpi w ramach usługi badawczo – rozwojowej • usługi badawczo – rozwojowe dotyczące wdrożenia lub rozwoju produktu lub technologii m.in.: opracowanie nowej lub udoskonalenie usługi lub wyrobu, wykonanie testów wdrożeniowych, wykonanie analiz przedwdrożeniowych, prowadzenie badań i analiz w zakresie optymalizacji produktu. Istotnym elementem z punktu widzenia przebiegu jego realizacji oraz osiągnięcia założonych celów jest przygotowanie przez Grantodawcę kompleksowej oferty doradztwa dla potencjalnych grantobiorców. Doradztwo i konsultację będą udzielane w zakresie m.in. wstępnej oceny możliwości dofinansowania projektu, wpisywania się w MSP i jego pomysłu/problemu w warunki konkursu (np. wpisywanie się w inteligentne specjalizacje regionu), poszukiwania kompetentnych zespołów naukowych do współpracy w ramach bonu. W ramach projektu Grantodawca opracował szczegółowe procedury (które zostały dołączone do wniosku o dofinansowanie), które umożliwią zarówno wnioskodawcom jak i w późniejszym</t>
  </si>
  <si>
    <t>ECDF SPÓŁKA Z OGRANICZONĄ ODPOWIEDZIALNOŚCIĄ</t>
  </si>
  <si>
    <t>Bony na innowacje dla MŚP z ZIT WrOF narzędziem wsparcia w zakresie badań, rozwoju i wdrożeń innowacji.</t>
  </si>
  <si>
    <t>PRZEDMIOT PROJEKTU Przedmiotem projektu jest udzielenie przez instytucję otoczenia biznesu, tj. ECDF Sp. z o.o. bonów na innowację 32 MŚP z terenu ZIT WrOF woj. dolnośląskiego. Wsparcie przekazywane w formie grantu zostanie przeznaczone na usługi na rzecz MŚP: audyt technologiczny (do 5% otrzymanego bonu) oraz na usługi badawczo-rozwojowe dot. wdrożenia lub rozwoju produktu lub technologii, które będą zrealizowane przez jednostki naukowe. Realizowane projekty przez grantobiorców będą wpisywać się w dolnośląskie regionalne inteligentne specjalizacje oraz przyczynią się do powstania innowacji produktowej lub procesowej w tych przedsiębiorstwach. Dla 66 MŚP udzielone zostanie wsparcie niefinansowe w postaci konsultacji i doradztwa udzielanego przez Grantodawcę w zakresie dot. wstępnej oceny możliwości dofinansowania projektu. Celem głównym projektu jest podniesienie konkurencyjności, innowacyjności i zdolności inwestycyjnej MŚP, co będzie możliwe w wyniku profesjonalizacji usług świadczonych przez IOB i wzrost dostępności do proinnowacyjnych usług. ZAKRES RZECZOWY PROJEKTU Projekt obejmuje realizację 4 zadań w okresie 01.07.2017 – 31.05.2018 r.: 1. Działania informacyjno-promocyjne – polegające na organizacji spotkań dla MŚP w min. 9 gminach ZIT WrOF, podczas których udzielane będą informacje o projekcie oraz na których nastąpi możliwość nawiązania współpracy między MŚP a jednostkami badawczymi; 2. Rekrutacja grantobiorców – w czasie ciągłego otwartego naboru nastąpi wybór grantobiorców w oparciu o przyjęte kryteria formalne i merytoryczne, dokonany przez zatrudnionych ekspertów oraz Specjalistów ds. transferu technologii; 3. Udzielenie bonów na innowacje – Grantodawca udzieli wsparcia w postaci bonu dla 32 MŚP w wysokości 50 000,00 zł; 4. Zarządzanie projektem – w ramach projektu zatrudniony zostanie Koordynator projektu oraz dwóch Specjalistów ds. transferu technologii, a także poniesione zostaną koszty operacyjne oraz związane z usługą doradczą.</t>
  </si>
  <si>
    <t>LKT ROBOTICS SPÓŁKA Z OGRANICZONĄ ODPOWIEDZIALNOŚCIĄ</t>
  </si>
  <si>
    <t>Mobilny Robot Inspekcyjny – badania i rozwój nowatorskich samojezdnych wózków służących do przeprowadzania badań sieci kanalizacyjnych, wodociągowych oraz klimatyzacji, wyposażonych w techniki laserowe oraz czujniki wykrywające szkodliwe substancje zwiększających zakres możliwości projektowanych robotów</t>
  </si>
  <si>
    <t>Przedmiotem projektu jest opracowanie, wykonanie i przetestowanie prototypu innowacyjnego produktu w postaci Mobilnego Robota Inspekcyjnego dedykowanego inspekcji sieci kanalizacyjnych, wodociągowych oraz klimatyzacji. Robot w postaci samojezdnego wózka zostanie wyposażony w innowacyjne systemy laserowe oraz czujniki, dzięki którym będzie mógł wykrywać szkodliwe substancje i dokonywać różnego typu pomiary, co znacznie zwiększy zakres możliwości tego typu robotów. LKT Robotics opracuje także własne autorskie dedykowane oprogramowanie umożliwiające obsługę robota. Pojazd zostanie opracowany w taki sposób, by umożliwić pracę w trudno dostępnych miejscach. Robot zostanie przygotowany w wersjach umożliwiających mu poruszanie się w rurach o średnicy od 160mm do 800mm oraz powyżej 160 mm. Projekt zakłada miniaturyzację potrzebnego sprzętu do prowadzenia inspekcji sieci kanalizacyjnych i wodociągowych. Przewidziane jest zastąpienie jednostki centralnej własnym prywatnym komputerem z zainstalowanym autorskim oprogramowaniem. Prace badawcze obejmujące część mechaniczną projektu obejmą przebadanie i wybór optymalnych materiałów mogących mieć zastosowanie przy konstrukcji korpusu robota - zakłada się wykorzystanie stali, aluminium, mosiądzu. Robot będzie posiadał napęd na każde koło wraz z dodatkową możliwością skrętu. Wózek samojezdny zostanie wyposażony w pantograf. Wnioskodawca zamierza zastosować mechanizm śrubowy, co pozwoli na regulowanie wysokości robota. Dodatkowo, aby zoptymalizować mechanizm regulowania wysokości możliwe będzie zamontowanie kół o różnych średnicach. Pozwoli to na prowadzenie inspekcji jednym robotem w rurach o różnej średnicy. Ponadto celem zapewnienia całkowitej szczelności pojazdu w trudnych warunkach eksploatacyjnych, robot będzie pompowany azotem do uzyskania wskazanego poziomu ciśnienia. Układy elektroniczne robota wnioskodawca zaprojektuje w taki sposób, aby zdolne były do pomiarów i zapisywania danych.</t>
  </si>
  <si>
    <t>XTPL SA</t>
  </si>
  <si>
    <t>Opracowanie demonstracyjnych prototypów drukarki laboratoryjnej wraz z odpowiednimi formułami nanotuszy prowadzące do komercjalizacji technologii drukowania ultra cienkich linii przewodzących do zastosowań w obszarze elektroniki drukowanej</t>
  </si>
  <si>
    <t>Przedmiotem niniejszego Projektu jest opracowanie 4 demonstracyjnych prototypów drukarki laboratoryjnej wraz z odpowiednimi formułami nanotuszy oraz dokonania pierwszych wdrożeń u potencjalnych klientów w ramach beta testów (w trakcie których interakcyjnie wprowadzane będą poprawki i udoskonalenia). Po zakończeniu projektu spółka przystąpi do komercyjnej sprzedaży drukarek laboratoryjnych i tuszu. Projekt będzie składać się z dwóch etapów: •Faza I – wytworzenie 4 prototypów drukarki laboratoryjnej na podstawie którego stworzony będzie przedseryjny model drukarki laboratoryjnej, opracowanie odpowiedniej formuły nanotuszu (w kilku wariantach) oraz przeprowadzenie wewnętrznych testów walidacyjnych (testy alfa); • Faza II– zewnętrzne testy walidacyjne w warunkach zbliżonych do rzeczywistych (testy beta) których efektem będzie umożliwienie uruchomienia produkcji krótkoseryjnej drukarek laboratoryjnych i walidacja tej technologii na rynku. Na tym etapie rozpocznie się również bardzo intensywna promocja technologii prowadząca do wdrożenia na rynek przemysłowej wersji drukarki. Projekt doprowadzi do rozwoju przełomowej technologii ultraprecyzyjnego drukowania szerokiej gamy nanomateriałów. Drukowanie metalicznych nanomateriałów, umożliwi wytwarzanie ultracienkich linii przewodzących prąd elektryczny, które jednocześnie umożliwią osiągnięcie niespotykanej dotychczas optycznej przejrzystości wytwarzanych struktur. Wykorzystanie powyższych cech technologii XTPL pozwoli na opracowanie nowej generacji warstw TCF (Transparent Conductive Films). Technologia XTPL umożliwi produkowanie warstw TCF o niskim koszcie jednostkowym, o bardzo wysokiej optycznej transparentności przy zachowaniu bardzo niskiej rezystancji powierzchniowej. Opracowywana technologia ma zastosowanie w globalnych branżach cienkowarstwowych ogniw słonecznych oraz w branży producentów wyświetlaczy, ekranów dotykowych oraz elastycznej elektroniki.</t>
  </si>
  <si>
    <t>Opracowanie zestawu innowacyjnych narzędzi do kompleksowej oceny nośności eksploatowanych obiektów mostowych</t>
  </si>
  <si>
    <t>Przedmiotem projektu jest opracowanie pierwszego modułu z planowanego zestawu innowacyjnych narzędzi (prototypu systemu), które pozwolą na usprawnienie obecnych procesów oceny nośności eksploatacyjnej obiektów oraz standaryzację ocen przy jednoczesnym spełnieniu wymogów formalno-prawnych narzuconych przez przepisy. Innowacyjność proponowanego rozwiązania wynika w znacznym stopniu z kompleksowego podejścia do ocen nośności, które będzie zastosowane w odniesieniu do różnych typów i typologii obiektów mostowych. W ten sposób możliwe będzie prowadzenie ocen przy wykorzystaniu jednego kompleksowego narzędzia, co uprości znacznie cały proces oraz uczyni go bardziej efektywnym ekonomicznie. Wnioskodawca chcąc uzyskać zamierzony rezultat projektu, przeprowadzi niezbędne badania przemysłowe oraz prace rozwojowe opisane bardziej szczegółowo, z rozpisaniem na poszczególne etapy, w dalszej części wniosku. Badania zostaną zrealizowane z wykorzystaniem zasobów ludzkich (kadry naukowo-badawczej) pozostających obecnie w dyspozycji i planowanych do zaangażowania przez Wnioskodawcę oraz zasobów technicznych i organizacyjnych umożliwiających wnioskodawcy realizację projektu. Badania przemysłowe objęte niniejszym wnioskiem będą polegać na opracowaniu nowatorskich metod i algorytmów do analiz numerycznych. Prace rozwojowe skoncentrują się natomiast na opracowaniu prototypu innowacyjnego systemu (produktu), który będzie wykorzystywany do przeprowadzenia tych analiz i będzie działać w oparciu o chmurę obliczeniową. Modułowy charakter systemu ma umożliwić jego dalszą rozbudowę na późniejszych etapach nieobjętych wnioskowanym projektem oraz jego łatwe dostosowywanie do indywidualnych wymagań klientów. Nadrzędny cel projektu zostanie osiągnięty poprzez realizację celów szczegółowych, w tym: - opracowanie nowatorskiej metodologii do wieloetapowej oceny nośności eksploatacyjnej istniejących obiektów mostowych z wykorzystaniem innowacyjnej metody oceny nośności zdefiniowanej</t>
  </si>
  <si>
    <t>"PRZEDSIĘBIORSTWO PRODUKCJI FARMACEUTYCZNEJ HASCO - LEK" SPÓŁKA AKCYJNA</t>
  </si>
  <si>
    <t>Wdrożenie innowacji procesowej w Przedsiębiorstwie Produkcji Farmaceutycznej Hasco-Lek S.A. w postaci wspomagania komputerowego interpretacji danych analitycznych i procesowych w celu definiowana przestrzeni projektowej w toku prac B+R nad nowymi produktami poprzez zakup specjalistycznej aparatury i oprogramowania</t>
  </si>
  <si>
    <t>PPF Hasco-Lek S.A. (dalej: Hasco-Lek) działa na polskim rynku od 1984 roku, łącząc ponad trzydziestoletnie doświadczenie z najnowocześniejszą technologią. W celu utrzymania wysokiej dynamiki rozwoju, Wnioskodawca podjął decyzję o realizacji niniejszej inwestycji. Przedmiotem projektu jest rozwój zaplecza B+R Laboratorium Badawczego i Laboratorium Technologicznego w Pionie B+R PPF Hasco-Lek S.A. poprzez inwestycję w aparaturę,sprzęt,technologie,WNIP i szkolenia z zakresu podnoszenia kwalifikacji kadr B+R obejmujących wykorzystanie nowej aparatury badawczej,co umożliwi prowadzenie badań naukowych i prac rozwojowych w obszarze farmacji zgodnie z Planem prac B+R w zakresie: 1) wspomagania komputerowego interpretacji dużej ilości danych procesowych i analitycznych generowanych w trakcie rozwoju produktu (w tym tabletek wielowarstwowych oraz produktów z wykorzystaniem nanotechnologii) w celu oceny ich wpływu na proces badawczy i jakość produktu oraz 2) korelacji badań in-vivo / in-vitro poprzez zastosowanie niestandardowego podejścia do badań in-vitro z użyciem innowacyjnej aparatury. W rezultacie realizacji prac badawczo-rozwojowych we wskazanych powyżej obszarach mają zostać opracowane prototypy tabletek, w tym min. 1 prototyp tabletki dwuwarstwowej oraz min. 1 prototyp formulacji wykorzystującej nanomateriał. Szerzej w Planie prac B+R. W efekcie wsparta infrastruktura B+R prowadzić będzie do tworzenia innowacyjnych procesów oraz produktów i usług. Projekt będzie realizowany w okresie 01.09.2017-30.03.2018 i obejmie: - nabycie sprzętu analitycznego i technologicznego dla Laboratorium Badawczego i Laboratorium Technologicznego w Pionie B+R PPF Hasco-Lek S.A.; - nabycie zwalidowanego oprogramowania do gromadzenia i statystycznej obróbki wyników badań uwalniania; - nabycie szkoleń z zakresu podnoszenia kwalifikacji kadr B+R obejmujących wykorzystanie nowej aparatury badawczej; - koszty osobowe związane z zarządzaniem projektem; - koszty oprogramowania</t>
  </si>
  <si>
    <t>OCTANT SPÓŁKA Z OGRANICZONĄ ODPOWIEDZIALNOŚCIĄ</t>
  </si>
  <si>
    <t>Opracowanie innowacyjnego systemu transportowego z zastosowaniem pojazdów autonomicznych</t>
  </si>
  <si>
    <t>Projekt ma na celu stworzenie wysoce innowacyjnych rozwiązań transportowych dla przemysłu produkcyjnego oraz magazynowania. Przedmiotem projektu są prace B+R, których celem jest opracowanie prototypu systemu automatycznego transportowania, mającego zastosowanie we wszelkiego rodzaju zakładach produkcyjnych. System ma być wyposażony w narzędzia umożliwiające jego optymalizację oraz elastyczne dopasowanie do każdego rodzaju działalności produkcyjnej lub magazynowej. System składał się będzie z: -pojazdów autonomicznych, -platform transportowych, -stacji ładowania towarów i energii, -zaawansowanego układu sterowania systemem. Prace B+R, będące przedmiotem projektu, mają na celu stworzenie bardziej wydajnych rozwiązań intralogistycznych niż te, które są obecnie dostępne na rynku. Przez większą wydajność rozumie się większe możliwości transportowe (większa siła pociągowa), zwiększenie szybkości transportu, zmniejszenie zużycia energii potrzebnej do transportu, zmniejszenie kosztów obsługi transportu poprzez zaawansowaną automatyzację, zwiększenie elastyczności systemów intralogistycznych- łatwiejsze dopasowanie do ewentualnych zmian w produkcji lub sposobie magazynowania, a także zwiększenie możliwości reagowania systemu na sytuacje nieprzewidziane przy zachowaniu automatyzacji. Cele projektu zostaną osiągnięte poprzez przeprowadzenie prac B+R w 3 etapach: Etap 1- stworzenie optymalnych komponentów technologicznych i systemowych, umożliwiających elastyczne dopasowanie systemu do potrzeb klienta, Etap 2- opracowanie technologii optymalnego zarządzania systemem, Etap 3- stworzenie prototypu systemu, testy i poprawki. Koszty kwalifikowalne projektu będą wynosić 502 580 zł. Ryzyka/zagrożenia realizacji projektu wynikają ze stopnia zaawansowania badań i stopnia nowości ich wyników. Wnioskodawca przewidział to ryzyko i planuje zastosować odpowiednie środki by je zminimalizować. W wyniku realizacji projektu Wnioskodawca będzie mógł stworzyć produkt wys</t>
  </si>
  <si>
    <t>Rozwinięcie działalności B+R przedsiębiorstwa MATE T Spółka z ograniczoną odpowiedzialnością</t>
  </si>
  <si>
    <t>HENRYK ZASTAWNY "SYSKON" SYSTEMY KONTROLI PROCESÓW PRZEMYSŁOWYCH</t>
  </si>
  <si>
    <t>Opracowanie i budowa prototypów laboratoryjnych analizatorów jakości kopalin w oparciu o technologię neutronowej analizy aktywacyjnej oraz izotopu Am-Be jako źródła neutronów</t>
  </si>
  <si>
    <t>HENRYK ZASTAWNY "SYSKON"SYSTEMY KONTROLI PROCESÓW PRZEMYSŁOWYCH jest mikro przedsiębiorstwem, który od 1995 roku produkuje i serwisuje urządzenia do pomiaru zawartości części palnych w popiołach lotnych oraz systemy kontroli jakości węgla kamiennego. Ponad 20-letnie doświadczenie, znajomość rynku wraz z przeprowadzoną analizą zapotrzebowania rynku, potrzeby klientów dotychczasowych oraz potencjalnych skłoniły Wnioskodawcę do realizacji niniejszego projektu przedstawionego do dofinansowania. Przedmiotem projektu jest opracowanie i budowa prototypów laboratoryjnych analizatorów jakości kopalin (surowców do produkcji cementu oraz węgla) w oparciu o technologię analizy spektrum promieniowania gamma emitowanego dzięki metodzie aktywacji materiału wiązką neutronów ze źródła Am-Be. W ramach projektu powstaną prototypy analizatora, który przeznaczony będzie dla pracowni laboratoryjnych zakładów produkcji cementu i kopalń. Zakres rzeczowy projektu obejmuje prace badawczo-rozwojowe przy współpracy z Ośrodkiem Techniki Jądrowej "Polon" we Wrocławiu oraz Instytutem Łączności. Warto podkreślić, że proponowane w ramach Projektu rozwiązanie jest innowacyjne na skalę światową. Odbiorcami projektu będą zarówno dotychczasowi klienci (kopalnie węgla) oraz nowi (cementownie). Cementownie dotychczas nie miały dostępu do takiej aparatury badawczej, przeznaczonej dla ich przemysłu. Efektem projektu będzie opracowanie 3 laboratoryjnych analizatorów jakości kopalin: 1 do testów laboratoryjno-doświadczalnych oraz 2 prototypy analizatorów: 1 przeznaczony dla branży węglowej oraz 1 przeznaczony do branży cementowej. Projekt realizowany będzie w partnerstwie z MŚP i Jednostką naukową.</t>
  </si>
  <si>
    <t>GRANTY NA USŁUGI DORADCZE DLA MSP Z OBSZARU LEGNICKO-GŁOGOWSKIEGO</t>
  </si>
  <si>
    <t>Przedmiotem niniejszego projektu jest realizacja działań mających na celu wsparcie 61 MSP z Legnicko-Głogowskiego Obszaru Interwencji, w tym MSP znajdujących się we wczesnej fazie rozwoju (do 24 miesięcy) i MSP działających w obszarze inteligentnych specjalizacji regionu, w zakresie usług doradczych świadczonych przez Instytucje Otoczenia Biznesu. Wsparcie MSP obejmie udzielanie konsultacji dotyczących możliwości skorzystania z dofinansowania na usługi doradcze i pomocy w przygotowaniu dokumentacji aplikacyjnej oraz dostarczenie środków finansowych (grantów) na skorzystanie z tych usług doradczych. Projekt zaplanowany został do realizacji przy współpracy Wnioskodawcy ARR ARLEG SA oraz partnerów: Legnicką Specjalną Strefą Ekonomiczną SA (LSSE SA) i Stowarzyszeniem Lokalna Grupa Działania „Kraina Łęgów Odrzańskich” (LGD KŁO), co pozwoli na dotarcie do jak najszerszego grona potencjalnych odbiorców i pozyskanie ich do projektu, jak również ukierunkowanie wsparcia na doradztwo na obszary inteligentnych specjalizacji regionu (LSSE SA) oraz pozwoli dotrzeć do firm działających na obszarach wiejskich (LGD KŁO). Przed podjęciem decyzji o realizacji projektu partnerzy ocenili swoje zasoby kadrowe, techniczne, organizacyjne i finansowe, przeanalizowali szanse i zagrożenia, jak również zbadali zapotrzebowanie na usługi doradcze i zakres tych usług, co było podstawą do określenia ram projektu. W ramach projektu zaplanowano zadania niezbędne do płynnej i efektywnej realizacji projektu: - wsparcie merytoryczne 61 MSP poprzez pracę 4 konsultantów (4x0,5 etatu), - wsparcie grantowe na usługi doradcze dla 61 MSP, - przeprowadzenie kampanii informacyjno-promocyjnej, - zakup wyposażenia niezbędnego do prac administracyjno-biurowych związanych z realizacją oraz sprawną i profesjonalną obsługą projektu, - utworzenie i funkcjonowanie biura projektu, - zapewnienie koordynacji i zarządzania projektem oraz monitoringu działań (2 x 0,25 etatu). Realizacja tak zaplanow</t>
  </si>
  <si>
    <t>Uzbrojenie terenów inwestycyjnych w gminie Miękinia</t>
  </si>
  <si>
    <t>Błonie i Źródła). Zakres rzeczowy projektu obejmuje: budowę sieci kanalizacyjnej, sieci wodociągowej, kanalizacji teletechnicznej oraz dróg wewnętrznych wraz z oświetleniem. W zakresie budowy sieci wodociągowej zadanie obejmuje: budowę sieci wodociągowej z rur PEHD o średnicy 160 mm: • ul. Piaskowa (Źródła) – rurociąg długość o 900 m, ul. Maszynowa (Miękinia) - rurociąg o długość 840 m, wpięte do istniejącej wodociągowej sieci tranzytowej, relacji Źródła, • Miękinia oraz ul. Wrocławska i ul. Stalowa (Miękinia) – rurociąg o długość 890 m spinający sieć wodociągową w ulicy Maszynowej i Stalowej. W zakresie budowy sieci kanalizacyjnej zadanie obejmuje: wybudowanie kanalizacji sanitarnej – tłocznej z rur PEHD o średnicy 180 mm oraz grawitacyjnej z rur PVC o średnicy od 250 do 160 mm : • odcinek kanalizacji tłocznej od ulicy Piaskowej w obrębie Źródła do ulicy Willowej w obrębie Miękinia tj. miejsca wpięcia do rurociągu odbiorczego. Zestawienie rzeczowe: rurociąg ciśnieniowy o długości 1750 m wraz z przepompownią ścieków w rejonie ulicy Maszynowej oraz tłocznią ścieków w rejonie ulicy Willowej w Miękini; • ul. Piaskowa (Źródła) – rurociąg grawitacyjny kanalizacji sanitarnej wykonanej z rur PVC 200 mm, długość 900 m wpięty do projektowanej sieci ciśnieniowej PEHD 180 mm, relacji Źródła – Miękinia; • ul. Maszynowa (Miękinia) – rurociąg grawitacyjny kanalizacji sanitarnej wykonanej z rur PVC 250 mm, długość 900 m wpięty do projektowanej sieci ciśnieniowej PEHD 180 mm, relacji Źródła – Miękinia wraz z odejściami do potencjalnych odbiorców – zakończonych studniami przyłączeniowymi i przepompownią ścieków oraz odcinek kanalizacji tłocznej o średnicy 180 mm, długość 470 m; • ul. Wrocławska (Miękinia) - rurociąg grawitacyjny kanalizacji sanitarnej wykonanej z rur PVC 250 mm, długość 170 m wpięty do projektowanej sieci ciśnieniowej PEHD 160 mm, relacji Źródła – wraz z odejściami do potencjalnych odbiorców – zakończonych studniami przyłączeniowymi i przepompown</t>
  </si>
  <si>
    <t>Granty na usługi doradcze - inteligentne inwestycje w rozwój MŚP</t>
  </si>
  <si>
    <t>Przedmiotem projektu jest udzielanie przez Uniwersytecki Inkubator Przedsiębiorczości we Wrocławiu wsparcia finansowego w postaci grantu na usługi doradcze oraz wsparcia niefinansowego w postaci konsultacji i doradztwa na rzecz MŚP z terenu ZIT WrOF. Grantodawca będzie premiował przedsięwzięcia wpisujące się w Regionalne Inteligentne Specjalizacje Województwa Dolnośląskiego, a więc te z branży ICT, chemicznej i farmaceutycznej, zdrowej żywności i surowców naturalnych. Projekt realizowany będzie od 1 sierpnia 2017 roku do 31 lipca 2019 roku. Zakres projektu obejmie udzielanie grantów przedsiębiorstwom (łącznie ze wsparcia skorzysta 61 firm) które będą mogły uzyskać wsparcie finansowe (wsparcie finansowe obejmie 61 firm biorących udział w projekcie) w postaci: - usługi doradczej, zgodnie ze zdiagnozowanymi potrzebami przedsiębiorstwa m.in. doradztwo dotyczące: wsparcia początkowej fazy rozwoju firmy; opracowanie modelu biznesowego; opracowanie strategii rozwoju przedsiębiorstwa; opracowanie biznes planu; ocena poziomu i rodzaju innowacji (procesowej i produktowej(usługowej) - usługi w zakresie pozyskiwania zewnętrznych źródeł finansowania działalności przedsiębiorstw (również w początkowej fazie rozwoju), w tym przygotowanie dokumentów i analiz niezbędnych do pozyskania zewnętrznego źródła finansowania, pomoc w pozyskaniu inwestora, analiza potrzeb i identyfikacja źródeł finansowania projektu – z wyłączeniem dokumentacji związanej z aplikowaniem o środki Funduszy Europejskich. Ponadto w ramach projektu wszystkich 61 przedsiębiorstw uzyska wsparcie niefinansowe w postaci konsultacji oferowanych przez Grantodawcę, jak również wstępnej oceny opracowanego wniosku o udzielenie grantu. Każdy z grantobiorców zobligowany będzie do wyboru wykonawcy usługi zgodnie z zasadą konkurencyjności. W ramach projektu przewidziano wydatki związane z wynagrodzeniem niezbędnego personelu projektu, informacją i promocją oraz środkami przeznaczonymi na granty dla grantobio</t>
  </si>
  <si>
    <t>Granty na usługi doradcze dla przedsiębiorców z sektora MSP-ZIT WrOF</t>
  </si>
  <si>
    <t>Zakłada się, iż projekt realizow. będzie w okresie 01.07.2017r.-30.09.2019r. na obszarze ZIT WrOF, w co najmniej 9 gminach, a wsparciem objętych zostanie min. 61 przedsięb. Wnioskodawcami w projekcie mogą być MSP z siedzibą na terenie ZIT WrOF, określonym w Strategii ZIT WrOF, w tym znajdujące się we wczesnej fazie rozwoju, tj. działaj. na rynku nie dłużej niż 24 m-ce. Granty na doradztwo mogą zostać przeznacz. na zakup specjalist. usług doradczych, zgodnie ze zdiagnoz. zapotrzebow. przedsięb., przez które rozumie się usługi świadczone przez doradcę zewnętrz., nie związane ze zwykłymi kosztami operacyj. przedsięb. jak, np. rutynowe usługi doradztwa podatkow., regularne usługi prawnicze lub reklama. Pomoc udzielana w formule grantów prowadzić będzie do zwiększania konkurencyj. oraz produktywn. MŚP. Potwierdzeniem występ. zapotrzebow. na usługi doradcze wśród MŚP z obszaru wsparcia jest analiza wykonana na zlecenie WARR, która stanowi załącznik do wniosku o dofin. Biorąc pod uwagę wyniki analizy, w ramach projektu będzie możliwość uzyskania wsparcia na usługi doradcze w obszarach: -wsparcie początkowej fazy rozwoju firmy (np. opracow. biznesplanu, strategii rozwoju przedsiębiorstwa, monitorowanie biznesu) -wykorzystywanie zaawansow. technologii informatycznych w przedsięb. -specjalist. instrumentów zarządzania i mapowania ryzyk/ryzyka w organizacji oraz tworzenia strategii zarządzania ryzykiem -doradztwa prawno-podatkowego związanego z rozwojem przedsiębiorstwa na rynku -usługi w zakresie pozyskiw. zewnętrznych źródeł finansow. działalności przedsiębiorstw, w tym przygotowanie dokumentów i analiz niezbędnych do pozyskania zewnętrznego źródła finansowania, pomoc w pozyskaniu inwestora, analiza potrzeb i identyfikacja źródeł finansowania projektu–z wyłączeniem dokumentacji związanej z aplikow. o środki Funduszy Europejskich</t>
  </si>
  <si>
    <t>PRO DESIGN SP. Z O.O.</t>
  </si>
  <si>
    <t>Utworzenie Parku Biznesu wraz z inkubatorem przedsiębiorczości dla branży ICT</t>
  </si>
  <si>
    <t>Przedmiotem projektu jest utworzenie Parku Biznesu wraz z inkubatorem przedsiębiorczości dla branży ICT we Wrocławiu. W ramach projektu zaplanowano pozyskanie nieruchomości (k. niekw.), opracowanie projektu budowlanego (k. niekw.), roboty budowlane (w części dotyczącej gastronomii niekwalifikowane) oraz wyposażenie powstałej infrastruktury w niezbędne zasoby a także działania informacyjno - promocyjne. Projekt obejmuje przebudowę istniejącego obiektu kamienicy przy ulicy Wyspa Słodowa 7 we Wrocławiu (wraz z rozbiórką oficyny) z nadaniem mu funkcji użytkowej inkubatora przedsiębiorczości oraz jego rozbudowę o nowy budynek wraz z infrastrukturą zewnętrzną o funkcji konferencyjnej wraz z adaptacją istniejącej oficyny na łącznik pomiędzy budynkiem istniejącym a projektowanym. Zaplanowane prace doprowadzą do: - przebudowy budynku istniejącego (powierzchnia użytkowa pomieszczeń: 1945,5 m2, powierzchnia całkowita: 2184 m2). - rozbudowy budynku istniejącego (nowy budynek wraz adaptacją oficyny o łącznej powierzchni użytkowej: 2284,7 m2 i pow. całkowitej: 2582 m2). W zadaniu obejmującym rozbudowę kamienicy o nową część wydzielono proporcjonalnie i przeniesiono do kosztów niekw. koszty robót bud. zw. z pow. gastronomiczną i bezp. z nią powiązaną tj. 496m2 z 2582 m2 czyli 19,21%). Docelowa powierzchnia użytkowa infrastruktury wyniesie: 4230,2 m2, a pow. całkowita: 4766 m2. Powierzchnia użytkowa wg funkcji dzieli się na: 1. biurową: 742 m2 (29 biur), w tym: - 623 m2 na wynajem dla inkubowanych firm (25 biur) - 80 m2 strefa wsparcia biznesu (2 biura) - 18 m2 administracja (1 biuro) - 21 m2 punkt konsultacyjny (1 biuro) 2. coworkingową: 145 m2, 25 stanowisk 3. konferencyjną: 885,40 m2 (8 sal konferencyjnych). 4. holu cateringowego: 240m2 5. holu wejściowego: 49,5m2 6. komunikacji: 525,5m2 7. węzłów sanitarnych: 288,0m2 8. gastronomiczno- restauracyjną: 384m2 9. obsługi (szatnia, informacja/recepcja, pom. cateringowe): 113,8m2 10. magazynową/porządkową</t>
  </si>
  <si>
    <t>Przebudowa i wyposażenie Uniwersyteckiego Inkubatora Przedsiębiorczości jako wsparcie kreowania i rozwoju przedsiębiorstw na Dolnym Śląsku</t>
  </si>
  <si>
    <t>Projekt dotyczy utworzenia Uniwersyteckiego Inkubatora Przedsiębiorczości (UIP) przy Uniwersytecie Ekonomicznym we Wrocławiu, z wykorzystaniem posiadanej przez Wnioskodawcę infrastruktury, która zostanie poddana gruntownemu remontowi i pracom dostosowawczym do realizacji funkcji inkubatora przedsiębiorczości. Budynek zostanie również wyposażony w nowoczesny sprzęt serwerowy oraz wyposażenie biurowe, wypełnione zostaną wszystkie standardy prowadzące do zapewnienia usług najwyższej jakości, w tym zapewnienie dostępu do szerokopasmowego łącza internetowego czy chmury danych. Zatrudniona zostanie kadra inkubatora oraz zaimplementowana zostanie kampania informacyjno- promocyjna skierowana do potencjalnych klientów, jakimi w przypadku UIP są mikro, małe i średnie przedsiębiorstwa działające w szeroko rozumianej branży ICT. Wszystkie w/w działania posłużą uruchomieniu nowoczesnego, konkurencyjnego inkubatora przedsiębiorczości, wyznaczającego nowe standardy dla instytucji otoczenia biznesu na Dolnym Śląsku. Odbiorcy projektu, jakimi są MŚP z branży ICT, dostaną do dyspozycji nowoczesną przestrzeń biurową pod wynajem, dodatkowo zostaną objęci kompleksowym doradztwem oraz pakietem szkoleń, Wnioskodawca rozbuduje także system usług około- biznesowych, jak m.in. inicjowanie powstawania partnerstw i kooperacji, tworzenie klastrów itp. Warto zaznaczyć, że wszystkie usługi będą skierowane na rozwój biznesu wyłącznie w obszarze branży ICT, tzn. wszystkie rozwiązania oferowane klientom będą dostosowane do potrzeb przedsiębiorstwa zajmujących się nowoczesnymi technologiami informatycznymi.</t>
  </si>
  <si>
    <t>Utworzenie strefy aktywności gospodarczej w Jeleniej Górze - uzbrojenie terenów inwestycyjnych</t>
  </si>
  <si>
    <t>Przedmiotem projektu jest przygotowanie 5,14 ha terenów inwestycyjnych zlokalizowanych na terenie m.Jelenia Góra poprzez ich uporządkowanie, uzbrojenie w media i drogi wewnętrzne w celu stworzenia lepszych warunków dla rozwoju MŚP w Jeleniej Górze. Tereny inwestycyjne, które zostaną przygotowane w ramach niniejszego projektu położone są w Jeleniej Górze w rejonie ulic Spółdzielczej i Thebesiusa. Lokalizacja: działki nr 108 (AM-3, ob. 38), 2/6 (AM-23, ob. 0060), dz. nr 20/4, 22, 23 (AM-23, ob. 0060). Zgodnie z miejscowym planem zagospodarowania przestrzennego tereny objęte projektem przeznaczone są pod działalność produkcyjną lub usługową. Odbiorcy projektu: Beneficjent publiczny - Miasto Jelenia Góra (JST), potencjalni inwestorzy MŚP, funkcjonujące w regionie przedsiębiorstwa, mieszkańcy regionu, w tym osoby bezrobotne, turyści. Działania projektu, ze względu na ich zakres, można podzielić na zadania: 1. Przygotowanie trenów inwestycyjnych w m.Jelenia Góra - obszar ul. Thebesiusa a. opracowanie dokumentacji projektowej b. budowa wewnętrznej infrastruktury komunikacyjnej c. badania geotechniczne terenów działek d. makroniwelacja terenów działek e. nadzór inspektorski 2. Przygotowanie trenów inwestycyjnych w m.Jelenia Góra - obszar ul. Spółdzielczej a. makroniwelacja terenów działek b. uzbrojenie terenu c. budowa wewnętrznej infrastruktury komunikacyjnej d. nadzór inspektorski 3. Działania promocyjno-informacyjne a. informacja o możliwościach inwestowania w m.Jelenia Góra (film promocyjny, artykuły w prasie biznesowej) b. działania promocyjne (tablice informacyjne i pamiątkowe,artykuł w prasie)</t>
  </si>
  <si>
    <t>Wsparcie rozwoju mikro, małych i średnich przedsiębiorstw Aglomeracji Jeleniogórskiej</t>
  </si>
  <si>
    <t>Przedmiotem projektu jest wsparcie przedsiębiorczości mikro, małych i średnich przedsiębiorstw na terenie Aglomeracji Jeleniogórskiej poprzez stworzenie im możliwości skorzystania ze specjalistycznego wsparcia doradczego. Wsparcie będzie miało formułę projektów grantowych, co pozwoli wykorzystać wieloletnie doświadczenie Sudeckiego Instytutu Rozwoju Regionalnego i jego partnerów IOB do pełnienia funkcji grantodawów, doprowadzi do wzmocnienia MŚP oraz ułatwi ich rozwój. Projekt będzie realizowany w latach 2017-2019. Zakres rzeczowy projektu obejmować będzie: - udzielenie 61 grantów w wysokości 30.000 zł każdy, w ramach otwartych konkursów, - obsługę merytoryczno - finansową projektu, w tym konkursów grantowych, - promocję, informację i upowszechnianie projektu, w tym, działania intensyfikujące udział MŚP w projekcie, - opracowanie dokumentacji projektowej, w tym analiz i badań Realizacja przedsięwzięcia przyczyni się pośrednio do stworzenia lepszych warunków dla rozwoju sektora mikro, małych i średnich przedsiębiorstw w ramach szerokiego i efektywnego wykorzystania środków finansowych oraz do poprawy rozwoju przedsiębiorczości na terenie Dolnego Śląska. Efektami projektu będą stworzone miejsca pracy w IOB na czas realizacji projektu oraz wzrost konkurencyjności wspartych MŚP. Chcąc zapewnić rynkowi atrakcyjną ofertę usług adekwatną do specyficznych potrzeb i naturalnych zachowań przedsiębiorstw, Partnerstwo: Dolnośląski Fundusz Gospodarczy, Sudecki Instytut Rozwoju Regionalnego i Sudecka Izba Przemysłowa-Handlowa w styczniu 2017 r. przeprowadziło badanie oczekiwań podmiotów gospodarczych z sektora mikro, małych i średnich przedsiębiorstw. Głównym celem było poznanie przekonań związanych z pożądanymi kierunkami rozwoju przedsiębiorstw, oczekiwanymi kierunkami doradztwa oraz głównymi barierami rozwoju. W ramach badania uwzględniono także specyficzne sektory zaliczone do Regionalnych Inteligentnych Specjalizacji. Na tej podstawie zdefiniowano cele</t>
  </si>
  <si>
    <t>Przygotowanie terenów inwestycyjnych w Gminie Jaworzyna Śląska</t>
  </si>
  <si>
    <t>Przedmiotem projektu jest przygotowanie terenów inwestycyjnych w Gminie Jaworzyna Śląska. Projekt obejmuje: 1.Sieć wodociągowa 2.Sieć kanalizacji sanitarnej 3. Sieć kanalizacji deszczowej 4. Kanały pod linię energetyczną zasilającą 5. Infrastruktura komunikacyjna 6. Niwelacja terenu i budowa platform Planuje się wydzielenie oraz wyrównanie powierzchni przyszłych terenów inwestycyjnych (tereny A i B) o łącznej powierzchni około 5,72 ha. W ramach kosztów przewidziano opracowanie dokumentacji technicznej i nadzór autorski. Koszty projektu to także nadzór inwestorski i zarządzanie projektem oraz promocja projektu zgodnie z wytycznymi RPO WD i promocja terenów inwestycyjnych. Projekt przewiduje zakup nieruchomości na cele projektu. Wnioskodawcą będzie Gmina Jaworzyna Śląska, która będzie odpowiadała za projekt na wszystkich etapach. Gmina będzie Operatorem. Cel główny: zapewnienie lepszych warunków dla rozwoju MŚP na obszarze Gminy Jaworzyna Śląska poprzez przygotowanie terenów inwestycyjnych. Odbiorcami projektu będą przedsiębiorcy, którzy będą zainteresowani zakupem uzbrojonych dzięki projektowi działek inwestycyjnych, na których będą lokalizowali swoje inwestycje gospodarcze.Wnioskodawca zapewnia właściwy dostęp do terenów inwestycyjnych poprzez budowę infrastruktury drogowej zapewniającej dojazd do drogi publicznej. Tereny inwestycyjne to tereny projektowanej zabudowy produkcyjnej i usługowej oraz składowej. Teren w odległości 1 km od drogi wojewódzkiej nr 382. Projekt ujęty w „Lokalnym Programie Rewitalizacji Gminy Jaworzyna Śląska na lata 2015-2024” - Lista B. Nastąpi poprawa funkcjonalności terenów inwest. poprzez budowę sieci: wodociągowej, kan. sanitarnej, kan. deszczowej i kanałów pod linię energetyczną zasilającą. Powierzchnia przygotowanych terenów inwest. – 5,72 ha. Przewidziano promocję terenów inwestycyjnych.</t>
  </si>
  <si>
    <t>Nowa era biznesu - doradztwo dla MŚP z Aglomeracji Wałbrzyskiej</t>
  </si>
  <si>
    <t>SUDECKA IZBA PRZEMYSŁOWO-HANDLOWA W ŚWIDNICY</t>
  </si>
  <si>
    <t>Przebudowa i rozbudowa budynku w Czadrowie na potrzeby inkubatora przedsiębiorczości oferującego szkoleniowe i doradcze wsparcie biznesu.</t>
  </si>
  <si>
    <t>Celem Wnioskodawcy, planowanym do osiągnięcia poprzez realizację projektu, jest pobudzanie aktywności gospodarczej na terenach wiejskich co odpowiada kierunkowi wyrażonemu w podstawowym dokumencie Aglomeracji Wałbrzyskiej tj. Strategii ZIT AW. Przedmiotem projektu jest przebudowa z rozbudową obecnie nieczynnej części świetlicy wiejskiej w Czadrowie, a także wyposażenie tego obiektu na potrzeby inkubatora przedsiębiorczości oferującego wsparcie początkującym przedsiębiorcom. Tym samym wykorzystany będzie obiekt już istniejący (pozytywny wpływ na ład przestrzenny), który zostanie gruntownie zmodernizowany, a nadto jest dogodnie zlokalizowany bezpośrednio przy drodze powiatowej do Kamiennej Góry (miasta powiatowego), w odległości niespełna 2 km od jej centrum. Alternatywą dla tego rozwiązania byłaby budowa zupełnie nowego obiektu (co oznacza znacząco większe koszty budowy i brak odpowiedniej działki gruntu w zasobach gminy), lub rezygnacja z projektu co w długofalowej perspektywie negatywnie wpłynie na rozwój społeczny i gospodarczy gminy. Odbiorcami efektów projektu będzie kilka grup: 1) funkcjonujące w gminie małe i mikro przedsiębiorstwa poszukujące dróg rozwoju i wzrostu kompetencji, 2) absolwenci szkół i osoby rozpoczynające działalność gospodarczą i poszukujące wsparcia w tych zamierzeniach, 3) firmy szukające kooperantów i zainteresowane tworzeniem sieci współpracy, 4) instytucje rynku pracy (PUP, LGD) W celu przygotowania projektu i jego prawidłowej realizacji porozumiano się i podjęto współpracę z Funduszem Regionu Wałbrzyskiego (IOB) i Uniwersytetem Ekonomicznym we Wrocławiu (uczelnia wyższa), przeprowadzono także (pod kierunkiem dr Magdaleny Rękas - adiunkta UE we Wrocławiu), badania ankietowe w zakresie postaw przedsiębiorczych młodzieży klas maturalnych szkół ponadgimnazjalnych powiatu kamiennogórskiego, oraz ich wiedzy o inkubatorach przedsiębiorczości. Odbyło się również spotkanie z przedstawicielami tych instytucji (z udziałem dr hab. Mariana Kachnia</t>
  </si>
  <si>
    <t>WROCŁAWSKI PARK TECHNOLOGICZNY SPÓŁKA AKCYJNA</t>
  </si>
  <si>
    <t>Nowoczesne technologie na Dolnym Śląsku – promocja regionu</t>
  </si>
  <si>
    <t>Celem głównym projektu jest zwiększenie poziomu handlu zagranicznego sektora MŚP z branż high-tech oraz poprawa rozpoznawalności i wizerunku Dolnego Śląska jako miejsca o wysokim potencjale w zakresie nowoczesnych technologii na szczeblu krajowym i międzynarodowym oraz wsparcie procesu inwestycyjnego w regionie. Projekt zakłada promocję oferty gospodarczej regionu na rynkach krajowych i międzynarodowych polegającą na prezentacji nowoczesnych branż na targach zagranicznych, organizacji imprez o charakterze gospodarczym oraz działaniach informacyjno-reklamowych w kraju i za granicą. Zaplanowano następujące działania: 1. Systemowa kampania informacyjna w mediach. 2. Promocja regionu na konferencjach, targach branżowych i wydarzeniach o charakterze gospodarczym. 3. Organizacja konferencji i seminariów w regionie. 4. Zarządzanie projektem. 5. Promocja projektu. Zakłada się realizację projektu w partnerstwie: Wnioskodawcą jest Wrocławski Park Technologiczny posiadający wieloletnie doświadczenie w zakresie promocji dolnośląskich firm i ułatwianiu im pozyskiwania zagranicznych zleceń. Wrocławski Park Technologiczny posiada również unikalne kontakty na najbardziej zaawansowanych technologicznie rynkach jaką tworzą duże światowe projekty badawcze (tzw. Ośrodki Wielkiej Nauki lub Big Science, m.in. z Europejską Organizacją Badań Jądrowych CERN, Fusion for Energy oraz Europejską Agencją Kosmiczną). Projekty Big Science stały się rynkiem zbytu najbardziej zaawansowanych technologii XXI wieku. Wrocławski Park Technologiczny jest również koordynatorem Klastra Nutribiomed. Partnerem jest Fundacja AlgaeLabs, która specjalizuje się w inteligentnej specjalizacji regionu, jaką jest żywność wysokiej jakości. Podmiotem odpowiedzialnym za prawidłową realizację projektu jest Wnioskodawca, natomiast zadaniem Partnera jest wsparcie merytoryczne w wydarzeniach branżowych dotyczących żywności wysokiej jakości. Odbiorcami projektu są potencjalni inwestorzy (należy zauważyć,</t>
  </si>
  <si>
    <t>INWESTUJ W JELENIEJ GÓRZE – PROMOCJA GOSPODARCZA TERENÓW INWESTYCYJNYCH</t>
  </si>
  <si>
    <t>PRZEDMIOTEM PROJEKTU jest promocja gospodarcza i inwestycyjna Jeleniej Góry na forum krajowym i międzynarodowym. Tereny inwestycyjne to główny zasób, na podstawie którego budowana jest konkurencyjność regionu. Oferta kierowana do przedsiębiorców i inwestorów, którzy prowadzą lub będą prowadzić na danym obszarze działalność, buduje przewagę nad innymi regionami i zapewnia rozwój gospodarczy. Aby zachęcić przedsiębiorców do inwestycji, w działaniach promocyjnych konieczne jest wyeksponowanie przewagi nad konkurentami – posiadając punkt odniesienia potencjalny inwestor może dokonać oceny atrakcyjności danych terenów. Nawet bardzo atrakcyjne tereny inwestycyjne, bez odpowiedniej promocji nie będą obiektem zainteresowania inwestorów. Odbiorcy projektu: Beneficjent publiczny - Miasto Jelenia Góra (JST) Bezpośrednie grupy docelowe: - inwestorzy polscy i zagraniczni aktywnie poszukujący miejsca do inwestycji, - przedsiębiorcy polscy i zagraniczni o potencjale inwestycyjnym, - przedsiębiorstwa funkcjonujące na terenie Jeleniej Góry, w szczególności z sektora MSP, - przedstawiciele kadry zarządzającej. Pośrednie grupy docelowe: - mieszkańcy Jeleniej Góry, - mieszkańcy województwa dolnośląskiego, - media, - instytucje otoczenia biznesu istotne z punktu widzenia realizowanej kampanii. ZADANIA/DZIAŁANIA przewidziane w projekcie (narzędzia promocji inwestycyjnej): 1.Podniesienie wiedzy i kwalifikacji podmiotów odpowiedzialnych i zaangażowanych w rozwój gospodarczy Jeleniej Góry. 2.Uruchomienie i prowadzenie miejskiego portalu o tematyce gospodarczej i inwestycyjnej. 3.Przygotowanie materiałów informacyjnych i gadżetów promocyjnych. 4.Kampania promocyjna o zasięgu krajowym i międzynarodowym. 5.Zarządzanie projektem - informacja i promocja projektu. Wskaźnik rezultatu: Liczba kontraktów handlowych zagranicznych podpisanych przez przedsiębiorstwa wsparte w zakresie internacjonalizacji - 1</t>
  </si>
  <si>
    <t>SPÓŁDZIELNIA INWALIDÓW SPAMEL</t>
  </si>
  <si>
    <t>Rozwój SI SPAMEL na rynkach zagranicznych</t>
  </si>
  <si>
    <t>Projekt realizowany jest przez Spółdzielnię Inwalidów Spamel w Twardogórze.Przedmiotem projektu jest zwiększenie eksportu produktów SI Spamel mających zastosowanie w przemyśle elektrotechnicznym, maszynowym i energetyce, jako podzespoły do urządzeń elektrycznych, energetycznych i sterowniczych, a także w budownictwie jako elementy instalacji elektroenergetycznych. Spółdzielnia jest producentem wyrobów elektrotechnicznych niskiego napięcia o szerokim zastosowaniu w przemyśle elektrotechnicznym, maszynowym, energetyce oraz budownictwie jako elementy instalacji elektroenergetycznych. Podstawowymi produktami Spółdzielni i jednocześnie produktami eksportowymi są: - łączniki krzykowe, - przyciski sterownicze, - rozłączniki niskiego napięcia, - zestawy instalacyjne. Dotychczas Spółdzielnia koncentrowała się na rynku krajowym - udział przychodów z eksportu w przychodach ogółem w 2016 r. wyniósł 12%, natomiast widząc rosnące zainteresowanie produktami ze strony klientów zagranicznych, mając jednocześnie wystarczające zasoby lokalowe, techniczne, ludzkie, finansowe, a także wieloletnie doświadczenie w branży Wnioskodawca postanowił poszerzyć ekspansję na rynki zagraniczne. Na podstawie analizy rynków pod względem popytu na produkty (kondycji branż generujących popyt), sytuacji gospodarczej itd. wytypowano rynki docelowe: Rosja, Ukraina, Białoruś, Niemcy, Bułgaria, Rumunia. W ramach projektu wyznaczono instrumenty, które pozwolą Wnioskodawcy na realizację najważniejszych celów takich jak: zwiększenie przychodów z eksportu, nawiązanie długofalowych kontaktów z zagranicznymi odbiorcami czy zwiększenie rozpoznawalności marki Spamel na rynkach międzynarodowych. Dla realizacji szczegółowych celów rekomendowane są następujące instrumenty: -wizyty studyjne i misje zagraniczne (1 misja do Niemiec i 1 misja na Ukrainę) -udział w krajowych i międzynarodowych targach i wystawach branżowych (Udział w Międzynarodowych Targach Energetab 2017) Realizację projektu zapla</t>
  </si>
  <si>
    <t>SONEL SPÓŁKA AKCYJNA</t>
  </si>
  <si>
    <t>Rozwój eksportu jako kluczowy element wdrażania długoterminowej strategii rozwoju Sonel S. A</t>
  </si>
  <si>
    <t>MAŁOPOLSKIE CENTRUM DORADZTWA GOSPODARCZEGO SPÓŁKA Z OGRANICZONĄ ODPOWIEDZIALNOŚCIĄ</t>
  </si>
  <si>
    <t>Promocja firmy Embassy227 na rynkach skandynawskich</t>
  </si>
  <si>
    <t>Przedmiotem projektu jest udział firmy „embassy227” w międzynarodowych targach branżowych w ramach misji gospodarczych oraz w roli Wystawcy: - udział w Targach Formland (Dania, wystawca) - misja gospodarcza: udział w Targach Habitare(Finlandia, udział w charakterze obserwatora) - udział w Targach Stockholm Furniture Design (Szwecja, wystawca) - misja gospodarcza: udział w Targach Formland (Dania, udział w charakterze obserwatora- podtrzymanie relacji klienckich) W związku z dynamicznym rozwojem Wnioskodawca poszukuje nowych rynków zbytu i kierunków ekspansji. Na podstawie analizy rynku, popytu i dominujących trendów zadecydowano o rozszerzeniu działalności na rynki skandynawskie (duński, szwedzki, finlandzki). Celem projektu jest zatem zwiększenie międzynarodowej ekspansji przedsiębiorstwa poprzez rozpoznanie trendów projektowych na meblarskim rynku europejskim i zaprezentowanie oferty „embassy22”7 na targach. Cel projektu jest więc tożsamy z celem priorytetu I Regionalnego Programu Operacyjnego Województwa Dolnośląskiego na lata 2014- 2020. Priorytet I zakłada realizację działań prowadzących do wspomagania rozwoju MŚP. Cele projektu Wnioskodawcy wpisują się wprost w cele programowe i są realne do osiągnięcia, ponieważ są wynikiem potrzeb, analiz i działań zmierzających do rozwoju działalności firmy. Wnioskodawca szczegółowo rozpoznał obszar, w który zamierza zainwestować. Projekt zostanie zrealizowany w obrębie aktualnie posiadanych powierzchni usługowych-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 Odbiorcami wyników projektu będą nowi klienci zainteresowani zakupem zindywidualizowanych, unikatowych i oryginalnych mebli. Efektem realizacji projektu będzie wzrost obecności firmy „embassy227” na rynkach międzynarodowy</t>
  </si>
  <si>
    <t>Wdrożenie strategii eksportowej przedsiębiorstwa FNK Manufaktura</t>
  </si>
  <si>
    <t>Przedmiotem niniejszego projektu jest wdrożenie posiadanego planu rozwoju eksportu poprzez udział Wnioskodawcy Międzynarodowych Targach Ambiente w Niemczech we Frankfurcie w 2018 roku. Są to najbardziej prestiżowe targi na świecie gdzie prezentowane są szeroko rozumiane produkty wyposażenia domu. Celem projektu jest udział wnioskodawcy w powyższych targach, w wyniku czego nastąpi prezentacja produktów spółki, nawiązanie nowych kontaktów handlowych z przedsiębiorcami (zawarcie nowych kontraktów), a tym samym rozwinięcie sprzedaży eksportowej na zaplanowanych rynkach docelowych Stanów Zjednoczonych, Włoch, Japonii i Korei Południowej. Celem przedsiębiorstwa, oprócz rozszerzenia sprzedaży tradycyjnego asortymentu, jest wprowadzenie na wskazane rynki nowego, innowacyjnego produktu w postaci stylizowanych ceramicznych osprzętów elektrycznych, włączników światła i kontaktów w stylu retro. W związku z tak zaplanowanych celem projektu, konieczne będzie poniesienie następujących kosztów: 1) Wynajęcie powierzchni wystawienniczej, 2) Zabudowa stoiska wystawienniczego, 3) Opłata rejestracyjna 4) Wpis do katalogu targowego, 5) Koszty podłączenia i zużycia mediów, 6) Koszty spedycji eksponatów, 7) Koszty przejazdu 5 przedstawicieli, 8) Koszty zakwaterowania 5 przedstawicieli, 9) Koszty diet. Bezpośrednim rezultatem projektu i udziału w targach będzie wypromowanie nowych produktów, zawarcie nowych kontraktów z nowymi firmami oraz wprowadzenie produktów na nowe rynki. Nastąpi zatem kolejny etap w rozwoju Firmy skutkujący nie tylko wzrostem przychodów, lecz również podniesieniem konkurencyjności przedsiębiorstwa, poprawą wizerunku oraz zwiększeniem renomy Firmy w Polsce i na arenie międzynarodowej.</t>
  </si>
  <si>
    <t>MAXMEDIK ŁUKASZ CHABROS</t>
  </si>
  <si>
    <t>Udział w międzynarodowej imprezie targowej kluczem do internacjonalizacji firmy MaxMedik ŁUKASZ CHABROS</t>
  </si>
  <si>
    <t>LOGROS SP. Z O.O.</t>
  </si>
  <si>
    <t>Rozwój działalności firmy Logros Sp. z o.o. poprzez promocję usług na rynkach krajowych i zagranicznych.</t>
  </si>
  <si>
    <t>Realizacja projektu „Rozwój działalności firmy Logros Sp. z o.o. poprzez promocję usług na rynkach krajowych i zagranicznych” planowana jest na okres 01.08.2017-28.02.2018. Głównym celem projektu jest rozszerzenie działalności przedsiębiorstwa na nowe rynki zagraniczne (Włochy, Hiszpania) oraz promocja oferty usług, co przyczyni się do pozyskania i utrzymania nowych kontaktów biznesowych. Głównym rezultatem projektu będzie nawiązanie min. 10 nowych kontraktów handlowych na rynkach zagranicznych oraz wzrost zatrudnienia dzięki utworzeniu min. 2 nowych stanowisk pracy w ramach projektu (koordynator ds. organizacji targów, koordynator ds. organizacji wizyt studyjnych), a także min. 2 nowych miejsc pracy w wyniku rozwoju działalności (menadżer ds. kontraktów na rynek włoski i hiszpański; specjalista ds. szkoleń). Działania planowane w ramach projektu wdrażane są na podstawie Strategii biznesowej Logros Sp. z o.o. i obejmują: 1) udział w krajowych targach z udziałem przedsiębiorców międzynarodowych (Targi Biznes Expo 2017): Planowany termin realizacji targów przypada na 18-20.10.2017. Udział w targach skierowany jest do przedsiębiorców z różnych branż, m.in. szkolenia, kadry, outsourcing, zarządzenie, CSR. Tragi realizowane będą w Międzynarodowym Centrum Kongresowym w Katowicach. Dzięki udziałowi w targach Logros ma szansę nawiązania nowych kontaktów biznesowych (zarówno krajowych, jak i zagranicznych) oraz zgłębić wiedzę podczas organizowanych konferencji i warsztatów. Projekt obejmuje przygotowanie i zorganizowanie wystawy oraz samo uczestnictwo w targach. 2) udział w dwóch wizytach studyjnych (Włochy – Rzym; Hiszpania – Madryt): W ramach projektu Logros planuje uczestnictwo w dwóch wizytach studyjnych, dzięki którym wzbogaci swoją wiedzę odnośnie zapotrzebowania i utrzymania usług na rynku włoskim i hiszpańskim. Planowana jest jedna wizyta studyjna w Rzymie (3 osoby x 4 dni) oraz jedna w Madrycie (2 osoby x 4 dni). Dzięki tej formie wsparcia firma Logros będzi</t>
  </si>
  <si>
    <t>Zwiększenie międzynarodowej ekspansji INTERCHEMOL S.A. poprzez wdrożenie nowych modeli biznesowych i wdrażanie Planu rozwoju eksportu</t>
  </si>
  <si>
    <t>Projekt polega na implementacji działań eksportowych określonych na podstawie Planu rozwoju eksportu (na lata 2017-2019). Procesy wdrożeniowe dotyczą przede wszystkim działań promocyjnych na rekomendowanych rynkach zagranicznych (głównie na rynku niemieckim), mających na celu pozyskanie kontrahentów - firm budowlanych i wykonujących posadzki na obiektach sportowych działających na rynku docelowym, z którymi Wnioskodawca zamierza współpracować. Inwestycja będzie w całości opierać się o działania zarekomendowane w planie internacjonalizacji mające na celu pozyskanie jak największej liczby kontrahentów na rynkach docelowych. W ramach projektu Wnioskodawca weźmie udziału w konferencji branżowej w Kolonii, gdzie wynajmie powierzchnię wystawienniczą i przeprowadzi prezentację oferty firmy w wynajętej sali restauracyjnej. Na spotkanie zostaną zaproszeni najbardziej perspektywiczni z potencjalnych klientów. Działanie, poza organizacją stoiska i wyjazdu, wymaga przygotowania i transportu materiałów promocyjnych. Zakres rzeczowy projektu: 1. Koszty podróży (3 os.) - przejazd 2. Transport materiałów reklamowych 3. Koszty diet (3 os.) - każda podróż to 6 stawki dobowej diety na osobę 4. Koszt noclegów (3 os.)- każda osoba po 5 noclegów. Jeden nocleg dla jednej osoby to koszt 150 EUR. 5. Koszt wynajmu powierzchni wystawienniczej - 20 m2 po 225 EUR za m2 (w tym dodatkowe opłaty medialne i ekspoloatacyjne) 6. Budowa stoiska 7. Przygotowanie materiałów reklamowych 8. Promocja na targach (m.in. katalog targowy, prasa zewnętrzna, potykacz) 9. Poczęstunek na targach (kawa, herbata, napoje zimne, przekąski, catering na zimno itp.) 10.Prezentacja oferty firmy w wynajętej sali restauracyjnej wraz z poczęstunkiem dla 4-7 najbardziej perspektywicznych klientów Wszystkie opisane działania mają na celu internacjonalizację działalności biznesowej Wnioskodawcy i są rekomendowane w krótkoterminowym Planie eksportowym. Realizacja niniejszego projektu, polegająca na wdroż</t>
  </si>
  <si>
    <t>COMFORT PLUS A.PIETRZAK, M. PANKIEWICZ SP. J.</t>
  </si>
  <si>
    <t>Zwiększenie ekspansji firmy COMFORT PLUS M. PANKIEWICZ, A. PIETRZAK SPÓŁKA JAWNA na rynkach zagranicznych poprzez udział w międzynarodowych targach branżowych</t>
  </si>
  <si>
    <t>SPY SHOP PAWEŁ WUJCIKOWSKI</t>
  </si>
  <si>
    <t>Rozwój firmy SPY SHOP Paweł Wujcikowski poprzez internacjonalizację przedsiębiorstwa</t>
  </si>
  <si>
    <t>Przedmiotem projektu jest udział firmy Spy Shop w roli wystawcy na międzynarodowych targach branżowych, a także w roli odwiedzającego targi branżowe. W związku z dynamicznym rozwojem firmy, Wnioskodawca, poszukując nowych rynków zbytu i kierunków ekspansji zadecydował o poszerzeniu działalności na rynek zagraniczny. Celem projektu jest zatem zwiększenie międzynarodowej ekspansji przedsiębiorstwa Spy Shop poprzez zaprezentowanie oferty firmy na międzynarodowych targach branżowych. Cel projektu jest więc tożsamy z celem priorytetu I Regionalnego Programu Operacyjnego Województwa Dolnośląskiego na lata 2014- 2020. Priorytet I zakłada realizację działań prowadzących do wspomagania rozwoju MŚP. W ramach niniejszego projektu wdrożono zostanie Planu Rozwoju Eksportu, który określa działania skierowane na rozwój sprzedaży zagranicznej Wnioskodawcy na rynku międzynarodowym. W ramach projektu Wnioskodawca weźmie udział jako wystawca w targach na terenie Polski oraz jako uczestnik w targach w takich krajach jak Niemcy i Francja. Wdrożenie Planu Rozwoju Eksportu wpłynie korzystnie na zwiększenie udziału eksportu w ogólnej sprzedaży. Dystrybucja na rynkach zagranicznych zostanie poprzedzona działaniami promocyjnymi takimi jak udział w targach wystawienniczych umożliwiając Wnioskodawcy nawiązanie kontaktów handlowych z partnerami zagranicznymi oraz zapoznanie się ze strukturą rynku co będzie początkiem dalszej ekspansji na docelowych rynkach. Planowane do podjęcia działania w ramach projektu wpłyną pozytywnie na promocje polskiej gospodarki na arenie międzynarodowej oraz zwiększenie wielkości eksportu. Projekt zostanie zrealizowany w obrębie aktualnie posiadanych powierzchni usługowych -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t>
  </si>
  <si>
    <t>Wdrożenie Planu Rozwoju Eksportu dla przedsiębiorstwa Renata Olszowa Przedsiębiorstwo Produkcyjno Handlowe "Relis".</t>
  </si>
  <si>
    <t>Przedmiotem projektu jest wdrożenie działań wynikających z posiadanego przez firmę Relis Planu Rozwoju Eksportu, które mają na celu rozwój firmy poprzez ekspansję na rynki zagraniczne. Projekt będzie realizowany od 01.06.2017 do 01.07.2018 Zakres rzeczowy projektu obejmuje: - udział w 2 misjach gospodarczych w 2017 i 2018 roku - udział w targach branżowych Styl Kabo wraz z przygotowaniem stoiska wystawowego, udziałem w spotkaniach B2B i matchmakingowych z kontrahentami/potencjalnymi kontahentami, - tłumaczenie firmowej strony internetowej na język obcy - realizacja działań internetowych- usługi reklamowej:- mailing = skierowanie reklamy tylko do precyzyjnie określonej grupy docelowej, wyznaczonej na wcześniejszym etapie kampanii; usługi SEO = pozycjonowanie strony w związku z uczestnictwem w targach; .- kampania linków sponsorowanych SEM = reklamy tekstowe lub graficzne prezentowane w wynikach wyszukiwania Google, powiązane z uczestnictwem Wnioskodawcy w targach.- reklama kontekstowa W ramach projektu odbiorcami będą podobnie jak w przypadku obecnego rynku zbytu sklepy i salony odzieżowe oferujące ofertę odbiorcom docelowym swoim Klientom, osobom fizycznym, głownie kobietom. Efektem zrealizowanego projektu będzie zrealizowanie zakładanych celów projektu, osiągnięcie założonych wskaźników i ekspansja przedsiębiorstwa na rynkach zagranicznych, co z kolei wpłynie na wzrost rentowności i konkurencyjności firmy. Realizacja projektu i podejmowanie działań rozwoju handlu zagranicznego według profesjonalnie skonstruowanego planu rozwoju da gwarancję trwałego nawiązania współpracy z podmiotami na wybranych rynkach zagranicznych z rezultatem w postaci zawartych kontraktów handlowych.</t>
  </si>
  <si>
    <t>Ekspansja firmy Solana Development Sp. z o.o. Sp. k. poprzez udział w targach krajowych i międzynarodowych oraz misjach gospodarczych</t>
  </si>
  <si>
    <t>Projekt polega na wdrożeniu Planu Rozwoju Eksportu, który określa działania skierowane na rozwój sprzedaży zagranicznej Wnioskodawcy na rynku międzynarodowym. Solana Development to firma z długoletnim doświadczeniem w branży Wellness&amp;Spa. Firma od kilkunastu lat działa również na rynkach zagranicznych m.in. w takich krajach jak: Niemcy, Włochy, Austria czy USA. Firma planuje dalej rozwijać się na rynkach zagranicznych. Swój dalszy rozwój firma widzi w zwiększeniu ekspansji na rynki zewnętrze poprzez nawiązywanie i utrzymywanie kontaktów gospodarczych oraz promocję przedsiębiorstwa na rynkach krajowych i międzynarodowych. Aby osiągnąć te cele, w ramach projektu przedsiębiorstwo planuje brać udział w targach branżowych w Polsce i za granicą oraz uczestniczyć w misjach gospodarczych. Spółka zdecydowała się na udział w: Międzynarodowych Targach Saun, Basenów i Otoczenia - Aquanalle w Koloni, Interbad Stuttgarcie oraz w Polsce w Międzynarodowych Targach Poznańskich i Interbud w Łodzi. W celu zwiększenia ekspansji w Austrii, Niemczech i Włoszech Solana Development planuje również wziąć udział w misjach gospodarczych w tych krajach. Efektem projektu będzie zwiększenie udziału eksportu w ogólnej sprzedaży oraz promocja polskiej gospodarki na arenie międzynarodowej oraz zwiększenie wielkości eksportu.</t>
  </si>
  <si>
    <t>EQUIP-MED SPÓŁKA CYWILNA SŁAWOMIR STRĄK, JAROSŁAW WIŚNIEWSKI</t>
  </si>
  <si>
    <t>Ekspansja na rynkach zagranicznych szansą rozwoju firmy Equip Med</t>
  </si>
  <si>
    <t>Niniejszy projekt polega na wdrożeniu Planu Rozwoju Eksportu, który określa działania skierowane na rozwój sprzedaży zagranicznej Wnioskodawcy na rynku międzynarodowym. W ramach projektu Wnioskodawca zorganizuje misje gospodarcze do następujących krajów: - Stany Zjednoczone, - Wielka Brytania, - Niemcy, - Austria, - Włochy, - Irlandia. Wdrożenie PRE wpłynie korzystnie na zwiększenie udziału eksportu w ogólnej sprzedaży. Dystrybucja na rynkach zagranicznych zostanie poprzedzona działaniami promocyjnymi takimi jak udział w targach wystawienniczych umożliwiając Wnioskodawcy nawiązanie kontaktów handlowych z partnerami zagranicznymi oraz zapoznanie się ze strukturą rynku co będzie początkiem dalszej ekspansji na docelowych rynkach. Planowane do podjęcia działania w ramach projektu wpłyną pozytywnie na promocje polskiej gospodarki na arenie międzynarodowej oraz zwiększenie wielkości eksportu. Do pozostałych efektów projektu zaliczamy również: - pozyskanie nowych rynków zbytu, a tym samym zwiększenie sprzedaży i dochodów firmy, - poszerzenie grupy klientów, - promocja firmy na rynkach zagranicznych, - intensyfikacja powiązań handlowych oraz zwiększenie rozpoznawalności marki poza granicami kraju.</t>
  </si>
  <si>
    <t>BRESLAND SP. Z O.O.</t>
  </si>
  <si>
    <t>Internacjonalizacja usług pośrednictwa pracy firmy Bresland sp. z o.o.</t>
  </si>
  <si>
    <t>Zwiększenie międzynarodowej ekspansji firmy Alu-Lids Sp. z o.o. poprzez wdrożenie długoterminowej, kompleksowej Strategii Rozwoju Eksportu</t>
  </si>
  <si>
    <t>Przedmiotem niniejszego projektu jest wdrożenie dedykowanej, długoterminowej Strategii Rozwoju firmy Alu-Lids na rynkach zagranicznych, które ma na celu dalszy rozwój działalności eksportowej firmy. Działania realizowane w ramach projektu skierowane będą na rynki docelowe przeanalizowane i wskazane w w/w Strategii: r. niemiecki, r. brytyjski, r. holenderski, r. białoruski. W ramach realizacji projektu przewidziano szereg działań, mających na celu pozyskanie zagranicznych kontrahentów i rozwój działalności firmy WN na rynkach zagranicznych, w tym przede wszystkim: - udział w międzynarodowych imprezach targowo-wystawienniniczy (Packaging Innovation oraz Cosmetic Business); - zorganizowanie zagranicznych misji wyjazdowych w celu odbycia spotkań z potencjalnymi odbiorcami z rynków docelowych; - zakup moletu lnianego, w celu dostosowania oferty do wymagań rynków zagranicznych oraz zwiększenia konkurencyjności WN; - dokonanie certyfikacji ISO, która jest wymagana wśród zagranicznych kontrahentów, w celu zwiększenia prestiżu firmy WN oraz podkreślenia wysokiej jakości oferowanych produktów i tym samym zwiększenia konkurencyjności firmy WN; - zakup usług doradczych mających na celu przygotowanie WN do rozwoju działalności eksportowej, w tym m.in. usługi doradcze związane z weryfikacją oraz selekcją potencjalnych kontrahentów na każdym z 4 rynków docelowych. Wszystkie w/w działania wynikają z zaleceń posiadane Strategii Rozwoju firmy Alu-Lids na rynkach zagranicznych. Ich realizacja pozwoli na osiągnięcie celu głównego projektu, tj. rozwoju działalności eksportowej, oraz szeregu celów szczegółowych jak również realizacji założonych we wniosku o dofinansowanie wskaźników.</t>
  </si>
  <si>
    <t>BOXMET MEDICAL SP. Z O.O.</t>
  </si>
  <si>
    <t>Zwiększenie potencjału eksportowego Boxmet Medical poprzez udział w imprezach wystawienniczych</t>
  </si>
  <si>
    <t>Celem głównym projektu jest zwiększenie poziomu handlu zagranicznego Boxmet Medical i tym samym zwiększenie pozycji rynkowej firmy. Celami szczegółowymi projektu są: - zmiany procesowe i organizacyjne poprzez uruchomienie lokalizowanej strony internetowej w języku angielskim; - zmiany marketingowe poprzez uruchomienie lokalizowanego sklepu internetowego w j. angielskim; - promocja firmy i jej oferty wśród potencjalnych kontrahentów na targach o zasięgu międzynarodowym w Polsce. Działaniami niezbędnymi do zrealizowania celów będzie: - lokalizacja językowa w j.angielskim materiałów informacyjnych i produktowych firmy; - lokalizacja językowa w j.angielskim strony internetowej firmy i sklepu internetowego; - przeprowadzenie zmian organizacyjnych w celu osiągniecia innowacji marketingowej i procesowej w internacjonalizacji działalności firmy. W ramach projektu przewidziano udział firmy w dwóch imprezach wystawienniczych w Polsce o charakterze międzynarodowym. 1. Międzynarodowe Targi Sprzętu i Wyposażenia Straży Pożarnej i Służb Ratowniczych KIELCE IFRE-EXPO, Kielce. 2. Międzynarodowy Salon Przemysłu Obronnego MSPO, Kielce. Udział w ww. imprezach, wraz ze zmianami organizacyjnymi i procesowymi w firmie pozwoli na systemowe wprowadzenie zmian w działalności przedsiębiorstwa, nawiązaniu nowych kontaktów z odbiorcami bezpośrednimi i firmami współpracującymi z krajów docelowych. W wyniku realizacji projektu wprowadzone będą innowacje: INNOWACJA MARKETINGOWA- innowacją procesową będzie wprowadzony mechanizm prezentacji i możliwości zakupu produktów mechanizmami internetowymi, opisanych w języku angielskim. INNOWACJA PROCESOWA- wprowadzony zostanie proces w przedsiębiorstwie umożliwiający stałą aktualizację oferty, sposób przyjmowania i obsługi zamówienia do wysyłki i nadzorowania płatności; INNOWACJA ORGANIZACYJNĄ- innowacją nietechnologiczną będzie sposób organizacji sprzedaży zagranicznych zarówno odbywających się poprzez sprzedaż internetowa jak</t>
  </si>
  <si>
    <t>Wdrożenie strategii biznesowej firmy Promasz</t>
  </si>
  <si>
    <t>CEL GŁÓWNY I CELE SZCZEGÓŁOWE PROJEKTU Celem głównym projektu jest wzrost konkurencyjności przedsiębiorstwa na rynkach zagranicznych poprzez wdrożenie długoterminowej strategii biznesowej rozwoju przedsiębiorstwa i działań proeksportowych na rynki Rosji i krajów ościennych, Szwecji, Wielkiej Brytanii, Włoch, Niemiec i Austrii. PRZEDMIOT PROJEKTU Przedmiotem projektu jest realizacja działań wynikających ze strategii biznesowej. 1. Wdrożenie innowacji organizacyjny, procesowych i marketingowych poprzez wdrożenie zaleceń strategii w zakresie organizacji i marketingu oraz uruchomienie systemu CRM i systemu wymiany informacji na temat statusu zamówień z klientami zagranicznymi. System musi obsługiwać język angielski. 2. Tłumaczenia materiałów promocyjnych – katalogów i publikacji elektronicznych. 3. Wytworzenie materiałów promocyjnych w postaci katalogów i wizytówek. 4. Udział w targach w a. Targi Poznań -22-25 listopada 2017 b. Targi Moskwa - 27-30 czerwca 2018 c. Targi Verona - 27-30 września 2017 d. Targi Wielka Brytania - 7 - 9 luty 2018 5. Zarządzanie projektem</t>
  </si>
  <si>
    <t>Dostosowanie produktów do rynków zagranicznych w Browarze Profesja</t>
  </si>
  <si>
    <t>Projekt zakłada zakup pasteryzatora przepływowego. Pasteryzacja jest to metoda konserwacji za pomocą odpowiednio dobranego podgrzewania produktów spożywczych, tak aby zniszczyć lub zahamować wzrost drobnoustrojów chorobotwórczych lub enzymów przy jednoczesnym zachowaniu smaku produktów i uniknięciu obniżenia ich wartości odżywczych. Głównym zadaniem pasteryzacji jest przedłużenie trwałości produktów poprzez unieszkodliwienie form wegetatywnych mikroorganizmów. W przypadku piwa chodzi głównie o „unieszkodliwienie” drożdży, które pozostają w piwie, dzięki czemu nie dojdzie do ponownej fermentacji w butelce w przypadku gdy zostanie ona pozostawiona na dłuższy czas w ciepłym miejscu. Wbrew powszechnym opiniom pasteryzacja nie jest czymś złym, wręcz przeciwnie pozwala na zachowanie walorów piwa na dłuższy czas. Obok zmiany w procesie produkcji ważnym elementem niezbędnym do zaistnienia na rynkach zagranicznych jest promocja produktów ukierunkowana na potrzeby tych rynków. Podstawowym elementem jest stworzenie strony internetowej w językach obowiązujący w krajach do których kierowana będzie oferta. Projekt zakłada stworzenie takiej strony w językach niemieckim i angielskim co pozwoli na początek skierować ofertę na rynki niemiecki, austriacki, brytyjski i irlandzki. Wybór tych krajów nie jest przypadkowy, przede wszystkim są to kraje ze stosunkowo zamożnym społeczeństwem, dla potencjalnych klientów wydanie 2-3 euro/funtów na piwo nie stanowi problemu. Poza tym są to kraje o dużych tradycjach browarniczych, w których piwo jest najczęściej pitym alkoholem (Niemcy są na drugim miejscu w Europie 107 litrów na osobę, Austriacy na 3 – 104 litry na osobę), dodatkowo są to kraje z najwyższym odsetkiem polskiej emigracji, co również jest bardzo istotne, choćby ze względu na sentyment i tęsknotę za polskimi produktami. Oprócz strony www kolejnym elementem promocyjnym jest zaprojektowanie i zamówienie gadżetów promocyjnych. Gadżety promocyjne na rynku piwowarskim s</t>
  </si>
  <si>
    <t>Zwiększenie międzynarodowej ekspansji Interchemol S.A. poprzez wdrożenie nowych modeli biznesowych i wdrażanie długoterminowej strategii biznesowej</t>
  </si>
  <si>
    <t>Projekt polega na implementacji działań eksportowych określonych na podstawie wieloletniej strategii biznesowej (na lata 2017-2021). Procesy wdrożeniowe dotyczą przede wszystkim przeprowadzenia procesu certyfikacji, który jest niezbędny w kontekście sprzedaży produktów z segmentu nawierzchni sportowych na rynkach docelowych, oraz działań promocyjnych (udziału w spotkaniach dedykowanych i misji gospodarczej) na rekomendowanych rynkach zagranicznych (Rumunia, Węgry, Słowenia i Brazylia), mających na celu pozyskanie kontrahentów - firm budowlanych i wykonujących posadzki na obiektach sportowych działających na rynku docelowym, z którymi Wnioskodawca zamierza współpracować. Inwestycja będzie w całości opierać się o działania zarekomendowane w kompleksowym dokumencie strategicznym mające na celu pozyskanie jak największej liczby kontrahentów na rynkach docelowych. W ramach projektu Wnioskodawca pozyska certyfikat IAAF umożliwiający sprzedaż elementów nawierzchni sportowych powstałych na bazie poliuretanu, skorzysta z usługi doradczej w zakresie umówienia i weźmie udziału w zorganizowanych spotkaniach z potencjalnymi kontrahentami.</t>
  </si>
  <si>
    <t>PPH VITBIS POLSKA SP. Z O.O.</t>
  </si>
  <si>
    <t>Wdrożenie długoterminowej (kompleksowej) strategii biznesowej PPH VITBIS POLSKA SP. Z O.O.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</si>
  <si>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30.11.2016 r. – 22.02.2017 r.) celem wejścia na 2 nowe zagraniczne rynki zbytu (Francja, Rosja) oraz rozszerzenia sprzedaży na 2 dotychczasowe zagraniczne rynki zbytu (Niemcy, Włochy).</t>
  </si>
  <si>
    <t>PPH VITBIS SP. Z O.O.</t>
  </si>
  <si>
    <t>Wdrożenie długoterminowej (kompleksowej) strategii biznesowej PPH VITBIS SP. Z O.O.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</si>
  <si>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30.11.2016 r. – 22.02.2017 r.) celem wejścia na 1 nowy zagraniczny rynek zbytu (Szwecja) oraz rozszerzenia sprzedaży na 3 dotychczasowe zagraniczne rynki zbytu (Kanada, USA, Wielka Brytania). Działania, stanowiące zakres rzeczowy Projektu, to: - udział w imprezie targowo-wystawienniczej w charakterze wystawcy; - zakup usług doradczych w zakresie określenia potencjalnych partnerów handlowych z rynków docelowych; - organizacja i udział w misjach gospodarczych. Przedmiotem eksportu w ramach Projektu będą szklane ozdoby choinkowe (kategoria obejmuje całość oferty produktowej Firmy).</t>
  </si>
  <si>
    <t>NAT POLSKA NATALIA MADEJSKA</t>
  </si>
  <si>
    <t>ROZWÓJ EKSPORTU NAT POLSKA POPRZEZ WDROŻENIE KOMPLEKSOWEJ STRATEGII BIZNESOWEJ 2017-2022</t>
  </si>
  <si>
    <t>Projekt jest zgodny z typem projektu podlegającym dofinansowaniu, opisanym przez Szczegółowy opis osi priorytetowych. RPO WD 2014-2020 dla Poddziałania 1.4. Internacjonalizacja przedsiębiorstw; działania wdrożeniowe muszą wynikać ze strategii biznesowej w zakresie internacjonalizacji przedsiębiorstwa. NAT POLSKA weźmie udział w imprezach targowo-wystawienniczych zagranicznych o charakterze międzynarodowym. Na targi wybiorą się delegacje 2-5 osobowe, w zależności od imprezy. Koszty podróży pracowników na targi zostaną poniesione w ramach realizacji niniejszego projektu. W wyniku odbytych spotkań podczas targów będzie przez osoby odpowiedzialne za eksport prowadzona dalsza część usług doboru partnerów docelowych w postaci finalnej selekcji. Działania wdrożeniowe wynikać będą ze strategii biznesowej w zakresie internacjonalizacji przedsiębiorstwa. Wnioskodawca w ramach dokumentacji aplikacyjnej załącza DŁUGOTERMINOWĄ STRATEGIĘ BIZNESOWĄ. Wdrożenie nowego modelu biznesowego doprowadzi w przedsiębiorstwie w efekcie realizacji projektu do zmian organizacyjno-procesowych. Do roku 2019 r. Wnioskodawca podpisze 5 zagranicznych kontraktów handlowych w wyniku realizacji projektu.</t>
  </si>
  <si>
    <t>ARAD SP. Z O.O. SP.K.</t>
  </si>
  <si>
    <t>Wdrożenie strategii eksportowej w przedsiębiorstwie ARAD Sp.z o.o. Sp.k.</t>
  </si>
  <si>
    <t>SESCOM SPÓŁKA AKCYJNA</t>
  </si>
  <si>
    <t>Internacjonalizacja firmy SESCOM S.A. na rynkach międzynarodowych</t>
  </si>
  <si>
    <t>Przedmiotem projektu jest rozwój działalności firmy SESCOM na rynku międzynarodowym, w tym w szczególności na rynku Niemiec, Francji i Wielkiej Brytanii. Celem projektu jest zwiększenie przychodów firmy SESCOM z eksportu oraz pozyskanie nowych partnerów biznesowych poprzez osiągnięcie celów projektu. W ramach przewidzianych działań firma SESCOM odbędzie misje gospodarcze do Niemiec, Francji oraz Wielkiej Brytanii w celu nawiązania współpracy z potencjalnymi partnerami biznesowymi. Ponadto, spółka zamierza zlecić opracowanie i odświeżenie profesjonalnych materiałów marketingowych do dystrybucji podczas spotkań z potencjalnymi partnerami biznesowymi. Co więcej, SESCOM zleci modernizację strony www polegającą na aktualizacji oferty na stronie. Dodatkowo, firma zleci również usługę badań rynków Niemiec i Wielkiej Brytanii pod kątem weryfikacji oczekiwań klientów względem oferty firmy SESCOM. Odbiorcami projektu będą potencjalni i obecni klienci firmy SESCOM, którzy będą mieli możliwość nie tylko zapoznać się ze zaktualizowaną ofertą przedsiębiorstwa, ale również odbyć indywidualne spotkania ze specjalistami SESCOMu, aby porozmawiać o ofercie produktowej i handlowej firmy. Odbiorcą projektu będzie również sama spółka SESCOM, ponieważ w ramach realizacji projektu zmodernizuje swoją stronę internetową, aby prezentowała się w jeszcze większym stopniu bardziej profesjonalnie, przygotuje profesjonalne materiały promocyjne oraz uzyska niezbędną wiedzę na temat potrzeb klientów na rynkach Niemiec i Wielkiej Brytanii w wyniku przeprowadzonych badań marketingowych. Będzie to także z korzyścią dla potencjalnych klientów, gdyż poprzez przedstawienie swoich preferencji w badaniu marketingowych, ich potrzeby na usługi Facility Management zostaną zaspokojone, a sam produkt lepiej dopasowany do ich wymagań. W ramach efektów projektu, firma uzyska niezbędną wiedzę i know-how dotyczące prowadzenia działalności na rynkach zagranicznych, przez co wzmocni swoją pozycję, ja</t>
  </si>
  <si>
    <t>Wdrożenie długoterminowej (kompleksowej) strategii biznesowej FPH MAGNAT SP.J. celem ekspansji na rynki zagraniczne</t>
  </si>
  <si>
    <t>Wdrożenie długoterminowej (kompleksowej) strategii biznesowej REBRAND S.C. celem ekspansji na rynki zagraniczne</t>
  </si>
  <si>
    <t>Utworzenie działu logistyczno - eksportowego</t>
  </si>
  <si>
    <t>Głównym celem projektu jest wzmocnienie ekspansji firmy na rynkach zagranicznych. Celem szczegółowym jest usprawnienie funkcjonowania przedsiębiorstwa poprzez utworzenie działu eksportowo - logistycznego. Cele zostaną osiągnięte poprzez reorganizację miejsc pracy oraz zakup wyposażenia i oprogramowania niezbędnego do sprawnego funkcjonowania nowego działu. Zrealizowanie projektu pozwoli firmie na obsługę większej liczby klientów zagranicznych, pozyskanie nowych kontraktów i utrzymanie obecnych relacji biznesowych, co zgodne jest z przyjętą długoterminową strategią rozwoju przedsiębiorstwa. Zastosowanie nowoczesnych technologii informacyjno - komunikacyjnych diametralnie zmieni procesy związane z produkcją, gospodarką magazynową i logistyką.</t>
  </si>
  <si>
    <t>ARKANA COSMETICS SPÓŁKA Z OGRANICZONĄ ODPOWIEDZIALNOŚCIĄ SPÓŁKA KOMANDYTOWA</t>
  </si>
  <si>
    <t>Zwiększenie internacjonalizacji działań Arkana Cosmetics poprzez zmiany organizacyjne i procesowe oraz udział w imprezach wystawienniczych</t>
  </si>
  <si>
    <t>Zwiększenie ekspansji firmy Pneumat na wybrane rynki zagraniczne poprzez dostosowanie oferty do wymogów klienta zagranicznego</t>
  </si>
  <si>
    <t>DOTI SPÓŁKA JAWNA MANUFAKTURA, D.M. MROCZKOWSCY</t>
  </si>
  <si>
    <t>Wdrożenie długoterminowej (kompleksowej) strategii biznesowej DOTI SP.J. MANUFAKTURA celem ekspansji na rynki zagraniczne</t>
  </si>
  <si>
    <t>Wdrożenie długoterminowej (kompleksowej) strategii biznesowej TIME SOLUTIONS sp. z o.o.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</si>
  <si>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23.01.2017 r. – 22.02.2017 r.) celem rozszerzenia sprzedaży na 4 dotychczasowe rynki zbytu (Holandia, Szwajcaria, USA, Wielka Brytania). Działania, stanowiące zakres rzeczowy Projektu, to: - wyszukiwanie i dobór partnerów na rynkach docelowych, w tym: -- zakup usług doradczych w zakresie określenia potencjalnych partnerów handlowych: -- zakup usług doradczych w zakresie selekcji potencjalnych partnerów handlowych; - organizacja i udział w misjach gospodarczych. Przedmiotem eksportu w ramach Projektu będą usługi w zakresie udostępniania (w formule SaaS) aplikacji umożliwiającej monitorowanie i optymalizację efektywności pracy TimeCamp, będącej jedyną pozycją w ofercie Firmy. Powyższa oferta kierowana będzie do sektora prywatnego (zarówno mikro-, małych i średnich przedsiębiorstw, jak i dużych firm), w tym biur podróży, sklepów internetowych, firm spedycyjnych, agencji kreatywnych, agencji PR, biur tłumaczeń, firm consultingowych, przedsiębiorstw z branży finansowej i ubezpieczeniowej. W ramach modelu biznesowego, który wdrożony zostanie przez Przedsiębiorstwo w związku z intensyfikacją działalności eksportowej, wprowadzone zostaną następujące zmiany organizacyjno-procesowe, które usprawnią ekspansję: • dywersyfikacja strategii promocyjnej marketingowej Firmy (innowacja marketingowa), • utworzenie Działu ds. Eksportu (innowacja organizacyjna), Efektem realizacji Projektu będzie zwiększenie międzynarodowej ekspansji Wnioskodawcy (cel główny Wnioskodawcy), a tym samym pozyskanie przez Przedsiębiorstwo nowych odbiorców na rynkach zagranicznych i wzrost sprzedaży ogółem, co pozwoli zwiększyć rentowność oraz uzyskać długoterminową przewagę konkurencyjną Firmy</t>
  </si>
  <si>
    <t>Wdrożenie elementów długookresowej strategii biznesowej kluczem do internacjonalizacji firmy MaxMedik ŁUKASZ CHABROS</t>
  </si>
  <si>
    <t>Przedmiotem projektu pt. „Wdrożenie elementów długookresowej strategii biznesowej kluczem do internacjonalizacji firmy MaxMedik ŁUKASZ CHABROS” jest przeprowadzenie niezbędnych zmian w firmie, w tym w zakresie modelu działania i organizacji funkcji, umożliwiających internacjonalizację jej działania, a także podjęcie działań zmierzających do pozyskania pierwszych partnerów handlowych na wyselekcjonowanych rynkach zagranicznych. Projekt zostanie zrealizowany w ramach trzech rozłącznych zadań: Zadanie 1.) Wdrożenie zmian procesowych w firmie Zadanie 2.) Wdrożenie zmian organizacyjnych w firmie Zadanie 3.) Rozmowy i pertraktacje z kontrahentami zagranicznymi Realizacja zadań oraz zakres rzeczowy projektu wynikają z zapisów Kompleksowej Strategii Biznesowej firmy MaxMedik na lata 2017-2020. W ramach opisanych w niej inicjatyw wskazano główne zmiany, jakim muszą zostać poddane procesy i organizacja firmy, aby urzeczywistnić proces internacjonalizacji i pozyskać odbiorców / klientów na wybranych rynkach zagranicznych. Głównym celem projektu jest wszechstronne przygotowanie firmy MaxMedik ŁUKASZ CHABROS do ekspansji na rynki innych państw i pozyskanie pierwszych kontrahentów na tych rynkach. Mowa tutaj o wdrożeniu nowego modelu biznesowego (w oparciu o zasadniczą zmianę procesów dotyczących obszaru marketingu, sprzedaży i obsługi klienta) i uwzględnieniu internacjonalizacji firmy poprzez wydzielenie dedykowanej komórki w strukturze organizacyjnej Wnioskodawcy. Cele szczegółowe projektu obejmują: 1.) Wdrożenie docelowego modelu biznesowego dla działalności na rynkach zewnętrznych (zagranicznych) 2.) Uruchomienie kanału sprzedaży na rynki zagraniczne 3.) Przeprojektowanie struktury funkcjonalnej firmy 4.) Pozyskanie pierwszych kontrahentów zagranicznych do współpracy. Przeprowadzenie projektu jest istotne z punktu widzenia przygotowania Wnioskodawcy do działania na rynkach zagranicznych.</t>
  </si>
  <si>
    <t>DOBREMOCE.PL SPÓŁKA Z OGRANICZONĄ ODPOWIEDZIALNOŚCIĄ</t>
  </si>
  <si>
    <t>Otwieranie nowych kanałów dystrybucji dla produktów lokalnych na rynkach zagranicznych przez firmę DobreMoce.pl</t>
  </si>
  <si>
    <t>Głównym celem projektu jest wdrożenie elementów handlowo-reklamowo-marketingowych z równoczesnym uruchomieniem sprzedaży i dystrybucji na terenach objętych strategią biznesową Do zasadniczych elementów materialnych potrzebnych do skutecznej ekspansji na nowe rynki zbytu jakościowych, ekskluzywnych produktów polskich z sektora napojów i piw oraz cydrów rzemieślniczych jest przygotowanie platformy internetowej oraz identyfikacji wizualnej, budującej rozpoznawalność marki dystrybutora oraz klientów/producentów znajdujących się w zasobach dystrybucyjnych. Drugim elementem równie ważnym i jeszcze bardziej wspierającym ekspansję na rynki zagraniczne jest przygotowanie infrastruktury mobilnej do sprzedaży i prezentacji produktów na branżowych targach i komercyjnych festiwalach w krajach objętych projektem ekspansji. Platforma internetowa będzie przygotowana w 4 językach: angielskim, niemieckim, czeskim i polskim. Platforma będzie prezentowała poszczególnych producentów oraz ich produkty przeznaczone na eksport. Platforma będzie również informacyjnym blogiem, w którym będą umieszczane informacje o aktualnych działaniach dystrybutora na terenach rynków eksportowych, o sukcesach i działaniach producentów, o nowościach w ofertach. Dodatkowo strona będzie zawierała możliwość utworzenia konta klienckiego przez zagranicznych dystrybutorów, sklepy, multitapy oraz inne przedsiębiorstwa z rynku spożywczego, który pozwoli na otrzymanie dedykowanych cen (w zależności od rodzaju przedsiębiorstwa) oraz złożenia zamówienia na wybrane produkty. Nazwa platformy (kilka domen internetowych zostało już kupionych) będzie wymieniana na wszystkich dodatkowych materiałach reklamowych, jako odesłanie do pełnej informacji o producentach i produktach. Drugim istotnym dla dobrej dystrybucji informacji o planowanym przedsięwzięciu jest profesjonalny folder reklamowy, przedstawiający producentów i ich produkty w trzech językach: angielskim, niemieckim i czeskim.</t>
  </si>
  <si>
    <t>Wdrażanie strategii biznesowej firmy K.TEAM - otwarcie się na rynki zagraniczne.</t>
  </si>
  <si>
    <t>W ramach projektu prowadzone będą działania marketingowe na rynkach zagranicznych. Działania wynikają ze strategii. Stworzone zostaną strony internetowe (20-30 podstron) dedykowane każdemu rynkowi (rynek: francuski, niemiecki, brytyjski oraz słowacki), serwisy www wykonane zostaną zgodnie z panującymi obecnie trendami i standardami. W ramach prac nad stronami poniesione zostaną również koszty domen oraz hostingu. Strony zostaną zbudowane w oparciu o aktualnie wspierane przez najpopularniejsze hostingi technologie, zapewniona zostanie zgodność witryn ze standardem WCAG 2.0. Zastosowane zostaną rozwiązania zapewniające poprawne wyświetlanie w różnych systemach (Winfdows, MacOS, Linux)i przeglądarkach (Internet Explorer, Mozilla Firefox, Google Chrome, Safari, Opera). Strony będą dostosowane do urządzeń mobilnych. Do zarządzania stronami wykorzystany zostanie moduł zarządzania treścią (CMS). W związku z planowanym pozycjonowaniem stron zostaną ona zoptymalizowana pod kątem SEO. Strony wykonane zostaną w różnych językach (4 wersje językowe – francuski, angielski, niemiecki, słowacki). Pod kątem graficznym, struktura i szata będą przyjazne dla użytkowników, uwzględnione zostaną obecne trendy w tym zakresie. Treści serwisów podzielone zostaną na różne działy, m.in.: aktualności, o firmie, kontakt, produkty, galeria itp. Poruszanie się po stronach wsparte będzie przez system nawigacji (mapa strony). Kolorystyka stron oraz logotypy będą spójne z kreowanym od lat wizerunkiem firmy. W ramach serwisów powstaną również sklepy internetowe. Sklepy będą odpowiadał obecnie obowiązującym w handlu internetowym standardom, będą posiadały m.in. wirtualny koszyk oraz informacje prawne (w ramach projektu opracowane zostaną regulaminy) właściwe dla każdego kraju. Ważnym elementem koniecznym do wdrożenia innowacji marketingowej w postaci zagranicznych serwisów oraz innowacji organizacyjnej.</t>
  </si>
  <si>
    <t>MARCIN MOSUR MEDIA</t>
  </si>
  <si>
    <t>Wdrożenie długoterminowej strategii rozwoju firmy szansą na ekspansję firmy Marcin Mosur Media</t>
  </si>
  <si>
    <t>Wnioskodawca działa branży zajmującej się technologiami rzeczywistości rozszerzonej (AR) i wirtualnej rzeczywistości (VR). Dotychczas firma realizowała filmy panoramiczne, aplikacje panoramiczne i livestreaming 360 w obrębie kraju. Ze względu na rozwijanie się branży na świecie, firma Marcin Mosur Media postanowiła rozpocząć eksport usług na rynki zagraniczne. Wnioskodawca dokonał analizy rynków działających w Europie Zachodniej (analiza została ograniczona do tego kontynentu, ponieważ realizacje wymagają przewożenia dużej ilość sprzętu i dalszy zasięg dla firmy jest utrudniony). Z analizy wynikło, że szczególnie dwa rynki zagraniczne mogą prowadzić do zwiększenia sukcesu rynkowego spółki. Należy do nich Dania i Norwegia. Z jednej strony kraje te należą do jednych z bogatszych w regionie, a z drugiej działa w nich stosunkowo mało podmiotów zajmujących się VR. Wnioskodawca będzie poszukiwać możliwości rozpoczęcia współpracy z podmiotami działającymi na wskazanych rynkach, jednak aby rozpocząć projekt musi najpierw zwiększyć swoją konkurencyjność pod względem technologicznym. Naśladując swoje doświadczenie z kraju wnioskodawca będzie poszukiwać kontaktów z instytucjami i firmami związanymi z mediami i grami komputerowymi. W ramach projektu Wnioskodawca zaplanował: - zakup kamer oraz akcesoriów, - zakup komputerów, - zakup oprogramowania, - wdrożenie Strategii Rozwoju Przedsiębiorstwa. Realizacja przedsięwzięcia została podzielona na etapy. Pierwszy etap będzie polegać na zgromadzeniu ofert na dostawę urządzeń i oprogramowania. Kolejnym etapem będzie wyłonienie dostawców na podstawie ofert, wybór będzie opierał się na cenie oraz czasie dostawy sprzętu. Następnie wnioskodawca zainstaluje oprogramowanie na nabytym sprzęcie. Celem projektu jest zwiększenie konkurencyjności firmy Marcin Mosur Media, co będzie osiągnięte przez pozyskanie klientów z rynku duńskiego i norweskiego oraz zwiększenie przychodów firmy i stworzenie stabilnych warunków do prowadzenia dalszej</t>
  </si>
  <si>
    <t>Przedmiotem Projektu jest wdrożenie w okresie 01.04.2017 r. – 15.09.2018 r. działań zarekomendowanych w długoterminowej (kompleksowej) Strategii biznesowej dotyczącej internacjonalizacji Przedsiębiorstwa (przygotowanej na zlecenie Wnioskodawcy w terminie od 05.01.2017 r. do 22.02.2017 r.) celem wejścia Firmy na 3 nowe rynki zbytu (Austria, Szwajcaria, Wielka Brytania) oraz rozszerzenia sprzedaży na 1 dotychczasowy rynek zbytu (Niemcy). Działania, stanowiące zakres rzeczowy Projektu, to: -- udział w imprezach targowo-wystawienniczych w charakterze wystawcy, -- organizacja i udział w misjach gospodarczych, -- zakup usług doradczych w zakresie określenia potencjalnych partnerów handlowych z rynków docelowych, -- zakup usług doradczych w zakresie selekcji potencjalnych partnerów handlowych z rynków docelowych. Przedmiotem eksportu w ramach Projektu będą specjalistyczne usługi świadczone przez IBSDesign: • usługi wykonawcze, • usługi projektowe, • outsourcing projektowy. Powyższa oferta usług kierowana będzie do następujących odbiorców – producentów w przemyśle ciężkim, w szczególności w takich jego gałęziach, jak: • produkcja środków transportu (kolej, motoryzacja), • produkcja maszyn i urządzeń, • produkcja innych wyrobów i instalacji przemysłowych. W ramach modelu biznesowego, który wdrożony zostanie przez Przedsiębiorstwo w związku z intensyfikacją działalności eksportowej, wprowadzone zostaną następujące zmiany organizacyjno-procesowe, które usprawnią ekspansję: • dywersyfikacja geograficzna rynków zbytu (innowacja marketingowa), • utworzenie Działu ds. Eksportu (innowacja organizacyjna), • wdrożenie oprogramowania automatyzującego proces zarządzania cyklem życia zlecenia (innowacja procesowa). Efektem realizacji Projektu będzie zwiększenie międzynarodowej ekspansji Wnioskodawcy (cel główny Wnioskodawcy), a tym samym pozyskanie przez Przedsiębiorstwo nowych odbiorców na rynkach zagranicznych i wzrost sprzedaży ogółem.</t>
  </si>
  <si>
    <t>Rozwój przedsiębiorstwa COMFORT PLUS M. PANKIEWICZ, A. PIETRZAK SPÓŁKA JAWNA poprzez wdrożenie długoterminowej strategii biznesowej</t>
  </si>
  <si>
    <t>Przedmiotem projektu firmy Comfort Plus jest doposażenie działu eksportu, dostosowanie strony internetowej do wymagań rynku zagranicznego, kampania reklamowa i promocyjna. Ponadto w celu usprawnienia procesu wysyłki zamówień wnioskodawca planuje dokonać zakupu foliarki do palet. W związku z tym, iż firma dynamicznie się rozwija, wnioskodawca poszukuje nowych rynków zbytu i kierunków ekspansji. Wejście na rynki zagraniczne pozwoli na nawiązanie współpracy i dokonanie transakcji z zagranicznymi kontrahentami, a co za tym idzie wzrost przychodów osiąganych przez wnioskodawcę. Projekt zostanie zrealizowany w obrębie aktualnie posiadanych powierzchni usługowych - zgodnie ze wskazaną lokalizacją, zatem jego realizacja nie wymaga pozwoleń ani wykonania prac budowlanych. Wnioskodawca jest w pełnej gotowości do jego realizacji zarówno od strony technicznej, zasobów ludzkich, jak również posiada zapewnione odpowiednie finansowanie projektu. Efektem realizacji projektu będzie wzrost obecności firmy na rynkach międzynarodowych. Realizacja przedmiotowego projektu przyczyni się do osiągnięcia następujących rezultatów: - poszerzenie grona klientów; - zwiększenie rozpoznawalności marki Comfort Plus na rynku międzynarodowym; - wzrost obecności przedsiębiorstwa na rynku międzynarodowym; - zaspokojenie zdiagnozowanego popytu.</t>
  </si>
  <si>
    <t>PPHU "EUROWOLLE" WIESŁAW ROZYNEK</t>
  </si>
  <si>
    <t>Pozyskanie nowych rynków zbytu dzięki wdrożeniu "Strategii rozwoju PPHU EUROWOLLE".</t>
  </si>
  <si>
    <t>Głównym celem projektu jest internacjonalizacja przedsiębiorstwa czyli realizacja procesu umiędzynarodowienia działalności PPHU „EUROWOLLE” Wiesław Rozynek, jej rozszerzenia i ekspansji na zagraniczne rynki zbytu, przez co również wzrost konkurencyjności przedsiębiorstwa. Zostanie on zrealizowany poprzez wdrożenie postanowień opracowanej długoterminowej, kompleksowej strategii rozwoju przedsiębiorstwa opartej na planowanych znaczących zmianach organizacyjno-procesowych. Obejmują one obszar wąskich gardeł w procesie produkcji wyrobów, jak również sferę marketingu. Optymalizacji procesu produkcji służyć będzie zakup specjalistycznych urządzeń, które w znacznej mierze zautomatyzują czynności wskazane w strategii rozwoju firmy (krojenie, klejenie, napełnianie poduszek, zabezpieczanie wyrobów gotowych oraz transport wewnętrzny) i objęte niniejszym projektem. W ramach innowacji marketingowej powstanie sklep internetowy PPHU EUROWOLLE (nowy dla firmy kanał sprzedaży) oraz strona internetowa marki własnej Właściciela firmy ROZYNEK healthy dreams. Efektem realizacji projektu będzie nie tylko pozyskanie nowych rynków zagranicznych poparte zawartymi umowami, kontraktami handlowymi (zwiększenie skali działalności przedsiębiorstwa), ale także utrzymanie zatrudnienia w firmie.</t>
  </si>
  <si>
    <t>PROFILOGIC SPÓŁKA Z OGRANICZONĄ ODPOWIEDZIALNOŚCIĄ</t>
  </si>
  <si>
    <t>Wdrożenie Długookresowej Strategii Rozwoju przez Profilogic sp. z o.o.</t>
  </si>
  <si>
    <t>Przedmiotem projektu jest wdrożenie działań Długoterminowej Strategii Biznesowej, w zakresie udziału w zagranicznych imprezach targowych oraz wdrożenie procesu certyfikacji jakości produkowanych przez spółkę maszyn i urządzeń poprzez zakup niezbędnego w tym celu środka trwałego. Proces certyfikacji stanowi wdrożenie nowoczesnej metody zarządzania (jakością), prowadzące do zmian organizacyjno- procesowych przedsiębiorstwa w postaci dostosowania produkcji do wymagań rynku zagranicznego (tj. do rosnących wymagań klientów rynków zagranicznych). Wdrożenie procesu certyfikacji stanowi innowację procesową. W ramach projektu wdrożona zostanie również innowacja marketingowa związana z rozpoczęciem promowania produktów spółki na targach branżowych oraz wejściem na nowe rynki zbytu. Zakres rzeczowy projektu obejmuje udział Wnioskodawcy jako wystawcy, w imprezie targowej MOTEK w Stuttgardzie w dniach 9-12 października 2017, wdrożenie procesu certyfikacji jakości produktów firmy poprzez zakup i instalację ramienia pomiarowego CMM oraz zakup niezbędnych do uczestnictwa w targach materiałów promujących firmę (broszur, katalogów, wizytówek). Firma Profilogic sp. z o.o. jest przedsiębiorstwem zajmującym się projektowaniem i budową maszyn, urządzeń oraz linii produkcyjnych i kontrolno-pomiarowych. Firma zajmuje się również profesjonalnym doradztwem w doborze rozwiązań mechanicznych i sterowania optymalizacją pracy maszyn oraz linii technologicznych w przemyśle. Spółka dostarcza kompleksowe rozwiązanie począwszy od pomysłu i koncepcji przez projekt, oprogramowanie i wykonanie komponentów mechanicznych po montaż i uruchomienie maszyn i urządzeń w zakładzie klienta.</t>
  </si>
  <si>
    <t>Realizacja strategii biznesowej w zakresie ekspansji zagranicznej</t>
  </si>
  <si>
    <t>ADER MEBLE BIUROWE I HOTELOWE PIOTR PIETRYKA</t>
  </si>
  <si>
    <t>Otwarcie nowego kanału dystrybucji i promocja produktów firmy ADER MEBLE BIUROWE I HOTELOWE Piotr Pietryka na rynkach zagranicznych</t>
  </si>
  <si>
    <t>Przedmiotem projektu jest otwarcie nowego kanału dystrybucji i promocja produktów firmy ADER MEBLE BIUROWE I HOTELOWE Piotr Pietryka na rynkach zagranicznych. Nowym kanałem dystrybucji będzie sprzedaż online za pomocą sklepu internetowego. Dzięki temu narzędziu Wnioskodawca będzie sprzedawał dotychczas oferowane, tradycyjne meble biurowe i meble hotelowe oraz nowe produkty tj. meble z tektury, na rynkach zagranicznych. Będą to głównie rynki niemiecki, norweski i szwedzki. Ponadto przedmiot projektu obejmuje promocję produktów firmy, która będzie odbywała się w Internecie i skierowana będzie do klientów zagranicznych, głównie niemieckich, norweskich i szwedzkich. Powyższe działania wynikają z długoterminowej strategii biznesowej działań międzynarodowych firmy ADER MEBLE BIUROWE I HOTELOWE Piotr Pietryka, opracowanej w lutym 2017r. Opracowanie Strategii zostało dofinansowanie w ramach realizacji projektu „Strategie biznesowe wzrostem konkurencyjności przedsiębiorstw ECO FIX sp. z o.o. i ADER MEBLE BIUROWE i HOTELOWE Piotr Pietryka”, nr RPDS.01.04.01-02-0058/15. Zakres rzeczowy projektu obejmuje: • Zakup sklepu internetowego; • zakup usługi tłumaczeń treści sklepu internetowego w językach angielskim, niemieckim, norweskim i szwedzkim; • zakup usługi opracowania wizualizacji produktów do sklepu internetowego (katalog produktów – biblioteka); • zakup usługi opracowania wraz z tłumaczeniem (język angielski, niemiecki, norweski, szwedzki) regulaminów do sklepu internetowego, zasad bezpieczeństwa, regulaminu zakupów, warunków dostaw itd. wraz z konsultacją prawną regulaminów; • zakup usługi opracowania i przeprowadzenia kampanii reklamowej produktów firmy w mediach społecznościowych typu Facebook adresowanej do klientów niemieckich, norweskich i szwedzkich; • zakup usługi opracowania i przeprowadzania kampanii reklamowej produktów firmy w wyszukiwarce Google - AdWords (SEO) adresowanej do klientów niemieckich, norweskich i szwedzkich; • zakup usługi opra</t>
  </si>
  <si>
    <t>Wdrożenie platformy sprzedażowej i nowej strony internetowej skierowanej na rynki zagraniczne szansą rozwoju firmy SOLANA DEVELOPMENT SPÓŁKA Z OGRANICZONĄ ODPOWIEDZIALNOŚCIĄ SPÓŁKA KOMANDYTOWA</t>
  </si>
  <si>
    <t>Solana Development to firma z długoletnim doświadczeniem w branży Wellness&amp;Spa, która specjalizuje się w budowie i projektowaniu grot i saun solnych. Firma od kilkunastu lat działa również na rynkach zagranicznych m.in. w takich krajach jak: Niemcy, Włochy, Austria czy USA. Firma planuje dalej rozwijać się na rynkach zagranicznych. Swój dalszy rozwój firma widzi w zwiększeniu eksportu na rynki niemiecki, włoski i austriacki. W ramach konkursu firma chce wdrożyć długoterminową (kompleksową) strategię biznesową oraz otworzyć nowy kanał biznesowy jakim będzie platforma sprzedażowa. Długoterminowej Strategii Rozwoju wskazuje działań marketingowe ukierunkowujące rozwój eksportu w firmie. Częścią projektu ma być opracowanie i wydrukowanie ulotek informacyjnych oraz katalogów, są one potrzebne do działań marketingowych. Również w celach promocyjnych zakupione zostaną urządzenia niezbędne do marketingu bezpośredniego. Jego zadaniem jest prezentacji oferty firmy na targach oraz w bezpośrednim kontakcie z klientami. W ramach projektu Solana Development planuje zakupić następujące środki trwałe: rzutnik multimedialny, laptopy, telewizory, komputery stacjonarne. Ponadto do realizacji celów projektu niezbędne jest stworzenie strony internetowej oraz platformy sprzedażowej i przetłumaczenie jej na języki urzędowe krajów docelowych. W celu wypromowania strony internetowej, zostaną wykupione działania majace na celu pozycjonowanie strony, co wpłynie na zwiększenie rozpoznawalności firmy. Przedsiębiorstw zamierza także zabudowę stoiska tragowego. Wszystkie te działania mają przyczynić się do realizacji celu szczegółowego projektu jakim jest zwiększenie poziomu handlu zagranicznego firmy, a także na realizacje celów szczegółowych t.j.: pozyskanie nowych grup klientów, zwiększenie rozpoznawalności marki firmowej i handlowej firmy na rynku europejskim oraz zwiększenie sprzedaży i dochodów firmy.</t>
  </si>
  <si>
    <t>Rozwój firmy Spy Shop Paweł Wujcikowski poprzez realizację długoterminowej strategii biznesowej</t>
  </si>
  <si>
    <t>W ramach przedmiotowego projektu Wnioskodawca wprowadzi zmiany organizacyjno-procesowe, które pozwolą na wyjście z ofertą Wnioskodawcy na rynki zagraniczne. Wnioskodawca posiada przygotowaną strategię wejścia na rynki: - Wielkiej Brytanii, - Niemiec, - Czech, - Słowacji. Strategia opiera się na rozwoju działań marketingowych ukierunkowanych na wyżej wymienione rynki poprzez projekt i druk katalagów, folderów, ulotek, wizytówek, banerów, reklam wielkoformatowych, kampanię reklamową online, tłumaczenia strony internetowej oraz oprogramowań, doposażenie działów, szkolenia pracowników. Wdrożenie strategii biznesowej wpłynie korzystnie na zwiększenie udziału eksportu w ogólnej sprzedaży. Dystrybucja na rynkach zagranicznych zostanie poprzedzona działaniami promocyjnymi umożliwiając Wnioskodawcy nawiązanie kontaktów handlowych z partnerami zagranicznymi oraz zapoznanie się ze strukturą rynku co będzie początkiem dalszej ekspansji na docelowych rynkach. Planowane do podjęcia działania w ramach projektu wpłyną pozytywnie na promocje polskiej gospodarki na arenie międzynarodowej oraz zwiększenie wielkości eksportu. Projekt zostanie zrealizowany w obrębie aktualnie posiadanych powierzchni usługowych -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 Realizacja przedmiotowego projektu przyczyni się do osiągnięcia następujących rezultatów: - wzrost obecności przedsiębiorstwa na rynku zagranicznym; - zwiększenie rozpoznawalności marki Spy Shop na rynku zagranicznym; - wzrost prestiżu marki firmy Wnioskodawcy dzięki uczestnictwu w najważniejszych wydarzeniach branżowych; - poszerzenie grona klientów; - zaspokojenie zdiagnozowanego popytu.</t>
  </si>
  <si>
    <t>DROPTICA SPÓŁKA Z OGRANICZONĄ ODPOWIEDZIALNOŚCIĄ</t>
  </si>
  <si>
    <t>Wdrożenie długoterminowej (kompleksowej) strategii biznesowej DROPTICA sp. z o.o.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</si>
  <si>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07.12.2016 r. – 22.02.2017 r.) celem rozszerzenia sprzedaży na 4 dotychczasowe rynki zbytu (Irlandia, Niemcy, USA, Wielka Brytania). Działania, stanowiące zakres rzeczowy Projektu, to: - usługi doradcze w zakresie określenia potencjalnych partnerów handlowych z rynków docelowych; - usługi doradcze w zakresie inbound marketing dedykowane potencjalnym klientom z rynków docelowych; - organizacja i udział w misjach gospodarczych Przedmiotem eksportu w ramach Projektu będą usługi w zakresie tworzenia dedykowanego oprogramowania (całość oferty Firmy). Powyższa oferta kierowana będzie do sektora prywatnego (zarówno mikro-, małych i średnich przedsiębiorstw, jak i dużych firm), w tym przedsiębiorstw działających w następujących sektorach: - produkcyjnym, - nieruchomości, - media i prasa, - turystyka, - szkolnictwo, - zdrowie i medycyna. W ramach modelu biznesowego, który wdrożony zostanie przez Przedsiębiorstwo w związku z intensyfikacją działalności eksportowej, wprowadzone zostaną następujące zmiany organizacyjno-procesowe, które usprawnią ekspansję: • wdrożenie aplikacji Drocker-console (innowacja procesowa), • dywersyfikacja strategii marketingowej Firmy (innowacja marketingowa), • utworzenie Działu ds. Eksportu (innowacja organizacyjna), Efektem realizacji Projektu będzie zwiększenie międzynarodowej ekspansji Wnioskodawcy (cel główny Wnioskodawcy), a tym samym pozyskanie przez Przedsiębiorstwo nowych odbiorców na rynkach zagranicznych i wzrost sprzedaży ogółem, co pozwoli zwiększyć rentowność oraz uzyskać długoterminową przewagę konkurencyjną Firmy w związku z rozszerzeniem działalności eksportowej (cele strategiczne/operacyjne Wnioskodawcy). W wyniku realizacji Projektu Przedsiębiorstwo planu</t>
  </si>
  <si>
    <t>Wdrażanie długoterminowej strategii biznesowej oraz nowoczesnych metod zarządzania pozwalających na rozwój eksportowy przedsiębiorstwa Szlif Glas Sp.J.</t>
  </si>
  <si>
    <t>SKARS SP. Z O.O.</t>
  </si>
  <si>
    <t>Rozwój firmy SKARS sp. z o.o. poprzez ekspansje nowych usług na zagraniczne rynki.</t>
  </si>
  <si>
    <t>Projekt polega na wdrożeniu Długoterminowej Strategii Biznesowej, która określa działania skierowane na rozwój sprzedaży zagranicznej Wnioskodawcy na rynku międzynarodowym. W ramach projektu Wnioskodawca zakupi niezbędne narzędzia i usługi potrzebne do przygotowania oferty na wskazane w Strategii rynki tj. Finlandii oraz Austrii. W Długoterminowej Strategii Biznesowej zostały określone działania, które należy podjąć w celu zwiększenia sprzedaży zagranicznej i rozpoznawalności firmy SKARS na rynku międzynarodowym. W konsekwencji po wdrożeniu Strategii należy się spodziewać wzrostu wielkości eksportu firmy, a także poprawy wizerunku i promocji Polski na rynkach zagranicznych jako wartościowego partnera handlowego. Wszystkie działania podjęte w ramach projektu umożliwia Wnioskodawcy dostosowanie produktów do potrzeb danych rynków a tym samym nawiązanie kontaktów handlowych z partnerami zagranicznymi oraz zapoznanie się ze strukturą rynku co będzie początkiem dalszej ekspansji na docelowych rynkach.</t>
  </si>
  <si>
    <t>Wdrożenie długoterminowej (kompleksowej) strategii biznesowej NADAJE.COM celem ekspansji na rynki zagraniczne</t>
  </si>
  <si>
    <t>Wdrożenie Planu Rozwoju Eksportu przez firmę Luxon Sp. z o.o.</t>
  </si>
  <si>
    <t>Przedmiotem projektu jest wdrożenie Planu Rozwoju Eksportu. Projekt realizowany jest przez firmę Luxon sp. z o.o., działającą w branży oświetlenia LED od 2008 roku i ma na celu rozwój sprzedaży na rynkach zagranicznych, która obecnie stanowi tylko około 14% całości sprzedaży. Ponieważ jest to poziom niezadowalający dla Zarządu Wnioskodawcy, zdecydowano się na podjęcie działań, które pozwolą zdecydowanie zwiększyć udział eksportu w przychodach firmy. Opracowanie PRE jest jednym z elementów strategii rozwijania sprzedaży poza granicami Polski. Zakres rzeczowy projektu obejmie udział w Targach o charakterze międzynarodowym - W dniach 18-23.03.2018 we Frankfurcie nad Menem odbędą się targi Light + Building. To największe i najbardziej prestiżowe targi oświetlenia, elektrotechniki oraz automatyki domów i obiektów. Firma posiada aktualny Plan Rozwoju Eksportu, który jest dostosowany do specyfiki branży Wnioskodawcy oraz nie przekracza okresu 24 miesięcy. Na podstawie rekomendacji zawartych w przygotowanym PRE Wnioskodawca zamierza wdrożyć kompleksowe działania związane z wejściem oraz rozwojem sprzedaży na nowych zagranicznych rynkach, w tym udział w targach i misjach, wyszukiwanie partnerów gospodarczych na nowych rynkach, dostosowanie produktów do specyficznych wymogów danych rynków. Obecnie firma planuje w pierwszej kolejności udział w w/w targach. Efektem bezpośrednim projektu będzie wdrożenie strategii rozwoju firmy poprzez eksport, dotyczącej nawiązywania i utrzymywania kontaktów gospodarczych oraz promocji przedsiębiorstwa na rynkach krajowych i międzynarodowych. Wnioskodawca zlecił opracowanie dokumentu w ramach działania 1.4.1 A - Tworzenie nowych modeli biznesowych MŚP, na który to otrzymał dofinansowanie w wysokości 85%. Opracowany w wyniku usługi dokument, wskazującego kierunki oraz sposób wejścia na nowe rynki zagraniczne, adekwatne do pozycji Wnioskodawcy oraz specyfiki branży oświetleniowej.</t>
  </si>
  <si>
    <t>Wdrożenie "Planu rozwoju eksportu dla firmy Panda Trzebnica Sp. z o.o."</t>
  </si>
  <si>
    <t>STAN ISTNIEJĄCY: Od początku powstania celem Spółki było podnoszenie konkurencyjności i zdobycie pozycji lidera na rynku producentów mebli do salonów fryzjerskich i kosmetycznych w Polsce. Przychody wnioskodawcy za 2016 rok wyniosły 13,87 mln zł. Przychody ze sprzedaży na eksport wyniosły 5,38 mln zł. Poziom eksportu wynosi (5,38 mln zł/13,87 mln zł)*100%=38,79%. GENEZA: Panda Trzebnica sp. z o.o. stara się o realizowanie projektów mających na celu podniesienie jej konkurencyjności. Przygotowanie Planu rozwoju eksportu ma na celu zwiększenie volumenu eksportu sprzedaży o 50%. Cel ten może zostać osiągnięty dzięki działaniom objętych PRE. PRZEDMIOT PROJEKTU. W ramach przedmiotowego projektu zostanie sfinansowany udział Wnioskodawcy w najważniejszych branżowych targach w Niemczech, czyli targach w Dusseldorfie w 2018 roku. W ramach projektu zostaną sfinansowane koszty: - zakupu powierzchni wystawienniczych na Targach TOP HAIR 2018 w Dusseldorfie, - zakup projektu stoiska, - zakup stoiska, - zakup eksponatów, - koszt podróży służbowych przedstawicieli Wnioskodawcy, - koszt zakwaterowania, - przygotowanie i wydruk katalogów Wnioskodawcy. Celem realizacji projektu opisanego wnioskiem jest rozwój Spółki poprzez zwiększenie przychodów działalności. CELE PROJEKTU. Celem realizacji projektu opisanego wnioskiem jest wdrożenie u Wnioskodawcy działań mających na celu uzyskanie efektu związanego z podniesieniem wartości sprzedaży eksportowej o 50%. Realizacja projektu pozwoli Firmie na uzyskanie przewagi konkurencyjnej wobec konkurentów poprzez wdrożenie działań podnoszących poziom sprzedaży eksportowej. Zgodnie z przeprowadzoną analizą finansową realizacja przedsięwzięcia jest wykonalna ekonomicznie i opłacalna. Środki uzyskane w ramach dotacji są ważne dla Wnioskodawcy ponieważ pozwolą na realizację projektu w pełnym zakresie. Projekt będzie finansowany z dotacji oraz środków własnych wykazanych przez Wnioskodawcę na rachunku bankowym, którego wyciąg zo</t>
  </si>
  <si>
    <t>Otwarcie się na rynki zagraniczne Browaru Profesja poprzez udział w branżowych imprezach wystawienniczych.</t>
  </si>
  <si>
    <t>"VM.PL" SPÓŁKA Z OGRANICZONĄ ODPOWIEDZIALNOŚCIĄ</t>
  </si>
  <si>
    <t>Zwiększenie międzynarodowej ekspansji VM sp. z o.o. poprzez wdrożenie nowych modeli biznesowych i wdrażanie Planu rozwoju eksportu</t>
  </si>
  <si>
    <t>BETTER SOFTWARE GROUP SPÓŁKA AKCYJNA</t>
  </si>
  <si>
    <t>Zwiększanie ekspansji na rynki zagraniczne przedsiębiorstwa Better Software Group.</t>
  </si>
  <si>
    <t>Przedmiotem projektu jest udział w targach zagraniczncych w charakterze uczestnika (3 wydarzenia) oraz w charakterze wystawcy (1 targi). Zakres rzeczowy projektu przedstawia się następująco: • Udział w targach NAB Show w Las Vegas. • Udział w targach International Broadcasting Convention w Amsterdarmie (jako wystawca). • Udział w targach Mobile World Congres – Barcelona. • Udział w targach International Broadcasting Convention. ponadto Wnioskodawca zamierza przeznaczyć częśc funduszy projektu na materiały promocyjne. Głównymi odbiorcami projektu będą osoby uczestniczące w targach i będące potencjalnymi kontrahentami Wnioskodawcy. Głównymi odbiorcami produktu promowanego na targach są wszystkie osoby zainteresowane odbiorem multimediów poprzez internet. Efektem projektu będzie zwiększenie konkurencyjności firmy Better Software Group na rynkach zagranicznych. Poprzez realizację projektu Wnioskodawca wpisuje się w Strategię ZIT WROF i niweluje problemy wskazane w tej strategii. Jest to równie ważne dla Wnioskodawcy, że poprzez realizację projektu będzie on mógł podnieść stopień zglobalizowania przedsiębiorstw i w ten sposób przyczynić się do minimalizowania problemów wskazanych w dokumencie. W ramach realizacji projektu Wnioskodawca będzie chciał (po ich zakończeniu i negocjacjach) podpisać 4 kontrakty handlowe z zagranicznymi przedsiębiorstwami zainteresowanymi produktem Wnioskodawcy.</t>
  </si>
  <si>
    <t>ASECON SPÓŁKA Z OGRANICZONĄ ODPOWIEDZIALNOŚCIĄ</t>
  </si>
  <si>
    <t>IBC POLSKA F&amp;P S.A</t>
  </si>
  <si>
    <t>Wdrożenie Planu rozwoju eksportu IBC POLSKA F &amp; P S.A. celem ekspansji na rynek niemiecki</t>
  </si>
  <si>
    <t>"BMETERS POLSKA" SPÓŁKA Z OGRANICZONĄ ODPOWIEDZIALNOŚCIĄ</t>
  </si>
  <si>
    <t>Wdrożenie strategii internacjonalizacji przedsiębiorstwa BMETERS Polska Sp. z o.o.</t>
  </si>
  <si>
    <t>Zwiększenie międzynarodowej ekspansji medi.com sp. z o.o. poprzez wdrożenie nowych modeli biznesowych i wdrażanie długoterminowej strategii biznesowej</t>
  </si>
  <si>
    <t>SECOND YOU. ANETA BAWIEC</t>
  </si>
  <si>
    <t>Wdrożenie strategii rozwoju firmy Second-You poprzez ekspansję na rynki zagraniczne.</t>
  </si>
  <si>
    <t>Przedmiotem projektu jest wprowadzenie produktów firmy Second You na rynki międzynarodowe (dokładnie Wielka Brytania, Niemcy, Holandia oraz Stany Zjednoczone). Realizacja tego ambitnego zadania wymaga wymaga wprowadzenia szeregu innowacji do obecnie realizowanego modelu biznesowego. Konieczne będzie uruchomienie nowych kanałów dystrybucji skrojonych pod warunki i możliwości firmy na każdym ze wskazanych rynków. Dla rynków niemieckiego i angielskiego będą to osobne sklepy internetowe na każdy z rynków. Taki model (osobny sklep) podyktowany jest kilkoma przesłankami. Jedną z najważniejszych jest technika prowadzenia kampanii promocyjnych w internecie. Tylko w przypadku posiadania domeny dla danego kraju można prowadzić kampanię Adwords Google Marchand Centre i/lub pozycjonowanie strony, będące absolutnie niezbędnym elementem prowadzenia działań w internecie. Bez działań promocyjnych otwarcie sklepu internetowego nie przyniesie żadnych rezultatów, ponieważ wyniki zapytań internautów wyświetlane poniżej pierwszej dziesiątki, najczęściej nie są w ogóle brane pod uwagę. Dodatkowo każdy ze sklepów posiada regulamin odzwierciedlający prawo oraz zwyczaje panujące na danym rynku (uwzględniający również zachowania i przyzwyczajenia konsumentów). Osobne domeny pozwalają także na bardziej optymalne zarządzanie ofertą kierowaną na dany rynek (gusta konsumentów potrafią się znaczenie różnić i należy brać pod uwagę lokalne czynniki takie jak moda, zmienne demograficzne - np. najpopularniejsze rozmiary ubrań, preferowane tkaniny) oraz ceną i opcjami wyboru płatności.Dla rynków: holenderskiego oraz Stanów Zjednoczonych zaplanowano model oparty na rozpoczęciu współpracy z lokalnym dystrybutorem. W przypadku Holandii jest to podyktowane głównie względami językowymi - obsługa sklepu w języku holenderskim była by bardzo droga, dodatkowo kolejna kampania marketingowa przerasta możliwości finansowe firmy na obecnym etapie.</t>
  </si>
  <si>
    <t>MEXIM SPÓŁKA Z OGRANICZONĄ ODPOWIEDZIALNOŚCIĄ</t>
  </si>
  <si>
    <t>Wdrożenie długoterminowej (kompleksowej) strategii biznesowej MEXIM SP. Z O.O.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</si>
  <si>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23.12.2016 r. – 22.02.2017 r.) celem wejścia na 3 nowe zagraniczne rynki zbytu (Bułgaria, Czechy, Słowacja) oraz rozszerzenia sprzedaży na 1 dotychczasowy zagraniczny rynek zbytu (Białoruś). Działania, stanowiące zakres rzeczowy Projektu, to: - udział w imprezach targowo-wystawienniczych w charakterze wystawcy; - zakup usług doradczych w zakresie określenia potencjalnych partnerów handlowych z rynków docelowych; - organizacja i udział w misjach gospodarczych. Przedmiotem eksportu w ramach Projektu będą obrabiarki oraz narzędzia do obrabiarek (kategorie produktowe zidentyfikowane w Strategii jako wyroby o największym potencjale eksportowym). Powyższa oferta kierowana będzie do odbiorców bezpośrednich, w szczególności takich jak: - producenci wyrobów metalowych; - producenci wyrobów gumowych; - podmioty prowadzące działalność w szeroko rozumianym sektorze górnictwa; - podmioty z branży energetycznej; - podmioty reprezentujące przemysł zbrojeniowy; - producenci samochodów i części samochodowych. W ramach modelu biznesowego, który wdrożony zostanie przez Przedsiębiorstwo w związku z intensyfikacją działalności eksportowej, wprowadzone zostaną następujące zmiany organizacyjno-procesowe, które usprawnią ekspansję: • dywersyfikacja geograficzna rynków zbytu (innowacja marketingowa), • utworzenie Działu ds. Eksportu (innowacja organizacyjna). Efektem realizacji Projektu będzie zwiększenie międzynarodowej ekspansji Wnioskodawcy (cel główny Wnioskodawcy), a tym samym pozyskanie przez Przedsiębiorstwo nowych odbiorców na rynkach zagranicznych i wzrost sprzedaży ogółem.</t>
  </si>
  <si>
    <t>ULAN SYSTEMS WOJCIECH ANDRUSZKÓW</t>
  </si>
  <si>
    <t>Międzynarodowa ekspansja zintegrowanego narzędzia internetowego BOWWE - kompletnego systemu dedykowany dla przedsiębiorstw MŚP ułatwiającego efektywny rozwój wraz z dodatkowymi funkcjonalnościami promowania marki</t>
  </si>
  <si>
    <t>KAROL ANDRUSZKÓW HONARO</t>
  </si>
  <si>
    <t>Internacjonalizacja działalności Honaro poprzez dostosowanie oferowanych produktów do wymagań rynków zagranicznych</t>
  </si>
  <si>
    <t>Przedmiotem projektu jest wdrożenie opracowanej w ramach Działania 1.4.2 B a,b - "Zwiększenie międzynarodowej ekspansji MŚP poprzez wdrożenie nowych modeli biznesowych oraz zwiększenia ekspansji na rynki zewnętrzne - konkurs ZIT WrOF" Regionalnego Programu Operacyjnego Województwa Dolnośląskiego, długoterminowej (kompleksowej) strategii biznesowej. Zgodnie z zapisami strategii, działaniami wskazanymi w celu rozwoju i internacjonalizacji portalu honaro.pl na wytypowanym rynku docelowym: Wielkiej Brytanii, jest dostosowanie oferowanej usługi do wymogów rynków zagranicznych. Ponadto w celu efektywnego wypromowania usługi na rynku docelowym wskazanej jest skorzystanie z usług doradczych odnośnie promocji na rynku docelowym. Odbiorcami projektu będą użytkownicy portalu Honaro - z jednej strony klienci instytucjonalni i firmy, a z drugiej konsumenci używający portalu do zakupu usług (dokonując wyboru z szerokiej dostępnej oferty). Efektem projektu będzie wprowadzeni portalu na rynek docelowy przy jednoczesnym dostosowaniu jego funkcjonalności do wymagań tego rynku. Zakłada się, iż w rok po realizacji projektu firma pozyska 30 klientów, którzy stale będą korzystać z jego funkcji. Wdrożenie projektu będzie polegało na realizacji ww. działań. Dzięki podjętym działaniom zrealizowane zostaną cele projektu wpisujące się w zapisy Regionalnego Programu Operacyjnego jak również Strategi ZIT WroF. Zakłada się realizację projektu w okresie od 1 marca 2017 do 31 sierpnia 2018 co jest zgodne ze wskazaniami regulaminu konkursu. Projekt będzie wdrażał rekomendacje aktualnej (zakupionej w lutym bieżącego roku) strategi długookresowej firmy. Opracowanie zostało zakupione za środki własne firmy.</t>
  </si>
  <si>
    <t>QUANTUM SP. Z O.O.</t>
  </si>
  <si>
    <t>Internacjonalizacja działalności Quantum Sp. z o.o.</t>
  </si>
  <si>
    <t>Przedmiotem realizacji niniejszego projektu jest internacjonalizacja działalności spółki Quantum Sp. z o.o. poprzez wejście na rynki amerykański i brytyjski oraz sprzedaż anglojęzycznej wersji aplikacji dr Barbara. Jego realizację zaplanowano od 1.08.2017- 31.12.2017 r. W 2018 r. planuje się pozyskanie 3 kontraktów handlowych. Projekt zakłada działanie osób odpowiedzialnych za eksport zdalnie, w ramach kontraktów, raportując efekty swojej pracy do Prezesa Zarządu. Grupa docelowa aplikacji anglojęzycznej to w szczególności mieszkańcy USA, UK, u których zdiagnozowano choroby dietozależne takie jak: nadwaga, otyłość, nadciśnienie tętnicze. Głównym celem projektowanego przedsięwzięcia jest zwiększenie sprzedaży spółki Quantum Sp. z o.o. poprzez eksport głównego produktu aplikacji dr Barbarana rynki anglojęzyczne: Wielka Brytania, Stany Zjednoczone.</t>
  </si>
  <si>
    <t>MEDICUS SPÓŁKA Z OGRANICZONĄ ODPOWIEDZIALNOŚCIĄ</t>
  </si>
  <si>
    <t>Wdrożenie do oferty APOLLOOPTYK Monika Kurpiel innowacyjnej usługi diagnostyki schorzeń układu wzrokowego przy wykorzystaniu Mobilnego Centrum Diagnostycznego oraz doposażenie stacjonarnego gabinetu.</t>
  </si>
  <si>
    <t>Przedsiębiorstwo APOLLOOPTYK Monika Kurpiel specjalizuje się w świadczeniu usług diagnostyki profilaktycznej w zakresie problemów i schorzeń narządu wzroku oraz sprzedaży okularów korekcyjnych, okularów przeciwsłonecznych, soczewek i akcesoriów do soczewek. Firma działa na rynku od 2005r. prowadząc sieć salonów optycznych pod wspólną marką Viu Viu Optica. W tym czasie, przedsiębiorstwo przeprowadziło szereg inwestycji oraz podjęło działania celem pozyskania szerokiej grupy klientów. W swojej ofercie firma posiada oprawki okularowe i soczewki korekcyjne różnych światowych marek. Głównymi odbiorcami aktualnej oferty firmy są osoby mieszkające, uczące się i pracujące w dużych aglomeracjach miejskich, poszukujące wysokiej jakości produktów i usług optycznych.Biorąc pod uwagę zmiany na rynku, wynikające z potrzeb innych grup docelowych niż te wskazane powyżej, jak i chcąc wywindować swoją pozycję rynkową, Wnioskodawca podjął decyzję o wprowadzeniu do oferty nowego typu usługi. Przedmiot projektu stanowić będzie: wdrożenie nowej innowacyjnej usługi mobilnych badań profilaktycznych w zakresie problemów i schorzeń narządu wzroku, zaimplementowanie nowej innowacyjnej technologii szlifowania soczewek oraz doposażenie infrastruktury w nowe sprzęty, w tym także narzędzia ICT. W ramach niniejszego przedsięwzięcia Wnioskodawca planuje zakup Mobilnego Centrum Diagnostycznego, sprzętu optycznego/optometrystycznego do gabinetu stacjonarnego (środki trwałe) oraz narzędzi informatycznych (w tym środki trwałe i WNiP). Planowany okres realizacji inwestycji: 01.09.2017r. – 29.12.2017r. W rezultacie projektu dojdzie do wzrostu pozycji konkurencyjnej Wnioskodawcy, jego prestiżu i rozpoznawalności w branży optycznej. Realizacja przedmiotowej inwestycji prowadzić będzie także do ograniczenia negatywnych skutków środowiskowych.</t>
  </si>
  <si>
    <t>MAŁGORZATA BAGŁAJ PRYWATNY CENTRUM DERMATOLOGII ESTETYCZNEJ "BAGŁAJ" INDYWIDUALNA SPECJALISTYCZNA PRAKTYKA LEKARSKA</t>
  </si>
  <si>
    <t>BAGŁAJ - CENTRUM CHIRURGII I DERMATOLOGII ESTETYCZNEJ DZIECI I DOROSŁYCH</t>
  </si>
  <si>
    <t>Planowany przez Wnioskodawcę projekt zakłada budowę Centrum Dermatologii i Chirurgii, tj. jednodniowego szpitala świadczącej usługi z zakresu medycyny i dermatologii estetycznej dla dzieci z możliwością ich realizacji w znieczuleniu ogólnym, co stanowi rozwiązanie nowatorskie i pionierskie w skali krajowej. Pacjentami ww. centrum będą mogli być także dorośli. Inwestycja obejmuje budowę 3 kondygnacyjnego budynku szpitala jednodniowego z jedną kondygnacją podziemną, towarzyszącą infrastrukturą techniczną oraz niezbędnym wyposażeniem. Powierzchnia użytkowa budynku: 382,44 m2 Kubatura wewnętrzna netto budynku: 2023,40 m3 Wysokość budynku pod poziomu terenu 12,00 m W skład budynku wejdą 2 sale operacyjne i 3 gabinety zabiegowe oraz towarzyszące im pomieszczenia uzupełniające, techniczne i gospodarcze. Budynek będzie w pełni dostosowany do potrzeb osób niepełnosprawnych. Na dachu budynku zostanie zainstalowana instalacja fotowoltaiczna o mocy 4kW. Urządzenia medyczne przewidziane do nabycia w ramach Projektu pozwolą na świadczenie innowacyjnej usługi - kompleksowego leczenia dzieci z zakresu medycyny i dermatologii estetycznej. W ramach Projektu zostaną zakupione m.in.: laser KTP, laser ablacyjny ERb -Yag, urządzenie stosujące fale radiowe. W wyniku realizacji inwestycji (Projektu) Wnioskodawca będzie mógł utworzyć 5 nowych miejsc pracy. Celem działalności Wnioskodawcy będzie świadczenie usług w zakresie medycyny estetycznej dzieci i młodzieży, ze szczególnych uwzględnieniem zabiegów chirurgicznych, dermatologicznych i laseroterapii. Dlatego docelową grupą pacjentów będą dzieci ze schorzeniami powłok skórnych o różnej etiologii stanowiące widoczny i znacznego stopnia defekt estetyczny. Należy zaliczyć do nich naczyniaki krwionośne, malformacje naczyniowe oraz znamiona barwnikowe. Zdecydowana większość dzieci wymaga zabiegów terapeutycznych w znieczuleniu ogólnym.</t>
  </si>
  <si>
    <t>"AGROMETAL" KAZIMIERZ ŚWIDERSKI I IRENA ŚWIDERSKA S.C.</t>
  </si>
  <si>
    <t>Wdrożenie nowej technologii w zakresie obróbki detali wielkogabarytowych.</t>
  </si>
  <si>
    <t>Przedmiotem projektu jest wdrożenie nowej technologii w zakresie precyzyjnej obróbki skrawaniem detali wielkogabarytowych, w tym w szczególności rozwiązań dla przemysłu obrabiarkowego. Realizacja projektu wynika z potrzeb klientów Wnioskodawcy w zakresie zwiększania jakości wyrobów i podnoszenia ich funkcjonalności. Współpraca z takimi firmami, jak ECKERT, czy KINKELE pozwoliły na zdiagnozowanie ich potrzeb. Realizacja projektu pozwoli na wprowadzenie obróbki detali o rozmiarach nawet 5000mm długich przy zachowaniu odpowiedniej powtarzalności i jakości. Wnioskodawca wdroży technologię poprzez zakup nowoczesnej frezarki łożowej. Efektem projektu będzie: - wprowadzenie produktów i technologii obróbki nieznanych i niestosowanych aktualnie w kraju. - wzrost konkurencyjności przedsiębiorstwa - zwiększenie zatrudnienia - wprowadzenie ekoinnowacji - zmniejszenie zużycia energii - zmniejszenie generowanych odpadów</t>
  </si>
  <si>
    <t>CNC METALUX MATEUSZ OWOC MARCIN BAKALARZ SPÓŁKA CYWILNA</t>
  </si>
  <si>
    <t>Wdrożenie nowej technologii obróbki w zakładzie produkcyjnym CNC METALUX</t>
  </si>
  <si>
    <t>Projekt złożony jest przez przedsiębiorstwo CNC Metalux, specjalizujące się w usługach obróbki metalu. Do tej pory głównym produktem Wnioskodawcy były wysokiej jakości usługi obróbki toczeniem, która znajdowała klientów w kraju jak i zagranicą, stanowiąc niezwykle konkurencyjną ofertę w regionie i na terenie Kraju. Przedsiębiorca zamierza poszerzyć ofertę o usługi frezowania. W tym celu dokona zakupu innowacyjnej frezarki CNC. Odbiorcą projektu będą zarówno aktualni klienci Wnioskodawcy, którzy po poszerzeniu oferty CNC Metalux będą mogli skorzystać z wysokiej jakości usługi frezarskiej, zaopatrując się u Wnioskodawcy w najwyżej klasy detale do dalszej pracy. Dotyczy to zarówno krajowych jak i zagranicznych odbiorców aktualnych. Projekt pozwoli także na poszerzenie liczby zainteresowanych podmiotów, którzy dotychczas nie mogli znaleźć interesującej usługi bądź produktu w portfolio CNC Metalux. Efekty wprowadzenia projektu są krótko i długoterminowe, a także dotykają wielu zróżnicowanych obszarów. Krótkoterminowe efekty to, przede wszystkim, wzbogacenie oferty Wnioskodawcy o nową usługę – wysokiej jakości frezowanie w metalu. Przyczyni się to do zwiększonej liczby odbiorców, a także – długoterminowo – do wzrostu konkurencyjności na terenie województwa i gminy. Należy również pamiętać, że realizacja projektu to innowacja zarówno produktowa, jak i technologiczna. W niewielkiej gminie wiejskiej, gdzie znajduje się zakład produkcyjny wnioskodawcy można liczyć na wzrost zatrudnienia, który zgodny będzie z najnowszymi krajowymi i europejskimi standardami dotyczącymi równouprawnienia w zakresie płci, wieku, niepełnosprawności czy polityki równych szans.</t>
  </si>
  <si>
    <t>Przebudowanie instalacji do odzysku oleju z emulsji i przetwarzania wybranych odpadów ciekłych</t>
  </si>
  <si>
    <t>ABLO GROUP SP. Z O.O.</t>
  </si>
  <si>
    <t>Zakup maszyn i urządzeń stolarskich wraz z niezbędnymi elementami pomocniczymi i akcesoriami oraz adaptacja hali produkcyjnej w celu wprowadzenia innowacji produktowych i procesowych w zakresie produkcji paneli i ustrojów akustycznych</t>
  </si>
  <si>
    <t>Projekt polega na stworzeniu odpowiedniej infrastruktury technicznej, poprzez adaptacje hali produkcyjnej oraz zakup maszyn i urządzeń stolarskich wraz z elementami pomocniczymi w celu wdrożenia na rynek innowacyjnych produktów oraz wprowadzenia do cyklu produkcyjnego innowacji procesowej. Rezultatem projektu będą innowacyjne w skali kraju produkty. Projekt będzie miał pozytywny wpływ na zwiększenie zatrudnienia w firmie (2 nowe miejsca pracy), na polityki horyzontalne, wprowadzenie nowych rozwiązań w sferze ekoinnowacji, oraz na rozwiązania pro-środowiskowe. W wyniku realizacji projektu, firma rozpocznie oferowanie produktów, uprzednio nieprodukowanych, dzięki czemu rozszerzy rynek zbytu, pod kątem nowych klientów oraz nowego terytorium (planowany eksport na 2-3 kraje). Inwestycja planowana do realizacji nie wymaga pozyskania żadnych pozwoleń, przez co proces jej realizacji nie będzie mocno skomplikowany. Projekt będzie miał również pozytywny wpływ na promowane partnerstwa w projektach, gdyż realizowany będzie w partnerstwie z firmą, dzięki czemu zwiększą się skala projektu i jego efekty. Projekt zakłada następujące zadania: - prace adaptacyjne w hali produkcyjnej ulokowanej w miejscowości Sady Dolne obejmujące montaż sufitu podwieszanego wraz z zamontowaniem energooszczędnego oświetlenia na źródłach LED; - nabycie 11 nowych środków trwałych, które pozwolą na wdrożenie na rynek nowych produktów. Całkowita wartość projektu to 1 005 365,10 zł. Koszty kwalifikowane: 817 370,00 zł Odbiorcami projektu będą obecni klienci firmy tj. 1. Firmy prywatne świadczące usługi w zakresie dostawy, montażu, instalacji i uruchomienia systemów w obiektach widowiskowych. 2. Firmy budowlane będące generalnym wykonawcą w procesie budowlanym w obiektach takich jak: opera, filharmonia, teatr, dom kultury. 3. Klienci Instytucjonalni tacy jak: radio, teatr, opera, sala koncertowa, dom kultury. 4. Firmy prywatne świadczące usługi w zakresie wynajmu i obsługi multimedialnej</t>
  </si>
  <si>
    <t>Wprowadzenie do oferty PPHU "EUROWOLLE" innowacyjnego rehabilitacyjnego materaca antyodleżynowego.</t>
  </si>
  <si>
    <t>Głównym celem projektu jest podniesienie konkurencyjności PPHU „EUROWOLLE” Wiesław Rozynek poprzez wprowadzenie do oferty zakładu innowacyjnego dla firmy oraz dla rynku produktu jakim jest rehabilitacyjny materac antyodleżynowy o nazwie LhIMBI AirTop 3D silver line. Jest to wyrób medyczny własnego pomysłu, zaprojektowany głównie z myślą o tej grupie klientów, która jest zmuszona do długotrwałego leżenia. Cel ten zostanie osiągnięty poprzez realizację przedmiotowego projektu obejmującego zakup specjalistycznych maszyn i urządzeń produkcyjnych (szwalniczych), sprzętu komputerowego wraz z oprogramowaniem. Posiadany obecnie park maszynowy nie pozwala nam na realizację innowacyjnego procesu technologicznego, co uniemożliwia produkcję nowego asortymentu – rehabilitacyjnego materaca antyodleżynowego, a tym samym rozwój firmy. Wdrożenie planowanego przedsięwzięcia przyczyni się do uzyskania znaczącej przewagi konkurencyjnej na lokalnym oraz krajowym rynku odbiorców jakimi są zarówno hurtownicy, jak i odbiorcy indywidualni. Efektem realizacji projektu będzie nie tylko rozszerzenie oferty produktowej firmy PPHU „EUROWOLLE”, ale także wzrost zatrudnienia w przyjaznych warunkach pracy dzięki znacznemu zautomatyzowaniu produkcji i zastosowaniu w procesie rozkroju nowoczesnych maszyn nie powodujących zapylenia w hali produkcyjnej. Dodatkowo proces produkcyjny będzie przebiegał z poszanowaniem środowiska naturalnego, z uwagi na oszczędności surowcowe jakie są możliwe do osiągnięcia dzięki zastosowaniu nowoczesnych maszyn zakupionych w ramach projektu. Istotnym rezultatem realizacji projektu jest także zwiększenie skali działalności firmy Wiesława Rozynka poprzez zwiększenie przychodów i zysków ze sprzedaży nowego asortymentu.</t>
  </si>
  <si>
    <t>Dywersyfikacja produkcji i usług w firmie EDYTOR, dzięki zastosowaniu innowacyjnej technologii utwardzania farb drukarskich.</t>
  </si>
  <si>
    <t>Przedmiot projektu stanowi zakup przez firmę EDYTOR innowacyjnej maszyny drukującej w technologii typu multiwave UV LED oraz systemu-modułu do utrwalania farb w technologii typu multiwave UV LED. Nabycie ww. środków trwałych zapewni możliwość wytwarzania nowych i zdywersyfikowanych produktów wykonanych w nowej technologii, o podwyższonej jakości druku, przy optymalizacji kosztów produkcji związanych ze skróceniem czasu i większych formatem druku. Dzięki powyższemu Wnioskodawca w ramach swojej działalności wprowadzi innowację procesową znaną i stosowaną w Polsce do 3 lat polegającą na zastosowaniu technologii typu multiwave UV LED oraz dotychczas nieznaną i niestosowaną w Polsce innowację produktową poprzez wprowadzenie do oferty dwóch kategorii nowych produktów, tj. 1) wykonanej z tworzywa sztucznego i możliwej do spersonalizowania gry planszowej oraz 2) grupę etykiet i opakowań wykonanych na podłożach niewsiąkliwych, z tworzyw sztucznych i metalizowanych. Cel główny projektu stanowi wzrost innowacyjności i konkurencyjności firmy EDYTOR poprzez wdrożenie innowacji procesowej (nowy proces technologiczny typu multiwave UV LED) oraz innowacji produktowej (poszerzenie oferty o nowe produkty). Jego osiągnięcie będzie możliwe dzięki nabyciu ww. urządzeń działających w technologii typu multiwave UV LED. Ponadto do realizacji celu głównego przedsięwzięcia przyczyni się: -rozbudowa parku maszynowego (poprzez zakup dwóch nowych urządzeń), -zwiększenie przychodów i dalszy rozwój firmy (dzięki poszerzonej ofercie produktowej), -stworzenie miejsca pracy (w następstwie zatrudnienia pracownika do planowania i obsługi nowego procesu technologicznego), -wprowadzenie rozwiązań proekologicznych (w efekcie ograniczenia stopnia zużycia surowców i energii).</t>
  </si>
  <si>
    <t>SANADENT SC CENTRUM STOMATOLOGII ESTETYCZNEJ KALINOWSKI &amp; KUŹNIAR</t>
  </si>
  <si>
    <t>Zakup specjalistycznego sprzętu na wyposażenie Centrum Stomatologii Estetycznej Sanadent s.c.</t>
  </si>
  <si>
    <t>Projekt polega na zakupie innowacyjnych urządzeń , które pozwolą firmie na wprowadzenie nowej usługi, dotychczas nie oferowanej na poziomie przedsiębiorstwa, jakim będzie obrazowanie tomograficzne, jak też na zakupie wysoko wyspecjalizowanego sprzętu do ozonoterapii, które stanowi swego rodzaju pomost w łączeniu usług diagnostycznych z usługami dotychczas świadczonymi w przedsiębiorstwie. W celu realizacji projektu firma zakupi aparat tomograficzny 3D umożliwiający obrazowanie szczękowo- twarzowe, który wraz z odpowiednim oprogramowaniem umożliwi pełne wykorzystanie sprzętu tj. wykonywanie zdjęć tomograficznych wymaganych w diagnostyce w ramach implantologii, endodoncji, periodontologii, ortodoncji, chirurgii stomatologicznej i chirurgii szczękowo-twarzowej oraz analizy TMJ. Dzięki temu sprzętowi firma wprowadzi nowa usługę na poziomie przedsiębiorstwa w postaci obrazowania tomograficznego. Ponadto zakupione zostanie urządzenie do terapii ozonowej , które pomoże wprowadzić innowacje procesową w leczeniu,umożliwi realizacje procesu dezynfekcji w specjalnych szynach jednocześnie; dziąseł, kieszonek dziąsłowych i zębów szczęki oraz żuchwy. Daje to perspektywę na leczenie chorób tkanki miękkiej bez konieczności stosowania środków farmakologicznych i skuteczną profilaktykę oraz bezbolesne leczenie próchnicy tak ważne szczególnie dla dzieci. W efekcie inwestycji firma wprowadzi nową innowacyjną usługę - zdjęcie tomograficzne, wprowadzi innowację procesową przy leczeniu kanałowym zębów , jak też zwiększy zatrudnienie w firmie. Elementy te na pewno wpłyną pozytywnie na podniesienie konkurencyjności firmy, jej produktywności jak też zaawansowania technologiczno- organizacyjnego.</t>
  </si>
  <si>
    <t>Wdrożenie technologii Stretch bendingu w przedsiębiorstwie ASP Polska</t>
  </si>
  <si>
    <t>Wnioskodawca w ramach przedmiotowego projektu zamierza dokonać większej dywersyfikacji zakładu ASP Polska. ASP jako marka posiada doświadczenie w gięciu profili aluminiowych i stalowych - jest to głównie kompetencja właścicieli ASP GmbH. W wyniku realizacji przedmiotowego projektu nastąpi wdrożenie nowej technologii gięcia, która aktualnie nie była stosowana również przez ASP GmbH. Produkt zostanie skierowany do obecnych odbiorców - czyli do branży medycznej, w szczególności poprzez ulepszenie obecnych produktów. Drugą istotniejszą grupą klientów będzie przemysł motoryzacyjny. Efektem projektu będzie zakup 4 środków trwałych i zestawienie ich w linię technologiczną. W oparciu o nową technologię Wnioskodawca wdroży nowy proces w swoim zakładzie (proces ten jest nieznany i niestosowany w kraju), jak również nowy produkt (również nieznany i niestosowany w kraju). Nadrzędnym celem projektu, którego realizacji podjęła się firma ASP Polska, jest wzrost konkurencyjności firmy, który jest tożsamy z celem priorytetu I RPO WD. Celem priorytetu jest wzrost konkurencyjności dolnośląskich przedsiębiorstw, głównie poprzez działania wspomagające rozwój MŚP oraz wzmocnienie i wykorzystanie potencjału sektora B+R. Celem działania 1.5.1 A jest wsparcie procesu inwestycyjnego przedsiębiorstw, w szczególności regionu dolnośląskiego. Cel główny będzie realizowany poprzez następujące cele szczegółowe: - zakup środków trwałych: maszyn niezbędnych do uruchomienia produkcji; - zwiększenie zatrudnienia poprzez utworzenie co najmniej 1 etatu; - wdrożenie innowacyjności procesowej i produktowej. Inwestycja jest nową inwestycją, nie ma charakteru odtworzeniowego, ani nie dotyczy zakupu udziałów lub akcji innego przedsiębiorstwa. Planowane przez Wnioskodawcę przedsięwzięcie jest inwestycją w środki trwałe związane z rozbudową istniejącego przedsiębiorstwa.</t>
  </si>
  <si>
    <t>INDUTRONIC SPÓŁKA Z OGRANICZONĄ ODPOWIEDZIALNOŚCIĄ</t>
  </si>
  <si>
    <t>Innowacyjny rentgen przemysłowy jako szansa rozwoju firmy Indutronic sp. z o.o.</t>
  </si>
  <si>
    <t>Przedmiotem projektu i głónym celem projektu jest wprowadzenie do bieżącej działalności Wnioskodawcy innowacyjnego procesu diagnostyki serwisowej znanego i dotąd niestosowanego w Polsce poprzez zakup nowoczesnego aparatu rentgenowskiego TruView Prime A X-Ray Inspection Systems. Wnioskodawca doskonale zdaje sobie sprawę, że bez dalszego rozwoju związanego głównie z zakupem nowoczesnego sprzętu diagnostycznego, bez zwiększenia zatrudnienia nie będzie w stanie efektywnie konkurować na rynku usług specjalistycznych jakim jest naprawa elektroniki przemysłowej. Wynikiem obserwacji rynkowych jest informacja o ciągle rosnącym i nienasyconym popycie na usługi serwisowe i diagnostyczne. Zakup nowych środków trwałych oraz wprowadzenie innowacji procesowej i produktowej (innowacyjne usługi diagnostyki urządzeń) sprawi, że Wnioskodawca będzie w stanie zaspokoić potrzeby rynku a tym samym rozwinąć swoją działalność. W wyniku realizacji projektu profil dotychczasowych odbiorców usług serwisowych nie ulegnie zasadniczej zmianie. Wnioskodawca planuje jednak zaprezetnowanie innowacyjnej usługi szerszemu gronu Klientów w kraju i za granicą.</t>
  </si>
  <si>
    <t>SUDECKA FABRYKA DREWNA SPÓŁKA Z OGRANICZONĄ ODPOWIEDZIALNOŚCIĄ</t>
  </si>
  <si>
    <t>Rozszerzenie działalności Spółki Sudecka Fabryka Drewna o nowe produkty.</t>
  </si>
  <si>
    <t>Planowana do zrealizowania przez moją firmę nowa inwestycja jest wynikiem rosnących wymagań jakie stawia rynek przed firmami z naszej branży. Celem projektu jest podniesienie konkurencyjności przedsiębiorstwa oraz wprowadzenie nowych produktów poprzez zakup urządzeń do obróbki drewna Nowymi produktami będą głównie regały drewniane, skrzyniopalety drewniane, stojaki drewniane. Odbiorcami oferty firmy będą głównie przedsiębiorstwa produkcyjne oraz firmy handlowe - markety budowlane - magazyny - firmy usługowe - itp. Oczekiwania naszych klientów są takie aby: - produkt był wykonywana bez opóźnień czasowych - jakość wykonywanych elementów musi być zachowana zgodnie z dokumentacją techniczną - cena za oferowane usługi powinna być możliwie niska - powinny być stałe procedury w firmie będącej dostawcą Realizacja projektu wpłynie pozytywnie na sytuację Wnioskodawcy. Powiększone zostaną zasoby produkcyjne przedsiębiorstwa, rozszerzona zostanie oferta produktowa, wzrośnie zatrudnienie i zdolności produkcyjne, co umożliwi pozyskanie nowych odbiorców i przełoży się na zdolność do generowania wyższych przychodów ze sprzedaży.</t>
  </si>
  <si>
    <t>CENTRUM STOMATOLOGICZNE TWÓJ UŚMIECH PIOTR SKRZYSZEWSKI</t>
  </si>
  <si>
    <t>Ergonomiczny cyfrowy gabinet stomatologiczny w Centrum Stomatologicznym "TWÓJ UŚMIECH" w Dzierżoniowie.</t>
  </si>
  <si>
    <t>Centrum Stomatologiczne Twój Uśmiech Piotr Skrzyszewski z siedzibą w Dzierżoniowie ul. Kopernika 3a istnieje od 1990 r. jako działalność indywidualnej praktyki lekarskiej. W wyniku kolejnych przekształceń firma funkcjonuje obecnie jako podmiot leczniczy. Centrum powstało na bazie firmy rodzinnej o 50 - letniej tradycji w dziedzinie stomatologii. Do dyspozycji naszych pacjentów są 4 klimatyzowane, nowocześnie wyposażone gabinety stomatologiczne wraz z komfortową poczekalnią. Głównym celem młodego i wykwalifikowanego personelu jest świadczenie usług stomatologicznych na najwyższym poziomie. Misją firmy jest aby pacjent wychodził z gabinetu uśmiechnięty i bez stresu korzystał ze świadczeń firmy. Wszystkie zabiegi mogą być wykonywane w znieczuleniu punktowym, gwarantującym pełną bezbolesność. Twój Uśmiech świadczy kompleksowe usługi obejmujące swym zakresem stomatologię zachowawczą (leczenie zębów), protetykę (korony, mosty, protezy), chirurgię stomatologiczną (implanty), ortodoncję, periodontologię z higienizacją oraz pedodoncje. Firma dysponuje rentgenem stomatologicznym wykonującym zarówno zdjęcia pojedynczych zębów jak i całego uzębienia (panoramiczne). Właściciel firmy, chcąc zachować silną pozycję na rynku, kładzie bardzo duży nacisk na wdrażanie najnowszych technologii i technik dentystycznych. Ergonomiczny cyfrowy gabinet stomatologiczny jest kompleksowym projektem gabinetu stomatologicznego wyposażonego w najnowocześniejszy sprzęt umożliwiający przeprowadzanie zabiegów z wykorzystaniem technik cyfrowych w ergonomicznych warunkach pracy. Podstawowymi urządzeniami cyfrowym będą: - skaner wewnątrzustny wraz z wysokiej klasy laptopem - system bezprzewodowej radiowizjografii cyfrowej wraz z aparatem rtg - specjalistyczny aparat fotograficzny</t>
  </si>
  <si>
    <t>Wdrożenie usługi designu akustycznego i auralizacji w firmie KFB Polska.</t>
  </si>
  <si>
    <t>Przedmiotem projektu jest wdrożenie w KFB Polska sp. z o.o. innowacyjnych usług w ramach laboratorium psychoakustyki i designu akustycznego, które dotychczas nie były znane i stosowane w skali kraju oraz nowatorskiego procesu odtwarzanie sygnałów i zdalnej ich prezentacja klientom przy wykorzystaniu systemu do odtwarzania akustycznego i systemu do videokonferencji, który jest autorskim pomysłem Wnioskodawcy nieznanym i niestosowanym w skali kraju. Obecnie ocena akustyczna środowiska, sali koncertowej, biura, hali przemysłowej czy też wnętrza samochodu oraz urządzeń i maszyn opiera się głównie na wyznaczaniu i porównywaniu poziomów dźwięku oraz określaniu charakterystyk częstotliwościowych. Dzięki temu jesteśmy w stanie określić czy coś jest cichsze, głośniejsze czy też generowany dźwięk jest wysoko czy niskoczęstotliwościowy. Jednak w celu optymalizacji akustycznej produktów, wnętrz, maszyn konieczne „usłyszenie” jak dany produkt brzmi, bezpośrednie porównanie tego z innymi produktami czy też usłyszenie różnicy między stanem istniejącym i po akustycznej optymalizacji. W ramach projektu wdrożone zostaną następujące usługi: - usługa „design akustyczny” (nagrywanie, odsłuchiwanie, design akustyczny), - usługa „auralizacja” (auralizacja akustyki wnętrz, auralizacja transmisji dźwięku). Usługa „design akustyczny” polegała będzie na specjalistycznym nagrywaniu dźwięku emitowanego przez dany produkt (maszyna do kawy, przejazd pociągu, praca szlifierki itd.) oraz wiernym go odtworzeniu, tak aby słuchacz miał wrażenie, że znajduje się bezpośrednio w miejscu, w którym dźwięk był nagrywany. Do tego celu zakupiony zostanie specjalistyczny system pomiarowy, umożliwiający nagranie wysokiej jakości próbek dźwiękowych. Dzięki zakupie w ramach projektu specjalistycznego oprogramowania psychoakustycznego możliwa będzie obróbka i optymalizacja nagranego sygnału dźwiękowego, tak aby słuchacz mógł zdecydować jak chciałby żeby jego produkt brzmiał.</t>
  </si>
  <si>
    <t>SOLISA JAKUB SZYMANOWICZ</t>
  </si>
  <si>
    <t>Rozwój firmy "SOLISA" Jakub Szymanowicz poprzez wdrożenie usługi, testów szczelności budynków z inspekcją termowizyjną z użyciem zintegrowanego bezzałogowego statku powietrznego.</t>
  </si>
  <si>
    <t>Projekt dotyczy zakupu urządzeń, które umożliwią Wnioskodawcy realizację konkurencyjnych zleceń. Na potrzeby przedmiotowej inwestycji Wnioskodawca zamierza zakupić: Maszyna offsetowa B1, System Głowic Atramentowych, WEB2PRINT. Przedmiotowe zakupy inwestycyjne bezpośrednio przekładają się na możliwość osiągnięcia celów projektu. Celem głównym projektu jest rozwój działalności Wnioskodawcy poprzez wprowadzenie do oferty przedsiębiorstwa nowej usługi i nowego procesu świadczenia usług dotychczas a także wzrost konkurencyjności przedsiębiorstwa. Cele szczegółow są następujące: wzrost nakładów inwestycyjnych, uzupełnienie parku maszynowego o nowoczesne urządzenia, wzrost zatrudnienia w przedsiębiorstwie, uzyskanie pozytywnego wpływu na polityki horyzontalne UE.</t>
  </si>
  <si>
    <t>Przedmiotem projektu jest zakup środków trwałych: aparatu pantomograficznego, cyfrowego 3D oraz separatora amalgamatu, dzięki którym, wnioskodawca będzie w stanie wdrożyć do swojej oferty 2 nowe, innowacyjne usługi i wdroży nowe procesy. Zakup przedmiotowych środków trwałych, jest niezbędny do wdrożenia innowacyjności procesowej i produktowej i ekoinnowacji w firmie INTERDENTAL PRAKTYKA PRYWATNA SŁAWOMIR MAKACEWICZ Innowacyjność produktowa zostanie osiągnięta poprzez wdrożenie do oferty firmy 2 innowacyjnych usług, znanych w Polsce do 3 lat, natomiast innowacyjność procesowa, poprzez wdrożenie innowacyjnego w skali polskiej do 3 lat procesu wykonywania zdjęć tomograficznych. Celem głównym projektu jest podniesienie innowacyjności i konkurencyjności wnioskodawcy, poprzez: 1. wprowadzenie do oferty firmy innowacji usługowej polegającej na: -wykonywaniu zaawansowanych technologicznie zdjęć obrazowania 3D, pantomograficznych, umożliwiających dostosowanie pola obrazowania, które jest naświetlane promieniami rentgenowskimi, do potrzeb diagnostycznych pacjenta oraz precyzyjnej diagnostyce pacjentów w celu wykonywania zabiegów endodontycznych, implantologicznych i chirurgicznych wraz z możliwością zdalnego analizowania, i przetwarzania zdjęć 2D umożliwiających diagnozę Pacjenta w czasie rzeczywistym przez kilku lekarzy różnych specjalizacji. 2.wprowadzenie nowego procesu świadczenia usługi wykonywania zdjęć tomograficznych. Innowacyjność produktowa i procesowa zostanie osiągnięta na poziomie dotychczas znanym i stosowanym w Polsce do 3 lat. 3. wdrożenie procedur i urządzeń eliminujących ryzyko przedostawanie się szkodliwej rtęci do ścieków (ekoinnowacje), które pozytywnie wpłyną na środowisko naturalne ale również umocnią wizerunek Praktyki jako firmy dbającej o najwyższe standardy, co jest niezwykle istotne szczególnie dla Pacjentów zagranicznych.</t>
  </si>
  <si>
    <t>JAROSŁAW CYBUCH "SKAMET" - KAMIENIARSTWO</t>
  </si>
  <si>
    <t>Wdrożenie na rynek innowacyjnych w skali kraju optycznych ław pomiarowych opartych na procesie obróbki kątowej.</t>
  </si>
  <si>
    <t>GENEZA INWESTYCJI - Klienci przede wszystkim oczekują wyrobów z kamienia wysokiej jakości za rynkową cenę przy dogodnych warunkach płatności. Oferta Wnioskodawcy odpowiada na oczekiwania klientów. Jednakże od początku 2016 roku Wnioskodawca prowadził prace B+R ukierunkowane na dywersyfikację produkcji, w wyniku czego powstały założenia wdrożenia na rynek optycznych ław pomiarowych (prace B+R stanowią załącznik do wniosku o dofinansowanie). PRZEDMIOTEM PROJEKTU jest dywersyfikacja produkcji - Wnioskodawca planuje opanować niezagospodarowaną niszę na rynku: optyczne ławy pomiarowe (nowy produkt, który zostanie wdrożony do produkcji w ramach realizacji projektu) (faza życia produktu: etap wprowadzenia produktu na rynek). W chwili obecnej można spotkać optyczne ławy pomiarowe z substytutów, tj. stali, kompozytów – jednakże użycie granitu daje największą możliwą dokładność pomiarów. Spotykane są importowane z Chin bazy maszyn pomiarowych wykonanych z granitu, jednakże na polskim rynku nie ma producenta optycznych ław pomiarowych z granitu. OPIS REZULTATÓW PROJEKTU w odniesieniu do stanu istniejącego w ramach niniejszego projektu Wnioskodawca zamierza wdrożyć na rynek krajowy innowacyjną metodę wykonywania ław optycznych do zastosowań w laboratoriach szkolnych, laboratoriach studenckich i pracowniach naukowych. Ławy będą wykorzystane do konstrukcji dydaktycznych zestawów optycznych. Realizacja projektu pozwoli na dywersyfikację profilu produkcji w kierunku zagospodarowania nowej niszy na rynku produkcji ław optycznych z elementów granitowych, co też wpisuje się w regionalną inteligentną specjalizację Dolnego Śląska – Produkcja elementów granitowych urządzeń optoelektronicznych (optyczne ławy pomiarowe).</t>
  </si>
  <si>
    <t>MESCO PROJECT SP. Z O.O.</t>
  </si>
  <si>
    <t>Personalizowane Wielokanałowe Kampanie Marketingowe – System informatyczny oraz urządzenia do realizacji personalizowanych reklamowych kampanii crossmediowych.</t>
  </si>
  <si>
    <t>Projekt dotyczy inwestycji w środki trwałe co doprowadzi do uruchomienia w przedsiębiorstwie Wnioskodawcy procesu świadczenia nowej usługi co może doprowadzić Wnioskodawcę do uzyskania statusu głównego dostawcy tego typu usługi na polskim rynku. Głównym celem projektu jest wzrost konkurencyjności wnioskodawcy na rynku rozszerzenie oferty firmy, wzrost zatrudnienia oraz realizację większej ilości zleceń. Nowym pomysłem wnioskodawcy jest kampania crossmediowa. Kampanie Crossmediowe łączące w sobie możliwości komunikacji przekazu marketingowego za pomocą wielu różnych nośników informacji są nowoczesnym narzędziem podbijającym obecnie rynek marketingu bezpośredniego. Dzięki dostępniejszej technologii i coraz lepszym przepustowością łączy internetowych jego powszechnej dostępności oraz ciągle rozwijającym się technologią przetwarzania obrazu technicznie możliwym stało się masowe dystrybuowanie tą drogą personalizowanej informacji z treścią indywidualnie dedykowaną pod końcowego odbiorcę nie tylko w podstawowym tekście ale również w grafice, fotografii a nawet filmach video. Powszechna dostępność Internetu oraz ogólnie dostępne narzędzia do przetwarzania obrazu i video powodują że komunikacja ta jest bardziej skuteczna w odbiorze i dużo tańsza od tradycyjnej komunikacji papierowej. Projekt to pomysł zastosowania kampanii crossmediowych jako adekwatnego narzędzia marketingowego będącego odpowiedzią na oba te żądania. Przeprowadzone w tym zakresie badania branżowe pokazują, że 85 proc. marketerów na świecie dostrzega potencjał integracji kampanii w różnych kanałach medialnych, a 67 proc. badanych obecnie prowadzi już kampanie crossmediowe.</t>
  </si>
  <si>
    <t>JANTECH JANINA SMERECKA</t>
  </si>
  <si>
    <t>Uruchomienie świadczenia usług prasą krawędziową w firmie JANTECH Janina Smerecka</t>
  </si>
  <si>
    <t>Planowana do zrealizowania przez moją firmę nowa inwestycja jest wynikiem analizy rynku i jego wymagań jakie stawia przed firmami z branży metalowej. Celem projektu jest uruchomienie działalności przedsiębiorstwa poprzez zakup nowoczesnej urządzeń do obróbki metali – prasy krawędziowej CNC. Inwestycja ta przyczyni się do wstawienia do oferty firmy usług gięcia metali. Rzeczowym zakresem projektu jest zakup nowoczesnych prasy krawędziowek CNC, która służą do obróbki mechanicznej detali o zaprogramowanych kształtach w dowolnym materiale (miedź, aluminium, stal, spieki). Znajdują zastosowanie m.in przy wykonywaniu detali, wykrojników, elementów form, narzędzi. Odbiorcami oferty firmy są/będą głównie przedsiębiorstwa produkcyjne z branż: - przemysłowe maszyny i urządzenia - części motoryzacyjnych - części przemysłu energetycznego - itp. Oczekiwania naszych klientów są takie aby: - usługa była wykonywana bez opóźnień czasowych - jakość wykonywanych elementów musi być zachowana zgodnie z dokumentacją techniczną - cena za oferowane usługi powinna być możliwie niska - powinny być stałe procedury w firmie będącej dostawcą Realizacja projektu wpłynie pozytywnie na sytuację Wnioskodawcy. Stworzone zostaną zasoby produkcyjne przedsiębiorstwa, wprowadzona zostanie oferta produktowa, wzrośnie zatrudnienie i utworzone zdolności produkcyjne, co umożliwi pozyskanie nowych odbiorców i przełoży się na zdolność do generowania przychodów ze sprzedaży.</t>
  </si>
  <si>
    <t>MAGICSTONE LESŁAWA SMOLORZ</t>
  </si>
  <si>
    <t>Uruchomienie produkcji elementów kamiennych w firmie MAGICSTONE Lesława Smolorz</t>
  </si>
  <si>
    <t>Planowana do zrealizowania przez moją firmę nowa inwestycja jest wynikiem chęci wdrożenia do produkcji opatentowanego produktu - ciężarka kamiennego do suszarek jak również ze względu na potencjał branży kamieniarskiej w naszym regionie. Celem projektu jest stworzenie konkurencyjnego nowoczesnego przedsiębiorstwa. Rzeczowym zakresem projektu jest zakup trzech maszyn kamieniarskich. Inwestycja ta przyczyni się do stworzenia oferty firmy, gdyż pozwoli na wprowadzenie na rynek szerszych usług/ produktów z zakresu obróbki mechanicznej elementów metalowych. Odbiorcami usług kamieniarskich będą przede wszytskich firmy kamieniarskie i budowlane dla których bedziemy podwykonawcami oraz osoby fizyczne oraz ewentualnie hurtownie dla własnego produktu. Oczekiwania klientów są takie aby: - usługa była wykonywana bez opóźnień czasowych - jakość wykonywanych elementów musi być zachowana zgodnie z dokumentacją techniczną - cena za oferowane usługi powinna być możliwie niska - powinny być stałe procedury w firmie będącej dostawcą Realizacja projektu wpłynie pozytywnie na sytuację Wnioskodawcy. Stworzone zostaną zasoby produkcyjne przedsiębiorstwa, stworzona zostanie oferta produktowa, wzrośnie zatrudnienie i zdolności produkcyjne, co umożliwi pozyskanie odbiorców i przełoży się na zdolność do generowania przychodów ze sprzedaży.</t>
  </si>
  <si>
    <t>KLAUDIA ONYSZCZUK</t>
  </si>
  <si>
    <t>W wyniku realizacji projektu Wnioskodawca rozpocznie w ramach prowadzonej działalności, wykonywanie innowacyjnych usług trwałej depilacji laserem diodowym, co będzie równoznaczne z dywersyfikacją aktualnej działalności i sprzedaży o całkowicie nową usługę. Przedmiotem projektu jest wdrożenie w mojej firmie innowacji produktowej w postaci innowacyjnej usługi. Nowa usługa będzie stanowiła innowację na poziomie przedsiębiorstwa (dywersyfikacja, rozszerzenie produkcji o nowe usługi) oraz jednocześnie będzie innowacją na skalę kraju (w Polsce usługa znana do 2 lat), natomiast w regionie na dzień składania wniosku nie występuje żaden podmiot wykonujący analogiczne usługi trwałej depilacji laserem diodowym. Celem projektu jest wzrost konkurencyjności mojej firmy a celami szczegółowymi prowadzącymi do jego osiągnięcia są: a) zwiększenie innowacyjności przedsiębiorstwa poprzez wdrożenie innowacji produktowej w postaci całkowicie nowej innowacyjnej usługi trwałej depilacji, b) zwiększenie zatrudnienia w przedsiębiorstwie, c) rozszerzenie oferty produktowej przedsiębiorstwa, d) zwiększenie przychodów firmy i stabilności finansowej przedsiębiorstwa. Cele te zostaną osiągnięte dzięki rozpoczęciu świadczenia usług całkowicie nowatorskich, innowacyjnych. Rozpoczęcie świadczenia tych usług będzie możliwe dzięki zakupowi urządzenia, z wykorzystaniem którego realizowany będzie proces usługi trwałej depilacji. Wszystkie przewidziane do zakupu środki trwałe są nowe, projekt nie przewiduje nakładów odtworzeniowych. Nowa, innowacyjna usługa Wnioskodawcy wytworzona w ramach realizacji niniejszego Projektu przeznaczona będzie na rynek krajowy i zagraniczny.</t>
  </si>
  <si>
    <t>MEBLE AD ELŻBIETA OPALIŃSKA-DRAHAN</t>
  </si>
  <si>
    <t>Wdrożenie innowacyjnej usługi obróbki CNC przy produkcji mebli w firmie Meble AD Elżbieta Opalińska-Drahan</t>
  </si>
  <si>
    <t>Projekt zakłada zakup innowacyjnej maszyny wykonującej złożone procesy obróbcze w pojedynczych cyklach produkcyjnych. Mowa tutaj o centrum obróbczym CNC z agregatami frezującymi i wiertarskimi, wyposażone dodatkowo w stół podciśnieniowy gwarantujący szybkie pozycjonowanie oraz mocowanie elementów, magazynek narzędzi pozwalający na dobór narzędzia do rodzaju i sposobu obrabianego elementu, na koniec posiadające oprogramowanie scalające w sobie projekt, dokumentację techniczną oraz generowanie ścieżki pracy maszyny. W wyniku inwestycji początkowej powiązanej z założeniem nowego zakładu firma zyska możliwość oferowania usług, które do tej pory nie były świadczone na lokalnym i ponad lokalnym rynku. W największej mierze usługi te mają dotyczyć branży stolarskiej, a wartość dodana świadcząca o innowacyjności to rozkrój metodą nestingu, w połączeniu z wykonywaniem nawiertów konstrukcyjnych i pod akcesoria meblowe, a wszystko to w pojedynczym cyklu produkcyjnym. Jest to innowacja produktowa tj. wprowadzenie usługi której do tej pory nie świadczył żaden inny podmiot. Powodem tego typu sytuacji jest fakt, że maszyny łączące w sobie funkcję nestingu oraz posiadające złożone agregaty wiercące są dostępne na rynku Polskim od stosunkowo niedużego czasu, na dowód czego wnioskodawca załącza opinię o innowacyjności jaką otrzymał jeden z producentów obrabiarek CNC. Opinia ta została wydana w 2015 r. a więc jest to okres pozwalający kwalifikować tego typu rozwiązanie jako znane i stosowane w Polsce poniżej 3 lat.</t>
  </si>
  <si>
    <t>GMINA STOSZOWICE</t>
  </si>
  <si>
    <t>Rozwój elektronicznych usług publicznych w zakresie e-administracji w Gminie Stoszowice.</t>
  </si>
  <si>
    <t>INSTYTUT IM. JERZEGO GROTOWSKIEGO</t>
  </si>
  <si>
    <t>Implementacja w infrastrukturze informatycznej Instytutu im J.Grotowskiego oprogramowania umożliwiającego rozwój usług publicznych w zakresie ekultury.</t>
  </si>
  <si>
    <t>„Polish Theatre Perspectives” (PTP) jest serią wydawnictw artystycznych i naukowych, która zbiera międzynarodowe perspektywy na zagadnienia związane z teatrem i dramatem. Z użyciem różnych języków, PTP tworzyć będzie narzędzie cyfrowe, umożliwiające komunikację między społecznością lokalną i międzynarodową, dostosowaną do wymogów globalnej rzeczywistości, w których poruszają się jej uczestnicy. Projekt dotyczy implementacji oprogramowania którego funkcjonalność składa się z dwóch powiązanych ze sobą obszarów: wydawnictwa online i portalu społecznościowego. Jego produkty i usługi obejmują: - czasopismo, e-booki oraz filmy, udostępniające wzorcowe opracowania źródeł anglo- i polskojęzycznych, - zaawansowane narzędzia e-wydawnicze z użyciem standardów międzynarodowych (np. w tworzeniu metadanych i indeksowaniu), - profile zawodowe do ekspozycji dorobku artystycznego i naukowego użytkowników indywidualnych i instytucjonalnych w środowisku międzynarodowym, - funkcję nawiązywania współpracy z innymi użytkownikami, - moduł ‘Open Data’, mapujący aktywność teatralną w kraju i za granicą oraz przecięcia między nimi, - usługę tłumaczeniową i konsultacyjną dla podmiotów lokalnych, chcących zwiększyć swoją rozpoznawalność w internecie. Celem PTP jest służenie środowisku artystycznemu i naukowemu kraju i regionu poprzez udostępnienie narzędzia, umożliwiającego osobom i organizacjom: a) eksponowanie swojego dorobku, b) pozyskiwanie nowych odbiorców, c) dostęp do najnowszych źródeł w dziedzinie teatru i dramatu z całego świata, d) możliwość publikacji swoich prac w zgodzie z obowiązującymi standardami wydawniczymi i naukowymi oraz e) nawiązywanie kontaktów z kolegami za granicą na niespotykaną dotychczas skalę. W rezultacie projekt ma zwiększać rozpoznawalność teatru i, szerzej, kultury polskiej w środowisku międzynarodowym.</t>
  </si>
  <si>
    <t>UZDROWISKO LĄDEK-DŁUGOPOLE SPÓŁKA AKCYJNA</t>
  </si>
  <si>
    <t>E-usługi wewnątrzadministracyjne A2A i e- usługi publiczne A2C w „Uzdrowisku Lądek-Długopole” S.A</t>
  </si>
  <si>
    <t>Cel projektu: „Eliminacja barier w systemie informatycznym i infrastrukturze IT Uzdrowiska uniemożliwiających rozwój E- usług wewnątrzadministracyjnych skierowanych do interesariuszy wewnętrznych oraz tworzenie e- usług publicznych skierowanych do interesariuszy zewnętrznych”, wpisuje się w cel główny działania: Zwiększone wykorzystanie e-usług publicznych. Projekt zgodny z RPO WD 2014-2020, Działaniem 2.1. E-usługi publiczne, poddziałaniem 2.1.1 E- usługi publiczne – konkursy horyzontalne (Spółka w całości należy do Województwa Dolnośląskiego, siedziba Beneficjenta znajduje się poza obszarami poszczególnych ZIT. Projekt został oparty na diagnozie i analizie wyników badań interesariuszy. W wyniku realizacji projektu, dostarczony zostanie interesariuszom produkt w postaci rozwiniętego systemu informacyjno-komunikacyjnego w tym nowa infrastruktura IT zapewniającego rozwój elektronicznych usług wewnątrzadministracyjnych (A2A), niezbędnych dla funkcjonowania e-usług publicznych (A2C). Projekt jest spójny z usługami typu e-zdrowie, obejmuje swym zasięgiem podmiot leczniczy działający w publicznym systemie zdrowia. Obejmuje zastosowania technologii teleinformatycznych w zakresie zapobiegania chorobom, diagnostyce, leczeniu, kontroli oraz prowadzeniu zdrowego trybu życia. Narzędzia e-zdrowia służą m.in. komunikacji między pacjentem/kuracjuszem a usługodawcą z branży opieki zdrowotnej, przekazywaniu danych pomiędzy poszczególnymi instytucjami (w tym NFZ, ZUS) oraz bezpośrednim kontaktom zarówno między pacjentami, jak i pracownikami uzdrowiska. Przy czym, bez infrastruktury IT nie będzie możliwa realizacja celu projektu, co wynika z audytu IT. W rezultacie zostaną spełnione potrzeby interesariuszy i zrealizowany cel bezpośredni projektu. Beneficjent zmieni stan obecny, gdzie interesariusze nie mogą korzystać w pełni rozwiniętego systemu informacyno-komunikacyjnego związanego z prowadzoną działalnością uzdrowiskową.</t>
  </si>
  <si>
    <t>ZESPÓŁ OPIEKI ZDROWOTNEJ W OŁAWIE</t>
  </si>
  <si>
    <t>Rozbudowa systemu medycznego Zespołu Opieki Zdrowotnej w Oławie o usługi wewnątrzadministracyjne i e-usługi publiczne</t>
  </si>
  <si>
    <t>SZPITAL SPECJALISTYCZNY IM. A. FALKIEWICZA</t>
  </si>
  <si>
    <t>Wdrożenie systemu do gromadzenia i przekazywania elektronicznej dokumentacji medycznej, systemów bezpieczeństwa oraz systemu wewnątrzadministracyjnego dostosowanego do wymagań podmiotów leczniczych na terenie województwa dolnośląskiego</t>
  </si>
  <si>
    <t>Projekt ma charakter partnerski i dotyczy: Szpitala Specjalistycznego im. A. Falkiewicza we Wrocławiu (Lider), Dolnośląskiego Centrum Transplantacji Komórkowych z Krajowym Bankiem Dawców Szpiku we Wrocławiu (Partner), Obwodu Lecznictwa Kolejowego we Wrocławiu - SP ZOZ (Partner). Dąży do rozwój oprogramowania infor. wraz z niezbędną infrastrukturą, umożliwiającego tworzenie i przesył danych med. i admin. wewnątrz ww. podmiotów, rozbudowę obecnie posiadanych systemów, aby możliwe było prowadzenie kompletnej dok. med. w formie elek. oraz wdrożenie systemów bezp.. Jego realizacja udrożni kanał komunikacji, umożliwi przyłączenie się do regionalnego repozytorium i zapewni efektywną współpracę z platformą krajową P1 lub P2 nie dublując przy tym ich funkcjonalności. Realizacji projektu u ww.: - poprawi jakości gromadzonej dok. - zwiększy kompleksowości tworzonej dok. - zintegruje systemy funkcjonujące w obrębie każdej jednostki medycznej - umożliwi udostępnienie dok. med. jednostkom admin. publicznej w formie elektronicznej, - zwiększy bezpieczeństwo informacji, - rozbuduje obecnie posiadane systemy o nowe funkcjonalności. Wykorzystanie projektowanych nowoczesnych rozwiązań informatycznych w opiece zdrowotnej przyniesie wiele korzyści m.in.: - zmniejszy koszty funkcjonowania (poprzez zwiększenie efektywności zarządzania, przepływ informacji pomiędzy systemami wewnątrz), - skróci czas wprowadzania danych (jednokrotne) i zmniejszy ilość ewentualnych pomyłek przy wprowadzaniu danych, - poprawi czas obsługi pacjentów, - zapewni bezpieczeństwo danych i zarządzanie dostępem do aplikacji. Odbiorcami projektu będą pracownicy partnerów (odbiorcy bezpośredni) oraz mieszkańcy Dolnego Śląska (odbiorcy pośredni 2 908 457 os.). W wyniku realizacji projektu zostaną wdrożone: - 1 usł. o 4 stopniu, tj. Portal Pacjenta -3 usł .o 5 stopniu, tj.: przeglądanie EDM dla lekarza i pacjenta; powtórzenie recepty pacjenta; ankiety dla pacjenta.</t>
  </si>
  <si>
    <t>SAMODZIELNY PUBLICZNY ZAKŁAD OPIEKI ZDROWOTNEJ MINISTERSTWA SPRAW WEWNĘTRZNYCH WE WROCŁAWIU</t>
  </si>
  <si>
    <t>Przedmiotem projektu jest wdrożenie elektronicznych usług publicznych oraz elektronicznej dokumentacji medycznej w Samodzielnym Publicznym Zakładzie Opieki Zdrowotnej MSW we Wrocławiu. W wyniku realizacji projektu wzrośnie dostęp do elektronicznych usług publicznych na terenie aglomeracji wrocławskiej i jeleniogórskiej, a także podniesie się jakość i dostępność do usług medycznych świadczonych przez placówkę. Głównym celem projektu jest zwiększenie wykorzystania oraz jakości e-usług publicznych (rozwój e-usług publicznych dla obywateli), co nastąpi poprzez stworzenie niezbędnych warunków organizacyjnych i technicznych składających się na wzrost efektywności pracy. Bezpośrednim beneficjentem projektu będzie SP ZOZ MSW we Wrocławiu. Beneficjentami pośrednimi (grupy docelowe) będą: 1. Mieszkańcy aglomeracji wrocławskiej, jeleniogórskiej oraz pozostałej części województwa dolnośląskiego korzystający z usług Szpitala. 2. Zewnętrzni instytucjonalni odbiorcy informacji z grupy kontrahentów. 3. Zewnętrzni indywidualni odbiorcy informacji z grupy obywateli nie będący pacjentami Szpitala, ale poszukujący informacji o jednostce, w tym o zakresie świadczonych usług. 4. Wewnętrzni odbiorcy informacji z grupy personelu medycznego i administracyjnego Szpitala. Projekt realizowany będzie w Szpitalu MSW we Wrocławiu - ul. Ołbińska 32 oraz jednostce zamiejscowej: Przychodni MSW w Jeleniej Górze ul. Nowowiejska 43. W wyniku realizacji projektu zakupione zostaną środki trwałe oraz systemy informatyczne. Określone systemy i sprzęt umożliwią wdrożenie 5 elektronicznych usług publicznych udostępnianych on-line o 4 stopniu dojrzałości - transakcja. Wdrożone usługi charakteryzować się będą wysokim stopniem powszechności i dostępności.</t>
  </si>
  <si>
    <t>Platforma e-usług Przychodni na Biskupinie</t>
  </si>
  <si>
    <t>Cel projektu to zapewnienie mieszkańcom Wrocławia, a zwłaszcza osiedli Biskupin-Sępolno-Dąbie-Bartoszowice, wysokiej jakości świadczeń zdrowotnych poprzez budowę zintegrowanego systemu informatycznego obsługującego elektroniczny obieg dokumentów medycznych oraz umożliwiającego dostęp do informacji o stanie zdrowia (e-dokumentacja), wynikach badań (e-badanie), czasie oczekiwania (e-kolejka), możliwość elektronicznej rejestracji (e-rejestracja), przypomnienia o wizycie (e-powiadomienia), sporządzenie wywiadu lekarskiego (e-wywiad/e-ankieta), złożenia deklaracji POZ (e-deklaracja), monitorowanie stanu zdrowia (e-dzienniczek), dostęp do pełnej dokumentacji medycznej (e-archiwum). System zostanie zintegrowany z obecnym systemem służącym do rejestrowania świadczeń zdrowotnych. Udostępnionych zostanie osiem e-usług o stopniu dojrzałości 4 (transakcja), jedna o stopniu dojrzałości 3 (dwustronna interakcja), dwie usługi wewnątrzadministracyjne (A2A). Rozbudowa infrastruktury teleinformatycznej obejmie zakup: serwera, 10 tabletów, 20 skanerów, 20 zestawów do składania podpisu elektronicznego, macierzy dyskowej. Projekt przewiduje przeszkolenie 50 pracowników przychodni. Grupy docelowe projektu to: mieszkańcy Wrocławia, a w szczególności mieszkańcy Biskupin-Sępolno-Dąbie-Bartoszowice, podmioty lecznicze współpracujące z wnioskodawcą w procesie leczenia pacjentów oraz personel medyczny przychodni. Z trzema podmiotami Wnioskodawca podpisał umowę o partnerstwie w projekcie. Partnerzy zobowiązali się do korzystania z systemu w celu wymiany informacji o pacjentach. Za prawidłową realizację projektu odpowiedzialny będzie wnioskodawca. Efekty projektu to: oszczędność czasu pracy personelu medycznego oraz personelu rejestracji (roczna wartość korzyści - 0,5 mln zł), oszczędność czasu pacjentów (roczna wartość korzyści 67 tys. zł.). Przewiduje się realizację dwóch zadań: budowa zintegrowanego systemu informatycznego oraz działania promocyjne. Wartość projektu to: 326 468 zł.</t>
  </si>
  <si>
    <t>CENTRUM KARDIOLOGICZNE PRO CORDE SP. Z O.O.</t>
  </si>
  <si>
    <t>Cel projektu to zapewnić mieszkańcom Wrocławia, wysoką jakość usług zdrowotnych poprzez wdrożenie systemu informatycznego do przetwarzania danych medycznych oraz elektronicznej obsługi: rejestracji, przypomnienia o wizycie, monitorowania stanu zdrowia, sporządzenia wywiadu lekarskiego, udostępniania: wyników badań, informacji o stanie zdrowia i czasie oczekiwania, dokumentacji medycznej, próby wysiłkowej EKG, danych dot. przebiegu treningu rehabilitacyjnego, danych dot. diagnostyki holterowskiej. System zbudowany zostanie wg. wytycznych CSIOZ. Udostępnionych zostanie 10 e-usług o stopniu dojrzałości 5 (personalizacja), 1 o stopniu dojrzałości 3 (dwustronna interakcja), 6 usług typu A2A. Rozbudowa infrastruktury teleinformatycznej obejmie zakup: 2 serwerów PACS, szafy serwerowej RACK, macierzy dyskowej do archiwizacji dokumentacji, 20 zestawów komputerowych, 16 skanerów, 3 laptopów, rozbudowę sieci teleinformatycznej LAN, 3 zestawów do składania podpisu elektronicznego. Przeszkolonych zostanie 20 osób. Grupy docelowe to: mieszkańcy Wrocławia, a w szczególności pacjenci kardiologiczni, podmioty lecznicze współpracujące z wnioskodawcą oraz personel medyczny. Z 4 podmiotami podpisano umowy o partnerstwie. Partnerzy zobowiązali się do korzystania z efektów projektu oraz wniesienia zasobów organizacyjnych. Za realizację projektu odpowiada wnioskodawca. Efekty projektu to: oszczędność czasu pracy personelu przychodni (wartość korzyści do 2024 - 1,6 mln zł), oszczędność czasu pacjentów (wartość korzyści do 2024 411 tys. zł.). Przewiduje się realizację dwóch zadań: budowa zintegrowanego systemu informatycznego oraz działania promocyjne. Wartość projektu to: 1 215 016,26 zł. W ramach dostosowanie obiektu do potrzeb osób niepełnosprawnych przewiduje się info-kiosku oraz urządzenia głośnomówiące do rejestracji. Projekt wdrażany będzie wg. metodyki Prince 2 oraz User-Centered Design. Projekt umożliwi utworzenie 1 nowego miejsca pracy oraz utrzymane 1 dotychczasowego</t>
  </si>
  <si>
    <t>Poprawa jakości powietrza poprzez zwiększenie udziału OZE w wytwarzaniu energii na terenie Gmin Bardo, Złoty Stok, Lewin Kłodzki, Szczytna</t>
  </si>
  <si>
    <t>Projekt jest realizowany w partnerstwie i dotyczy 4 Gmin: Bardo, Lewin Kłodzki, Szczytna i Złoty Stok. Zgodnie z podpisaną przez Partnerów umową na rzecz realizacji Projektu pn.„Poprawa jakości powietrza poprzez zwiększenie udziału OZE w wytwarzaniu energii na terenie Gmin Bardo, Złoty Stok, Lewin Kłodzki, Szczytna”. Gmina Bardo będzie pełnić rolę Lidera projektu i to ona będzie odpowiedzialna za właściwą realizację inwestycji. Założeniem projektu jest udzielenie grantów mieszkańcom i przedsiębiorcom z gmin na zakup i montaż mikroinstalacji wykorzystujących energię słoneczną, powietrza, geotermalną i biomasy do produkcji energii elektrycznej i cieplnej, która będzie wykorzystywana na potrzeby własne budynków (wraz z podłączeniem tych źródeł do sieci dystrybucyjnej). Zakres rzeczowy projektu obejmuje zadania: 1. Przekazanie grantów (środków finansowych) na zakup i montaż mikroinstalacji OZE dla mieszkańców gmin objętych partnerstwem. 2. Koordynacja projektu. 3. Nadzór inwestorski. 4. Promocja projektu. Realizacja projektu jest odpowiedzią na zidentyfikowane problemy grup odbiorców projektu. Głównym celem, do którego osiągnięcia zmierza realizacja przedmiotowego przedsięwzięcia jest zwiększenie wykorzystania OZE w ogólnej produkcji energii w Gminach Bardo, Lewin Kłodzki, Szczytna i Złoty Stok. Cel ten zostanie zrealizowany poprzez realizację celów bezpośrednich jakie wynikają z analizy problemów i potrzeb Beneficjenta. Są to mianowicie: 1. Zwiększenie wielkości produkcji energii elektrycznej i cieplnej pochodzącej z odnawialnych źródeł energii w Gminach Bardo, Lewin Kłodzki, Szczytna i Złoty Stok 2. Poprawa jakości powietrza atmosferycznego w Gminach Bardo, Lewin Kłodzki, Szczytna i Złoty Stok 3.Podniesienie jakości i poziomu życia społeczności lokalnej terenu objętego partnerstwem.</t>
  </si>
  <si>
    <t>Eko Gminy - montaż instalacji OZE w dorzeczu rzek Barycz i Bystrzyca</t>
  </si>
  <si>
    <t>ODDZIAŁ TERENOWY STOWARZYSZENIA "WOLNA PRZEDSIĘBIORCZOŚĆ" W ŚWIDNICY</t>
  </si>
  <si>
    <t>Regionalny Program Energetyki Prosumenckiej – mikroinstalacje fotowoltaiczne w budynkach jednorodzinnych na terenie wybranych gmin Dolnego Śląska</t>
  </si>
  <si>
    <t>Przedmiotowy projekt to projekt grantowy, którego celem jest udzielenie grantów na przedsięwzięcia dotyczące produkcji energii elektrycznej (wraz z podłączeniem tych źródeł do sieci elektroenergetycznej) polegające na budowie/ montażu mikroinstalacji fotowoltaicznych w budynkach jednorodzinnych, w celu zaspokojenia własnych potrzeb mieszkańców. Projekt realizowany będzie na terenie wybranych gmin Dolnego Śląska, tj. Żórawina, Kobierzyce, Siechnice, Kąty Wrocławskie, Pieszyce, Miejska Dzierżoniów, Dzierżoniów, Kłodzko, Miejska Bolesławiec, Lubin, Milicz, Krośnice, Twardogóra, Żmigród. W ramach projektu planuje się wybudować/ zainstalować łącznie 602 szt. mikroinstalacji fotowoltaicznych o łącznej zdolności wytwarzania energii elektrycznej ze źródeł odnawialnych w wysokości 3,01 MWe. Dzięki powyższemu osiągnięty zostanie główny cel projektu, którym jest zwiększenie udziału odnawialnych źródeł energii w bilansie energetycznym Dolnego Śląska. Zakłada się, że ww. mikroinstalacje będą w stanie wyprodukować energię elektryczną w wysokości 2 709,00 MWhe/rok. Ponadto przedsięwzięcie przeciwdziałać będzie zmianom klimatu. Zmniejszeniu ulegnie bowiem zapotrzebowanie na energię elektryczną dostarczaną z sieci, do produkcji której wykorzystuje się w Polsce przede wszystkim paliwa kopalniane. Dzięki powyższemu osiągnięty zostanie roczny spadek emisji gazów cieplarnianych w wysokości 2 229,51 tony (Mg) równoważnika CO2/rok. Projekt realizowany jest w partnerstwie 15 podmiotów, które należą do dwóch sektorów: publicznego oraz non-profit. Jego Liderem jest Odział Terenowy Stowarzyszenia Wolna Przedsiębiorczość z siedzibą w Świdnicy, Partnerami natomiast ww. Gminy. Lider pełni równocześnie rolę Grantodawcy, który odpowiada za wdrożenie i zarządzanie projektem grantowym, ale także za jego monitorowanie w okresie trwałości. W związku z powyższym w projekcie przewidziano również koszty związane z prowadzeniem projektu grantowego. Odbiorcami ostatecznymi projektu są mieszkańcy ww. j</t>
  </si>
  <si>
    <t>AGROBUD NIERUCHOMOŚCI SPÓŁKA Z OGRANICZONĄ ODPOWIEDZIALNOŚCIĄ</t>
  </si>
  <si>
    <t>TRIPLEX SPÓŁKA Z OGRANICZONĄ ODPOWIEDZIALNOŚCIĄ SPÓŁKA KOMANDYTOWA</t>
  </si>
  <si>
    <t>Budowa farmy fotowoltaicznej do mocy 1MW na terenie Gminy Wisznia Mała</t>
  </si>
  <si>
    <t>Przedmiotem projektu jest budowa pierwszej w regionie, wolnostojącej instalacji fotowoltaicznej, służącej do wytwarzania energii elektrycznej z energii słońca o mocy 997,9 kW wraz z niezbędną infrastrukturą techniczną (m.in.: elementy montażowe, panele fotowoltaiczne, inwertery, okablowanie oraz pozostałe oprzyrządowanie). Głównym celem projektu jest: wzrost udziału OZE w produkcji energii elektrycznej poprzez budowę farmy fotowoltaicznej do mocy 1 MW na terenie obszaru Gminy Wisznia Mała, zlokalizowanej na Dolnym Śląsku. Cele szczegółowe to m.in.: zmniejszenie wykorzystania w regionie energochłonnych, tradycyjnych źródeł energii; podniesienie lokalnego bezpieczeństwa energetycznego; wzrost konkurencyjności gospodarczej obszaru Dolnego Śląska; zwiększenie aktywności samorządów lokalnych w kreowaniu i realizacji lokalnej polityki energetycznej; poprawa wizerunku województwa dolnośląskiego, poprzez zwiększenie udziału innowacyjnych technologii oraz odnawialnych źródeł energii w produkcji energii elektrycznej. Farma zlokalizowana będzie w Powiecie trzebnickim, w miejscowości Szewce w Gminie Wisznia Mała, na działce nr 538/14 obręb Szewce. Ze względu na to, że będzie to pierwsza tego typu instalacja w regionie, poza bezpośrednim celem, jakim jest produkcja energii elektrycznej, pełnić będzie ona również rolę edukacyjno-demonstracyjną, co w konsekwencji powodować ma wzrost zainteresowania instalacjami OZE (wzrost świadomosci ekologicznej społeczeństwa), oraz rozwój gospodarczy tego terenu, w tym wzrost konkurencji. Wnioskodawca zdecydował się na produkcję energii elektrycznej, poprzez systemy fotowoltaiczne, gdyż posiadają one wiele zalet, w tym przede wszystkim, są bezgłośne, bezwibracyjne, oraz nie powodują skutków ubocznych, pozwolą one na ograniczenie wytwarzania gazów i pyłów emitowanych do powietrza atmosferycznego.</t>
  </si>
  <si>
    <t>FFKP ZACHÓD SPÓŁKA Z OGRANICZONĄ ODPOWIEDZIALNOŚCIĄ</t>
  </si>
  <si>
    <t>Budowa instalacji fotowoltaicznej o mocy 630 Kw pod adresem DZIAŁKI NR 381/16 i 381/32 OBRĘB PONIATOWICE KOLONIA GMINA OLEŚNICA</t>
  </si>
  <si>
    <t>Identyfikacja zapotrzebowania na energie oraz korzyści związane z wytwarzaniem energii z OZE, zadecydowały o konieczności realizacji przedmiotowej inwestycji. W związku z powyższym, zaplanowano do realizacji kompletnych systemów fotowoltaicznych na dachach 5 obiektów zlokalizowanych na terenie Gminy. Projekt przewiduje zatem budowę 5 dachowych mikroinstalacji fotowoltaicznych o szacowanej łącznej mocy zainstalowanej 93 kW z systemami magazynowania energii dla obiektów użyteczności publicznej. Przedsięwzięcie obejmie działania, które zostaną zrealizowane w ramach zadania: budowa 5 mikroinstalacji fotowoltaicznych. W ramach projektu Wnioskodawca planuje budowę pięciu dachowych prosumenkich mikroinstalacji fotowoltaicznych, które będą zlokalizowane na następujących obiektach: 1. Szkoła Podstawowa nr 3 w Olszynie 2. Szkoła Podstawowa nr 1 w Olszynie 3. Szkoła Podstawowa w Biedrzychowicach 4. Świetlica wiejska w Biedrzychowicach 5. Gminny Ośrodek Kultury w Olszynie</t>
  </si>
  <si>
    <t>TAURON DYSTRYBUCJA SPÓŁKA AKCYJNA</t>
  </si>
  <si>
    <t>Przedmiot projektu W ramach projektu „Modernizacja sieci elektroenergetycznej o napięciu SN i nN umożliwiająca przyłączanie jednostek wytwarzania energii elektrycznej z OZE na terenie gminy Oborniki Śląskie i Brzeg Dolny” planowane są do realizacji roboty budowlane obejmujące 4 zadania: Zadanie 1 - Modernizacja sieci SN na obszarze miejscowości Oborniki Śląskie - Golędzinów - L-107. Istniejącą linię napowietrzną SN 3xAFL -6 70mm2 zastąpi linia kablowa SN 3xXRUHAKXS 1x240mm2. W ramach zadania 1 powstanie: 5,0 km zmodernizowanej sieci elektroenergetycznej średniego napięcia dla OZE, Zadanie 2 - Modernizacja sieci SN na obszarze miejscowości Lubnów - Nowosielce - L-1450. Zakres obejmuje odcinki linii SN od słupa nr 67 L-16 do słupa nr 7 linii L-1450. Modernizacja linii kablowej SN będzie polegać na ułożeniu kabli typu 3xHRUHAKSX 1x120mm W ramach zadania 2 powstanie: 1,3 km zmodernizowanej sieci elektroenergetycznej średniego napięcia dla OZE Zadanie 3 - Modernizacja sieci SN i nN w miejscowości Oborniki Śląskie w zakresie: budowy linia kablowej SN typu 3xXRUHAKXS 1x120mm, demontażu linii napowietrznej SN, budowy linii kablowej nN, budowy złącza kablowego ZK-SN, oraz budowy kontenerowej stacji transformatorowej 20/0,4kV. W ramach zadania 3 powstanie: 1,5 km zmodernizowanej sieci elektroenergetycznej średniego napięcia dla OZE 0,02 km zmodernizowanej sieci elektroenergetycznej niskiego napięcia dla OZE Zadanie 4 – Modernizacja rozdzielni w stacji R-Wały Śląskie w zakresie wymiany w istniejącej stacji R- Wały Śląskie rozdzielni SN wraz z podłączeniem nowych obwodów sterowniczo – sygnalizacyjnych, zabudową i uruchomieniem nowego sterownika telemechanik oraz uruchomieniem automatyk stacyjnych . W ramach zadania 4 nastąpi: modernizacja rozdzielni w stacji R-Wały Śląskie Cel projektu: Celem projektu jest umożliwienie przyłączenia do sieci TAURON Dystrybucja S.A. 6 elektrowni OZE o potencjalnej mocy 98 kW. Zrealizowanie tych przyłączeń nie jest możliwe b</t>
  </si>
  <si>
    <t>„ELTOR” SP. Z O.O. SP. KOMANDYTOWA</t>
  </si>
  <si>
    <t>Głęboka modernizacja energetyczna hali przemysłowej zlokalizowanej przy Alei Niepodległości 12A w Lubaniu.</t>
  </si>
  <si>
    <t>Celem projektu jest termomodernizacja budynku hali przemysłowej zlokalizowanej przy Alei Niepodległości 12A w Lubaniu i osiągnięcie efektywności energetycznej na poziomie 82,29%. Przedmiot działania Wnioskodawcy znajduje się na działce nr 64 o powierzchni 0,7552 ha. Sam budynek zajmuje obszar 2584,75 m2. Wymieniona specyfikacja nieruchomości zabudowanej wynika z numeru księgi wieczystej JG1L/00007938/3/, stanowiącej załącznik do wniosku. Do szeregu prowadzonych w ramach inwestycji prac, które przyczynią się do osiągnięcia założonego celu należą: • instalacja kotła gazowego z oprzyrządowaniem do automatycznej regulacji spalania oraz licznikiem energii; • zastosowanie nagrzewnic zasilanych gazem ziemnym wraz z automatyką sterującą procesem spalania; • montaż grzejników wraz z zaworami termostatycznymi; • montaż energooszczędnego oświetlenia; • montaż paneli fotowoltaicznych o mocy 40 kW do produkcji energii elektrycznej; • wymianę stolarki okiennej i drzwiowej; • docieplenie dachu oraz ścian. Działania termomodernizacyjne hali przemysłowej przyczynią się do dostosowania zdegradowanego obiektu do użyteczności gospodarczej, poprawy jego efektywności energetycznej, zwiększenia poziomu wykorzystywania odnawialnych źródeł energii w procesie produkcji energii elektrycznej, zmniejszenia „ucieczki ciepła”, która wynika z kondycji fizycznej wykorzystywanych obecnie materiałów oraz elementów, spadku emisji szkodliwych substancji (dwutlenku węgla o ok. 66,3%, tlenku węgla o 44,55%, tlenków azotu o 45,73%, czy pyłów o 2,01%) oraz racjonalnego gospodarowania i dozowania w zależności od zapotrzebowania zasobów, jakimi są energia elektryczna oraz ciepło. Odbiorcami projektu będą zarówno pracownicy, jak i usługobiorcy. Dzięki dostosowaniu budynku oraz przeniesieniu na jego powierzchnię obecnej siedziby, możliwe będzie zagwarantowanie podmiotom wewnętrznym lepszych warunków z zakresu bezpieczeństwa i higieny pracy. Stanowiący docelowych klientów podmioty zewnętrzne, będą mogl</t>
  </si>
  <si>
    <t>ELBI-WROCŁAW SP. Z O.O.</t>
  </si>
  <si>
    <t>Głęboka modernizacja energetyczna obiektu firmy Elbi</t>
  </si>
  <si>
    <t>WOJDYŁA - INWESTYCJE SP. Z O.O.</t>
  </si>
  <si>
    <t>Termomodernizacja budynku przy ul. Fabrycznej 14 we Wrocławiu.</t>
  </si>
  <si>
    <t>Wojdyła - Inwestycje sp. z o.o. powstała w dniu 05.01.2004 r. na mocy aktu notarialnego repertorium A Nr 21/2004, sporządzonego przed notariuszem Stefanem Nalepą prowadzącym Kancelarię Notarialną w Rabce Zdroju. Wojdyła Inwestycje sp. z o.o. została wpisana do rejestru handlowego postanowieniem Sądu Rejonowego dla Krakowa Śródmieścia w Krakowie, XII Wydział Gospodarczy Krajowego Rejestru Sądowego Spółka dnia 26.02.2004 r. pod numerem KRS 0000196893. Przedmiotem działalności Spółki jest: - wykonywanie robót ogólnobudowlanych związanych ze wznoszeniem budynków, - zagospodarowanie i sprzedaż nieruchomości na własny rachunek, - kupno i sprzedaż nieruchomości na własny rachunek, - wynajem nieruchomości na własny rachunek, - zarządzanie nieruchomościami niemieszkalnymi. Zgodnie z aktualnym KRS, z ramienia spółki występuje dwóje udziałowców: Stefania Walentyna Wojdyła, posiadająca 404 udziały o łącznej wartości 202 000 zł (słownie: dwieście dwa tysiące złotych) i będąca jednocześnie prezesem zarządu, oraz Jacek Kryspin Wojdyła, posiadający 598 udziałów o łącznej wartości 299 000 zł (słownie: dwieście dziewięćdziesiąt dziewięć tysięcy złotych), określony w dokumentach założycielskich jako prokurent samoistny. Spółka prowadzi działalność polegającą na wynajmie powierzchni niemieszkalnych w obiektach Spółki we Wrocławiu przy ul. Wiśniowej i ul. Fabrycznej. W budynku zakwalifikowanym do objęcia termomodernizacją, Wnioskodawca wynajmuje różne powierzchnie: usługowe, magazynowe, produkcyjne, handlowe, biurowe oraz parkingowe. Kilkunastoletnie doświadczenie w branży budowlanej oraz najmie nieruchomości, dysponowanie okazałym pod względem metrażu budynkiem, pozwala na prowadzenie rozwiniętej oraz zróżnicowanej działalności. Przedmiotem inwestycji jest obiekt o powierzchni użytkowej 16288,04 m2, kubaturze 86392,70 m3 i powierzchni do wynajęcia równej 14400 m2, spośród których 14361,99 m2 jest objętych najmem. Firma dysponuje szerokim portfolio najemców zarówno p</t>
  </si>
  <si>
    <t>CENTRUM NAUKI I WYPOCZYNKU "GREEN REST"SPÓŁKA CYWILNA PIECH, CYMBAŁA. WSPÓLNICY: KAMILA PIECH, ŁUKASZ CYMBAŁA.</t>
  </si>
  <si>
    <t>Termomodernizacja budynku "Dom Wczasów Dziecięcych Green Rest"</t>
  </si>
  <si>
    <t>MAX COMFORT SP. Z O.O.</t>
  </si>
  <si>
    <t>Poprawa efektywności energetycznej obiektu hotelowego szansą rozwoju przedsiębiorstwa.</t>
  </si>
  <si>
    <t>Wdrożenie efektywnej energetycznie linii produkcyjnej anten telekomunikacyjnych.</t>
  </si>
  <si>
    <t>Przedmiotem projektu jest wdrożenie bardziej efektywnie energetycznie linii produkcyjnej. Zakres rzeczowy projektu obejmuje zakup maszyn i urządzeń: wtryskarki, sprężarki i układu chłodzenia. Odbiorcą projektu jest spółka Wireless Instruments, która dzięki realizacji inwestycji podniesie swoją efektywność energetyczną. Redukcja zużycia energii przez linię produkcyjną wyniesie 41,06% w stosunku do stanu obecnego. Dzięki temu, że firma osiągnie oszczędności w kosztach zmiennych, będzie mogła elastyczniej kształtować politykę cenową i efektywniej konkurować na rynku globalnym.</t>
  </si>
  <si>
    <t>KOMPROFI PAWEŁ ROSZKOWSKI</t>
  </si>
  <si>
    <t>Termomodernizacja budynku przy ulicy Pionierów 22 w Świdnicy</t>
  </si>
  <si>
    <t>Projekt polega na głębokiej termomodernizacji budynku przy ulicy Pionierów 22 w Świdnicy. W ramach termomodernizacji planowane są: 1. Docieplenie dachu 2. Docieplenie posadzki w piwnicy 3. Docieplenie ścian w piwnicy 4. Wymiana okien 5. Wymiana kotłowni z węglowej na nowoczesną kotłownie gazową kondensacyjną (w lokalizacji projektu nie jest możliwe podłączenie do miejskiej sieci ciepłowniczej) 6. Wymiana instalacji CO i CWU w całym budynku. Wybór zakresu termomodernizacji podyktowany był możliwościami wynikającymi z faktu iż budynek jest objęty ochroną konserwatorską. Oraz wynikami audytu energetycznego przeprowadzonego w celu wyboru optymalnego wariantu termomodernizacji. Odbiorcami projektu będzie przedsiębiorstwo wnioskodawcy, w postaci uzyskania bardziej konkurencyjnego produktu (tańszych stawek wynajmu) oraz najemcy w postaci niższy opłat czynszowych. Efektem realizacji projektu będzie: 1. Zmniejszenie zapotrzebowania na energię o 78,95% 2. Oszczędność roczną kosztów energii na poziomie 92 281 zł 3. Efekt ekologiczny wyrażony emisją równoważną wynosi 37 101.01 kg/rok, tj. 99.93 %.</t>
  </si>
  <si>
    <t>GMINA ZŁOTORYJA</t>
  </si>
  <si>
    <t>Termomodernizacja budynku szkoły podstawowej w Wilkowie-Osiedlu</t>
  </si>
  <si>
    <t>Przedmiotem projektu jest termomodernizacja budynku użyteczności publicznej SP w Wilkowie- Osiedlu, ul. szkolna 6 na działkach nr 022606-2.0016.37/7 obr. Wilków, będących własnością Gminy Złotoryja.Obecnie budynek szkoły wraz z salą gimnastyczną wykazują bardzo niską efektywność energetyczną. Niewystarczająca izolacja cieplna ścian i stropów sali gimnastycznej, zły stan stolarki okiennej w całym budynku szkoły, brak odpowiedniej wentylacji oraz bardzo zużyte o niskiej sprawności i niedostatecznym natężeniu światła oświetlenie sodowe powodują, że budynek nie spełnia wymogów zapotrzebowania na energię. Niska efektywność energetyczna budynku powoduje wysoką emisję CO2, wysokie koszty utrzymania budynku i szereg problemów dla jej bezpośrednich użytkowników- uczniów, nauczycieli i pracowników niepedagogicznych. Wychodząc na przeciw potrzebom mieszkańców inwestor zlecił wykonanie audytu energetycznego, w celu określenia możliwości i sposobów zmniejszenia strat ciepła i obniżenia kosztów ogrzewania obiektu oraz wybór optymalnego wariantu termomodernizacji. Na podstawie audytu opracowano dokumentację techniczną w zakresie wymiany stolarki okiennej w całym budynku, ocieplenia budynku Sali gimnastycznej, wykonania wentylacji mechanicznej z odzyskiem ciepła dla sali gimnastycznej wraz z zapleczem, wymiany oświetlenia na energooszczędne typu LED w Sali gimnastycznej wraz z zapleczem.Zaplanowany w projekcie szereg działań ma na celu zwiększenie efektywności energetycznej budynku oraz poprawę warunków edukacyjnych wśród uczniów.Tak zaplanowana kompleksowa termomodernizacja pozwoli na osiągnięcie celu przypisanego do działania 3.3 RPO WD na lata 2014-2020 - zwiększenie efektywności energetycznej budynku użyteczności publicznej. Projekt odpowiada na faktyczne potrzeby beneficjentów zarówno uczniów, pracowników, jak i społeczności lokalnej w zakresie poprawy stanu środowiska. Posiada skonkretyzowane, mierzalne cele i jasną ścieżkę dla ich osiągnięcia.</t>
  </si>
  <si>
    <t>Remont budynku Szkoły Podstawowej w Buczynie w zakresie termomodernizacji i zmiany źródła ciepła</t>
  </si>
  <si>
    <t>Przedmiotem projektu jest termomodernizacja jednego budynku – Szkoły Podstawowej w Buczynie. Dotychczas opracowano audyt energetyczny, dokumentację techniczną i studium wykonalności. Roboty budowlane nie zostały rozpoczęte. W dniu 2016-02-22 Gmina Radwanice dokonała zgłoszenia robót budowlanych dla całego zakresu projektu. W dniu 2016-03-15 Starosta Polkowicki zaświadczył, że nie wnosi sprzeciwu do wykonania robót budowlanych. Wnioskodawcą, Inwestorem, Beneficjentem i Operatorem przedmiotowej inwestycji będzie Gmina Radwanice, która produkty projektu będzie użytkowała poprzez swoją jednostkę organizacyjną Szkołę Podstawową w Buczynie. Projekt obejmuje prace przygotowawcze tj. Audyt energetyczny (Zadanie nr 1), Studium wykonalności (Zadanie nr 2), Roboty budowlane – budynek SP w Buczynie (Zadanie nr 3), Nadzór inwestorski (Zadanie nr 4), Promocja projektu (Zadanie nr 5). Zakres rzeczowy obejmuje: montaż pompy ciepła z wymiennikiem gruntowym, modernizację instalacji c.o. i c.w.u., wymianę stolarki drzwiowej i okiennej, docieplenie przegród i dachu, stropów i ściany w gruncie. Zakres projektu jest oparty o ustalenia z audytu w zakresie gwarantującym osiągnięcie wymaganych przez program limitów, w tym w zakresie oszczędności energii i ograniczenia emisji CO2 oraz osiągnięcie wskaźników. Zaplanowanie sterowanie systemem grzewczym za pomocą automatyki pogodowej oraz zaworów podpionowych i termostatycznych. Ogrzewanie wodne z grzejnikami członowym i lub płytowymi z regulacją centralną i miejscowej z zaworem termostatycznym o działaniu proporcjonalno-całkującym PI z funkcjami adaptacyjną i optymalizującą. Przewidziano strefowanie instalacji z podziałem na część wschodnią i zachodnią. Efekty projektu: oszczędność energii końcowej: 234 685,38 kWh/rok 844,87 GJ/rok; tj.: 71,8%, pierwotnej: 221 101,64 kWh/rok 795,97 GJ/rok; tj.: 53,2%,szacowany roczny spadek emisji CO2: 55,57 MgCO2/rok, tj.: 50,1%.Projekt nie generuje dochodów,nie jest objęty pomocą publiczną i nie jest duży.</t>
  </si>
  <si>
    <t>GMINA GRĘBOCICE</t>
  </si>
  <si>
    <t>Termomodernizacja Szkoły Podstawowej w Rzeczycy</t>
  </si>
  <si>
    <t>Projekt polega na kompleksowej termomodernizacji budynku Szkoły Podstawowej w Rzeczycy. Zlokalizowany jest w Gminie Grębocice w miejscowości Rzeczyca. Budynek szkoły jest w przypadku placówek edukacyjnych ostatnim, który nie został poddany termomodernizacji. Wnioskodawcą oraz inwestorem jest Gmina Grębocice, z kolei operatorem jest Szkoła Podstawowa im. Kornela Makuszyńskiego w Rzeczycy. W ramach kompleksowej termomodernizacji wykonana została pełna dokumentacja projektu budowlanego oraz audyt energetyczny, uzyskano pozwolenie na budowę. Budynek stanowią cztery główne skrzydła- A, B, C oraz D. Zostały one skomunikowane łącznikiem oraz zaprojektowane w sposób umożliwiający stworzenie wewnętrznego dziedzińca. W ramach prac termomodernizacyjnych wykonane zostaną następujące elementy które wchodzą w skład kosztów kwalifikowlanych: ocieplenie ścian zewnętrznych, ocieplenie stropu pod poddaszem nieużytkowym, wymiana okien i drzwi zewnętrznych, modernizacja instalacji centralnego ogrzewania, wentylacji, kotłowni gazowej z gruntową, pompą ciepła oraz instalacji elektrycznej dla kotłowni i wentylacji, modernizacja oświetlenia, budowa wewnętrznej instalacji zasilającej, nadzór inspektora nadzor Do kosztów niekwalifikowanych wejdą: instalacje przeciwoblodzeniowe wejścia do szkoły, Wymiana dachu, demontaż komina, rozbiórki elementów konstrukcji betonowych, izolacje murków, schodów i podestów, posadzki z płytek, cokoliki z płytek. W ramach prac budowlanych będzie wybrany wykonawca robót w przetargu nieograniczonym. W realizację projektu będą zaangażowani pracownicy Urzędu Gminy Grębocice zgodnie z ich merytorycznym przygotowaniem. Dodatkowo przewidziano udział inspektora nadzoru, którego zadaniem będzie kontrola zgodności przeprowadzanych robót z dokumentacją projektu budowlanego.Projekt przywiduje również przeszkolenie przez wykonawcę robót budowlanych pracowników Szkoły, które będzie ukierunkowane na jak najbardziej optymalne wykorzystanie efektów termomodernizacji.</t>
  </si>
  <si>
    <t>Termomodernizacja obiektów użyteczności publicznej na terenie Gminy Jawor</t>
  </si>
  <si>
    <t>Projekt dotyczy kompleksowej modernizacji energetycznej trzech budynków użyteczności publicznej w Jaworze: Szkoły Podstawowej nr 4 przy ulicy Starojaworskiej 82, przychodni rejonowej przy ulicy Moniuszki 6 oraz Miejskiego Ośrodka Pomocy Społecznej przy ulicy Legnickiej 12. Projekt będzie realizowany samodzielnie przez wnioskodawcę - Gminę Jawor. We wdrażanie projektu zaangażowanych będzie kilka wydziałów Urzędu Miejskiego w Jaworze, w tym: Wydział Funduszy Europejskich, Wydział Infrastruktury i Rozwoju, Wydział Księgowości oraz Główny specjalista ds. zamówień publicznych, a także wymienione już instytucje rezydujące w obiektach objętych projektem, będące jednostkami organizacyjnymi wnioskodawcy. W ramach projektu przewiduje się m. in.: ocieplenie ścian, stropów i dachów budynków, wymianę stolarki okiennej i drzwiowej, modernizację instalacji centralnego ogrzewania. Szczegółowy zakres prac w każdym obiekcie został opracowany w oparciu o przeprowadzone na potrzebę projektu audyty energetyczne. Do zadań uzupełniających realizację projektu należą: przygotowanie studium wykonalności dla projektu, realizacja nadzoru inwestorskiego, zarządzanie projektem, działania promocyjne, a także przeprowadzenie szkoleń dla pracowników instytucji umiejscowionych w przedmiotowych budynkach z zakresu efektywności energetycznej, co ma służyć osiągnięciu i utrzymaniu zakładanych oszczędności energii. Podstawowym efektem realizacji inwestycji będzie znaczące ograniczenie zapotrzebowania na energię cieplną, a co za tym idzie ograniczenie emisji szkodliwych gazów do atmosfery oraz zmniejszenie nakładów gminy na utrzymanie tych budynków. Projekt jest częściowo objęty pomocą de minimis, co wynika z faktu, że Przychodnia Rejonowa, której budynek jest objęty projektem, uzyskiwała przychody z tytułu świadczeń opieki zdrowotnej pochodzące ze źródeł niepublicznych (współczynnik "P" za rok 2015 = 94,05%). Projekt nie jest projektem generującym dochód.</t>
  </si>
  <si>
    <t>GMINA RADKÓW</t>
  </si>
  <si>
    <t>Kompleksowa termomodernizacja budynków użyteczności publicznej Gminy Radków: Zespołu Szkolno- Przedszkolnego w Wambierzycach oraz Zespołu Szkół z Oddziałami Integracyjnymi w Ścinawce Średniej</t>
  </si>
  <si>
    <t>Przedmiotowy projekt polega na kompleksowej termomodernizacji dwóch zabytkowych budynków użyteczności publicznej należących do Gminy Radków: budynku Zespołu Szkolno- Przedszkolnego w Wambierzycach oraz budynku Zespołu Szkół z Oddziałami Integracyjnymi w Ścinawce Średniej.Jego celem bezpośrednim jest zwiększenie efektywności energetycznej ww. obiektów wykorzystywanych na cele oświatowe. Zakres projektu obejmuje: a) dla budynku w Wambierzycach: docieplenie dachu, docieplenie ścianek poddasza, wymianę okien, modernizację źródła ciepła (c.o. i c.w.u.), tj. montaż nowego kotła gazowego kondensacyjnego oraz pompy ciepła glikol/woda b) dla budynku w Ścinawce Średniej: docieplenie części dachu (w tym wymianę części pokrycia dachu), docieplenie ścianek i stropów poddasza, wymianę okien poddaszowych, modernizację źródła ciepła (c.o. i c.w.u), tj. montaż pompy ciepła glikol/woda oraz wykonanie elementów wykraczających poza działania termomodernizacyjne, takich jak: remont elewacji budynku oraz remont części dachu. Dzięki inwestycji nastąpi zmniejszenie zapotrzebowania ww. budynków na energię, zmniejszenie emisji CO2, ograniczenie niskiej emisji oraz zwiększenie udziału energii odnawialnej w ich bilansie energetycznym. Wnioskodawcą, inwestorem oraz podmiotem realizującym jest Gmina Radków. Operatorem infrastruktury będzie odpowiednio Zespół Szkolno- Przedszkolny w Wambierzycach oraz Zespół Szkół z Oddziałami Integracyjnymi w Ścinawce Średniej - jednostki organizacyjne gminy. Gmina Radków jest organem prowadzącym dla obu ww. Zespołów. Wnioskodawca dysponuje audytami energetycznymi oraz wszystkimi niezbędnymi zgodami i pozwoleniami dla przedsięwzięcia, w tym pozwoleniem na budowę i zaświadczeniami o przyjęciu zgłoszeń wykonania robót budowlanych. Odbiorcami projektu są dzieci i uczniowie uczęszczający do ww. placówek edukacyjnych, ich rodzice i opiekunowie, pracownicy Zespołów, mieszkańcy Gminy Radków, turyści odwiedzający gminę, jak również sama Gmina Radków.</t>
  </si>
  <si>
    <t>POWIAT GŁOGOWSKI</t>
  </si>
  <si>
    <t>Termomodernizacja obiektów użyteczności publicznej Powiatu Głogowskiego</t>
  </si>
  <si>
    <t>Przedmiotem projektu jest termomodernizacja 4 budynków użyteczności publicznej, tj. Zespół Szkół Samochodowych i Budowlanych w Głogowie (3 budynki – Budynek Szkoły, Pawilon 1 i Pawilon 2) oraz Powiatowy Urząd Pracy w Głogowie i Urząd Gminy Głogów (1 budynek zajmowany przez te instytucje).Projekt będzie realizowany w województwie dolnośląskim, powiecie głogowskim, mieście Głogów. Roboty budowlane nie zostały rozpoczęte. 1. ZSSiB: lokalizacja: ul. Piastowska 2A w Głogowie, działka nr 168 (020301_1.0007.168); przygotowanie do realizacji: pozwolenie na budowę: Decyzja Nr 494.2015 z dnia 04.09.2015 r. wydana przez Starostę Głogowskiego – projekt jest przygotowany do realizacji. 2. PUP i UG Głogów (1 budynek zajmowany przez te instytucje): lokalizacja: ul. Piaskowa 1 w Głogowie, działka nr 174 (020301_1.0007.174); przygotowanie do realizacji: Pozwolenie na budowę - Decyzja Nr 272 .2015 z dnia 19 maja 2015 r. wydana przez Starostę Głogowskiego. Projekt stanowi samodzielną jednostkę analizy i obejmuje wszystkie zadania inwestycyjne niezbędne do zapewnienia funkcjonalności i operacyjności infrastruktury zaraz po zakończeniu realizacji zakresu rzeczowego. Zakres rzeczowy obejmuje: 1. Zadanie nr 1 Termomodernizacja budynku wraz z wymianą oświetlania: wymiana instalacji CO; wymiana luksferów na okna; wymian drzwi zewnętrznych; wymiana okien na nowe; ocieplenie ścian zewnętrznych; ocieplenie stropodachu; modernizacja części oświetlenia na oświetlenie energooszczędne. 2. Zadanie nr 2 Termomodernizacja ZSzSiB – Budynek szkoły: – modernizacja przegrody ściana zewnętrzna sali sportowej, ściana zewnętrzna od parteru w górę, ściana zewnętrzna piwnica, strop zewnętrznych, podłoga na gruncie, wentylacja grawitacyjna. 3. Zadanie nr 3 Termomodernizacja ZSzSiB – Pawilon I: – modernizacja przegrody ściana zewnętrzna od parteru w górę, strop zewnętrznych, podłoga na gruncie, wentylacja grawitacyjna OZ1, wentylacja grawitacyjna DZ2. 4. Zadanie nr 4 Termomodernizacja ZSzSiB – Pawilon</t>
  </si>
  <si>
    <t>Termomodernizacja budynku Ośrodka Zdrowia w Paszowicach oraz Urzędu Gminy Paszowice</t>
  </si>
  <si>
    <t>Przedmiotem projektu jest termomodernizacja 2 budynków użyteczności publicznej – Urzędu Gminy w Paszowicach i Ośrodka Zdrowia w Paszowicach (województwo dolnośląskie, powiat jaworski, gmina Paszowice, miejscowość Paszowice, obszar wiejski. Projekt stanowi samodzielną jednostkę analizy i obejmuje wszystkie zadania inwestycyjne niezbędne do zapewnienia funkcjonalności i operacyjności infrastruktury zaraz po zakończeniu realizacji zakresu rzeczowego. Projekt obejmuje: Dokumentację (Zadanie nr 1); Roboty budowlane – budynek UG w Paszowicach (Zadanie nr 2), Roboty budowlane – budynek Ośrodka Zdrowia w Paszowicach (Zadanie nr 3), Nadzór inwestorski (Zadanie nr 4), Promocja projektu (Zadanie nr 5). Dotychczas zrealizowano prace przygotowawcze. Roboty budowlane nie zostały rozpoczęte. Pozyskano zezwolenia budowlane na cały zakres inwestycji: Zadanie nr 2: decyzja nr 357/2013 z dnia 10-10-2013, wydana przez Starostę Jaworskiego – obejmuje cały zakres przedsięwzięcia i jest prawomocna; Zadanie nr 3: decyzja nr 241/2013 z dnia 29.07.2013 oraz decyzja zmieniająca nr 118/2016 z dnia 18.05.2016 r. – wydana przez Starostę Jaworskiego – obejmuje cały zakres przedsięwzięcia i jest prawomocna. Zadanie nr 2 Roboty budowlane: budynek UG w Paszowicach: ocieplenie ścian zewnętrznych, stropu pod poddaszem nieogrzewanym, ocieplenie stropodachu, montaż nawiewników higroskopowych regulowanych automatycznie, wymiana drzwi zewnętrznych, budowa kotłowni gazowej z gazowym, kondensacyjnym kotłem c.o. Zadanie nr 3 Roboty budowlane: budynek Ośrodka Zdrowia w Paszowicach: modernizacja systemu grzewczego, w tym wymiana źródła ciepła na gruntową pompę ciepła oraz wymiana instalacji c.o.; wymiana drzwi zewnętrznych na nowe; ocieplenie stropodachu; wymiana okien; montaż nawiewników higroskopowych; ocieplenie stropu; modernizacja instalacji c.w.u.; ocieplenie ścian zewnętrznych. Komponent edukacyjny zaplanowano m.in. przeszkolenie osób stale przebywających w obiektach w zakresie oszczędnego gospodarowa</t>
  </si>
  <si>
    <t>SPÓŁDZIELNIA MIESZKANIOWA LOKATORSKO - WŁASNOŚCIOWA W JAWORZE</t>
  </si>
  <si>
    <t>Kompleksowa termomodernizacja budynku użyteczności publicznej przy ulicy Moniuszki 10 w Jaworze w celu poprawienia jego efektywności energetycznej.</t>
  </si>
  <si>
    <t>Przedmiotem projektu jest termomodernizacja budynku użyteczności publicznej należącego do Spółdzielni Mieszkaniowej Lokatorsko-Własnościowej w Jaworze. Budynek zlokalizowany jest przy ul. Moniuszki 1 w Jaworze, w woj. Dolnośląskim. W budynku znajduję się min.: Dom Spółdzielcy-Klub „Piast”, Biblioteka publiczna, jednostka Poczty Polskiej. Celem projektu jest poprawa efektywności energetycznej budynku . Planowany cel pragniemy osiągnąć poprzez następujące działania: docieplenie ścian zewnętrznych budynku przy użyciu styropianu wraz z wyprawą tynkarską, docieplenie stropodachu poprzez wdmuchnięcie do przestrzeni wentylowanej granulatu ekofiber, montaż nowych drzwi wejściowych i okien. Ponad to aby zrealizować cel projektu zaplanowano montaż mikroinstalacji fotowoltaicznej o mocy 6kW na dachu budynku. Oprócz termomodernizacji, Spółdzielnia planuję takie działania jak: edukacja użytkowników, zastosowanie technologii TIK, promowanie ekologicznych działań, integracja społeczeństwa lokalnego. Poprzez te działania pragniemy zapobiegać dyskryminacji ( w tym niedyskryminacji ze względu na niepełnosprawność) a także zapewnić równy dostęp i pełne uczestnictwo we wszystkich dziedzinach życia. Ponad to pragniemy przeszkolić pracowników w zakresie obsługi innowacyjnych technologii a także edukować w zakresie ochrony środowiska i korzystania z Odnawialnych Źródeł Energii. Grupą docelową są wszyscy użytkownicy budynku użyteczności publicznej przy Moniuszki 10 , zarówno właściciele, najemcy a także odwiedzający i korzystający z oferty jaka jest dla nich przygotowywana w niniejszym budynku. Realizację projektu w ramach nadzoru obejmie Wnioskodawca, natomiast każde inne działania, w tym prace termomodernizacyjne wykonają firmy wyłonione w ramach konkursu. Wszelkie zakupywane w ramach projektu towary, usługi oraz zamawiane dostawy będą poprzedzone przejrzystą procedurą konkursową, tak aby stworzyć jednolite warunki dla wszystkich potencjalnych wykonawców. Poziom realizacji zaplanowany</t>
  </si>
  <si>
    <t>Przedmiotem projektu jest inwestycja polegająca na kompleksowej termomodernizacji Zespołu Szkół Mechanicznych w Bolesławcu. Inwestorem oraz beneficjentem wnioskującym o współfinansowanie realizowanego projektu ze środków RPO WD i jednocześnie stroną przy podpisywaniu umowy o dofinansowanie jest Powiat Bolesławiecki. Operatorem projektu na etapie eksploatacji budynku będzie Zespół Szkół Mechanicznych w Bolesławcu (jednostka organizacyjna Powiatu Bolesławieckiego). Inwestycja realizowana będzie w Bolesławcu przy ul. Górne Młyny 1, na działce nr 1000, obręb Bolesławiec. W ramach inwestycji zrealizowane zostaną prace budowlane takie jak:1. Zmiana sposobu ogrzewania - zrealizowane w 2015 r. przez Zespół Szkół Mechanicznych w Bolesławcu.2. Wymiana okien - realizacja w 2016 r.3. Ulepszenie instalacji przygotowania cwu (ciepła woda użytkowa) - zrealizowane w 2015 r. przez Zespół Szkół Mechanicznych w Bolesławcu.4. Docieplenie - ściana zewnętrzna - realizacja w 2016 r. 5. Docieplenie - strop przy przepływie ciepła z dołu do góry - realizacja w 2016 r.6. Docieplenie - ściana w gruncie - realizacja w 2016 r.W wyniku przeprowadzenia ww. robót budowlanych nastąpi roczne zmniejszenie zapotrzebowania na energię w wysokości 60,95 %.Projekt jest drugim etapem szerszej inwestycji, która rozpoczęła się w 2015 r. od wykonania kompleksowego odwodnienia terenu wokół szkoły ZSM w Bolesławcu.Za wdrożenie inwestycji odpowiedzialni będą pracownicy Starostwa Powiatowego w Bolesławcu oraz Zespołu Szkół Mechanicznych w Bolesławcu. Projekt będzie realizowany zgodnie z przepisami wspólnotowymi i krajowymi, regulującymi m.in. kwestie konkurencji i zamówień publicznych. Wnioskodawca posiada doświadczenie w zarządzaniu projektami finansowanymi ze środków zewnętrznych, zdolność organizacyjną do wdrożenia projektu oraz dysponuje wykwalifikowanym zespołem pracowników do realizacji zaplanowanego zadania. Wnioskodawca zapewni skuteczny system monitorowania, sprawozdawczości i ewaluacji projektu.</t>
  </si>
  <si>
    <t>Poprawa efektywności energetycznej oraz ograniczenie niskiej emisji w budynkach Zespołu Szkół Ponadgimnazjalnych w Sycowie</t>
  </si>
  <si>
    <t>Okres realizacji proj: I kw. 2016 r.- III kw. 2018 r. Inwestycja dotyczy termomodernizacji 3 bud. Zespołu Szkół Ponadgimnazjalnych w Sycowie przy ul. Daszyńskiego 42,w pow. oleśnickim. Inwestycja jest wpisana do PGN dla Gminy Syców na lata 2015-2020,przyjętego do realizacji uchwałą Rady Miejskiej w Sycowie nr XX/142/2016 z dn. 24.03.2016. Termomodernizacja obejmuje docieplenie budynków, wymianę stolarki, wymianę syst. grzewczych na kotły spalające biomasę wyposażone w automatykę pogodową, instal. systemów CWU podłączonych do kotłów spalających biomasę i pomp ciepła typu split. Inwestycja zakłada instal. oświetlenia wbudowanego w tym wymianę na oświetlenie LED dla 3 bud. Zostanie wybudowana 1 jedn. wytwarzania energii elektrycznej z OZE-instalacja Pv dla 3 bud.szkoły;wybudowanie 3 szt. jedn. wytwarzania EC z OZE(3 kotły spalające biomasę z pompami ciepła zasilające CO i systemy CWU). Instalacja Pv-o mocy szczytowej 50 kWp pracującą niezależnie od sieci energetycznej (w systemie „off- grid").Planowane są prace towarzyszące:wykonanie kosztorysów, projek. wykon., nadzoru inwest. Użytkownicy infrast. będą edukowani w kierunku efektywnego zarządzania energią w obiekcie szkolnym. W każdym bud. zostanie wdrożony system zarządzania energią-Zawory T-R Reg.Pog. Cele proj.: osiągnięcie min.25% oszczęd. energii, poprawa efektyw. energet. źr. ciepła o min.30%,zmniejszenia emisji CO2 o min.30% w 3 bud.ZSP w Sycowie, po roku eksploatacji inwest. Inwest. obejmuje 5 928,61 m2 pow. użytkowej 3 bud.ZSP w Sycowie. Inwest. ma przyczynić się do zmniejszenia zużycia EP w tych bud. o 2 327 594,06 kWh/rok(śr.efekt. dla całej inwest: 90,71%). Szacowany roczny spadek emisji gazów cieplarnianych po roku eksploatacji infastrk. 3 bud.:683,90 t równoważnika CO2/rok(śr.efekt. dla całej inwestycji: 89,10%).W okresie 12 m-cy od zakończenia okresu realizacji proj. określonego w umowie o dofinansowaniu proj. zakłada się uzyskanie zaoszczędzonej EC: 3 417,550 GJ/rok dla całej inwest.</t>
  </si>
  <si>
    <t>Poprawa efektywności energetycznej obiektów użyteczności publicznej w Powiecie Dzierżoniowskim</t>
  </si>
  <si>
    <t>Projekt jest kontynuacją działań Pow.Dzierżoniowskiego, zmierzających do kompleksowej modernizacji obiektów użyteczności publicznej, a w szczególności zmniejszenia ich energochłonności poprzez ich termomodernizację i zastosowanie technologii OZE, co w konsekwencji pozytywnie wpłynie na zmniejszenie zanieczyszczenia powietrza i poprawę stanu środowiska naturalnego.Zakres projektu obejmuje kompleksową termomodernizację 12 obiektów;w tym szkół,ob. administracyjnych,kulturalnych i sport-rekreacyjnych,należących do 5 Gmin(Partnerów:Bielawa,Dzierżoniów,Miejska Dzierżoniów,Niemcza,Pieszyce). Liderem w Projekcie jest Stow.Ziemia Dzierżoniowska, które zostało powołane w celu realizacji kompleksowych zadań ujętych w Strategii Rozwoju Ziemi Dzierżoniowskiej na lata 2014-2020.Działanie zakłada redukcję zużycia energii pierwotnej na średnim poziomie 52,4%. Każde z zadań inwestycyjnych obejmuje docieplenie pionowych i poziomych przegród zewnętrznych, wymianę starej drewnianej stolarki okiennej i drzwiowej na nową PCV,modernizację instalacji CO z zastosowaniem elementów automatycznego sterowania (programatory pogodowe, termostaty, czujniki temperatury).W ośmiu obiektach zaplanowano modernizacje oświetlenia podstawowego z zastosowaniem opraw LED ze sterowaniem czujnikowym.Dodatkowo przewiduje się uruchomienie 5 inst.fotowoltaicznych w syst. off-grid oraz 3 pomp ciepła (pow-woda). Ze względu na brak możliwości technicznych oraz niezasadność ekonomiczną podłączenia obiektów do sieci ciepłowniczej, wynikającą z braku jej dostępności,zaplanowano wymianę źródła ciepła w 5 obiektach na nowe,w tym w trzech przypadkach paliwo stałe zostanie zastąpione gazem ziemnym a w dwóch wymiana będzie dotyczyła kotłów gazowych starej generacji na nowe kondensacyjne.Wszystkie nowo montowane piece będą spełnione war.techniczne ujęte w Dyrektywie 2009/125/WE.Wymiana źródeł zasilania na nowe w znacznym stopniu pozwoli na zwiększenie ef.ekol.projektu i zostaną spełnione graniczne wskaźniki redukcji emisji</t>
  </si>
  <si>
    <t>Modernizacja energetyczna budynku Miejskiego Przedszkola nr 2 w Oławie.</t>
  </si>
  <si>
    <t>Przedmiotem projektu jest kompleksowa modernizacja energetyczna obiektu użyteczności publicznej tj. budynku Miejskiego Przedszkola nr 2 w Oławie. Realizacja projektu ma na celu zwiększenie efektywności energetycznej w budynku. Inwestycja przewidziana w ramach projektu jest kompletna tj. zawiera wszystkie obowiązkowe komponenty: • termomodernizacyjny (oszczędności energii w budynku objętych projektem wynoszą co najmniej 25%); • zarządzanie energią; • przeszkolenie osób stale korzystających z obsługi urządzeń/systemów ogrzewania z uwzględnieniem szczerszego kontekstu projektu, wskazując jego walor ekologiczny. Zakres rzeczowy przedsięwzięcia dotyczyć będzie w szczególności: docieplenia ścian i stropodachu, modernizacji instalacji centralnego ogrzewania i ciepłej wody użytkowej, instalacji elektrycznej, wymiany stolarki okiennej i drzwiowej. Przyjęta technologia wykonania jest wynikiem analiz przeprowadzonych w toku opracowania audytów energetycznych oraz dokumentacji projektowych.Projekt jest w pełni gotowy do realizacji, posiada wszystkie wymagane prawem dokumenty i pozwolenia.Zadanie zdefiniowane zostało w Planie Gospodarki Niskoemisyjnej dla Miasta Oława przyjętym Uchwałą Nr XIII/112/15 Rady Miejskiej w Oławie z dnia 26.11.2015 r. z późn. zm.Odbiorcami efektów realizacji projektu będą wszyscy mieszkańcy miasta Oława, którzy czerpać będą bezpośrednio korzyści z życia w miejscu o czystym środowisku, w szczególności uczniowie Miejskiego Przedszkola nr 1, ich opiekunowie oraz nauczyciele. Ponadto globalnie projekt skierowany jest do wszystkich mieszkańców Dolnego Śląska, którzy korzystają z atrakcji i wypoczynku w powiecie oławskim.Inwestorem, Wnioskodawcą i beneficjentem planowanego przedsięwzięcia jest Gmina Miasto Oława, zaś Operatorem będzie: Miejskie Przedszkole nr 2 w Oławie, działające w oparciu o przepisy ustawy o Systemie Oświaty, dla którego organem prowadzącym jest Gmina Miasto Oława.</t>
  </si>
  <si>
    <t>Modernizacja energetyczna budynku Gimnazjum nr 1 w Oławie</t>
  </si>
  <si>
    <t>Przedmiotem projektu jest kompleksowa modernizacja energetyczna obiektu użyteczności publicznej tj. budynku Gimnazjum nr 1 w Oławie. Realizacja projektu ma na celu zwiększenie efektywności energetycznej w ww. budynku. Inwestycja przewidziana w ramach projektu jest kompletna tj. zawiera wszystkie obowiązkowe komponenty: •termomodernizacyjny (oszczędność energii w budynku objętym projektem wynosi 64% tj. spełnia wymagane co najmniej 25%); •zarządzanie energią; •przeszkolenie osób stale korzystających z obsługi urządzeń/systemów ogrzewania z uwzględnieniem szczerszego kontekstu projektu, wskazując jego walor ekologiczny. Zakres rzeczowy przedsięwzięcia dotyczyć będzie w szczególności: docieplenia ścian i stropodachu, modernizacji instalacji centralnego ogrzewania i ciepłej wody użytkowej, instalacji elektrycznej, wymiany stolarki okiennej i drzwiowej oraz montażu paneli fotowoltaicznych. Przyjęta technologia wykonania jest wynikiem analiz przeprowadzonych w toku opracowania audytu energetycznego oraz dokumentacji projektowej. Projekt jest w pełni gotowy do realizacji, posiada wszystkie wymagane prawem dokumenty i pozwolenia. Produkty projektu pozwolą na zwiększenie ilości budynków poddanych termomodernizacji oraz ich powierzchni użytkowej, natomiast jego rezultaty wpłyną na ograniczenie emisji gazów cieplarnianych wprowadzanych do atmosfery i przyczynią się przede wszystkim do zmniejszenia zużycia energii, a tym samym bardziej efektywnego gospodarowania nią. Inwestorem, Wnioskodawcą i beneficjentem planowanego przedsięwzięcia jest Gmina Miasto Oława, zaś Operatorem będzie: Gimnazjum nr 1 w Oławie, działające w oparciu o przepisy ustawy o Systemie Oświaty, dla którego organem prowadzącym jest Gmina Miasto Oława. Operator będzie zarządzał infrastrukturą powstałą w wyniku realizacji projektu, z kolei Gmina, jako podmiot, który posiada odpowiednie zaplecze organizacyjno-techniczne w postaci wykwalifikowanej kadry będzie odpowiedzialna za wdrażanie i rozliczanie p</t>
  </si>
  <si>
    <t>Modernizacja energetyczna budynków Szkoły Podstawowej nr 2 oraz Szkoły Podstawowej nr 5 w Oławie.</t>
  </si>
  <si>
    <t>Przedmiotem projektu jest kompleksowa modernizacja energetyczna obiektów użyteczności publicznej tj. 3 budynków wykorzystywanych na cele edukacyjne tj. budynku Szkoły Podstawowej nr 2 w Oławie oraz dwóch budynków Szkoły Podstawowej nr 5 w Oławie. Realizacja projektu ma na celu zwiększenie efektywności energetycznej w ww. budynkach. Inwestycja przewidziana w ramach projektu jest kompletna tj. zawiera wszystkie obowiązkowe komponenty: •termomodernizacyjny (oszczędności energii we wszystkich 3 budynkach objętych projektem wynoszą co najmniej 25%) •zarządzanie energią •przeszkolenie osób stale korzystających z obsługi urządzeń/systemów ogrzewania z uwzględnieniem szczerszego kontekstu projektu, wskazując jego walor ekologiczny. Zakres rzeczowy przedsięwzięcia dotyczyć będzie w szczególności: docieplenia ścian i stropodachu, modernizacji instalacji centralnego ogrzewania i ciepłej wody użytkowej, instalacji elektrycznej, wymiany stolarki okiennej i drzwiowej oraz montażu paneli fotowoltaicznych. Przyjęta technologia wykonania jest wynikiem analiz przeprowadzonych w toku opracowania audytów energetycznych oraz dokumentacji projektowych. Projekt jest w pełni gotowy do realizacji, posiada wszystkie wymagane prawem dokumenty i pozwolenia. Zadanie zdefiniowane zostało w Planie Gospodarki Niskoemisyjnej dla Miasta Oława przyjętym Uchwałą Nr XIII/112/15 Rady Miejskiej w Oławie z dnia 26.11.2015 r. z późn. zm. Inwestorem, Wnioskodawcą i beneficjentem planowanego przedsięwzięcia jest Gmina Miasto Oława, zaś Operatorami będą: Szkoła Podstawowa nr 2 oraz Szkoła Podstawowa nr 5 w Oławie, działające w oparciu o przepisy ustawy o Systemie Oświaty, dla których organem prowadzącym jest Gmina Miasto Oława. Operator będzie zarządzał infrastrukturą powstałą w wyniku realizacji projektu, z kolei Gmina, jako podmiot, który posiada odpowiednie zaplecze organizacyjno-techniczne w postaci wykwalifikowanej kadry będzie odpowiedzialna za wdrażanie i rozliczanie projektu.</t>
  </si>
  <si>
    <t>„Termomodernizacja Zespołu Szkół w Polkowicach”</t>
  </si>
  <si>
    <t>Przedmiotem projektu jest inwestycja polegająca na termomodernizacji Zespołu Szkół w Polkowicach. Inwestorem oraz beneficjentem wnioskującym o współfinansowanie realizowanego projektu ze środków RPO WD i jednocześnie stroną przy podpisywaniu umowy o dofinansowanie jest Powiat Polkowicki. Operatorem projektu będzie Zespół Szkół im. Narodów Zjednoczonej Europy w Polkowicach (jednostka organizacyjna Powiatu) ul. Skalników 6, 59-101 Polkowice. W ramach inwestycji planuje się ocieplenie ścian i stropodachów, wymianę zew. stolarki drzwiowej i okiennej, wykonanie niezbędnych obróbek i napraw elewacji budynku, zadaszeń i schodów, wykonanie nowej instalacji c.o. i c.w.u., wentylacji oraz związane z powyższym zmiany w zakresie instalacji elektrycznych. Za wdrożenie inwestycji realizowanej przez Wnioskodawcę odpowiedzialni będą pracownicy Starostwa Powiatowego w Polkowicach oraz Zespołu Szkół w Polkowicach. Wszystkie zaangażowane w projekt osoby będą wykonywać swoje zadania w oparciu o przyjęty harmonogram robót i płatności. Projekt będzie realizowany zgodnie z przepisami wspólnotowymi i krajowymi, regulującymi m.in. kwestie konkurencji i zamówień publicznych. Osoby odpowiedzialne za realizację przedsięwzięcia posiadają wieloletnie doświadczenie niezbędne do prawidłowego przebiegu inwestycji. Wnioskodawca posiada również odpowiednie doświadczenie w zarządzaniu projektami finansowanymi ze środków zew. Wnioskodawca zapewni skuteczny system monitorowania, sprawozdawczości i ewaluacji projektu. Wnioskodawca posiada zdolność organizacyjną do wdrożenia projektu oraz dysponuje wykwalifikowanym zespołem pracowników do realizacji zaplanowanego zadania. Powstała infrastruktura zostanie przekazana w zarządzanie do ZS w Polkowicach, odpowiedzialność za utrzymanie majątku ponosić będzie Powiat Polkowicki. Zrealizowany projekt będzie funkcjonował w okresie długotrwałym, spełniając normy i kryteria obowiązujące zarówno w kraju, jak i w UE.</t>
  </si>
  <si>
    <t>„Termomodernizacja budynku szkolnego, budynku kotłowni, warsztatów i budynku administracji Powiatowego Zespołu Szkół w Chojnowie przy ul. Witosa 1”</t>
  </si>
  <si>
    <t>Przedmiotem projektu jest poprawa efektywności energetycznej budynków użyteczności publicznej - - Powiatowego Zespołu Szkół w Chojnowie przy ul. W. Witosa 1. Do celów projektowych podzielono nieruchomość na 4 części, w skład których wchodzą: budynek główny, budynek kotłowni, warsztaty oraz budynek administracji, z uwagi na odrębnie pełnione funkcje, oddzielne wejścia i inne godziny otwarcia. Inwestorem i beneficjentem wnioskującym o współfinansowanie projektu ze środków RPO WD i jednocześnie stroną przy podpisywaniu umowy o dofinansowanie jest Powiat Legnicki. Operatorem projektu będzie Powiatowy Zespół Szkół w Chojnowie (jednostka organizacyjna Powiatu) ul. W. Witosa 1, 59-224 Chojnów. Lokalizacja: dz. nr 16 obr.011-04 Chojnów, jednostka ewidencyjna: Legnica. Projekt realizowany będzie na gruntach będących własnością Powiatu. Obiekt nie jest wpisany do rejestru zabytków. Za wdrożenie inwestycji Wnioskodawcy odpowiedzialni będą pracownicy Starostwa Powiatowego w Legnicy we współpracy z pracownikami Powiatowego Zespołu Szkół w Chojnowie. Wszystkie zaangażowane w projekt osoby będą wykonywać swoje zadania w oparciu o przyjęty harmonogram robót i płatności. Posiadają one doświadczenie niezbędne do prawidłowego przebiegu inwestycji. Wnioskodawca posiada także odpowiednie doświadczenie w zarządzaniu i rozliczaniu projektów finansowanych ze środków zewnętrznych. Wnioskodawca zapewni skuteczny system monitorowania, sprawozdawczości i ewaluacji projektu. Powiat posiada sporządzone audyty energetyczne i projekty budowlane. W odniesieniu do planowanej inwestycji zostały wydane pozwolenia na budowę. W celu zapewnienia prawidłowego wykonywania prac budowlanych przewidziano prowadzenie nadzoru inwestorskiego. Harmonogram projektu uwzględnia także przeprowadzenie promocji projektu. Powstała w wyniku realizacji projektu infrastruktura zostanie przekazana w zarządzanie dyrekcji PZS w Chojnowie, natomiast odpowiedzialność za utrzymanie majątku ponosić będzie Powiat Legnicki.</t>
  </si>
  <si>
    <t>Miejskie Przedszkole Nr 13 w Legnicy ul. Wielkiej Niedźwiedzicy 14a - termomodernizacja budynków przedszkola</t>
  </si>
  <si>
    <t>Przedmiotem projektu jest wykonanie termomodernizacji budynku Miejskiego Przedszkola Nr 13 w Legnicy z jednoczesnym przeszkoleniem osób korzystających z obiektu z prawidłowej obsługi urządzeń/systemów po termomodernizacji, aby osiągnąć i utrzymać zakładany efekt ekologiczny projektu (oszczędność energii). W ramach projektu zaplanowano: - ocieplenie ścian; - ocieplenie stropodachu; - zabudowę nowych ścian łącznika; - docieplenie wypełnień z gazobetonu; - wymianę starej stolarki drzwiowej; - wymianę instalacji centralnego ogrzewania (w tym montaż grzejników wraz z zaworami i głowicami termostatycznymi). Wybór urządzeń oraz sposób przeprowadzenia w/w prac odbędzie się zgodnie z najlepszą na rynku technologią (The Best Available Technology). Dla inwestycji przeprowadzono analizę wariantów, na podstawie której stwierdzono, że jedynie realizacja przedsięwzięcia w zakładanym zakresie spowoduje powstanie szeregu korzyści, wśród których można wyróżnić poprawę efektywności energetycznej budynku przedszkola. W wyniku realizacji projektu dzieci uczęszczające do placówki zyskają miejsce, gdzie w bezpieczny i komfortowy sposób będą mogły korzystać z nauki i zabawy w gronie rówieśników. Z kolei w stosunku do pracowników przedszkola nastąpi poprawa warunków ich pracy, co może przełożyć się na zmniejszenie zachorowań i absencji w pracy. Decyzja o realizacji przedsięwzięcia została poprzedzona przygotowaniem audytu energetycznego, który wykazał, że tylko wykonanie projektu w zakładanym zakresie przyniesie optymalne korzyści ekonomiczne i ekologiczne. Inwestycja zostanie wdrożona przez doświadczony zespół pracowników zatrudnionych w strukturach Urzędu Miasta Legnicy, którzy zrealizowali już szereg projektów sfinansowanych ze środków zewnętrznych, w tym także dofinansowanych z wykorzystaniem funduszy UE.</t>
  </si>
  <si>
    <t>Termomodernizacja placówek oświatowych należących do Gminy Oława – termomodernizacja Szkoły Podstawowej w Marcinkowicach</t>
  </si>
  <si>
    <t>Wnioskodawca: Gmina Oława, Operator: Szkoła Podstawowa im. Kawalerów Orderu Uśmiechu w Marcinkowicach, Adres placówki: ul. Szkolna 1, Marcinkowice, 55-200 Oława. Oława jest gminą wiejską położ. we wsch. cz. woj. dolnośl., w powiecie oławskim. Pow. gminy wynosi 235 km2. Gminę tworzą 33 sołectwa, wśród których Marcinkowice są drugim, co do wielk. sołectwem (1827 mieszk.). Siedzibą władz gminy jest miasto Oława, zaś l. ludności gminy kształtuje się na poziomie 15 tys. mieszk., co stanowi blisko 20% popul. całego powiatu oławskiego. Wizja rozwoju Gminy Oława, zdefiniowana w Strategii Rozwoju, w pierwszej kolejności obejmuje gminę „przyjazną środowisku”. W dążeniach do osiągn. tego stanu docelowego ma pomóc m.in. cel strat. nr 3. powyższego dokumentu, którym jest „rozbudowana, zmodernizowana i przyjazna środowisku infrastruktura techniczna na terenie Gminy Oława”. Celami strateg. zapis. w przyj. przez Gminę Oława PGN, jest realizacja takich rozwiązań, które przyczynią się do obniż. emisji CO2 oraz zużycia energii fin. na terenie Gminy. Pr. przyczyni się do ogranicz. emisji szkodl. zw. z bud. uż. publ. na terenie Gminy Oława - w wyniku jego realizacji nastąpi redukcja emisji CO2 i PM10 o 51% (zgodnie z audytem energ.), co będzie miało efekt nie tylko lokalny, ale przełoży się na wzrost atrakc. i konkurenc. również w wymiarze region.. Inwestycja zakłada uporządk. gospodarki energią cieplną w bud. uż. publ., który stanowi istotny społecznie obiekt w miejscowości Marcinkowice, na terenie Gminy Oława. W wyniku realiz. projektu oszczędność energii zostanie osiągnięta pow. min. wymaganego poziomu 25% i wyniesie 51% (zmniej. rocznego zuż. energii pierwotnej - 341 954 kWh/rok). Zakres rzecz. przeds. dotyczyć będzie w szczegól.: moderniz.instalacji wewn. centr. ogrz. (w tym m. in. wymiana i wyposażenie grzejników w zawory termostatyczne), wymiany starych okien w części dydakt. budynku na nowe o podwyż. szczelności, moderniz. muru z luksferów, ociepl. ścian zewn., ociepl. dachów</t>
  </si>
  <si>
    <t>Termomodernizacja placówek oświatowych należących do Gminy Oława – termomodernizacja Zespołu Szkół w Bystrzycy</t>
  </si>
  <si>
    <t>Wnioskodawca: Gmina Oława Operator: Zespół Szkół im. B. Malinowskiego w Bystrzycy Adres placówki oświatowej: ul. Kościuszki 45, Bystrzyca, 55-200 Oława. Oława jest gminą wiejską położoną we wschodniej części woj. dolnoś., w pow. oławskim. Pow. gminy wynosi 235 km2. Gminę tworzą 33 sołectwa, wśród których Bystrzyca jest sołectwem z najwięk. l. mieszk. (2401). Siedzibą władz gminy jest miasto Oława, zaś liczba ludności gminy kształ. się na poziomie blisko 15 tys. mieszk. (14.863), co stanowi niespełna 20% populacji całego pow. oławskiego. Wizja rozwoju Gminy Oława, zdefiniowana w Strategii na lata 2015-2025, w pierwszej kolejności obejmuje gminę „przyjazną środowisku”. W dążeniach do osiągnięcia tego stanu ma pomóc m. in. cel strat. nr 3. powyższego dokumentu - „rozbudowana, zmodernizowana i przyjazna środowisku infrastruktura techniczna na terenie Gminy Oława”. Celami strateg. zapisanymi w przyjętym przez Gminę Oława PGN, jest realizacja takich rozwiązań, które przyczynią się do obniż. niskiej emisji CO2 oraz zużycia energii finalnej na terenie Gminy oraz zwiększ. udziału energii odnaw. (OZE). Projekt przyczyni się do ogranicz. emisji szkodl. związków z budynków uż. publ., w wyniku jego realizacji nastąpi redukcja emisji CO2 o 71,36% i PM10 o 100% (zg. z audytem energ.: stan przed modern. energ. – emisja 327,679 kg/rok, stan po term. - 0,002 kg/rok.), co będzie miało efekt nie tylko lokalny, ale przełoży się na wzrost atrakc. i konkurenc. również w wymiarze region. Inwestycja zakłada też uporządk. gosp. energią cieplną w bud. uż. publ., który stanowi istotny społ. obiekt w Bystrzycy. W wyniku realiz. proj. oszcz. energii zostanie osiągnięta pow. min. wymag. poziomu 25% i wyniesie 70,36% (zmniejsz. roczn. zuż.energii pierwotnej - 491 738 kWh/rok). Zaś % udział energii z OZE będzie wynosił 69,4%. Zakres rzecz. przeds. dotyczyć będzie: moderniz. systemu grzewczego i systemu c.w.u, ociepl. ścian zewn., ociepl. stropodachów dwudzielnych oraz dachu.</t>
  </si>
  <si>
    <t>Termomodernizacja budynków użyteczności publicznej na terenie Gminy Stoszowice</t>
  </si>
  <si>
    <t>Przedmiotem Projektu jest realizacja inwestycji obejmującej wykonanie kompleksowej termomodernizacji energetycznej obiektów użyteczności publicznej zlokalizowanych na terenie Gminy Stoszowice: budynku ZSP w Grodziszczu, budynku administracyjno-biurowego w Stoszowicach i budynku Gimnazjum w Budzowie.Celem głównym jest zwiększenie efektywności energetycznej modernizowanych obiektów co przyczyni się bezpośr.do zmniejszenia emisji zanieczyszczeń oraz zmniejszenia kosztów zużycia energii cieplnej i elektrycznej w tych budynkach.Odbiorcami końcowymi przedsięwzięcia będą uczniowie szkół,kadra nauczycielska,pracownicy administracyjni oraz mając na uwadze efekt Projektu tj.redukcja emisji gazów cieplarnianych do atmosfery, na jego realizacji skorzystają wszyscy mieszkańcy Gminy Stoszowice i okolic.Na potrzeby planowanego przedsięwzięcia przeprowadzono audyty energetyczne,definiujące problemy oraz identyfikujące potrzeby Wnioskodawcy.Realizacja przedsięwzięcia będzie polegała na wykonaniu robót termomodernizacyjnych polegających na:dociepleniu ścian zew. budynków,Ocieplenie ścian poddasza oraz dachu,Ocieplenie stropu pod poddaszem,wymianie drzwi zew., starych okien, luxferów;moder. instalacji c.o.: wymiana rurociągów, izolacja rurociągów w pomieszczeniach nieogrzewanych, montaż zaworów podpionowych, wymianę grzejników, montaż zaworów z głowicami termostatycznymi, wymianę kotła węglowego na pompę ciepła,montaż instalacji fotowoltaicznych. Działania zmierzają do racjonalizacji i oszczędności energii co pozwoli osiągnąć zakładane cele i rezultaty.Projekt jest wykonalny pod względem finansowym, prawnym, technicznym oraz technologicznym. Gmina zapewni trwałość produktów projektu (wskaźniki produktu) poprzez właściwe ich wykonanie. Właściwe wykonanie produktów projektu doprowadzi do osiągnięcia rezultatów projektu. Gmina nie planuje zmian strukturalnych, organizacyjnych lub prawnych, mogących mieć wpływ na zarządzanie projektem co najmniej w okresie jego trwałości.</t>
  </si>
  <si>
    <t>Modernizacja budynku administracji publicznej w Kłodzku przy ul. Wyspiańskiego 2K – budynek nr 4</t>
  </si>
  <si>
    <t>GMINA MIEJSKA LUBAŃ</t>
  </si>
  <si>
    <t>Przebudowa Przedszkola Miejskiego Nr 5 przy ul. Mieszka II/1 w Lubaniu</t>
  </si>
  <si>
    <t>Przedmiotem projektu jest kompleksowa termomodernizacja Przedszkola Miejskiego nr 5 z siedzibą przy ul. Mieszka II/1 w Lubaniu (w tym: docieplenie obiektu, modernizacja instalacji ogrzewania, przygotowania ciepłej wody użytkowej i wentylacji, wymiana oświetlenia na energooszczędne, zastosowanie paneli fotowoltaicznych i zarządzania energią) wraz z przebudową zapewniającą dostosowanie obiektu do obowiązujących przepisów przeciwpożarowych, bezpieczeństwa i higieny pracy oraz sanitarno-epidemiologicznych. Wnioskodawcą i inwestorem jest Gmina Miejska Lubań, w całości odpowiedzialna za przygotowanie i wdrożenie projektu (nie ma innych uczestników projektu). W celu sprawnego wdrożenia zostanie powołany specjalny zespół projektowy składający się z pracowników samorządowych gminy. W ramach projektu przewidziano realizację dwóch zadań: termomodernizację i przebudowę Przedszkola Miejskiego nr 5 w Lubaniu (w tym: przygotowanie audytu energetycznego, programu funkcjonalno-użytkowego, studium wykonalności, wniosku aplikacyjnego, dokumentacji projektowej, realizację robót budowlanych, usługi nadzoru inwestorskiego) oraz działań promocyjnych. Zaplanowano realizację inwestycji w systemie „zaprojektuj i wybuduj”. W ramach prac przygotowawczych opracowano audyt energetyczny i program funkcjonalno-użytkowy dla przedsięwzięcia. Produktem projektu będzie zmodernizowany energetycznie i przebudowany w celu dostosowania do obowiązujących przepisów (w tym dostosowany dla osób niepełnosprawnych) budynek Przedszkola Miejskiego nr 5 w Lubaniu o powierzchni użytkowej 1450,94 m2, na którym zainstalowane zostaną panele fotowoltaiczne (OZE) zasilające oświetlenie obiektu. Podstawowe, bezpośrednie cele projektu to: 1) zmniejszenie rocznego zużycia energii pierwotnej w budynku Przedszkola Miejskiego nr 5 w Lubaniu i związany z tym spadek emisji gazów cieplarnianych; 2) zapewnienie bezpiecznego i zgodnego z przepisami funkcjonowania Przedszkola Miejskiego nr 5 w Lubaniu. Rezultatami realiz</t>
  </si>
  <si>
    <t>Termomodernizacja remiz OSP w Jaszkowej Dolnej, Ołdrzychowicach Kłodzkich i Wojborzu</t>
  </si>
  <si>
    <t>Przedmiotem projektu jest termomodernizacja 3 budynków użyteczności publicznej, tj. remiz OSP w miejscowości Jaszkowa Dolna, Wojbórz i Ołdrzychowice Kłodzkie stanowiących własność Gminy Kłodzko. Projekt będzie realizowany w województwie dolnośląskim, powiecie kłodzkim, gm. Kłodzko, w miejscowości Jaszkowa Dolna, Wojbórz i Ołdrzychowice Kł. Dotychczas opracowano audyt energetyczny, dokumentację techniczną oraz studium wykonalności. Roboty budowlane objęte zakresem projektu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realizacji dodatkowych zadań inwestycyjnych nieuwzględnionych w zakresie rzeczowym. Projekt obejmuje modernizację 3 budynków na terenie jednej gminy – gminy Kłodzko (wiejskiej). Zakres obejmuje: Zadanie nr 1 Roboty budowlane – OSP Jaszkowa Dolna; Zadanie nr 2 Roboty budowlane – OSP Wojbórz; Zadanie nr 3 Roboty budowlane – OSP Ołdrzychowice Kłodzkie; Zadanie nr 4 Nadzór inwestorski; Zadanie nr 5 Działania promocyjne. Podmiot działania Gmina Kłodzko wybierze wykonawcę zg. z ustawą PZP. Prace przeprowadzone zostaną przy wykorzystaniu technologii powszechnie stosowanej zgodnie z normami prawa budowlanego przy zastosowaniu wiedzy technicznej, z zachowaniem obowiązujących norm oraz zaleceń producentów planowanych do użycia materiałów. Inwestycja przyczyni się do ograniczenia zapotrzebowania budynków na energię a co za tym idzie obniżenie emisji CO2 m.in. poprzez zastosowanie: urządzeń wykorzystujących odnawialne źródła energii (Jaszkowa Dolna – pompa ciepła gruntowa o mocy 23kW z regulacją ogrzewania w dostosowaniu do temperatur zewnętrznych; Wojbórz – montaż systemu paneli solarnych dla przygotowania c.w.u.) oraz kotła gazowego (OSP Ołdrzychowice Kł.), zawiera termomodernizację przegród pionowych i poziomych , istal</t>
  </si>
  <si>
    <t>GMINA KROŚNICE</t>
  </si>
  <si>
    <t>Kompleksowa modernizacja energetyczna budynków użyteczności publicznej: Domu Kultury w Bukowicach oraz świetlicy środowiskowej i wiejskiej w Wierzchowicach.</t>
  </si>
  <si>
    <t>Projekt realizowany będzie na terenie gminy wiejskiej Krośnice, polega na kompleksowej modernizacji energetycznej dwóch budynków użyteczności publicznej: domu Kultury w Bukowicach oraz świetlicy wiejskiej i środowiskowej w Wierzchowicach. Oba budynki są w średnim stanie technicznym i konieczne jest przeprowadzenie w nich kompleksowej termomodernizacji łącznie z systemem grzewczym. Planuje się przeprowadzenie prac polegających na: izolacji ścian, dachu, stropów i podłóg na gruncie, wymiany stolarki drzwiowej i okiennej, modernizacji systemu grzewczego, w tym zmiany źródła ciepła z węglowego na gazowe, montażu instalacji c.o. i c.w.u. z zaizolowanymi przewodami wraz montażem nowych grzejników oraz zaworów termostatycznych i automatyki sterowania pogodowego. W projekcie zakłada się również przeszkolenie pracowników Domu Kultury oraz stałych użytkowników świetlicy środowiskowej i wiejskiej w Wierzchowicach dot. efektywności energetycznej budynku i korzystania z niego. W umowie z wykonawcą zadania budowlanego zawarta zostanie klauzula dotycząca przeszkolenia osób stale korzystających z budynków z prawidłowej obsługi urządzeń/systemów po termomodernizacji, aby osiągnąć i utrzymać zakładany efekt ekologiczny projektu (oszczędność energii). Zakres proj. uwzględnia systemu zarządzania energią. Głównymi odbiorcami projektu będą mieszkańcy gminy, a w szczególności mieszkańcy wsi Bukowice i Wierzchowice. Projekt będzie realizowany przez Gminę Krośnice. Gmina-właściciel zobowiązuje się do zachowania celów proj.i utrzymania majątku, który powstanie dzięki realizacji proj. w rozumieniu art.71 ust.1 rozporządzenia ogólnego. Za zarządzanie projektem w trakcie realizacji odpowiada Wójt Gminy Krośnice, który deleguje zadania na pracowników Urzędu Gminy. Gmina posiada duże doświadczenie w realizacji inwestycji ze środków UE i krajowych.</t>
  </si>
  <si>
    <t>Kompleksowa modernizacja energetyczna Zakładu Usług Komunalnych w Wierzchowicach</t>
  </si>
  <si>
    <t>Projekt realizowany jest na terenie gminy wiejskiej Krośnice, polega na kompleksowej modernizacji energetycznej budynku biurowego z częścią gospodarczo-garażową w Zakładzie Usług Komunalnych w Krośnicach z siedzibą w Wierzchowicach (na dział. ewid. nr 194/58 /AM1 obręb Wierzchowice). Budynek objęty inwestycją położony jest na terenie Parku Krajobrazowego „Dolina Baryczy” oraz na obszarze NATURA 2000. Budynek jest w średnim stanie technicznym i konieczne jest przeprowadzenie w nim kompleksowej termomodernizacji łącznie z systemem grzewczym. Zakres prac projektu obejmuje przeprowadzenie kompleksowej modernizacji energetycznej budynku, tj. ocieplenie ścian zewnętrznych i stropodachu, wymianę stolarki okiennej i drzwiowej, modernizacji systemu grzewczego, w tym wymiany źródła ciepła z kotła gazowego na bardziej sprawny kocioł spalający paliwa gazowe o lepszych parametrach, wykonanie instalacji c.o. i c.w.u. oraz wymianę bram garażowych. W projekcie zakłada się również przeszkolenie pracowników Zakładu Usług Komunalnych oraz osób stale korzystających z budynku z obsługi urządzeń/ systemów dot. efektywności energetycznej budynku i korzystania z niego. W umowie z wykonawcą zadania budowlanego (termomodernizacyjnego) zawarta zostanie klauzula dotycząca przeszkolenia osób stale korzystających z budynków z prawidłowej obsługi urządzeń/systemów po termomodernizacji, aby osiągnąć i utrzymać zakładany efekt ekologiczny projektu (oszczędność energii). Zakres projektu uwzględnia systemu zarządzania energią. Planuje się realizację projektu w latach 2016-2018. Wydatki kwalifikowane projektu obejmują wydatki niezbędne do zwiększenia efektywności energetycznej w termomodernizowanym obiekcie.</t>
  </si>
  <si>
    <t>CARITAS ARCHIDIECEZJI WROCŁAWSKIEJ</t>
  </si>
  <si>
    <t>"Prace remontowo – budowlane zwiększające efektywność energetyczną w Centrum Opieki Caritas”</t>
  </si>
  <si>
    <t>Celem proj.jest zwiększenie efektywności energetycznej budynku Centrum Opieki CARITAS w Małkowicach (ul.Klasztorna 1,dz.nr 74/8 i 81,gm.Kąty Wrocławskie). Zakres proj. został oparty o ustalenia audytu energetyczn. Proj.podzielono na 6 zadań: 1 Dokumentacja proj. 2 Ochrona chronionych gat.zwierząt. 3 Wykonanie prac remontowo-budowlanych zwiększających efektywność energetyczną polegających na: modernizacji dachu i stropu na poddaszu, stworzeniu syst.monitorowania i zarządzania zużyciem energii, modernizacji syst.CWU i systemu grzewczego tj. zmianie źr.ciepła z kotła olejowego na OZE tj. gruntową pompę ciepła z kolektorem pionowym, wymianie stolarki okiennej. 4 Kompleksowy nadzór inwestorski 5 Dział.promocyjne 6 Zarządzanie Proj. zakłada osiągnięcie następujących wskaźników: Pow.użytkowa budynków poddanych termomodernizacji-4056,52 m2. Zmniejszenie rocznego zużycia energii pierwotnej w bud.publ.-1 159 844,11 kWh/rok Szacowany roczny spadek emisji gazów cieplarnianych-292,68 tony równoważnika CO2/rok L.zmodernizowanych energetycznie budynków-1 L.wybudowanych jednostek wytwarzania energii cieplnej z OZE-2szt.(2 pomocy ciepła, pobór mocy 13-16kW,dł.odwiertów 3285m) L.zmodernizowanych źr.ciepła-1 Ilość zaoszczędzonej energii cieplnej-4705,81GJGJ/rok Odbiorcami proj.będą osoby korzystające z usług Centrum w ramach Warsztatu Terapii Zajęciowej,Zakładu Pielęgnacyjno - Opiekuńczego;Poradni rehabilitacyjnej i zabiegów rehabilitacyjnych. Ponadto:mieszkańcy gm.Kąty Wrocławskie; NGO, fundacje, stowarzyszenia, władze samorządowe z D.Śl. współpracujące z WTZ w zakresie opieki nad os. niepełn. Wnioskodawca będzie realizował proj.samodzielnie. Dyrektor CARITAS powoła Zespół proj. w składzie: Kierownik, radca prawny inspektorzy nadzoru inwestorskiego. Zadania merytoryczne wykonają wykonawcy wybrani zgodnie z zas.konkurencyjności. Technologia wykonania prac modernizacyjnych została wybrana na podstawie zaleceń audytu energetycznego i opracowanego proj. budowlanego.</t>
  </si>
  <si>
    <t>Termomodernizacja budynku Zespołu Szkolno-Przedszkolnego w Lewinie Kłodzkim</t>
  </si>
  <si>
    <t>Przedmiotem projektu jest inwestycja polegająca na głębokiej modernizacji energetycznej budynku Zespołu Szkolno-Przedszkolnego(ZSP)przy ulicy Kościelnej 1 w Lewinie Kłodzkim.Projekt realizowany będzie na terenie wiejskim.ZSP znajduje się na działce o numerze ewidencyjnym 515,obręb Lewin Kłodzki.Dostęp do działki zapewniony jest wjazdami:od ul.Lasek Miejski oraz ul.Kościelnej.Beneficjentem jest Gmina Lewin Kłodzki(GLK),która,będzie jedną ze stron umowy o dofinansowanie proj.realizowanego ze środków RPO WD2014-2020.W konsekwencji GLK będzie odpowiedzialna za poprawność wydatkowania środków,nadzór nad projektem(proj.Obiekt wybudowano w 1872r.Budynek ZSP jest bud.użyteczności publicznej.Obecny stan techniczny budynku można określić jako zły.Budowla nie spełnia wymagań dotyczących maksymalnej wartości współczynników przenikania ciepła dla przegród zewnętrznych.Stolarka okienna jest w złym stanie technicznym.Mało efektywna energetycznie.Elewacja zewnętrzna obiektu wymaga docieplenia i zastosowania bardziej nowoczesnych rozwiązań technologicznych.Istniejąca stolarka okienna nie spełnia wymaganej izolacyjności cieplnej.Obiekt jest nieefektywny energtycznie.W bud.odnotowuje się duże straty ciepła i energii.Wysokie koszty ogrzewania bud.generują obciążenia dla budżetu GLK.Termomodernizacja obiektu przyczyni się do ograniczenia strat ciepła poprzez zmniejszenie poboru energii cieplnej,a tym samym do ograniczenia emisji szkodliwych gazów i pyłów.Podniesiony zostanie standard oraz komfort cieplny osób korzystających z bud.Zaplanowane prace:wymiana stolarki okiennej,modernizacja systemu oświetleń,docieplenie ścian,modernizacja systemu grzewczego.W wyniku prac oszczędność zapotrzebowania ciepła wyniesie71,42%. Przy pracach uwzględniono nowe technologie i materiały dostępne na rynku.Żaden z elementów zagospodarowania terenu nie stwarza zagrożenia bezpieczeństwa i zdrowia.Podczas wykonywania robót planuje się wygrodzenie i oznakowanie miejsca prowadzenia robót budowlanych.</t>
  </si>
  <si>
    <t>STROŃSKI PARK AKTYWNOŚCI „JASKINIA NIEDŹWIEDZIA” SPÓŁKA Z OGRANICZONĄ ODPOWIEDZIALNOŚCIĄ</t>
  </si>
  <si>
    <t>Przebudowa, rozbudowa, modernizacja i zmiana sposobu użytkowania istniejących obiektów szkoły, krytej pływalni i hali sportowej z przeznaczeniem na ośrodek szkoleniowo-rekreacyjny wraz z zagospodarowaniem terenu i infrastrukturą techniczną przy ulicy Tadeusza Kościuszki 20 i 20a w Stroniu Śląskim – Etap I – termomodernizacja i przebudowa budynku hali sportowej</t>
  </si>
  <si>
    <t>Termomodernizacja budynku Urzędu Gminy w Mściwojowie</t>
  </si>
  <si>
    <t>Celem głównym projektu jest zwiększenie efektywności energetycznej budynku administracyjnego w Mściwojowie poprzez kompleksową modernizację energetyczną obejmującą w szczególności termomodernizację obiektu oraz zastosowanie źródła ciepła wykorzystującego OZE tj. powietrzną pompę ciepła. Realizacja celu nastąpi poprzez modernizację systemu grzewczego polegającą na zastosowaniu powietrznej pompy ciepła, która stanowić będzie źródło ciepła dla budynku. Przeprowadzona zostanie wymiana instalacji c.o., ocieplenie ścian zewnętrznych, stropów i stropodachu, podłogi na gruncie, , wymiana okien na nowe o współczynniku przenikania ciepła U=1,3 W/m2K, zamontowane zostaną nawiewniki higrospokowe, wymiana drzwi o współczynniku przenikania ciepła U=1,7 W/m2K. Nie przewiduje się żadnych zmian w zagospodarowaniu terenu. W wyniku podjętych prac termomodernizacyjnych ilość zaoszczędzonej energii cieplnej wyniesie 1016 GJ/rok. Zastosowane działania umożliwią osiągnięcie rocznego zmniejszenia zapotrzebowania na energię w budynku na poziomie 90%, czyli powyżej 25%. W budynku zastosowany zostanie system zarządzania energią: automatyczne sterowanie pracą układu pompy ciepła poprzez czujnik pogodowy umiejscowiony na ścianie budynku, czujniki wewnątrz budynku oraz wewnętrzny regulator temperatury. Ponadto zastosowane zostaną zawory termostatyczne. Pracownicy urzędu zostaną przeszkoleni w zakresie obsługi systemu ogrzewania aby zapobiegać stratą energii, osoby odpowiedzialne za obsługę systemu zostaną przeszkolone w zakresie obsługi powietrznej pompy ciepła co zapewni efektywność korzystania z systemu. Ponadto przygotowane zostaną stosowne ulotki i ogłoszenia skierowane zarówno do pracowników jak też do petentów, promujące oszczędność energii, ekologiczne aspekty zastosowania odnawialnych źródeł energii</t>
  </si>
  <si>
    <t>Termomodernizacja budynków użyteczności publicznej Gminy Malczyce: szkoły podstawowej z gimnazjum oraz przedszkola</t>
  </si>
  <si>
    <t>GMINA ZŁOTY STOK</t>
  </si>
  <si>
    <t>Termomodernizacja budynku ratusza w Złotym Stoku</t>
  </si>
  <si>
    <t>Projekt dotyczy termomodernizacji budynku ratusza w Złotym Stoku, w którym mieści się Urząd Miejski w Złotym Stoku. Budynek jest więc wykorzystywany przez pracowników Urzędu i mieszkańców Gminy Złoty Stok, którym Urząd świadczy usługi. W obecnym kształcie jest to obiekt podpiwniczony, dwupiętrowy, z użytkowym poddaszem o zwartej bryle. Systematycznie prowadzone konserwacje sprawiają, że jego ogólny stan techniczny jest zadowalający, jednak zastosowana technologia budowy istotnie wpływa na jego funkcjonalność, w tym na efektywność cieplną. Zewnętrzne ściany budynku, mimo iż grube, nie spełniają obecnych wymagań określonych w obowiązujących przepisach budowlanych w zakresie współczynnika przenikania ciepła. Zachodzi więc konieczność ich docieplania. Skosy dachu i strop nad pomieszczeniami użytkowymi poddasza również nie spełniają wymagań w zakresie izolacji termicznych. Termomodernizacja ratusza prowadzona będzie w oparciu o przygotowany projekt budowlany i uzyskane przez Wnioskodawcę pozwolenie na budowę. Pracami objęte zostaną: docieplenie ścian zewnętrznych z wykonaniem robót elewacyjnych; naprawa schodów wejściowych (związana z termoizolacją ścian zewnętrznych ratusza), wymiana drzwi wejściowych do budynku (w poziomie piwnic i w poziomie parteru); wymiana okien w poziomie piwnic, świetlików dachowych i wyłazu na poddasze i dach; docieplenie stropu nad pomieszczeniami użytkowymi poddasza; docieplenie skosów dachu w pomieszczeniach użytkowych poddasza; wymiana części pokrycia dachu z dachówki ceramicznej karpiówki na dachówkę solarną fotowoltaiczną, wytwarzającą energię elektryczną, montaż urządzeń systemu pozyskiwania energii wraz z systemem blokującym oddawanie energii do sieci; naprawa kominów ponad dachem-kominy murowane z cegły klinkierowej; montaż systemu klimatyzacji pomieszczeń poddasza; montaż systemu sterującego kotłem centralnego ogrzewania – automatyka pogodowa.</t>
  </si>
  <si>
    <t>Termomodernizacja budynków użyteczności publicznej powiatu lwóweckiego</t>
  </si>
  <si>
    <t>Przedmiotem projektu pn.”Termomodernizacja budynków użyteczności publicznej powiatu lwóweckiego”, planowanego do realizacji w ramach działania 3.3.1 RPO WD 2014-2020, którego elementami są prace w następujących budynkach na terenie powiatu. Zakres zadania obejmuje następujące zadania:ZADANIE I i II–PRACE INWESTYCYJNE, które obejmują: wybór wykonawcy/ów prac termomodern. inspektora nadzoru i aktual. Dokumentacji; termomodernizację 3 obiektów wraz z montażem kolektorów słonecznych (opis poniżej); wykonanie usługi inspektora nadzoru. ZADANIE III–PROMOCJA PROJEKTU, która obejmuje:montaż 3 tablic inf– promocyjnych, które po realizacji projektu będą pełnić funkcję tablic pamiątkowych;promocja na stronach internetowych Beneficjenta i jednostek DOM POMOCY SPOŁECZNEJ - budynek Nr 1. : ul. Zielona 12, 59-630 Mirsk Zakres robót termomodern. obejmuje: -docieplenie-ściana w gruncie(SG-050 ściana w gruncie 0,940) -docieplenie-ściana zewnętrzna(SZ-050) -montaż kol. słonecznych(ciepła woda użytkowa) -montaż wentylacji nawiewno - wywiewnej(wentylacja mechaniczna) -docieplenie-strop przy przepływie ciepła z dołu do góry(STR-D) DOM POMOCY SPOŁECZNEJ-budynek Nr 2: ul. Zielona 12, 59-630 Mirsk Zakres robót termomodernizacyjnych obejmuje: -docieplenie-strop przy przepływie ciepła z dołu do góry(STR-D) -docieplenie-ściana w gruncie(SG-050 ściana w gruncie 0,940) -montaż kol. słonecznych(ciepła woda użytkowa) -docieplenie-ściana zewnętrzna(SZ-050) -montaż wentylacji nawiewno-wywiewnej (wentylacja mechaniczna) SALA GIMNASTYCZNA ZSOiZ: ul. H. Brodatego 1, 59-600 Lwówek Śląski Zakres robót termomodern. obejmuje: -montaż nowego kotła co+cwu(system grzewczy), -docieplenie-ściana zewnętrzna(SZ-025) -docieplenie-ściana zewnętrzna(SZ-030) -montaż kol. słonecznych(ciepła woda użytkowa) Dodatkowo w każdym z budynków założono wprowadzenie systemu zarządzania energią np. w postaci zaworów termo lub innych urządzeń pozwalających dostos. zużycie energii(jeśli nie ma takiego systemu)</t>
  </si>
  <si>
    <t>Remont i przebudowa w zakresie termomodernizacji budynku oraz budowa instalacji fotowoltaicznej do 40 kW w Zakładzie Opiekuńczo- Leczniczym Zgromadzenia Sióstr Świętej Elżbiety w Dzierżoniowie</t>
  </si>
  <si>
    <t>Przedmiotem projektu jest przeprowadzenie kompleksowej termomodernizacji budynku użyteczności publicznej Zakładu Opiekuńczo Leczniczego Zgromadzenia Sióstr św. Elżbiety w Dzierżoniowie (ZOL). Inwestorem i Wnioskodawcą projektu jest Zgromadzenie Sióstr Św. Elżbiety Prowincja Wrocławska z siedzibą we Wrocławiu przy ul. Św. Józefa 1/3. Zgromadzenie Sióstr Św. Elżbiety Prowincja Wrocławska będzie podmiotem bezpośrednio i całkowicie odpowiedzialnym za prawidłowy przebieg i realizację przedmiotowego projektu oraz przestrzeganie procedur, harmonogramu i realizacji zadań związanych z działaniami w zakresie realizacji projektu. Zgromadzenie Sióstr Św. Elżbiety Prowincja Wrocławska posiada zaplecze techniczne niezbędne do realizacji projektu. Zgromadzenie Sióstr Św. Elżbiety Prowincja Wrocławska dysponuje obiektem przy ul. Św. Józefa 1/3, w którym zlokalizowane są pomieszczenia biurowo- administracyjne, wyposażone w meble, łącze telefoniczne. Kompleksowość przeprowadzonej termomodernizacji będzie polegać na zrealizowaniu trzech elementów składowych Projektu: element 1- wykonanie prac termomodernizacyjnych w wyniku, których zostanie osiągnięta oszczędność energii w budynku ZOL na poziomie 61%; element 2 – wprowadzenie w termo modernizowanym budynku ZOL systemu zarządzania energią oraz element 3 - przeszkolenie personelu technicznego i administracyjnego budynku ZOL z obsługi urządzeń/systemów aby możliwe było osiągnięcie i utrzymanie założonych w audycie energetycznym oszczędności energii.</t>
  </si>
  <si>
    <t>PUBLICZNY ZESPÓŁ ZAKŁADÓW LECZNICTWA AMBULATORYJNEGO</t>
  </si>
  <si>
    <t>Termomodernizacja obiektów Publicznego Zespołu Zakładów Lecznictwa Ambulatoryjnego w Żmigrodzie</t>
  </si>
  <si>
    <t>Rewitalizacja i termomodernizacja Ratusza poprzez przebudowę, nadbudowę i dostosowanie dla potrzeb osób niepełnosprawnych w ramach projektu rewitalizacji zabytkowej strefy rynku w Ścinawie</t>
  </si>
  <si>
    <t>Przedmiotowy projekt zakłada termomodernizację Ratusza poprzez przebudowę, nadbudowę i dostosowanie dla potrzeb osób niepełnosprawnych celem zwiększenia i osiągnięcia korzyści energetycznych. Głównym celem jest zwiększenie efektywności energetycznej w budynku użyteczności publicznej, którym jest Ratusz, zlokalizowany w Ścinawie, przy ul. Rynek 17. Projekt realizowany będzie w mieście Ścinawa, zlokalizowanym w gminie miejsko-wiejskiej Ścinawa, położonej w północnej części województwa dolnośląskiego, w powiecie lubińskim. Przeprowadzona w tym zakresie diagnoza dla potrzeb przygotowania Planu Gospodarki Niskoemisyjnej pozwoliła na określenie sześciu obszarów problemowych, w tym kwestii energochłonności budynków użyteczności publicznej. Okazało się, że zły stan techniczny, wiek, brak przeprowadzonych procesów termomodernizacyjnych, a także złe nawyki użytkowników generują ich wysoką energochłonność. Diagnoza pozwoliła na wytyczenie działań w zakresie ochrony środowiska i wdrażania gospodarki niskoemisyjnej. Projekt obejmuje termomodernizację Ratusza poprzez dobudowę piętra, które służy jako ocieplenie dachu (do chwili obecnej budynek nie posiadał dach, tylko nieocieplony stropodach), ocieplenie elewacji, wymianę okien na mniejsze, wymianę instalacji CO, wymianę źródła ciepła, wymianę instalacji elektrycznej wraz z wymianą źródeł światła na LED, wymianę stolarki drzwiowej, remont pomieszczeń, montaż windy i modernizację strefy wejściowej. Projekt przyniesie wiele korzyści: środowiskowych, ekonomicznych i społecznych. Szczególne znaczenie ma w tym kontekście realizacja zasady zrównoważonego rozwoju i wdrażanie rozwiązań z zakresu gospodarki niskoemisyjnej, które poskutkują redukcją zużycia energii elektrycznej o 15,15% i redukcją zużycia energii cieplnej o 58,65%, a więc ogólne roczne zapotrzebowanie na energię zmniejszy się o 50,66%, co przełoży się na roczną oszczędność kosztów energii w wysokości 29 755,86 PLN. Nastąpi redukcja rocznej emisji CO2 o 47,75%.</t>
  </si>
  <si>
    <t>Termomodernizacja budynku Zespołu Szkolno-Przedszkolnego w Bardzie</t>
  </si>
  <si>
    <t>Niniejszy projekt polega na przeprowadzeniu kompleksowej modernizacji budynku Zespołu Szkolno-Przedszkolnego w Bardzie, stanowiącego budynek użyteczności publicznej. Projekt realizowany będzie w okresie: 01.04.2017-31.12.2017. Prace obejmą wymianę źródła ciepła na gazową pompę ciepła, docieplenie ścian, stropów i dachu, wymianę drzwi oraz montaż instalacji fotowoltaicznej. Wskazane działania realizowane będą w ramach zaplanowanych zadań: termomodernizacja budynku Zespołu Szkolno-Przedszkolnego, modyfikacja systemu ogrzewania z wykorzystaniem OZE, działania promocyjne. Wszystkie zaplanowane w ramach projektu działania będą służyły realizacji celu głównego projektu, jakim jest: poprawa efektywności energetycznej budynku Zespołu Szkolno-Przedszkolnego w Bardzie. Wszelkie prace budowlane zaplanowane w ramach projektu zlecone zostaną do realizacji wykonawcy robót budowlanych, Wszystkie instalacje czy urządzenia dostarczone zostaną przez wybranych dostawców tego typu urządzeń. Nadzór inwestorski nad inwestycją zostanie zlecony wyspecjalizowanemu podmiotowi. Wnioskodawca zapewni zaplecze organizacyjno-techniczne projektu oraz wyznaczy zespół projektowy, złożony z pracowników Urzędu Miasta i Gminy, który będzie nadzorował prawidłowość realizacji projektu i monitorował postęp w realizacji zamierzonych wskaźników.</t>
  </si>
  <si>
    <t>Termomodernizacja budynku Urzędu Miasta i Gminy w Bardzie</t>
  </si>
  <si>
    <t>Niniejszy projekt polega na przeprowadzeniu kompleksowej modernizacji budynku Urzędu Miasta i Gminy w bardzie stanowiącego budynek użyteczności publicznej. Projekt realizowany będzie w okresie: 01.04.2017-31.12.2017. Prace obejmą wymianę źródła ciepła na gazową pompę ciepła, docieplenie ścian, stropów i dachu, wymianę okien. Wskazane działania realizowane będą w ramach zaplanowanych zadań: termomodernizacja budynku Urzędu Miasta i Gminy w Bardzie, działania promocyjne. Wszystkie zaplanowane w ramach projektu działania będą służyły realizacji celu głównego projektu, jakim jest: poprawa efektywności energetycznej budynku Urzędu Miasta i Gminy w Bardzie. Wszelkie prace budowlane zaplanowane w ramach projektu zlecone zostaną do realizacji wykonawcy robót budowlanych, Wszystkie instalacje czy urządzenia dostarczone zostaną przez wybranych dostawców tego typu urządzeń. Nadzór inwestorski nad inwestycją zostanie zlecony wyspecjalizowanemu podmiotowi. Wnioskodawca zapewni zaplecze organizacyjno-techniczne projektu oraz wyznaczy zespół projektowy, złożony z pracowników Urzędu Miasta i Gminy, który będzie nadzorował prawidłowość realizacji projektu i monitorował postęp w realizacji zamierzonych wskaźników.</t>
  </si>
  <si>
    <t>Termomodernizacja obiektów użyteczności publicznej w gminie Gromadka - etap I budynek Zespołu Szkół w Gromadce</t>
  </si>
  <si>
    <t>Inwestycja dotyczy I etapu termomodernizacji obiektów użyteczności publicznej w gminie Gromadka,w pow. Bolesławieckim.Jako etap I wybrano termomodernizację budynku Zespołu Szkół w Gromadce przy ul.Gen. Władysława Sikorskiego 19.Obiekt ten jest wymieniony na 1. miejscu w liście działań proponowanych do realizacji w PGN do 2020 roku. Okres realizacji inwestycji: 03.04.2017-29.09.2017. Celem inwestycji jest:Osiągnięcie oszczędności energii,poprawa efektywności energetycznej źródła ciepła i zmniejszenia emisji CO2 w budynku szkoły,o co najmniej 25% po roku eksploatacji inwestycji.Pow. poddana termomodernizacji: 4526 m2(100% pow. Użytkowej). W wyniku inwes.zakłada się:Zmniejszenie rocznego zużycia energii pierwotnej w budynkach publicznych o 494117,7 kWh/rok, co stanowi oszczędność na poziomie 38,21%; Szacowany roczny spadek emisji gazów cieplarnianych 130,44 tony równoważnika CO2/rok, co stanowi redukcję na poziomie 65,58%; Ilość zaoszczędzonej energii cieplnej to 1206,00 GJ/rok, co stanowi 76,14% oszczędności w odn. Do stanu przed modernizacją; Ilość zaoszczędzonej energii elektrycznej to 1,18297 MWh/rok tj,30,63% oszczędności energii elektr. Na ogrzewanie i wentylację.Obiekt zostanie dostosowany do potrzeb osób niepełnosprawnych poprzez wyposażenie obiektu w schodołazy gąsienicowe. Grupą docelowa iwnest. Są użytkownicy obiektu w liczbie 350. Inwest.składa się z zad.:Opracowanie Studium Wykonalności i wniosku z analizą finansowo-ekonomiczną(koszt:6629,70zł brutto), Termomodernizacja budynku Zespołu Szkół w Gromadce-766630,29zł br., Prace towarzyszące-15865,35zł br.;Dostosowanie do potrzeb osób niepełnosprawnych-29000zł br.;Działania promocyjne-615zł br.Całość inwestycji to koszt:818740,34 zł brutto.</t>
  </si>
  <si>
    <t>Termomodernizacja budynku biblioteki miejskiej w Polkowicach</t>
  </si>
  <si>
    <t>Projekt polega na kompleksowej modernizacji energetycznej budynku użyteczności publicznej zlokalizowanego w Polkowicach przy ul. Skalników 6 (działka NR 315/163, 315/150). Budynek stanowi własność gminy Polkowice i jest zarządzany przez Przedsiębiorstwo Gospodarki Mieszkaniowej i Komunikacji Miejskiej (PGMiKM)-jednostkę organizacyjną gminy. Jednostka ta będzie realizatorem projektu (dokona wyboru wykonawców robót i usług, odbierze i rozliczy wykonane prace). Budynek służy trzem instytucjom: Miejsko Gminnej Bibliotece Publicznej-rola dominująca w budynku; Zespołowi Szkół im. Nardów Zjednoczonej Europy, Uczelni Jana Wyżykowskiego (uczelnia wyższa, której właścicielem jest spółka z większościowym udziałem gminy). Pomieszczenia w budynku są ww. instytucjom nieodpłatnie użyczane. Zakres rzeczowy projektu obejmuje:ocieplenie ścian i stropodachu z wymianą stolarki okiennej i drzwiowej (termomodernizacja), modernizację systemu grzewczego i c.w.u., modernizację systemu wentylacji, wykonanie instalacji OZE (mikro instalacja fotowoltaiczna "on-grid"), instalację systemów monitoringu i zarządzania energią cieplną (wprowadzenie dwustopniowej regulacji instalacji grzewczej - na pionie oraz zaworem termostatycznym na grzejnikach), wymianę oświetlenia na energooszczędne LED (jako element uzupełniający w projekcie do 10% wartości wydatków kwalifikowalnych). Wykonanie mikro instalacji fotowoltaicznej stanowić będzie pomoc de minimis. Podatek VAT od wydatków dotyczących instalacji grzewczych i elektrycznych oraz instalacji fotowoltaicznej stanowi koszt niekwalifikowalny, gdyż instytucje korzystające z pomieszczeń w budynku będą obciążane na zużycie mediów. Planowane jest przeszkolenie pracowników realizatora i operatora projektu (PGMiKM), jak również instytucji użytkujących (MGBP, UJW, ZS)z zakresu zarządzania energią. Nie przewiduje się wymiany źródła ciepła, gdyż obiekt podłączony jest do miejskiej sieci ciepłowniczej.</t>
  </si>
  <si>
    <t>Przebudowa pomieszczeń biurowych przy ul. Górnej 2 w Polkowicach (termomodernizacja)</t>
  </si>
  <si>
    <t>Projekt polega na kompleksowej modernizacji energetycznej budynku użyteczności publicznej (własność gminy Polkowice) przy ul. Górnej 2 w Polkowicach (działka nr 1287/1, 96/5, 188/7, 199/4, 1287/3). Obecnie budynek niszczeje i nie jest użytkowany.Zakres rzeczowy projektu 1) ROB.BUDOWLANE:? k. kw.docieplenie ścian i połaci dachowej z wymianą stolarki okiennej i drzwiowej, termomodernizacja elewacji;? k. niekw.np. likwidacja progu wejściowego, wzmocnienie więźby, przełożenie dachówki, remont wnętrza, wymiana stolarki wewnętrznej;2) INST.SANITARNE:? k. kw.: modernizacja systemu grzewczego i c.w.u. (demontaż starej i montaż nowej instalacji c.o. i grzejników);modernizacja systemu wentylacji mechanicznej nawiewno-wywiewnej z odzyskiem ciepła (wentylacja mechaniczna);instalacja klimatyzacji;? k. niekw.:roboty przygotowawcze, wewnętrzna instalacja wod.-kan.;3) INST.ELEKTRYCZNE:? k. kw.:wymiana oświetlenia na energooszczędne LED oraz pozostałe oświetlenie–oprawy i czujniki(do 10% wartości k. kw.);? k. niekw.:nowe elektryczne instalacje teletechniczne oraz wewnętrzne zasilania, gniazd;4) NADZÓR INWESTYCYJNY - branża elektryczna–k. kw.;5) WYPOSAŻENIE-dostawa mebli–k. niekw.Docelowo budynek przy ul. Górnej 2 będzie wykorzystywany na cele administracji publicznej i ulokowane będą w nim wydziały Urzędu Gminy.Planowane jest przeszkolenie pracowników Urzędu z zakresu zarządzania energią.Nie przewiduje się wymiany źródła ciepła (obiekt podłączony jest do miejskiej sieci ciepłowniczej).Wybór technologii wykonania i wariantu termomodernizacyjnego przeprowadzono w audycie energetycznym budynku.Za wdrożenie i monitoring projektu odpowiada Gmina Polkowice (zrealizuje go poprzez Urząd Gminy w Polkowicach – Burmistrz Polkowice powoła zespół odpowiedzialny za projekt).Struktura organizacyjna Wnioskodawcy pozwala na efektywną realizację projektu w wymaganym terminie.Wnioskodawca wybierze wykonawców robót i usług, odbierze i rozliczy prace oraz wypełni obowiązki sprawozdawczo-rozliczeniowe.</t>
  </si>
  <si>
    <t>Termomodernizacja budynków użyteczności publicznej na terenie Gminy Syców</t>
  </si>
  <si>
    <t>Przedmiotem projektu jest kompleksowa termomodernizacja budynków użyteczności publicznej w gminie Syców. W ramach projektu zaplanowano zadania: Zadanie 1: Termomodernizacja budynku Publicznego Przedszkola nr. 2 im. Czesława Janczarskiego (56-500 Syców ul. Komorowska 2)-ocieplenie ścian zewnętrznych do poziomu gruntu, -wymianę drzwi zewnętrznych na nowe,-kompleksową wymianę instalacji CO,-wymianę istniejącego kotła gazowego na wysokosprawny kocioł gazowy kondensacyjny,-wymianę części oświetlenia wewnętrznego na energooszczędne,rozbiórka istniejącego wiatrołapu i wykonanie nowego,-montaż instalacji fotowoltaicznej na budynku Przedszkola nr 2 w Sycowie o mocy 5,2 kW. Elementy składowe: panele ogniw fotowoltaicznych, inwerter, rozdzielnica elektryczna, zabezpieczenia, elektroniczna tablica informacyjna, połączenia elektryczne i komunikacyjne. Zadanie 2: Termomodernizacja budynku Publicznego Przedszkola nr 3 im. Małego Księcia (56 –500 Syców , ul. Oleśnicka 2B)-ocieplenie stropu budynku, -ocieplenie ścian zewnętrznych do poziomu gruntu, -częściową wymianę stolarki,-kompleksową wymianę instalacji CO,-wymianę istniejącego kotła na paliwo stałe na kocioł gazowy kondensacyjny,-wymianę części oświetlenia wewnętrznego na energooszczędne,-przygotowanie podłoża i wykonanie tynków na ścianach piwnicznych tarasu,-ocieplenie stropu piwnicy nad budynkiem,-montaż 44 nawietrzaków higrosterowalnych. Zadanie 3: Termomodernizacja budynku Szkoły Podstawowej w Działoszy (Działosza 62, 56-500 Syców)-ocieplenie ścian zewnętrznych do poziomu gruntu, -częściową wymianę stolarki okiennej,-wymianę drzwi zewnętrznych na nowe,-kompleksową wymianę instalacji CO,-wymianę części oświetlenia wewnętrznego na energooszczędne. Zadanie 4: Termomodernizacja budynku Centrum Kultury w Sycowie(Kościelna 2, 56-500 Syców)-ocieplenie stropu i ścian,-wymianę drzwi zewnętrznych,-kompleksową wymianę instalacji CO,-wymianę części oświetlenia wewnętrznego na energooszczędne. Zadanie 5: Inspektor nadzoru ; Zadanie</t>
  </si>
  <si>
    <t>Termomodernizacja budynków użyteczności publicznej w Gminie Milicz</t>
  </si>
  <si>
    <t>Inwestycja zakłada termomodernizację 3 bud. użyteczności publicznej w gminie Milicz wpisanych do PGN Gminy Milicz: 1)Gimnazjum w Miliczu,2)Szkoły Podstawowej nr 2 w Miliczu, 3))Szkoły Podstawowej i Gimnazjum w Sułowie. W obiektach objętych projektem uczy się łącznie 1843 uczniów co stanowi 66% wszystkich uczniów szkół gminnych.Okres realizacji projektu:07.07.2016-31.08.2018 r. Zakres: W zad. 2 Termomodernizacja budynku GIMNAZJUM IM. M. KOPERNIKA W MILICZU przy ul. Armii Krajowej 7: Wymiana części okien i drzwi, Ocieplenie dachu starej Sali gimnastycznej, Ocieplenie stropodachu budynku szkoły, Ocieplenie ścian zewnętrznych, Ocieplenie ściany przy gruncie, Modernizacja instalacji c.w.u., Modernizacja instalacji c.o. wraz z systemem zarządzania energią BMS.czas realizacji: od: III kwartał 2017 - II kwartał 2018 W Zad.3 TERMOMODERNIZACJA SZKOŁY PODSTAWOWOWEJ nr 2 I SZKOŁY MUZYCZNEJ w Miliczu przy Ul. M. Kopernika 18:Termomodernizacja bud. obejmuje zgodnie z opcją optymalną wskazaną w audycie , Str. 32 AE: Ocieplenie ścian zewnętrznych przy gruncie, Ocieplenie ścian zewnętrznych, Ocieplenie stropodachu Wymiana części okien i System zarządzania energią BMS.czas realizacji: od: II kwartał 2017 - I kwartał 2018 W Zad.4 TERMOMODERNIZACJA SZKOŁY PODSTAWOWEJ I GMINAZJUM w SUŁOWIE przy Ul. Szkolna 6: inwestycja obejmuje realizację wariantu optymalnego: Modernizacja instalacji c.o. system zarządzania energią, Ocieplenie stropodachu wentylowanego, Ocieplenie stropodachu niewentylowanego, Ocieplenie ścian zewnętrznych SZ25, Ocieplenie ścian zewnętrznych SZ38, Wymiana drzwi zewnętrznych, Wymiana części okien, Budowa instalacji PV 10kW.czas realizacji: od: IV kwartał 2017 - III kwartał 2018. Nad wszystkimi pracami termodmer. Będzie sprawowany nadzór inwestycyjny. Użytkownicy zostaną przeszkoleni w zakresie efektywności energetycznej. Inwestycja zakłada wdrożenie systemu zarządzania energia w postaci zaworów termostatycznych (System zarządzania energią BMS).</t>
  </si>
  <si>
    <t>Poprawa jakości powietrza na obszarze OSI ZKD - Kudowa-Zdrój - kompleksowa termomodernizacja budynków użyteczności publicznej - etap III</t>
  </si>
  <si>
    <t>Projekt polega na kompleksowej termomodernizacji 4 budynków w Kudowie-Zdroju realizowanej na podstawie audytów energetycznych opracowanych dla każdego budynku. Jest to III już etap poprawy jakości powietrza w uzdrowisku realizowany przez gminę Kudowa-Zdrój. Projekt stanowi kontynuację przedsięwzięć z poprzedniej perspektywy finansowej: Zespół Szkół Publicznych im. JPII - [LO]ul. Zdrojowa 22a, dz. nr 190 ob. 7 Zakrze AM5, pow. 1 475,7 m2 Zakres: audyt energ.; termomodernizacja; roboty budowlane [RB] - instalacje: modernizacja instalacji c.o. i c.w.u.; [RB] - docieplenie: ścian zewnętrznych i stropodachu; [RB] - stolarka:; wymiana nieszczelnej stolarki okiennej Zespół Szkół Publicznych im. Jana Pawła II - [SP1] ul. Mariana Buczka 9, dz. nr 168/1 ob. 8 Słone AM9, pow. 1 041,0 m2 Zakres: audyt energ.; termomodernizacja;[RB] - docieplenie: ścian zewnętrznych, stropodachu i dachu Publiczna Szkoła Podstawowa nr 3 - [SP3] ul. T. Kościuszki 58, dz. nr 280 ob. 4 Czermna AM9, pow. 1 041,8 m2 Zakres: audyt energ.; termomodernizacja;[RB] - instalacje: modernizacja instalacji grzewczej; [RB] - docieplenie: ścian zewnętrznych, stropodachu i dachu; [RB] - stolarka: wymiana drzwi zewnętrznych i okien Budynek Urzędu Miasta - [UM]ul. Zdrojowa 24, dz. nr 189/10 ob. 7 Zakrze AM5, pow. 1 223,5 m2. Zakres: audyt energ., termomodernizacja; [RB] - instalacje: modernizacja instalacji c.o. wraz z wymianą kondensacyjnego kotła gazowego; [RB] - docieplenie: stropodachu/podłogi strychu; [RB] - stolarka: wymiana stolarki okiennej Łączna pow. uż. objęta projektem wynosi 4 782,0 m2 Projekt przewiduje wykonanie dokumentacji niezbędnej do jego realizacji (studium wykonalności) i działania związane z promocją. Dzięki inwestycji nastąpi zmniejszenie zapotrzebowania ww. budynków na energię, zmniejszenie emisji CO2 oraz ograniczenie niskiej emisji PM10 i PM25. Wnioskodawcą, inwestorem oraz podmiotem realizującym jest Gmina Kudowa-Zdrój, dysponująca doświadczonym zespołem pracowników.</t>
  </si>
  <si>
    <t>Termomodernizacja 4 świetlic wiejskich na terenie gminy Prusice</t>
  </si>
  <si>
    <t>Przedmiotem projektu jest modernizacja energetyczna 4 świetlic wiejskich z G.Prusice.Zakres projektu jest oparty o ustalenia z audytów energetycznych, wszelkie wyliczenia odwołują się do wartości wskazanych w audytach. Przeprowadzenie działań ujętych we wniosku w sposób wyczerpujący zapewni osiągnięcie celów projektu.Inwestycja ma charakter kompleksowy,zawiera wszystkie obowiązkowe komponenty: termomodernizacyjny z uzyskaną minimalną wymaganą oszczędnością energii oraz zastosowaniem OZE, zarządzania energią (montaż zaworów termostatycznych w ogrzewaniu podłogowym oraz wprowadzenie automatyki pogodowej) i komponent edukacyjny (szkoleniowy). Powyższe warunki są spełnione dla każdego budynku objętego projektem. W wyniku realizacji projektu w każdym budynku zostanie osiągnięta oszczędność energii powyżej 60% - średnia dla wszystkich czterech budynków wynosi 77,72%. Inwestycja przewiduje zastosowanie urządzeń wykorzystujących OZE – pomp ciepła oraz ogniw fotowoltaicznych. Dla wszystkich budynków realny udział energii z OZE wynosi 48,76%. Moc instalacji do produkcji e.elektrycznej została zaprojektowana tak, aby zaspokoić wyłącznie potrzeby termomodernizacyjne świetlic, czego potwierdzeniem są obliczenia zawarte w audytach. Projekt przyczynia się do poprawy powietrza poprzez redukcję emisji CO2-w każdym budynku objętym projektem przekracza 60%. Za realizację projektu odpowiedzialny będzie powołany przez BMiG Prusice Zespół Projektowy. W strukturze organizacyjnej UMiG w Prusicach Zespół stanowi komórkę RFZ. Pracownicy Urzędu posiadają niezbędne uprawnienia inżynieryjno-techniczne do przygotowania, realizacji, nadzoru i rozliczenia opisanego przedsięwzięcia. Właścicielem budynków poddanych działaniom termomodernizacyjnym pozostanie Gmina Prusice. Zarządzaniem zajmować będzie się, jak dotychczas, pracownik UMiG w Prusicach odpowiedzialny za prowadzenie funduszu sołeckiego oraz nadzorowanie działalności świetlic wiejskich, a także sołtysi wsi.</t>
  </si>
  <si>
    <t>Termomodernizacja budynku Gminnego Ośrodka Kultury i Sportu w Prusicach</t>
  </si>
  <si>
    <t>Przedmiotem projektu jest modernizacja energetyczna budynku Gminnego Ośrodka Kultury i Sportu w Prusicach. Zakres rzeczowy projektu jest oparty o ustalenia z audytu energetycznego i projektu budowlanego dla przedmiotowej inwestycji, wszelkie wyliczenia odwołują się do wartości wskazanych (wyliczonych) w audytach. Przeprowadzenie działań ujętych we wniosku w sposób wyczerpujący zapewni osiągnięcie celów projektu. Inwestycja ma charakter kompleksowy, tj. zawiera wszystkie obowiązkowe komponenty: termomodernizacyjny z uzyskaną minimalną wymaganą oszczędnością energii oraz zastosowaniem OZE, zarządzania energią (montaż zaworów termostatycznych w ogrzewaniu podłogowym oraz wprowadzenie automatyki pogodowej) i komponent edukacyjny (szkoleniowy). W wyniku realizacji zostanie osiągnięta oszczędność energii. Inwestycja przewiduje zastosowanie urządzeń wykorzystujących OZE – pomp ciepła oraz ogniw fotowoltaicznych. Moc instalacji do produkcji energii elektrycznej została zaprojektowana tak, aby zaspokoić wyłącznie potrzeby termomodernizacyjne budynku, czego potwierdzeniem są obliczenia zawarte w audycie energetycznym. Projekt przyczynia się do poprawy powietrza poprzez redukcję emisji CO2. Za realizację projektu odpowiedzialny będzie powołany przez burmistrza Miasta i Gminy Prusice Zespół Projektowy. W strukturze organizacyjnej UMiG w Prusicach Zespół stanowi komórkę Referatu funduszy zewnętrznych. Pracownicy Urzędu posiadają niezbędne uprawnienia inżynieryjno-techniczne do przygotowania, realizacji, nadzoru i rozliczenia opisanego w studium przedsięwzięcia. W budżecie Gminy zabezpieczono środki na realizację przedsięwzięcia.</t>
  </si>
  <si>
    <t>ZAKŁAD GOSPODARKI KOMUNALNEJ SPÓŁKA Z OGRANICZONĄ ODPOWIEDZIALNOŚCIĄ</t>
  </si>
  <si>
    <t>Modernizacja energetyczna budynku administracyjno – technicznego przy ulicy Jasnej 44 w Ząbkowicach Śląskich</t>
  </si>
  <si>
    <t>Głównym przedmiotem wnioskowanej inwestycji, jest kompleksowa modernizacja budynku biurowo-technicznego, położonego na działce nr. 14/30, przy ul. Jasnej 44. Od 2015 roku budynek jest siedzibą Zakładu Gospodarki Komunalnej Sp. z o.o. Na terenie w/w działki znajduje się również budynek ciepłowni i wieża przekaźnikowa. Nieruchomość otoczona jest zabudową mieszkalną jedno- i wielorodzinną, usługowo-handlową oraz techniczną. Z uwagi na zmiany przepisów i wytycznych Unii Europejskiej dotyczących stanu technicznego obiektów, konieczna jest, jak najszybsza modernizacja budynku. Zgodnie „Planem Gospodarki Niskoemisyjnej dla gminy Ząbkowice Śląskie”, modernizacja techniczna budynku, polegać będzie na wykonaniu robót związanych z termomodernizacją obiektu z zastosowaniem instalacji OZE w zakresie montażu paneli fotowoltaicznych w systemie on - grid. Prace remontowe zostaną przeprowadzone na przestrzeni 2017 roku obejmując następujące działania: -termomodernizację ścian (decyzja budowlana 22/2015 z dnia 17 kwietnia 2015 r.) i stropów (należy uzyskać decyzję budowlaną na termomodernizację stropów w części biurowej i technicznej); -wymianę stolarki okiennej i drzwiowej w część technicznej (decyzja budowlana 22/2015 z dnia 17 kwietnia 2015 r); -zastosowanie odnawialnych źródeł energii (pozwolenie nie jest wymagane) - modernizację oświetlenia (pozwolenie nie jest wymagane) W finalnym etapie projektu, wszystkie podejmowane działania dotyczące podmiotu, przyczynią się do zwiększenia efektywności energetycznej poprzez ograniczenie strat ciepła, zmniejszenia zużycia energii elektrycznej oraz kosztów związanych z zapewnieniem odpowiednich warunków komfortu użytkowania pomieszczeń.</t>
  </si>
  <si>
    <t>SPÓŁDZIELNIA MIESZKANIOWA LOKATORSKO-WŁASNOŚCIOWA IM. DR. J. WYŻYKOWSKIEGO W LUBINIE</t>
  </si>
  <si>
    <t>Termomodernizacja wielorodzinnych budynków przy ul. Krupińskiego 39-45, 47-55, 57-65, 67-71, 73-79, 95-101.</t>
  </si>
  <si>
    <t>Projekt pt. "Termomodernizacja wielorodzinnych budynków przy ul. Krupińskiego 39-45, 47-55,57-65, 67-71, 73-79, 95-101" powstał z uwagi na niską efektywność energetyczną wymienionych w tytule budynków oraz z uwagi na komfort mieszkańców, jak również troskę o środowisko naturalne. Zły stan energetyczny budynków przy ul. Krupińskiego powoduje znaczne straty energii cieplnej, a tym samym przyczynia się do zwiększania emisji CO2 i szkodliwych pyłów, w tym pyłu PM10. Celem zniwelowania negatywnych skutków niskiej izolacyjności termicznej budynków postanowiliśmy o przeprowadzeniu prac termomodernizacyjnych, obejmujących modernizację energetyczną zewnętrznych ścian budynków, przy użyciu styropianu, docieplenie zewnętrznych ścian w podpiwniczeniu budynków oraz wymianę stolarki okiennej w podpiwniczeniu budynków. Wszystko to ma przyczynić się do uzyskania znacznie lepszych parametrów energetycznych budynków oraz do ograniczenia szkodliwej emisji (obliczenia redukcji emisji CO2 oraz pyłu PM10 znajdując się na końcu każdego z załączonych do wniosku audytów energetycznych). Ponadto, projekt zakłada komponent edukacyjny, którego założenia mają na celu przybliżenie mieszkańcom problematyki ochrony środowiska naturalnego jak również podniesienie wrażliwości i świadomości ekologicznej. Jako odpowiedzialny Wnioskodawca, chcemy, aby realizacja projektu wpłynęła nie tylko do podniesienia parametrów energetycznych budynków, ale także przyczyniła się do zmiany myślenia na proekologiczne. Cel projektu stanowi zatem poprawa efektywności energetycznej budynku oraz zmniejszenie strat energii cieplnej poprzez przeprowadzenie prac termomodernizacyjnych budynku. W trakcie realizacji projektu, a także po jego zakończeniu, pragniemy wykonywać zadania spójne z wytycznymi Unii Europejskiej w zakresie polityk horyzontalnych, tj. zapobiegać dyskryminacji ze względu na niepełnosprawność oraz zapewnić równy dostęp i pełne uczestnictwo we wszystkich dziedzinach życia bez względu n</t>
  </si>
  <si>
    <t>Projekt polega na budowie świetlicy w miejscowości Świninio gm. Grębocice. Obiekt ma mieć charakter demonstracyjny poprzez budowę obiektu o znacznie podwyższonych parametrach charakterystyki energetycznej i udostępnianie go do wglądu zainteresowanym tematyką oszczędności energetycznej. Wnioskodawcą, inwestorem oraz operatorem projektu jest Gmina Grębocice. W ramach budowy budynku świetlicy zastosowane zostaną rozwiązania o lepszych parametrach w stosunku do budynku referencyjnego WT2021. Położenie i kształt budynku zaprojektowano zgodnie z zasadą budynków pasywnych. Ogrzewanie obiektu realizowane zostanie z sieci elektrycznej z uwagi na brak możliwości włączenia obiektu do sieci gazowej lub ciepłowniczej. Płyta fundamentowa z PERIPORU izoluje budynek od gruntu a jednocześnie jest obojętna na środowisko wodne w gruncie. Ściany zewnętrzne z elementów NEOPOROWYCH tworzą jednolitą strukturę po wypełnieniu betonem. Konstrukcja dachu i stropu międzykondygnacyjnego w całości zostanie zwieńczona prefabrykowaną konstrukcją dachową z wiązarów dachowych z przygotowanego wcześniej, wyselekcjonowanego drewna, poddanego obróbce, wysuszonego i zaimpregnowanego przeciw szkodnikom i grzybom. Stolarka okienna została zaprojektowana na profilach min 5 komorowych z pakietem 3 szybowym o podwyższonych parametrach izolacyjnych. Wentylacje obiektu została zaprojektowana mechaniczna z odzyskiem ciepła. Zastosowano również oświetlenie ledowe, instalację paneli fotowoltaicznych mocy 1 kW. Zaprojektowano na ścianie wschodniej ścianę zielona z roślinnością mocno rozwijającą się w pionie. W ramach prac budowlanych będzie wybrany wykonawca robót w przetargu nieograniczonym. W realizację projektu będą zaangażowani pracownicy Urzędu Gminy Grębocice zgodnie z ich merytorycznym przygotowaniem. Dodatkowo przewidziano udział inspektora nadzoru, którego zadaniem będzie kontrola zgodności przeprowadzanych robót z dokumentacją projektu budowlanego.</t>
  </si>
  <si>
    <t>SPÓŁDZIELNIA MIESZKANIOWA W BIELAWIE</t>
  </si>
  <si>
    <t>Głęboka i kompleksowa termomodernizacja budynków wielorodzinnych należących do zasobów mieszkaniowych Spółdzielni Mieszkaniowej w Bielawie</t>
  </si>
  <si>
    <t>Wnioskodawca Spółdzielnia Mieszkaniowa w Bielawie planuje realizację projektu pod nazwą „Głęboka i kompleksowa termomodernizacja budynków wielorodzinnych należących do zasobów mieszkaniowych Spółdzielni Mieszkaniowej w Bielawie”. Projekt ten jest elementem składowym planowej, wieloletniej polityki, systematycznych prac związanych z poprawą efektywności energetycznej zasobów mieszkaniowych należących do Spółdzielni Mieszkaniowej w Bielawie. Budynki wytypowane do termomodernizacji znajdują się pod adresami: ul. Norwida 1, Ul. Norwida 2 , Ul. Norwida 3, ul. Prusa 1, ul. Prusa 8, Ul. Reymonta 2, Ul. Reymonta 4, Ul. Reymonta 6, Ul. Reymonta 8, Ul. XXV lecia PRL 48, Ul. XXV lecia PRL 49, Ul. XXV lecia PRL 50, Ul. XXV lecia PRL 51, Ul. XXV lecia PRL 52, Ul. Wolności 93, Ul. Wolności 98, Ul. Wolności 101, Ul. Wolności 151, Ul. Żeromskiego 67 w Bielawie 58-260 w woj. Dolnośląskim. Celem projektu jest zwiększenie efektywności energetycznej budynków mieszkalnych wielorodzinnych zasobów Spółdzielni Mieszkaniowej w Bielawie. Dodatkowo aby zrealizować cel projektu zaplanowaliśmy montaż mikroinstalacji fotowoltaicznej o mocy 12 kW, który ma realny udział energii z Odnawialnych Źródeł Energii. Instalacja będzie produkowała energię elektryczną, którą będzie wykorzystywana na cele związane z ogrzewaniem i przygotowaniem CWU. Dodatkowo oprócz termomodernizacji i montażu instalacji fotowoltaicznej, planujemy takie działania jak montaż udogodnień dla niepełnosprawnych. Poprzez te działania pragniemy zapobiegać dyskryminacji ( w tym przypadku ze względu na niepełnosprawność), a także zapewnić równy dostęp i pełne uczestnictwo we wszystkich dziedzinach życia mieszkańców budynków wielorodzinnych należących do Spółdzielni Mieszkaniowej w Bielawie. Ważnym elementem projektu jest aspekt edukacyjny, który pragniemy zrealizować poprzez przeszkolenie mieszkańców w zakresie obsługi urządzeń do zarządzania energią, co pozwoli na osiągnięcie i utrzymanie zakładanych oszczędnoś</t>
  </si>
  <si>
    <t>SPÓŁDZIELNIA MIESZKANIOWA "ALTERNATYWA" W WOŁOWIE</t>
  </si>
  <si>
    <t>Termomodernizacja budynku mieszkalnego przy ul. Listopadowej 10 w Wołowie należącego do Spółdzielni Mieszkaniowej "Alternatywa" w Wołowie.</t>
  </si>
  <si>
    <t>Projekt o tytule „Termomodernizacja budynku mieszkalnego przy ul. Listopadowej 10 w Gminie Wołów należącego do Spółdzielni Mieszkaniowej „Alternatywa” w Wołowie” stanowi odpowiedź na wyrażane potrzeby mieszkańców wielorodzinnego budynku mieszkalnego zlokalizowanego przy ul. Listopadowej 10 w Wołowie. W trosce o komfort naszych mieszkańców postanowiliśmy wyjść naprzeciw ich oczekiwaniom i stworzyć projekt termomodernizacji budynku stanowiącego ich miejsce zamieszkania. W tym celu, aby uzyskać dokładne informacje nt. problemów związanych ze stanem energetycznym budynku zleciliśmy specjalistycznej, zewnętrznej firmie, wykonanie audytu energetycznego objętego planowaną termomodernizacją budynku. Na podstawie przeprowadzonego audytu energetycznego otrzymaliśmy kompleksowe dane nt. stanu energetycznego budynku przy ul. Listopadowej 10 pozwalające na wskazanie miejsc generujących największe straty cieplne. W związku z powyższym, po analizie zgromadzonych danych postanowiliśmy o objęciu pracami termomodernizacyjnym wskazanego powyżej budynku. Prace te polegać będą na dociepleniu ścian są one dostosowane do obowiązujących norm, a zatem konieczne jest ich dostosowanie do obowiązujących warunków technicznych. Cel projektu stanowi zatem poprawa efektywności energetycznej budynku oraz zmniejszenie strat energii cieplnej poprzez przeprowadzenie prac termomodernizacyjnych budynku. Poprzez realizację projektu pragniemy także zrealizować cele środowiskowe tj. ograniczyć emisję CO2 oraz szkodliwych dla zdrowia ludzkiego i środowiska naturalnego gazów i pyłów, w tym pyłu PM10. W trakcie realizacji projektu, a także po jego zakończeniu, pragniemy wykonywać zadania spójne z wytycznymi Unii Europejskiej w zakresie polityk horyzontalnych, tj. zapobiegać dyskryminacji ze względu na niepełnosprawność oraz zapewnić równy dostęp i pełne uczestnictwo we wszystkich dziedzinach życia bez względu na płeć.</t>
  </si>
  <si>
    <t>WSPÓLNOTA MIESZKANIOWA W RETKOWIE NR 46, 59-150 GRĘBOCICE</t>
  </si>
  <si>
    <t>Przedsięwzięcie termomodernizacyjne budynków mieszkalnych w Retkowie</t>
  </si>
  <si>
    <t>Przedmiotem projektu jest termomodernizacja budynków mieszkalnych należącego do Wspólnot Mieszkaniowych na terenie Grębocic .Budynki zlokalizowane są w Retkowie 46,Retkowie 47,Retkowie 48, Retkowie 49 w woj. Dolnośląskim. Celem projektu jest poprawa efektywności energetycznej budynków . Planowany cel pragniemy osiągnąć poprzez następujące działania:docieplenie ścian zewnętrznych, wymianę stolarki okiennej, docieplenie stropodachów, wymiana stolarki drzwiowej.Oprócz termomodernizacji, Wnioskodawca planuję takie działania jak: montaż systemu zarządzana energią, edukacja mieszkańców z zakresu korzystania z systemu, a także informująca o przeprowadzonych pracach, ich efektach i korzyściach dla środowiska naturalnego.Ponadto Wnioskodawca dostosuję termomodernizowane budynki do potrzeb osób niepełnosprawnych poprzez montaż linii naprowadzających dla osób słabowidzących i niewidomych. Poprzez wszystkie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 zakresie ochrony środowiska i korzystania z Odnawialnych Źródeł Energii. Grupą docelową są wszyscy mieszkańcy budynków zgłoszonych do projektu. Za realizację projektu w ramach nadzoru odpowiedzialny będzie Wnioskodawca, aby dobrze zrealizować projekt Wnioskodawca zrealizuje go w Partnerstwie. Partnerzy - Wspólnoty, wnoszą swoje budynki do projektu jako ich Zarządcy. Jako jednostki będące najbliżej zgłoszonych do projektu budynków znają potrzeby Mieszkańców, lokalny rynek podwykonawców, a także mają realne prawo do zaciągania zobowiązań, natomiast każde inne działania, w tym prace termomodernizacyjne wykonają firmy wyłonione w ramach ogłoszonego konkursu. Dokończenie w załączniku dodatkowym.</t>
  </si>
  <si>
    <t>WSPÓLNOTA MIESZKANIOWA UL.BOLKA ŚWIDNICKIEGO 15-23 W CHOCIANOWIE</t>
  </si>
  <si>
    <t>Przedsięwzięcie termomodernizacyjne budynków mieszkalnych w Chocianowie</t>
  </si>
  <si>
    <t>Przedmiotem projektu jest termomodernizacja budynków mieszkalnych należącego do Wspólnot Mieszkaniowych na terenie miasta Chocianów .Budynki zlokalizowane są przy ul.Bolka I Świdnickiego 15-23, ul.Armii Krajowej 6-12,ul.Żeromskiego 13,ul.Armii krajowej 5-7, ul.Wesoła 13-13A,ul.Odrodzenia 1-11 w Chocianowie w woj. Dolnośląskim. Celem projektu jest poprawa efektywności energetycznej budynków . Planowany cel pragniemy osiągnąć poprzez następujące działania:docieplenie ścian zewnętrznych, wymianę stolarki okiennej, docieplenie stropodachów, wymiana stolarki drzwiowej.Oprócz termomodernizacji, Wnioskodawca planuję takie działania jak: montaż systemu zarządzana energią, edukacja mieszkańców z zakresu korzystania z systemu, a także informująca o przeprowadzonych pracach, ich efektach i korzyściach dla środowiska naturalnego.Ponadto Wnioskodawca dostosuję termomodernizowane budynki do potrzeb osób niepełnosprawnych poprzez montaż linii naprowadzających dla osób słabowidzących i niewidomych. Poprzez wszystkie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 zakresie ochrony środowiska i korzystania z Odnawialnych Źródeł Energii. Grupą docelową są wszyscy mieszkańcy budynków zgłoszonych do projektu. Za realizację projektu w ramach nadzoru odpowiedzialny będzie Wnioskodawca, aby dobrze zrealizować projekt Wnioskodawca zrealizuje go w Partnerstwie. Partnerzy - Wspólnoty, wnoszą swoje budynki do projektu jako ich Zarządcy. Jako jednostki będące najbliżej zgłoszonych do projektu budynków znają potrzeby Mieszkańców, lokalny rynek podwykonawców, a także mają realne prawo do zaciągania zobowiązań, natomiast każde inne działania, w tym prace termomodernizacyjne wykonają firmy wyłonione w ramach ogłoszonego konkursu. Wnioskodawca realizuje projekt w</t>
  </si>
  <si>
    <t>SPÓŁDZIELNIA MIESZKANIOWA "AGAT" W ZŁOTORYI</t>
  </si>
  <si>
    <t>"Głęboka i kompleksowa termomodernizacja budynków mieszkalnych w Raciborowicach Górnych należących do Spółdzielni Mieszkaniowej "Agat" w Złotoryi"</t>
  </si>
  <si>
    <t>Projekt o tytule „Głęboka i kompleksowa termomodernizacja budynków mieszkalnych w Raciborowicach Górnych należących do Spółdzielni Mieszkaniowej „Agat” w Złotoryi” stanowi odpowiedź na wyrażane potrzeby mieszkańców wielorodzinnych budynków mieszkalnych. Budynki wytypowane do termomodernizacji znajdują się pod adresami: Raciborowice Górne 1 ABC, Raciborowice Górne 2ABC, Raciborowice Górne 3 ABC w woj. Dolnośląskim. Celem projektu jest zwiększenie efektywności energetycznej budynków mieszkalnych wielorodzinnych zasobów Spółdzielni Mieszkaniowej „Agat” w Złotoryi. Dzięki zmniejszeniu straty energii cieplnej, ilości jej wytwarzania i zastosowaniu OZE w postaci lamp solarnych Wnioskodawca przyczyni się do redukcji CO2 oraz innych szkodliwych dla zdrowia ludzkiego i środowiska naturalnego gazów i pyłów, w tym pyłu PM10. Szczegółowe obliczenia efektywności energetycznej znajdują się w audytach dołączonych do wniosku. Cel projektu pragniemy osiągnąć poprzez realizację niniejszego projektu tj. głęboką i kompleksową termomodernizację budynków mieszkalnych. Dodatkowym elementem służącym środowisku będzie montaż lamp solarnych Spółdzielnia dbając o wszystkich mieszkańców zapewni także działania takie jak montaż udogodnień dla niepełnosprawnych. Poprzez te działania Wnioskodawca pragnie zapobiegać dyskryminacji (w tym przypadku ze względu na niepełnosprawność), a także zapewnić równy dostęp i pełne uczestnictwo we wszystkich dziedzinach życia mieszkańców budynków wielorodzinnych należących do Spółdzielni Mieszkaniowej „Agat” w Złotoryi. Ważnym elementem projektu jest aspekt edukacyjny, który pragniemy zrealizować poprzez przeszkolenie mieszkańców w zakresie właściwego zarządzania energią, co pozwoli na osiągnięcie i utrzymanie zakładanych oszczędności energii. Wnioskodawca planuje także edukować w zakresie ochrony środowiska. Grupą docelową niniejszego projektu są wszyscy mieszkańcy budynków mieszkalnych w Raciborowicach Górnych 1 ABC, Raciborowicach Górnych 2 ABC, Raciborowi</t>
  </si>
  <si>
    <t>SPÓŁDZIELNIA MIESZKANIOWA "BOLESŁAWIANKA"</t>
  </si>
  <si>
    <t>Poprawa efektywności energetycznej budynków położonych przy ulicy Małachowskiego 3,9,11 w Bolesławcu</t>
  </si>
  <si>
    <t>Przedmiotem inwestycji jest kompleksowa modernizacja energetyczna trzech wielorodzinnych budynków mieszkalnych położonych w Bolesławcu przy ul. Małachowskiego 3,9 i 11. Zgodnie z opracowanymi audytami energetycznymi dla ww. budynków w ramach inwestycji przewidziano: 1. Ocieplenie ścian zewnętrznych 2. Modernizację instalacji centralnego ogrzewania poprzez: • wymianę rurociągów poziomych oraz ich izolację w pomieszczeniach nieogrzewanych, • montaż zaworów podpionowych, • montaż automatycznych odpowietrzników, • regulację instalacji grzewczej, • wymianę węzła cieplnego na potrzeby instalacji c.o. i c.w.u., • prace instalacyjne i odtworzeniowe, • montaż Systemu Zarządzania Energią. Modernizacja budynku przy ul. Małachowskiego 3 spowoduje obniżenie zużycia energii z: • przed termomodernizacją 1 322,50 GJ/rok, • po termomodernizacji 768,36 GJ/rok, • redukcja energii końcowej wynosi: 58,10 %, • redukcja CO2: 41,90 %. Modernizacja budynku przy ul. Małachowskiego 9 spowoduje obniżenie zużycia energii z: • przed termomodernizacją 1 323,77 GJ/rok, • po termomodernizacji 769,53 GJ/rok, • redukcja energii końcowej wynosi: 58,13 %, • redukcja CO2: 41,87 %. Modernizacja budynku przy ul. Małachowskiego 11 spowoduje obniżenie zużycia energii z: • przed termomodernizacją 1 324,30 GJ/rok, • po termomodernizacji 770,02 GJ/rok, • redukcja energii końcowej wynosi: 58,15 %, • redukcja CO2: 41,85 %.</t>
  </si>
  <si>
    <t>WSPÓLNOTA MIESZKANIOWA WŁAŚCICIELI NIERUCHOMOŚCI POŁOŻONEJ W KROSNOWICACH PRZY UL. FABRYCZNEJ 30</t>
  </si>
  <si>
    <t>Wyrównanie szans rozwoju dzięki zastosowaniu energooszczędnych technik w budownictwie - modernizacja budynku mieszkalnego należącego do wspólnoty mieszkaniowej Fabryczna 30 w Krosnowicach w celu zwiększenia jego efektywności energetycznej.</t>
  </si>
  <si>
    <t>Przedmiotem projektu jest zwiększenie efektywności energetycznej budynku wspólnoty mieszkaniowej położonego w Krosnowicach przy ul. Fabrycznej 30 (dalej: Wspólnota, Wnioskodawca). W ramach planowanej inwestycji zastosowany zostanie komponent termomodernizacyjny, zarządzania energią oraz edukacyjny, dzięki czemu nastąpi wyrównanie szans rozwoju dzięki zastosowaniu energooszczędnych technik w budownictwie. Termomodernizacja budynku polegać będzie na ociepleniu ścian zewnętrznych budynku wraz z klatkami schodowymi i stropodachem oraz wymianie okien i drzwi zewnętrznych i wewnętrznych klatek schodowych a także częściowej likwidacji przeszkleń klatek. W ramach komponentu zarządzania energią wykonana zostanie modernizacja instalacji CO i CWU (pompy ciepła, kotłownia gazowa) i systemu zarządzania energią (np. zawory termostatyczne, podpionowe). Elementem uzupełniającym projekt będzie modernizacja oświetlenia na korytarzach i klatkach schodowych na system energooszczędny, którego źródłem zasilania będą panele fotowoltaiczne. Komponent edukacyjny polegać będzie na przeszkoleniu wszystkich użytkowników obiektu z zakresu świadomego użytkowania systemów regulacji energii w budynku, istotności zastosowanych rozwiązań i ich wpływu na środowisko i życie mieszkańców (wypracowanie nowych zachowań w użytkowaniu lokali względem dbałości o oszczędność energii). Projekt zrealizowany zostanie w ramach jednego etapu. Podmiotem odpowiedzialnym za realizację projektu będzie wspólnota mieszkaniowa właścicieli nieruchomości położonej w Krosnowicach przy ul. Fabrycznej 30, reprezentowana przez Zarząd, którego Prezesem jest Pan Mariusz Motyl. Wspólnota mieszkaniowa / mieszkańcy będą również bezpośrednimi użytkownikami i odbiorcami efektów zrealizowanego projektu. Realizacja projektu polegać będzie na wyłonieniu generalnego wykonawcy inwestycji w drodze przetargu zrealizowanego w oparciu o przepisy wspólnotowe i krajowe dotyczące tego typu zamówień. Zaplecze techniczne realizacji inwestycji</t>
  </si>
  <si>
    <t>SPÓŁDZIELNIA MIESZKANIOWA W ZAWIDOWIE</t>
  </si>
  <si>
    <t>Kompleksowa termomodernizacja budynków mieszkalnych wielorodzinnych w Spółdzielni Mieszkaniowej w Zawidowie</t>
  </si>
  <si>
    <t>W ramach niniejszego projektu będzie przeprowadzona kompleksowa termomodernizacja dwóch budynków mieszkalnych przy ul. Broniewskiego 1 i ul. Broniewskiego 4a-4b, którymi zarządza Spółdzielnia Mieszkaniowa w Zawidowie. Elewacja budynków jest w bardzo złym stanie technicznym i wymaga natychmiastowego podjęcia prac remontowo-budowlanych, ponieważ budynki wykazują znaczną stratę energii cieplnej. W ramach prac budowlanych zostanie wykonana kompleksowa termomodernizacja poprawiająca efektywność energetyczną budynku, wymiana pokrycia dachu, obróbki blacharskie i odwadniające, izolacja wszystkich ścian budynków, zmiana systemu oświetlenia w częściach wspólnych obiektów na oświetlenie LED. Prace te będą prowadzić do efektywnego zarządzania energią cieplną i elektryczną, a w konsekwencji do zmniejszenie zużycia energii. Roczne zmniejszenie zapotrzebowania na energię wyniesie 57,13 % dla budynku przy ul. Broniewskiego 4a-4b i 54,67 % dla budynku przy ul. Broniewskiego 1. Dodatkowo użytkownicy budynków poddanych termomodernizacji zostaną przeszkoleni w zakresie prawidłowego użytkowania całego obiektu. Szkolenie będzie na temat dbałości o racjonalne zużycie ciepła, prawidłowego przewietrzania pomieszczeń, w tym szczególnie z wykorzystaniem nawiewników oraz miejscowej wentylacji mechanicznej (toalety, wyciągi kuchenne) oraz na temat innych działań minimalizujących straty ciepła w wyniku nieprawidłowego użytkowania budynku. Dodatkowo szkolenie uwzględni informacje dotyczące dbałość użytkowników o walor ekologiczny osiągnięty po zakończeniu inwestycji, który w sposób bezpośredni związany jest oszczędnością zużycia energii. Szkolenie przeprowadzi przedstawiciel Wykonawcy robót. Projekt będzie realizować Spółdzielnia Mieszkaniowa w Zawidowie, która posiada odpowiednie doświadczenie i tym samym zasoby organizacyjne oraz finansowe, dzięki którym realizacja założonej inwestycji przebiegnie zgodnie z planem. Nadzór inwestorski i zarządzanie projektem oraz jego rozliczenie zostanie zleco</t>
  </si>
  <si>
    <t>WSPÓLNOTA MIESZKANIOWA KOŚCIELNA 9</t>
  </si>
  <si>
    <t>Nasz ciepły dom- termomodernizacja budynków mieszkalnych w Ścinawie</t>
  </si>
  <si>
    <t>Przedmiotem projektu jest termomodernizacja budynków mieszkalnych leżących przy ul. Przyjaciół Żołnierza 1, Batorego 16, Kościuszki 12 i Pl. Kościelny 1-3, Kościelna 9. Budynki zlokalizowane są w Ścinawie w woj. Dolnośląskim. Celem projektu jest poprawa efektywności energetycznej budynków . Planowany cel pragniemy osiągnąć poprzez następujące działania: docieplenie ścian zewnętrznych, docieplenie ścian zewnętrznych piwnic,docieplenie stropodachów, wymiana drzwi wejściowych. Oprócz termomodernizacji, Wnioskodawca planuję takie działania jak: montaż systemu zarządzania energią, edukacja z zakresu ochrony środowiska,informację i promocję przeprowadzonej termomodernizacji. Poprzez te działania pragniemy zapobiegać dyskryminacji ( min. ze względu na niepełnosprawność) a także zapewnić równy dostęp i pełne uczestnictwo we wszystkich dziedzinach życia. Ponadto pragniemy przeszkolić mieszkańców w zakresie obsługi innowacyjnych technologii a także edukować w zakresie ochrony środowiska i korzystania z Odnawialnych Źródeł Energii. Grupą docelową są wszyscy mieszkańcy budynków mieszkalnych. Za realizację projektu w ramach nadzoru odpowiedzialny będzie Wnioskodawca, natomiast każde inne działania, w tym prace termomodernizacyjne wykonają firmy wyłonione w ramach ogłoszonego konkursu. Aby osiągnąć wyższe wskaźniki, zwiększyć skale projektu Wnioskodawca zrealizuję projekt w Partnerstwie. Partnerzy - Wspólnoty, wnoszą swoje budynki do projektu jako ich Zarządcy. Jako jednostki będące najbliżej zgłoszonych do projektu budynków znają potrzeby Mieszkańców, lokalny rynek podwykonawców, a także mają realne prawo do zaciągania zobowiązań, natomiast każde inne działania, w tym prace termomodernizacyjne wykonają firmy wyłonione w ramach ogłoszonego konkursu.</t>
  </si>
  <si>
    <t>WSPÓLNOTA MIESZKANIOWA OSIEDLE ORŁA BIAŁEGO 2,4 BOGATYNIA</t>
  </si>
  <si>
    <t>SPÓŁDZIELNIA MIESZKANIOWA "NASZA SPÓŁDZIELNIA"</t>
  </si>
  <si>
    <t>Docieplenie budynku mieszkalnego wielorodzinnego wraz z kolorystyką elewacji, wymianą okien klatki schodowej i piwnic oraz drzwi zewnętrznych w Stroniu Śląskim, ul. 40-lecia PRL 5A-E.</t>
  </si>
  <si>
    <t>Projekt "Docieplenie budynku mieszkalnego wielorodzinnego wraz z kolorystyką elewacji, wymianą okien klatki schodowej i piwnic oraz drzwi zewnętrznych w Stroniu Śląskim, ul. 40-lecia PRL 5A-E" polegać będzie na wykonaniu termomodernizacji budynku poprzez zmniejszenie przenikalności cieplnej ścian, stropu oraz poprawę stanu stolarki okiennej klatek schodowych, piwnic a także drzwi wejściowych. Cel ten zostanie zrealizowany poprzez pokrycie ścian zewnętrznych budynku warstwą płyt styropianowych i tynkien cienkowarstwowym, pokrycie stropu pod strychem warstwą płyt styropianowych wraz z wylewką betonową oraz poprzez wymianę stolarki okiennej klatek schodowych i piwnic oraz wymianę drzwi wejściowych. Parametry zastosowanych materiałów termoizolacyjnych oraz przyjęta technologia wynika ze wskazań wykonanego wcześniej audytu energetycznego budynku. W budynku objętego projektem zrealizowano przedsięwzięcie komplementarne polegające na wymianie instalacji centralnego ogrzewania wraz z modernizacją polegającą na montarzu zaworów z głowicami termostatycznymi. W ramch prac modernizacyjnych zainstalowano kompaktowy węzeł cieplny typu DSE FLEX Firmy Danfoss, sterowany poprzez regulator ECL310, który posiada funkcje rejestrowe danych i optymalizacji energii, takie jak regulacja pogodowa i automatyczne dostrajanie dla parametrów CO i CW-uż. Za pośrednictwem wspomnianego węzła cieplnego budynek jest zasilany w ciepło z sieci ciepłowniczej. W ramach zadania wykonane zostaną również prace dostatkowe dotyczące konserwacji dachu, remontu daszków nad drzwiami wejściowymi oraz wykonaniu opaski betonowej wokół budynku i podestów przed dzwiami wejściowymi do klatek schodowych. Planowana inwestycja zlokalizowana będzie w Stroniu Śląskim na działce o numerze ewidencyjnym 759, przy ul. 40-lecia PRL nr 5A-E.</t>
  </si>
  <si>
    <t>WSPÓLNOTA MIESZKANIOWA DASZYŃSKIEGO 20, ŚRODA ŚLĄSKA</t>
  </si>
  <si>
    <t>Termomodernizacja wielorodzinnego budynku mieszkalnego przy ul. Daszyńskiego 20 w Środzie Śląskiej stanowiącego współwłasność gminy Środa Śląska</t>
  </si>
  <si>
    <t>Przedmiotem projektu jest termomodernizacja budynku mieszkalnego wielorodzinnego przy ul. Daszyńskiego 20 w Środzie Śląskiej, działka 110/3 AM-18. Dla przedmiotowego zadania dotychczas opracowano audyt energetyczny, świadectwo charakterystyki energetycznej, dokumentację techniczną oraz studium wykonalności. Główną grupą docelową są mieszkańcy wspólnoty (4 gospodarstwa domowe, łącznie 10 osób) w zakresie poprawy jakości powietrza, poprawy jakości życia, prawa do życia w czystym środowisku (prawo człowieka III generacji – prawo pozytywne); Obiekt w chwili obecnej charakteryzuje się wysokim rocznym zapotrzebowaniem na energię cieplną, wysokim współczynnikiem przenikania ciepła przez okna części wspólnych, wysoką emisją CO2 i pyłów, wysokimi rocznymi kosztami zw. ze zużyciem energii cieplnej i elektrycznej, niskim poziomem komfortu cieplnego budynku oraz niską estetyką. Inwestycja uwzględnia komponenty:termomodernizacyjny (ocieplenie dachu, ocieplenie ścian zewnętrznych oraz wymiana okien w częściach wspólnych), edukacyjny (plakat z informacją o osiągniętym przez projekt efekcie ekologicznym)i zarządzanie energią (wymiana oświetlenia na LED z czujnikiem zmierzchu i ruchu), a działania w nim ujęte wynikają bezpośrednio z zapisów audytu energetycznego. Wdrożenie działań projektowych umożliwi: - zaoszczędzenie energii cieplnej na poziomie:245,09 GJ/rok, - zaoszczędzenie energii elektrycznej na poziomie: 0,578 MWh/rok, - redukcję emisji gazów cieplarnianych na poziomie 19,606 t równoważ.CO2/rok. Przedsięwzięcie przewiduje także promocję projektu(wykonanie tablicy inf. i prom) oraz nadzór inwestorski. Wnioskodawcą projektu jest Wspólnota Mieszkaniowa przy ul. Daszyńskiego 20 w Środzie Śląskiej, która będzie również operatorem nowo powstałej infrastruktury, natomiast podmiotem odpowiedzialnym za zarządzanie projektem będzie członek wspólnoty - Gmina Środa Śląska (będąca również zarządcą przedmiotowej nieruchomości). Gmina oprócz wykwalifikowanych zasobów osobowych</t>
  </si>
  <si>
    <t>Remont budynku mieszkalno-usługowego w zakresie termomodernizacji przy ul. Rynek 4 i budowa kotłowni oraz remont w zakresie termomodernizacji budynku mieszkalnego przy ul. Jagiellońskiej 10 w Bardzie.</t>
  </si>
  <si>
    <t>Zaplanowany do realizacji projekt będzie polegał na przeprowadzeniu remontu budynku Wspólnoty Mieszkaniowej przy ul. Rynek 4 oraz budynku przy ul. Jagiellońskiej 10 – wraz z budową kotłowni, w Bardzie, który doprowadzi do termomodernizacji tych obiektów. Przedmiot inwestycji stanowią budynki: budynek mieszkalno-usługowy, w którym znajdują się trzy lokale mieszkaniowe oraz jeden usługowy; wielorodzinny budynek mieszkalny (10 mieszkań). Planowany okres realizacji projektu to 04.2017-04.2017. W ramach realizacji projektu zostały zaplanowane 4 zadania: termomodernizacja budynku mieszkalno-usługowego przy ul. Rynek 4, termomodernizacja budynku mieszkalnego przy ul. Jagiellońskiej 10, działania informacyjno-promocyjne oraz opracowanie studium wykonalności, których realizacja przełoży się na osiągnięcie celu głównego jakim jest poprawa efektywności energetycznej nieruchomości. Prace budowlane zostaną przeprowadzone przez wyłonionych w ramach przeprowadzonego postępowania wykonawców robót budowlanych. Dodatkowo wnioskodawca zapewni w ramach projektu kontrolę nad inwestycjami w postaci nadzoru inwestorskiego. Wszelkie koszty związane z pracami budowlanymi zostały oszacowane na podstawie profesjonalnego kosztorysu inwestorskiego. Wnioskodawca spełni również wszelkie obowiązki jakie dotyczą go w zakresie informacji i promocji projektu. Opracowanie studium wykonalności zostało zlecone do wykonania profesjonalnej firmie specjalizującej się w opracowywaniu tego typu dokumentów. Wnioskodawca w celu zagwarantowania trwałości projektu zapewni odpowiednie zaplecze organizacyjno-techniczne oraz wyznaczy osobę odpowiedzialną za zarządzanie projektem, odpowiedzialną za kontrolę przebiegu projektu, jego późniejsze rozliczenie oraz monitoring wskaźników. Z uwagi na fakt, iż główne działania termomodernizacyjne polegają na ociepleniu elewacji, w celu obliczenia części niekwalifikowalnej, wzięto pod uwagę udział powierzchni ścian przylegających do lokalu użytkowego i lokali mieszkalnych w</t>
  </si>
  <si>
    <t>Termomodernizacja Budynków Użyteczności Publicznej Gminy Oborniki Śląskie, Czernica oraz Wisznia Mała</t>
  </si>
  <si>
    <t>Przedmiotem projektu jest kompleksowa termomodernizacja 7 obiektów użyteczności publ. zlok. na terenie 3 gmin:Budynek OSiR w Obornikach Śląskich,Budynek SP nr 2 w Obornikach Śląskich,Budynek SP im. Jana Brzechwy w Osolinie,Budynek ZS w Chrząstawie Wielkiej,Budynek świetlicy w Krynicznie,Budynek świetlicy w Malinie,Budynek ZS-P w Szewcach.Ponadto do zakresu projektu zaliczamy:dok. techn.,nadzór inw.,zarządzanie projektem-kierownik projektu,działania promocyjne.Wysokie koszty utrzymania w/w obiektów,a także przestarzałe rozwiązania grzewcze stos. w budynkach są jednym z gł.problemów ochrony środowiska na terenie gmin Oborniki Śląskie,Czernica i Wisznia Mała.Występujące znaczne straty cieplne obniżają efektywność energetyczną systemów grzewczych i powodują występowanie emisji pyłów i gazów do atmosfery.Inwestycja zrealizowana zostanie w latach 2016-2018.Projekt realizowany będzie w ramach Umowy Partnerstwa,zawartej dnia 18.02.2016 r.pomiędzy Gminą Oborniki Śląskie,Gminą Czernica i Gminą Wisznia Mała.System zarządzania Projektem na etapie wdrażania będzie gwarantować jego sprawną realizację zgodnie z przyjętym harmonogramem oraz bezproblemowe rozliczenia z instyt.współfin.Benef.Projektu będzie Gmina Oborniki Śląskie (Lider),która będzie stroną podpisywanej umowy o dof.Lider i Partnerzy projektu są podmiotami upoważnionymi do ponoszenia wydatków kwal.Projekt realizowany będzie przez Komitet Sterujący Projektem,do którego obowiązków należy monitoring przebiegu realizacji projektu,zarządzanie Projektem oraz opracowywanie kierunków działania mających na celu realizację Projektu w zakresie zgodnym z harm.rzecz.-fin. Projektu.Całkowita wartość Projektu wynosi 9864039,14 zł,w tym wydatki kwalifikowane stanowią wartość 7660688,32 zł.Do wydatków kwalifik.zaliczono wydatki niezbędne do zwiększenia efektywności energetycznej w termomodernizowanych obiektach.Projekt objęty jest częściową pomocą publiczną.Wnioskodawca i Partnerzy posiadają zdolność org.i fin. do utrzymania projektu.</t>
  </si>
  <si>
    <t>Kompleksowa modernizacja budynków użyteczności publicznej w m. Kąty Wrocławskie - podniesienie efektywności energetycznej w budynku Ośrodka Zdrowia, Szkoły Podstawowej oraz Gimnazjum.</t>
  </si>
  <si>
    <t>Przedmiotowy projekt polega na kompleksowej termomodernizacji trzech budynków użyteczności publicznej w miejscowości Kąty Wrocławskie (Ośrodek Zdrowia - ul. Staszica 9, Szkoła Podstawowa nr 2 oraz Gimnazjum - ul. Brzozowa 6) o łącznej pow. użytkowej 5 064,00 m2, wykorzystywanych do zadań własnych gminy czyli do podstawowej opieki zdrowia i celów oświatowych. Bezpośrednim celem projektu jest zwiększenie efektywności energetycznej ww. obiektów. Zakres projektu obejmuje: modernizację systemu oświetlenia wewnętrznego budynków (na bardziej energooszczędne LED), wymianę okien i drzwi budynków na nowe, wykonanie ocieplenia ścian zewnętrznych, montaż nowego źródła ciepła w oparciu o kondensacyjny kocioł gazowy, montaż nowego układu grzewczego z nowymi grzejnikami stalowymi płytowymi z zaworami i głowicami termostatycznymi. Dzięki realizacji ww. zakresu rzeczowego nastąpi zmniejszenie zapotrzebowania ww. budynków na energię, spadek emisji CO2 oraz ograniczenie niskiej emisji. Wnioskodawcą, inwestorem oraz podmiotem realizującym jest Gmina Kąty Wrocławskie. Operatorami infrastruktury objętej dofinansowaniem są: Zakład Gospodarki Mieszkaniowej (dotyczy budynku Ośrodka Zdrowia), Szkoła Podstawowa nr 2 (dotyczy budynku Szkoły), Gimnazjum (dotyczy budynku Gimnazjum). Wnioskodawca dysponuje audytami energetycznymi, projektami budowlanymi, kosztorysami, przedmiarami robót dla każdego z obiektów, w tym pozwoleniem na budowę i zaświadczeniami o przyjęciu zgłoszenia wykonania robót budowlanych. Gmina Kąty Wrocławskie jest właścicielem ww. obiektów użyteczności publicznej. Bezpośrednimi odbiorcami projektu są dzieci korzystające z usług świadczonych w ww. szkołach, rodzice oraz opiekunowie prawni dzieci uczęszczających do przedmiotowych placówek oświatowych, kadry pedagogiczne oraz inne osoby zatrudnione w ww. placówkach oświatowych oraz pacjenci korzystający z usług Ośrodka Zdrowia wraz z jego pracownikami. Odbiorcą projektu jest również Gmina Kąty Wrocławskie.</t>
  </si>
  <si>
    <t>GMINNY OŚRODEK KULTURY I SPORU W KĄTACH WROCŁAWSKICH</t>
  </si>
  <si>
    <t>Termomodernizacja istniejącego budynku hali sportowej Gminnego Ośrodka Kultury i Sportu w Kątach Wrocławskich przy ul. Zwycięstwa 27</t>
  </si>
  <si>
    <t>Przedmiotowy projekt polega na kompleksowej termomodernizacji budynku użyteczności publicznej – hali sportowej o pow. użytkowej 987,00 m2 (lok.: ul. Zwycięstwa 27, 55-080 Kąty Wrocławskie, dz. nr 6/3, obręb ewidencyjny 0001 Kąty Wrocławskie), wykorzystywanej przez Gminny Ośrodek Kultury i Sportu do celów sportowych i kulturalnych. Celem bezpośrednim Projektu jest zwiększenie efektywności energetycznej ww. obiektu. Zakres projektu obejmuje: ocieplenie sufitu podwieszanego hali sportowej, ocieplenie sufitu podwieszanego zaplecza hali sportowej, modernizację systemu oświetlenia wewnętrznego budynku (na bardziej energooszczędne LED), wymianę okien i drzwi budynku na nowe, wykonanie ocieplenia ścian zewnętrznych, montaż nowego źródła ciepła w oparciu o kondensacyjny kocioł gazowy, montaż nowego układu grzewczego z nowymi grzejnikami stalowymi płytowymi z zaworami i głowicami termostatycznymi, modernizację pomieszczenia kotłowni na potrzeby nowego źródła ciepła. Dzięki realizacji ww. zakresu rzeczowego nastąpi zmniejszenie zapotrzebowania budynku na energię, spadek emisji CO2 oraz ograniczenie tzw. "niskiej emisji". Wnioskodawcą, inwestorem oraz podmiotem realizującym jest samorządowa instytucja kultury: GOKiS, którego działalność nadzoruje Burmistrz Miasta i Gminy Kąty Wrocławskie. GOKiS jest również operatorem infrastruktury objętej dofinansowaniem. Podmiot ten posiada osobowość prawną oraz status samodzielnej jednostki organizacyjnej. Do jego zadań należy przede wszystkim prowadzenie wielokierunkowej działalności w zakresie wychowania, edukacji oraz upowszechniania kultury i sportu. Wnioskodawca dysponuje audytem energetycznym, projektem budowlanym, kosztorysami, przedmiarami robót (przekazane nieodpłatnie Wnioskodawcy przez Gminę Kąty Wrocławskie), w tym pozwoleniem na budowę i zaświadczeniem o przyjęciu zgłoszenia wykonania robót budowlanych. GOKiS jest właścicielem hali oraz posiada prawo wieczystego użytkowania</t>
  </si>
  <si>
    <t>Termomodernizacja budynku WTW we Wrocławiu - Remont i przebudowa budynku Wrocławskiego Teatru Współczesnego wraz z termomodernizacją i podniesieniem efektywności energetycznej</t>
  </si>
  <si>
    <t>Projekt stanowi samodzielną (pod kątem operacyjności) jednostkę analizy. Obejmuje wszystkie zadania inwestycyjne, które sprawią, że efektem jego realizacji będzie stworzenie w pełni funkcjonalnej i operacyjnej infrastruktury, bez konieczności realizacji dodatkowych zadań inwestycyjnych nieuwzględnionych w tym projekcie. Projekt polega na gruntownej termomodernizacji budynku Wrocławskiego Teatru Współczesnego wraz z wymianą oświetlenia i zainstalowaniem paneli fotowoltaicznych. Termomodernizacja budynku obejmuje: • Ocieplenie stropu nad wejściem, ściany zewnętrznej 30 cm, 40 cm, 55 cm, 60 cm, 65 cm i 75 cm, ściany zagłębionej w gruncie, stropu nad sceną i stropu zewnętrznego • Obudowa fasady • Wymiana fasad tylnich, drzwi zewnętrznych, okien, fasady frontowej, centrali wentylacyjnych • Modernizacja systemu grzewczego • Wymiana oświetlenia wraz z instalacją (typu off-grid) paneli fotowoltaicznych moc nominalna [Wp] - 255,00 (moc w kWp - 15,30). Dodatkowym elementem Projektu jest instalacja systemu zarządzania energią i przeszkolenie osób stale korzystających z budynku z obsługi instalowanych urządzeń i systemów. Szkolenie oprócz zagadnień dot. obsługi urządzeń/systemów np. do ogrzewania, wentylacji, czy klimatyzacji, będzie dot. też szerszego kontekstu ekologicznego realizowanych w projekcie działań, aby możliwe było osiągnięcie i utrzymanie zakładanych oszczędności energii i nie stanowi elementu cenotwórczego dla zaplanowanej dostawy. Informacje na temat zakresu prac, szczegółowej specyfikacji zakupywanego sprzętu / wyposażenia / robót budowlanych i usług znajdują się w załączniku 12.1.1. Lokalizacja: Projekt będzie realizowany w budynku Teatru (50-132 Wrocław, ul. Rzeźnicza 12). Sposób realizacji projektu: Teatr będzie realizował projekt samodzielnie i nie będzie on realizowany w formule PPP. W działaniach, w których Teatr (i zespół pracowników administracji) nie ma wystarczających kompetencji, będzie wspierał się kompetencjami pozyskanymi z zewnątrz.</t>
  </si>
  <si>
    <t>Termomodernizacja 2 budynków użyteczności publicznej znajdujących się na terenie Gminy Trzebnica (Gimnazjum nr 1 w Trzebnicy, Szkoła Podstawowa w Kuźniczysku)</t>
  </si>
  <si>
    <t>Przedmiotem projektu jest termomodernizacja 2 budynków użyteczności publicznej, Gimnazjum nr 1 w Trzebnicy oraz SP w Kuźniczysku. Projekt będzie realizowany w województwie dolnośląskim, powiecie trzebnickim, w gminie Trzebnica, w miejscowości Kuźniczysko na działce nr 63 AM-1 obręb Kuźniczysko oraz mieście Trzebnica, ul. Św. Jadwigi 10 na działce nr 30 AM-13 obręb Trzebnica. Dotychczas opracowano audyty energetyczne, dokumentację techniczną oraz studium wykonalności. Wnioskodawca posiada komplet prawomocnych zezwoleń na realizację inwestycji. Roboty budowlane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Zakres rzeczowy obejmie: 1. Zadanie nr 1 Roboty budowlane – Gimnazjum nr 1; 2. Zadanie nr 2 Roboty budowlane – Szkoła Podstawowa w Kuźniczysku; 3. Zadanie nr 3 Nadzór inwestorski; 4. Zadanie nr 4 Promocja projektu. Projekt wygeneruje następujące oszczędności energii: cieplnej 56,6%; pierwotnej 54,5%; końcowej 56,5%. Redukcji CO2 62,6%; PM10: 86,5%. Wnioskodawcą, Inwestorem, Beneficjentem i Operatorem przedmiotowej inwestycji będzie Gmina Trzebnica. Projekt będzie realizowany metodą PCM w formie partycypacyjnej. Za projekt będą odpowiedzialne następujące wydziały: Wydziału Pozyskiwania Funduszy, Wydział Techniczno-Inwestycyjny, Wydział Finansowy. Główne grupy docelowe: Mieszkańcy Gminy Trzebnica (23,7 tys. os.) i ZIT WrOF (887,9 tys. os.) – poprawa jakości powietrza; dzieci i pracownicy SP w Kuźniczysku i Gimnazjum nr 1 w Trzebnicy – poprawa warunków przebywania w obiekcie; Gmina Trzebnica i w/w placówki edukacyjne – obniżenie kosztów operacyjnych; zwiększenie funkcjonalności infrastruktury.</t>
  </si>
  <si>
    <t>Termomodernizacja dwóch budynków użyteczności publicznej na terenie Gminy Jelcz-Laskowice</t>
  </si>
  <si>
    <t>KLASZTOR FRANCISZKANÓW (OFM CONV.) ŚW. KAROLA BOROMEUSZA WE WROCŁAWIU</t>
  </si>
  <si>
    <t>Modernizacja energetyczna budynku Klasztoru Franciszkanów we Wrocławiu</t>
  </si>
  <si>
    <t>Celem projektu jest zwiększenie efektywności energetycznej budynku Klasztoru Franciszkanów (OFM Conv.)Św. Karola Boromeusza,położonego jest we Wrocławiu przy ulicy:Kruczej 58,na terenie działki nr 11.Pow. użytk. Klasztoru-946,09 m2.Obiekt jest budynkiem użyteczności publ.-2/3 pow. jest wykorzystywane na potrzeby wielu form działalności społecznej,socjalnej,kulturalnej,oświatowej, kultu religijnego na rzecz Parafian Rz.K.Parafii p.w. Św.Karola Boromeusza (1/3 pow.Klasztoru jest częścią mieszkalną dla zakonników,księży).Zakres proj. został oparty o ustalenia audytu energetycznego.Projekt podzielono na 6 zadań:Przygotowanie dokumentacji projektu, Ochrona chronionych gatunków zwierząt,Modernizacja energetyczna klasztoru (tj. ścian zewnętrznych,stropu zewnętrznego,okien,drzwi),Nadzór inwestorski,Działania promocyjne,Zarządzanie.Projekt zakłada osiągnięcie wskaźników:Pow. użyt. budynków poddanych termomodernizacji-946,09 m2.Zmniejsz. rocznego zużycia energii pierwotnej w bud. publ- 53 197,14 kWh/rok.Szacowany roczny spadek emisji gazów cieplarnianych-18,19 t r CO2/rok.Liczba zmodernizowanych energetycznie budynków-1.Ilość zaoszczędzonej energii cieplnej-240,14GJ/r.Odbiorcami proj. będą:Parafianie Rzymsko Katolickiej Parafii pw.Św.Karola Boromeusza,dzieci i młodzież korzystający ze Świetlicy Środowiskowej,osoby korzystające z Poradni Rodzinnej,kawiarenki parafialnej,biblioteka parafialnej, darmowej apteki,mieszkańcy Wrocławia,korzystający z poprawy jakości powietrza,fundacje,stowarzyszenia,władze samorządowe Wrocławia, współpracujące z Klasztorem w zakresie działań społecznych na rzecz Parafian.Wnioskodawca będzie realizował projekt samodzielnie. Gwardian powoła Zespół proj. w składzie:Kierownik proj.,inspektor nadzoru inw.,zewnętrzny wykonawca do rozliczenia projektu.Zadania merytoryczne wykonają wykonawcy wybrani zg. z zas. konkurencyjności.Technologia wykonania prac modernizacyjnych została wybrana na podstawie zaleceń audytu energetycznego i opracowanego projektu bud.</t>
  </si>
  <si>
    <t>RZYMSKO-KATOLICKA PARAFIA P.W.ŚW. KAROLA BOROMEUSZA WE WROCŁAWIU</t>
  </si>
  <si>
    <t>Modernizacja energetyczna budynku Kościoła Rzymsko-Katolickiej Parafii P.W. Św. Karola Boromeusza we Wrocławiu</t>
  </si>
  <si>
    <t>Celem projektu jest zwiększenie efektywności energetycznej budynku Kościoła Rzymsko–Katolickiej Parafii P.W. Św. Karola Boromeusza,który położony jest we Wrocławiu przy ulicy:Kruczej,Grochowej i Gajowickiej,na terenie działki nr 58.Pow.użytkowa Kościoła wynosi 1311m2.Obiekt jest wpisany do rejestru zabytków.Jest budynkiem użyteczności–służy jako miejscem kultu religijnego i obiekt do działalności kulturalnej.Zakres przygotowanego projektu został oparty o ustalenia audytu energetycznego.Projekt podzielono na 6 zadań:Zad 1-Przygotowanie dokumentacji projektu tj. studium wyk i audytu energet.;2-Sporządzenie dokumentacji projektowej,celem uzyskania pozwolenia na budowę;3-Ochrona chronionych gatunków zwierząt;4-Modernizacja energetyczna kościoła obejmująca:modernizację stropu kościoła,poprzez jego dodatkowe ocieplenie;modernizację systemu ogrzewania obejmującą: zmianę źródła ciepła na podłączenie do miejskiej sieci ciepłowniczej i wprowadzenie ogrzewania podłogowego i grzejników;modernizację systemu wentylacji tj. zmianę wentylacji grawitacyjnej na wentylację mechaniczną nawiewno-wywiewną z odzyskiem ciepła;5-Kompleksowy nadzór inwestorski;6-Działania promocyjne;7-Zarządzanie.Odbiorcami projektu będą:wszyscy Parafianie i osoby korzystające z oferty kulturalnej Kościoła. Dodatkowo:mieszkańcy Wrocławia,korzystający z poprawy jakości powietrza;fundacje,stowarzyszenia,władze samorządowe Wrocławia(dotujące m.in.działalność Świetlicy Środowiskowej i Poradni rodzinnej),współpracujące z Parafią w zakresie działań społecznych na rzecz Parafian.Wnioskodawca będzie realizował projekt samodzielnie.Proboszcz powoła Zespół projektowy w składzie:Kierownik projektu,inspektorzy nadzoru inwestorskiego,zewnętrzny wykonawca do rozliczenia projektu.Zadania merytoryczne wykonają wykonawcy wybrani zgodnie z zasadą konkurencyjności.Technologia wykonania prac modernizacyjnych została wybrana na podstawie zaleceń audytu energetycznego i wstępnego projektu koncepcyjnego dla planowanego zamierzenia</t>
  </si>
  <si>
    <t>MIASTO OLEŚNICA</t>
  </si>
  <si>
    <t>Termomodernizacja budynków użyteczności publicznej w Mieście Oleśnica</t>
  </si>
  <si>
    <t>Przedmiot projektu obejmuje realizację prac termomodernizacyjnych na czterech budynkach użyteczności publicznej o charakterze edukacyjnym zlokalizowanych w Mieście Oleśnica: SP nr 2 przy ul. św. Jadwigi 1a, SP nr 4 przy ul. Paderewskiego 2 oraz budynku głównego i biblioteki Gimnazjum nr 1 przy ul. Armii Krajowej 47. Realizacja inwestycji będzie miała na celu poprawę efektywności energetycznej ww. obiektów skutkującej wzrostem oszczędności w zakresie zużycia energii oraz pozytywnym wpływem na środowisko poprzez ograniczenie emisji CO2 i pyłów PM10. Aspekt korzystnego oddziaływania na środowisko zostanie dodatkowo wzmocniony poprzez montaż urządzeń umożliwiających pozyskiwanie zielonej energii z OZE w każdym z ww. budynków. Zakres przewidzianych działań oraz rozwiązań technologicznych jest zgodny ze sporządzonymi audytami energetycznymi oraz każdorazowo z najkorzystniejszymi wariantami usprawnień przedstawionymi w dokumentach. Łączny zakres rzeczowy inwestycji obejmie prace związane z modernizacją instalacji wewnętrznej centralnego ogrzewania (c.o.), modernizacją instalacji wewnętrznej ciepłej wody użytkowej (c.w.u.),ociepleniem dachów, stropodachów i ścian oraz wymianą stolarki drzwiowej i okiennej (zgodnie z opisem w pkt. Zakres rzeczowy przeds., cz. Studium Wyk.). Dobór poszczególnych prac budowlanych zmniejszających energochłonność danego budynku został dopasowany do jego faktycznych potrzeb termomodernizacyjnych stwierdzonych na podstawie wizji lokalnych przeprowadzonych na obiektach. Dodatkowo trzy budynki objęte wsparciem w ramach projektu zostaną również wyposażone w dodatkowy systemy zarządzania energią (poza istniejącymi w postaci zaworów termostatycznych we wszystkich budynkach), które zapewnią jej racjonalne gospodarowanie oraz dostosowanie temperatur wewnątrz obiektów do warunków zewnętrznych. Tym samym wytwarzana po wdrożeniu inwestycji ilość ciepła będzie współmierna do potrzeb grzewczych budynków. Przedsięwzięcie bezpośrednio wynika z zapisów PGN.</t>
  </si>
  <si>
    <t>GMINA OLEŚNICA</t>
  </si>
  <si>
    <t>Termomodernizacja budynku Gimnazjum Gminy Oleśnica w Oleśnicy i budynku Urzędu Gminy Oleśnica</t>
  </si>
  <si>
    <t>Projekt dot. termomodernizacji budynków użyteczności publicznej: budynek Gimnazjum Gminnego przy ul. Wileńskiej 32 i 32a, dz. nr 8/3 AM-29 oraz budynek Urzędu Gminy Oleśnica przy ul. 11 Listopada 24, dz. nr 13 AM-53 w Oleśnicy. Wnioskodawca – Gmina Oleśnica jest jest przygotowany pod względem technicznym, organizacyjnym i finansowym do realizacji przedsięwzięcia,które wynika z zapisów Planu Gospodarki Niskoemisyjnej obowiązującego dla obszaru realizacji projektu i przyczynia się do osiągnięcia nakreślonych w nim celów zw. z ograniczeniem emisji CO2 oraz ze zwiększonym wykorzystaniem OZE.Gmina Oleśnica odpowiedzialna za realizację projektu posiada niezbędne zaplecze organizacyjno-techniczne oraz doświadczenie w realizacji projektów o podobnej skali skomplikowania pod względem administracyjnym, rozliczeń finansowych i organizacyjnym, co przedmiotowy projekt.Projekt ma na celu zwiększenie efektywności energetycznej oraz zmniejszenie zapotrzebowania na energię w budynkach nim objętych.Ponadto projekt poprzez montaż instalacji fotowoltaicznej w każdym z ww. budynków pozytywnie wpłynie na środowisko. W ramach projektu zrealizowane zostaną następujące zadania: 1.Studium wykonalności projektu. 2. Termomodernizacja budynku Gimnazjum Gminy Oleśnica: • Termomodernizacja elewacji: - Docieplenie ścian zewnętrznych, - Wymiana całej stolarki okiennej i drzwiowej drewnianej, • Docieplenie dachu, • Modernizacja instalacji c.o., • Budowa instalacji fotowoltaicznej. 3. Termomodernizacja budynku Urzędu Gminy Oleśnica: • Termomodernizacja elewacji: - Docieplenie ścian zewnętrznych, - Wymiana całej stolarki okiennej i drzwiowej drewnianej, • Docieplenie dachu, • Montaż instalacji fotowoltaicznej. 4. Promocja projektu (tablice informacyjne i pamiątkowe). Zakres robót zgodny jest z optymalnym wariantem określonym w audycie energetycznym.Przy wyborze optymalnego wariantu kierowano się współczynnikiem przenikania ciepła, zużyciem energii oraz roczną oszczędnością kosztów</t>
  </si>
  <si>
    <t>Termomodernizacja obiektów oświatowych: Gimnazjum nr 7, Gimnazjum nr 14, Szkoła Podstawowa nr 82 we Wrocławiu</t>
  </si>
  <si>
    <t>WOJEWÓDZKI ZESPÓŁ SPECJALISTYCZNEJ OPIEKI ZDROWOTNEJ</t>
  </si>
  <si>
    <t>„Termomodernizacja budynku przy ul.Dobrzyńskiej 21/23 we Wrocławiu”</t>
  </si>
  <si>
    <t>Celem projektu jest kompleksowa termomodernizacja budynku Wojewódzkiego ZespołuSpecjalistycznej Opieki Zdrowotnej, Wrocław, ul. Dobrzyńska 21/23. Zakres projektu wynika zAudytu Energetycznego, który diagnozuje termomodernizacyjne potrzeby oraz wskazuje nakonieczność wprowadzenia niżej wymienionych usprawnień.W celu zmniejszenia strat przez przenikanie przez stropodach i ściany w gruncie należy ocieplićprzegrody zewnętrzne i zapewnić obecnie wymagany opór cieplny przez:1.ocieplenie ścian w gruncie styrodurem oraz wykonanie izolacji przeciwwilgociowej,2.ocieplenie stropodachu poprzez położenie izolacji termicznej i wykonanie nowego pokryciadachowego;Ponadto w celu przeprowadzenia kompleksowej termomodernizacji budynku planuje się:3.Zmniejszenie strat przez poprzez wymianę drzwi zewnętrznych,4.Poprawę efektywności systemu wentylacji poprzez montaż centrali nawiewno-wywiewnej,5.Wymianę instalacji wody, montaż cyrkulacji i zaworów termostatycznych,6.Zmianę lokalnego źródła ciepła na podłączenie do sieci ciepłowniczej z modernizacją instalacjicentralnego ogrzewania w piwnicy. Zmodernizowane źródło ciepła będzie wyposażone w systemmonitorowania i zarządzania energią, a oprócz elementów regulacyjnych zamontowane zostanąliczniki ciepła dla obiektu oraz poszczególnych grup odbioru ciepła,7.W celu zmniejszenia zapotrzebowania energii na oświetlenie obiektu zaplanowano wymianęistniejącego oświetlenia na oprawy LED. Dla zwiększenia efektywności planuje się montaż instalacjifotowoltaicznej.Planowane jest również przeszkolenie osób stale korzystających z budynku z obsługi urządzeń isystemów ogrzewania i wentylacji, aby możliwe było osiągnięcie i utrzymanie zakładanychoszczędności energii. Przeszkolenie kadry odnosić się będzie do szerszego kontekstu projektu,wskazując na jego walor ekologiczny.W wyniku przedsięwzięcia roczne zmniejszenie zapotrzebowania na energię końcową wyniesie 35,4%.Projekt jest zgodny z Planem Gospodarki Niskoemisyjnej dla Gminy Wrocław.Z uwagi na część powie</t>
  </si>
  <si>
    <t>FUNDACJA ONWATER.PL</t>
  </si>
  <si>
    <t>"Odra Centrum - budujemy tożsamość Odrzan" - Budowa modelowego, niskoemisyjnego obiektu pływającego dla rozwoju edukacji, turystyki i przedsiębiorczości</t>
  </si>
  <si>
    <t>Przedmiotem projektu jest budowa demonstracyjnej inwestycji publicznej w zakresie budownictwa zlokalizowanej na terenie miasta Wrocławia, w której wykorzystane zostaną nowoczesne rozwiązania energetyczne. Inwestycja będzie siedzibą ośrodka eudukacyjno-informacyjnego Odra Centrum. Realizacja przedsięwzięcia przyczyni się bezpośrednio do zwiększenia efektywności energetycznej budynków użyteczności publicznej, a tym samym do zmniejszenia rocznego zużycia energii pierwotnej w tych obiektach. Odra Centrum jest odpowiedzią Fundacji OnWater.pl na problemy, które zidentyfikowano na terenie Wrocławia i regionu w zakresie niewystarczającego dostępu do wiedzy i nowoczesnej edukacji na temat Odry oraz zrównoważonego wykorzystania jej zasobów. Fundacja dostrzega również problem braku więzi i tożsamości mieszkańców regionu z miejsce swojego zamieszkania. Wzmocnieniu efektów realizowanych projektów służyć będzie wdrożenie inteligentnych systemów zarządzania energią w oparciu o technologie TIK, wykorzystanie elementów demonstracyjnych w postaci zielonych ścian, przeszkolenie osób stale korzystających z budynku w zakresie właściwego użytkowania oraz udostępnienie budynku dla zwiedzających w celu zapoznania się z zastosowanymi rozwiązaniami, dzięki którym osiągnięto podwyższone parametry energetyczne oraz uzyskano oszczędności energii. Obiekt będzie przystosowany do potrzeb osób niepełnosprawnych, w tym poruszających się na wózkach inwalidzkich. Wnioskodawcą i realizatorem podmiotem zarządzającym infrastrukturą powstałą w wyniku realizacji projektu będzie Fundacja OnWater.pl. Projekt przewidziano do realizacji w okresie 2017-2018r., jako zadanie jednoetapowe, zawierające całość infrastruktury użyteczności publicznej. Zadanie zostało ujęte w Planie Gospodarki Niskoemisyjnej dla Gminy Wrocław. Realizacja zadania zapewnia: podwyższone parametry charakterystyki energetycznej, komponent zarządzania energią, komponent edukacyjny z funkcją demonstracyjną. Wartość projekt</t>
  </si>
  <si>
    <t>Inwestycja dotyczy przebudowy budynków mieszkalnych wielorodzinnych przy ul. Wyszyńskiego 60, 62, 64, 66, 68, 70 i ul. Kurkowej 40-42 we Wrocławiu. Budynki aktualnie nie spełniają przepisów wynikających z Ustawy Prawo budowlane. Poza tym budynki charakteryzują się niskimi parametrami izolacji cieplnej, przestarzałą instalacją c.o., c.w.u. oraz znacznym wyeksploatowaniem stolarki okiennej i drzwiowej, wszystkie znajdują się w złym stanie technicznym i wymagają przeprowadzenia gruntownych prac remontowych. Głównym celem projektu jest wzrost efektywności energetycznej budynków. Częściami składowymi projektu jest 7 zadań związanych z przebudową budynków mieszkalnych przy ul. Wyszyńskiego i ul. Kurkowej, jak również działania promocyjne oraz zarządzanie projektem. W ramach głównych prac związanych z termomodernizacją planowane jest: - wykonanie przyłączy do miejskiej sieci ciepłowniczej (wydatek niekwalifikowalny) - montaż węzła cieplnego (wydatek niekwalifikowalny) - budowa instalacji c.w.u. - budowa instalacji c.o. - docieplenie ścian zewnętrznych kondygnacji naziemnych - docieplenie podłogi nieogrzewanego poddasza - wymianę okien i drzwi na stolarkę energooszczędną. We wszystkich wielorodzinnych budynkach mieszkalnych objętych projektem zostaną przeprowadzane prace szersze aniżeli jedynie termomodernizacja (pozaprojektowo będą wykonywane m.in.: remont dachu, odtworzenie elewacji zewnętrznej, wymiana instalacji). Jednakże ze względu na wytyczne w ramach projektu uwzględniono (kwalifikowalne) jedynie koszty termomodernizacji wynikające z audytów a obejmujące wariant optymalny. Dla wszystkich zadań w ramach projektu uzyskano prawomocne pozwolenia na budowę. Inwestycja jest kompletna tj. zawiera komponent: - termomodernizacyjny (oszczędność energii końcowej w każdym z ww. budynków wynosi co najmniej 25%) - zarządzania energią (m.in. zawory termostatyczne w każdym budynku) - edukacyjny – przekazanie mieszkańcom broszur</t>
  </si>
  <si>
    <t>Poprawa efektywności energetycznej wraz z przebudową elewacji i strefy wejściowej budynku administracyjnego MZK sp. z o.o. w Jeleniej Górze</t>
  </si>
  <si>
    <t>PARAFIA EWANGELICKO-AUGSBURSKA WANG</t>
  </si>
  <si>
    <t>Kompleksowa termomodernizacja obiektów należących do Parafii Ewangelicko-Augsburskiej Wang</t>
  </si>
  <si>
    <t>Projekt dotyczy termomodernizacji trzech obiektów należących do PEA Wang, położonych w Karpaczu (dwa obiekty), oraz Sosnówce (jeden obiekt, gm.Podgórzyn). Wszystkie indywidualne zadania zostały ujęte w pgn. Celem jest poprawa efekt. energet. budynków użyt. publ. należących do PEA Wang – cel zostanie osiągnięty przez realizację wskaźnika: efektywność energet. czyli zmniejszenie rocznego zużycia energii pierwotnej w budynkach publ.= 71,53%. W miarę możliwości techn. projekt obejmuje prace termomodernizacyjne przewidziane w przeprowadzonych audytach energet., w tym również wdrożenie systemów zarządzania energią, zintegrowanie z istniejącymi instal. solarnymi. Generalnie prace w poszczególnych budynkach dotyczą ścian zewn., dachu/stropu, stolarki okiennej i drzwiowe, c.o., c.w.u., źródła ciepła. Wnioskodawcą i jed. realizującą proj. będzie Parafia, posiadająca prawo własności obiektów w projekcie, wystarczające zaplecze organiz.-techn., kadrowe do sprawnego przeprowadzenia proj. W celu wykonania robót budo., i usług, w drodze konkurencyjnej procedury zostaną wyłonieni zewn.wykonawcy. Parafia nie podlega pod Ustawę PZP. Prace przygot. zostały już przeprowadzone (pozyskanie odpowiedniej dokumentacji), uruchomione zostały procedury pozyskania pozwoleń na bud. Proj. zostanie objęty zasadami pomoc de minimis, gdyż na części powierzchni prowadzona jest działalność gosp.- czasowy najem pomieszczeń w celach turyst. Koszty projektu zostały częściowo uznane za niekwalif.,bo nie wynikają one z audytów energet., czy też specyfiki projektu. Jednakże ich przeprowadzenie jest niezbędne do maks.końcowego efektu ekolog. i ekonom., Wnioskodawca podjął decyzję o pokryciu tych kosztów z własnych środków. W budynku Parafii znajduje się prywatne mieszkanie Proboszcza, stąd wyłączono koszty proporcjonalnie do udziału powierzchni mieszkania w całym budynku (14,61%).</t>
  </si>
  <si>
    <t>Termomodernizacja budynków, sieci cieplnej i lokalnej kotłowni Domu Pomocy Społecznej JUNIOR w Miłkowie</t>
  </si>
  <si>
    <t>POGOTOWIE RATUNKOWE W JELENIEJ GÓRZE</t>
  </si>
  <si>
    <t>Przebudowa, remont i docieplenie budynku warsztatowo-socjalnego wraz z archiwum przy ul. Cieplickiej 126A w Jeleniej Górze - I etap</t>
  </si>
  <si>
    <t>Inwestycja objęta wnioskiem stanowi I etap inwestycji w zakresie wprowadzenia nowego systemu ogrzewania i poprawy efektywności energetycznej w placówce wnioskodawcy.Wnioskodawca zmierza do termomodernizacji budynku warsztatowo-socjalnego wraz z archiwum funkcjonującego w ramach placówki Pogotowia Ratunkowego w Jeleniej Górze,usytuowanego przy ul.Cieplickiej 126A w Jeleniej Górze.Budynek wykonany w 1970 roku w technologii tradycyjnej,jednokondygnacyjny.Przesłanką realizacji projektu jest konieczność poprawy efektywności energetycznej budynku i obniżenie kosztów eksploatacyjnych obiektu oraz dążenie do ograniczania ilości emisji substancji szkodliwych do atmosfery.W ramach projektu wykonane zostaną roboty termomodernizacyjne(wynikające z audytu energetycznego)pol.m.in. na ociepleniu ścian zewnętrznych,podłogi na gruncie i dachu budynku,wymianie zewnętrznej stolarki okiennej i drzwiowej,modernizacja instalacji wentylacyjnej,c.w.u. z zabudową solarów,energooszczędne instalacje elektryczne (oświetleniowa),modernizacja kotła z wymiana instalacji co.Wykonane zostaną również roboty budowlane nie związane z poprawą efektywności energetycznej obiektu (koszty niekwalifikowalne) tj.przebudowa i remont ścian wewnętrznych,wymiana wewnętrznej stolarki,wykonanie stropów podwieszanych,instalacji sprężonego powietrza,kanalizacyjnej oraz monitoringu wizyjnego.W ramach projektu zaplanowano również działania promocyjne inwestycji.Realizacja inwestycji przyczyni się do znacznego podniesienia efektywności energ. budynku.Zgodnie z charakterystyką energetyczną budynku,obecna całkowita projektowa strata ciepła wynosi 145 295,6W.Realizacja projektu pozwoli na znaczne zmniejszenie tej wartości.W wyniku realizacji inwestycji możliwa jest duża oszczędność energii użytkowej na potrzeby ogrzewania i wentylacji budynku.Dodatkowo,w ramach inwestycji przewiduje się pozyskiwanie energii z odnawialnych źródeł energii-dla potrzeb c.w.u poprzez układ solarny skł. się z 4 baterii kolektorów słonecznych.</t>
  </si>
  <si>
    <t>Termomodernizacja budynków użyteczności publicznej w Gminie Świerzawa</t>
  </si>
  <si>
    <t>Jeżów Sudecki na rzecz ochrony klimatu – termomodernizacja budynków użyteczności publicznej</t>
  </si>
  <si>
    <t>Projekt pt.: "Jeżów Sudecki na rzecz ochrony klimatu – termomodernizacja budynków użyteczności publicznej" obejmuje głęboką termomodernizację następujących budynków: - budynek Szkoły Podstawowej w Siedlęcinie, ul. Kościelna 5; - budynek Szkoły Podstawowej w Siedlęcinie, ul. Szkolna 10; - budynek Ochotniczej Straży Pożarnej w Czernicy; - budynek Ośrodka Zdrowia, Dziwiszów 43. Wybór i zakresu prac ujętych w niniejszym projekcie został ustalony na podstawie przeprowadzonych analiz społeczno-gospodarczych bezpośredniego otoczenia inwestycji oraz analizy stanu istniejącego budynków użyteczności publicznej zlokalizowanych na terenie Gminy Jeżów Sudecki. W efekcie przeprowadzonej analizy zidentyfikowano trudności i uciążliwości poszczególnych beneficjentów. W wymienionych wyżej budynkach zaplanowano kompleksowe prace termomodernizacyjne. Ich zakres wynika z zapisów ujętych w "Audytach efektywności energetycznej", które zostały wykonane dla każdego budynku objętego projektem. Termomodernizacja 4 budynków użyteczności publicznej obejmie m.in: 1) wymianę źródła ciepła - wymianę kotła węglowego na nowoczesny kocioł na biomasę wykorzystujący jako paliwo pelety; 2) ocieplenie ścian zewnętrznych warstwą styropianu, 3) wymianę istniejących zniszczonych okien drewnianych na okna PCV, 4) wymianę systemów przygotowywania ciepłej wody użytkowej wraz z instalacją, 5) wymianę drzwi na drzwi o lepszym współczynniku przenikania ciepła U. Wnioskodawcą w niniejszym projekcie jest Gmina Jeżów Sudecki. Za realizację projektu od strony formalno – prawnej odpowiadać będą pracownicy Urzędu Gminy w Jeżowie Sudeckim, a za wykonanie i realizację poszczególnych zadań zaplanowanych w projekcie odpowiedzialni będą wykonawcy wyłonieni w drodze zapytania ofertowego lub przetargu.</t>
  </si>
  <si>
    <t>Termomodernizacja budynków użyteczności publicznej Gminy Pielgrzymka</t>
  </si>
  <si>
    <t>Termomodernizacja budynków oświatowych Miasta Jelenia Góra - Etap I</t>
  </si>
  <si>
    <t>Przedmiot projektu: termomodernizacja 4 budynków jeleniogórskich przedszkoli miejskich: Miejskiego Przedszkola Nr 2 przy ul. Piłsudskiego 32; Miejskiego Przedszkola Nr 4 przy ul. Krasickiego 6; Miejskiego Przedszkola Nr 11 przy ul. Chopina 4; Miejskiego Integracyjnego Przedszkola Nr 14 przy ul. Junaków 2a oraz dwóch budynków Zespołu Szkół Rzemiosł Artystycznych przy ul. Cieplickiej 34 w Jeleniej Górze. Zakres prac termomodernizacyjnych obejmuje m. in.: docieplenie ścian zewn. i wewn. budynków i piwnic, ocieplenie stropów, dachów i stropodachów, wykonanie tynków termoizolacyjnych, wymianę okien i drzwi zewnętrznych oraz wewnętrznych instalacji c.o. wraz z grzejnikami, wymianę oświetlenia na energooszczędne, wymianę kotłów gazowych na kondensacyjne, zastosowanie przygrzejnikowych zaworów termostatycznych, zaworów odcinających, regulacyjnych zaworów równoważących oraz automatycznych odpowietrzników na pionach oraz zastosowanie kolektorów słonecznych w MIP nr 14. Efekty: zmniejszenie rocznego zużycia energii pierwotnej we wszystkich budynkach objętych projektem o 1 984 746,70 kWh/rok, szacowany roczny spadek emisji gazów cieplarnianych o 585,94 ton równoważnika CO2, zmniejszenie zapotrzebowania na energię cieplną o 4671,71 GJ/rok i elektryczną o 99,4 MWh/rok, poprawa stanu środowiska naturalnego oraz stanu zdrowia osób odwiedzających bądź stale zamieszkujących Jelenią Górę, obniżenie kosztów funkcjonowania i poprawa warunków nauczania w placówkach objętych projektem. Bezpośrednio z efektów projektu korzystać będzie średniorocznie ponad 1 200 użytkowników – wychowanków, uczniów oraz nauczycieli i pracowników jeleniogórskich placówek oświatowych objętych niniejszym projektem. Planowane do zastosowania w ramach projektu technologie będą zgodne z normami ekologicznymi, a w procesie inwestycyjnym wykorzystane zostaną izolatory wysokiej jakości.</t>
  </si>
  <si>
    <t>Termomodernizacja budynków użyteczności publicznej Miasta Jelenia Góra</t>
  </si>
  <si>
    <t>Przedmiot projektu: termomodernizacja budynków użyteczności publicznej miasta Jelenia Góra: zabytkowego Ratusza Miejskiego oraz remizy Ochotniczej Straży Pożarnej. Prace termomodernizacyjne w Ratuszu Miejskim - siedzibie Urzędu Miasta Jelenia Góra oraz Rady Miejskiej Jeleniej Góry, (Plac Ratuszowy 58, dz. nr 20,21, obręb 0022NE, jedn. ewid. 026101_1, M.Jelenia Góra): docieplenie stropu pod dachem, ścian wewn. poddasza i podłogi na gruncie, wymiana starych okien i drzwi zewn., renowacja części okien i drzwi zewn.; wymiana wewn. instalacji c. o. wraz z grzejnikami, zastosowanie przygrzejnikowych zaworów termostatyczne, odcinających, równoważących i automatycznych odpowietrzników na pionach oraz osuszenie murów w części kondygnacji przyziemia. Prace termomodernizacyjne w budynku remizy OSP (ul. Cieplicka 168a, dz. nr 392/5 , AM 15, obręb 0013; Sobieszów II miasto J. Góra ): ocieplenie ściany zewn., połaci dachowej w części ogrzewanej i stropu pod nieogrzewanym poddaszem, wymiana stolarki okiennej i drzwiowej, montaż pompy ciepła typu powietrze-woda na potrzeby c.w.u., wymiana źródła ciepła i montaż zaworów termostatycznych. Efekty projektu: zmniejszenie rocznego zużycia energii pierwotnej w budynkach publicznych o 176 178,50 kWh/rok, szacowany roczny spadek emisji gazów cieplarnianych o 64,92 ton równoważnika CO2, zmniejszenie zapotrzebowania na energię cieplną o 933,52 GJ/rok,ilość zaoszczędzonej energii elektrycznej - 1,33 MWh/rok. Planowane do zastosowania w ramach projektu technologie będą zgodne z normami ekologicznymi, a w procesie inwestycyjnym wykorzystane zostaną izolatory wysokiej jakości. Po stronie beneficjenta do bezpośredniej realizacji projektu (przetargi, nadzór, weryfikacja, rozliczenia) zaangażowany będzie Wydział Inwestycji i Zamówień Publicznych Urzędu Miasta Jelenia Góra, który będzie współpracował z Inspektorami Nadzoru odpowiedzialnymi za nadzór nad prawidłową realizacja inwestycji. Przeprowadzona zostanie promocja projektu zgodnie z wytycznymi.</t>
  </si>
  <si>
    <t>JELENIOGÓRSKA SPÓŁDZIELNIA MIESZKANIOWA</t>
  </si>
  <si>
    <t>Kompleksowa termomodernizacja w budynkach mieszkalnych Jeleniogórskiej Spółdzielni Mieszkaniowej</t>
  </si>
  <si>
    <t>Jeleniogórska Spółdzielnia Mieszkaniowa mając na uwadze dbałość o środowisko ekologiczne regionu, komfort życia mieszkańców, rozwój gospodarki niskoemisyjnej w regionie, poprawę efektywności energetycznej budynków podjęła decyzję o termomodernizacji. Przedmiotem projektu jest termomodernizacja budynków mieszkalnych należącego do Jeleniogórskiej Spółdzielni Mieszkaniowej. Budynki zlokalizowane są przy ul. Gałczyńskiego 18,20, ul.Kiepury 30,32, Ul. Marii Curie Skłodowskiej 13, Sygietyńskiego 1,3,5 w Jeleniej Górze, w woj. Dolnośląskim. Celem projektu jest poprawa efektywności energetycznej budynków. Planowany cel pragniemy osiągnąć poprzez następujące działania: docieplenie. Oprócz termomodernizacji, Spółdzielnia planuję takie działania jak: dostosowanie budynku do potrzeb osób niepełnosprawnych, głównie niewidomych i słabo widzących poprzez zamontowanie ułatwień takich jak: pinezki, taśmy naprowadzające. Poprzez te działania pragniemy zapobiegać dyskryminacji ( w tym przypadku ze względu na niepełnosprawność) a także zapewnić równy dostęp i pełne uczestnictwo we wszystkich dziedzinach życia. Ponad to pragniemy przeszkolić mieszkańców w zakresie obsługi innowacyjnych technologii a także edukować w zakresie ochrony środowiska . Grupą docelową są wszyscy mieszkańcy budynków zgłoszonych do termomodernizacji. Za realizację projektu w ramach nadzoru odpowiedzialny będzie Wnioskodawca, natomiast każde inne działania, w tym prace termomodernizacyjne wykonają firmy wyłonione w ramach ogłoszonego konkursu. Poziom realizacji zaplanowanych celów zmierzymy przy pomocy wskaźników takich jak:powierzchnia użytkowa budynków poddanych termomodernizacji,liczba gospodarstw domowych z lepszą klasą zużycia energii,liczba zmodernizowanych energetycznie budynków, liczba obiektów dostosowanych do potrzeb osób niepełnosprawnych, szacowany roczny spadek emisji gazów cieplarnianych,ilość zaoszczędzonej energii cieplnej.</t>
  </si>
  <si>
    <t>Głęboka i kompleksowa termomodernizacja budynków mieszkalnych należących do Spółdzielni Mieszkaniowej „Agat” w Złotoryi</t>
  </si>
  <si>
    <t>Projekt o tytule „Głęboka i kompleksowa termomodernizacja budynków mieszkalnych należących do Spółdzielni Mieszkaniowej „Agat” w Złotoryi” stanowi odpowiedź na wyrażane potrzeby mieszkańców wielorodzinnych budynków mieszkalnych. Budynki wytypowane do termomodernizacji znajdują się pod adresami: ul. Kaczawska 7, Letnia 2, Nad zalewem 12; Bobrzańska 1, Podwale 3, Słowackiego 2 w Złotoryi w woj. Dolnośląskim. Celem projektu jest zwiększenie efektywności energetycznej budynków mieszkalnych wielorodzinnych zasobów Spółdzielni Mieszkaniowej „Agat” w Złotoryi. Dzięki zmniejszeniu straty energii cieplnej, ilości jej wytwarzania i zastosowaniu OZE w postaci lamp solarnych przyczynimy się do redukcji CO2 oraz innych szkodliwych dla zdrowia ludzkiego i środowiska naturalnego gazów i pyłów, w tym pyłu PM10. Cel projektu pragniemy osiągnąć poprzez realizację niniejszego projektu tj. głęboką i kompleksową termomodernizację budynków mieszkalnych.</t>
  </si>
  <si>
    <t>Głęboka i kompleksowa termomodernizacja budynków mieszkalnych przy ul. Letniej 5, ul. Nad Zalewem 14, 16 - Bystrzyckiej 1, ul. Nad Zalewem 17, 19, ul. Nad Zalewem 30, 32 należących do Spółdzielni Mieszkaniowej „Agat” w Złotoryi</t>
  </si>
  <si>
    <t>Niniejszy projekt "Głęboka i kompleksowa termomodernizacja budynków mieszkalnych przy ul. Letniej 5, ul. Nad Zalewem 14, 16 - Bystrzyckiej 1 ul. Nad Zalewem 17, 19, ul. Nad Zalewem 30, 32 należących do Spółdzielni Mieszkaniowej „Agat” w Złotoryi" stanowi odpowiedź na wyrażane potrzeby mieszkańców wielorodzinnych budynków mieszkalnych. Budynki wytypowane do termomodernizacji znajdują się pod adresami: ul. Letnia 5, ul. Nad Zalewem 14,16-Bystrzycka 1, ul. Nad Zalewem 17,19, ul. Nad Zalewem 30,32 w Złotoryi w woj. Dolnośląskim. Celem projektu jest zwiększenie efektywności energetycznej budynków mieszkalnych wielorodzinnych zasobów Spółdzielni Mieszkaniowej „Agat” w Złotoryi. Dzięki zmniejszeniu straty energii cieplnej, ilości jej wytwarzania w budynkach mieszkalnych i zastosowaniu OZE w postaci lamp solarnych LED Wnioskodawca przyczyni się do redukcji CO2 oraz innych szkodliwych dla zdrowia ludzkiego i środowiska naturalnego gazów i pyłów, w tym pyłu PM10. Szczegółowe obliczenia efektywności energetycznej znajdują się w audycie dołączonym do wniosku. Cel projektu pragniemy osiągnąć poprzez realizację niniejszego projektu tj. głęboką i kompleksową termomodernizację budynków mieszkalnych. Dodatkowym elementem służącym środowisku będzie montaż lamp solarnych Spółdzielnia dbając o wszystkich mieszkańców zapewni także działania takie jak montaż udogodnień dla niepełnosprawnych. Poprzez te działania pragniemy zapobiegać dyskryminacji, a także zapewnić równy dostęp i pełne uczestnictwo we wszystkich dziedzinach życia mieszkańców budynków wielorodzinnych należących do Spółdzielni Mieszkaniowej "Agat" w Złotoryi. Ważnym elementem projektu jest aspekt edukacyjny, który pragniemy zrealizować poprzez przeszkolenie mieszkańców w zakresie właściwego zarządzania energią, co pozwoli na osiągnięcie i utrzymanie zakładanych oszczędności energii. Planujemy także edukować w zakresie ochrony środowiska.</t>
  </si>
  <si>
    <t>SPÓŁDZIELNIA MIESZKANIOWA "GRYF"</t>
  </si>
  <si>
    <t>Kompleksowe inwestycje, w tym docieplenie budynków mieszkalnych wielorodzinnych na rzecz poprawy efektywności energetycznej SM Gryf w Gryfowie Śląskim obejmujące odnawialne źródła energii oraz inteligentny system zarządzania energią</t>
  </si>
  <si>
    <t>Projekt dotyczy kompleksowej termomodernizacji dziewięciu wielorodzinnych budynków mieszkalnych zlokalizowanych w m. Gryfów Śląski przy ulicy Sienkiewicza od 1 do 8 i przy ul. Akacjowej 14,(kod poczt.: 59-620) zarządzanych przez Spółdzielnię Mieszkaniową "GRYF", Przedmiotem Projektu są rekomendowane w Audytach Energetycznych prace i technologie obejmujące dla każdego z 9 budynków: - modernizację systemu grzewczego, - montaż inteligentnego systemu zarządzania energią wraz z przeszkoleniem użytkowników, - montaż instalacji fotowoltaicznych, - docieplenie stropów i ścian zewnętrznych. Przedsięwzięcie zakłada wdrożenie technologii ICT w postaci inteligentnego systemu zarządzania energią. Zakup tej technologii zostanie sfinansowany w formule ESCO (do dokumentacji aplikacyjnej załączono projekt takiej umowy). Przedmiotem projektu jest również wdrożenie usprawnień dla osób niepełnosprawnych w infrastrukturze budynków stanowiących przedmiot Projektu, tj. oznakowania miejsc parkingowych, montaż tabliczek adresowych dla osób niewidomych, uruchomienie aplikacji web-owej umożliwiającej monitorowanie kosztów ogrzewania w trybie online. Jak wynika z przeprowadzonej analizy społeczno-ekonomicznej Projekt gwarantuje poprawę sytuacji lokatorów oraz dyskontuje wymierne korzyści społeczno-, gospodarczo-, środowiskowe ze skali wdrażanych rozwiązań. Zapewniono kompleksowość poprzez ujęcie w projekcie wszystkich niezbędnych zadań prowadzących do skutecznej oszczędności energii końcowej na cele ogrzewania (na poziomie 39%) i istotnej redukcji emisji CO2. Prace nad projektem podzielono na etapy: - przygotowawczy, - prac budowlanych i instalacyjnych dla każdego budynku osobno, - promocji i edukacji społecznej. Inwestycja charakteryzuje się pełną gotowością do realizacji. Projekt nie jest częścią większej inwestycji. Nie będzie przedmiotem umowy partnerskiej. Projekt będzie wdrażany bezpośrednio przez SM "Gryf". Zaplanowano zasoby kadrowe z zakresu: zarządzania p</t>
  </si>
  <si>
    <t>WSPÓLNOTA MIESZKANIOWA DRZYMAŁY 49</t>
  </si>
  <si>
    <t>Kompleksowa modernizacja energetyczna wielorodzinnych budynków mieszkalnych w Jeleniej Górze przy ul. Tkackiej 5, 9, 10, Drzymały 49 i K. Miarki 16</t>
  </si>
  <si>
    <t>Przedmiotem projektu jest kompleksowa modernizacja energetyczna budynków mieszkalnych wielorodzinnych w Jeleniej Górze przy ul. Tkackiej 5, 9, 10, Drzymały 49, K. Miarki 16. Wnioskodawcą jest Wspólnota Mieszkaniowa Drzymały 49, która jest partnerem wiodącym umowy partnerskiej sporządzonej pomiędzy wyżej wymienionymi wspólnotami. Osobą reprezentującą jest Piotr Cichowski, który został upoważniony do podejmowania decyzji, na podstawie uchwały nr 7/2016 z dnia 07.09/2016. Odbiorcami projektu są mieszkańcy i użytkownicy budynków wielorodzinnych, którzy będą korzystać z ekonomicznych oraz środowiskowych efektów realizacji projektu. Projekt dzięki redukcji gazów cieplarnianych będzie wpływać pozytywnie na mieszkańców miasta, gminy Jelenia Góra jak i całej Aglomeracji Jeleniogórskiej. Celem ogólnym projektu jest poprawa efektywności energetycznej obiektów na terenie miasta Jelenia Góra, a tym samym zmniejszenie zużycia energii w ww. budynkach. Projekt będzie realizowany poprzez wdrożenie poniższego zakresu działań: - Wykonanie docieplenia ścian budynków (docieplenie ścian zewnętrznych i wewnętrznych budynków, ścian w gruncie,); - Wykonanie docieplenia dachów, stropodachów, stropów zewnętrznych i wewnętrznych; - Modernizacja stolarki okiennej i drzwiowej; - Wymiana oświetlenia oraz instalacji elektrycznej w częściach wspólnych; Technologie wykonania poszczególnych robót zostały wybrane w oparciu o zapisy audytu energetycznego. Łącznym efektem wprowadzonych modernizacji są: - Zmniejszenie zapotrzebowanie na energię końcową do 1023,49 GJ/rok łącznie dla wszystkich wspólnot. Zmniejszenie o 57,68%; - Redukcja zapotrzebowania na energię pierwotną do poziomu 1023,74 GJ/rok czyli o 57,68%; - Wzrost rocznych oszczędności kosztów użytkowania do wartości 76244,93 zł/rok; - Redukcja emisji dwutlenku węgla o 50,32% do poziomu 161,38 ton/rok; - Zmniejszenie emisji pyłów PM10 do poziomu 100kg/rok – czyli zmniejszenie o 63,50%.</t>
  </si>
  <si>
    <t>WSPÓLNOTA MIESZKANIOWA UL. OKRZEI 7 JELENIA GÓRA</t>
  </si>
  <si>
    <t>Zwiększenie efektywności energetycznej obiektu wspólnoty mieszkaniowej, zlokalizowanego na ul. Okrzei 7 w Jeleniej Górze</t>
  </si>
  <si>
    <t>Przedmiotem projektu jest termomodernizacja budynku Wspólnoty Mieszkaniowej zlokalizowanego przy ulicy Okrzei 7 w Jeleniej Górze. W ramach głównych prac związanych z termomodernizacją zostaną wykonane m.in. następujące roboty budowlane: - termomodernizacja ścian zewnętrznych - termomodernizacja ścian na gruncie - docieplenie dachu - modernizacja stropu nad piwnica nieogrzewaną - wymiana stolarki okiennej - wymiana stolarki drzwiowej. Zakres projektu obejmuje też elementy ekologiczne w tym szkolenia osób stale korzystających z budynku. Celem projektu jest podniesienie efektywności energetycznej budynku wielorodzinnego przy ul. Okrzei 7, co w efekcie spowoduje zmniejszenie zużycia energii cieplnej, poprawę jakości powietrza atmosferycznego oraz podniesienie standardu i komfortu życia mieszkańców zamieszkujących budynek i mieszkańców miasta Jelenia Góra. Inwestycja jest kompletna i zawiera komponent: - termomodernizacyjny (oszczędność energii końcowej w budynku zgodnie z audytem wyniesie 74,04%) - przeszkolenie osób stale korzystających z budynku z obsługi urządzeń/systemów np. do ogrzewania, zasad gospodarnego, efektywnego i ekologicznego korzystania z zasobów. Odnośnie systemu zarządzanie energią - w budynku istnieje już ten system i nie ma potrzeby rozwijania go. Zastosowane są czujniki ruchu zamontowane w częściach wspólnych budynku służące do efektywnego sterowania oświetleniem na klatce schodowej, automatyka do sterowania pracą kotłów gazowych w poszczególnych lokalach mieszkalnych, zawory termostatyczne w każdym mieszkaniu. Aby możliwe było osiągnięcie tak przyjętych założeń, realizacja niniejszego projektu została podzielona na takie zadania, jak: I. Dokumentacja projektu II. Prace termomodernizacyjne III. Zarządzanie projektem. IV. Działania promocyjne.</t>
  </si>
  <si>
    <t>Termomodernizacja budynków mieszkalnych w Gminie Wleń</t>
  </si>
  <si>
    <t>Termomodernizacja wielorodzinnych budynków mieszkalnych w Gminie Mirsk</t>
  </si>
  <si>
    <t>Przedmiotem projektu jest termomodernizacja 9 budynków wielorodzinnych mieszkalnych na terenie gminy Mirsk w ramach Regionalnego programu Operacyjnego Województwa Dolnośląskiego (RPOWD) na lata 20014-2020,Oś priorytetowa 3- 3 Gospodarka niskoemisyjna, Działanie 3 - 3.3 Efektywność energetyczna w budynkach użyteczności publicznej i sektorze mieszkaniowym, Poddziałanie 3 - 3.3.3 Efektywność energetyczna w budynkach użyteczności publicznej i sektorze mieszkaniowym - konkursy dla beneficjentów realizujących przedsięwzięcia na terenie ZIT AJ. Celem projektu jest redukcja gazów cieplarnianych, poprawa efektywności energetycznej budynków mieszkalnych w Mirsku, a także oszczędność energii cieplnej. Projektem objęto 9 budynków wielorodzinnych mieszkalnych: 1) przy ulicy Betleja 15, 2) przy ulicy Kościuszki 4, 3) przy Placu Wolności 16-17, 4) przy ulicy Prostej 19, 5) przy ulicy Wojska Polskiego 34, 6) przy ulicy Wojska Polskiego 36, 7) przy Placu Wolności 4-7, 8) przy ulicy Zdrojowa 6-6A, 9) przy Placu Wolności 25-29. Projekt realizowany będzie w partnerstwie. Liderem będzie Gmina Mirsk, a partnerami wspólnoty mieszkaniowe: - Plac Wolności 25-29, - Plac Wolności 4-7, - ul. Zdrojowa 6-6A, - ul. Kościuszki 4, - Al. Wojska Polskiego 34 i 36, Pozostałe 3 budynki, tj.: przy Pl. Wolności 16-17, ul. Betleja 15 oraz ul. Prostej 19 stanowią własność Gminy Mirsk. We wszystkich budynkach audytor energetyczny stwierdził straty ciepła przez okna i drzwi, ściany zewnętrzne i strop. Ograniczenie emisji ciepła przez ściany i okna pozwoli na zmniejszenie ilości zużywanego opału potrzebnego do ogrzania budynków, a co za tym idzie wygenerowanie oszczędności kosztów ogrzewania. W ramach projektu wykonana zostanie termomodernizacja wszystkich budynków oraz wymieniona zostanie stolarka okienna. W zakresie zarządzania energią nie brano pod uwagę instalacji termostatów, ponieważ w budynkach objętych projektem są one już zamontowane. Zakres prac nie wymaga pozwolenia na budowę. Wn</t>
  </si>
  <si>
    <t>FUNDACJA "CLEVER"</t>
  </si>
  <si>
    <t>Termomodernizacja budynku dydaktycznego Fundacji ”Szkoły Gminnej Menadżersko-Księgowej” przy ul. Armii Krajowej 35B w Wałbrzychu</t>
  </si>
  <si>
    <t>Prezentowana inwestycja będzie realizowana przez Fundację "Szkoła Gminna Menadżersko-Księgowa" w Wałbrzychu. Inwestycja ma na celu poprawę efektywności energetycznej budynku dydaktycznego służącego realizacji zadań edukacyjnych w ramach szkoły podstawowej oraz gimnazjum menadżerskiego. Fundacja została powołana przez Gminę Wałbrzych (fundator) w grudniu 2001 r. Budynek dydaktyczny objęty projektem pn.: „Termomodernizacja budynku dydaktycznego Fundacji ”Szkoły Gminnej Menadżersko-Księgowej” przy ul Armii Krajowej 35B w Wałbrzychu” jest usytuowany w obszarze historycznego układu urbanistycznego dzielnicy Stary Zdrój w Wałbrzychu. Projekt jest spójny z założeniami strategii Zintegrowanych Inwestycji Terytorialnych AW. Przedmiotem projektu jest termomodernizacja budynku użyteczności publ. - obiektu dydaktycznego placówki prowadzącej szkołę. Na podstawie przeprowadzonej inwentaryzacji technicznej oraz audytu energetycznego sporządzono zestawienie przedsięwzięć termomodernizacyjnych niezbędnych do przeprowadzenia w celu poprawy efektywności energetycznej: 1. kompleksowa modernizacja instalacji co (system grzewczy)?, 2. docieplenie - ściany zewnętrzne, 3. docieplenie - strop nad ostatnią kondygnacją, 4. docieplenie - ściana w gruncie, 5. wymiana stolarki okiennej.</t>
  </si>
  <si>
    <t>TERMOMODERNIZACJA BUDYNKÓW MIESZKALNYCH WIELORODZINNYCH przy ul. Ogrodowej 11 oraz 13 w Kamiennej Górze - projekt partnerski</t>
  </si>
  <si>
    <t>WSPÓLNOTA MIESZKANIOWA UL. LIPOWA 5 A,B,C KAMIENNA GÓRA</t>
  </si>
  <si>
    <t>TERMOMODERNIZACJA BUDYNKU MIESZKALNEGO WIELORODZINNEGO przy ul.Lipowej 5ABC w Kamiennej Górze</t>
  </si>
  <si>
    <t>WSPÓLNOTA MIESZKANIOWA PRZY UL.ZAMKOWEJ NR 30 W ŚWIEBODZICACH</t>
  </si>
  <si>
    <t>Podniesienie efektywności energetycznej wielorodzinnych budynków mieszkalnych położonych przy ul. Zamkowej nr 9, 10, 20, 23, 28, 30, 31, 32, 33 w Świebodzicach</t>
  </si>
  <si>
    <t>WSPÓLNOTA MIESZKANIOWA PRZY UL.ZAMKOWEJ NR 15 W ŚWIEBODZICACH</t>
  </si>
  <si>
    <t>Podniesienie efektywności energetycznej wielorodzinnych budynków mieszkalnych położonych przy ul. Zamkowej nr 3, 4, 5, 6, 7, 8, 11, 14, 15, 21 w Świebodzicach</t>
  </si>
  <si>
    <t>Termomodernizacja budynków przy ul. Zygmunta Krasińskiego nr 22,24,26,30,32,34,36,38 oraz ul. Kornela Makuszyńskiego nr 10,12 w Wałbrzychu</t>
  </si>
  <si>
    <t>Wnioskodawcą projektu jest Partner Wiodący – Wspólnota Mieszkaniowa przy ul. Zygmunta Krasińskiego 32 w Wałbrzychu. Partnerami projektu są: WM przy ul. Z. Krasińskiego 22, W M przy ul. Z. Krasińskiego 24, WM przy ul. Z. Krasińskiego 26, WM przy ul. Z. Krasińskiego 30, WM przy ul. Z. Krasińskiego 36, WM przy ul. Z. Krasińskiego 38 w Wałbrzychu, WMprzy ul. K.Makuszyńskiego 10 w Wałbrzychu, WM przy ul. K. Makuszyńskiego 12, Wspólnota Mieszkaniowa przy ul. Z. Krasińskiego 34 w Wałbrzychu. W/w podmioty zawiązały w dniu 2016-08-22 umowę o partnerstwie. Partner wiodący odpowiada m.in. za reprezentowanie partnerstwa przed właściwymi instytucjami, zapewnienie prawidłowości operacji finansowych oraz ogólną koordynację projektu. Partnerzy projektu odpowiadają przede wszystkim za realizację działań związanych z daną nieruchomością. Partnerzy dysponują potencjałem finansowym, potencjał organizacyjny zapewni podmiot odpowiedzialny za zarządzanie projektem. Celem projektu jest zwiększenie efektywności energetycznej sektora mieszkaniowego poprzez kompleksową modernizację energetyczną 10 wielorodzinnych budynków mieszkalnych w Wałbrzychu. Zakres rzeczowy projektu obejmuje. 1. Opracowanie dokumentacji projektowej, 2. Przeprowadzenie nadzoru inwestorskiego, 3. Wykonanie kompleksowej modernizacji energetycznej budynków mieszkalnych wielorodzinnych. 4. Przeprowadzenie działań promocyjnych, 5. Zarządzanie projektem, które będzie polegało na jego rozliczaniu przez podmiot zewnętrzny, 6. Opracowanie audytów energetycznych ex-post dla wszystkich przedmiotowych budynków, celem potwierdzenia wykonania wskaźników określonych w projekcie. Efektem jego realizacji będzie redukcja zużycia przez przedmiotowe budynki energii678,6 GJ/ rok, tj. o śr 45,77%, zmniejszając przy tym ich koszty utrzymania z zakresu zużycia energii o 171 984,60 zł, a także redukując emisję zanieczyszczeń generowanych przez obiekty te, w tym ograniczenie emisji CO2 o 123,39 MgCO2/rok, tj. o średnio około 43,69%.</t>
  </si>
  <si>
    <t>WSPÓLNOTA MIESZKANIOWA PRZY UL. SZKOLNEJ 10 W BOGUSZOWIE - GORCACH</t>
  </si>
  <si>
    <t>Termomodernizacja budynku mieszkalnego przy ul. Szkolnej 10 w Boguszowie-Gorcach</t>
  </si>
  <si>
    <t>Przedmiotem projektu jest termomodernizacja budynku mieszkalnego przy ul.Szkolnej 10 w Boguszowie- Gorcach. Cel główny: poprawa efektywności energetycznej wielorodzinnego budynku mieszkalnego przy ul. Szkolnej 10 w Boguszowie-Gorcach. Rzeczowy zakres prac obejmuje zadania związane z: 1.przygot. dok. projektowej wraz z audytem energet., studium wyk. oraz uzyskaniem ekspertyzy chiropterologicznej i ornitologicznej. 2.termomoder. obejmuje wielorodzinny budynek przy ul.Szkolnej 10 w Boguszowie- Gorcach wraz z prow. nad. budowlanego przez specjalistę oraz szkolenia dla mieszkańców 3.zapewnienie działań informacyjno-promocyjnych po zakończeniu realizacji projektu. Planowany zakres prac jest ściśle powiązany z założeniami audytu w wariancie optymalnym termomoder. przedsięwzięcia.W ramach termomoder. wykonane zostanie : Modernizacja (ocieplenie) przegród: 1.Docieplenie dachu nad kl. schodową 2.Docieplenie dachu nad mieszkaniami 3.Wymiana stolarki drzwiowej zew. 4.Wymiana Stolarki okiennej części wspólnej 5.Docieplenie ścian na gruncie 6.Docieplenie ścian zew. Modernizacja systemu grzewczego 1. Kotłownia: - Wykonanie kotłowni, - Montaż kotła gazowego kondensacyjnego z automatyką pogodową, - Wykonanie nowej instalacji pionów i przewodów rozprowadzających z indywidualnymi licznikami ciepła, - Montaż grzejników płytowych wyposażonych w zawory termostatyczne, Wspólnota Mieszkaniowa przy ul.Szkolnej 10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Planu Gospodarki Niskoemisyjnej na lata 2014-2020 z perspektywą do 2030 roku dla Gminy Boguszów- Gorce zgodnie z uchwałą Rady Gminy w Boguszowie- Gorcach z dnia 27 sier. 2015 roku. Plan ten obow. dla obszaru objęt. real. pr. oraz wynika z Lok. Pl. Rew. dla Gminy Boguszów-Gorce.</t>
  </si>
  <si>
    <t>WSPÓLNOTA MIESZKANIOWA PRZY UL. WROCŁAWSKIEJ NR 27 W WAŁBRZYCHU</t>
  </si>
  <si>
    <t>Termomodernizacja budynków przy ul. Wrocławskiej 27 w Wałbrzychu, ul. Pogodnej 1 w Wałbrzychu, ul. Joachima Lelewela 5 w Wałbrzychu</t>
  </si>
  <si>
    <t>Wnioskodawcą projektu jest Partner Wiodący – Wspólnota Mieszkaniowa przy ul. Wrocławskiej nr 27w Wałbrzychu. Partnerami projektu są: WM przy ul. Pogodnej nr 1 w Wałbrzychu i WM przy ul. J. Lelewela nr 5 w Wałbrzychu. W/w podmioty na potrzeby jego realizacji zawiązały 19.08.2016 r. umowę o partnerstwie, na mocy której Partner Wiodący odpowiada za reprezentowanie partnerstwa, nadzór finansowy, nadzór nad obiegiem informacji oraz ogólną koordynację projektu. Ponadto każdy z partnerów odpowiada za realizację finansową i rzeczową zadań w zakresie danej nieruchomości. Partnerzy dysponują potencjałem finansowym, potencjał organizacyjny zostanie zapewniony przez zewnętrzny podmiot odpowiedzialny za zarządzanie projektem. Wdrażanie powierzono Zarządowi WM przy ul. Wrocławskiej nr 27, który będzie współpracował z zewnętrznymi podmiotami. Celem projektu jest zwiększenie efektywności energetycznej sektora mieszkaniowego poprzez kompleksową modernizację energetyczną 3 wielorodzinnych budynków mieszkalnych w Wałbrzychu. Zakres rzeczowy projektu obejmuje: 1. Opracowanie dokumentacji projektowej, celem rzetelnego zweryfikowania zakresu realizacji projektu. 2. Nadzór inwestorski celem zapewnienia kontroli nad prawidłowym wykonaniem zaplanowanych prac. 3. Wykonanie kompleksowej modernizacji energetycznej 3 budynków mieszkalnych wielorodzinnych, zgodnie z zapotrzebowaniem każdego z nich przedstawionym w sekcji wniosku dotyczącej zakresu rzeczowego przedsięwzięcia. 4. Przeprowadzenie działań promocyjnych, celem właściwego oznaczenia miejsca realizacji. 5. Zarządzanie projektem, które będzie polegało na jego rozliczaniu przez podmiot zewnętrzny, celem zagwarantowania prawidłowej realizacji projektu. 6. Opracowanie audytów energetycznych ex-post dla wszystkich przedmiotowych budynków, co ma na celu potwierdzenie wykonania wskaźników określonych w projekcie. Efektem realizacji projektu będzie redukcja zużycia eo 995,20 GJ/ rok, tj. o śr. 53,86% dlabudynków iśr. 65,15% na cele ogrzewania,</t>
  </si>
  <si>
    <t>WSPÓLNOTA MIESZKANIOWA PRZY UL. RÓWNOLEGŁEJ NR 16 W SZCZAWNIE-ZDROJU</t>
  </si>
  <si>
    <t>Termomodernizacja wielorodzinnych budynków mieszkalnych przy ul. Równoległej 11, 12 i 16, ul. Solickiej 2, ul. Okrężnej 3, ul. Sienkiewicza 34 i 41a oraz ul. Kolejowej 15 w Szczawnie Zdroju</t>
  </si>
  <si>
    <t>Wnioskodawcami projektu są WM ze Szczawna-Zdroju, które na potrzeby jego realizacji zawiązały umowę o partnerstwie, na mocy której wyłoniony został Lider, posiadający pełnomocnictwo do reprezentowania partnerstwa w sprawach związanych z niniejszym przedsięwzięciem. Głównym celem jego realizacji jest kompleksowe uporządkowanie gospodarki energetycznej w budynkach przy ul. Równoległej 11, 12 i 16, ul. Solickiej 2, ul. Okrężnej 3, ul. Sienkiewicza 34 i 41a oraz ul. Kolejowej 15 w Szczawnie Zdroju, należących do przedmiotowych Wspólnot. Zakres rzeczowy projektu obejmuje tym samym: I. Opracowanie dokumentacji, w tym audytów energetycznych i dokumentacji aplikacyjnej, celem rzetelnego zweryfikowania zakresu realizacji projektu oraz umożliwienia pozyskania na realizację projektowanego przedsięwzięcia środków unijnych dostępnych w ramach Poddziałania 3.3.4 RPO WD 2014-2020. II. Przeprowadzenie nadzoru inwestorskiego, celem zapewnienia kontroli nad prawidłowym wykonaniem zaplanowanych prac. III. Wykonanie kompleksowej modernizacji energetycznej przedmiotowych budynków mieszkalnych wielorodzinnych, zgodnie z zapotrzebowaniem każdego z nich przedstawionym w sekcji niniejszego wniosku dotyczącej zakresu rzeczowego przedsięwzięcia. IV. Przeprowadzenie działań promocyjnych, celem właściwego oznaczenia miejsca realizacji projektu (za pomocą tablic informacyjno-promocyjnych, po jednej na każdy budynek) oraz dokumentów i materiałów, które powstaną w związku z jego realizacją, informacją o współfinansowaniu projektu przez UE, a także umieszczeniu opisu wdrażanego projektu na stronie WWW Urzędu Miejskiego w Szczawnie Zdroju. V. Zarządzanie projektem, które będzie polegało na jego rozliczaniu przez podmiot zewnętrzny, celem zagwarantowania prawidłowej realizacji projektu.</t>
  </si>
  <si>
    <t>WSPÓLNOTA MIESZKANIOWA PRZY UL. SZKOLNEJ 12 W BOGUSZOWIE - GORCACH</t>
  </si>
  <si>
    <t>Termomodernizacja budynku mieszkalnego przy ul.Szkolnej 12 w Boguszowie- Gorcach</t>
  </si>
  <si>
    <t>Przedmiotem projektu jest termomodernizacja budynku mieszkalnego przy ul.Szkolnej 12 w Boguszowie- Gorcach. Cel główny: poprawa efektywności energetycznej wielorodzinnego budynku mieszkalnego przy ul. Szkolnej 12 w Boguszowie-Gorcach Rzeczowy zakres prac obejmuje zadania związane z: 1.przygotowaniem dokumentacji projektowej wraz z audytem energetycznym, studium wykonalności oraz uzyskaniem ekspertyzy chiropterologicznej i ornitologicznej. 2.termomodernizacja obejmuje wielorodzinny budynek przy ul.Szkolnej 12 w Boguszowie- Gorcach wraz z prowadzeniem nadzoru budowlanego przez specjalistę oraz szkolenia dla mieszkańców 3.zapewnienie działań informacyjno-promocyjnych po zakończeniu realizacji projektu. Planowany zakres prac jest ściśle powiązany z założeniami audytu w wariancie optymalnym termomodernizacyjnego przedsięwzięcia.W ramach termomodernizacji wykonane zostanie : Modernizacja (ocieplenie) przegród: 1.Docieplenie dachu nad klatką schodową 2.Docieplenie dachu nad mieszkaniami 3.Wymiana stolarki drzwiowej zewnętrznej 4.Wymiana stolarki okiennej w częściach wspólnej 5.Docieplenie ściany na gruncie 6.Docieplenie Ściany zewnętrznej Modernizacja systemu grzewczego 1. Kotłownia: - Wykonanie kotłowni, - Montaż kotła gazowego kondensacyjnego z automatyką pogodową, - Wykonanie nowej instalacji pionów i przewodów rozprowadzających z indywidualnymi licznikami ciepła, - Montaż grzejników płytowych wyposażonych w zawory termostatyczne, Wspólnota Mieszkaniowa przy ul.Szkolnej 12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Planu Gospodarki Niskoemisyjnej na lata 2014-2020 z perspektywą do 2030 roku dla Gminy Boguszów- Gorce zgodnie z uchwałą Rady Gminy w Boguszowie- Gorcach z dnia 27 sierpnia 2015 roku.</t>
  </si>
  <si>
    <t>WSPÓLNOTA MIESZKANIOWA PRZY UL. SZKOLNEJ 14 W BOGUSZOWIE-GORCACH</t>
  </si>
  <si>
    <t>Termomodernizacja budynku mieszkalnego przy ul.Szkolnej 14 w Boguszowie- Gorcach</t>
  </si>
  <si>
    <t>Przedmiotem projektu jest termomodernizacja budynku mieszkalnego przy ul.Szkolnej 14 w Boguszowie- Gorcach. Cel główny: poprawa efektywności energetycznej wielorodzinnego budynku mieszkalnego przy ul. Szkolnej 14 w Boguszowie-Gorcach Rzeczowy zakres prac obejmuje zadania związane z: 1.przygotowaniem dokumentacji projektowej wraz z audytem energetycznym, studium wykonalności oraz uzyskaniem ekspertyzy chiropterologicznej i ornitologicznej. 2.termomodernizacja obejmuje wielorodzinny budynek przy ul.Szkolnej 14 w Boguszowie- Gorcach wraz z prowadzeniem nadzoru budowlanego przez specjalistę oraz szkolenia dla mieszkańców 3.zapewnienie działań informacyjno-promocyjnych po zakończeniu realizacji projektu. Planowany zakres prac jest ściśle powiązany z założeniami audytu w wariancie optymalnym termomodernizacyjnego przedsięwzięcia.W ramach termomodernizacji wykonane zostanie : Modernizacja (ocieplenie) przegród: 1. Docieplenie dachu nad klatką schodową 2.Docieplenie dachu nad mieszkaniami 3.Wymiana stolarki drzwiowej zewnętrznej 4.Wymiana stolarki okiennej w części wspólnej 5.Docieplenie ścian na gruncie 6.Docieplenie ścian zewnętrznych Modernizacja systemu grzewczego 1. Kotłownia: - Wykonanie kotłowni, - Montaż kotła gazowego kondensacyjnego z automatyką pogodową, - Wykonanie nowej instalacji pionów i przewodów rozprowadzających z indywidualnymi licznikami ciepła, - Montaż grzejników płytowych wyposażonych w zawory termostatyczne, Wspólnota Mieszkaniowa przy ul.Szkolnej 14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Planu Gospodarki Niskoemisyjnej na lata 2014-2020 z perspektywą do 2030 roku dla Gminy Boguszów- Gorce zgodnie z uchwałą Rady Gminy w Boguszowie- Gorcach z dnia 27 sierpnia 2015 roku.</t>
  </si>
  <si>
    <t>WSPÓLNOTA MIESZKANIOWA PRZY UL. SZKOLNEJ NR 16 W BOGUSZOWIE-GORCACH</t>
  </si>
  <si>
    <t>Termomodernizacja budynku mieszkalnego przy ul.Szkolnej 16 w Boguszowie- Gorcach .</t>
  </si>
  <si>
    <t>Przedmiotem projektu jest termomodernizacja budynku mieszkalnego przy ul.Szkolnej 16 w Boguszowie- Gorcach. Cel główny: poprawa efektywności energetycznej wielorodzinnego budynku mieszkalnego przy ul. Szkolnej 16 w Boguszowie-Gorcach Rzeczowy zakres prac obejmuje zadania związane z: 1.przygotowaniem dokumentacji projektowej wraz z audytem energetycznym, studium wykonalności oraz uzyskaniem ekspertyzy chiropterologicznej i ornitologicznej. 2.termomodernizacja obejmuje wielorodzinny budynek przy ul.Szkolnej 16 w Boguszowie- Gorcach wraz z prowadzeniem nadzoru budowlanego przez specjalistę oraz szkolenia dla mieszkańców 3.zapewnienie działań informacyjno-promocyjnych po zakończeniu realizacji projektu. Planowany zakres prac jest ściśle powiązany z założeniami audytu w wariancie optymalnym termomodernizacyjnego przedsięwzięcia.W ramach termomodernizacji wykonane zostanie : Modernizacja (ocieplenie) przegród: 1.Docieplenie dachu nad klatką schodową 2.Docieplenie dachu nad mieszkaniami 3.Wymiana stolarki drzwiowej zewnętrznej 4.Wymiana stolarki okiennej w części wspólnej 5.Docieplenie ścian na gruncie 6.Docieplenie ścian zewnętrznych Modernizacja systemu grzewczego 1. Kotłownia: - Wykonanie kotłowni, - Montaż kotła gazowego kondensacyjnego z automatyką pogodową, - Wykonanie nowej instalacji pionów i przewodów rozprowadzających z indywidualnymi licznikami ciepła, - Montaż grzejników płytowych wyposażonych w zawory termostatyczne, Wspólnota Mieszkaniowa przy ul.Szkolnej 16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Planu Gospodarki Niskoemisyjnej na lata 2014-2020 z perspektywą do 2030 roku dla Gminy Boguszów- Gorce zgodnie z uchwałą Rady Gminy w Boguszowie- Gorcach z dnia 27 sierpnia 2015 roku. Plan ten ob</t>
  </si>
  <si>
    <t>WSPÓLNOTA MIESZKANIOWA PRZY UL. JANA DŁUGOSZA NR 4 W WAŁBRZYCHU</t>
  </si>
  <si>
    <t>Termomodernizacja budynku przy ul. Jana Długosza 4, Władysława Orkana 12, Władysława Orkana 13 w Wałbrzychu</t>
  </si>
  <si>
    <t>Wnioskodawcą projektu jest Partner Wiodący – Wspólnota Mieszkaniowa przy ul. Jana Długosza nr 4w Wałbrzychu. Partnerami projektu są: Wspólnota Mieszkaniowa przy ul. Władysława Orkana nr 12 w Wałbrzychu i Wspólnota Mieszkaniowa przy ul. Władysława Orkana nr 13 w Wałbrzychu. W/w podmioty zawiązały w dniu 2016-08-19 umowę o partnerstwie. Partner wiodący odpowiada m.in. za reprezentowanie partnerstwa przed właściwymi instytucjami, zapewnienie prawidłowości operacji finansowych oraz ogólną koordynację projektu. Partnerzy projektu odpowiadają przede wszystkim za realizację działań związanych z daną nieruchomością. W/w podmioty dysponują potencjałem finansowym, potencjał organizacyjny zapewni m.in. podmiot zewnętrzny odpowiedzialny za zarządzanie projektem. Za wdrażanie projektu odpowiedzialny będzie Zarząd Wspólnoty Mieszkaniowej przy ul. Jana Długosza nr 4, w tym m.in. za: przeprowadzenie zamówień i podpisanie umów, nadzór nad realizacją rzeczową przedsięwzięć, nadzór nad przygotowaniem wniosków o płatność i rozliczeniem dotacji, nad promocją projektu, a w okresie trwałości za monitoring i sprawozdawczość projektu. Celem projektu jest zwiększenie efektywności energetycznej sektora mieszkaniowego poprzez kompleksową modernizację energetyczną 3 wielorodzinnych budynków mieszkalnych w Wałbrzychu. Zakres rzeczowy projektu obejmuje tym samym: Zadanie nr 1 Opracowanie audytów przed realizacyjnych, Zadanie nr 2 Przeprowadzenie nadzoru inwestorskiego, Zadanie nr 3 Wykonanie kompleksowej modernizacji energetycznej 3 budynków mieszkalnych wielorodzinnych, Zadanie nr 4 Przeprowadzenie działań promocyjnych, Zadanie nr 5 Zarządzanie projektem, Zadanie nr 6 Opracowanie audytów energetycznych ex-post dla wszystkich przedmiotowych budynków, co ma na celu potwierdzenie wykonania wskaźników określonych w projekcie. Efektem realizacji będzie redukcja zużycia energii o 2 164,48 GJ/ rok, tj. o średnio około 66,60% dla budynków i o śr. 71,05% na cele ogrzewania, ograniczenie emisji CO2 o 1</t>
  </si>
  <si>
    <t>WSPÓLNOTA MIESZKANIOWA PRZY UL. SZKOLNEJ NR 18 W BOGUSZOWIE-GORCACH</t>
  </si>
  <si>
    <t>Termomodernizacja budynku mieszkalnego przy ul.Szkolnej 18 w Boguszowie- Gorcach</t>
  </si>
  <si>
    <t>Przedmiotem projektu jest termomodernizacja budynku mieszkalnego przy ul.Szkolnej 18 w Boguszowie- Gorcach. Celem projektu jest zwiększenie efektywności energetycznej w sektorze mieszkaniowym polegającym na przeprowadzeniu kompleksowej modernizacji wielorodzinnego budynku. Rzeczowy zakres prac obejmuje zadania związane z: 1.przygotowaniem dokumentacji projektowej wraz z audytem energetycznym, studium wykonalności oraz uzyskaniem ekspertyzy chiropterologicznej i ornitologicznej. 2.termomodernizacja obejmuje wielorodzinny budynek przy ul.Szkolnej 18 w Boguszowie- Gorcach wraz z prowadzeniem nadzoru budowlanego przez specjalistę. 3.zapewnienie działań informacyjno-promocyjnych po zakończeniu realizacji projektu. Planowany zakres prac jest ściśle powiązany z założeniami audytu w wariancie optymalnym termomodernizacyjnego przedsięwzięcia.W ramach termomodernizacji wykonane zostanie : 1)Docieplenie dachu nad klatką schodową,2)Docieplenie dachu nad mieszkaniami 3)Wymiana stolarki okiennej w części wspólnej,4)Wymiana stolarki drzwiowej zewnętrznej,5)Docieplenie ścian zewnętrznych,6)Docieplenie ścian na gruncie Modernizacja instalacji grzewczej1)Wykonanie kotłowni. Montaż kotła gazowego, kondensacyjnego,instalacja c.o. Wykonanie nowej instalacji pionów i przewodów rozprowadzających z indywidualnymi licznikami ciepła. Montaż grzejników płytowych wyposażonych w zawory termostatyczne. Wspólnota Mieszkaniowa przy ul.Szkolnej 18 w Boguszowie -Gorcach w imieniu której działa ZGM Sp. z o. o. jest Wnioskodawcą uprawnionym do aplikowania o przyznanie środków w ramach działania 3.3.4. ZIT AW, posiada zaplecze techniczne, organizacyjne oraz finansowe.Przedsięwzięcie wynika również z Planu Gospodarki Niskoemisyjnej na lata 2014-2020 z perspektywą do 2030 roku dla Gminy Boguszów- Gorce zgodnie z uchwałą Rady Gminy w Boguszowie- Gorcach z dnia 27 sierpnia 2015 roku. Plan ten obowiązuje dla obszaru objętego realizacja projektu, oraz wynika z Lokalnego Programu Rewitalizacji.</t>
  </si>
  <si>
    <t>WSPÓLNOTA MIESZKANIOWA PRZY UL. SZKOLNEJ NR 19 W BOGUSZOWIE-GORCACH</t>
  </si>
  <si>
    <t>Termomodernizacja budynku mieszkalnego przy ul.Szkolnej 19 w Boguszowie- Gorcach</t>
  </si>
  <si>
    <t>Przedmiotem projektu jest termomodernizacja budynku mieszkalnego przy ul.Szkolnej 19 w Boguszowie- Gorcach. Celem projektu jest zwiększenie efektywności energetycznej w sektorze mieszkaniowym polegającym na przeprowadzeniu kompleksowej modernizacji wielorodzinnego budynku. Rzeczowy zakres prac obejmuje zadania związane z: 1.przygotowaniem dokumentacji projektowej wraz z audytem energetycznym, studium wykonalności oraz uzyskaniem ekspertyzy chiropterologicznej i ornitologicznej. 2.termomodernizacja obejmuje wielorodzinny budynek przy ul.Szkolnej 19 w Boguszowie- Gorcach wraz z prowadzeniem nadzoru budowlanego przez specjalistę. 3.zapewnienie działań informacyjno-promocyjnych po zakończeniu realizacji projektu. Planowany zakres prac jest ściśle powiązany z założeniami audytu w wariancie optymalnym termomodernizacyjnego przedsięwzięcia.W ramach termomodernizacji wykonane zostanie : 1)Docieplenie dachu nad klatką schodową 2)Docieplenie dachu nad mieszkaniami 3)Wymiana stolarki okiennej w części wspólnej 4)Docieplenie ścian na gruncie 5)Docieplenie ścian zewnętrznych Modernizacja instalacji grzewczej 1)Wykonanie kotłowni. Montaż kotła gazowego, kondensacyjnego,instalacja c.o. Wykonanie nowej instalacji pionów i przewodów rozprowadzających z indywidualnymi licznikami ciepła. Montaż grzejników płytowych wyposażonych w zawory termostatyczne. Wspólnota Mieszkaniowa przy ul.Szkolnej 19 w Boguszowie -Gorcach w imieniu której działa ZGM Sp. z o. o. jest Wnioskodawcą uprawnionym do aplikowania o przyznanie środków w ramach działania 3.3.4. ZIT AW , posiada zaplecze techniczne, organizacyjne oraz finansowe.Przedsięwzięcie wynika również z PGN na lata 2014-2020 z perspektywą do 2030 roku dla Gminy Boguszów- Gorce zgodnie z uchwałą Rady Gminy w Boguszowie- Gorcach z dnia 27 sierpnia 2015 roku. Plan ten obowiązuje dla obszaru objętego realizacja projektu, oraz wynika z LPR.</t>
  </si>
  <si>
    <t>WSPÓLNOTA MIESZKANIOWA PRZY UL. SZKOLNEJ NR 24 W BOGUSZOWIE-GORCACH</t>
  </si>
  <si>
    <t>Termomodernizacja budynku mieszkalnego przy ul.Szkolnej 24 w Boguszowie- Gorcach</t>
  </si>
  <si>
    <t>Przedmiotem projektu jest termomodernizacja budynku mieszkalnego przy ul.Szkolnej 24 w Boguszowie- Gorcach. Celem projektu jest zwiększenie efektywności energetycznej w sektorze mieszkaniowym polegającym na przeprowadzeniu kompleksowej modernizacji wielorodzinnego budynku. Rzeczowy zakres prac obejmuje zadania związane z: 1.przygotowaniem dokumentacji projektowej wraz z audytem energetycznym, studium wykonalności oraz uzyskaniem ekspertyzy chiropterologicznej i ornitologicznej. 2.termomodernizacja obejmuje wielorodzinny budynek przy ul.Szkolnej 24 w Boguszowie- Gorcach wraz z prowadzeniem nadzoru budowlanego przez specjalistę. 3.zapewnienie działań informacyjno-promocyjnych po zakończeniu realizacji projektu. Planowany zakres prac jest ściśle powiązany z założeniami audytu w wariancie optymalnym termomodernizacyjnego przedsięwzięcia.W ramach termomodernizacji wykonane zostanie : 1)Docieplenie dachu nad klatką schodową 2)Docieplenie dachu nad mieszkaniami 3)Wymiana stolarki okiennej w części wspólnej 4)Wymiana stolarki drzwiowej zewnętrznej 5).Docieplenie ścian na gruncie 6).Docieplenie ścian zewnętrznych 2. Modernizacja instalacji grzewczej 5)Wykonanie kotłowni. Montaż kotła gazowego, kondensacyjnego, instalacja c.o. Wykonanie nowej instalacji pionów i przewodów rozprowadzających z indywidualnymi licznikami ciepła. Wspólnota Mieszkaniowa przy ul.Szkolnej 24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PGN na lata 2014-2020 z perspektywą do 2030 roku dla Gminy Boguszów- Gorce zgodnie z uchwałą Rady Gminy w Boguszowie- Gorcach z dnia 27 sierpnia 2015 roku. Plan ten obowiązuje dla obszaru objętego realizacja projektu, oraz wynika z Lokalnego Programu Rewitalizacji dla Gminy Boguszów-Gorce.</t>
  </si>
  <si>
    <t>WSPÓLNOTA MIESZKANIOWA PRZY UL. SZKOLNEJ NR 28 W BOGUSZOWIE-GORCACH</t>
  </si>
  <si>
    <t>Termomodernizacja budynku mieszkalnego przy ul.Szkolnej 28 w Boguszowie- Gorcach</t>
  </si>
  <si>
    <t>Przedmiotem projektu jest termomodernizacja budynku mieszkalnego przy ul.Szkolnej 28 w Boguszowie- Gorcach. Celem projektu jest zwiększenie efektywności energetycznej w sektorze mieszkaniowym polegającym na przeprowadzeniu kompleksowej modernizacji wielorodzinnego budynku. Rzeczowy zakres prac obejmuje zadania związane z: 1.przygotowaniem dokumentacji projektowej wraz z audytem energetycznym, studium wykonalności oraz uzyskaniem ekspertyzy chiropterologicznej i ornitologicznej. 2.termomodernizacja obejmuje wielorodzinny budynek przy ul.Szkolnej 28 w Boguszowie- Gorcach wraz z prowadzeniem nadzoru budowlanego przez specjalistę. 3.zapewnienie działań informacyjno-promocyjnych po zakończeniu realizacji projektu. Planowany zakres prac jest ściśle powiązany z założeniami audytu w wariancie optymalnym termomodernizacyjnego przedsięwzięcia.W ramach termomodernizacji wykonane zostanie : 1)Docieplenie dachu nad klatka schodową 2)Docieplenie dachu nad mieszkaniami 3)Wymiana stolarki okiennej w części wspólnej 5)Docieplenie ścian zewnętrznych 6)Docieplenie ścian na gruncie Modernizacja instalacji grzewczej Wykonanie kotłowni. Montaż kotła gazowego, kondensacyjnego,instalacja c.o. Wykonanie nowej instalacji pionów i przewodów rozprowadzających z indywidualnymi licznikami ciepła. Montaż grzejników płytowych wyposażonych w zawory termostatyczne. Wspólnota Mieszkaniowa przy ul.Szkolnej 28 w Boguszowie -Gorcach w imieniu której działa Zakład Gospodarki Mieszkaniowej Sp. z o. o. jest Wnioskodawcą uprawnionym do aplikowania o przyznanie środków w ramach działania 3.3.4. ZIT AW , posiada zaplecze techniczne, organizacyjne oraz finansowe.Przedsięwzięcie wynika również z Planu Gospodarki Niskoemisyjnej na lata 2014-2020 z perspektywą do 2030 roku dla Gminy Boguszów- Gorce zgodnie z uchwałą Rady Gminy w Boguszowie- Gorcach z dnia 27 sierpnia 2015 roku.</t>
  </si>
  <si>
    <t>Termomodernizacja komunalnych budynków mieszkalnych w Gminie Nowa Ruda</t>
  </si>
  <si>
    <t>Przedmiotowy projekt polega na termomodernizacji 2 komunalnych budynkach mieszkalnych, wielorodzinnych należących do Gminy Nowa Ruda. Wnioskodawca dysponuje audytami energetycznymi, dokumentacją techniczną. Celem bezpośrednim przedmiotowego projektu jest zmniejszenie zanieczyszczenia powietrza oraz zwiększenie efektywności energetycznej budynków komunalnych w Gminie Nowa Ruda. Projekt został podzielony na 2 zadania: Zakres zadania nr 1: Termomodernizacja Budynku komunalnego mieszkalnego, Wolibórz 153, 57-431 Wolibórz; termomodernizacja Budynku komunalnego mieszkalnego, ul. Główna 57, 57-450 Ludwikowice Kł; Przygotowanie dokumentacji projektu, Zakres zadania nr 2: Działania promocyjne. Odbiorcami projektu są mieszkańcy poszczególnych budynków oraz mieszkańcy Gminy Nowa Ruda i turyści. Projektem objęte są 2 budynki mieszkalne wielorodzinne. Przewiduje się prace budowlane poprawiające komfort użytkowania budynków w tym efektywność energetyczną budynku prace termomodernizacyjne. Dokładnie opisany zakres prac w pkt. wniosku „zakres rzeczowy” i „zakres rzeczowy przedsięwzięcia”. Wnioskodawcą, Inwestorem, Beneficjentem projektu będzie jednostka samorządu terytorialnego – Gmina Nowa Ruda. Gmina będzie odpowiadała za projekt na wszystkich etapach jego realizacji: przygotowania, realizacji oraz rozliczenia projektu. W projekcie nie występują partnerzy ani inne podmioty realizujące. Operatorem będzie również Gmina Nowa Ruda.</t>
  </si>
  <si>
    <t>WSPÓLNOTA MIESZKANIOWA PRZY UL. MAZOWIECKIEJ 6 W WAŁBRZYCHU</t>
  </si>
  <si>
    <t>Remont części wspólnych nieruchomości mieszkalnej przy ul. Mazowieckiej 6 w Wałbrzychu - projekt obejmujący kompleksową termomodernizację i poprawiający efektywność energetyczną nieruchomości.</t>
  </si>
  <si>
    <t>Głównym celem real. projektu jest zwiększenie efekt. energet. bud. mieszk. wielorodzinnego przy ul. Mazowieckiej 6 W ramach projektu będą realizowane następujące zad. 1. Opracowanie dok. projektu termin 20.VI -25.X.2016 r 2. Kompleksowa termomodernizacja bud. przy ul. Mazowieckiej 6 termin 1.V.2017-15.X.2018 r Zadanie obejmuje termomodernizację w tym - docieplenie ścian zewn. murowanych z cegły o gr 45 i 56 cm - docieplenie stropów pod nieogrzewanym poddaszem wełną mineralną - docieplenie stropu w obrębie komórek oraz klatki schodowej styropianem - docieplenie ścian wewnętrznych w obrębie mieszkania na ostatniej kondygnacji styropianem - wymiana stolarki okiennej drewnianej - wymiana stolarki drzwiowej - wymiana termostatów na koszt mieszkańców - prace wskazane w ekspertyzie ornitologicznej 3. Nadzór budowlany termin 1.V.2017-15.X.2018 r. 4. Działania promocyjne termin 1.V.2017-31.X.2018 r. 5. Zarządzanie projektem termin 1.V.2017-31.X.2018 r. Lokalizacja: blok mieszkalny przy ul. Mazowieckiej 6 w Wałbrzychu znajduje się na dz. nr 245 ob. nr 21 Nowe Miasto. Usytuowany jest w strefie znajdującej się w Lokalnym Programie Rewitalizacji Wałbrzycha. Wnioskodawca posiada zaplecze finansowe(środki własne oraz możliwość zaciągnięcia kredytu w banku) oraz tech.-org. (zespół projektowy powołany w momencie uzyskania informacji o dofinansowaniu, pełnomocnictwo dla Zarządcy Nieruchomości Marcin Sidor upoważniająca do realizacji spraw organizacyjnych związanych z projektem) pozwalające na realizację projektu. Realizowane efekty: - zmniejszenie emisji CO2 o 34,83 t/rok - zmniejszenie emisji pyłów PM10 o 0,082 t/rok - wzrost poziomu oszczędności energii o 37,5 % - łączna pow. użyt. budynku poddanego termomodernizacji: 900,9 m2.</t>
  </si>
  <si>
    <t>WSPÓLNOTA MIESZKANIOWA "REMIZA" PRZY UL. PIASTA 3A 3B W WAŁBRZYCHU</t>
  </si>
  <si>
    <t>Remont części wspólnych nieruchomości mieszkalnej przy ul. Piasta 3A i 3B w Wałbrzychu - projekt obejmujący kompleksową termomodernizację i poprawiający efektywność energetyczną nieruchomości</t>
  </si>
  <si>
    <t>Głównym celem real. projektu jest zwiększenie efekt. energ. bud. miesz. wielorodzinnego w Wałbrzychu przy ul. Piasta 3a, 3b. W ramach projektu będą realizowane następujące zadania: 1. Opracowanie dokumentacji projektu: 1.X-25.X.2016 2. Kompleksowa termomodernizacja budynku przy ul.Piasta 3a 3b: 1.IV.2017 - 15.X.2018 Zadanie obejmuje termomodernizację w tym docieplenie ścian zewn. parteru i I pietra styropianem gr 12 cm docieplenie ścian zewn. II pietra i poddasza styropianem gr 12 cm docieplenie stropu nad garażem wełną mineralną gr 15 cm docieplenie stropu pod poddaszem wełną mineralną gr 20 cm docieplenie dachu wełną mineralną gr 20 cm wymiana termostatów na koszt mieszkańców wykonanie prac wskazanych w ekspertyzie ornitologicznej 3. Nadzór budowlany: 1.IV.2017 - 15.X.2018 4. Działania promocyjne: 1.IV.2017-31.10.2018 5. Zarządzanie projektem: 1.IV.2017-31.10.2018 Lokalizacja: blok mieszkalny przy ul Piasta 3a 3b w Wałbrzychu znajduje się na działce nr 41 obszar 17 Biały Kamień. Usytuowany jest w pobliżu dwóch ośrodków rekreacyjno-sportowo-kulturalnych w Wałbrzychu tj. w pobliżu kompleksu sportowego Aqua Zdrój. Wnioskodawcą zgłaszającym projekt jest WM "Remiza" ul.Piasta 3a 3b w Wałbrzychu. Wnioskodawca posiada zaplecze finansowe (środki własne zgromadzone na funduszu remontowym oraz środki z kredytu bankowego) oraz techn.-org. (zespół projektowy powołany w momencie uzyskania informacji o dofinansowaniu, pełnomocnictwo dla Zarządcy Nieruchomości Marcin Sidor upoważniające do realizacji spraw organizacyjnych związanych z projektem) pozwalające na realizację projektu. Zespół projektowy zostanie powołany na mocy umowy i będzie odpowiedzialny za prawidłową realizację projektu. Realizowane efekty: zmniejszenie emisji CO2 o 75,95%, tj 84,36 [tCO2/rok], zmniejszenie emisji pyłów PM10 o 76% wzrost poziomu oszczędności energii o 1503,40 GJ/rok łączna powierzchnia użytkowa budynku poddanego termomodernizacji 1.444,80 m2.</t>
  </si>
  <si>
    <t>WSPÓLNOTA MIESZKANIOWA PRZY UL. GEN. STEFANA GROTA ROWECKIEGO NR 4 W WAŁBRZYCHU</t>
  </si>
  <si>
    <t>Podniesienie efektywności energetycznej budynków położonych przy ul. Gen. Stefana Grota Roweckiego nr 4, 6, 10, 16, 18, 20 w Wałbrzychu</t>
  </si>
  <si>
    <t>Projekt realizowany w ramach umowy partnerskiej przez Partnera Wiodącego i Partnerów.Zarządzanie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częściami wspólnymi nieruchomości, Inspektor Nadzoru Inwestycyjnego: w zakresie ustawy Prawo budowlane; Inżynier Kontraktu, w zakresie merytorycznej realizacji projektu w ramach RPO WD 2016-20. Celem projektu jest poprawa czystości powietrza w Gminie Wałbrzych, poprzez redukcję zanieczyszczeń do atmosfery i zwiększenie ef. energ. budynków położonych przy ul. Gen. Stefana Grota Roweckiego nr 4, 6, 10, 16, 18, 20 w Wałbrzychu. Cele szczegółowe: 1. Efektywne wykorzystanie energii cieplnej; 2. Obniżenie kosztów ogrzewania budynków mieszkalnych; 3. Poprawa warunków użytkowania budynków mieszkalnych. Grupę docelową projektu stanowią mieszkańcy Wałbrzycha, osoby zamieszkujące budynki mieszkalne wielorodzinne objęte termomodernizacją w ramach projektu. Przedmiotem projektu jest kompleksowa modernizacja energetyczna wielorodzinnych budynków mieszkalnych, położonych przy ul. Gen. St. Grota Roweckiego nr 4, 6, 10, 16, 18, 20 w Wałbrzychu obejmująca realizację: 1. Komponentu termomodernizacyjnego, m.in. ocieplenie (termomodernizacja) obiektów, zmniejszającego zapotrzebowanie budynków na energię 2. Komponentu edukacyjnego, polegającego na przeszkoleniu osób stale korzystających z zaworów termostatycznych - zapewni Wykonawca, wskazując na walor ekologiczny. Dodatkowo, zostaną umieszczone na okres trwałości projektu w widocznym miejscu w części wspólnej każdego budynku tablice informacyjne o osiągniętym przez projekt efekcie ekologicznym (odnośnie wskaźników). Beneficjent zrezygnował z realizacji komponentu zarządzania energią. Istniejący system zarządzania energ. stanowią zawory termostatyczne na grzejnikac</t>
  </si>
  <si>
    <t>Termomodernizacja budynku przy ul. 1 Maja 110 w Wałbrzychu</t>
  </si>
  <si>
    <t>Kamienica przy ul. 1 Maja 110 w Wałbrzychu zlokalizowana jest na obszarze, który charakteryzuje się wysokim stopniem degradacji budynków mieszkalnych oraz nagromadzeniem negatywnych zjawisk społecznych. Brak systematycznych prac modernizacyjnych, działań konserwatorskich jak i upływający czas, odcisnął piętno na stan techniczny budynku oraz jego estetykę. Kamienica jest zdewastowana, obecny stan całego budynku wpływa bardzo negatywnie na wygląd tej części miasta oraz jego atrakcyjność inwestycyjną i turystyczną, jak i na warunki życia mieszkańców. Kamienica składa się z 4 kondygnacji i strychu. W budynku znajduje się 14 lokali mieszkalnych i 2 lokale użytkowe, które łącznie zajmują 19% powierzchni obiektu, co obniży koszty kwalifikowalne w projekcie. W Wałbrzychu ponad 42% komunalnej zabudowy mieszkaniowej jest w stanie technicznym lichym i złym, a 17 % wymaga rozbiórki. Teren zabudowy mieszkaniowej zlokalizowanej wzdłuż ul. 1 Maja jest otoczony nieużytkami, terenami pokopalnianymi i kompleksem przemysłowy WZK Victoria SA. Substancja mieszkaniowa przy ul. 1 Maja pochodzi z lat 60. XIX wieku i od 157 lat narażona jest na negatywne działanie zakładów przemysłowych, które oddziaływają na ww. budynki. Uchwałą nr XIX/285/2016 Rady Miejskiej Wałbrzycha z dnia 29 marca 2016 r. budynek znajduje się na obszarze zdegradowanym i obszarze rewitalizacji miasta Wałbrzycha. Projekt polega na termomodernizacji obiektu przy ul. 1 Maja 110 oraz montażu instalacji solarnej w celu wykorzystania odnawialnych źródeł energii. W ramach projektu zaplanowano: docieplenie ścian zew., docieplenie stropodachu nad cz. mieszkalną, docieplenie stropu pod poddaszem nieużytkowym w dobudówce, oraz docieplenie ściany wew. pomiędzy budynkiem głównym, a dobudówką, jaki i montaż zestawu słonecznego. Implementacja projektu wpłynie na realizację celów działania 3.3. tj.: kompleksowej modernizacji energetycznej wielorodzinnych budynków mieszkalnych opartych o o system zarządzania energią.</t>
  </si>
  <si>
    <t>Termomodernizacja gminnych budynków mieszkalnych</t>
  </si>
  <si>
    <t>Przedmiotowy projekt pn. Termomodernizacja gminnych budynków mieszkalnych dotyczy budynków w Boguszowie-Gorcach zlokalizowanych na: - ul. Żeromskiego 37, dz. nr. 220/3, obr. 0007 Kuźnice Świdnickie, - ul. Żeromskiego 38, dz. nr. 216/1, 216/9, 444, obr. 0007 Kuźnice Świdnickie, - ul. Żeromskiego 39, dz. nr. 220/1, 220/9, 444, obr. 0007 Kuźnice Świdnickie, - ul. Żeromskiego 40, dz. nr. 216/3, 444, obr. 0007 Kuźnice Świdnickie. Wnioskodawca – Gmina Miasto Boguszów Gorce jest podmiotem uprawnionym do aplikowanie o środki w ramach działania 3.3.4 – ZIT AW oraz jest przygotowany pod względem technicznym, organizacyjnym i finansowym do realizacji przedsięwzięcia. Przedsięwzięcie wynika z zapisów Planu Gospodarki Niskoemisyjnej na lata 2014-2020 z perspektywą do 2030 r. dla Gminy Boguszów-Gorce, przyjętej uchwałą Nr XXIV/150/16 Rady Miejskiej w Boguszowie-Gorcach z dnia 19 czerwca 2016 r. w sprawie zmiany Uchwały Nr XIII/73/15 Rady Miejskiej w Boguszowa-Gorce z dnia 27 sierpnia 2015 r. obowiązującego dla obszaru realizacji projektu i przyczynia się do osiągnięcia nakreślonych w nim celów. Cel: zwiększenie efektywności energetycznej budynków użyteczności publicznej i sektorze mieszkaniowym na terenie Gminy Miasto Boguszów-Gorce poprzez termomodernizacje gminnych budynków mieszkalnych. W ramach projektu zrealizowane zostaną następujące zadania: 1. Prace projektowe – obejmujące przygotowanie dokumentacji projektowej, wykonanie ekspertyz ornitologicznej/chiropterologicznej, wniosku o dofinansowanie i studium wykonalności. 2. Termomodernizacja budynku przy ul. Stefana Żeromskiego 37. 3. Termomodernizacja budynku przy ul. Stefana Żeromskiego 38. 4. Termomodernizacja budynku przy ul. Stefana Żeromskiego 39. 5. Termomodernizacja budynku przy ul. Stefana Żeromskiego 40. 6. Nadzór inwestorski. 7. Działania promocyjne 8. Nadzór ornitologiczny, chiropterologiczny. Zakres robót zgodny jest z optymalnym wariantem określonym w audytach energetycznych</t>
  </si>
  <si>
    <t>Termomodernizacji czterech budynków komunalnych Uzdrowiskowej Gminy Miejskiej Szczawno - Zdrój</t>
  </si>
  <si>
    <t>Gł. celem realizacji projektu jest zwiększenie efektywności energetycznej 4 budynków mieszkalnych wielorodzinnych znajdujących się w zasobach Uzdrowiskowej Gminy Miejskiej Szczawno-Zdrój: przy ul. Baczyńskiego 14, Sienkiewicza 40, Słowackiego 23 i 29. W ramach projektu będą realizowane następujące zad.: 1. Opracowanie dokumentacji projektu, termin: X 2016 2. Kompleksowa termomodernizacja budynków komunalnych, termin: V-XI 2017 dla następujących działań: Ogłoszenie przetargów, wybór wykonawcy robót, termin: 05/06.2017 Zad. 1 Termomodernizacja budynku przy ul. Słowackiego 23 (modernizacja przegrody ściana zewn., modernizacja przegrody strop wewnętrzny pod niegorzewanym poddaszem, wymiana stolarki okiennej, modernizacja instalacji grzewczej z wyłączeniem lokal użytkowego) Zad. 2 Termomodernizacja budynku przy ul. Słowackiego 29 (modernizacja przegrody ściana zewn., modernizacja przegrody strop wewnętrzny pod nieogrzewanym poddaszem, wymiana stolarki okiennej, modernizacja systemu grzewczego) Zad. 3 Termomodernizacja budynku przy ul. Sienkiewicza 40 (modernizacja przegrody ściana zewn., modernizacja przegrody strop wewnętrzny pod nieogrzewanym poddaszem, wymiana stolarki okiennej, modernizacja systemu grzewczego) Zad. 4 Termomodernizacja budynku mieszkalnego przy ul. Baczyńskiego 14 (modernizacja przegrody dach części mieszkalnej, modernizacja przegrody ścian zewnętrznych kondygnacji parteru i piętra, wymiana stolarki okiennej, modernizacja systemu grzewczego) 3. Nadzór budowlany, termin: V-XI 2017 4. Działania promocyjne, termin: VI-XII 2017 5. Zarządzanie projektem, termin: V-XII 2017 Lokalizacja: budynki przy: ul. Słowackiego 23 usytuowany na działce nr 155, ul. Słowackiego 29 na działce nr 135, ul. Sienkiewicza 40 na działce nr 87,ul. Baczyńskiego 14 na działce nr 586. WN - Uzdrowiskowa Gmina Miejska Szczawno-Zdrój posiada zaplecze finansowe oraz organizacyjno-tech. pozwalające na realizację projektu.</t>
  </si>
  <si>
    <t>Park and Ride – przebudowa parkingu miejskiego wraz z infrastrukturą towarzyszącą w Dusznikach-Zdroju</t>
  </si>
  <si>
    <t>Przebudowa drogi przy ul. Kolejowej i dworca PKP w Wołowie</t>
  </si>
  <si>
    <t>Projekt dotyczy przebudowy istniejącego układu komunikacyjnego w rejonie dworca PKP w Wołowie.Zakres opracowania: przebudowa ul. Kolejowej, w tym wykonanie korekty geometrii istniejącej drogi,budowa drogi manewrowej dla autobusów, wyspy azylu z przystankiem komunikacji zbiorowej,chodników, ścieżki rowerowej oraz zieleńców. Przy budynku dworca PKP zaprojektowano nowyparking park&amp;ride dla 42 pojazdów osobowych w tym 2 dla osób niepełnosprawnych.Projektuje się drogę główną ul.Kolejowa oraz drogę manewrową dla autobusów. Zostaną one rozdzielone za pomocą projektowanej wyspy z azylem dla pieszych. Projektuje się przystanki autobusowe przy dworcu PKP, do których wyniesione zostaną przejścia dla pieszych. Po lewej stronie jezdni, na całym odcinku objętym zakresem opracowania wykonana zostanie ścieżka rowerowa. Ruch pieszy umożliwią projektowane chodniki oraz dojścia do istniejącego chodnika biegnącego po skarpie, po lewej stronie ul. Kolejowej. Długość ciągu pieszo-rowerowego wynosi0,160 km.Ruch pojazdów na obszarze parkingu odbywać się będzie za pomocą dróg manewrowych. Wszystkie nawierzchnie dróg, parkingu, chodnika i ścieżki rowerowej zostaną wykonane z kostki kamiennejoraz płyt kamiennych.Do odprowadzenia wód opadowych i roztopowych projektuje się odcinek sieci kan. deszczowej, która zostanie wpięta do istniejącej kan.sanitarnej. Wykonana zostanie przebudowa kolidującej sieci elektrycznej w ramach planowanej inwestycji m.in.dotycząca trafostacji. Zmieniona zostanie lokalizacja 3 istniejących latarni na ul. Kolejowej. W ramach projektu branży elektrycznej zostanie wykonane również oświetlenie projektowanego parkingu tj. nowe 4 lampy oświetleniowe z oprawami 110W oraz 4 lampy typu parkowego. W ramach zadania przewiduje się również przebudowę dworca PKP w Wołowie w części na Zintegrowane Centrum Przesiadkowe.</t>
  </si>
  <si>
    <t>MIEJSKIE PRZEDSIĘBIORSTWO KOMUNIKACYJNE SP. Z O. O.</t>
  </si>
  <si>
    <t>Modernizacja taboru autobusowego transportu publicznego we Wrocławiu pod względem redukcji emisji spalin</t>
  </si>
  <si>
    <t>Przedmiotem projektu jest zakup 50 nowoczesnych, niskopodłogowych autobusów przegubowych z napędem spalinowym, spełniających normę emisji spalin EURO VI, co pozwoli na wycofanie z użytkowania 50 autobusów Volvo 7000A, starszych niż 15 lat. Planowane działania przyczynią się do osiągnięcia niskoemisyjnej i zrównoważonej mobilności we Wrocławiu. Nowe autobusy poprawią bezpieczeństwo pasażerów oraz kierowcy. Dzięki nowoczesnym rozwiązaniom zmniejszy się emisja szkodliwych gazów i pyłów do powietrza, w tym gazów cieplarnianych mających negatywny wpływ na klimat. Zła jakość powietrza ma swoje konsekwencje w stanie zdrowia mieszkańców pogarszając jakość ich życia i generując coraz większe koszty systemu ochrony zdrowia. Projekt przyczyni się do zwiększenia mobilności mieszkańców dzięki możliwości łączenia transportu rowerowego z komunikacją autobusową oraz przystosowaniom do potrzeb osób niepełnosprawnych. Projekt został przyjęty do Planu Gospodarki Niskoemisyjnej WrOF (Uchwała nr XVIII/345/15 Rady Miejskiej Wrocławia z dn. 26.11. 2015 r.) Projekt obejmuje ponadto wniosek i studium wykonalności oraz działania promocyjne zgodnie z wymaganiami, które zostaną wzmocnione przez kampanię i innymi inicjatywami promującymi korzystanie z transportu zbiorowego, realizowanymi przez MPK we Wrocławiu, w ramach działań poza projektowych. Projekt zostanie zrealizowany w okresie: IV 2017 r. do I 2019 r., w ramach 4 umów. Inwestorem i podmiotem odpowiedzialnym za realizację projektu jest Miejskie Przedsiębiorstwo Komunikacyjne Sp. z o.o., jednoosobowa spółka Gminy Wrocław, która będzie właścicielem zakupionych autobusów. Autobusy zostaną wykorzystanie do świadczenia usług przewozowych zgodnie z Umową nr 84/NZ/10 o wieloletnie wykonywanie zadań powierzonych Spółce przez Gminę Wrocław, zawartą w oparciu o Rozporządzenie (WE) nr 1370/2007.Własność autobusów oraz sposób ich wykorzystania nie zmienią się przez okres co najmniej 5 lat od daty płatności końcowej na rzecz Beneficjenta.</t>
  </si>
  <si>
    <t>Budowa ścieżek rowerowych trasą dawnej Kolei Wąskotorowej oraz budowa centrów przesiadkowych na terenie Gminy Trzebnica</t>
  </si>
  <si>
    <t>ZEC ZAKŁAD ENERGETYKI CIEPLNEJ SP Z O.O.</t>
  </si>
  <si>
    <t>Modernizacja i rozbudowa przez ZEC ZAKŁAD ENERGETYKI CIEPLNEJ Sp. z o. o. miejskiej sieci ciepłowniczej w Dzierżoniowie, umożliwiającej podłączenie nowych odbiorców ciepła i ciepłej wody użytkowej</t>
  </si>
  <si>
    <t>Przedmiotem projektu jest modernizacja i rozbudowa przez ZEC ZAKŁAD ENERGETYKI CIEPLNEJ Sp. z o. o. miejskiej sieci ciepłowniczej w Dzierżoniowie, w celu podłączenia nowych odbiorców ciepła i ciepłej wody użytkowej. W ramach projektu, istniejące odcinki sieci zostaną wymienione poprzez zastosowanie rur preizolowanych. Na odcinku modernizowanej sieci zlikwidowane zostaną dwie komory ciepłownicze. Sieć i przyłącza ciepłownicze wykonane zostaną z rur preizolowanych twardą pianką poliuretanową (PUR). Planowane prace budowlane obejmować będą: 1. Prace związane z modernizacją i rozbudową sieci ciepłowniczej z przyłączami: 1.1 roboty ziemne; 1.2 roboty montażowe; 1.3 badania i próby; 2. Roboty montażowe w komorach K-1, K-2; 3. Roboty demontażowe. Powstała sieć ciepłownicza wyposażona będzie w instalacje alarmową. Szczegółowe parametry planowanej modernizacji i rozbudowy sieci ciepłowniczej przedstawiono w dalszej części wniosku o dofinansowanie. Odbiorcami projektu będą w pierwszej kolejności nowopodłączeni odbiorcy ciepła i CWU. Rozbudowana sieć pozwoli w przyszłości podłączenie kolejnych użytkowników, wraz ze wzrostem zapotrzebowania na ciepło i CWU z sieci miejskiej. Podłączenie nowych użytkowników pozwoli na zwiększenie efektywności energetycznej i zmniejszenie wykorzystania indywidualnych źródeł ciepła. Pozwoli to na zmniejszenie niskiej emisji i poprawę jakości powietrza i środowiska na terenie Dzierżoniowa i okolic. W celu realizacji projektu, Wnioskodawca wyłoni w drodze postępowania konkurencyjnego zewnętrzny podmiot, który odpowiedzialny będzie za realizację zakresu rzeczowego. Wnioskodawca posiada odpowiednie środki finansowe na potrzebę realizacji projektu. Uzyskał on promesę kredytową, którą załącza się do wniosku o dofinansowanie.</t>
  </si>
  <si>
    <t>Budowa Punktu Selektywnej Zbiórki Odpadków Komunalnych w Dobroszycach</t>
  </si>
  <si>
    <t>Projekt obejmuje roboty budowlane związane z budową Punktu Selektywnej Zbiórki Odpadów Komunalnych na działce nr ew. gr. 645/3 w Dobroszycach. Zakres robót budowlany obejmuje: budowę wiaty magazynowej, montaż kontenera socjalnego, montaż wagi samochodowej, wykonanie nawierzchni utwardzonych, wykonanie oświetlenia ulicznego placu, rozbudowę sieci wodociągowej, wykonanie wewnętrznej sieci kanalizacji deszczowej. Roboty budowlane nadzorowane będą przez zespół inspektorów nadzoru w wymaganych branżach. Lokalizacja inwestycji została wybrana optymalnie do obszaru całej Gminy, której zadaniem własnym jest gospodarka odpadami komunalnymi. W wyniku realizacji projektu zostanie zapewniony dla jej mieszkańców sprawny i dogodny dostęp do miejsca, w którym będą mogli oddać swoje odpady. Zostanie zapewniony dobry dojazd do terenu. PSZOK zostanie wyposażony w niezbędne do składowania odpadów pojemniki oraz sprzęt do jego obsługi i utrzymania. W ramach projektu przewiduje się również realizację działań pozainwestycyjnych – promocyjno - informacyjnych, które będą wpływać na zapobieganie powstawania odpadów. Planowane jest przeprowadzenie akcji uświadamiającej mieszkańców na temat gospodarki odpadami komunalnymi, która prowadzić będzie do zwiększenia stopnia odzyskiwania odpadów oraz do zwiększenia liczby odpadów kierowanych do PSZOK zamiast na nielegalne składowiska odpadów: produkcję i dystrybucję ulotek z recyklingu m.in. do gospodarstw domowych nt. selektywnej zbiórki odpadów, gadżetów promocyjnych z materiałów z recyklingu. Zakupiony zostanie środek transportu specjalnego do wywozu odpadów komunalnych. Grupą docelową będą mieszkańcy nieruchomości zamieszkałych i niezamieszkałych na terenie Gminy Dobroszyce, którzy złożyli Gminie Dobroszyce deklaracje o wysokości opłaty za gospodarowanie odpadami komunalnymi.</t>
  </si>
  <si>
    <t>ZAKŁAD GOSPODARKI I USŁUG KOMUNALNYCH SPÓŁKA Z O.O.</t>
  </si>
  <si>
    <t>Rozbudowa Regionalnej Instalacji Przetwarzania Odpadów Komunalnych w Lubaniu o infrastrukturę podstawową do przyjmowania i sortowania odpadów komunalnych oraz o niezbędną infrastrukturę towarzyszącą na potrzeby obsługi wybudowanych instalacji zagospodarowania odpadów - etap I</t>
  </si>
  <si>
    <t>Przedmiotem projektu jest rozbudowa Regionalnej Instalacji Przetwarzania Odpadów Komunalnych w Lubaniu, (powiat lubański, województwo dolnośląskie), w szczególności: - rozbudowa punktu przyjęcia zmieszanych odpadów komunalnych, - rozbudowa instalacji do przetwarzania selektywnie zebranych odpadów zielonych i innych bioodpadów - wzrost wydajności: 3 000 Mg/rok, - rozbudowa sortowni do mechaniczno-ręcznego przetwarzania odpadów selektywnie zebranych - wzrost wydajności: 4 000 Mg/rok, w tym: rozbudowa hali technicznej, montaż linii do sortowania, budowa części socjalno-sanitarnej, - pozostałe prace - rozbiórka schronu, montaż bram w sortowni odpadów zmieszanych, montaż układu podczyszczającego przy zbiorniku na odcieki, wykonanie ogrodzenia i nasadzeń, - zakup maszyn technologicznych: ładowarki-chwytaka i zamiatarki. Ww. zakres stanowi I etap projektu obejmującego dodatkowo infrastrukturę towarzyszącą na potrzeby obsługi wybudowanych instalacji zagospodarowania odpadów. Dla całości projektu wykonano koncepcję techniczną oraz raport o oddziaływaniu na środowisko. II etap projektu zostanie wdrożony po zapewnieniu przez inwestora – ZGiUK Sp. z o.o. środków na jego realizację. Zakres przedsięwzięcia umożliwia etapowanie a zrealizowanie I etapu pozwoli na osiągnięcie zakładanych rezultatów w postaci zwiększonej wydajności instalacji oraz poprawy efektywności realizowanych procesów. Projekt będzie realizowany w formule „zaprojektuj i wybuduj”. Dla całości zakresu została wykonana koncepcja techniczna, dokumentacja ooś, program funkcjonalno-użytkowy oraz STWiORB, w których określono wszystkie istotne parametry i wymagania dla nowych obiektów i instalacji. Wnioskodawca dysponuje wystarczającym zapleczem organizacyjno–technicznym do wdrożenia projektu, co potwierdzają wdrożone w ostatnich latach inwestycje o podobnym zakresie. Dodatkowo w ramach projektu przewidziane jest wsparcie zewnętrzne w postaci zespołu ds. wdrożenia projektu oraz nadzoru inwestorskiego. Dzi</t>
  </si>
  <si>
    <t>ZAKŁAD GOSPODAROWANIA ODPADAMI GAĆ SP. Z O.O.</t>
  </si>
  <si>
    <t>Optymalizacja procesów i dostosowanie zakładu do funkcjonowania w gospodarce o obiegu zamkniętym</t>
  </si>
  <si>
    <t>Rozbudowa wraz z przebudową oczyszczalni ścieków w Radwanicach</t>
  </si>
  <si>
    <t>Przedmiotem projektu jest rozbudowa wraz z przebudową istniejącej oczyszczalni ścieków w miejscowości Radwanice (województwo dolnośląskie, powiat polkowicki). Dotychczas opracowano dokumentację techniczną i SW. Roboty budowlane nie zostały rozpoczęte. Gmina Radwanice pozyskała pozwolenie wodnoprawne, decyzję o środowiskowych uwarunkowaniach, prawomocne pozwolenie na budowę obejmujące cały zakres przedsięwzięcia. Projekt stanowi samodzielną jednostkę analizy i obejmuje wszystkie zadania inwestycyjne niezbędne do zapewnienia funkcjonalności i operacyjności infrastruktury zaraz po zakończeniu realizacji. Zakres rzeczowy: Zadanie nr 1 Rozbudowa i przebudowa oczyszczalni ścieków w Radwanicach (Działanie nr 1.1. Dokumentacja projektowa, Działanie nr 1.2. SW wraz z wnioskiem o dofinansowanie, Działanie nr 1.3. Roboty budowlane, Działanie nr 1.4. Kompleksowe pełnienie nadzoru inwestorskiego) oraz Zadanie nr 2 Promocja i informacja (Działanie nr 2.1. Zaprojektowanie, dostawa i montaż 1 tablicy pamiątkowej, Działanie nr 2.2. Bezkosztowe formy promocji). Uzasadnienie technologii wykonania: nowy ciąg technologiczny będzie się składał z: oczyszczania mechanicznego, oczyszczania biologicznego, ciągu technologicznego odwadniania osadu nadmiernego i higienizacji odwodnionego osadu i stacji zlewnej. Rozwiązanie zapewnia uzyskanie na drodze biologicznej koncentracji związków węgla i biogennych w odpływie, co najmniej na poziomie wymaganym normami. Zaproponowany system charakteryzuje się niskimi kosztami inwestycyjnymi i eksploatacyjnymi, spełniając wszystkie wymagania dla ścieków oczyszczonych. Układ ten jest niewrażliwy na gwałtowne zmiany obciążenia ścieków ładunkiem, jako że jest on w ciągu niewielu sekund rozpraszany w cyrkulującej masie cieczy. Wnioskodawcą, Inwestorem, Beneficjentem i Operatorem będzie Gmina Radwanice. Zarządzanie projektem w formie zespołu projektowego działającego w oparciu o metodykę PCM i mechanizmy partycypacyjne.</t>
  </si>
  <si>
    <t>Kompleksowa kanalizacja Gminy Kostomłoty, miejscowości Kostomłoty i Piotrowice wraz z budową sieci wodociągowej</t>
  </si>
  <si>
    <t>Przedmiotem projektu, realizowanego w latach 2014-2017, jest budowa infrastruktury wodno-kanalizacyjnej na terenie gminy Kostomłoty. Projekt zlokalizowany jest w miejscowościach Kostomłoty i Piotrowice, które wchodzą w skład aglomeracji Kostomłoty o RLM 4531, ujętej w aktualizacji Krajowego Programu Oczyszczania Ścieków Komunalnych (KPOŚK) wraz z Master Planem. Realizacja projektu pozwoli poprawić stopień skanalizowania i zwodociągowania obszarów wiejskiej gminy Kostomłoty, posiadającej braki infrastruktury wodno-ściekowej. Przedmiotowy projekt jest kontynuacją wcześniej realizowanych zadań na terenie aglomeracji, w tym projektu dofinansowanego w ramach RPO WD 2007-2013, obejmującego rozbudowę oczyszczalni ścieków w Piotrowicach. Celem projektu jest poprawa stanu środowiska naturalnego. Przedsięwzięcie obejmuje budowę odcinków kanalizacji sanitarnej wraz z siecią wodociągową i składa się z pięciu etapów. Założeniem projektu jest uzupełnienie brakującej infrastruktury na terenie aglomeracji Kostomłoty, a jego zakresem jest wykonanie następujących zadań: - Budowa sieci kanalizacji sanitarnej w miejscowości Piotrowice – część wschodnia, - Budowa sieci wodociągowej i kanalizacyjnej w Kostomłotach – osiedle Zacisze, - Budowa sieci wodociągowej i kanalizacji sanitarnej we wschodniej części miejscowości Kostomłoty, - Budowa sieci wodociągowej i kanalizacji sanitarnej w Kostomłotach od ul. Szpitalnej w kierunku południowym. - Budowa sieci kanalizacji sanitarnej w Kostomłotach – ulica Sportowa. W ramach odcinków kanalizacji objętych projektem, zaplanowano wykonanie rurociągów, studzienek i przyłączy kanalizacyjnych które doprowadzają ścieki do oczyszczalni w Piotrowicach. Budowa wodociągu obejmie wykonanie sieci, przyłączy oraz hydrantów. Zaproponowane rozwiązania budowy infrastruktury będą optymalne pod względem zaspokojenia potrzeb użytkowników, wykonalne jeśli chodzi o aspekty techniczne i technologiczne, a także zapewnią optymalny stosunek jakości do ceny.</t>
  </si>
  <si>
    <t>„Rewitalizacja Pałacu w Jerzmanowej etap I - Remont dachu oraz uporządkowanie działki”</t>
  </si>
  <si>
    <t>Projekt realizowany będzie przez Gm.Jerzmanowa w 2016r do III kw.2017r. Projekt nie jest realizowany w partnerstwie/konsorcjum, nie jest objęty schematem pomocy publicznej. Projekt dotyczy dwóch obiektów wpisanych do rejestru zabytków (Pałac - wpisany do rejestru zabytków pod nr A/2921/168/318/L z dn. 15.03. 1961r.; Park - wpisany do rejestru zabytków pod nr A/2922/563/L z 6.05.1980 r.), jest pierwszym etapem szerszego przedsięwzięcia i polega na realizacji zadań: 1.Remont dachu; 2.Uporządkowanie otoczenia; 3.Zakup kamery ze statywem; 4.Promocja: zakup tablicy infor.-pamiątkowej,zakup usługi stworzenia wirtualnego spaceru po posiadłości. Zadania będą realizowane przez zleceniobiorców wyłonionych w procedurach konkurencyjnych. Projekt odpowiada na zidentyfikowane potrzeby odbiorców, tj. mieszkańców gminy Jerzmanowa, pracowników Urzędu i jednostek podległych, turystów, podmiotów gosp. Celem głównym projektu jest ochrona i wzrost atrakcyjności zabytkowego Pałacu w Jerzmanowej i jego otoczenia, a tym samym wzrost jego wykorzystania przez mieszkańców i turystów gminy. Cel realizowany będzie przez cele szczegółowe: - zabezpieczenie budynku przed dalszą degradacją, przeciekami, wilgocią, przemarznięciem, zwierzętami, - wzrost efektywności energetycznej budynku, - zabezpieczenie i uporządkowanie otoczenia budynku, - wzrost bezpieczeństwa użytkowania budynku i jego otoczenia przez pracowników, mieszkańców i turystów gminy. Cele projektu zgodne są z celami RPO WD na lata 2014-2020, realizują założenia Strategii Rozwoju Gm.Jerzmanowa. Projekt jest komplementarny do dotychczas zrealizowanych inwestycji związanych z tworzeniem miejsc promocji i rozwoju tradycji i kultury na terenie Gminy Jerzmanowa. Projekt realizowany jest na działce i w obiekcie będącymi własnością Wnioskodawcy, posiada pozwolenie na budowę. Projekt wdrażany będzie przez osoby będące pracownikami Urzędu Gminy Jerzmanowa, posiadającymi odpowiednią wiedzę, wykształcenie i doświadczenie w rea</t>
  </si>
  <si>
    <t>Przebudowa hełmu i wieży Ratusza w Wiązowie</t>
  </si>
  <si>
    <t>Celem projektu jest przebudowa hełmu i wieży ratuszowej w Wiązowie wpisanej do rejestru zabytków pod numerem A/2418/1638 z dnia 08.04.1966 r. Poprzez realizacje zadania zostanie stworzona możliwość odwiedzania obiektu zabytkowego. Ponadto na terenie wieży ratuszowej będzie możliwość pielęgnacji dziedzictwa kulturowego w postaci pamiątek, zdjęć oraz innych historycznych przedmiotów. Projekt obejmuje przebudowę hełmu i wieży ratuszowej w zakresie części murowanej wnętrza wieży oraz wymianę konstrukcji i poszycia dachowego wieży. W ramach planowanej inwestycji przewiduje się dostosowanie wieży do celów turystycznych poprzez udostępnienie jej zwiedzającym, w tym osobom niepełnosprawnym. Zaplanowano wykonanie następujących prac: - wykonanie we wnętrzu nowych schodów żelbetowych oraz trzpieni żelbetowych i wieńców w górnej części wieży w celu zapewnienia komunikacji pionowej oraz wzmocnienia istniejącej, murowanej konstrukcji, - wykonanie nowej konstrukcji dachu w układzie stalowo – drewnianym wraz z nową okładziną i poszyciem, - wykonanie instalacji elektrycznej oraz teletechnicznej, - dostosowanie wieży do celów turystycznych jako wieży widokowej i historycznej z dostosowaniem także dla osób niepełnosprawnych, poprzez urządzenia wizualne i akustyczne. Odbiorcy projektu: - opisane w Studium Wykonalności Analiza Potrzeb - Przedstawienie grup docelowych Zaplecze organizacyjne-techniczne -opisane w Studium Wykonalności "Analiza Instytucjonalna" Metoda, forma i technologia oraz uzasadnienie wyboru danej technologii - opisane w Studium Wykonalności "Analiza Techniczna" Produkty projektu zniwelują przyczyny niszczenia, zahamują procesy destrukcyjne zabytkowej i historycznej wieży,zahamują procesy destrukcyjne oraz przywrócą pełne walory estetyczne i funkcjonalne, z kolei rezultaty przyczynia się do wzrostu liczby odwiedzin miejsca należącego do dziedzictwa kulturowego oraz stanowiącego atrakcje turystyczne. Projekt będzie realizowany od I kwartału 201</t>
  </si>
  <si>
    <t>Odbudowa i zmiana sposobu użytkowania kościoła ewangelickiego na obiekt pn.:"Bolkowska Galeria Historyczno - Artystyczna ARS ET HISTORIA"</t>
  </si>
  <si>
    <t>Projekt „Odbudowa i zmiana sposobu użytkowania kościoła ewangelickiego na obiekt pn. „Bolkowska Galeria Historyczno – Artystyczna ARS ET Historia”. Obiekt wpisany jest do rejestru zabytków pod numerem A/5915. Kościół zlokalizowany jest na obszarze historycznego układu Bolkowa, ul. Niepodległości 10, dz. ew. nr 862, obręb Bolków 2 oraz na trasie Szlaku Zamków Piastowskich. Inwestorem, beneficjentem jest Gmina Bolków. Operatorem projektu będzie Biblioteka Publiczna Gminy i Miasta Bolków. Przedmiotem projektu jest odbudowa i zmiana sposobu użytkowania budynku dawnego kościoła ewangelickiego. Dla przedsięwzięcia opracowana została kompletna dokumentacja techniczna. Projekt posiada wszystkie decyzje i zezwolenia niezbędne do realizacji. Zakres rzeczowy obejmuje wykonanie wszystkich robot przystosowujących obiekt do nowej funkcji oraz dla osób niepełnosprawnych, niezbędnego wyposażenia obiektu, zagospodarowania terenu oraz promocję projektu. Obiekt przystosowany będzie do pełnienia nowych funkcji: stworzenie miejsca dla biblioteki publicznej, przestrzeni ekspozycyjnej, uruchomienie punktu informacji turystycznej, Sali widowiskowo – koncertowej, udostępnienie obiektu dla osób niepełnosprawnych oraz zagospodarowanie terenu przyległego. Grupy docelowe to mieszkańcy miasta i gminy Bolków, związki i stowarzyszenia działające na terenie Gminy Bolków i turyści. Realizacja projektu umożliwi osiągniecie celu bezpośredniego, tj. poprawy dostępności do kultury, poprzez udostępnienie nowych powierzchni do rozwoju działalności kulturalnej i turystycznej. Cele projektu wpłyną na zwiększenie świadomości mieszkańców o własnej kulturze, tradycjach, wzrost aktywności społecznej i turystycznej, wykreowanie nawyku udziału mieszkańców w życiu kulturalnym i społecznym. Odbudowa kościoła i zmiana jego funkcji daje możliwość stworzenia zaplecza infrastrukturalnego przyjaznego dla mieszkańców i turystów. Realizacja projektu pozwoli na koncentrację usług z zakresu kultury, edukacji.</t>
  </si>
  <si>
    <t>PARAFIA RZYMSKOKATOLICKA PW. WNIEBOWZIĘCIA NAJŚWIĘTSZEJ MARYI PANNY I ŚW. MIKOŁAJA</t>
  </si>
  <si>
    <t>Program konserwatorski pilnych prac restauratorskich katastrofalnego stanu elewacji, odwodnienia i osuszenia kościoła pw. Wniebowzięcia NMP i św. Mikołaja - Bolesławieckiej Bazyliki Maryjnej</t>
  </si>
  <si>
    <t>Celem głównym realizacji przedmiotowej inwestycji jest podniesienie rangi największego na obszarze ZOI zabytku - Bazyliki Wniebowzięcia Najświętszej Maryi Panny i Świętego Mikołaja w Bolesławcu - ul. Kościelna 3, 59-700 Bolesławiec kako centrum życia religijno-społeczno-kulturowego. Zakres realizacji inwestycji obejmie przede wszystkim prace remontowe – konserwatorskie katastrofalnego stanu Bazyliki (roboty blacharskie, izolacje, posadzki, odprowadzenie wód deszczowych, sieć kanalizacji deszczowej, nawierzchnia opaski i placu, elewacja, mur, epitafia), prace zwiększające bezpieczeństwo (system p.poż) – wskaźnik Liczba zabytków nieruchomych objętych wsparciem oraz poziom dostępności dla osób niepełnosprawnych – wskaźnik Liczba obiektów dostosowanych do potrzeb osób z niepełn.; Liczba projektów, w których sfinansowano koszty racjonalnych usprawnień dla osób z niepełn., a także zwiększające atrakcyjność prezentacji dziedzictwa kulturowego poprzez zastosowania multimedialnego systemu obsługi zwiedzających (audioprzewodniki) – wskaźnik Wzrost oczekiwanej l. odwiedzin w objętych wsparciem należących do dziedzictwa kulturowego i naturalnego oraz stanowiące atrakcje turystyczne. Efektem realizacji projektu będzie udostępnienie przywróconej do świetności Bazyliki społeczności lokalnej, a także wszystkim odwiedzających Sanktuarium turystów oraz pielgrzymów. W następstwie podjętych w ramach projektu działań nastąpi również rozszerzenie funkcji społeczno-kulturalnych Parafii. W tym zakresie planuje się organizację nowych cyklicznych wydarzeń kulturalnych (organizacja spotkań muzycznych, poszerzenie oferty o nowe wydarzenia teatralne przy wykorzystaniu iluminacji świetlnej), które będą oferowane nieodpłatnie. Wprowadzony system audioprzewodników również będzie dostępny nieodpłatnie.</t>
  </si>
  <si>
    <t>PARAFIA RZYMSKO-KATOLICKA P.W. TRÓJCY ŚWIĘTEJ W ŻMIGRODZIE</t>
  </si>
  <si>
    <t>Remont dachu XVI wiecznego Kościoła p.w. Trójcy Świętej w Żmigrodzie - III etap wraz z rozwojem i stworzeniem nowej oferty kulturalnej</t>
  </si>
  <si>
    <t>Celem zadania jest ochrona i zachowanie materialnego dziedzictwa kulturowego oraz zabezpieczenie zabytku. Planowane zadanie ma na celu przeprowadzenie prac ratunkowych na dachu zabytkowego kościoła z zabezpieczeniem konstrukcji więźby dachowej przed wpływem warunków atmosferycznych, czynnikami szkodliwymi (korozja biologiczna) oraz zabezpieczenie elementów drewnianych preparatami ogniochronnymi i wykonanie nowego pokrycia dachu.Realizacja zadania zapewni także bezpieczeństwo w otoczeniu kościoła oraz poprawi estetykę zabytku. Ze względu na duży zakres prac do przeprowadzenia, remont dachu kościoła podzielono na 3 etapy. Pierwszy etap to remont kopuły wieży Kościoła, który został wykonany w 2014 roku.Remont polegał na rozebraniu pokrycia dachowego z blachy miedzianej oraz elementów konstrukcji drewnianej. Następnie wykonano nowe elementy więźby dachowej, impregnacje, folie wstępnego krycia oraz nowe pokrycie kopuły wieży blachą miedzianą. Drugi etap został zrealizowany w 2015roku i obejmował remont dachu nad nawą główną i nawami bocznymi oraz daszków nad wejściami bocznymi. Trzeci etap kończący inwestycję i będący przedmiotem niniejszego wniosku polegać będzie na remoncie dachu nad prezbiterium, i bocznych dachów. Ponadto w ramach projektu zaplanowano: wykonanie utwardzenia placu przy Kościele i Plebanii Parafii p.w. Trójcy Świętej w Żmigrodzie na powierzchni ok 610 m2, wymianę nagłośnienia w Kościele p.w. Trójcy Świętej w Żmigrodzie, montaż systemu detekcji pożaru w Kościele p.w. Trójcy Świętej w Żmigrodzie, zakup info-kiosku oraz działania promocyjne. Parafia posiada niezbędne pozwolenia na realizację zadań oraz zabezpieczenie finansowe.W projekcie określono osiągnięcie wskaźników produktu takich jak: Liczba zabytków nieruchomych objętych wsparciem, Liczba obiektów dostosowanych do potrzeb osób z niepełno sprawnościami.</t>
  </si>
  <si>
    <t>PARAFIA RZYMSKOKATOLICKA PW ŚW. MARCINA W BARKOWIE</t>
  </si>
  <si>
    <t>Remont elewacji, wnętrza oraz instalacji kościoła i wieży Parafii pw. Św. Marcina w Barkowie</t>
  </si>
  <si>
    <t>Przedmiotem projektu jest kościół pw. Św. Marcina w Barkowie wraz z wieżą.Realizacja projektu zwiększy ofertę kulturalną i turystyczną, stworzy nowe przestrzenie dla zwiedzających. Planowane jest poszerzenie oferty o muzyczną (występy orkiestry reprezentacyjnej Straży Granicznej, chórów z repertuarem kresowym) oraz wystawienniczą i teatralną (wystawy, inscenizacje grup rekonstrukcyjnych – Wojska Korpusu Ochrony Pogranicza – związanych z tematyką kresową). W kościele znajdują się pamiątki z kresowych miejscowości (obrazy, dzwony, pamiątki po żołnierzach Korpusu Ochrony Pogranicza) i odbywają się w obiekcie spotkania Kresowian. Grupami docelowymi będą: • Turyści • Dzieci i młodzież • Społeczność lokalna Remont obiektu ma zachęcić turystów do zwiedzania zabytkowej budowli oraz spowodować wzrost liczby odwiedzających. Dzieci i młodzież będą miały ułatwiony dostęp do kultury wysokiej w celu rozwijania wrażliwości historycznej. Społeczność lokalna wiele zyska po realizacji projektu. Spodziewany wzrost liczby turystów spowoduje wzrost gospodarczy parafii i gminy, a co za tym idzie podniesie jakość życia. Przedsięwzięcie będzie realizowane w terminie 02.11.2016-30.07.2018 i obejmie: remont komunikacji wieży kościoła (odnowienie tynków, biegów schodowych, balustrad) 02.11.2016-04.07.2018, remont stolarki drzwiowej i okiennej wieży (odtworzenie okien witrażowych w wieży, wymiana oszklenia w oknach, przystosowanie drzwi do wymogów ewakuacyjnych, montaż krat oddzielających między wieżą a strychem kościoła)02.11.2016—4.07.2018; wykonanie pomostów obserwacyjnych i montaż lunet (wykonanie stalowych pomostów na poziomach obserwacyjnych zakup trzech lunet)03.04.2017-30.07.2018; wykonanie instalacji elektrycznej (remont instalacji w wieży, wykonanie nowej instalacji podświetlającej więźbę dachową) 06.02.2017-15.12.2017; wykonanie instalacji ppoż. (montaż czujek dymowych, wykonanie instalacji sygnalizacji ewakuacyjnej) 06.02.2017-30.07.2018.</t>
  </si>
  <si>
    <t>PARAFIA RZYMSKOKATOLICKA PW ŚW. WAWRZYŃCA W WOŁOWIE</t>
  </si>
  <si>
    <t>Renowacja dachu, stalowej konstrukcji wsporczej dzwonów, elewacji, odrestaurowanie 26-głosowych organów Caspariniego oraz rewitalizacja placu przy kościele parafialnym p.w. Świętego Wawrzyńca w Wołowie w celu udostępnienia obiektu zwiedzającym</t>
  </si>
  <si>
    <t>Przedmiotem projektu jest remont kościóła pw. Św. Wawrzyńca w Wołowie wraz otoczeniem w celu udostępnienia zwiedzającym. Kościół jest zabytkowym obiektem, zbudowanym w XIV wieku, w którym odbywają się międzynarodowe koncerty Wratislavia Cantans oraz Cantus Organi. Kościół wpisany do rejestru zabytków pod nr A/2624/699 z dn. 17.05.1960. Przedsięwzięcie obejmuje realizację następujących prac: - remont elewacji kościoła; - iluminacja kościoła; - przebudowa placu przykościelnego; - renowacja więźby nad kościołem; - renowacja więźby wieży; - renowacja dzwonów i stalowej konstrukcji wsporczej; - odnowienie komunikacji i pomostów w wieży. W ramach projektu przewidziano równiez odrestaurowanie zabytkowych, unikalnych organów Caspariniego. Jest to projekt, którego celem jest udostępnienie przykościelnej wieży zwiedzającym oraz podniesienie atrakcyjności miejsca spotkań melomanów z całego świata. Wnioskodawcą jest Parafia Rzymskokatolicka pw Św. Wawrzyńca w Wołowie reprezentowana przez księdza proboszcza Stanisława Małysa. Oferta powstałej infrastruktury skierowana będzie do następujących grup docelowych: - turyści - dzieci i młodzież - społeczność lokalna - melomani Remont obiektu ma zachęcić turystów do zwiedzania zabytkowej wieży oraz spowodować wzrost liczby odwiedzających. Odrestaurowanie organów powinno mieć pozytywny wpływ na liczbę odwiedzających kościół miłośników muzyki. Dzieci i młodzież (w szczególności uczniowie szkół muzycznych) będą miały ułatwiony dostęp do kultury wysokiej w celu rozwijania wrażliwości artystycznej. To samo dotyczy społeczności lokalnej. Dodatkowo społeczność lokalna uzyska szereg korzyści po realizacji projektu. Spodziewany wzrost liczby turystów spowoduje wzrost gospodarczy w mieście, a co za tym idzie, wpłynie na podniesienie jakości życia. Melomani również zyskają na realizacji projektu, gdyż renowacja organów Caspariniego uświetni dotychczasowe imprezy muzyczne w Kościele oraz wpłynie na poszerzenie oferty muzycznej.</t>
  </si>
  <si>
    <t>FUNDACJA PAŁAC GORZANÓW</t>
  </si>
  <si>
    <t>Rewitalizacja, konserwacja i adaptacja założenia pałacowo-parkowego w Gorzanowie w celu utworzenia w nim instytucji kultury - przebudowa</t>
  </si>
  <si>
    <t>Przedmiotem przedsięwzięcia jest rewitalizacja, konserwacja i adaptacja na cele kulturalne założenia pałacowo - parkowego w Gorzanowie, w celu stworzenia w nim instytucji kultury w zabytku na bazie teatru dworskiego, muzeum i miejsca warsztatów artystycznych i edukacyjnych dla osób w każdym wieku. Przedsięwzięcie realizować będzie Fundacja Pałac Gorzanów, która jest właścicielem kompleksu od 21.12.2012 r. Od początku istnienia Fundacja zajmuje się pozyskiwaniem środków finansowych na uratowanie i odrestaurowanie cennego, zabytkowego kompleksu aby udostępnić go społeczeństwu. Głównym celem Fundacji jest ochrona i restauracja Założenia Pałacowo - Parkowego w Gorzanowie. Projekt realizowany będzie od 2.01.2017 r. do 31.08.2018 r. Aby osiągnąć efekt i udostępnić obiekt konieczne jest przeprowadzenie generalnych prac remontowo - konserwatorskich i jego wyposażenie. Obiekt znajdował się w stanie ruiny do czasu przejęcia go przez Fundację. Ratunkowe prace trwają nieprzerwanie, ale konieczna jest jego pełna restauracja. Planowana w ramach projektu renowacja obejmie skrzydło teatralne i północną część skrzydła zachodniego.celem projektu jest restauracja i rewitalizacja zabytku aby dostosować go do pełnienia nowych funkcji na bazie zachowanych, cennych elementów i umożliwić korzystanie z niego obecnym i przyszłym pokoleniom. Posłużą temu planowane prace budowlane oraz konserwatorskie, zagospodarowanie terenu, wyposażenie wnętrz pałacowych wraz z infrastrukturą teatralną; projekty, zarządzanie, promocja. Planowane do przeprowadzenia w ramach projektu roboty budowlane oraz prace konserwatorskie realizowane będą z udziałem wyspecjalizowanych firm. Planowane do zakupu wyposażenie zostanie dostarczone przez wybranych w odpowiedniej procedurze dostawców. zaplecze org-tech zapewnione zostanie przez Fundatorów, którzy na bazie dotychczasowego doświadczenia gwarantują sprawny przebieg inwestycji. Pełnić będą także funkcję nadzorczą nad wykonawcami zadań i prac projektowych. W efekcie</t>
  </si>
  <si>
    <t>Aranżacja przestrzeni Starej Piekarni oraz jej sceniczne wyposażenie celem powołania Centrum Sztuk Performatywnych (Center for Performing Arts).</t>
  </si>
  <si>
    <t>Celem projektu jest zakup wyposażenia dla powołanego przez Instytut Center for Performing Arts, którego zadaniem będzie realizacja szeregu projektów z domeny teatru i sztuk wizualnych w formule rezydencji artystycznych, prezentacji impresaryjnych, wystaw, festiwali, spektakli i koncertów. Center for Performing Arts funkcjonować będzie w dwóch obiektach umieszczonych nad Odrą: Studiu Na Grobli (ul. Na Grobli 30-32, nr w rej zabytków A/2650/412/Wm) oraz w Starej Piekarni przy ul. Witolda 62-70 (nr w rej. zabytków A/1030). Podstawowym programem inauguracyjnym będzie realizacja Olimpiady Teatralnej. W dalszej perspektywie pomieszczenia w Centrum staną się, dzięki współpracy ze środowiskami plastycznymi i teatralnymi, siedzibą wielu inicjatyw z dziedziny szeroko rozumianej niezależnej aktywności artystycznej oraz krytyki sztuki. Powstanie Sali Studyjnej 600 m2 wraz z zapleczem i foyer mogącej pomieścić ok. 400 widzów umożliwi realizację każdego nowoczesnego przedsięwzięcia teatralnego, w tym prezentacji gościnnych z Polski, Europy i świata. Projekt skierowany jest do szeroko rozumianego środowiska odbiorców teatru. Zakres ilościowy realizowanych wydarzeń sprawia, iż ogólna liczba odbiorców projektu (liczonych w tysiącach) stanowić będzie istotną grupę w przestrzeni odbiorców kultury w ogóle. Różnorodność propozycji składających się na projekt powoduje, iż wśród jego odbiorców znajdą się młodzi aktorzy i studenci kierunków teatralnych (propozycje warsztatowe), młodzi krytycy i teatrolodzy (grupy dokumentujące) czy też po prostu widzowie, dla których esencję teatru stanowi praca aktorska, i w rozwoju której dopatrują się najważniejszego wyzwania dla współczesnego teatru. Realizacja projektu doprowadzi do objęcia wsparciem finansowym jednej jednostki kultury, oczekiwanej liczby odwiedzin w ilości 10 tys. gości w 2018 roku, jak również zaowocuje utworzeniem jednego etatu w instytucji kultury.</t>
  </si>
  <si>
    <t>MUZEUM MIEJSKIE WROCŁAWIA</t>
  </si>
  <si>
    <t>Adaptacja pomieszczeń i zakup wyposażenia na potrzeby Muzeum Teatru we Wrocławiu</t>
  </si>
  <si>
    <t>Celem projektu jest zwiększenie dostępu społeczności regionu oraz turystów do zasobów kultury poprzez aranżacje zrewitalizowanego skrzydła Pałacu Królewskiego na cele kulturowe - utworzenie Muzeum Teatru. Lokalizacja: odrestaurowany, zabytkowy obiekt- skrzydło Pałacu Królewskiego–Plac Wolności 7a w południowej części wrocławskiego Starego Miasta na działce nr 68/2 AM 24 (numer rejestru zabytków: A/2630/533/Wm oraz A/2631/527/Wm). Podmiotem odpowiedzialnym za realizacje projektu będzie Muzeum Miejskie Wrocławia. Projekt obejmuje prace adaptacyjne wnętrz obiektu (m.in.: dostawa i montaż obudów i ścianek gipsowych jak i podkonstrukcji pod ekran optyczny, prace malarskie, tapetowanie, wykonanie i montaż kasetonów, prace związane z instalacją oświetleniową i systemem sterowania oświetleniem), stworzenie ekspozycji wystawy, zaadoptowanie przestrzeni dla potrzeb prowadzenia działalności administracyjno-biurowej oraz zakup wyposażenia. Ponadto zakres inwestycji dotyczy opracowania dokumentacji projektowej i usług związanych z zarządzaniem i rozliczaniem projektu. Ze względu na multimedialny wymiar Muzeum Teatru niezbędne jest przeprowadzenie szkoleń pracowników oraz zakup oprogramowania i licencji niezbędnych do prawidłowego funkcjonowania obiektu. Muzeum ma być miejscem niezwykłym, gdzie zwiedzający będzie miał możliwość zaczerpnięcia informacji o „teatrze” wrocławskim, wiedzy o postaci H. Tomaszewskiego, czy skorzystać z takich atrakcji jak: ćwiczenia w wysławiania się, E- pocztówka z Muzeum, zabawy w inspicjenta etc. Grupy odbiorców efektów projektu: odbiorcy indywidualni, dzieci, młodzież i studenci, rodziny z dziećmi, osoby starsze, osoby niepełnosprawne. Projekt zakłada realizacje wskaźników: 1. Liczba instytucji kultury objętych wsparciem – 1 szt. (w tym przystosowanym dla osób niepełnosprawnych 1 szt.) 2. Wzrost oczekiwanej liczby odwiedzin – 37 693 osoby/rok 3. Wzrost zatrudnienia – 14 EPC (w tym 10 kobiet (EPC) i 4 mężczyzn (EPC))</t>
  </si>
  <si>
    <t>Udostępnienie i iluminacja Zamku Lenno (etap VII prac)</t>
  </si>
  <si>
    <t>Celem głównym projektu jest ochrona ratunkowa i ekspozycja XI–wiecznego Zamku Lenno, Łupki, Gm. Wleń (nr 361/339 z dnia 13.11.1956 w rejestrze Wojewódzkiego Urzędu Ochrony Zabytków we Wrocławiu), jako istotnego dobra kultury regionu oraz podniesienie atrakcyjności turystycznej regionu poprzez udostępnienie tego zabytku zwiedzającym. Przedmiotem projektu jest wykonanie prac budowlanych polegających m.in na : - dziedzińcu zamku, poprzez odgruzowanie i wykonanie jego odwodnienia zabezpieczenie obiektu przed degradacją przez wody z opadów atmosferycznych, prace na koronach murów – podkreślenie bryły obiektu, zabezpieczonie murów – wewnętrznych i zewnętrznych, baszta widokowa: montaż balustrad (na baszcie), poręczy na dziedzińcu, wykonanie ścieżki na dziedzińcu, - wykonanie iluminacji świetlnej wraz monitoringiem w celu podkreślenia walorów obiektu, uatrakcyjnie formy prezentacji obiektu a także jego ochrony. Projekt, podzielony na trzy zadania, które realizuje samodzielnie wnioskodawca, przy zaangażowaniu podmiotów specjalistycznych : Zadanie 1. Rewitalizacja Zamku Lenno. Zadanie 2. Zarządzanie projektem Zadanie 3. Działania promocyjne Technologia wykonania przewiduje maksymlane wykorzystania oryginalnego budulca (wykorzystanie gruzu, itp), prace wykonywane technologią małoinwazyjną, przewidzianą dla zabytków. Realizacja projektu przyniesie osiągnięcie poniższych wskaźników projektu : 1) Wzrost liczby odwiedzin miejsca do co najmniej 9000 os/rok. 2) Zamek zostanie udostępniony i ogólnodostępny (wstęp wolny). 3) Wykorzystanie obiektu do organizacji imprez o charakterze edukacyjno – kulturowym oraz edukacyjnym (np. zielone szkoły). Organizowanych będzie co najmniej 11 impr/rok od 2018 (3 imp w 2017) o charakterze eduk/kulturowym/historycznym. 4) Projekt przyczyni się także do zwiększenia wiedzy i dostępności innych zabytków stanowiących szlak turystyczny zamków piastowskich (około 15 obiektów w regionie).</t>
  </si>
  <si>
    <t>PGL LP NADLEŚNICTWO MIĘDZYLESIE</t>
  </si>
  <si>
    <t>Ochrona przyrody poprzez kanalizowanie ruchu turystycznego w ramach rewitalizacji infrastruktury techniczno – turystycznej Rezerwatu „Wodospad Wilczki” w Międzygórzu.</t>
  </si>
  <si>
    <t>Na terenie Nadleśnictwa Międzylesie, w miejscowości Międzygórze, znajduje się unikatowy, nie tylko w skali Dolnego Śląska, ale również całej Polski i tej części Europy – rezerwat przyrody „Wodospad Wilczki”. Teren na którym w 1958 r. został utworzony rezerwat, od zawsze przyciągał rzesze turystów, ze względu na bogatość występujących tu form przyrodniczych. Sama historia udostępnienia turystom tego urokliwego zakątka Ziemi Kłodzkiej, sięga drugiej połowy XIX wieku. Wtedy to wybudowano kamienne schody, kładkę nad wodospadem oraz ścieżkę – deptak prowadzący wzdłuż potoku Wilczka. Z czasem pojawiły się również barierki biegnące wzdłuż schodów. W latach powojennych wykonano oświetlenie tras turystycznych. Na przestrzeni lat stan infrastruktury turystycznej uległ zniszczeniu. Infrastruktura turystyczna w obrębie wodospadu nigdy nie była kompleksowo remontowana. Usuwane były tylko doraźne awarie. Stale rosnąca antropopresja turystów stanowi zagrożenie dla tych cennych stanowisk. Zwłaszcza niebezpieczna jest ingerencja turystów poza wyznaczone ścieżki turystyczne w panujące tu, naturalne stosunki fizjocenotyczne. Niezbędnym jest wykonanie barier ochronnych, które ograniczą ruch turystyczny tylko do wyznaczonych ścieżek. W ramach planowanych działań z zakresu ochronny bioróżnorodności tego terenu oraz bezpiecznego dla środowiska udostępniania walorów przyrodniczych planujemy wykonać rewitalizację wszystkich schodów kamiennych, tak aby umożliwić bezpieczne poruszanie się po nich, wymieniona zostanie cała instalacja elektryczna, zamontowane zostaną lampy oświetleniowe. Deptak zostanie wyremontowany i dostosowany do poruszania się osób z różnymi typami niepełnosprawności. Zamontowany zostanie system monitoringu, aby umożliwić szybkie reagowanie z chwilą ingerencji turystów w teren rezerwatu, system liczenia turystów pozwoli na dokładne analizy natężenia ruchu i jego zmiany w czasie. Montaż kamer umożliwi transmisję obrazu na dwa telebimy oraz strony internetowe LP.</t>
  </si>
  <si>
    <t>"Po przygodę w przyrodę"- rozbudowa ośrodka edukacji ekologicznej przy ul. Leśna Góra 1a w Przemkowie”</t>
  </si>
  <si>
    <t>Przedmiotem projektu jest rozbudowa ośrodka edukacji ekologicznej – Domu Wczasów Dziecięcych (dalej DWDz) w Przemkowie przy ul. Leśna Góra 1a poprzez dobudowę dwukondygnacyjnego budynku pełniącego funkcję bloku żywieniowego (stołówka i kuchnia wraz z zapleczem na parterze) oraz funkcję noclegową (11 miejsc w 6 pokojach gościnnych na I piętrze). Projektuje się połączenie nowego budynku z istniejącym za pomocą parterowego łącznika komunikacyjnego prowadzącego do holu budynku głównego. Do zakresu rzeczowego projektu należą: 1) Roboty budowlane - dobudowa bloku żywieniowego wraz z modernizacją istniejącego budynku; 2) Wyposażenie Domu Wczasów Dziecięcych; 3) Wykonanie studium wykonalności i wniosku aplikacyjnego; 4) Nadzór autorski i nadzór inwestorski; 5) Informacja i promocja projektu. Projekt będzie realizowany w Gminie Przemków w Powiecie Polkowickim i przyczyni się do udostępnienia na cele turystyczne licznych obszarów chronionych m.in. Przemkowskiego Parku Krajobrazowego (PPK), obszarów Natura 2000 „Bory Dolnośląskie, rezerwatu Torfowisko Borówki, użytków ekologicznych "Przemkowskie Bagno" i innych. Obszar PPK jest unikatowy pod względem różnorodności środowisk roślinnych oraz świata zwierząt. Projekt łączy różne działania z zakresu ochrony przyrody: edukację ekologiczną, ochronę gatunków chronionych, m.in. trzmieli i nietoperzy poprzez ogród przyjazny zwierzętom. Projekt realizowany jednoetapowo w terminie I kw.2017 -IV kw.2018. Za realizację projektu odpowiedzialny będzie Wnioskodawca. Projekt będzie realizować powołany zarządzeniem starosty zespół ds. realizacji projektu składający się z wykwalifikowanych pracowników Starostwa i DWDz. Operatorem projektu będzie DWDz w Przemkowie jako jednostka organizacyjna powiatu. Projekt nie będzie realizowany w partnerstwie, w imieniu Wnioskodawcy nie będą występować inne podmioty. Projekt jest przygotowany do realizacji, posiada komplet dokumentacji technicznej i decyzję pozwolenie na budowę.</t>
  </si>
  <si>
    <t>Przebudowa zabytkowego Parku Nadnyskiego w Zgorzelcu - etap II</t>
  </si>
  <si>
    <t>Planowany do realizacji projekt zlokalizowany jest w południowo – zachodniej części Województwa Dolnośląskiego na terenie Miasta Zgorzelec. Przedsięwzięcie będzie polegało na budowie ciągów pieszych oraz pieszo – rowerowych celem udostępnienia zasobów przyrodniczych Parku Nadnyskiego dla osób odwiedzających. Zakres przedmiotowej inwestycji będzie obejmował m.in. budowę: ścieżek pieszo – rowerowych i pieszych, zadaszonej sceny, tarasu widokowego, przyłącza elektroenergetycznego z oświetleniem parkowym, montaż elementów małej architektury oraz wykonanie wycinek, przycinek i nowych nasadzeń. Jednym z najważniejszych elementów projektu będzie umieszczenie tablic dotyczących flory, fauny i ochrony środowiska. Tablice informacyjno – edukacyjne pomogą zrealizować jeden z celów realizacji przedmiotowego projektu, którym jest udostępnienie zasobów przyrodniczych Parku Nadnyskiego dla osób odwiedzających. Ponadto zgodnie z zapisami Dokumentacji planu zadań ochronnych Przełomowej Doliny Nysy Łużyckiej PLH020066 Gmina Miejska Zgorzelec zobowiązała się do podjęcia działań ochronnych dotyczących sztolni położonych w Parku Nadnyskim poprzez ich wysprzątanie i zabezpieczenie kratami. Ze względu na zamieszkiwanie korytarzy podziemnych przez nietoperze, które korzystają z otworu wentylacyjnego, działania budowlane w tym obszarze będą ograniczone do minimum. Prześwit pomiędzy prętami kraty będzie dostosowany do potrzeb konkretnego gatunku nietoperzy. Ponadto w pobliżu wejścia zostanie umieszczona tablica informacyjną dotycząca byłej kopalni oraz obecnego siedliska nietoperzy zasiedlającego korytarze podziemne. Z efektów realizacji projektu będą korzystać mieszkańcy Zgorzelca, turyści i osoby odwiedzające. W ramach działań promocyjnych zostaną wykonane tablice informacyjne, folder edukacyjny, ulotki informacyjno-promocyjne, ogłoszenie prasowe, tablice pamiątkowe. Za prawidłową realizację projektu odpowiedzialni będą doświadczeni pracownicy Urzędu Miasta w Zgorzelcu.</t>
  </si>
  <si>
    <t>Typizacja i nowy standard oznakowania szlaków rowerowych w Gminie Wołów w celu wykorzystania i udostępnienia lokalnych zasobów przyrodniczych.</t>
  </si>
  <si>
    <t>Budowa ścieżki rowerowej prowadzącej do Parku Krajobrazowego „Chełmy” – celem udostępnienia bogactwa przyrodniczego i rozwoju turystyki w Powiecie Jaworskim</t>
  </si>
  <si>
    <t>Wybrane przedsięwzięcie obejmuje utworzenie ciągu pieszo-rowerowego pomiędzy miejscowościami Jawor, a Myślibórz (gmina Paszowice) o łącznej długości 1796,92 m, wraz z wykonaniem oznakowania i drogowskazów, a także podjęcia działań edukacyjnych. Projekt realizowany będzie w obrębie Parku Krajobrazowego „Chełmy” i ma na celu zmniejszenie presji na cenne przyrodniczo obszary, a także wzrost wykorzystania bogactwa przyrodniczego i rozwój turystyki. W ramach prac planowane jest utworzenie ciągu pieszo-rowerowego o szerokości 2,0 + 1,5 m obustronnie wygrodzonego o łącznej długości 1 796,92 m, wraz z miejscami połączeń z drogą powiatową i przebudową istniejących zjazdów gruntowych, a także strefę wypoczynku o wymiarach 25 m x 3 m z ławkami, stojakami dla rowerów, koszem na śmieci i wiatą. Jednocześnie, w ramach małej architektury, zakupione i zamontowane zostaną tablice edukacyjno-informacyjne wraz z oznaczeniami szlaku rowerowego i symbolami QR powiązanymi ze stroną internetową. W zakresie edukacji ekologicznej wykonane zostaną materiały edukacyjne w postaci broszur, ulotek i map o obszarach cennych przyrodniczo, jak również wykonana zostanie strona internetowa z wykorzystaniem nowoczesnych technologii z systemami kodów QR umieszczonych na tablicach informacyjnych wzdłuż nowoutworzonej infrastruktury. Ponadto, przeprowadzone zostaną również działania miękkie w postaci konkursów wiedzy ekologicznej dla uczniów szkół ponadgimnazjalnych. Wnioskodawcą oraz podmiotem odpowiedzialnym za realizację inwestycji będzie Powiat Jaworki pełniący rolę Lidera Projektu w partnerstwie z Gminą Paszowice. Realizacja przedsięwzięcia pozwoli na zwiększenie atrakcyjności wykorzystywania niskoemisyjnych środków transportu, a tym samym przyczyni się do zmniejszenia emisyjności sektora transportu i zmniejszenia presji na cenne przyrodniczo obszary, co skutkować będzie poprawą jakości środowiska.</t>
  </si>
  <si>
    <t>Budowa ścieżek rowerowych Powiatu Średzkiego na szlaku Ślężańskiej Drogi Św. Jakuba</t>
  </si>
  <si>
    <t>Przedmiotem projektu jest budowa dwóch odcinków ścieżek rowerowych na terenie PowiatuŚredzkiego o długości 1,864 km w Gminie Środa Śląska i 1,033 km w Gminie Kostomłoty (łącznie: 2,897 km). Zakres projektu przedstawia się następująco: 1. Dokumentacja Przygotowawcza: Opracowanie Studium Wykonalności. Opracowanie projektu technicznego. 2. Budowa ścieżki rowerowej - Ciechów Cesarzowice:Roboty budowlane. Wykup gruntów. Nadzór inwestorski. Nadzór archeologiczny. Zakup stacji serwisowej 3. Budowa ścieżki rowerowej Kostomłoty-Zabłoto: Roboty budowlane. Nadzór inwestorski. Nadzór archeologiczny. Zakup stacji serwisowej 4. Edukacja ekologiczna i upowszechnianie wiedzy o korzyściach wynikających z komunikacji rowerowej: Wykonanie portalu internetowego powiat-sredzki.rowerowy.pl. Przygotowanie materiałów dotyczących edukacji ekologicznej (tablice informacyjne, mapy). 5. Promocja Projektu: Tablice informacyjne: 4 szt. Tablice pamiątkowe: 4 szt. Oznakowanie stacji serwisowych. Organizacja konferencji. Wnioskodawca – Powiat Średzki posiada zaplecze organizacyjno-techniczne niezbędne do realizacji przedmiotowego projektu. Wnioskodawca przewiduje realizację projektu na zasadach partnerstwa. Podstawą prawną współpracy jest zawarta umowa partnerstwa. Partnerami będą: Gmina Środa Śląska, Gmina Kostomłoty, Stowarzyszenie LGD "Szlakiem Granitu”, Stowarzyszenie LGD "Kraina Łęgów Odrzańskich". W planowanym zakresie projekt jest wykonalny technicznie i technologicznie. W projekcie przyjęto sprawdzone rozwiązania, które zagwarantują wysoką jakość, trwałość i funkcjonalność, przy równoczesnej oszczędności kosztów na etapie inwestycji i eksploatacji. Nawierzchnia ścieżki pieszo-rowerowej zostanie wykonana w technologii tradycyjnej – zakłada się wykonanie nawierzchni z mieszanki mineralno-bitumicznej. W projekcie przyjęta zostanie typowa technologia wykonania robót i odpowiednierozwiązania konstrukcyjne, zgodne z postępem techniki w dziedzinie inwestycji ścieżek pieszo-rowerowych.</t>
  </si>
  <si>
    <t>Ochrona i udostępnianie terenów nadodrzańskich w Gminie Miejskiej Głogów - II etap</t>
  </si>
  <si>
    <t>Przedmiotowy projekt pn. "Ochrona i udostępnianie terenów nadodrzańskich w Gminie Miejskiej Głogów- II etap" ma na celu wzmocnienie mechanizmów ochrony bioróżnorodności w Gminie Miejskiej Głogów oraz zmniejszenie presji na tereny cenne przyrodniczo poprzez budowę pomostów pływających, ciągu pieszego, instalację oświetlenia i monitoringu terenu, realizację działań z zakresu ochrony przyrody oraz działań edukacyjnych, a także odbudowę nabrzeża Odry w Głogowie. W wyniku realizacji projektu wsparte następujące formy ochrony przyrody. • Natura 2000- Obszar Ochrony Siedlisk Natura 2000 Łęgi Odrzańskie – PLH020018 • Natura 2000- Obszar Ochrony Ptaków Natura 2000 Łęgi Odrzańskie – PLB020008 Bezpośrednimi odbiorcami wsparcia będą zatem wszyscy mieszkańcy Gminy Miejskiej Głogów, w tym młodzież szkolna, dzieci, osoby starsze a także turyści odwiedzający teren gminy, w tym osoby korzystające ze szlaków wodnych na Odrze i rowerowego szlaku Odry (od Głogowa do Brzegu Dolnego) W wyniku realizacji projektu osiągnięte zostaną następujące wskaźniki produktu: - Liczba wspartych form ochrony przyrody: 2 szt. - Liczba utworzonych punktów informacji turystycznej i infokiosków zapewniających obsługę w min. 2 językach obcych: 1 szt.</t>
  </si>
  <si>
    <t>Ochrona zasobów przyrodniczych poprzez doposażenie Centrum Edukacji Ekologicznej Natura 2000 „Izerska Łąka” w Świeradowie-Zdroju.</t>
  </si>
  <si>
    <t>Projekt zlokalizowany jest na działce nr 27, przy ul. Rolniczej 7, w Świeradowie Zdroju, w budynku Centrum Edukacji Ekologicznej Natura 2000 „Izerska Łąka”. Zakres rzeczowy przedsięwzięcia obejmuje zakup niezbędnego wyposażenia, uwzględniającego nowoczesne technologie oraz działania edukacyjne. W ramach wyposażenia przewidziano:• GOGLE WIRTUALNEJ RZECZYWISTOŚCI – 16 zestawów • SYSTEM Z MONITOREM MGŁOWYM z oprogramowaniem i projektorem, umożliwiający wyświetlanie płaskiego obrazu w powietrzu wraz z możliwością przejścia przez obraz, dotknięcia go, i wchodzenie z nim w interakcje • MONITOR INTERAKTYWNY z komputerem– 2 zest.• TABLET – 10 szt. • TELEWIZOR LED - 3szt. •APLIKACJA „Ścieżka pomniki przyrody Gminy Świeradów” • MAPA INTERAKTYWNA • METALOWE MODELE FAUNY I FLORY Aby wzmocnić efekty oddziaływania projektu przewidziano w nim również działania edukacyjne: Film "Rok na Łąkach Gór i Pogórza Izerskiego", Ulotki: o znaczeniu łąk dla ekosystemu, o produktach pszczelich, o oświetleniu przyjaznym dla środowiska, poradnik przyjaciela pszczół, gra planszowa nt. torfowisk, karty tematyczne "Ptaki Gór i Pogórza Izerskiego", gra memory "Roślinność Łąk Gór i Pogórza izerskiego", konkurs edukacyjny, fototapeta z grafiką edukacyjną, mapa owadziarni, projekty graficzne materiałów. Działania zaplanowane w projekcie pozwolą na zapoznanie odbiorców z fauną i florą następujących obszarów chronionych: Obszary Natura 2000 „Łąki Gór i Pogórza Izerskiego” oraz „Góry Izerskie”, Karkonoski Park Narodowy, Rezerwat przyrody „Torfowiska Doliny Izery”, Pomniki przyrody w Świeradowie Zdroju. Wśród gatunków prezentowanych na zakupionych urządzeniach znajdą się m.in.:Wszewłoga górska, przeplatka aurinia, modraszek telejus, modraszek nausitous, rosiczka okrągłolistna, brzoza karłowata, czerwończyk nieparek Oraz komponenty krajobrazowe:Łąki Konietlicowe, Górskie formy łąk niżowych użytkowanych ekstensywnie, Łąki wilgotne ze związku Molinion i Calthion, Ściany skalne i urwiska krzemianowe.</t>
  </si>
  <si>
    <t>BUDOWA ŚCIEŻEK ROWEROWYCH W POWIECIE TRZEBNICKIM I WOŁOWSKIM</t>
  </si>
  <si>
    <t>Przedmiotem inwestycji jest budowa tras rowerowych o łącznej długości około 28,39 km wraz z infrastrukturą towarzyszącą. Planowane trasy rowerowe mają zapewnić ciągłość ruchu rowerowego w Gminach, umożliwiając rowerzystom dostęp do dróg publicznych, miejsc charakterystycznych i atrakcji turystycznych regionu przy jednoczesnej ochronie zasobów przyrodniczych i zmniejszeniu presji na obszary cenne przyrodniczo znajdujące się na terenach tych trzech gmin. Przedsięwzięcie ma charakter projektu partnerskiego. Inwestycja oprócz Wnioskodawcy: Gminy Prusice, obejmuje następujące gminy: Żmigród, Wołów. Prawną podstawę współpracy stanowi Umowa partnerska na rzecz realizacji projektu „BUDOWA ŚCIEŻEK ROWEROWYCH W POWIECIE TRZEBNICKIM I WOŁOWSKIM”, zawarta na podstawie art. 33 ustawy z dnia 11 lipca 2014 r. o realizacji programów w zakresie polityki spójności finansowanych w perspektywie finansowej 2014-2020 (Dz. U. z 2014, poz. 1146, z późn. zm.). Stronami umowy są: Gmina Prusice (zwana dalej Liderem projektu – Partnerem wiodącym) oraz Gminy - Partnerzy: Żmigród, Wołów. W ramach projektu zaplanowano realizację następujących zadań: 1. Budowa ścieżek rowerowych wraz z infrastrukturą towarzyszącą – budowa kanalizacji deszczowej, budowa oświetlenia, wykonanie oznakowania poziomego i pionowego, oczyszczenie i odmulenie rowów, wjazdy/zjazdy indywidualne i publiczne na terenie Gmin: Prusice, Żmigród oraz Wołów; 2. Zarządzanie projektem; 3. Działania informacyjno-promocyjne; 4. Opracowanie studium wykonalności. 5. Nadzór robót budowlanych.Wszystkie wyznaczone zadania zostaną zrealizowane w 2018 roku. Realizacja niniejszej inwestycji wpłynie na ochronę i udostępnienie zasobów województwa dolnośląskiego poprzez budowę ścieżek rowerowych porządkujących ruch turystyczny. Efekty społeczne to przede wszystkim większa integracja lokalnej społeczności oraz promocja zdrowia i rozwój aktywnego trybu życia.</t>
  </si>
  <si>
    <t>Ochrona i udostępnianie zasobów przyrodniczych oraz poszerzenie edukacji ekologicznej w zakresie środowiska rzeki Odry poprzez budowę ekspozycji dla wydry europejskiej w ramach ochrony rodzimej bioróżnorodności prowadzonej przez ZOO Wrocław sp. z o.o.</t>
  </si>
  <si>
    <t>Realizowany będzie w ramach Zintegrowanych Inwestycji Terytorialnych Wrocławskiego Obszaru Funkcjonalnego, a także w ramach Projektów dotyczących rozbudowy i doposażenia ośrodków edukacji ekologicznej. Przedmiotem projektu jest rozbudowa ekspozycji „Odrarium” o nowy wybieg hodowlano-edukacyjny dla zagrożonej wyginięciem wydry europejskiej. Projekt zlokalizowany będzie na terenie ZOO Wrocław sp. z o.o. Zakres działań w ramach projektu: budowa ekspozycji dla wydry europejskiej, promocja projektu oraz edukacja ekologiczna. Zakres przedsięwzięcia obejmuje rozbudowę Odrarium o wybieg z basenem dla wydr europejskich wraz z infrastrukturą techniczną. Głównym celem inwestycji jest poprawa walorów ekspozycyjnych oraz powstanie obiektu służącego celom hodowlanym i edukacyjnym. Promocja projektu odbywać się będzie za pomocą różnych form i kanałów dotarcia. Chcąc dotrzeć do jak największej grupy odbiorców, zaplanowano działania takie jak tablice informacyjne o projekcie, dokumentacja fotograficzna projektu umieszczona wraz z opisem w serwisie internetowym ZOO Wrocław, uruchomiona podstrona internetowa projektu w serwisie internetowym ZOO Wrocław, kampania w Internecie w oparciu o najbardziej popularne portale i wortale oraz social media przy wykorzystaniu wielu różnych narzędzi, informacja prasowa do mediów i wypowiedzi publiczne na temat projektu. Inwestycja umożliwi także prowadzenie edukacji ekologicznej w zakresie: biologii i ochrony gatunkowej wydry europejskiej oraz jej biotopu, a także bioróżnorodności regionu, ze szczególnym uwzględnieniem problemów ekologicznych dorzecza Odry. Edukacja ekologiczna będzie realizowana na różne sposoby i skierowana będzie do dzieci i młodzieży szkolnej, rodzin z dziećmi, wszystkich odwiedzających ogród zoologiczny, a także osób zainteresowanych, np. odwiedzających stronę internetową ZOO Wrocław lub profil zoo na Facebooku.</t>
  </si>
  <si>
    <t>Ochrona cennych przyrodniczo terenów Gór i Pogórza Kaczawskiego poprzez budowę alternatywnych ścieżek i tras rowerowych</t>
  </si>
  <si>
    <t>Przedmiotem projektu jest urządzenie ścieżek rowerowych, a także 2 wież i 1 platformy widokowej, wraz z infrastrukturą towarzyszącą na terenie gmin Świerzawa, Wojcieszów i Pielgrzymka oraz Nadleśnictwa Złotoryja (w Gminie Świerzawa i Jeżów Sudecki).W zakres projektu wchodzą następujące zadania:1) Dokumentacja projektowa,2) Studium wykonalności,3) Urządzenie ścieżek rowerowych i wież/platform widokowych z infrastrukturą towarzyszącą a) Gmina Świerzawa 1. Budowa ścieżki rowerowej wokół Góry Zawadniej 2. Budowa wieży widokowej na Górze Zawadniej w Gozdnie 3. Infokiosk 4. Infrastruktura ścieżek b) Nadleśnictwo Złotoryja 1. Budowa ścieżki rowerowej wokół Góry Okole (odc. 1: od parkingu we wsi Lubiechowa do punktu widokowego Okole oraz odc. 2: w okolicach miejscowości Gozdno i łączący się w miejscowości Rzeszówek ze ścieżką Gminy Świerzawa). 2. Montaż platformy widokowej na istniejącym punkcie widokowym Okole przez Nadleśnictwo Złotoryja (na obszarze gminy Jeżów Sudecki). 3. Infrastruktura ścieżek c) Gmina Wojcieszów 1. Budowa ścieżki rowerowej wokół Góry Dłużek w Gminie Wojcieszów 2. Budowa wieży widokowej na Górze Dłużek 3. Infrastruktura ścieżek d) Gmina Pielgrzymka 1. Budowa ścieżki rowerowej Ostrzyca–Czaple i 2 pętli ścieżek single track pod Ostrzycą 2. Zakup i montaż wypożyczalni rowerów z obsługą poprzez dedykowaną stronę internetową 3. Infokiosk 4. Infrastruktura ścieżek/ 4) Nadzór inwestorski i przyrodniczy 5) Promocja projektu.Celem głównym projektu jest „Wzmocnienie mechanizmów ochrony bioróżnorodności na obszarze Pogórza i Gór Kaczawskich poprzez rozbudowę infrastruktury turystycznej umożliwiającej zmniejszenie antropopresji na tereny chronione”.Projekt realizowany będzie w partnerstwie podmiotów:Lider i Wnioskodawca:Gmina Świerzawa-Partnerzy:Gmina Wojcieszów,Gmina Pielgrzymka,Nadleśnictwo Złotoryja.Zasady współpracy i realizacji projektu określa umowa partnerska z dnia 03.01.2017r. ider i Partnerzy zapewnią finansowanie projektu i utrzymanie jego trwałości.</t>
  </si>
  <si>
    <t>EKOMUZEUM WOKÓŁ TRÓJGARBU - etap II - sposób na ochronę i udostępnianie zasobów przyrodniczych masywu Trójgarbu i Chełmca</t>
  </si>
  <si>
    <t>Fragmentaryczna modernizacja wałów przeciwpowodziowych rzeki Odry, w km 270+400 do 281+600, wał cofkowy stopnia Brzeg Dolny</t>
  </si>
  <si>
    <t>Wnioskodawcą Projektu pn.„Fragmentaryczna modernizacja wałów przeciwpowodziowych rzeki Odry, w km 270+400 do 281+600, wał cofkowy stopnia Brzeg Dolny" jest Regionalny Zarząd Gospodarki Wodnej we Wrocławiu. Projektowane przedsięwzięcie obejmuje remont i przebudowę istniejącego korpusu wału przeciwpowodziowego cofkowego rzeki Odry, na wysokości od km 270+400 do km 281+600 jej biegu, na długości około 11,2 km i dotyczy wyłącznie wału zlokalizowanego na prawym brzegu rzeki. Istniejące obwałowanie na długości od Brzegu Dolnego do Urazu zostało zrealizowane ok. 60 lat temu, pełniąc przy okazji rolę wału cofkowego zabezpieczającego przyległe tereny przed oddziaływaniem spiętrzenia stopnia. W trakcie procesu sporządzania aktualnej dokumentacji projektowej przeprowadzono ocenę stanu technicznego wałów obejmującą m.in. pomiary niwelety korony obwałowań, geologiczne rozpoznanie podłoża oraz badania gruntów stanowiących konstrukcję obecnych nasypów. Analizując otrzymane wyniki, zdecydowano o braku konieczności całkowitej rozbiórki wałów i wykonania ich od nowa. Stan konstrukcji istniejących wałów pozwala zastosować metody dogęszczenia korpusu wałów oraz umożliwia wykonanie przesłony przeciwfiltracyjnej. Są to działania tańsze niż budowa od podstaw nowych wałów. Dlatego rekomendowaną technologią modernizacji jest nadbudowa obwałowań, zapewniająca z jednej strony wymagane bezpieczne wzniesienie korony wału powyżej wód powodziowych oraz dogęszczenie korpusu wału jak i zapewnienie jego szczelności przed przesiąkami z międzywala. Zgodnie z harmonogramem przedsięwzięcia, termin rozpoczęcia robót budowlanych dla ww. zadania przewiduje się na III kw. 2017 r., natomiast termin zakończenia na IV kw. 2019 r. Działania informacyjne i promocyjne dla ww. zadania rozpoczną się w II kw. 2017 r., natomiast zakończą się w IV kw. 2019 r. Za realizację projektu odpowiedzialna będzie Jednostka Realizacji Projektu (JRP) wyłoniona w ramach struktur RZGW we Wrocławiu.</t>
  </si>
  <si>
    <t>POLSKIE KOLEJE PAŃSTWOWE SPÓŁKA AKCYJNA</t>
  </si>
  <si>
    <t>Przebudowa dworców kolejowych Święta Katarzyna, Siechnice oraz Żerniki Wrocławskie – Smardzów w szczególności na potrzeby kolei aglomeracyjnej w ramach ZIT WrOF</t>
  </si>
  <si>
    <t>Projekt realizowany będzie w woj. dolnośląskim w obszarze Aglomeracji Wrocławskiej. Przedmiot projektu dotyczy przebudowy 3 budynków dworcowych w gminie Siechnice wraz z zagospodarowaniem terenu i budową niezbędnej infrastruktury technicznej. Do przebudowy przeznaczono budynek dworca w Siechnicach przy ul. Kolejowej 4 - działka o nr ewid. 615/12, w Świętej Katarzynie przy ul. Stacyjnej 3 - działka o nr ewid. 63/6 oraz w Żernikach Wrocławskich przy ul. Kolejowej 1 - działka o nr ewid. 185/5. W ramach projektu przewidziano kompleksowe działania nakierowane na poprawę warunków obsługi podróżnych na stacjach Siechnice, Św. Katarzyna oraz Żerniki Wrocławskie - Smardzów m.in. poprzez przebudowę budynków dworców oraz zagospodarowanie terenu. Standard obsługi podróżnych zostanie podniesiony poprzez zapewnienie funkcjonalnych i ciepłych poczekalni wyposażonych w miejsca siedzące, węzły sanitariatów ogólnodostępnych również przystosowanych do potrzeb osób niepełnosprawnych, pomieszczenia dla opiekunów podróżujących z małymi dziećmi, a także punkt obsługi klienta. W ramach projektu zlikwidowane zostaną bariery architektoniczne we wszystkich budynkach. Duży nacisk położono również na poprawę bezpieczeństwa podróżnych. Monitoring dworców podłączony zostanie do Gminnego Centrum Monitoringu zlokalizowanego w budynku dworca w Św. Katarzynie. Projekt realizowany i finansowany będzie przez PKP S.A. Generalny Wykonawca robót budowlanych jeden dla trzeb budynków dworcowych zostanie wyłoniony w trybie przetargu nieograniczonego i zobowiązany będzie zapewnić zaplecze budowy. Inżynier Kontraktu wyłoniony będzie również w trybie przetargu nieograniczonego. Partnerem projektu jest gmina Siechnice, która zobowiązana jest do zapewnienia lokali zastępczych osobom relokowanym z mieszkań znajdujących się obecnie w budynkach w Siechnicach i w Św. Katarzynie. W ramach podpisanego porozumienia gmina użytkować będzie pozostałą powierzchnię budynków, nie związaną z funkcją obsługi podróżnych.</t>
  </si>
  <si>
    <t>Przebudowa budynku przedszkola w Ścinawce Średniej przy ul. Kościuszki 14 na potrzeby żłobka integracyjnego</t>
  </si>
  <si>
    <t>Planowana inwestycja dotyczy przebudowy budynku przedszkola wraz z wyposażeniem w Ścinawce Średniej przy ul. Kościuszki 14 na potrzeby żłobka integracyjnego. W chwili obecnej w tym obiekcie znajduje się oddział Gminnego Przedszkola Publicznego oraz oddział Integracyjnego Radkowskiego Zespołu Żłobków. Przedszkole zajmuje główną część obiektu, natomiast żłobek korzysta z części dobudowanej w ramach programu „Maluch”. Po przeniesieniu przedszkola do nowej lokalizacji, żłobek zajmie cały budynek, zwiększy się ilość dzieci uczęszczających do placówki oraz ilość osób zatrudnionych. Ponieważ siedziba dyrekcji Integracyjnego Zespołu Żłobków jest w Radkowie w obiekcie objętym projektem nie planuje się tworzenia pomieszczeń dla administracji. Planuje się natomiast utworzenie (w pomieszczeniu, które w chwili obecnej jest biurem) gabinetu pielęgniarki i dietetyka. W wyniku realizacji inwestycji utworzonych zostanie 20 nowych miejsc opieki nad dziećmi do 3 roku życia (łącznie 2 oddziały po 10 dzieci). Z programu „Maluch” został wyposażony istniejący w obiekcie oddział żłobkowy dla 16 dzieci do 3 roku życia. Po zrealizowaniu inwestycji w obiekcie będą 3 odziały z 36 miejscami dla dzieci do 3 roku życia. W ramach żłobka powstaną: korytarz, schody, pom. porządkowe, sypialnia, łazienki, sale zabaw, szatnie, magazyn warzyw i owoców, magazyn chłodnia, wydawalnia posiłków, przygotowalnia, kuchnia, jadalnia, zmywalnia naczyń, pom. Gospodarcze, kotłownia, hol wejściowy, magazyn, wc + umywalnie. Wnioskodawcą, inwestorem oraz podmiotem realizującym jest Gmina Radków, która zapewnia zespół wykwalifikowanych pracowników niezbędnych na etapie planowania i realizacji inwestycji. W projekcie nie przewiduje się występowania partnera. Operatorem infrastruktury będzie Integracyjny Radkowski Zespół Żłobków.</t>
  </si>
  <si>
    <t>Modernizacja budynku przy ul. Lubańskiej 14 w Nowogrodźcu w celu adaptacji na mieszkania socjalne</t>
  </si>
  <si>
    <t>Projekt będzie polegał na przebudowie istniejącego obiektu po dawnym zakładzie "INCO-VERITAS” przy ul. Lubańskiej 14 w Nowogrodźcu (działki nr 417/4, 420/2,419/2 - obręb 4 Nowogrodziec) w celu podwyższenia jego sprawności technicznej na rzecz przystosowania części obiektu na mieszkania socjalne. W wyniku okresowej kontroli stanu technicznego budynku, przeprowadzonej 21 grudnia 2016r., stwierdzono średnie zużycie budynku na poziomie 66%. Ocena techniczna elementów konstrukcyjnych wskazuje na ich zły lub awaryjny stan. W ramach działań przewidzianych w projekcie przewidziano prace w zakresie: - przygotowania dokumentacji projektowej, - wykonania prac w ramach przebudowy budynku (prace architektoniczne), - wykonanie prac instalacyjnych, - zapewnienia działań promocyjnych i informacyjnych na rzecz dostosowania pomieszczeń do potrzeb lokatorów mieszkań socjalnych w taki sposób by lokale mieszkalne spełniały minimalne standardy określone w ustawie z dnia 21 czerwca 2001 r. o ochronie praw lokatorów, mieszkaniowym zasobie gminy i zmianie Kodeksu cywilnego. W wyniku projektu powstanie 16 mieszkań socjalnych, których całkowita powierzchnia wraz z odprowadzającymi im częściami wspólnymi wyniesie 788,30m2. Wyboru wariantu dokonano na podstawie analizy strategicznej oraz analizy rozwiązań technologicznych (analiza efektywności kosztowej). Projekt realizowany będzie od IV kwartału 2016 do II kwartału 2019. Efekty realizacji: - Liczba obiektów dostosowanych do potrzeb osób z niepełnosprawnościami - 1 szt. - Liczba wspartych obiektów, w których realizowane są usługi społeczne - 1 szt. - Powierzchnia użytkowa mieszkań socjalnych - 696,9 m2 - Liczba rodzin objętych wsparciem - 16 szt. Projekt realizowany będzie przez Gminę Nowogrodziec. Pracownicy Gminy Nowogrodziec posiadają wieloletnie doświadczenie w realizacji projektów współfinansowanych ze środków zewnętrznych krajowych i zagranicznych, co zagwarantuje sprawne przeprowadzenie wszystkich procedur zgodnie z p</t>
  </si>
  <si>
    <t>Wsparcie osób usamodzielnianych z terenu Powiatu Dzierżoniowskiego poprzez utworzenie mieszkań chronionych dostosowanych dla osób niepełnosprawnych</t>
  </si>
  <si>
    <t>Przedmiotem projektu jest budowa i wyposażenie dwóch mieszkań chronionych, poprzez przebudowę prawego skrzydła poddasza budynku zlokalizowanego w Piławie Górnej przy ul. Szkolnej 6 w Powiecie Dzierżoniowskim. Mieszkania chronione będą przeznaczone na tymczasowy pobyt pełnoletnich osób uczących się lub pracujących, opuszczających pieczę zastępczą, nieposiadających własnego mieszkania, których miejscem zamieszkania po opuszczeniu pieczy zastępczej będzie Powiat Dzierżoniowski. W ramach przebudowy planuje się zagospodarowanie części nieużytkowanych zabytkowego budynku należącego do mienia Powiatu na dwa mieszkania, w których skład wchodzić będą: 3 pokoje, kuchnia z jadalnią, łazienka oraz przedpokój. Elementem projektu będzie budowa windy osobowej zapewniającej dostęp do mieszkań chronionych dla osób niepełnosprawnych. Wybudowana infrastruktura zostanie wyposażona w podstawowe meble i sprzęt gospodarstwa domowego umożliwiający mieszkańcom prowadzenie codziennego życia. Ponadto na potrzeby projektu wykonana została dokumentacja projektowa, przeprowadzony będzie nadzór inwestorski, a także zrealizowana będzie promocja projektu. Inwestorem projektu odpowiedzialnym za jego realizację jest Powiat Dzierżoniowski. Na potrzeby projektu zostanie powołany Zespół Projektowy, odpowiedzialny za poprawną realizację całego przedsięwzięcia. Jednostka organizacyjna Powiatu - Powiatowe Centrum Pomocy Rodzinie i Ochrony Zdrowia w Dzierżoniowie (PCPR), powołana w celu realizacji zadań powiatu z zakresu: pomocy społecznej, wspierania rodziny i systemu pieczy zastępczej, wspierania osób niepełnosprawnych, a także promocji i ochrony zdrowia, będzie w imieniu Powiatu zarządzać wybudowaną infrastrukturą. Nieodzownym elementem idei mieszkań chronionych jest prowadzenie kompleksowego wsparcia dostosowanego do indywidualnych potrzeb i możliwości psychofizycznych mieszkańców, które będzie prowadzone po zakończeniu realizacji projektu przez PCPR w ramach realizacji zadań w zakresie pomocy społeczn</t>
  </si>
  <si>
    <t>Remont zabytkowego budynku w Bartodziejach z adaptacją na mieszkania socjalne</t>
  </si>
  <si>
    <t>Adaptacja budynku przedszkola w Jaszkowej Dolnej na żłobek</t>
  </si>
  <si>
    <t>Projekt będzie realizowany przez Gminę Kłodzko (woj. Dolnośląskie, powiat Kłodzki, gmina wiejska). Lokalizacja: Jaszkowa Dolna, dz. nr 52 o pow.2 410m2-własność inwestora. Działka zabudowana budynkiem, w którym obecnie funkcjonuje przedszkole z oddziałem żłobkowym o pow. całkowitej 164 m2 i pow. zabudowy 148,41 m2.Realizacja projektu umożliwi otwarcie żłobka Gminnego w Jaszkowej Dolnej z dniem 1.03.2018. Zakres obejmuje: 1. roboty budowlane, w tym poziom piwnicy (58,96m2) poziom parteru (105,66m2) poziom poddasza (70,75m2). Budynek będzie przystosowany dla osób niepełnosprawnych (m.in: montaż prefabrykowanej pochylni,urządzenia przyzywowego, brak progów i zmian poziomów na poszczególnych kondygnacjach,kuchnia umożliwiająca przygot.indywidualnych posiłków) W ramach zad. 2 wyposażenie zostaną zakupione pomoce dydaktyczne i wyposażenie w tym również kuchni. W ramach zad. 3 nadzór inwestorski zostanie wyłoniony inspektor nadzoru zgodnie z wymogami prawa, który będzie sprawował nadzór na placu budowy, zabezpieczający interes Inwestora, określony umową. W ramach zad. 4 działania promocyjne zostaną zakupione 2 tablice: informacyjna i pamiątkowa oraz bezkosztowo-informacje o projekcie i donatorach na stronach www i mediach lokalnych. Gmina wyłoni wykonawców na zadanie: 1 roboty budowlane i 2 wyposażenie - w trybie przetargu nieograniczonego natomiast zadanie 3 nadzór inwestorski oraz 4 działania promocyjne - w trybie zapytania ofertowego na podstawie Ustawy PZP (Dz.U. 2015 r, poz. 2164). Gmina posiada odpowiednie zaplecze organiz.-tech.; na potrzeby realizacji projektu zostanie uruchomione biuro projektowe w siedzibie GK, wyposażone w sprzęt biurowy, komput. i teleinformat., odpowiednio zabezpieczone, zapewniający sprawną realizację projektu. Kontakt z biurem projektu codziennie od pn. do pt. Wybór technologii wykonania przedsięwzięcia został podjęty na podstawie inwentaryzacji obiektu oraz oceny stanu technicznego.</t>
  </si>
  <si>
    <t>Remont domu jednorodzinnego z dostosowaniem go do Rodzinnego Domu Dziecka wraz z uwzględnieniem potrzeb osób niepełnosprawnych w Miłowicach 44</t>
  </si>
  <si>
    <t>Budowa dwóch obiektów mieszkalnych o charakterze opiekuńczo – wychowawczym przy ul. Spadzistej 3 oraz ul. Folwarcznej 53 w Głogowie na potrzeby Domów Dziecka.</t>
  </si>
  <si>
    <t>Przedmiotem projektu jest budowa dwóch obiektów mieszkalnych o charakterze opiekuńczo – wychowawczym przy ul. Spadzistej 3 oraz ul. Folwarcznej 53 w Głogowie na potrzeby Domów Dziecka. Do zakresu rzeczowego należeć będą: 1. Budowa dwóch obiektów mieszkalnych o charakterze opiekuńczo – wychowawczym na potrzeby Domów Dziecka w Głogowie wraz z zagospodarowaniem terenu obejmująca: a) prace budowlane - budowa 2 budynków; b) zakup wyposażenia do 2 budynków. c) Nadzór inwestorki 2. Działania promocyjne. Projekt będzie realizowany w mieście Głogów, w dwóch lokalizacjach: przy ul. Spadzistej 3 i przy ul. Folwarcznej 53. Wnioskodawcą, Inwestorem, Beneficjentem i operatorem przedmiotowej inwestycji będzie Powiat Głogowski, który będzie realizować projekt przy pomocy swojego aparatu administracyjnego – Starostwa Powiatowego. Starostwo dysponuje doświadczonymi specjalistami w dziedzinie pozyskiwania środków unijnych, realizacji inwestycji infrastrukturalnych, rozliczania finansowego i promocji. Projekt nie będzie realizowany w partnerstwie, w imieniu Wnioskodawcy nie będą występować inne podmioty. Po zakończeniu realizacji projektu, produkty projektu zostaną przekazane w zarządzanie Powiatowemu Centrum Administracyjnemu w Głogowie (operator projektu), które jest jednostką organizacyjną powiatu. Projekt jest kierowany do dzieci na stałe i czasowo przebywające w placówce opiekuńczo -wychowawczej "Pod Lipami" przy ul. Lipowej 10 w Głogowie, które potrzebują poprawy stanu technicznego miejsca ich pobytu oraz przybliżenia do środowiska lokalnego, od którego są odizolowane. Projekt będzie realizowany w terminie I kw.2018-IV kw. 2018 i obecnie jest na etapie prac przygotowawczych. Na potrzeby realizacji zadania Wnioskodawca posiada dokumentację techniczną i zabezpieczone środki finansowe na realizację projektu a w II kw. 2017 uzyska pozwolenie na budowę. Projekt będzie realizowany jednoetapowo. Efektem projektu będzie: - Liczba utrzymanych miejsc pracy - 6 EPC, - Liczba wsp</t>
  </si>
  <si>
    <t>Przebudowa budynku byłego Internatu w Górze w celu utworzenia dziennego pobytu osób starszych</t>
  </si>
  <si>
    <t>Przedmiotem projektu jest remont budynku byłego internatu, jego wyposażenie w celu uruchomienia Domu Dziennego Pobytu dla Osób Starszych. Głównym celem projektu jest zwiększenie dostępu do usług społecznych związanych z procesem integracji społecznej, osób starszych w Gminie Góra poprzez uruchomienie Domu Dziennego Pobytu dla Osób Starszych dla liczby 30 osób. Lokalizacja: województwo dolnośląskie, powiat górowski, Gmina Góra,m. Góra, ul. Kościuszki 33. Projekt przyczynia się do osiągnięcia celów zapisanych w RPO WD 2014-2020 finansowanych ze środków EFS dotyczących zwiększenia zatrudnienia, włączenia społecznego i walki z ubóstwem. Wartość całkowita projektu wynosi: 993 324,04 zł. Wnioskowane dofinansowanie to: 649 245,79 zł Planowane jest osiągnięcie wskaźników: -Liczba wspartych obiektów, w których realizowane są usługi społeczne - 1 szt. -Liczba obiektów dostosowanych do potrzeb osób z niepełnosprawnościami - 1 szt. -Wzrost zatrudnienia we wspieranych podmiotach (innych niż przedsiębiorstwa) - ogółem - 4,5 EPC. Jest to projekt partnerski - Gmina Góra - Lider i Partnerzy: Powiat Górowski, Górowskie Stowarzyszenie Klub Seniora „Pogodna Jesień”, Lokalna Grupa Działania „Ujście Baryczy”: Gmin Góra-Niechlów-Wąsosz.Partnerzy w głównej mierze będą stanowili wsparcie merytoryczne w tworzeniu Projektu oraz koncepcji funkcjonowania placówki. Zapewnią też działania aktywizacyjne, zgodnie ze swoją działalnością. Projekt jest częścią większej inwestycji - przebudowy budynku internatu w celach udostępnienia mieszkań chronionych, mieszkań komunalnych i Dziennego Domu Pobytu dla Osób Starszych. Części składowe projektu - obejmują 2 zadania bezpośrednio związane z utworzeniem Dziennego Domu Pobytu: 1.Przebudowa budynku wraz z zakupem wyposażenia, nadzorem inwestorskim i dokumentacją. 2. Promocję projektu. Właścicielem majątku powstałego w wyniku realizacji projektu będzie Wnioskodawca – Gmina Góra.</t>
  </si>
  <si>
    <t>Budowa budynku żłobka w Pieszycach</t>
  </si>
  <si>
    <t>Przedmiotem projektu są działania związane z przygotowaniem i przeprowadzeniem inwestycji polegającej na budowie oraz wyposażeniu obiektu użyteczności publicznej pełniącego funkcję żłobka w Pieszycach. Inwestycja realizowana będzie w województwie dolnośląskim, w powiecie dzierżoniowskim, na terenie miasta Pieszyce, przy ulicy Piotra Własta.Suma kontrolna: 5938-79BD-3391-52103 / 59Celem projektu jest zwiększenie ilości miejsc w objętej wsparciem infrastrukturze w zakresie opieki nad dziećmi do lat 3, dzięki budowie nowego obiektu żłobka. Osiągnięcie tak zdefiniowanego celu,pozwoli na zwiększenie dostępu do usług społecznych związanych z procesem aktywizacji społeczno-zawodowej. Bezpośrednimi odbiorcami projektu będą dzieci w wieku do 3 roku życia uczęszczające do nowopowstałego żłobka, rodzice i opiekunowie dzieci uczęszczających do żłobka,osoby mieszkające i pracujące na terenie Gminy Pieszyce, których dzieci uczęszczają do instytucji objętej projektem.Projekt obejmuje dwa zadania: Zadanie 1: Budowa i wyposażenie budynku żłobka w Pieszycach(przygotowanie dokumentacji projektu, tj. opracowanie studium wykonalności, Programu Funkcjonalno-Użytkowego oraz kompletnej dokumentacji technicznej a także budowa i wyposażenie budynku żłobka poprzez wykonanie robót budowlanych w branży budowlanej oraz instalacyjnej:sanitarnej i elektrycznej a także sieci zewnętrznych i zagospodarowania terenu oraz usługę Inżyniera Kontraktu). Zadanie 2: Działania promocyjne.W wyniku realizacji ww. projektu powstanie obiekt (część budynku przeznaczona na żłobek), dla której sumaryczna powierzchnia netto wszystkich kondygnacji budynku (w skład której wchodzi powierzchnia użytkowa, usługowa i ruchu) określona została na poziomie wynoszącym 551,00 m2,natomiast kubatura brutto budynku żłobka wynosić będzie 2.590,00 m3.</t>
  </si>
  <si>
    <t>Rozwój placówek opiekuńczo-wychowawczych poprzez przebudowę budynku przy ul. Górnej 3 w Polkowicach</t>
  </si>
  <si>
    <t>Przedmiotem projektu jest przystosowanie budynku do pełnienia funkcji opiekuńczo-wychowawczych, w dwóch placówkach (istniejącej i tworzonej), poprzez jego przebudowę, remont i wyposażenie. Obecnie, w obiekcie funkcjonuje placówka socjalizacyjno-interwencyjna „Perspektywa” (10 miejsc). Planuje się utworzenie dodatkowej, odrębnej placówki opiekuńczo-wychowawczej typu socjalizacyjnego (10 miejsc). W placówkach będą świadczone usługi opiekuńcze, wychowawcze, terapeutyczne na rzecz dzieci, mające na celu niwelowanie skutków nagłej rozłąki dziecka z rodziną oraz otaczanie go opieką w sytuacji kryzysu. Przedmiotowy obiekt jest zlokalizowany w woj. dolnośląskim, powiecie polkowickim, gm. Polkowice, mieście Polkowice, przy ul. Górnej 3, na działce nr 205/1, obręb 1, jedn. ew. Polkowice – miasto. Budynek zlokalizowany jest w obrębie zabudowy śródmiejskiej, w centrum miasta. Wnioskodawca posiada komplet decyzji administracyjnych (pozwolenie Wojewódzkiego Konserwatora Zabytków oraz pozwolenie Starosty Polkowickiego na przeprowadzenie robót budowlanych) niezbędnych dla rozpoczęcia zadania. Projekt nie jest projektem dużym, nie generuje dochodu i nie jest objęty pomocą publiczną. Projekt stanowi samodzielną jednostkę analizy i obejmuje wszystkie zadania niezbędne do zapewnienia funkcjonalności infrastruktury po zakończeniu realizacji zakresu rzeczowego. Dla uruchomienia produktów projektu nie jest wymagana realizacja dodatkowych zadań inwestycyjnych. Zakres rzeczowy obejmuje: Zadanie nr 1 Przebudowa ze zmianą sposobu użytkowania części budynku użyteczności publicznej i Zadanie nr 2 Działania promocyjne. Zad. nr 1 obejmuje wykonanie robót ogólnobudowlanych w budynku, wymianę instalacji wewnętrznych, dostosowanie do zmiany funkcji użytkowych poprzez zapewnienie bezpieczeństwa pożarowego. Projekt uwzględnia rozwiązania dla osób z niepełnosprawnościami.</t>
  </si>
  <si>
    <t>Adaptacja obiektu po Bibliotece Miejskiej w Świeradowie-Zdroju na cele społeczne</t>
  </si>
  <si>
    <t>Zadanie polega na adaptacji powierzchni po dawnej Bibliotece Miejskiej i nadaniu jej nowej funkcji o charakterze społecznym. W pomieszczeniach znajdzie swoją siedzibę Klub Integracji Społecznej, którego działalność obejmie m.in. działania mające na celu pomoc w znalezieniu pracy oraz przygotowanie do podjęcia zatrudnienia lub podjęcia działalności, prace społecznie użyteczne, roboty publiczne, poradnictwo prawne, działalność samopomocową w zakresie zatrudnienia, spraw mieszkaniowych i socjalnych. Obok aktywizacji zawodowej, podopieczni Klubu będą również zachęcani do uczestnictwa w spotkaniach i szkoleniach, mających na celu włączenie społeczne. Celem tych działań będzie wyzwolenie pozytywnych zmian, dotyczących w szczególności: • kształtowania zaradności życiowej, • nabywania kompetencji społecznych w tym komunikacyjnych, •kształtowania kompetencji zawodowych, • wzmacniania wiary we własne możliwości. Podejmowane w ramach działalności społecznej Klubu działania będą zmierzać do osiągnięcia jak najwyższego poziomu jakości życia i integracji społecznej osób z grup defaworyzowanych (m.in. niepełnosprawnych, bezrobotnych, seniorów). Przedmiotowy projekt przyczyni się zatem do osiągnięcia celów zapisanych w RPO WD 2014-2020 w zakresie EFS, ze względu na aktywną integrację osób zagrożonych ubóstwem i wykluczeniem społecznym oraz poprzez wzmocnienie ich zdolności do zatrudnienia. W ramach projektu przewidziano następujące roboty związane z adaptacją: -demontaże i wyburzenia -dostosowanie ścian, podłóg, sufitów -stolarka okienna i drzwiowa -instalacje wod-kan, elektryczna, teleinformatyczna, wentylacji grawitacyjnej, rozprowadzenie instalacji c.o., klimatyzacja –wyposażenie. Projekt zlokalizowany jest na I piętrze, w budynku w którym mieści się Urząd Miasta i MOPS, przy ul. 11 Listopada 35 w Świeradowie -Zdroju. Wśród elementów projektu, wspólne z Urzędem będzie pomieszczenie serwerowni (11,89m2), którego wydatki zostały wyłączone z kwalifikowalności.</t>
  </si>
  <si>
    <t>Przebudowa i wyposażenie wnętrz przyziemia zabytkowego budynku przy ul. 3 Maja w Oławie dla potrzeb utworzenia i prowadzenia Centrum Terapeutyczno-Rehabilitacyjnego</t>
  </si>
  <si>
    <t>Głównym celem projektu jest zwiększenie dostępu do usług związanych z procesem integracji społecznej oraz aktywizacji społeczno – zawodowej mieszkańców obszaru miasta i powiatu oławskiego. Zadaniem projektu jest stworzenie warunków faktycznych do realizacji zagwarantowanego przez Konstytucję RP i uznanych przez Polskę standardów międzynarodowych prawa do niezależnego, samodzielnego i aktywnego życia w grupie społecznej, zapobieganie wykluczeniu społecznemu i dyskryminacji. Przedmiotem projektu jest przebudowa i wyposażenie wnętrz przyziemia zabytkowego budynku przy ul. 3 Maja w Oławie w celu utworzenia placówki pn. "Centrum Terapeutyczno- Rehabilitacyjne" składającej się z trzech jednostek: Zakładu Aktywizacji Zawodowej (ZAZ), Warsztatu Terapii Zajęciowej (WTZ) oraz Ośrodka Terapeutyczno-Rehabilitacyjnego. Aby osiągnąć główny cel projektu należy nadać obszarowi objętemu projektem nowy społeczny charakter, poprzez wykonanie robót budowlanych wraz z wyposażeniem, które zaplanowano w ramach Projektu. Realizacja projektu obejmuje następujące zadania: 1. Opracowanie Studium Wykonalności, 2. Przebudowę i wyposażenie wnętrz przyziemia zabytkowego budynku przy ul. 3 Maja w Oławie oraz 3. Działania promocyjne. W projekcie określono osiągnięcie wskaźników produktu takich jak: Liczba obiektów dostosowanych do potrzeb osób z niepełnosprawnościami, Liczba projektów, w których sfinansowano koszty racjonalnych usprawnień dla osób z niepełnosprawnościami, Liczba wspartych obiektów, w których realizowane są usługi społeczne, Liczba przebudowanych obiektów, w których realizowane są usługi aktywizacji społeczno-zawodowej, Liczba wyposażonych obiektów, w których realizowane są usługi aktywizacji społeczno-zawodowej. W ramach projektu określono osiągnięcie wskaźnika rezultatu jakim jest Wzrost zatrudnienia we wspieranych przedsiębiorstwach – ogółem. Potencjalnymi odbiorcami Projektu są: 1. Bezpośredni odbiorcy projektu – osoby niepełnosprawne. 2. Pośredni odbiorcy projektu</t>
  </si>
  <si>
    <t>Przebudowa budynku przy ul. Świdnickiej 35 w Dzierżoniowie na potrzeby Dziennego Domu Pomocy Społecznej i NGO</t>
  </si>
  <si>
    <t>Budowa placówki opiekuńczo–wychowawczej przy ul. Bilińskiego w Lubinie</t>
  </si>
  <si>
    <t>W związku ze zmianą Ust. o Wspieraniu Rodziny i Pieczy Zastępczej do końca 2020r. powiaty w całej Polsce są zobligowane do stworzenia placówek opiekuńczo-wychowawczych w których przebywać będzie mogło max. 14 wychowanków. Odpowiadając na tę konieczność Powiat Lubiński podzielił oraz przeniósł funkcjonującą do tej pory placówkę zlokalizowaną w miejscowości Ścinawa, która to miała miejsce dla 42 wychowanków i obecnie wynajmuje mniejsze trzy budynki mieszkalne, które pełnią funkcje ośrodków opiekuńczo-wychowawczych. Jest to rozwiązanie tymczasowe, gdyż obiekty te nie są funkcjonalnie w pełni dostosowane do potrzeb dzieci oraz generują znaczące koszty utrzymania (zostały wybudowane w latach 80tych i nie zostały poddane termomodernizacji). Niniejszy projekt ma na celu poprawę warunków bytowych wychowanków przebywających w placówkach opiekuńczo-wychowawczych, których to organem prowadzącym jest Powiat Lubiński. Projekt będzie realizowany w partnerstwie wspólnie z Gminą Ścinawa, Gminą Lubin (MOPS) oraz Stowarzyszeniem „Równe Szanse”. Udział organizacji partnerskich będzie przede wszystkim dotyczył współdziałania w zakresie wsparcia infrastruktury w powiązaniu z procesem integracji społecznej i aktywizacji społeczno-zawodowej. Współpraca obejmie opracowanie zindywidualizowanego i kompleksowego programu, mającego na celu usamodzielnienie ekonomiczne wychowanków w przyszłości opuszczających pieczę zastępczą. Przedmiot niniejszego projektu stanowi budowa tylko jednej placówki która to będzie zlokalizowana w Lubinie przy ul. Bilińskiego. W ramach niniejszego naboru zostanie złożony przez Powiat Lubiński osobny projekt na budowę kolejnej placówki położonej przy ul. Budziszyńskiej, natomiast w roku 2016 został złożony projekt w ramach naboru RPDS.03.03.01-IZ.00-02-152/16 OSI na realizację obiektu położonego przy ul. Wierzbowej. Wniosek ten spełnił wszystkie kryteria wyboru i w dniu 27.02.2017 został wybrany do dofinansowania.</t>
  </si>
  <si>
    <t>Budowa placówki opiekuńczo–wychowawczej przy ul. Budziszyńskiej oraz realizacja prac związanych z zagospodarowaniem terenu oraz zakupem i instalacją wyposażenia placówki opiekuńczo–wychowawczej przy ul. Wierzbowej w Lubinie.</t>
  </si>
  <si>
    <t>W związku ze zmianą Ust. o Wspieraniu Rodziny i Pieczy Zastępczej do końca 2020r. powiaty w Polsce są zobligowane do stworzenia placówek opiekuńczo-wychowawczych w których przebywać będzie mogło max. 14 wychowanków. Odpowiadając na tę konieczność Powiat Lubiński podzielił oraz przeniósł funkcjonującą do tej pory placówkę zlokalizowaną w miejscowości Ścinawa, która miała miejsce dla 42 wychowanków i obecnie wynajmuje mniejsze trzy budynki mieszkalne, które pełnią funkcje ośrodków opiekuńczo-wychowawczych. Jest to rozwiązanie tymczasowe, gdyż obiekty te nie są funkcjonalnie w pełni dostosowane do potrzeb dzieci oraz generują znaczące koszty utrzymania (zostały wybudowane w latach 80tych i nie zostały poddane termomodernizacji). Niniejszy projekt ma na celu poprawę warunków bytowych wychowanków przebywających w placówkach opiekuńczo-wychowawczych, których to organem prowadzącym jest Powiat Lubiński. Projekt będzie realizowany w partnerstwie wspólnie z Gminą Ścinawa, Gminą Lubin (MOPS) oraz Stowarzyszeniem „Równe Szanse”. Udział organizacji partnerskich będzie przede wszystkim dotyczył współdziałania w zakresie wsparcia infrastruktury w powiązaniu z procesem integracji społecznej i aktywizacji społeczno-zawodowej. Współpraca obejmie opracowanie zindywidualizowanego i kompleksowego programu, mającego na celu usamodzielnienie ekonomiczne wychowanków w przyszłości opuszczających pieczę zastępczą. Przedmiot niniejszego projektu stanowi budowa tylko jednej placówki która będzie zlokalizowana w Lubinie przy ul. Budziszyńskiej. Dodatkowo zakres projektu obejmuje również wykonanie prac związanych z zagospodarowaniem terenu oraz zakupem i instalacją wyposażenia placówki opiekuńczo-wychowawczej, która zostanie wybudowana przy ul. Wierzbowej (wniosek złożony w ramach naboru RPDS.03.03.01-IZ.00-02-152/16 OSI na jej budowę spełnił wszystkie kryteria wyboru i w dniu 27.02.2017 został wybrany do dofinansowania).</t>
  </si>
  <si>
    <t>CARITAS DIECEZJI ŚWIDNICKIEJ</t>
  </si>
  <si>
    <t>Modernizacja budynku Caritas Diecezji Świdnickiej na dom samotnej matki „Promyk” w Pieszycach.</t>
  </si>
  <si>
    <t>STOWARZYSZENIE OSÓB NIEPEŁNOSPRAWNYCH W WOŁOWIE</t>
  </si>
  <si>
    <t>Budowa Ośrodka Rehabilitacyjno-Opiekuńczo-Wychowawczego "Niezwykła Kraina" w Wołowie</t>
  </si>
  <si>
    <t>Przedmiotem projektu jest budowa ośrodka rehabilitacyjno-opiekuńczo-wychowawczego „Niezwykła Kraina” w Wołowie dla osób niepełnosprawnych i ich rodzin. W ośrodku będą funkcjonowały prowadzone do tej pory przez Wnioskodawcę: Ośrodek Wsparcia Dziennego „Nasz Dom” oraz Dzienny Ośrodek Rehabilitacyjno-Wychowawczy. Powstaną: gabinety terapeutyczne, doświadczania świata, psychologiczno-wyciszeniowy, logopedyczny, poradnictwa ekonomicznego, pracownie informatyczna, krawiecka, plastyczna, kulinarna, sale rehabilitacyjne. Dodatkowo utworzony zostanie dom pomocy społecznej dla dzieci, młodzieży i osób dorosłych niepełnosprawnych intelektualnie zapewniający 21 miejsc całodobowej opieki. Założenia projektu wynikają z Koncepcji funkcjonowania placówki. Zakres projektu obejmuje: przygotowanie dokumentacji projektu, wykonanie robót budowlanych, zagospodarowanie terenu, dostawę wyposażenia, zarządzanie projektem oraz działania promocyjne. Budynek ośrodka w całości przystosowany zostanie do potrzeb osób niepełnosprawnych poprzez m.in.: montaż windy, przystosowanie urządzeń łazienek i wc, łóżka rehabilitacyjne. Zaprojektowana część budynku DPSu spełnia warunki Rozporządzenia MPiPS w sprawie domów pomocy społecznej. Bezpośrednimi odbiorcami projektu będą osoby niepełnosprawne i ich rodziny zagrożone wykluczeniem społecznym. Produktem projektu będzie nowo wybudowany budynek, dostosowany do potrzeb osób z niepełnosprawnościami, w którym realizowane są usługi społeczne. Rezultatem projektu będzie wzrost zatrudnienia o 20 EPC. Wnioskodawca posiada wymagane prawem decyzje administracyjne umożliwiające prowadzenie procesu inwestycyjnego. Wdrożeniem projektu zajmie się Zespół projektowy, wykazujący się doświadczeniem w realizacji projektów współfinansowanych ze środków zewnętrznych. Za zarządzanie majątkiem wytworzonym w ramach projektu odpowiedzialne będzie Stowarzyszenie. Stowarzyszenie działa na podstawie ustawy Prawo o stowarzyszeniach z dnia 07.04.1989 r. Analiza finansowa projekt</t>
  </si>
  <si>
    <t>Projekt polega na remoncie i przebudowie oraz wyposażeniu infrastruktury zdegradowanych budynków w celu ich adaptacji na mieszkania o charakterze wspomaganym dla osób zagrożonych wykluczeniem społecznym z powodu bezdomności, przemocy, wychodzenia z pieczy zastępczej. Wsparcie będzie powiązane z procesem aktywizacji społeczno-zawodowej, mającej na celu usamodzielnienie ekonomiczne osób zagrożonych wykluczeniem społecznym. Przedmiotem projektu jest remont i przebudowa oraz wyposażenie 4 mieszkań o charakterze wspomaganym we Wrocławiu w następujących lokalizacjach: • Lokal przy ul.Mazowieckiej 19/6 - na 6 miejsc, • Lokal przy ul.B.Prusa 42/9 - na 6 miejsc, • Lokal przy ul.Dubois 22a/21 - na 6 miejsc, • Lokal przy ul.Wygodnej 10/6 - na 6 miejsc. W projekcie zrealizowane zostaną prace remontowo-budowlane związane z adaptacją lokali(realizowane przez Zarząd Zasobu Komunalnego (ZZK)) oraz wyposażenie lokali niezbędne do użytkowania nowo powstałej infrastruktury (jednostką realizującą będzie Miejski Ośrodek Pomocy Społecznej (MOPS),który również będzie Operatorem projektu). Zakres inwestycji obejmuje wnętrza budynków oraz wymianę stolarki okiennej, natomiast zewnętrzna forma architektoniczna budynków oraz ich funkcje pozostają bez zmian. Realizacja niniejszego projektu przyczyni się do zwiększenia dostępu do usług społecznych związanych z procesem integracji społecznej, aktywizacji społeczno-zawodowej oraz deinstytucjonalizacji usług. Wnioskodawcą i Beneficjentem projektu jest Gmina Wrocław. Jednostkami realizującymi projekt z ramienia Gminy Wrocław będą następujące instytucje: Zarząd Zasobu Komunalnego - jednostka budżetowa Gminy Wrocław, z siedzibą przy ul. Św. Elżbiety 3, Miejski Ośrodek Pomocy Społecznej - jednostka budżetowa Gminy Wrocław z siedzibą przy ul. Strzegomskiej 6, będący równocześnie operatorem projektu. Projekt obejmuje również działania promocyjno-informacyjne oraz zarządzanie projektem. Realizuje WZF UM Wr. Realizacja projektu planowana jest na 2017-2019.</t>
  </si>
  <si>
    <t>Przedmiotem inwestycji jest utworzenie nowej placówki żłobka z możliwością opieki nad 41 dziećmi,poprzez remont i adaptacja istniejącego lokalu na potrzeby prowadzenia działalności opieki nad dziećmi do lat 3.Zakres inwestycji obejmuje:a) prace remontowo - budowlane (elewacja, podjazd dla osób niepełnosprawnych oraz prace wewnętrzne w celu spełniania wymogów prawnych dla tego typu placówek (zgodnie z projektem)b) wyposażenie lokalu w środki trwałe typu meble, sprzęt kuchenny oraz wyposażenie drobne np.zabawki itd.c) przygotowanie ogrodzonego placu zabaw na terenie przed lokalem Projekt umożliwi objęcie opieką żłobkową dodatkowych 41 dzieci w wieku do lat 3.Informacje na temat zakresu prac, szczegółowej specyfikacji zakupywanego sprzętu / wyposażenia /robót budowlanych oraz usług znajdują się w załączniku nr. 10.1.1.Lokalizacja Projekt będzie realizowany w budynku na ul. Kozanowskiej 28.Sposób realizacji projektu Nie przewiduje się żadnego szkodliwego oddziaływania na środowisko – obiekt znajduje się na terenie dużego osiedla mieszkaniowego, w którym stale przebywają mieszkańcy, więc charakter wykorzystania lokalu, jak i jego otoczenia, będzie zbieżny z dotychczasowym.Wszystkie dziania prowadzane w ramach prac remontowych i bieżącego wykorzystania powstałej infrastruktury będą prowadzane zgodnie z obowiązującym prawem. Inwestor zadba o właściwą utylizację odpadów remontowych i odpadów powstających w trakcie funkcjonowania obiektu(właściwe gospodarowanie odpadami zostanie zlecone wyspecjalizowanej firmie). Kto będzie realizował projekt - Wnioskodawca będzie realizował projekt samodzielnie. Projekt nie będzie realizowany z udziałem innych podmiotów (nie występuje partner ani zewnętrzny operator infrastruktury) oraz nie będzie realizowany w formule partnerstwa publiczno-prawnego.Wnioskodawca posiada doświadczenie w prowadzeniu działalności żłobkowej.</t>
  </si>
  <si>
    <t>Przebudowa budynku mieszkalnego w Witoszowie Górnym Nr 12 na mieszkania socjalne</t>
  </si>
  <si>
    <t>Projekt ma na celu zwiększenie dostępu do infrastruktury społecznej w zakresie mieszkań socjalnych na terenie gminy Świdnica. Na cele mieszkań socjalnych zaadoptowany zostanie wielorodzinny budynek, znajdujący się w zasobie gminy, zlokalizowany w Witoszowie Górnym pod nr 12. Badania okresowe oraz ocena budynku wskazuje na jego znaczne zużycie. W wyniku zdarzenia losowego – pożaru, zniszczeniu uległa klatka schodowa oraz powierzchnia dachowa, które wykazują stan awaryjny. Brak podjęcia interwencji doprowadzi do szybkiej degradacji budynku a następnie uniemożliwi jego modernizację. Zakłada się realizację prac w zakresie zagospodarowania terenu w celu poprawy funkcji mieszkalnej (w ramach kosztów niekwalifikowalnych) oraz prace remontowe w zakresie ocieplenia ścian zewnętrznych i wymiany stolarki okiennej i drzwiowej (w ramach kategorii związanej z termomodernizacją budynków). Interwencja budowlana zakłada przeprowadzenie naprawy ścian fundamentowych, izolacji ścian, prace w obrębie dachu, przebudowę układu funkcjonalnego, naprawę tynków, stropów, wykonanie klatki schodowej, wykonanie okładzin podłogowych i ściennych oraz instalacji wewnętrznych (elektrycznej, c.o., c.w.u., sanitarnej wraz z ogrzewaniem na paliwo stałe). W wyniku działań inwestycyjnych powstaną 4 mieszkanie socjalne: - o powierzchni mieszkalnej 35,58 m2 które będzie mogło przyjąć maksymalnie 7 osób. - o powierzchni mieszkalnej 34,95 m2, które będzie mogło przyjąć maksymalnie 6 osób - o powierzchni mieszkalnej 36,39 m2, które będzie mogło przyjąć maksymalnie 7 osób - o powierzchni mieszkalnej 35,64 m2, które będzie mogło przyjąć maksymalnie 7 osób Wnioskodawca zakłada połączenie działań inwestycyjnych z kompleksowym procesem usług aktywizacji zawodowej i społecznej, kierowanej do osób korzystających ze wsparcia, w ramach projektów komplementarnych oraz programów aktywizacyjnych realizowanych przez Gminny Ośrodek Pomocy Społecznej (m.in. w ramach projektu złożonego do działania 9.1.4 RPO WD 2014</t>
  </si>
  <si>
    <t>SAMODZIELNY PUBLICZNY ZAKŁAD OPIEKI ZDROWOTNEJ MIEJSKI OŚRODEK ZDROWIA W ŚWIEBODZICACH</t>
  </si>
  <si>
    <t>Poprawa jakości i dostępności świadczonych usług medycznych i diagnostycznych oraz wsparcie opieki koordynowanej przez SP ZOZ Miejski Ośrodek Zdrowia w Świebodzicach</t>
  </si>
  <si>
    <t>PRZYCHODNIA REJONOWA W CHOJNOWIE</t>
  </si>
  <si>
    <t>"Budowa centrum medycznego dla regionu Chojnowa wraz z zakupem specjalistycznego sprzętu medycznego"</t>
  </si>
  <si>
    <t>Projekt polega na realizacji działań inwestycyjnych które przyczynią się do rozwoju kompleksowej opieki zdrowotnej wpływającej na poprawę jakości i dostępności do świadczeń opieki medycznej dla regionu Chojnowa przyczyniającej się do rozwoju opieki koordynowanej z uwzględnieniem środowiskowych form opieki. Realizacja głównego celu nastąpi poprzez: - budowę nowego budynku Przychodni Rejonowej w Chojnowie wraz z zagospodarowaniem terenu i zakupem niezbędnego wyposażania, - zakup specjalistycznego sprzętu medycznego, - promocję i informację projektu i rozwoju opieki koordynowanej w regionie, - realizację świadczeń zdrowotnych w ramach POZ i AOS w nowym centrum medycznym w Chojnowie. Projekt zlokalizowany będzie w Gminie Miejskiej Chojnów, w miejscowości Chojnów, na działkach nr 212/9, 212/2, i części działki 473, przy ul. K. Wielkiego przekazanych przez Gminę w użytkowanie Wnioskodawcy/Inwestorowi/Operatorowi jakim jest Przychodnia Rejonowa w Chojnowie. W nowo wybudowanym obiekcie przewidziano występowanie: pracowni RTG, poradni urazowo-ortopedycznej, poradni chirurgicznej, nocnej i świątecznej pomocy lekarskiej oraz laboratorium analityczne. Zasadniczą funkcję leczniczą zlokalizowano na parterze. Na piętrze przewidziano funkcję dostępną tylko dla pracowników. Przewidziano również zakup i montaż cyfrowego aparatu rentgenowskiego, aparatu USG oraz 2 stołów zabiegowych. Dzięki inwestycji zostaną osiągnięte następujące wskaźniki produktu: zostanie wsparty 1 podmiot leczniczy jakim jest Przychodnia Rejonowa w Chojnowie. Zostanie wybudowany budynek dostosowany do potrzeb osób niepełnosprawnych, a także zostaną poniesione nakłady na zakup aparatury medycznej w kwocie 1 161 000,00 zł. W ramach wskaźnika rezultatu 7 500 tysiąca ludności zostanie objętych ulepszonymi usługami zdrowotnymi. Grupą docelową będą przede wszystkim mieszkańcy miasta Chojnów i Gminy wiejskiej Chojnów, ale również ze względu na prowadzone poradnie specjalistyczne także mieszkańcy Gminy Zagrodno, Mi</t>
  </si>
  <si>
    <t>Utworzenie koordynowanej ambulatoryjnej opieki zdrowotnej przy Wojewódzkim Szpitalu Specjalistycznym w Legnicy</t>
  </si>
  <si>
    <t>Zamiarem Wojewódzkiego Szpitala Specjalistycznego w Legnicy, jest przebudowa części pomieszczeń AOS i POZ (opieka nocna i świąteczna), na potrzeby koordynowanej ambulatoryjnej opieki zdrowotnej. Planowany zakres ma służyć profilaktyce i leczeniu pacjentów w trybie ambulatoryjnym z obszaru Województwa Dolnośląskiego ze szczególnym uwzględnieniem pacjentów z samego miasta Legnicy. Przebudową będą objęte budynki głównego kompleksu zajmowane przez AOS/P: I piętro budynku D i łącznika F oraz cześć niskiego parteru budynku H i C. Ponadto wnioskodawca w celu osiągnięcia zakładanych rezultatów planuje zakupić niezbędne wyposażenie medyczne oraz sprzęt IT. Elementem projektu jest dostosowanie istniejącej infrastruktury do potrzeb osób starszych i niepełnosprawnych. W ramach realizacji projektu zostaną przeprowadzone niezbędne prace remontowo-budowlane, a także zakupiony zostanie sprzęt medyczny (zgodnie z załączoną specyfikacją, w tym m.in. aparat do kriochirurgii, unit laryngologiczny, fotel do podawania wlewów, oprawa nadłóżkowa jednostanowiskowa, unit okulistyczny, autorefraktometr + tonometr aplanacyjny, puftonometr, unit okulistyczny, wyposażenie meblowe poradni: szafy na leki, biurka lekarskie, krzesła dla pacjentów do poczekalni, etc.) oraz sprzęt IT wraz z oprogramowaniem (tj. 65 zestawów komputerowych stacjonarnych, 28 pakietów biurowych oraz 30 drukarek).Szczegółowa specyfikacja ww. sprzętu znajduje się w załączniku do wniosku. Wszystkie wydatki związane z zakupem wyposażenia są celowe i niezbędne z punktu widzenia realizacji projektu. Ww. zakup ICT nie jest związane z realizacją działań wskazanych w Narzędziu 26 Policy Paper tj. upowszechnienie wymiany elektronicznej dokumentacji medycznej oraz Narzędziu 27 Policy Paper tj. upowszechnienie wykorzystania telemedycyny. Realizacja projektu przyczyni się do polepszenia jakości opieki zdrowotnej, polepszenia koordynacji leczenia onkologicznego i wprowadzanie koordynacji innych jednostek chorobowych.</t>
  </si>
  <si>
    <t>MEDIMEX SPÓŁKA Z OGRANICZONĄ ODPOWIEDZIALNOŚCIĄ</t>
  </si>
  <si>
    <t>Budowa i wyposażanie przychodni zdrowia POZ w ramach opieki koordynowanej w spółce Medimex Sp. z o.o. w Pszennie</t>
  </si>
  <si>
    <t>Przedmiotem projektu jest budowa przychodni POZ w Pszennie, zakup sprzętu medycznego tj.aparatu USG oraz zakupu i montażu sieci informatycznej. Wnioskodawcą jest spółka Medimex Sp. z.o.o. Okres realizacji: 04.07.2016- 3.12.2018.W ramach projektu zostaną zrealizowane następujące etapy:a. roboty budowlane;b. zakup sprzętu medycznego;c. zakup i montaż sieci informatycznej,d. zarządzanie projektem,Suma kontrolna: 7051-B1F4-49B2-7A263 / 55e. promocja,f. przygotowanie dok. projektowej.Na zakupionym sprzęcie świadczone będą bezpłatne usługi zgodne z zakresem umowy z NFZ.Celem projektu jest poprawa jakości i dostępności udzielnych świadczeń zdrowotnych w miejscowości Pszenno poprzez rozwój opieki koordynowanej z uwzględnieniem środowiskowych form opieki w ramach przychodni zdrowia POZ w Pszennie. Grupą docelową spółki Medimex Sp. z o.o. są nie tylko mieszkańcy Pszenna, ale także Bystrzycy Górnej. Ze względu na niedostosowanie obiektu do potrzeb grupy docelowej oraz brak wdrożonej opieki koordynowanej w placówce -korzystanie z usług opieki medycznej jest zdecydowanie utrudnione dla grupy docelowej.Świadczenia z zakresu zakontraktowanych świadczeń medycznych z NFZ w ramach POZ: lekarz POZ(porady, profilaktyka ch. uk. krąż.), pielęgniarka POZ, pielęgniarka szkolna, położna POZ (ed.przed por., wizyty dom), transport sanitarny w POZ (zgodnie z umową).Obecna przychodnia świadczy też usługi rehab. Po zakończeniu realizacji projektu w nowo wybudowanym budynku będą świadczony tylko usługi w ramach POZ, natomiast usługi rehabilitacyjne będą świadczone w obecnie istniejącym budynku.Projekt stanowi usprawnienie działania dotychczasowej placówki w Pszennie m.in. poprzez ustanowienie koordynatora POZ, który zarządza i nadzoruje leczenie pacjentów, ułatwia współpracę pomiędzy lekarzami – rodzinnym, a specjalistami, kierowanie na właściwe badani itp. Planowane zmiany mają na celu odciążenie systemu opieki zdrowotnej, w tym szpitali i AOS.</t>
  </si>
  <si>
    <t>Regionalne Centrum Opieki Koordynowanej - Rozwój opieki koordynowanej i środowiskowej przez inwestycje w POZ i AOS w powiatach bolesławieckim, lubańskim, lwóweckim, jeleniogórskim i zgorzeleckim do 2018 roku</t>
  </si>
  <si>
    <t>Projekt trwał będzie w okresie 01.12.2016-30.11.2018r. W projekcie bierze udział 5 partnerów:WS-SP ZOZ w Zgorzelcu,NZOZ "LEKARZ RODZINNY" Elżbieta Pyrzanowska,Samodzielny Publiczny Zakład Opieki Zdrowotnej w Nowogrodźcu,"Familia" s.c. Ally Nosiru Danesi, Olga Mazurek, Danuta Grelińska,PRZYCHODNIA LEKARSKA "FONS VITAE". Grupą docelową projektu są pacjenci ze zdiagnozowaną chorobą przewlekłą oraz kobiety w ciąży z powiatów, na terenie których realizowany będzie projekt. Grupą docelowa to również pracownicy jednostek uczestniczących przy współpracy partnerskiej (jak: lekarze, pielęgniarki, itp.) oraz organizacje pozarządowe promujące zdrowie oraz zajmujące się opieką osób starszych. Głównym celem projektu jest poprawa dostępności, efektywności i jakości opieki zdrowotnej do 2018 roku w w/w powiatach poprzez inwestycje infrastrukturalne w POZ-y i AOS-y, rozwój opieki koordynowanej oraz środowiskowej. Celami szczegółowymi są: 1. Wdrożenie systemu koordynowanej ambulatoryjnej opieki zdrowotnej poprzez utworzenie sieci współpracy Regionalnego Centrum Opieki Koordynowanej (RCOK), stworzenie modelu organizacyjnego oraz kontroli i monitorowania jakości; 2. Przeniesienie akcentów z usług wymagających hospitalizacji na rzecz POZ i AOS oraz zmniejszenie ilości hospitalizacji; 3. Zwiększenie dostępności do zintegrowanych narzędzi informatycznych wspomagających system opieki koordynowanej; 4. Modernizacja i budowa obiektów, które będą spełniały wymagania przy tworzeniu RCOK do końca 2018 roku; 5. Doposażenie sieci placówek RCOK w sprzęt medyczny do końca 2018 roku; 6. Zmniejszenie obciążenia finansowego pacjentów wskutek ograniczenia niepotrzebnych wydatków na leki, na dojazdy do specjalistów oraz na leczenie w prywatnych gabinetach lekarskich. 7. Ograniczenie groźnych dla życia i zdrowia powikłań grupy chorób, które są istotną przyczyną dezaktywizacji zawodowej wskutek zwiększenia ich wykrywalności oraz skuteczności profilaktyki pierwotnej i wtórnej. 8. Zapewnienie op</t>
  </si>
  <si>
    <t>OBWÓD LECZNICTWA KOLEJOWEGO WE WROCŁAWIU SP ZOZ</t>
  </si>
  <si>
    <t>„Wdrożenie standardów opieki koordynowanej w Obwodzie Lecznictwa Kolejowego we Wrocławiu”</t>
  </si>
  <si>
    <t>Obwód Lecznictwa Kolejowego SP ZOZ jest jednym z najstarszych obiektów leczniczych we Wrocławiu. Wielokrotnie ulegał przemianom w celu dostosowania się do stawianych nowych standardów opieki zdrowotnej, a jego największą zaletą jest i była kadra medyczna. To ona zadecydowała o jego sukcesie. OLK SP ZOZ podobnie jak inne podmioty lecznicze stoi przed wyzwaniem zmiany systemu opieki zdrowotnej, gdzie kluczową rolę odgrywać będzie zapewnienie wysokiej jakości świadczonych usług poprzez koordynację i zwiększenie nacisku na opiekę środowiskową. Dlatego Dyrekcja podjęła szereg działań zmierzających do przygotowania placówki zlokalizowanej przy ul. Joannitów 10/12 i wdrożenia najnowszych i najwyższych standardów opieki zdrowotnej. W tym kontekście kluczowa jest: 1. modernizacja budynku (zgodnie z PFU stanowiącym załącznik do niniejszego projektu) poprzez montaż podnośnika dla osób niepełnosprawnych w budynku przychodni oraz przystosowanie gabinetu lekarskiego na pomieszczenie obsługi sprzętu RTG; 2. przeprowadzenie prac remontowych zgodnie z załączonym szacunkiem zakresu i kosztów, tj. malowanie ścian i sufitów, wymiana wykładzin, wymiana armatury sanitarnej i okładzin ceramicznych, wymiana drzwi w budynku głównym przychodni; 3. doposażenie w niezbędny sprzęt medyczny poradni znajdujących się w budynku głównym OLK SP ZOZ (w tym m.in. zakup aparatu RTG, USG 3D/4D (3 szt.), tomografu OCT, unitu okulistycznego, etc. zgodnie z załączoną do wniosku specyfikacją sprzętu medycznego planowanego do zakupu; 4. wyposażenie w sprzęt IT w budynku głównym przychodni (zakup oprogramowania, sprzętu komputerowego, okablowanie) Realizacja projektu przyczyni się do polepszenia obecnie funkcjonującej onkologicznej opieki koordynowanej oraz innych opiek koordynowanych wynikających z wyzwań przed którą stoi Dolnośląska Służba Zdrowia zgodnie z „Analizą epidemiologiczną województwa dolnośląskiego z uwzględnieniem obszarów i grup docelowych objętych wsparciem w ramach RPO WD 2014-2020”.</t>
  </si>
  <si>
    <t>Wdrożenie opieki koordynowanej w zakresie profilaktyki i leczenia nowotworów przewodu pokarmowego</t>
  </si>
  <si>
    <t>Projekt będzie realizowany w ramach umowy 02/3/3102030/01/2016/01 Ambulatoryjna opieka specjalistyczna (ambulatoryjne świadczenia diagnostyczne kosztochłonne). Przed rozpoczęciem realizacji projektu Wnioskodawca podpisał deklarację o współpracy z podmiotami leczniczymi reprezentującymi trzy sektory oraz sformułował ramowe zasady opieki koordynowanej (załącznik 1). Zostanie ona pilotażowo uruchomiona i zweryfikowana podczas projektu. Zweryfikowane zasady opieki koordynowanej zostaną wdrożone poprzez zarządzenie kierownika ENDOMED. Projekt będzie trwał ok. 7 miesięcy. W ramach projektu zostaną zakupione dwa zestawy endoskopowe, które zastąpią aktualnie posiadane przez ENDOMED endoskopy o największym wskaźniku zużycia (50%). W ramach projektu zostanie zakupiony również sprzęt podnoszący jakość diagnostyki tj. EUS diagnostyczny/terapeutyczny i ultrasonograf z funkcją elastografii tkankowej w czasie rzeczywistym et oraz sprzęt podnoszący jakość zabiegów wykonywanych na salach zabiegowych współpracujących z pracowniami AOS tj. Insuflator CO2, Aparat elektrochirurgiczny ATOM oraz Diodowy laser chirurgiczny. Elementem projektu jest zakup niezbędnej infrastruktury IT. Zakupiony sprzęt medyczny oraz IT zostanie zlokalizowany w siedzibie wnioskodawcy tj. w pracowniach i poradniach oraz serwerowni zlokalizowanej we wrocławiu przy pl. Solidarności 1/3/5. Zgodnie z obowiązującymi regulacjami obrazy powstałe w wyniku badań diagnostyki obrazowej muszą być przechowywane przez okres 10 lat od momentu ich powstania. Obecnie wnioskodawca przechowuje wyniki badań w postaci papierowej dołączając je do papierowej kartoteki pacjentów. Wersja elektroniczna tworzona jest na życzenia pacjenta i udostępniana na płytkach CD. W związku z wejściem 1 stycznia 2018 r. w życie przepisów Ustawy z dnia 28 kwietnia 2011 r. o systemie informacji w ochronie zdrowia, wnioskodawca będzie musiał przechowywać wyniki badan diagnostycznych wyłącznie w postaci elektronicznej.</t>
  </si>
  <si>
    <t>SPECJALISTYCZNY SZPITAL IM. DRA ALFREDA SOKOŁOWSKIEGO</t>
  </si>
  <si>
    <t>"Poprawa dostępności i skuteczności leczenia onkologicznego na terenie województwa dolnośląskiego poprzez zakup diagnostycznej i leczniczej aparatury medycznej oraz stworzenie systemu opieki koordynowanej”.</t>
  </si>
  <si>
    <t>Projekt ma na celu utworzenie onkologicznej opieki koordynowanej, zapewnienie kompleksowej opieki onkologicznej, przeniesienie akcentów z leczenia szpitalnego na AOS. By ustalić ścieżkę leczenia pacjenta oraz zrealizować ją w określonym terminie i z zachowaniem odpowiedniej jakości świadczonych usług zaplanowano zakup odpowiedniej bazy sprzętowej, która zostanie umieszczona w Specjalistycznym Szpitalu im. Sokołowskiego w zakładzie diagnostyki obrazowej, w poradni kardiologicznej - monitorowanie kardiotoksyczności , w zakładzie endoskopii zabiegowej, w zakładzie patomorfologii, zostanie doposażony również blok operacyjny. Projekt będzie realizowany w partnerstwie jego realizacja wzbogacona jest o system szybkiej diagnostyki histopatologicznej nowotworów. W związku z tym planuje się zakup 2 skanerów mikroskopowych. Jeden zostanie usytuowany w Specjalistycznym Szpitalu im. Sokołowskiego, a drugi w Dolnośląskim Centrum Onkologii. Kluczem projektu jest komunikacja pomiędzy ośrodkami za pomocą aplikacji w celu wymiany danych i weryfikacji uzyskanej diagnozy. Zastosowana technologia jest innowacyjna w Polsce pozwala na zdalną i szybką diagnozę pacjenta, przez specjalistę z innego szpitala. To doskonałe rozwiązanie dla ograniczeń i problemów diagnostyki nowotworowej. W ramach projektu planuje się także stworzyć system przeznaczony do kompleksowego wspomagania prac farmaceutów szpitalnych w zakresie przygotowania cytostatyków. Umożliwia on rzetelną ewidencję zdarzeń i danych w procesie realizacji terapii onkologicznej. Projekt będzie realizowany w Wałbrzychu i we Wrocławiu. Lider Specjalistyczny Szpital im. Sokołowskiego zgodnie z zapisami Umowy Partnerskiej odpowiada za organizację i koordynowanie prac projektowych. Prawidłowa realizacja Projektu: prowadzenie ewidencji księgowej projektu, archiwizacja dokumentów i kontrola przepływów finansowych, będzie spoczywała w rękach Głównej Księgowej Lidera Projektu oraz księgowych partnera. Grupami docelowymi są mieszkań</t>
  </si>
  <si>
    <t>Miedziowo-Turoszowskie Zagłębie Onkologiczne - Poprawa jakości i dostępności do świadczeń zdrowotnych dla pacjentów z problemami onkologicznymi poprzez zakup nowoczesnego sprzętu medycznego i wykonanie niezbędnych prac budowlanych</t>
  </si>
  <si>
    <t>RPDS.06.03.00</t>
  </si>
  <si>
    <t>Rewitalizacja zdegradowanych obszarów</t>
  </si>
  <si>
    <t>WSPÓLNOTA MIESZKANIOWA PRZY UL. POMORSKIEJ 12</t>
  </si>
  <si>
    <t>Wykonanie prac remontowych i termomodernizacyjnych nieruchomości przy ul. Pomorska 12 we Wrocławiu</t>
  </si>
  <si>
    <t>Przedmiotem projektu jest rewitalizacja części wspólnych (w tym elewacji frontowej wraz z wymianą rynien i rur spustowych, izolacja pionowa ścian fundamentowych oraz elewacji tylnej wraz z dociepleniem, wymiana stolarki okiennej) budynku wielorodzinnego zlokalizowanego przy ul. Pomorskiej 12 we Wrocławiu. Teren inwestycji zlokalizowany jest na działce nr 58/13, AM-23, ob. Plac Grunwaldzki. Projekt będzie objęty schematem pomocy de minimis. Budynek znajduje się w gminnej ewidencji zabytków, zarówno jako obiekt (jednostkowo) oraz jako obszar Przedmieścia Odrzańskiego. Projekt znajduje się na liście A Przedmieścia Odrzańskiego będącego częścią uchwały nr XXIII/496/16 z dnia 21.04.2016r. w sprawie LPR na lata 2016-2018. Zakres projektu obejmuje: Zadanie I – Rewitalizacja kamienicy przy ul. Pomorskiej 12, w tym: - Przygotowanie dokumentacji projektu (w tym dokumentacji projektowej i dokumentacji aplikacyjnej), - Roboty i materiały budowlane (w tym remont elewacji frontowej wraz z wymianą rynien i rur spustowych oraz stolarki okiennej, izolacja pionowa ścian fundamentowych)oraz montaż tablicy z treścią w alfabecie Braille’a jako udogodnienia dla osób niepełnosprawnych. - Termomodernizację (remont elewacji tylnej wraz z dociepleniem oraz wymiana stolarki okiennej), - Nadzór inwestorski. Zadanie II Działania promocyjne – w tym montaż i wykonanie tablicy informacyjnej i pamiątkowej projektu. W budynku znajdują się wyłącznie lokale mieszkalne (100% udziału w całkowitej pow. użytkowej budynku), których remont stanowi koszt kwalifikowany. Beneficjentem projektu jest Wspólnota Mieszkaniowa przy ul. Pomorskiej 12 we Wrocławiu, reprezentowana przez Zarządcę nieruchomości wspólnej tj. Prywatny Zarząd Mieszkaniami Sp. z o.o. we Wrocławiu, który posiada profesjonalne zaplecze organizacyjno-techniczne (wykwalifikowany personel obsługujący kompleksowo Wspólnotę Mieszkaniową).</t>
  </si>
  <si>
    <t>WSPÓLNOTA MIESZKANIOWA PRZY UL. BP. TOMASZA PIERWSZEGO 5</t>
  </si>
  <si>
    <t>Wykonanie prac remontowych i termomodernizacyjnych nieruchomości przy ul. Bp. Tomasza 5 we Wrocławiu</t>
  </si>
  <si>
    <t>Przedmiotem projektu jest rewitalizacja części wspólnych (w tym elewacji frontowej, klatki schodowej, elewacji tylnej wraz z dociepleniem oraz podłączenie budynku do miejskiej sieci centralnego ogrzewania) budynku wielorodzinnego zlokalizowanego przy ul. Bp. Tomasza 5 we Wrocławiu. Teren inwestycji zlokalizowany jest na działkach nr 8, 10/14, AM-19, obręb Plac Grunwaldzki. Projekt będzie objęty schematem pomocy de minimis. Teren inwestycji objęty jest założeniami urbanistycznymi pl. Św. Macieja, wpisanym do rejestru zabytków decyzją nr A/1576/402/Wm z dnia 3.05.1979 r. Projekt znajduje się na liście A Przedmieścia Odrzańskiego będącego częścią uchwały nr XXIII/496/16 z dnia 21.04.2016r. w sprawie LPR na lata 2016-2018. Zakres projektu obejmuje: Zadanie I – Rewitalizacja kamienicy przy ul. Bp. Tomasza 5, w tym: - Przygotowanie dokumentacji projektu (w tym dokumentacji projektowej i dokumentacji aplikacyjnej), - Roboty i materiały budowlane (w tym remont elewacji frontowej i klatki schodowej)oraz montaż tablicy z treścią w alfabecie Braille’a (udogodnienia dla osób niepełnosprawnych), - Termomodernizację (remont elewacji tylnej wraz z dociepleniem oraz podłączenie budynku do miejskiej sieci centralnego ogrzewania), - Nadzór inwestorski. Zadanie II Działania promocyjne – w tym montaż i wykonanie tablicy informacyjnej i pamiątkowej projektu. W budynku znajdują się lokale mieszkalne (92,43% udziału w całkowitej pow. użytkowej budynku), których remont stanowi koszt kwalifikowany oraz lokale usługowe (7,57% udziału w całkowitej pow. użytkowej budynku), stanowiące wydatki niekwalifikowane. Beneficjentem projektu jest WM przy ul Bp. Tomasza Pierwszego 5 we Wrocławiu, reprezentowana przez Zarządcę nieruchomości wspólnej tj Prywatny Zarząd Mieszkaniami Sp. z o.o. we Wrocławiu, który posiada profesjonalne zaplecze organizacyjno-techniczne (wykwalifikowany personel).</t>
  </si>
  <si>
    <t>WSPÓLNOTA MIESZKANIOWA PRZY UL. POMORSKIEJ 30</t>
  </si>
  <si>
    <t>Wykonanie prac remontowych i termomodernizacyjnych nieruchomości przy ul. Pomorska 30 we Wrocławiu</t>
  </si>
  <si>
    <t>Przedmiotem projektu jest rewitalizacja części wspólnych (w tym wzmocnienie konstrukcji budynku, remont elewacji frontowej, klatki schodowej oraz elewacji tylnej wraz z dociepleniem) budynku wielorodzinnego zlokalizowanego przy ul. Pomorskiej 30 we Wrocławiu. Teren inwestycji zlokalizowany jest na działkach nr 43, 41, AM-23, ob. Plac Grunwaldzki. Nieruchomość objęta jest „Historycznym układem urbanistycznym Przedmieścia Odrzańskiego wraz z Wyspą Mieszczańską i Wyspami Odrzańskimi, stanowiący część Śródmieścia we Wrocławiu”. Projekt będzie objęty schematem pomocy de minimis. Projekt znajduje się na liście A Przedmieścia Odrzańskiego będącego częścią uchwały nr XXIII/496/16 z dnia 21.04.2016r. w sprawie LPR na lata 2016-2018. Zakres projektu obejmuje: Zadanie I – Rewitalizacja kamienicy przy ul. Pomorskiej 30, w tym: - Przygotowanie dokumentacji projektu (w tym dokumentacji projektowej i dokumentacji aplikacyjnej), - Roboty i materiały budowlane (w tym wzmocnienie konstrukcji budynku, remont elewacji frontowej i klatki schodowej)i montaż tablicy z treścią w alfabecie Braille’a jako udogodnienia dla osób niepełnosprawnych. - Termomodernizację (remont elewacji tylnej wraz z dociepleniem), - Nadzór inwestorski. Zadanie II Działania promocyjne – w tym montaż i wykonanie tablicy informacyjnej i pamiątkowej projektu. W budynku znajdują się wyłącznie lokale mieszkalne (100% udziału w całkowitej pow. użytkowej budynku), których remont stanowi koszt kwalifikowany. Beneficjentem projektu jest WM przy ul. Pomorskiej 30 we Wrocławiu, reprezentowana przez Zarządcę nieruchomości wspólnej tj. Prywatny Zarząd Mieszkaniami Sp. z o.o. we Wrocławiu, który posiada profesjonalne zaplecze organizacyjno-techniczne (wykwalifikowany personel obsługujący kompleksowo WM). Do obowiązków PZM Sp. z o.o. należeć będzie m.in.: - przygotowanie i przeprowadzenie procedury przetargowej, - reprezentowanie Beneficjenta przed IZ RPO WD, rozliczenie projektu;</t>
  </si>
  <si>
    <t>WSPÓLNOTA MIESZKANIOWA UL. MICKIEWICZA 2 JELENIA GÓRA</t>
  </si>
  <si>
    <t>Rewitalizacja obiektu mieszkalnego Wspólnoty Mieszkaniowej ul. Mickiewicza 2 w Jeleniej Górze</t>
  </si>
  <si>
    <t>Projekt pn.: 'Rewitalizacja obiektu mieszkalnego Wspólnoty Mieszkaniowej ul. Mickiewicza 2 w Jeleniej Górze' będzie realizowany w ramach działania konkursowego 6.3, na terenie ZIT AJ. Wnioskodawcą będzie Wspólnota Mieszkaniowa ul. Mickiewicza 2, natomiast podmiotem odpowiedzialnym za rzeczową organizację prac - zarządca obiektu 'DOMICUS Zarządzanie Nieruchomościami Ryszard Rawski', reprezentowany przez p. Ryszarda Rawskiego, co co znajduje pisemne potwierdzenie w uchwale nr 01/02/2014. Projekt zlokalizowany jest na obszarze objętym LPR Miasta Jeleniej Góry na lata 2015-2023, co zostało stosownie udokumentowane w postaci formularza propozycji projektu przedłożonego w UM Jelenia Góra. Celami projektu są m.in.: - poprawa warunków i jakości życia lokatorów; - poprawy estetyki budynku; - redukcja ucieczki ciepła oraz presji na środowisko przyrodnicze; - zwiększenie bezpieczeństwa energetycznego i zdrowotnego użytkowników; - polepszenie stanu technicznego obiektu. Wnioskodawca dysponuje potwierdzeniem obecności budynku na terenie południowego przedmieścia miasta wpisanego do rejestru zabytków, w którym widnieje pod numerem A/5836 z dnia 06/07/2012. Nadto, DWKZ, na podstawie decyzji nr 2331/16 z 7 grudnia 2016 roku, sygnatura JG/N.5142.1202.2016.KK L. dz. 46191, wyraził zgodę na prowadzenie robót budowlanych przy obiekcie (w tym na docieplenie obiektu na podstawie projektu budowlanego), co także zostało przedłożone do wniosku o dofinansowanie. Wynikające z kosztorysu pozycje materiałowe, technologie oraz produkty wskazują na ich wysoką jakość, pozytywne oddziaływanie na środowisko i bezpieczeństwo użytkowników oraz zgodność z wytycznymi konserwatora zabytków, co jednocześnie umożliwi wykonanie założonych w projekcie wskaźników produktu. Wnioskodawca wskazuje następujące etapy przedsięwzięcia rewitalizacyjnego: - remont elewacji wraz z termomodernizacją (dociepleniem obiektu płytami styropianowymi); - uwzględnienie elementów dla niepełnosprawnych</t>
  </si>
  <si>
    <t>Utworzenie nowych miejsc w przedszkolu „Zielona Dolina” w Żmigrodzie w ramach kompleksowej przebudowy i modernizacji przedszkola</t>
  </si>
  <si>
    <t>Zakup sprzętu specjalistycznego i pomocy dydaktycznych na potrzeby Specjalnego Ośrodka Szkolno – Wychowawczego w Zgorzelcu</t>
  </si>
  <si>
    <t>Przedmiotem projektu jest zakup sprzętu specjalistycznego i pomocy dydaktycznych do rozpoznawania potrzeb rozwojowych, edukacyjnych i możliwości psychofizycznych oraz wspomagania rozwoju i prowadzenia terapii uczniów o specjalnych potrzebach edukacyjnych, w tym osób niepełnosprawnych ruchowo i umysłowo w stopniu lekkim, umiarkowanym, znacznym i głębokim w szkołach podstawowych i gimnazjalnych. Projekt będzie realizowany w Specjalnym Ośrodku Szkolno–Wychowawczym w Zgorzelcu, dla którego organem prowadzącym jest Powiat Zgorzelecki. Realizacja projektu zlokalizowana będzie w mieście Zgorzelec. W Specjalnym Ośrodku Szkolno – Wychowawczym planuje się wyposażyć pracownię informatyczną w komputery i sprzęt cyfrowy służący nabyciu umiejętności posługiwania się technologiami informacyjno–komunikacyjnymi. Do prowadzenia zajęć specjalistycznych niezbędne jest wprowadzenie metody Snoezelen czyli terapii w Sali Doświadczeń Świata wspierającej dzieci niepełnosprawne umysłowo z zaburzeniami polisensorycznymi oraz zakup sprzętu do terapii Tomatisa – nowatorskiej terapii obejmującej stymulację dźwiękową. Główne zadania w projektu to przygotowanie dokumentacji, zakup sprzętu specjalistycznego i pomocy dydaktycznych oraz działania promocyjne.Podmiot odpowiedzialny za dostarczenie zakupionego sprzętu zostanie wyłoniony na drodze konkurencyjnej procedury przetargowej zgodnie z ustawą PZP. Za zarządzanie projektem będzie odpowiadał Powiat Zgorzelecki, posiadający odpowiednie zaplecze organizacyjno–techniczne. W strukturze urzędu funkcjonują wydziały merytoryczne, posiadające doświadczoną kadrę odpowiedzialną za realizacje poszczególnych etapów projektu tj. zamówienia publiczne, finanse, prowadzenie projektów UE, promocja. Biura urzędu wyposażone są zgodnie ze standardami w sprzęt cyfrowy z dostępem do Internetu.</t>
  </si>
  <si>
    <t>Wyposażenie pracowni szkół podstawowych i gimnazjów w Oławie</t>
  </si>
  <si>
    <t>Realizacja projektu ma na celu poprawę jakości warunków nauczania szkół podstawowych oraz gimnazjów w Oławie, a także zapewnienie rozwoju infrastruktury szkół w zakresie nauk przyrodniczych, matematycznych, cyfrowych oraz specjalistycznych. Przedmiotem projektu jest zakup nowoczesnego wyposażenia w postaci sprzętu i pomocy dydaktycznych, w tym narzędzi technologii informacyjno - komunikacyjnych do pracowni szkół podstawowych i gimnazjów w Oławie oraz prace adaptacyjne i dostosowawcze związane z funkcjonowaniem pracowni. Działania przewidziane w ramach projektu obejmują: opracowanie studium wykonalności, zakup wyposażenia, prace dostosowawcze pracowni, tworzenie sieci komputerowej, zakup schodołazów, które zapewnią eliminację barier architektonicznych w szkołach, a także promocję projektu. Projekt obejmuje 7 placówek edukacyjnych z terenu Oławy, tj. Szkołę Podstawową nr 1 (ul. Żołnierzy AK 21, 55 – 200 Oława), Szkołę Podstawową nr 2 (ul. Rybacka 6 a, 55 – 200 Oława), Szkołę Podstawową nr 4 (ul. Broniewskiego 6, 55-200 Oława), Szkołę Podstawową nr 5 (ul. Kamienna 8, 55-200 Oława), Szkołę Podstawową nr 8 (ul. Iwaszkiewicza 11, 55-200 Oława), Gimnazjum nr 1 (ul. Sportowa 6, 55-200 Oława) oraz Gimnazjum nr 2 (ul. Lwowska 3, 55-200 Oława), dla których organem prowadzącym jest Gmina Miasto Oława. W wyniku realizacji projektu infrastruktura edukacyjna szkół zostanie znacząco udoskonalona, co przyczyni się do poprawy warunków i jakości nauczania. W ramach projektu przewiduje się zakup wyposażenia do pracowni: matematycznych, informatycznych, przyrodniczych, chemii, biologii, fizyki, geografii oraz specjalistycznych. Wybór wyposażenia dokonano w oparciu o standardy określone przez Ministerstwo Edukacji Narodowej. Wnioskodawcą oraz Inwestorem projektu będzie Gmina Miasto Oława. Operatorami projektu będą szkoły objęte projektem. Gmina posiada odpowiednie zaplecze organizacyjno – techniczne w postaci wykwalifikowanej kadry, która odpowiedzialna będzie za wdrażanie i ro</t>
  </si>
  <si>
    <t>SZKOŁA TIK - REWOLUCJA TECHNOLOGICZNA W EDUKACJI W SZKOLE PODSTAWOWEJ W JAWOROWIE - wprowadzenie technologii TIK w pracowniach matematycznej, cyfrowej, przyrodniczej i matematyczno-przyrodniczej oraz stworzenie Podwórka Edukacyjno-Terapeutycznego - jako podstawowych narzędzi wspierających rozwój i kształcenie uczniów, w tym uczniów o specjalnych potrzebach edukacyjnych.</t>
  </si>
  <si>
    <t>Przedmiotem projektu jest poprawa warunków nauczania w Szkole Podstawowej im. Jana Pawła II w Jaworowie, gmina Wiązów, powiat strzeliński, województwo dolnośląskie, działka 32 AM1 Obręb Jaworów, oraz stworzenie placu zabaw o charakterze edukacyjno-terapeutycznym (Podwórko Edukacyjno - Terapeutyczne) na działce gminnej nr 86/1AM1 Obręb Jaworów, wnoszonej wkładem własnym, poprzez zakup wyposażenia TIK dla 4 pracowni (cyfrowej, matematycznej, przyrodniczej i matematyczno-przyrodniczej dla klas I-III). Wyposażenie obejmuje 3 komplety sprzętu multimedialnego oraz 3 komplety po 19 szt. indywidualnych, mobilnych urządzeń hybrydowych (tablet z rysikiem) wraz ze specjalistycznym oprogramowaniem edukacyjnym. Ponadto 5 indywidualnych urządzeń hybrydowych (tablet z klawiaturą i rysikiem) ze specjalistycznym oprogramowaniem wspomagającym rozwój uczniów o specjalnych potrzebach edukacyjnych. Komplementarnym działaniem jest budowa placu zabaw o charakterze Podwórka Edukacyjno-Terapeutycznego na przyległym do budynku szkoły terenie gminy. Podwórko będzie wykorzystywać przestrzenne elementy rekreacyjne i tablice dydaktyczne do wspomagania rozwoju psychomotorycznego oraz wspierania rozwoju wyobraźni twórczej i przestrzennej uczniów. Podwórko będzie zrealizowane w sposób pozwalający na korzystanie z niego także osobom niepełnosprawnym. Działania projektu wpłyną bezpośrednio na min 88 uczniów szkoły realizujących edukację w okresie 1 roku od zakończenia inwestycji, oraz 12 nauczycieli prowadzących zadania dydaktyczne. Dzięki planowanym wydarzeniom cyklicznym: "TIK DAY" dzieci z pozostałych szkół podstawowych gminy będą uczestniczyły w semestralnych quizach tematycznych, szczególnie o charakterze matematycznym i przyrodniczym, wirtualnych zajęciach eksperymentalnych, zajęciach z kodowania dla najmłodszych z wykorzystaniem tabletów i zawodach w kreatywnych grach podwórkowych na Podwórku edukacyjno-terapeutycznym. Dla przedsięwzięcia nie jest wymagane pozwolenie na bud</t>
  </si>
  <si>
    <t>Nowoczesne boisko wielofunkcyjne i pracownia cyfrowa w Szkole Podstawowej i Gimnazjum w Kostomłotach</t>
  </si>
  <si>
    <t>Projekt zlokalizowany jest na terenie Szkoły Podstawowej im. Marii Konopnickiej oraz Gimnazjum im.Ks. Jana Twardowskiego w Kostomłotach a jego zakresem jest rozbudowa boiska szkolnego wielofunkcyjnego oraz zakup wyposażenia do pracowni cyfrowej. Celem przedsięwzięcia jest poprawa warunków edukacyjnych w zakresie nauczania i możliwości rozwoju osób uczących się, atakże podnoszenie jakości i dostępności kształcenia poprzez rozwój nowoczesnej struktury teleinformatycznej oraz rozbudowę zaplecza sportowego.Pracownia komputerowa zostanie utworzona w gimnazjum, które jest w pełni przystosowane do przyjęcia osób niepełnosprawnych. Pracownia cyfrowa będzie wyposażona w pomoce dydaktyczne oraz narzędzia Technologii Informacyjno-Komunikacyjnych niezbędne do realizacji zajęć szkolnych w tym: przenośne komputery z oprogramowaniem (21 sztuk), serwer plików NAS, zasilacz UPS, tablicę interaktywną oraz sieciowe urządzenie wielofunkcyjne.Nowoczesne boisko wielofunkcyjne powstanie na działkach nr 216/4, 216/5, 216/6, 216/7 obręb Kostomłoty w miejscu istniejącego boiska z nawierzchnią asfaltową o wymiarach 41,0 x 26,5m i powierzchni 1086,5 m2. W ramach inwestycji zaplanowano wykonanie obiektu sportowego szkolnego z nawierzchnią poliuretanową o całkowitych wymiarach 26,08m x 42,08m i powierzchni1097,45 m2. W wyniku podjętych prac inwestycyjnych poprawione będą parametry techniczne i eksploatacyjne boiska, a przede wszystkim zwiększy się bezpieczeństwo osób uprawiających sport oraz komfort użytkowania obiektu. Zakres przedmiotowej inwestycji obejmie: rozbiórkę istniejącego boiska o nawierzchni asfaltowej wraz z wyposażeniem sportowym, wykonanie nowego boiska z nawierzchnią poliuretanową i odwodnieniem liniowym, montaż piłkochwytów, sprzętów sportowych i zestawu do ćwiczeń, wykonanie instalacji oświetlenia boiska oraz monitoringu, wykonanie ogrodzenia. Beneficjentem projektu jest Gmina Kostomłoty.</t>
  </si>
  <si>
    <t>Nowoczesna szkoła – inwestycją w przyszłość – rozwój infrastruktury edukacyjnej szkół podstawowych i gimnazjalnych w Powiecie Dzierżoniowskim poprzez adaptację i wyposażenie pracowni matematyczno-przyrodniczych i cyfrowych w sprzęt oraz pomoce dydaktyczne</t>
  </si>
  <si>
    <t>Projekt partnerski jest odpowiedzią na zdiagnozowane potrzeby edukacyjne szkół podstawowych i gimnazjalnych Powiatu Dzierżoniowskiego, w zakresie bezpośredniej poprawy warunków nauczania dotyczących zajęć matematyczno-przyrodniczych i cyfrowych. Projekt zakłada: - wyposażenie pracowni matematyczno-przyrodniczych i cyfrowych w niezbędny (specjalistyczny) sprzęt oraz pomoce dydaktyczne (w tym sprzęt Technologi informacyjno-komunikacyjnych /TIK/) do wspomagania rozwoju uczniów, w tym uczniów ze specjalnymi potrzebami edukacyjnymi (SPE), - adaptację pomieszczeń i budynków szkolnych oraz powstałej infrastruktury do potrzeb uczniów z niepełnosprawnościami, w zakresie zapewniającym możliwość indywidualnej pracy oraz współpracę w małych zespołach. Wyposażenie pracowni umożliwi zmianę sposobu uczenia, realizację treści kształcenia zgodnie z obowiązującą podstawą programową z uwzględnieniem potrzeb osób ze SPE. Diagnoza wykazała duże braki w zakresie odpowiedniego zaplecza dydaktycznego do rozwijania wśród uczniów istotnych kompetencji kluczowych w tym: matematyczno-przyrodniczych i cyfrowych. Diagnoza szkół wykazała konieczność zmian metod pracy z uczniem dotyczących indywidualizacji procesu nauczania oraz rozwoju poprzez eksperymentowanie. Zakupiony sprzęt będzie zgodny ze standardem wyposażenia szkolnych pracowni zgodnie z Regulaminem konkursu. Projekt realizowany będzie na terenie Powiatu Dzierżoniowskiego zgodnie z Umową Partnerską zawartą pomiędzy Stowarzyszeniem Ziemia Dzierżoniowska będącym Liderem projektu a 6 Partnerami: Gmina Miejska Dzierżoniów (6 szkół-12 pracowni), Gmina Bielawa (4 szkoły-4 pracownie), G. Piława Górna (2 szkoły-2 pracownie), Gmina Łagiewniki (1 szkoła-1 pracownia), Gmina Niemcza (1 szkoła-1 pracownia) oraz Pow. Dzierżoniowskim (1 szkoła-1 pracownia), będącymi członkami powołanego w dniu 29.06.2015 r. Stowarzyszenia. Projektem objętych zostanie 15 szkół (7 Podstawowych i 8 Gimnazjalnych) pow. dzierżoniowskiego, powstanie 582 miejsc.</t>
  </si>
  <si>
    <t>Przebudowa z rozbudową Przedszkola Publicznego w Mysłakowicach</t>
  </si>
  <si>
    <t>Cyfrowe Szkoły Powiatu Kłodzkiego – Stawiamy na technologie IT</t>
  </si>
  <si>
    <t>Projekt „Cyfrowe Szkoły Powiatu Kłodzkiego - Stawiamy na technologie IT” (przyjęty skrót CSPK) realizowany będzie przez Powiat Kłodzki w pięciu szkołach zawodowych, prowadzonych przez tę Jednostkę: Kłodzka Szkoła Przedsiębiorczości w Kłodzku; Regionalna Szkoła Turystyczna w Polanicy-Zdroju; Zasadnicza Szkoła Zawodowa Specjalna Nr 3 w Kłodzku; Zespół Szkół Ponadgimnazjalnych Nr 1 w Kłodzku; Zespół Szkół Ponadgimnazjalnych w Bystrzycy Kłodzkiej. Za realizację Projektu odpowiedzialny będzie Powiat Kłodzki (w tym za realizację wskaźników, monitoring, trwałość Projektu). CELEM głównym Projektu CSPK jest stworzenie warunków dla nowoczesnego nauczania w zakresie nauk przyrodniczych, cyfrowych i zawodowych, ukierunkowanych również na inteligentne specjalizacje i dopasowanych do potrzeb rynku pracy, w szkołach zawodowych w Powiecie Kłodzkim, w tym również dla uczniów o specjalnych potrzebach edukacyjnych, poprzez doposażenie placówek w narzędzia TIK. Cel ten realizowany będzie m.in. poprzez ZADANIA: -doposażenie pracowni (zawodowych, języków obcych, informatycznych, matematycznych, fizycznych, chemicznych i biologicznych) w sprzęt i narzędzia wspomagające wykorzystanie TIK w procesie nauczania, -doposażenie w sprzęt sieciowy i serwerowy, zapewniający odpowiedni poziom bezpieczeństwa, -działania promocyjne (w tym m.in. tablice informacyjne, nalepki na sprzęt, ulotki, plakaty i rollupy, ogłoszenia w prasie), - zarządzanie projektem realizowane przez pracowników merytorycznych Wnioskodawcy, - sporządzenie dokumentacji projektowej. Ze zmodernizowanych pracowni będą korzystać nie tylko uczniowie szkół zawodowych, ale również na zasadach udostępnienia uczniowie innych szkół i placówek oświatowych Powiatu. Ogólną liczbę użytkowników doposażonych pracowni oszacowano na poziomie 1462 os.</t>
  </si>
  <si>
    <t>Projekt jest projektem partnerskim realizowanym wspólnie przez Stowarzyszenie Ziemia Dzierżoniowska (Lidera – beneficjenta) i Powiat Dzierżoniowski (Partnera) w oparciu o zawarte porozumienie. Lider odpowiedzialny jest za koordynację przygotowania dokumentacji projektowej i wniosku o dofinansowanie, przeprowadzenie procedury aplikacyjnej, podpisanie umowy o dofinansowanie oraz koordynację prac realizacyjnych projektu. Partner realizować będzie część inwestycyjną projektu, zakup wyposażania oraz będzie odpowiedzialny za realizację zadań edukacyjnych i zachowanie trwałości projektu. Realizacja Projektu planowana jest w okresie od lutego do 10.2018 r. Projekt skierowany jest do młodzieży uczącej się zawodu z obszaru Powiatu Dzierżoniowskiego i sąsiednich jednostek samorządowych. Zakres Projektu obejmuje adaptację i rozbudowę pomieszczeń w 4 szkołach: - ZS Nr 1 w Dzierżoniowie, ul. Mickiewicza 8 - ZS Nr 2 w Dzierżoniowie, ul. Piłsudskiego 24 - ZS Nr 3 w Dzierżoniowie, ul. Słowiańska 6 - ZSiPKZ w Bielawie, ul Żeromskiego 41 na potrzeby utworzenia 13 pracowni i warsztatów zawodowych oraz ich wyposażania o następujących profilach: - Interdyscyplinarnym - 3 sztuki - Gastronomicznym z obsługą klienta – 1 szt - Hotelarską z jednostką mieszkalną – 1 szt - Ekonomiki i rachunkowości handlowej – 1 szt - Geodezyjnym – 1 szt - Architektury krajobrazu – szt 1 - Mechanicznej obsługi skrawaniem – 1 szt - Diagnostyki samochodowej – 1 szt - Obróbki ręcznej – 1 szt - Odnawialnych źródeł energii – 1 szt - CNC – 1 szt Profil zawodowy i wyposażenie edukacyjne poszczególnych pracowni, konsultowany był z przedsiębiorcami współpracującymi z placówkami szkolnymi i na podstawie zidentyfikowanych przez nich potrzebnych kwalifikacji pracowników oraz rozwiązań technicznych stosowanych bezpośrednio w ich zakładach. Ponadto Projekt przewiduje w 2 obiektach montaż pionowych platform dźwigowych, dzięki którym przygotowywane pracownie będą dostępne dla osób niepełnosprawnych ruchowo.</t>
  </si>
  <si>
    <t>Od praktyki do profesjonalizmu - Bożkowskie Centrum Umiejętności (BCU)</t>
  </si>
  <si>
    <t>Projekt zlokalizowany jest na terenie województwa dolnośląskiego w powiecie kłodzkim na terenie gminy Nowa Ruda w miejscowości Bożków. Zadanie realizowane to Budowa budynku Centrum Kształcenia Praktycznego wraz z integralnymi elementami zagospodarowania terenu niezbędnymi do obsługi nowo powstałej infrastruktury,(dostosowanie dróg, demontaż wiaty, przygotowanie poletek do praktycznej nauki zawodu) – na działce 811/11. Budowa budynku parterowego, o szacowanej na podstawie PFU powierzchni użytkowej ok. 1672 m2. Budynek będzie w pełni dostosowany do korzystania przez osoby niepełnosprawne: - 3 pracownie szkolne w raz z zapleczami (pracownia architektury krajobrazu, pracownia techniki urządzeń i systemów energii odnawialnej, pracownia do nauki w zawodzie rolnik pełniąca również funkcje informacyjno-komunikacyjne) - ogród zimowy przylegający do pracowni architektury krajobrazu - zaplecze sanitarne i szatniowe dla uczniów oraz nauczycieli, przystosowane do korzystania przez osoby niepełnosprawne. Wnioskodawcą jest Województwo Dolnośląskie i pełni obowiązki organu prowadzącego względem Zespołu Szkół Agrotechnicznych im. Batalionów Chłopskich w Bożkowie. Za realizację projektu odpowiedzialny będzie Wydział Inwestycji wchodzący w skład Departamentu Infrastruktury. Wskaźniki kluczowe: Wskaźniki produktu: 1. Liczba wspartych obiektów infrastruktury kształcenia zawodowego, 2. Liczba obiektów dostosowanych do potrzeb osób z niepełnosprawnościami. 3. Potencjał objętej wsparciem infrastruktury w zakresie opieki nad dziećmi lub infrastruktury edukacyjnej [osoby] (CI 35) Wskaźnik rezultatu: 1. Liczba użytkowników infrastruktury kształcenia zawodowego wspartej w programie. Okres realizacji projektu od 30.12.2015 r.(data zapłaty pierwszego wydatku w projekcie za wykonanie programu funkcjonalno-użytkowego) do 30.09.2018 r.</t>
  </si>
  <si>
    <t>Celem projektu jest zwiększenie możliwości zatrudnienia osób od 30 roku życia pozostających bez pracy w powiecie górowskim. Wsparcie w ramach projektu ukierunkowane będzie na pomoc osobom pozostającym poza rynkiem pracy w ich powrocie do zatrudnienia oraz utrzymaniu stałej pracy. Projekt zakłada wskaźnik efekt. zatrud.dla kobiet- 39%, dla osób w wieku 50 lat i więcej - 33%, dla osób długotrwale bezrobotnych - 30%, dla osób o niskich kwalifikacjach - 38%, dla osób z niepełnosprawnościami - 33%. W ramach projektu planuje się objąć aktywnymi działaniami 160 osób (85K,75M) od 30 roku życia pozostających bez zatrudnienia, zarejestr. w PUP w Górze jako bezrobotne znajdujących się w szczególnej syt.na rynku pracy, tj.os.w wieku 50 lat i więcej, kobiety, os. z niepełnosprawnościami, os.dług. bezr. oraz os.o niskich kwalif. należące do I lub II profilu pomocy zgodnie z ustawą o promocji zatrud. i instyt. rynku pracy. W ramach projektu,dla każdego z uczestników przedstawienie konkretnej oferty aktywizacji zawodowej poprzedzi analiza umiejętności,predyspozycji i problemów zawodowych danego uczestnika oraz opracowanie lub aktualizacja IPD. Na tej podstawie PUP realizować będzie staże, prace inter. oraz udzielać będzie bezzwrotnych dotacji. Staże będzą realizowane przez okres do 6m-cy na podstawie złożonego wniosku i podpisanej umowy, a jego uczestnicy otrzymają stypendium i zwrot kosztów przejazdu. Prace interwencyjne organizowane będą w JST i gminnych samorządowych jednostkach organizacyjnych na podstawie złożonego wniosku i podpisanej umowy. Pracodawcy otrzymają refundację części wynagrodzenia i składek ZUS przez okres do 9m-cy. Środki na rozpoczęcie dział. gospod. przyznawane będą na podstawie złożonych wniosków rozpatrywanych prze komisję w oparciu o przyjęte zasady. Po pozytywnym rozpatrzeniu wniosków podpisane zostną umowy i wystawione będzie zaśw. o pomocy de minimis.</t>
  </si>
  <si>
    <t>Celem projektu jest poprawa szans na zatrudnienie osób, które znajdują się w szczególnej sytuacji na rynku pracy. Uczestnikami projektu będą osoby bezrobotne od 30 roku życia znajdujące się w szczególnej sytuacji na rynku pracy, zamieszkałe w powiecie wrocławskim oraz powiecie m. Wrocław zarejestrowane w Powiatowym Urzędzie Pracy we Wrocławiu, mające status osoby bezrobotnej (należące do I lub II profilu pomocy zgodnie z ustawą o promocji zatrudnienia i instytucjach rynku pracy) tj.:• osoby powyżej 50 roku życia• kobiety• osoby z niepełnosprawnością• osoby długotrwale bezrobotne• osoby o niskich kwalifikacjach oraz osoby bezrobotne pochodzące z obszarów wiejskich (zgodnie z DEGURBA kategoria 3). Pierwszeństwo udziału w projekcie będą miały osoby, które zamieszkują obszary objęte zatwierdzonymi programami rewitalizacji.W ramach projektu wsparciem zostanie objętych 434 osoby w tym 269 kobiet i 165 mężczyzn. Każdemu uczestnikowi projektu zostanie przedstawiona indywidualna i kompleksowa oferta aktywizacji zawodowej poprzedzona analizą umiejętności, predyspozycji i problemów zawodowych danego uczestnika, która oparta będzie na co najmniej trzech elementach tj.:? profilu pomocy,? Indywidualnym Planie Działania,? kompleksowym i indywidualnym pośrednictwie pracy lub/i poradnictwie zawodowym.Na tej podstawie Urząd realizował będzie odpowiednio dobrane usługi i instrumenty rynku pracy, o których mowa w ustawie o promocji zatrudnienia i instytucjach rynku pracy.Uczestnicy projektu otrzymają wsparcie w ramach realizacji następujących instrumentów rynku pracy :? poradnictwo zawodowe/pośrednictwo pracy ? staże? szkolenia? jednorazowe środki na podjęcie działalności gospodarczej. Realizacja powyższych działań stanowić będzie podstawę do zatrudnienia i konkurencyjności uczestników projektu na rynku pracy.</t>
  </si>
  <si>
    <t>Celem projektu jest podniesienie szans na zatrudnienie w ramach ofert pracy Eures przez 100 mieszkańców woj.dolnośląskiego poprzez włączenie ich w UMTS (ukierunkowane schematy mobilności międzynarodowej) w okresie 2016-2018. Grupę docelową będą stanowiły osoby od 30 roku życia, pozostające bez zatrudnienia, bezrobotne, znajdujące się w szczególnej sytuacji na rynku pracy tj. np. kobiety, osoby powyżej 50 roku życia, osoby o niskich kwalifikacjach oraz pracodawcy. Katalog Usług Eures pozwala na realizowanie działań, które wpisują się w tzw. UMTS (ukierunkowane schematy mobilności międzynarodowej). Ma to na celu pomoc konkretnej osobie zainteresowanej podjęciem pracy za granicą. Pomoc może polegać na: - sprofilowanym poradnictwie i informowaniu osób i grup osób nt. pracy za pośrednictwem Eures w krajach UE/EOG i Szwajcarii, - pomoc w przygotowaniu dokumentów (przygotowanie cv, listów motywacyjnych, tłumaczenie dokumentów na język obcy), - przygotowanie do rozmowy kwalifikacyjnej, - zapewnienie szkoleń wspierających mobilność np. językowych lub szkoleń profesjonalnych podnoszących kwalifikacje zawodowe, - usługi związane z przeniesieniem się do innego kraju skierowane do rekrutowanych pracowników, w tym wsparcie w zakresie podróży oraz zakwaterowania w kraju zatrudnienia i inne. Liczba uczestników projektu: 100 Nie wyklucza się udziału osób niepełnosprawnych i długotrwale bezrobotnych w przypadku, gdy takie osoby zgłoszą swoje zainteresowanie skorzystaniem ze wsparcia w ramach projektu. Przeciętny koszt projektu w przeliczeniu na 1 uczestnika to prawie 9 tys. zł. Wsparcie będzie udzielane wg potrzeb indywidualnych po zdiagnozowaniu konkretnego uczestnika projektu.</t>
  </si>
  <si>
    <t>Własny biznes nie jest dla wybranych 2</t>
  </si>
  <si>
    <t>Głównym celem projektu jest zwiększenie liczby mikroprzedsiębiorstw tworzonych przez osoby bezrobotne i bierne zawodowo od 30 roku życia, a w konsekwencji zmniejszenie bezrobocia i wzrost poziomu przedsiębiorczości na terenie Dolnego Śląska. Projekt przewiduje udzielenie wsparcia doradczo-szkoleniowego dla 80os. planujących założyć JDG oraz doprowadzenie do powstania, a następnie świadczenie finansowego i pozafinansowego wsparcia pomostowego oraz monitorowania nowych mikroprzedsiębiorstw. Planowana liczba utworzonych miejsc pracy w ramach udzielonych z EFS środków na podjęcie działalności gospodarczej – wynosi minimum 68. Planowana liczba osób pozostających bez pracy, które otrzymały bezzwrotne środki na podjęcie działalności gospodarczej w programie oraz wsparcie pomostowe finansowe i pozafinansowe wynosi min. 68. Okres realizacji projektu 01.01.2018 do 31.10.2019.</t>
  </si>
  <si>
    <t>Własna firma - szansą dla KOBIET</t>
  </si>
  <si>
    <t>Przedmiotem projektu jest rozwój przedsiębiorczości kobiet 30+ pozostających bez zatrudnienia (w tym należących do I i/lub II profilu pomocy) znajdujących się w szczególnej sytuacji na rynku pracy (niepełnosprawne, 50+, długotrwale bezrobotne) zamieszkałych na Dolnym Śląsku (w rozumieniu art. 25 KC), w tym 40% z obszarów wiejskich, 30% z obszarów objętych programami rewitalizacji, poprzez:- diagnozę kompetencji zawodowych 42K w zakresie prowadzenia działalności gospodarczej,- podniesienie kompetencji merytorycznych 42K w zakresie prowadzenia własnej działalności gospodarczej przez dostęp do doradztwa (2h) i szkolenia (96h) z zakresu zarządzania przedsiębiorstwem potwierdzonego certyfikatem posiadania wiedzy i umiejętności do prowadzenia własnej działalności gospodarczej,- dostęp 36K do bezzwrotnych środków finansowych na rozwój przedsiębiorczości (24.000,00),- dostęp 36K do finansowego wsparcia pomostowego (1.250 zł/m-c przez 6-do 12 m-cy),- dostęp 36K do pomostowego wsparcia szkoleniowo-doradczego o charakterze eksperckimEfekt: założenie i prowadzenie własnej firmy przez 36 kobiet przez minimum 12 miesięcy od dnia zarejestrowania firmy.Projekt pozytywnie wpływa na zasady zrównoważonego rozwoju w 3wymiarach:1. Społeczny: K30+ znajdujące się w szczególnej sytuacji na rynku pracy, w tym K z ob. wiejskich i rewitalizowanych. Rekrutacja-priorytet to K z niepełnosprawnościami, K50+, długotrwale br.2. Środowiskowy: działania projektu (diagnoza potrzeb i predyspozycji do prowadzenia własnej firmyUP, dopasowane do ich potrzeb szkolenia, doradztwo) zorganizowane jak najbliżej UP (dojazd łatwy publicznymi środkami) Materiały drukowane wyłącznie dla dobra UPi ograniczane do min. Dostępność miejsc i materiałów dla K z niepełnosprawnościami Ocenabiznesplanów uwzględniająca aspekt środowiska3. Ekonomiczny: budżet racjonalny, wydatki ponoszone zgodnie z zasadą konkurencyjności i/lub efektywnego zarządzania finansami. Zamówienia kierowane do lokalnych podmiotów (klauzule społeczne)</t>
  </si>
  <si>
    <t>"Absens carens"- kompleksowy projekt wsparcia samozatrudnienia mieszkańców Dolnego Śląska</t>
  </si>
  <si>
    <t>Projekt umożliwi powstanie co najmniej 84 miejsca pracy na obszarze Dolnego Śląska poprzez podniesienie poziomu samozatrudnienia o co najmniej 80 osób od 30 roku życia pozostających bez zatrudnienia, znajdujących się w trudnej sytuacji na rynku pracy które zamieszkują w rozumieniu przepisów Kodeksu Cywilnego na obszarze województwa dolnosląskiego.Uczestnicy projektu(UP)będą należeli ponadto do jednej z poniższych grup:długotrwale bezrobotni,osoby w wieku 50 lat i więcej, kobiety,osoby z niepełnosprawnościami(ON)oraz osoby o niskich kwalifikacjach.Pierwszeństwo w dostępie do projektu ze względu na sytuację na lokalnym rynku pracy będą miały kobiety (stanowić one będa co.najm.58 UP) i osoby niepełnosprawne (co najmniej 10UP)-proj.dostepny dla ON. Ponadto co najmniej 39 uczestników projektu będa stanowiły osoby zamieszkałe na obszarach wiejskich a 29 osoby zamieszkałe na obszarach objętych programami rewitalizacji. W ramach projektu podjęte zostaną następujące działania:rekrutacja obejmująca przeprowadzenie kampanii informacyjnej i wybór 96UP z grupy docelowej;przeprowadzenie szkoleń w wymiarze 60 godzin na UP/doradztwa w wymiarze 8 godzin na UP w zakresie niezbędnym do prowadzenia działalności;przyznanie/rozliczanie bezzwrotnych środków na podjęcie działalności gospodarczej dla co najmniej 80UP w wysokości przecietnie 23tyś. złprzyznanie i rozliczanie wsparcia przyznanego w ramach wsparcia pomostowego dla co najmniej 80UP tj.wsparcie na pierwsze 12 miesięcy: w wysokości 1.500 zł/mc dla co najmniej 80 UP. W ramach tego wsparcia będą realizowane równolegle usługi doradczo-szkoleniowe (usługi rozwojowe) w wymiarze 8h/UP;monitoring i kontrole prowadzonej przez uczestników działalności gospodarczej.Ponadto projekt zakłada, iż 5% przedsiębiorstw powstałych w wyniku realizacji proj. zatrudni dodatkowo co najm. jednego pracownika.Projekt realizowany będzie w okresie od 1.12.2017 do 31.08.2019</t>
  </si>
  <si>
    <t>CENTRUM DORADZTWA I SZKOLEŃ EUROPROJEKT JOANNA JUSZCZYŃSKA, DOROTA JUSZKO SP. JAWNA</t>
  </si>
  <si>
    <t>Przedsiębiorcze kobiety 2.0.</t>
  </si>
  <si>
    <t>Proj.jest odpowiedzią na istniejący problem społeczny-konieczność stworzenia miejsc pracy(przez samozatrudnienie) dla K,jako gr.w gorszym położeniu na dolnośl.rynku pracy. Proj.skierowany jest do 60kobiet w wieku od 30 r.ż, które zamieszkują w rozumieniu KC na obsz.D.Śląska,posiadają status os.bezrobotnej/biernej zawod,nie posiadają aktywnego wpisu do CEIDG i nie były zarejestrowane jako przedsiębiorcy w KRS/CEIDG/nie prowadziły dział. gosp.na podst.odrębnych przep. w okresie 12 m-cy poprzedzających dzień przystąpienia do proj.Min.40% uczestniczek proj. będzie pochodziło z obszarów wiejskich, dodatkowo min.30% z gmin objętych LPR.Pierwszeństwo udziału będą miały kobiety z niepełnosprawnościami,osoby z terenów wiejskich i gmin objętych LPR.Do proj.zostaną zaproszone K u których doradca zaw/psycholog zweryfikuje posiadanie predyspozycji do samodzielnego założenia i prowadzenia działalności i stworzy indyw.plany wsparcia.W ramach proj.Uczestniczki będą mogły skorzystać ze wsparcia szkoleniowo–doradczego w celu przygotowanie ich do założenia i efektywnego prowadzenia własnej firmy. Następnie co najmniej 51 uczestniczek otrzyma bezzwrotne środki finans.na rozwój przedsiębiorczości (w max.wysokości 25 000zł/1 uczestniczkę).Dodatkowo, kobiety które rozpoczną działalność będą mogły w okresie pierwszych 12 m-cy skorzystać ze wsparcia pomost.obejmującego doradztwo specjalistyczne (śr.2h/miesiąc) i wsparcie finans.(1850 zł/m-c).W wyniku realizacji proj. do końca XI.2019 powstanie min. 51 nowych miejsc pracy na terenie woj.dolnosląskiego (cel gł).Wnioskodawca w projekcie będzie realizował działania pozytywne na rzecz kobiet,jako gr. znajdującej się szczególnie trudnej sytuacji na rynku pracy. Dzięki temu nastąpi zwiększenie dostępu dla ww.grupy społecznej do źródeł finans. własnych dział. gospod. i wzrost/nabycie wiedzy z zakresu zakładania oraz prowadzenia własnej firmy,co w konsekwencji przełoży się na uniezależnienie się uczestniczek proj. od pracodawców i sytuacji na rynku.</t>
  </si>
  <si>
    <t>Aktywni Dolnoślązacy na swoim!</t>
  </si>
  <si>
    <t>Projekt ma na celu utworzenie nowych i trwałych miejsc pracy, a co za tym idzie, przeciwdziała bierności zawodowej oraz bezrobociu poprzez zaktywizowanie zawodowe 110 uczestników (60 kobiet, 50 mężczyzn) dzięki udzieleniu wsparcia szkoleniowo-doradczego i przyznaniu środków finansowych na rozpoczęcie działalności gospodarczej min. 100 z nich. Projekt jest adresowany do osób pozostających bez pracy pow. 30 r.ż. znajdujących się w szczególnej sytuacji na rynku pracy, tj. do osób o niskich kwalifikacjach, kobiet, osób, które ukończyły 50 rok życia, niepełnosprawnych, długotrwale bezrobotnych, wyłącznie zamieszkujących obszar woj.dolnośląskiego, min. 30% uczestników zamieszkuje tereny objęte programami rewitalizacji, a 40% - obszary wiejskie. Projekt umożliwia wzięcie w nim udziału osobom niepełnosprawnym. Preferuje ich udział, podobnie jak udział kobiet, gdyż są to grupy szczególnie defaworyzowane na rynku pracy. Okres realizacji projektu: wrzesień 2017 - lipiec 2019. Założenia projektu będą zrealizowane poprzez wykonanie zaplanowanych po sobie działań - rekrutację uczestników (w tym diagnoza predyspozycji do samodzielnego prowadz. działaln. gosp.), udzielenie wsparcia szkoleniowo-doradczego, ocenę wniosków o przyznanie środków na rozpoczęcie działalności gospodarczej, przyznanie środków, udzielenie wsparcia pomostowego (finansowego i szkoleniowo-doradczego). Uczestnicy zostaną przygotowani do racjonalnego, wydajnego prowadzenia własnej działalności gospodarczej podczas cyklu szkoleń 1) o tematyce ogólnobiznesowej 2) zorientowanych pod kątem profilu przyszłej działalności gospodarczej uczestnika z zajęciami warsztatowymi i indywidualną opieką doradczą. Korzyścią dodatkowo wzmacniającą kompetencje uczestników, obokpraktycznych umiejętności prowadzenia własnego biznesu, będzie uzyskanie tzw. umiejętności miękkich np. radzenia sobie w sytuacjach trudnych, współpracy w zespole, organizacji pracy, komunikacyjnych.</t>
  </si>
  <si>
    <t>Na swoim najlepiej - aktywizacja zawodowa Dolnoślązaków</t>
  </si>
  <si>
    <t>Projekt ma na celu utworzenie nowych i trwałych miejsc pracy, a co za tym idzie, przeciwdziałabierności zawodowej orazbezrobociu poprzez zaktywizowanie zawodowe 110 uczestników (60 kobiet, 50 mężczyzn) dziękiudzieleniu wsparcia szkoleniowo-doradczego i przyznaniu środków finansowych na rozpoczęcie działalności gospodarczej min. 100 z nich. Projekt jest adresowany do osób pozostających bez pracy pow. 30 r.ż. znajdujących się w szczególnej sytuacji na rynku pracy, tj. do osób o niskich kwalifikacjach, kobiet, osób, które ukończyły 50 rok życia, niepełnosprawnych, długotrwale bezrobotnych, wyłącznie zamieszkujących obszar powiatów Dolnego Śląska. Min. 30% uczestników zamieszkuje tereny objęte programami rewitalizacji, a 40% - obszary wiejskie. Projektumożliwia wzięcie w nim udziału os. niepełnosprawnym. Preferuje ich udział, podobnie jak udział kobiet, gdyż są to grupy szczególnie defaworyzowane na rynku pracy. Okres realizacji projektu: IX2017-VIII2019. Założenia projektu będą zrealizowane poprzez wykonanie zaplanowanych po sobie działań- rekrutację uczestników (w tym diagnoza predyspozycji do samodzielnego prowadz. działaln. gosp.), udzielenie wsparcia szkoleniowo-doradczego, ocenę wniosków o przyznanie środków na rozpoczęcie działaln. gosp., przyznanie środków, udzielenie wsparcia pomostowego (finansowego i szkoleniowo-doradczego). Uczestnicy zostaną przygotowani do racjonalnego, wydajnego prowadzenia własnej działaln. gosp. podczas cyklu szkoleń 1) o tematyce ogólnobiznesowej 2) zorientowanych pod kątem profilu przyszłej działalności gospodarczej uczestnika z zajęciami warsztatowymi i indywidualną opieką doradczą. Korzyścią dodatkowo wzmacniającą kompetencje uczestników, obok praktycznych umiejętności prowadzenia własnego biznesu, będzie uzyskanie tzw. umiejętności miękkich np. radzenia sobie w sytuacjach trudnych, współpracy w zespole, organizacji pracy, komunikac. Projekt będzie realizow. zgodn. z Min. standardem usług i katalogiem stawek -zał. nr 5 do Reg. konk.</t>
  </si>
  <si>
    <t>Bezzwrotna dotacja - klucz do sukcesu</t>
  </si>
  <si>
    <t>Głównym celem projektu "Bezzwrotna dotacja - klucz do sukcesu" jest aktywizacja 65 osób (w tym 36kobiet) bezrobotnych, poszukujących pracy i nieaktywnych zawodowo od 30 roku życia, należących do grup w najtrudniejszej sytuacji na rynkupracy, zamieszkałych obszar województwa dolnoślaskiego, ze szczególnym uwzględnieniem mieszkańców obszarów wiejskich i obszarów objętych programami rewitalizacji na terenie województwa dolnośląskiego,poprzez wsparcie finansowe w założeniu i prowadzaniu działalnościgospodarczej przez okres minimum 12 miesięcyw okresie 02.01.2018-30.11.2019 (rekrutacja w okresie: styczeń-marzec 2018).Każdy z uczestników projektu, ze względu na zdiagnozowane problemy grupy docelowej, będzie należał do co najmniej jednej z poniższych grup, tj. osób powyżej 50 roku życia, osób długotrwale bezrobotnych, kobiet, osób z niepełnosprawnościami i/lub osób o niskich kwalifikacjach. Na etapie rekrutacji Komisja oceni pomysły na biznes potencjalnych uczestników projektu oraz zbada ich motywację do prowadzenia firmy. 80 osób z najwyższymi wynikami z etapu rekrutacji zostanie skierowanych na szkolenia z ABC przedsiębiorczości, w tym w zakresie przygotowania biznesplanu. Opracowane biznesplany zostaną poddane ocenie, w wyniku której 65 osób z najwyższymi ocenami otrzyma bezzwrotne wsparcie inwestycyjne na założenia działalności gospodarczej oraz finansowe wsparcie pomostowe przez pierwsze 12 miesięcy prowadzenia działalności. W tym okresie uczestnicy projektu zostaną także pomostowym wsparciem szkoleniowo-doradczym. W wyniku realizacji projektu zostanie utworzonych minimum 65 miejsc pracy w ramach udzielonych z EFS środków na podjęcie działalności gospodarczej.</t>
  </si>
  <si>
    <t>Mój własny biznes</t>
  </si>
  <si>
    <t>Niski poziom zatrudnienia i przedsiębiorczości wśród osób znajdujących się w szczególnej sytuacji na rynku pracy jest ciągle dużym problemem w skali województwa. Przedmiotem proj.jest podniesienie szans na zatrudnienie os.fizycznych oraz zmniejszenie poziomu bezrobocia wśród os. od 30 r.ż,które znajdują się w szczególnej sytuacji na rynku pracy poprzez nabycie kwalifikacji ułatwiających tworzenie nowych i trwałych miejsc pracy(typ proj.8.3.A). Odbiorcy proj.: -70 osób-42Kobiet(K) i 28 Mężczyzn(M) z obszaru woj.dolnośl.(DŚ)w rozumieniu przepisów KC.Są to wyłącznie os.od 30 roku życia pozostające bez zatrudnienia (w tym należące do I lub II profilu pomocy osoby bezrobotne) znajdujące się w szczególnej sytuacji na rynku pracy, tj. osoby starsze po 50 r.ż., kobiety, osoby niepełnosprawne, osoby długotrwale bezrobotne oraz os. o niskich kwalifikacjach.Pierwszeństwo będą miały kobiety i os. niepełnospr. W co najmniej 40% odbiorcami będą osoby zamieszkujące w rozumieniu KC obszary wiejskie(kryt.prem.).Działania:-diagnoza,której celem będzie doprecyzowanie i kompleksowe zebranie inf. na temat uczestnika/czki,-poradnictwo zawodowe,IPD,-szkolenia oraz doradztwo umożliwiające uzyskanie wiedzy i umiejętności koniecznych do podjęcia i prowadzenia działalności gospodarczej (w tym również w zakresie przygotowania biznesplanu),-dotacje na uruchomienie działalności gospodarczej,-wsparcie pomostowe obejmujące specjalist.szkolenia i doradztwo w zakr.efektywnego wykorzyst. dotacji,-pomostowe wsparcie finansowe przez okres od 6 do 12 pierwszych miesięcy prowadzenia działalności.Efekty proj. to:- wzrost przedsiębiorczości i poziomu zatrudnienia – powstanie min. 57 przedsiębiorstw na terenie DŚ.- uzyskanie wiedzy i kompetencji do podjęcia i prowadzenia działalności gosp. - 70 osób,- wsparcie i utrzymanie założonych w ramach proj. działalności przez okres co najmniej 12 miesięcy.</t>
  </si>
  <si>
    <t>Mój biznes - mój sukces</t>
  </si>
  <si>
    <t>Niski poziom zatrudnienia i przedsiębiorczości wśród osób znajdujących się w szczególnej sytuacji na rynku pracy jest ciągle dużym problemem w skali województwa. Przedmiotem proj.jest podniesienie szans na zatrudnienie os.fizycznych oraz zmniejszenie poziomu bezrobocia wśród os. od 30 r.ż,które znajdują się w szczególnej sytuacji na rynku pracy poprzez nabycie kwalifikacji ułatwiających tworzenie nowych i trwałych miejsc pracy(typ proj.8.3.A). Odbiorcy proj.: -65 osób-39Kobiet(K) i 26 Mężczyzn(M) z obszaru woj.dolnośl.(DŚ)w rozumieniu przepisów KC.Są to wyłącznie os.od 30 roku życia pozostające bez zatrudnienia (w tym należące do I lub II profilu pomocy osoby bezrobotne) znajdujące się w szczególnej sytuacji na rynku pracy, tj. osoby starsze po 50 r.ż., kobiety, osoby niepełnosprawne, osoby długotrwale bezrobotne oraz os. o niskich kwalifikacjach.Pierwszeństwo będą miały kobiety i os. niepełnospr. W co najmniej 40% odbiorcami będą osoby zamieszkujące w rozumieniu KC obszary wiejskie(kryt.prem.).Działania:-diagnoza,której celem będzie doprecyzowanie i kompleksowe zebranie inf. na temat uczestnika/czki,-poradnictwo zawodowe,IPD,-szkolenia oraz doradztwo umożliwiające uzyskanie wiedzy i umiejętności koniecznych do podjęcia i prowadzenia działalności gospodarczej (w tym również w zakresie przygotowania biznesplanu),-dotacje na uruchomienie działalności gospodarczej,-wsparcie pomostowe obejmujące specjalist.szkolenia i doradztwo w zakr.efektywnego wykorzyst. dotacji,-pomostowe wsparcie finansowe przez okres od 6 do 12 pierwszych miesięcy prowadzenia działalności.Efekty proj. to:- wzrost przedsiębiorczości i poziomu zatrudnienia – powstanie min. 53 przedsiębiorstw na terenie DŚ.- uzyskanie wiedzy i kompetencji do podjęcia i prowadzenia działalności gosp. - 65 osób,- wsparcie i utrzymanie założonych w ramach proj. działalności przez okres co najmniej 12 miesięcy.</t>
  </si>
  <si>
    <t>Super przedsiębiorcy</t>
  </si>
  <si>
    <t>Głównym problemem, na który odpowiedź stanowi projekt jest niski poziom zatrudnienia (brak odpowiednich miejsc pracy) i przedsiębiorczości dla grupy docelowej wskazanej poniżej w województwie dolnośląskim.Celem głównym projektu jest: Utworzenie minimum 40 nowych i trwałych miejsc pracy na terenie województwa dolnośląskiego w okresie do X.2019 poprzez przyznanie bezzwrotnej dotacji na rozpoczęcie działalności gospodarczej i wsparcia pomostowegoGrupę docelową stanowią osoby zamieszkujące w rozumieniu Kodeksu Cywilnego na obszarze województwa dolnośląskiego, od 30 roku życia, pozostające bez zatrudnienia (w tym należące do I lub II profilu pomocy os. bezrobotne) znajdujące się w szczególnej sytuacji na rynku pracy, tj. osoby starsze po 50 roku życia, kobiety, osoby niepełnosprawne, osoby długotrwale bezrobotne oraz osoby o niskich kwalifikacjach (do ISCED 3 włącznie).Zakłada się, że w projekcie weźmie udział 38 osób w tym minimum 23 kobiety. Ponadto w związku z gorszą sytuacja zawodową oraz licznymi barierami zakłada się, że podczas rekrutacji pierwszeństwo będą mieć osoby niepełnosprawne oraz kobiety. Ponadto zakłada się, że co najmniej 40% uczestników projektu (16 os.) będą stanowiły osoby zamieszkujące w rozumieniu przepisów Kodeksu Cywilnego obszary wiejskie, oraz że minimum 30% uczestników projektu (12 os.) będą stanowiły osoby zamieszkujące obszary objęte programami rewitalizacjiZADANIA W PROJEKCIE:1. Identyfikacja predyspozycji do samodzielnego prowadzenia działalności gospodarczej i analiza potrzeb szkoleniowo-doradczych,2. Organizacja i udzielenie wsparcia szkoleniowo-doradczego przed rozpoczęciem działalności gospodarczych,3. Wsparcie przedsiębiorczościW ramach projektu planuje się przyznanie dotacji na otworzenie działalności gospodarczej oraz wsparcia pomostowego doradczo-szkoleniowego i finansowego dla minimum 34 osób.</t>
  </si>
  <si>
    <t>Wsparcie na starcie - tworzenie nowych i trwałych miejsc pracy.</t>
  </si>
  <si>
    <t>Projekt jest odpowiedzią na istniejącą potrzebę tworzenia nowych miejsc pracy poprzez wspieranie sektora mikrofirm.Obejmuje:przygotowanie 70 osób (42 k) nieaktywnych zawodowo lub bezrobotnych do prowadzenia działalności gopsodarczej,udzielenie jednorazowej dotacji (65 osób) na utworzenie firmy,wsparcie pomostowe przez pierwsze 12 miesięcy działalności w formie doradztwa, mentoringu i refundacji części kosztów.Efektem wniosku będzie 65 mikrofirm prowadzących działalność gospodarczą przez min. 12 miesięcy oraz wzrost wiedzy i umiejętności, ukształtowanie postaw przedsiębiorczych u właścicieli tych firm.</t>
  </si>
  <si>
    <t>Twoja firma - Twój sukces</t>
  </si>
  <si>
    <t>Głównym problemem, na który odpowiedź stanowi projekt jest niski poziom zatrudnienia (brak odpowiednich miejsc pracy) i przedsiębiorczości dla grupy docelowej wskazanej poniżej w województwie dolnośląskim.Celem głównym projektu jest: Utworzenie minimum 86 nowych i trwałych miejsc pracy na terenie województwa dolnośląskiego w okresie do XI. 2019r. poprzez przyznanie bezzwrotnej dotacji na rozpoczęcie działalności gospodarczej i wsparcia pomostowegoGrupę docelową stanowią osoby zamieszkujące w rozumieniu Kodeksu Cywilnego na obszarze województwa dolnośląskiego, od 30 roku życia, pozostające bez zatrudnienia (w tym należące do I lub II profilu pomocy os. bezrobotne) znajdujące się w szczególnej sytuacji na rynku pracy, tj. osoby starsze po 50 roku życia, kobiety, osoby niepełnosprawne, osoby długotrwale bezrobotne oraz osoby o niskich kwalifikacjach (do ISCED 3 włącznie).Zakłada się, że w projekcie weźmie udział 88 os. w tym minimum 60 kobiet. Ponadto w związku z gorszą sytuacja zawodową oraz licznymi barierami zakłada się, że podczas rekrutacji pierwszeństwo będą mieć osoby niepełnosprawne oraz kobiety. Ponadto zakłada się, że co najmniej 40% uczestników projektu (36 os.) będą stanowiły osoby zamieszkujące w rozumieniu przepisów Kodeksu Cywilnego obszary wiejskie, oraz że minimum 30% uczestników projektu (27 os.) będą stanowiły osoby zamieszkujące obszary objęte programami rewitalizacjiZADANIA W PROJEKCIE:1. Identyfikacja predyspozycji do samodzielnego prowadzenia działanlości gospodarczej i analiza potrzeb szkoleniowo-doradczych,2. Organizacja i udzielenie wsparcia szkoleniowo-doradczego przed rozpoczęciem działalności gospodarczych,3. Wsparcie przedsiębiorczościW ramach projektu planuje się przyznanie dotacji na otworzenie działalności gospodarczej oraz wsparcia pomostowego doradczo-szkoleniowego i finansowego dla minimum 80 osób.</t>
  </si>
  <si>
    <t>LESNY SKRZAT SP. Z O.O.</t>
  </si>
  <si>
    <t>Realizacja działań edukacyjnych oraz poprawa dostępności usług medycznych w ramach „Programu profilaktyki raka szyjki macicy” w subregionie legnicko-głogowskim w latach 2017-2019</t>
  </si>
  <si>
    <t>Rak szyjki macicy wciąż wykrywany jest w Polsce w stadiach wysoko zaawansowanych, gorzej rokujących. Odsetek tzw. 5-letnich przeżyć w Polsce zaliczany jest do najniższych w skali Europy, co uniemożliwia skuteczne leczenie i szybki powrót kobiet na rynek pracy. Celem projektu jest wydłużenie aktywności zawodowej kobiet powyżej 50 roku życia w subregionie legnicko-głogowskim poprzez poprawę dostępu do badań cytologicznych realizowanych w ramach programu profilaktyki raka szyjki macicy oraz poprawę zgłaszalności na badania przesiewowe u kobiet pracujących. Adresatkami badań przesiewowych będą kobiety w wieku 25 do 59 lat, które są aktywne zawodowo. Zaplanowano osiągnięcie wartości kluczowego wskaźnika rezultatu: „Liczba osób, które dzięki interwencji EFS zgłosiły się na badanie profilaktyczne”: - 4 000 kobiet. Ponadto 5 000 kobiet zostanie przeszkolonych w zakresie profilaktyki raka szyjki macicy.Działania realizowane w ramach projektu:1. Dostosowanie pomieszczeń do potrzeb osób niepełnosprawnych oraz zakup sprzętu na rzecz projektu.2. Edukacja prozdrowotna profilaktyki raka szyjki macicy oraz edukacja dotycząca likwidacji barier równościowych prowadzona poprzez szkolenia, pogadanki oraz konferencje.3. Informowanie społeczeństwa subregionu legnicko-głogowskiego na temat profilaktyki raka szyjki macicy przy wykorzystaniu środków masowego przekazu.4. Edukacja prozdrowotna i informacja skierowana do lekarzy medycyny pracy oraz pracodawców z subregionu legnicko-głogowskiego.5. Organizacja transportu dla kobiet chcących skorzystać z badania w ramach programu profilaktyki raka szyki macicy oraz szybkiej cytologii w trybie wyjazdowym.6. Wykonywanie badań profilaktycznych raka szyjki macicy - badania cytologiczne.Projekt realizowany będzie przez Powiat Lubiński w partnerstwie z Centrum Diagnostyczno-Terapeutycznym MEDICUS Spółka z o.o., oraz Stowarzyszeniem AGATA. Obszar geograficzny objęty działaniem projektu to subregioon legnicko-głogowski.</t>
  </si>
  <si>
    <t>Realizacja działań edukacyjnych oraz informacyjno-promocyjnych w celu zwiększenia zgłaszalności na badania profilaktyczne raka piersi w subregionie Wałbrzyskim.</t>
  </si>
  <si>
    <t>Planowany do realizacji projekt Specjalistycznego Szpitala im. Dra A. Sokołowskiego w Wałbrzychu w partnerstwie z Urzędem Miasta w Wałbrzychu zakłada skierować działania edukacyjne dla pracodawców subregionu Wałbrzyskiego i pracujących kobiet w wieku od 50 do 69 roku życia, ze wskazaniem na kobiety, które nigdy nie wykonywały badań profilaktycznych w kierunku raka piersi.Projekt zakłada realizację następujących działań w projekcie:- działania edukcyjne (szkolenia) dla podstawowej opieki zdrowotnej (POZ),- działania edukcyjne (szkolenia) dla pracowników zakładów pracy subregionu Wałbrzyskiego,- działania edukcyjne (szkolenia) dla uczennic szkół ponagimnazjalnych- działania edukcyjne (szkolenia) dla pacjentek i ich rodzin- działania informacyjno-promocyjne w środkach masowego przekazu,- działania marketingowe,- zakup aparatu usg piersi,- realizacja badań profilaktycznych – jako wkład własny w projekcieCelem działań jest poprawa dostępu do programów zdrowotnych dotyczących chorób, ktore wpływają negatywnie na rynek pracy. Działania dedykowane będą osobom aktywnym zawodowo. Celem jest bowiem wydłużenie aktywności zawodowej osób powyżej 50 roku życia.Projekt ma na celu zwiększenie świadomości kobiet aktywnych zawodowo z subregionu Wałbrzyskiego (powiat dzierżoniowski, kłodzki, świdnicki, wałbrzyski, m. Wałbrzych n aprawach powiatu oraz ząbkowicki) poprzez zachęcanie ich do wykonania badań profilaktycznych z zakresu raka piersi czym wspisuje się w założenia Populacyjnego Programu Wczesnego Wykrywania Raka Piersi. Głównym rezultatem będzie liczba osób, które dzięki działaniom w projekcie zgłosiły się na badania profilaktyczne.</t>
  </si>
  <si>
    <t>GENEVA TRUST POLSKA SPÓŁKA Z OGRANICZONĄ ODPOWIEDZIALNOŚCIĄ</t>
  </si>
  <si>
    <t>Projekt zwiększenia zgłaszalności kobiet w wieku 50-69 lat do populacyjnego programu wczesnego wykrywania raka piersi prowadzonego metodą mammografii przesiewowej na terenie subregionu legnicko-głogowskiego</t>
  </si>
  <si>
    <t>Daj sobie szansę!</t>
  </si>
  <si>
    <t>MILICKIE STOWARZYSZENIE PRZYJACIÓŁ DZIECI I OSÓB NIEPEŁNOSPRAWNYCH</t>
  </si>
  <si>
    <t>Mogę, potrafię, pracuję</t>
  </si>
  <si>
    <t>POLSKIE STOWARZYSZENIE NA RZECZ OSÓB Z NIEPEŁNOSPRAWNOŚCIĄ INTELEKTUALNĄ KOŁO W GŁOGOWIE</t>
  </si>
  <si>
    <t>Centrum Doradztwa Zawodowego i Wspierania Osób z Niepełnosprawnością Intelektualną (CENTRUM DZWONI)</t>
  </si>
  <si>
    <t>Projekt Centrum Doradztwa Zawodowego i Wsparcia Osób z Niepełnosprawnością Intelektualną (Centrum Dzwoni), zakłada wsparcie 30osób (K13;M17) z niepełnosprawnością intelektualną (OzNI), w systemie opartym na europejskich standardach zatrudnienia wspomaganego ON. Wiodącą rolę w zatrudnieniu wspomaganym pełni trener pracy (TP). Wspiera on osobę z orzeczonym stopniem niepełnosprawności znacznym i umiarkowanym, w przypadku OzNI i psychiczną oraz spektrum autyzmu również z lekkim stopniem na 5 etapach aktywizacji zawodowej: 1. Zaangazowanie OzNI, 2.Stworzenie profilu zawodowego 3.Znajdywanie pracy 4.Zaangażowanie pracodawcy 5. Wsparcie w miejscu pracy i po za nim. Rola TP wspomagana jest usługami psychologa, doradcy zawodowego, wsparciem psychospołecznym świadczonym przez asystenta osób niepełnosprawnych (AON), pośrednika pracy. W ramach projektu zastosowane sąinstrumenty rynku pracy: staże/praktyki zawodowe w celu umożliwienia OzNIpodniesienia umiejetności i doswiadczenia zawodowego. W projekcie wykorzystuje się wsparcie pomocnicze tj. zwrot kosztów dojazdu, badania lekarskie, zakup ubrań roboczych i innych niezbędnych do realizacji projektu. Projekt realizowany jestzgodnie z zindywidualizowanymi potrzebami funkcjonalnymi OzNI z wykorzystaniem mechanizmów racjonalnych usprawnień tj. opracowanie materiałów szkoleniowych easy to read, oraz zależnie od potrzeb osób ze schorzeniami sprzężonymi tj., dostosowanie infrastruktury komputerowej. Zindywidualizowane wsparcie w obszarze społecznym i zawodowym grupy ON najbardziej dyskryminowanejna rynku pracy, równość szans i niedyskryminacja, w dostępności do rynku pracy oraz równości szans kobiet i mężczyzn, jest gwarantem realizacji celu głównego projektu, jakim jest: Wzrost aktywności i umiejetności społeczno-zawodowych u 30 osób z niepełnosprawnością intelektualną</t>
  </si>
  <si>
    <t>Wsparcie osób zagrożonych wykluczeniem społecznym w powiecie kłodzkim</t>
  </si>
  <si>
    <t>Projekt polega na integracji społecznej i zawodowej 180 osób zagrożonych ubóstwem lub wykluczeniem społecznym (osoby z niepełnosprawnością, osoby uzależnione (alkoholizm lub narkomania, cierpiące na zaburzenia psychiczne), zamieszkujących obszary wiejskie spełniające definicję osoby zagrożonej wykluczeniem społecznym (wg klasyfikacji DEGURBA), zamieszkujących wskazane gminy powiatu kłodzkiego. Zaplanowane w projekcie działania mają na celu pomoc osobom niepełnosprawnym i cierpiącym na zaburzenia psychiczne i mającym trudności adaptacyjne wyjść z izolacji, poprawić jakość ich życia, wyrównać deficyty umiejętności potrzebnych do wykonywania zadań życiowych i samorealizacji. Mają na celu zbudować, rozwinąć i wzmocnić kompetencje życiowe i zawodowe uczestników i poprawić ich sytuację społeczno-zawodową. Osoby te uzyskają dostęp do wysokiej jakości usług psychologicznych (specjalistycznego poradnictwa prawnego, rodzinnego, psychologicznego) oraz poradnictwa zawodowego, pośrednictwa pracy, szkoleń podnoszących kwalifikacje, staży.Dzięki udziale w projekcie zatrudnienie uzyska min. 22% uczestników, 34% zrealizuje efektywność w wymiarze społecznym, a 10% uzyska kwalifikacje dzięki odbyciu stażu i szkoleń zakończonych zewnętrznym egzaminem i uzyskaniem certyfikatu.W wyniku projektu min.10% uczestników (18 os.) otrzyma zatrudnienie w PES.</t>
  </si>
  <si>
    <t>STOWARZYSZENIE "EDUKACJA I ROZWÓJ"</t>
  </si>
  <si>
    <t>Akcja-Reintegracja II</t>
  </si>
  <si>
    <t>Przedmiotemprojektujestrealizacjausługzwiązanychzaktywnąintegracjąspołeczno-zawodowąosóbzagrożonychubóstwemiwykluczeniem społecznympoprzezpoprawęiwzmocnienieichzdolnościdozatrudnieniaorazzatrudniania. ProjektrealizowanywsposóbkomplementarnywramachwszystkichetapówwprojekciezaczynającodstworzeniaindywidualnychPlanówrozwojupoprzezdziałanie społecznezelementamiintegracyjnymiażpoaktywizacjęzawodową. Projektswoimzasięgiem wykracza poza obszarinterwencjiOSIZKD: Gminymiejskie: Nowa Ruda Bielawa,Dzierżoniów,Pieszyce,PiławaGórna,DusznikiZdrój,Kłodzko,KudowaZdrój,PolanicaZdój Gminywiejskie:Nowa Ruda, DzierżoniówŁagiewniki,Kłodzko,LewinKłodzki,Ciepłowody,KamieniecZąbkowicki,Stoszowice Gminymiejsko/wiejskie:Niemcza,BystrzycaKłodzka,LądekZdrój,Międzylesie,Radków,StronieŚląskie,Szczytna,Bardo,ZąbkowiceŚląskie,Ziębice,ZłotyStok) Realizowany wokresieod11.2017r.do10.2019r. Wramachprojektuzaplanowano udział60osób(33K,27M) zagrożonychubóstwemlubwykluczeniemspołecznymorazichotoczenia(60osób)wtakimzakresie,w jakimjesttoniezbędnedlaudzieleniawsparciadlaosóbobjętychwsparciemwramachprojektu. Projektzakładanastępujące rodzajewsparcia:?ŚcieżkareintegracjispołecznejIndywidualnyPlanRozwoju-diagnostykakapitałuspołecznego,wtymdoświadczeńzawodowych,umiejętności,predyspozycji ? Coaching-wsparciewrozwojuspołeczno-zawodowym ? Warsztaty–Rozwójkompetencjispołeczno zawodowychosóbzagrożonychubóstwemlubwykluczeniemspołecznymorazmotywowaniedopodjęciazatrudnienia? Poradnictwospecjalistyczneprowadzącedointegracjispołecznejizawodowej ? Kursyiszkoleniazawodowepodnoszącekwalifikacjeikompetencjeniezbędnenarynkupracy ? Staże ?Zatrudnieniesocjalnepodnoszącezdolnościdosamodzielnegoświadczeniapracynarynkupracy,poprawadostępudousługreintegracjizawodowejispołecznejw ramachistniejącegoCIS. Projektpoprzezkompleksowewsparcieprzyczynisiędozmniejszeniapoziomubezrobocia</t>
  </si>
  <si>
    <t>DOBRA PRACA- w dolnośląskich podmiotach ekonomii społecznej</t>
  </si>
  <si>
    <t>Motyle z Dolnego Śląska</t>
  </si>
  <si>
    <t>RAZEM</t>
  </si>
  <si>
    <t>STOP wykluczeniu TAK zatrudnieniu</t>
  </si>
  <si>
    <t>POLSKIE STOWARZYSZENIE NA RZECZ OSÓB Z NIEPEŁNOSPRAWNOŚCIĄ INTELEKTUALNĄ KOŁO W DZIERŻONIOWIE</t>
  </si>
  <si>
    <t>AKTYWNI-NIEZWYKLI</t>
  </si>
  <si>
    <t>SPINACZ</t>
  </si>
  <si>
    <t>Przedmiotem przygotowanego proj.jest przeprowadzenie działań z zakresu aktywizacji społecznej i zaw.,podnoszących zdolność do zatrudnienia 100 osób bezrobotnych, uzależnionych od alkoholu mieszkających na obszarze Dolnego Śląska.Zakres rzeczowy proj.:• case management(CM)-indywidualne wsparcie psychospołeczne,• specjalistyczne wsparcie psychospołeczne, prawne, medyczne, rodzinne• poradnictwo zawodowe,• pośrednictwo pracy,• szkolenia i kursy zawodowe,• staże zawodowe.Bezpośrednimi odbiorcami wsparcia w proj.będzie 100 os.fiz.,w wieku powyżej 18 r.ż.(min.25K),pozostających bez zatrudnienia,które zakończyły lub są w trakcie odbywania programu psychoterapii w Zakładzie Lecznictwa Odwykowego lub programu terapeutycznego w Zakładzie Opieki Zdrowotnej.Efekty: w wyniku udziału w proj.:100 UP podpisze umowę udziału w projekcie, przygotowaną na wzór kontraktu socjalnego,100 UP przy wsparciu Case Managera,zaprojektuje optymalną dla siebie ścieżkę powrotu do aktywnego życia społ. i zaw. oraz opracuje Indywidualny Plan Wsparcia uwzględniający indywidualne potrzeby i możliwości,,min.80 UP podniesie poziom wiedzy i umiejętności w obszarze aktywnego poszukiwania pracy i kluczowych kompetencji pracowniczych przez udział w indywidualnym i grupowym poradnictwie zawodowym,100 UP otrzyma stałe,indywidualne wsparcie motywacyjne i psychospołecznemin.60 UP podniesie kompetencje kluczowe lub kwalifikacje zawodowe w wyniku udziału w wysokiej jakości kursach/szkoleniach,min.60 UP zdobędzie/zaktualizuje doświadczenie zawodowe przez realizację 3 miesięcznych staży zawodowych.Jednym z trwałych rezultatów proj.będzie podjęcie zatrudnienia przez min.:30 UP (30%)- kryt.prem 6w tym min.10 UP (10%)podejmie zatrudnienie w podmiotach ekonomi społecznej- kryt.prem.4</t>
  </si>
  <si>
    <t>Moja szansa</t>
  </si>
  <si>
    <t>Przedmiotem przygotowanego proj.jest przeprowadzenie działań z zakresu aktywizacji społecznej i zaw.,podnoszących zdolność do zatrudnienia 60 osób bezrobotnych, zaburzonych psychicznie mieszkających na obszarze LGOI. Zakres rzeczowy proj.:1 case management(CM)-indywidualne wsparcie psychospołeczne, 2 specjalistyczne wsparcie psychospołeczne, prawne, medyczne, rodzinne ,3 poradnictwo zawodowe, 4 pośrednictwo pracy, 5 szkolenia i kursy zawodowe, 6 staże zawodowe., 7 utworzenie i działanie Środowiskowej Instytucji AktywizującejBezpośrednimi odbiorcami wsparcia w proj.będzie 60 os.fiz.,w wieku powyżej 18 r.ż.(min.9K),pozostających bez zatrudnienia,które zakończyły lub są w trakcie odbywania programu psychoterapii, , w tym 30 osób uzależnionych od alkoholu, 10 osób bezdomnych lub dotkniętych wykluczeniem z dostępu do mieszkań, 20 osób z niepełnosprawnością umiarkowaną lub znaczną. Efekty: w wyniku udziału w proj.: ? 60 UP podpisze umowę udziału w projekcie, przygotowaną na wzór kontraktu socjalnego, ? 60 UP przy wsparciu Case Managera,zaprojektuje optymalną dla siebie ścieżkę powrotu do aktywnego życia społ. i zaw. oraz opracuje Indywidualny Plan Wsparcia uwzględniający indywidualne potrzeby i możliwości,, ? min.54 UP podniesie poziom wiedzy i umiejętności w obszarze aktywnego poszukiwania pracy i kluczowych kompetencji pracowniczych przez udział w indywidualnym i grupowym poradnictwie zawodowym, ? 60 UP otrzyma stałe,indywidualne wsparcie motywacyjne i psychospołeczne ? min.12 UP podniesie kompetencje kluczowe lub kwalifikacje zawodowe w wyniku udziału w wysokiej jakości kursach/szkoleniach, ? min.30 UP zdobędzie/zaktualizuje doświadczenie zawodowe przez realizację 3 miesięcznych staży zawodowych. Jednym z trwałych rezultatów proj.będzie podjęcie zatrudnienia przez min.: ? 18 UP (30%)- kryt.prem 6 w tym min.6 UP (10%)podejmie zatrudnienie w podmiotach ekonomi społecznej - kryt.prem.4? 12 UP uzyska kwalifikacja po opuszczeniu projektu- kryt.prem 6</t>
  </si>
  <si>
    <t>Legnicki Klub Aktywności i Rozwoju</t>
  </si>
  <si>
    <t>Dzięki zastosowaniu zindywidualizowanej i innowacyjnej ścieżki wsparcia każdy UP będzie mógł skorzystać z optymalnej dla jego sytuacji i predyspozycji społeczno-zawodowych kompleksowej drogi aktywizacyjnej wykorzystującej usługi aktywnej integracji. Projekt przewiduje prowadzenie klubu aktywności i rozwoju, poradnictwo zawodowe i psychologiczne, kursy i szkolenia, staże zawodowe, usługi trenera aktywności i trenera pracy, zatrudnienie, wsparcie towarzyszące w postaci asystentury funkcjonalnej i transportu specjalistycznego.Grupą docelową są osoby z niepełnosprawnością (w stopniu umiarkowanym lub znacznym) z terenu pow. M.Legnica i legnickiego, nieaktywne zawodowo, zagrożone ubóstwem i wykluczeniem społecznym, w wieku aktywności zawodowej, korzystające ze świadczeń PCPR i OPS. 60 osób (36K i 24M), w tym 100% osób z niepełnosprawnością posiadających aktualne orzeczenia o stopniu niepełnosprawności (lub równoważne - wg przepisów ustawy o rehabilitacji zawodowej i społecznej). Udział w projekcie weźmie 24 osób (16K i 8M) o znacznym stopniu niepełnosprawności, 12 osób (8K i 4M) z niepełnosprawnością intelektualną oraz 2 osoba (M) z niepełnosprawnościami sprzężonymi.Osiągnięte rezultaty:• 8 os. zagrożonych ubóstwem lub wykluczeniem społecznym uzyska kwalifikacje po opuszczeniu programu• 34 os. zagrożonych ubóstwem lub wykluczeniem społecznym będzie poszukującymi pracy po opuszczeniu programu• 12 os. zagrożonych ubóstwem lub wykluczeniem społecznym będzie pracować po opuszczeniu programu (łącznie z pracującymi na własny rachunek)W ramach projektu zostanie osiągnięty wymóg efektywności społeczno-zatrudnieniowej w rozumieniu załącznika nr 9 do regulaminu konkursuRPDS.09.01.01-IP.02-02-205/16.</t>
  </si>
  <si>
    <t>FUNDACJA ROZWOJU RYNKU PRACY "PERSPEKTYWA"</t>
  </si>
  <si>
    <t>Aktywna integracja społeczno-zawodowa mieszkańców powiatu jaworskiego</t>
  </si>
  <si>
    <t>Gotowi do zmiany</t>
  </si>
  <si>
    <t>W drodze do zatrudnienia</t>
  </si>
  <si>
    <t>Przedmiotem projektu jest reintegracja społeczna, zdrowotna, zawodowa i edukacyjna 18 osób biernych zawodowo (10K i 8M), wszystkich z terenów wiejskich, które jednocześnie korzystają z pomocy społecznej, z terenu gminy Krośnice, wcelu wspólnej integracji i podniesienia kwalifikacji i kompetencji uczest. oraz pomoc w uzyskaniu zatrudnienia. Realizacja projektu w okresie 03.2018-11.2018. Wszyscy uczestnicy zostaną objęci pracą socjalną. Wsparcie będzie udzielane przy wykorzystaniu kontraktu socj. przez prac. socj. W ramach projektu świadczone będą usługi aktywnej integracji o charakterze społecznym w celu wzmocnienia lub przywrócenia akt. społecznej, zdrowotnym- sfinansowanie terapii psychologicznej, rodzinnej lub psychospołecznej, zawodowej poprzez spotkania z doradcą zawodowym, podnoszące poziom wyksz. i dostos. do potrzebnych na rynku pracy.Konieczność realizacji projektu w tym przypadku jest zależna od braków w edukacji i niedostosowania się do potrzeb rynku pracy oraz problemów zdrowotnych i niskich dochodów, co konsekwencją jest wykluczenie społeczne. Długotrwałe korzystanie ze świadczeń pomocy społecznej powoduje uzależnienie od biernych form pomocy, a co za tym idzie, sprzyja budowaniu postaw bezradności i bierności oraz braku motywacji do zmiany swojej sytuacji. W stosunku do osób zagrożonych wykluczeniem społecznym potrzebne są zatem działania kompleksowe (edukacyjne, zawodowe, społeczne i zdrowotne) nakierunkowane na konkretnych uczestników. Realizacja projektu wpłynie na wzbogacenie oferty, poprawę jakości i efektywności usług świadczonych na rzecz tych osób. Świadczona będzie pomoc w formie zasiłków i pomocy w naturze w celu niwelowania barier finansowych uczestników. Dzięki działaniom projektowym nastąpi poprawa zatrudnialności i włączenie społeczne mieszkańców gminy Krośnice, znajdujących sie w najtrudniejszej sytuacji, co włpynie pozytywnie na ich sytuację życiową a także na poprawę sytuacji społeczno-gospodarczej gminy.</t>
  </si>
  <si>
    <t>Lepsze jutro</t>
  </si>
  <si>
    <t>TERAZ MY ! Czas na zmiany.</t>
  </si>
  <si>
    <t>Projekt realizowany będzie na terenie woj. Dolnośląskiego, powiatu wałbrzyskiego, m. Wałbrzych. Jego celem jest nabycie przez 64 niepełnosprawnych pracowników ZAZ ,,Victoria” w Wałbrzychu i 20 os. z ich rodzin podstawowych kompetencje niezbędnych do codziennego funkcjonowania w życiu społeczny, zawodowym poprzez objęcie ich kompleksowym i wielokierunkowym wsparciem, łączącym aktywizację w zakresie rehabilitacji zawodowej i społecznej poprzez objęcie ich ofertą aktywnej integracji do 30.09.2019 r.Przewiduje on realizację 5 form wsparcia. 5 form wsparcia skierowanych jest do os. niepełnosprawnych a 2 skierowane do ich rodzin. Formy te wchodzą w skład następujących usług: I. USŁUGI AKTYWNEJ INTEGRACJI O CHARAKTERZE SPOŁECZNYM (Usługi specjalistycznego poradnictwa (prawnego, rodzinnego), animacja lokalna i społeczna, usługi asystenckie II. USŁUG AKTYWNEJ INTEGRACJI O CHARAKTERZE ZAWODOWYM (Poradnictwo zawodowe, pośrednictwo pracy, Zajęcia reintegracji zawodowej u pracodawcy)III. USŁUG AKTYWNEJ INTEGRACJI O CHARAKTERZE EDUKACYJNYM (kursy i szkolenia umożliwiające nabycie, podniesienie lub zmianę kwalifikacji i kompetencji zawodowych oraz rozwijanie umiejętności i kompetencji społecznych, niezbędnych na rynku pracy)Całkowicie indywidualne podejście do pracy z os. niepełnosprawnymi w zakresie opracowania ich ścieżki reintegracji społeczno – zawodowej i wprowadzenie nowych form działań wspierających przyczyni się do lepszego ich funkcjonowania w środowisku zawodowym oraz pracy w grupie i odpowiedzialności za własny sukces, a także większej aktywności edukacyjnej i asertywności w wyrażaniu siebie poprzez działania rozwojowe i zawodowe.</t>
  </si>
  <si>
    <t>Piecza zastępcza siłą Powiatu Wrocławskiego</t>
  </si>
  <si>
    <t>Celem projektu „Piecza zastępcza siłą Powiatu Wrocławskiego” jest realizacja usług i wsparcie systemu pieczy zastępczej w ramach których wsparciem zostaną objęte osoby z rodzin zastępczych spokrewnionych, osoby z rodzin zawodowych, dzieci poniżej 15 roku życia oraz dzieci i młodzież powyżej 15 roku życia.W ramach podnoszenia kompetencji i kwalifikacji kadr systemu pieczy zastępczej szkoleniami zostaną objęci kandydaci na rodziny zastępcze zawodowe i niezawodowe.Natomiast w ramach podnoszenia kompetencji i kwalifikacji kadr systemu pieczy zastępczej w ramach szkoleń, doradztwa (indywidualnego i grupowego), superwizji, wynikających ze zdiagnozowanych potrzeb wsparciem zostaną objęte osoby pełniące funkcje kadry systemu pieczy.Wszystkie osoby biorące udział w projekcie zamieszkując teren powiatu wrocławskiego i korzystają ze wsparcia PCPR we Wrocławiu.Łącznie w ramach projektu obejmiemy wsparciem 330 osób.Wszystkie w/w grupy wymagają szerokiego wsparcia w zakresie prawidłowego rozwoju i zdolności do funkcjonowania w społeczeństwie.Status społeczny uczestników często staje się powodem ich wykluczenia społecznego,tym bardziej,że większość mieszkańców Powiatu pochodzi z terenów wiejskich.Zastosowanie zróżnicowanego wsparcia głownie o charakterze społecznym ułatwi uczestni-kom wyjście z ich trudnej sytuacji życiowej i wzmocni ich zdolności do prawidłowego funkcjonowania w społeczeństwie.Dzięki udziałowi w projekcie,który wpisuje się w interakcję społeczno-zawodową z elementami specjalistycznego poradnictwa (prawnego,rodzinnego,psychologicznego) nastąpi znacząca poprawa sytuacji społ.- zawod. osób zagrożonych ubóstwem i wykluczeniem społ.Realizacja zadań zawartych w ramach projektu pozwoli na dużo sprawniejsze wykonywanie zadań zawartych w ustawie o wspieraniu rodziny i systemie pieczy zastępczej.Pozyskane w ten sposób środki pozwolą na realizację zadań zawartych w ustawie, nie tylko tych obligatoryjnych, ale także takich, które z braku środków nie mogłyby być zrealizowane.</t>
  </si>
  <si>
    <t>POWIAT MILICKI</t>
  </si>
  <si>
    <t>Bliżej dzieci</t>
  </si>
  <si>
    <t>Projekt PCPR w Miliczu pt. "Blizej dzieci" ma odpowiadać na realne potrzeby rodz. zastępczych, RDD, dzieci przebywających w pieczy zast. i oczekujących na umieszczenie oraz usamodzielnianych wychowanków pieczy zast., zamieszk. na terenie powiatu milickiego. Zdiagnozow. problemy (opisane poniżej) tych grup zostaną złagodzone/rozwiąz. poprzez organiz. zindywidualiz., dostosowanego do potrzeb odbiorców wsparcia, tj.: szkoleń, doradztwa dla rodz. zast., organizacji treningów kompet i umiej.dla dzieci, pomocy reedukacyjneji, poradnictwa psychologa, poradnictwa, zajęć rehabil. dla dzieci, grup wsparcia dla rodzin zast., możliwości korzystania z terapii dla rodz. zas. i dzieci, zatrudnienia osoby do pomocy nad dziećmi. Dla dzieci w p.z powyżej 15r. życia.: treningów kompet.,porad. zawodowego, diagnozy kompeten., pomoc w wyborze zaw. ścieżki kariery, zajęć z zawodoznawstwa, warszt. motyw. i aktywiz. do podjęcia pracy i zmiany swojej sytuacji, warsztaty z zakresu przeds.,poradn.z zakresu przysług. uprawnień na etapie usamodz.Dla osób usamodz.:poradnictwo w zakresie uzysk.zatrud., pomoc prawną, pomoc psychologiczną, poradnictwo.Działania na rzecz wsparcia rodzinnej oraz instytuc.pieczy zast. zaplanowane do realizacji w ramach projektu pt. "Bliżej dzieci" przyczynią się do zrealizowania celów projektu, co przełoży się na złagodzenie i lub rozwiązanie problemów/trudnych sytuacji odbiorców wsparcia. Ponadto proponowane wsparcie wpłynie na rozszerzenie wachlarza usług wsparcia kierowanych do osób zagrożonych ubóstwem lub wykluczeniem społecznym, t.j. w tym wypadku rodzin zast. oraz wychow. tych rodzin.Ponadto w celu uzupełnienia wsparcia, działania zostana rozszerz. o szkolenia kandyd. na rodziny zastępcze, co powinno przyczynic sie do zminimalizow. problemu niewystarcz. liczby rodzin przeszkolonych, gotowych na przyjęcie dzieci.Ponadto jako element niezbędny do realizacji proj.koniecznym jest zatrudnienie koordynatora rodzinnej pieczy zastępczej (w pełnym wymiarze czasu pracy).</t>
  </si>
  <si>
    <t>Rodzinna piecza - opieka i wychowanie wspólne przygotowanie do usamodzielnienia</t>
  </si>
  <si>
    <t>Celem projektu „Rodzinna piecza – opieka i wychowanie wspólne przygotowanie do usamodzielniania” jest realizacja usług i wsparcie systemu pieczy zast. w ramach,których wsparciem zostaną objęte osoby z rodzin zast.,osoby prowadzące RDD,oraz wychowankowie pieczy.W ramach podnoszenia kompetencji i kwalifikacji kadr systemu pieczy zastępczej w ramach szkoleń,doradztwa (indywidualnego),superwizji,wynikających ze zdiagnozowanych potrzeb wsparciem zostaną objęte osoby pełniące funkcje kadry systemu pieczy.Wszystkie osoby biorące udział w projekcie zamieszkując teren powiatu strzelińskiego i korzystają ze wsparcia PCPR we StrzelinŁącznie w ramach projektu objętych wsparciem zostanie 110 osóbWszystkie w/w grupy wymagają szerokiego wsparcia w zakresie prawidłowego rozwoju i zdolności do funkcjonowania w społeczeństwieStatus społeczny uczestników często staje się powodem ich wykluczenia społecznego, tym bardziej, że większość mieszkańców powiatu pochodzi z terenów wiejskichZastosowanie zróżnicowanego wsparcia głównie o charakterze społ. ułatwi uczestnikom wyjście z ich trudnej sytuacji życiowej i wzmocni ich zdolności do prawidłowego funkcjonowania w społeczeństwie.Dzięki udziałowi w projekcie,który wpisuje się w interakcję społeczno-zawodową z elementami specjalistycznego poradnictwa (prawnego,rodzinnego,psychol.) nastąpi znacząca poprawa sytuacji społeczno-zawodowej osób zagrożonych ubóstwem i wykluczeniem społecznym.Realizacja zadań zawartych w ramach projektu pozwoli na dużo sprawniejsze wykonywanie zadań zawartych w ustawie o wspieraniu rodziny i systemie pieczy zastępczej.Pozyskane w ten sposób środki pozwolą na realizację zadań zawartych w ustawie,nie tylko tych obligatoryjnych,ale także takich, które z braku środków nie mogłyby być zrealizowane.Zdecydowanie wpłynie to na wzrost jakości opieki i wychowania dzieci umieszczanych w pieczy zast., zminimalizuje skutki oderwania od środowiska rodzinnego.Pozwoli nabyć dodatkowe umiejętności i kompetencje kadrze pieczy zast.</t>
  </si>
  <si>
    <t>Siłą dziecka jest rodzina</t>
  </si>
  <si>
    <t>Celem projektu Siłą dziecka jest rodzinajest poprawa dostępu oraz wzrost jakości usług wsparcia pieczy zastępczej (dalej: pz), w tym dzieci i młodzieży umieszczonej w rodzinach zastępczych (dalej: rz) i rodzinnych domach dziecka (dalej: rdd) oraz dzieci przebywających w placówkach opiekuńczo - wychowawczych (dalej: pow) typu socjalizacyjnego do 14 dzieci i powtypu rodzinnego do 8 dzieci, jak również zwiększenie ilości miejsc świadczenia usług wrodzinnej pieczy zastępczej (dalej: rpz).Projekt skierowany jest do osób zamieszkujących na terenie powiatu kłodzkiego. Głównymi problemami dzeci i młodzieży przebywającej w pzsą problemy emocj., psycholog., zdrowot., edukac. oraz brak umiejętności społ.-zawod., co wynika z przeprowadzonej diagnozy potrzeb. Z kolei opiekunowie rpzw swojej pracy napotykają na trudności w pełnieniu funkcji opiek-wych. wynikające m.in. z ograniczonego dostępu do specjalistycznej pomocy i wsparcia dla nich i dla dzieci, które trafiają do systemu pieczy zastępczej z różnymi deficytami. Projekt będzie również odpowiedzią na problem niewystarczającej ilości miejsc świadczenia usług w rpz.Poprawa dostępu oraz wzrost jakości usług specjalistycznego wsparcia odbędzie się poprzez realizację działań w projekcie, tj.:- szkolenia dla kandydatów na rz,- szkolenia podnoszące kompetencje osób sprawujących rpz, w tym superwizje, pomoc prawna, psychologiczna,- treningi kompetencji i umiejętności społeczno-zawodowych dzieci powyżej 15 r.ż. poradnictwo zawodowe, specjalistyczną pomoc,- treningi kompetencji umiejętności społecznych dzieci poniżej 15 r.ż. oraz socjoterapię,specjalistyczną pomoc,- poradnictwo oraz działania terapeutyczno-opiekuńcze dla dzieci w pow,- pomoc koordynatorów rpz.Dzięki udziałowi w projekcie nastąpi wzrost kompetencji, umiejętności i wiedzy uczestników projektu w obszarach zdiagnozowanych problemów. Realizacja projektu przyczyni się do wzrostu świadomości społeczności lokalnej w postrzeganiu rz i rdd oraz przebywających tam dzieci.</t>
  </si>
  <si>
    <t>Inwestycja w siebie szansą na lepsze jutro</t>
  </si>
  <si>
    <t>Wsparcie pieczy zastępczej w powiecie złotoryjskim</t>
  </si>
  <si>
    <t>Celem projektu „Wsparcie dla pieczy zastępczej w powiecie złotoryjskim” jest realizacja usług i wsparcie systemu pieczy zastępczej w ramach których wsparciem zostaną objęte osoby z rodzin zastępczych spokrewnionych, osoby z rodzin zawodowych, dzieci poniżej 15 roku życia oraz dzieci i młodzież powyżej 15 roku życia. W ramach podnoszenia kompetencji i kwalifikacji kadr systemu PZ szkoleniami zostaną objęci kandydaci na rodziny zast. zawodowe i niezawodoweoraz kandydatów na koordynatorów pieczy zastępczej. Natomiast w ramach podnoszenia kompetencji i kwalifikacji kadr systemuPZ w ramach szkoleń, doradztwa (indywidualnego i grupowego), superwizji, wynikających ze zdiagnozowanych potrzeb wsparciem zostaną objęte osoby pełniące funkcje kadry systemu pieczy. Wszystkie osoby biorące udział w projekcie zamieszkują teren powiatu złotoryjskiego i korzystają ze wsparcia PCPR w Złotoryi.Łącznie w ramach projektu obejmiemy wsparciem 250 os.Wszystkie w/w grupy wymagają szerokiego wsparcia w zakresie prawidłowego rozwoju i zdolności do funkcjonowania w społeczeństwie. Status społeczny uczestników często staje się powodem ich wykluczenia społecznego, tym bardziej, że większość mieszkańców Powiatu pochodzi z terenów wiejskich.Zastosowanie zróżnicowanego wsparcia głownie o charakterze społecznym ułatwi uczestnikom wyjście z ich trudnej sytuacji życiowej i wzmocni ich zdolności do prawidłowego funkcjonowania w społ.. . Dzięki udziałowi w projekcie, który wpisuje się w interakcję społeczno-zaw. z elementami specj. poradnictwa (prawnego, rodzinnego, psych.) nastąpi znacząca poprawa sytuacji społeczno- zawodowej osób zagrożonych ubóstwem i wykluczeniem społecznym. Realizacja zadań zawartych w ramach projektu pozwoli na dużo sprawniejsze wykonywanie zadań zawartych w ustawie o wspieraniu rodziny i systemiePZ. Pozyskane w ten sposób środki pozwolą na realizację zadań zawartych w ustawie, nie tylko tych obligatoryjnych, ale także takich, które z braku środków nie mogłyby być zrealizowane</t>
  </si>
  <si>
    <t>"Dla dobra dziecka i rodziny"</t>
  </si>
  <si>
    <t>Powiatowe Centrum Pomocy Rodzinie w Głogowie po dokonaniu szczegółowej analizy stwierdziło, że w Powiecie Głogowskim brak jest kompleksowego projektu, uwzględniającego potrzeby wychowanków pieczy zastepczej oraz rodziców zastępczych. Do najważniejszych potrzeb należą m. in. wsparcie usamodzielnianych wychowanków w procesie usamodzielniania, szeroko rozumiane specjalistyczne poradnictwo (poradnictwo prawne, psychologiczne, logopeda, lekarz psychiatra itp.), usługi o charakterze zawodowym w przypadku usamodzielnianych wychowanków pieczy zastępczej i przygotowujących się do procesu usamodzielniania. Zabezpieczenie tych potrzeb jest niezbędne, aby móc poprawnie funkcjonować w społeczeństwie, środowisku lokalnym i bez trudności wchodzić w role społeczne. W odpowiedzi na te zapotrzebowania powstał projekt "Dla dobra dziecka i rodziny". Na potrzeby projektu zostaną stworzone IV Grupy - młodzież usamodzielniana 18+ oraz przygotowująca się do procesu usamodzielniania 15-18 r.ż, młodzież i dzieci od 7-14 r.ż. oraz rodzice zastępczy. Celem głównym projektu będzie stworzenie usług aktywnej integracji o charaktrze społecznym oraz zawodowym, skierowanych do ww.grup. Wsparcie te będzie miało formę poradnictwa i usług specjalistycznych (indywidualne konsultacje), "Szkoła dla rodziców' (działania podnoszące kompetencje rodzin zastepczych), "Akademia Letnia" (działania podnoszące kompetencje rodzin zastępczych oraz usług aktywnej integracji dla dzieci w wieku 7-14 r.ż) oraz cyklu warsztatów dla usamodzielnianych wychowanków pieczy zastępczej i przygotowujących się do tego procesu młodzieży w wieku 15-18 r.ż). Dzięki działaniom przeprowadzonym w projekcie chcemy przygotować dzieci i młodzież do prawidłowego wchodzenia w role społeczne, zminimalizować deficyty powstałe w okresie przebywania w rodzinach biologicznych oraz wesprzeć rodziców zastępczych w pełnieniu ich funcji.</t>
  </si>
  <si>
    <t>Nasza przyszłość</t>
  </si>
  <si>
    <t>Ogarniam przyszłość!</t>
  </si>
  <si>
    <t>Przedmiotem projektu jestświadczenie wysokiej jakości usług wspierania pieczy zastępczej w okresie od 01.10.2017 do 31.08.2020. Grupą docelową otrzymującą bezpośrednie wsparcie jest 45 wychowanków (21M, 24K) placówek opiekuńczo-wychowawczych z terenu powiatu oleśnickiego. Projekt zakładazawarcie porozumienia pomiędzy CAOP a PCPR w celu zwiększenia efektywności wsparcia i objęcia nim także wychowanków opuszczających placówki.W ramach projektu przewidziane jest wykorzystanie narzędzi i metod pracy wypacowanych w ramach projektu innowacyjnego "Nawigator zdobywców przyszłości - nowy model pracy z dzieckiem" zrealizowanym przez firmę ECORYS, którego głównym celem byłostworzenie innowacyjnego modelu, umożliwiającegolepsze przygotowanie wychowanków domów dziecka do wejścia w dorosłe życie.Dlakażdegouczestnikaopracowanyzostanieindywidualnypanwsparcia,zuczestnikamipowyżej15rokużyciazostanązawarteumowynazasadachkontraktu.Świadczone będą następujące usługi: 1) wsparcieusamodzielnianychwychowankówopuszczającychpieczęzastępczą poprzez udzielenie pomocy w uzyskaniu zatrudnienia, pomocy prawnej i psychologicznej.2) pomoc w przygotowaniu do usamodzielnienia dzieci i młodzieży powyżej 15 r.ż. w zakresie usług aktywnej integracji o charakterze społecznym oraz zawodowym, m.in. trening kompetencji i umiejętności psychospołecznych, poradnictwo, socjoterapia, zajęcia z zawodoznawstwa i przedsiębiorczości, warsztaty motywacyjne i aktywizujące do pracy i zmiany sytuacji zawodowej3) usługi aktywnej integracji o charakterze społecznym dla dzieci poniżej 15 r.ż., m.in treningi kompetencji i umiejętności społecznych, socjoterapia, life tutoring,m.in. praca nad radzeniem sobie z emocjami, z agresją, złością, łamanie wzorców przejętych od rodziny pochodzenia4) prowadzenie działań terapeutycznychindywidualnych, m.in. terapia pedagogiczna, terapia rodzinna5) incjowanie i wspieranie form pracy z rodziną biologiczną.6)współpracaześrodowiskiemlokalnymwychowanków.</t>
  </si>
  <si>
    <t>Projekt, którego realizację zaplanowano od 04.2017 r. do 12.2019 r. będzie polegał na utworzeniu 30 miejsc, w których będą świadczone usługi opiekuńcze oraz bytowe w całodobowej placówce okresowego pobytu dla 130 (85K, 45M) osób niesamodzielnych, którymi zgodnie z SZOOP RPO WD będą osoby zagrożone ubóstwem lub wykluczeniem społecznym, w tym osoby sprofilowane jako najbardziej oddalone od rynku pracy zgodnie z ustawą o promocji zatrudnienia i instytucjach rynku pracy oraz osoby nieaktywne wymagające aktywizacji społeczno-zawodowej. W grupie tej zostanie zrekrutowanych również 15 uczestników projektu (10K, 5M), którzy zostaną przeszkoleni oraz zdadzą egzaminy na opiekunów w ośrodku dla osób niesamodzielnych. Grupą docelową projektu jest również 120 (80K, 40M) opiekunów faktycznych, którymi jest rodzina osób wykluczonych bądź zagrożonych ubóstwem lub wykluczeniem społecznym. W projekcie zaplanowano wsparcie w postaci utworzenia miejsc bytowych poprzez dostosowanie budynku dla osób niepełnosprawnych, zakup mebli oraz wyposażenia, sprzętu rehabilitacyjnego i medycznego, przeszkolenie i zajęcia praktyczne dla opiekunów/kandydatów na opiekunów a także szkolenia, zajęcia praktyczne oraz doradztwo psychologiczne dla opiekunów faktycznych (rodziny). Promocja projektu i rekrutacja obejmować będzie powiat wałbrzyski, w którym znajdować się będzie ośrodek, oraz okoliczne: kamiennogórski, jaworski, kłodzki, dzierżoniowski (z uwagi na stopę bezrobocia przekraczającą 150% średniej województwa, wpływającą na stopień wykluczenia społecznego i ubóstwa, osoby zamieszkujące te powiaty będą mieć pierwszeństwo w rekrutacji) oraz świdnicki. Usługi przewidziane w proj. realizowane będą na obszarach wiejskich (lokalizacja miejsca świadcz. usługi to Głuszyca) rozumianych wg klasyfikacji DEGURBA (spełnienie kryterium premiującego). Projekt będzie realizowany zgodnie z Minimalnym standardem usług i katalogiem stawek określonym w Załączniku nr 7 do Regulaminu konkursu.</t>
  </si>
  <si>
    <t>STOWARZYSZENIE SIEMACHA</t>
  </si>
  <si>
    <t>Rozszerzenie oferty wsparcia w specjalistycznej placówce wsparcia dziennego we Wrocławiu</t>
  </si>
  <si>
    <t>Utworzenie i funkcjonowanie placówek wsparcia dziennego dla dzieci i młodzieży z Oleśnicy.</t>
  </si>
  <si>
    <t>MOCne więzi</t>
  </si>
  <si>
    <t>Projekt MOCne więzi zakładazakłada komplementarne usługi wsparcia rodzin, w tym usługi pracy z rodziną zgodnie z ustawą z dnia 9 czerwca 2011r. o wspieraniu rodziny i systemie pieczy zastępczej (Dz. U. z 2015r. poz. 332) m.in. poprzez: asystenturę rodzinną (7rodzin),konsultacje i poradnictwo specjalistyczne, w tym obywatelskie (mobilna praca specjalistów wraz z towarzyszeniem przy załatwianiu spraw),terapię i mediację, organizowanie dla rodzin spotkań, mających na celu wymianę doświadczeń oraz zapobieganie izolacji, zwanych grupami wsparcia lub grupami samopomocowymi. Oferuje również pomoc dla rodziny przeżywającej trudności w wypełnianiu funkcji opiekuńczo wychowawczych poprzez wsparcie rodziny wspierającej. Działania projektowe szczególnie skupione wokół prewencyjności zapobiegania umieszczaniu dzieci w pieczy zastępczej.Wsparciem obejmiemy 17 rodzin zamieszkujących gminę Sobótka zagrożonych ubóstwem i/lub wykluczeniem społecznym, priorytetowo doświadczających wielokrotnego wykluczenia społecznego.Potrzeba realizacji działań wynika z tendencji wzrostowej dysfunkcjonalności rodzin w wieloproblemowym aspekcie - bezrobocie, ubóstwo, przemoc, uzależnienia,rozbicie rodzin, przestępczość oraz braku dostępności do wysokiej jakości usług społecznych wregionie. Projekt niweluje dysproporcje w dostępności do wysokiej jakości usług społecznych wsparcia rodziny. Dzięki wsparciu specjalistów, rodzice odbudują swój potencjał do pełnienia roli opiekuńczo-wychowaczej zwiększając kompetencje społeczne, odzyskają poczucie kontroli, a także wzrośnie ich motywacja do zmiany swojej sytuacji, a dzieci zdobędą umiejętności do przejawiania pożądanych społecznie postaw. Uczestnicy będą mieli okazję wzorować się na autorytetachpożądanych modelach rodziny wspierającej, a także w ramach grup samopomocowych wzmocnią swoje poczucie sprawczości i solidarności, wzajemnej pomocy i współdziałania w kierunku rozwiązywania problemów społecznych.</t>
  </si>
  <si>
    <t>Dzieci na START !</t>
  </si>
  <si>
    <t>Projekt realizowany będzie w okresie 24 mc od 01.01.2018 r. do 31.12.2019 r. (woj. dolnośląskie, pow. Wałbrzyski, m.Wałbrzych). Głównym celem projektu jest objęcie kompleksowym wsparciem osób zagrożonych wykluczeniem społecznym w ramach rozwoju na terenie Wałbrzycha usług społecznych, opiekuńczych i pieczy zastępczej i doprowadzenie do znacznego ograniczenia wystąpienia zagrożenia wykluczenia społecznego wśród 36 wychowanków 6 wałbrzyskich Placówek Opiekuńczo - Wychowawczych zarządzanych przez Centrum Obsługi Plaówek Opiekuńczo - Wychowawczych oraz 20 ich biologicznych rodzin .Pośrednio cel ten realizowany będzie poprzez objęcie wsparciem również 30 os. z kadry zatrudnionej w POW. W projekcie przewidziano następujące formy wsparcia:1. Trening kompetencji i umiejętności społecznych2. Doradztwo zawodowe (indywidualne i grupowe) wraz z próbkami pracy3. Terapia dramą4. Działania psychologiczno – terapeutyczne dla wychowanków (Terapia EGG Biofeedback, Trening relaksacyjny – pokój wyciszeń )5.Współpraca z rodzinami naturalnymi poprzez inicjowanie i wspieranie form pracy z biologiczną rodziną (trening umiejętności wychowawczych, telefon zaufania)6. Superwizja kadry systemu pieczy zastępczej Efektem działań oprócz rozszeszenia dostępności środowiskowych usług społecznych, w tym opiekuńczych i wsparcia rodzin zagrożonych ubóstwem lub wykluczeniem społecznym oraz wsparcia pieczy zastępczej ma być nabycie przez wychowanków i ich rodziny szeroko rozumianych kompetencji społecznych, umożliwiających i ułatwiającym proces usamodzielniania i adaptacji w społeczeństwie.W/w formy wsparcia oferowane w ramach projektu wchodzą w skład: usług aktywnej integracji społecznej, usług aktywnej integracji zawodowej oraz usług aktywnej integracji społecznej skierowanej na wsparcie dla rodziny.</t>
  </si>
  <si>
    <t>Akademia rozwoju</t>
  </si>
  <si>
    <t>Bezpiecznie w przyszłość</t>
  </si>
  <si>
    <t>Wychowankowie przebywający w placówkach typu socjalizacyjnego są zagrożeni marginalizacją z wielu powodów mających swoje źródło w zaniedbaniach opiekuńczo-wychowaczych w rodzinach biologicznych. Dzieci te są opóźnione szkolnie, zaniedbane zdrowotnie i zaburzone emocjonalnie i rozwojowo (FAS - płodowy zespół alkoholowy, ADHD, deprsje, etc.) oraz niedostosowane społecznie. Aby złagodzić ww. zagrożenie wykluczniem należy wspierać instytucje pieczy zastępczej poprzez zwiększnie oferty wysokiej jakości usług społecznych.Projekt jest odpowiedzią na te potrzeby. Przewiduje wsparcie 90 (35 k) dzieci i młodzieży, będących wychowankami 8 placówek opiekuńczo-wychowawczych typu socjalizacyjnego do 14 osób z terenu ZIT AW, w okresie XI 2017 - X 2019. Wsparcie to będzie obejmowało dostarczenie kompleksowych i zindywidualizowanych usług, w tym:usługi aktywnej intergracji dla dzieci poniżej 15 r. ż.pomoc w przygotowaniu do usamodzielnienia dla młodzieży powyżej 15 r. ż.wsparcie w procesie usamodzielniania pełnoletnich wychowankówwsparcie terapeutyczne wychowanków wg potrzebrozwijanie współpracy z rodzinami bilogicznymi wychowanków i z otoczeniem.Poprzez ww. wsparcie pieczy zastępczej poprzez dostarczenie wysokiej jakości usług społecznych wychowankom złagodzone zostanie ich zagrożenie wykluczeniem społecznym - a tym samym ograniczone zjawisko biedy, bezrobocia, braku samodzielności, roszczeniowych postaw i życia na koszt opieki społecznej.</t>
  </si>
  <si>
    <t>Cel główny: Zwiększenie o 20 liczby miejsc w edukacji przedszkolnej, podniesienie kompetencji 40 dzieci dzięki zajęciom dodatkowym i podniesienie kwalifikacji 6pracowników „Montessori House Wrocław” poprzez szkolenia do 30.09.2018 roku.W projekcie planowane jest uruchomienie 20 miejsc przedszkolnych, zajęcia dodatkowe dla 40 dzieci, szkolenia dla 6pracowników w niepublicznym punkcie przedszkolnym prowadzonym przez Wnioskodawcę zgodnie z pedagogiką Montessori pod nazwą „Montessori House Wrocław”. Edukacja Montessori jest bardzo doceniana przez rodziców na całym świecie, a w ostatnich latach także w PL i we Wrocławiu. Niestety liczba miejsc we wrocławskich i podwrocławskich przedszkolach Montessori w porównaniu z rosnącą świadomością rodziców jest kroplą w morzu potrzeb. Jest to związane z charakterystycznym dla tej pedagogiki indywidualnym podejściem do dziecka, specjalnie przygotowanym otoczeniem i nauczycielem, zupełnie innym niż w tradycyjnych przedszkolach.Grupa docelowa:40 dzieci w wieku przedszkolnym z „Montessori House Wrocław”6pracowników pedagogicznych „Montessori House Wrocław”„Montessori House Wrocław”Główne wskaźniki w projekcie:6nauczycieli, którzy uzyskali kwalifikacje lub nabyli kompetencje po opuszczeniu programu40 dzieci objętych w ramach programu dodatkowymi zajęciami zwiększającymi ich szanse edukacyjne w edukacji przedszkolnej20 miejsc wychowania przedszkolnego dofinansowanych w programie6nauczycieli objętych wsparciem w programieGłówne działania w projekcie:dostosowanie budynku do potrzeb punktu przedszkolnegozakup wyposażenia i pomocy rozwojowych dla 20 miejsc przedszkolnychuruchomienie i funkcjonowanie przez 12 m-cy grupy 20 nowych miejscrealizacja zajęć dodatkowych dla 40 dzieci z „Montessori House Wrocław”szkolenia dla 6osób grona pedagogicznego „Montessori House Wrocław”.Projekt odp. na zdiagnozowane potrzeby i oczekiwania w głównej mierze mieszkańców Wrocławia, a także jest odp. na wskazane problemy w Strategii ZIT WrOF.</t>
  </si>
  <si>
    <t>Przedszkole wysokich lotów w gminie Jeżów Sudecki</t>
  </si>
  <si>
    <t>W Gminie Jeżów Sudecki nie funkcjonuje żadne przedszkole publiczne, a jedynie odziały "zerówki" dla 16 dzieci przy szkole podstawowej. Dzieci są dowożone do przedszkoli do okolicznychgmin, korzystają z prywatnej opieki lub zostają w domach. Projekt dotyczy zwiększenia o 84 miejsc przedszkolnych w gminie oraz zapewnienia przedszkolakom wysokiej klasy edukacji.Cel: Zwiększenie dostępu do edukacji przedszkolnej dla 84 dzieci (48 dz, 36 ch) nie objętym do tej pory edukacją przedszkolną z terenu Jeżowa Sudeckiego i okolic oraz zwiększenie jakości tej edukacji dla 100 dzieci uczęszczającej do przedszkola w Jeżowie Sudeckim od 01.04.18 do 31.08.19Cele szczegółowe:1. Zwiększenie ilości miejsc przedszkolnych o 84 (kwiecień-sierpień 2018 r.)2. Doposażenie bazy edukacyjnej placówki przedszkolnej w tym sprzęt TIK, plac zabaw oraz zabawki i pomoce dydaktyczne (maj-lipiec 2018 r.). Pomiar poprzez faktury, protokołu odbioru i dokumentację zdjęciową.3. Podniesienie jakości edukacji przedszkolnej poprzez realizację zajęć z gimnastyki korekcyjnej, j. angielskiego, logopedii, robotyki i tańca dla 100 dzieci z placówki (wrzesień 2018- sierpień 2019 r.)4. Zwiększenie kwalifikacji 6 nauczycieli przedszkolnych poprzez realizację kursów doszkalających (wrzesień 2018- sierpień 2019 r.)Grupa Docelowa: 100 dzieci w wieku przedszkolnym i ich rodzice, 9 pracowników przedszkola w tym 6 nauczycieli, placówka przedszkolna.Działania: bieżące funkcjonowanie placówki, doposażenie bazy dydaktycznej, zajęcia dodatkowe (angielski, logopedia, gimnastyka korekcyjna, robotyka, zajęcia ruchowo-taneczne), kursy doszkalające dla nauczycieliW efekcie działań projektowych 100 dzieci w wieku przedszkolnym ( w tym 16 z oddziałów przedszkolnych przy szkole podstawowej) będzie mogło korzystać z wysokiej klasy edukacji przedszkolnej w Gminie Jeżów Sudecki w roku szkolnym 2018/2019</t>
  </si>
  <si>
    <t>GMINA ZIĘBICE</t>
  </si>
  <si>
    <t>Centrum Nauki w Gminie Ziębice</t>
  </si>
  <si>
    <t>Nasza szansa na przyszłość</t>
  </si>
  <si>
    <t>Projekt ma na celu podniesienie kompetencji kluczowych oraz właściwych postaw i umiejętności na rynku pracy u 280 uczniów (163K) z 2 szkół gm Dziadowa Kłoda,doposażenie pracowni przyrodniczych tych szkól, zaopatrzone w sprzet TIK, Wsparciem w ramach projektu objęte zostaną : Szkoła Podstawowa oraz Gimnazjum w Dziadowej Kłodzie Diagnoza wykazała , że największymi problemami tych szkół są-zbyt mała ilość zajęć pozalekcyjnych wspierających rozwój uczniów,- niewystarcxzajaca ilość pomocy do prowadzenia zajęć przyrodniczych z wykorzystaniem metod opartych na obserwacji, doświadczeniach, eksperymencie ,-brak wystarczajacej ilości sprzetu TIK do realizacji zajęćRealizacja projektu pozwoli na rozwiązanie tych problemów poprzez : organiz dodatkowych zajęć wspierających rozwój uczniów oraz doposażenie szkół zostaną w pomoce dydaktyczne i sprzet TIK.Efektem realizacji projektu będzie:- podniesienie kompetencji kluczowych oraz właściwych postaw i umiejętności niezbędnych na rynku pracy u 280 U( 163K) w gminie Dziadowa Kłoda- poprawę warunków do nauczania eksperymentalnego w 2 szkołach objetych projektem, poprzez wyposażenie pracowni przyrodniczych- zwiększenie wykorzytywania TIK na zajęciach edukacyjnych , poprzez wyposażenie szkóół w odpowieni sprzęt</t>
  </si>
  <si>
    <t>Rozwijamy kompetencje</t>
  </si>
  <si>
    <t>Projekt ma na celu podniesienie kompetencji kluczowych oraz właściwych postaw i umiejętności na rynku pracy u 294 uczniów (163K) z 2 szkół podsatwowych Gminy Międzybórz, wyposażenie tych szkól w pracownie przyrodnicze , modernizację sieci informatycznych oraz wyposażenie w sprzęt TIK . Wsparciem w ramach projektu objęte zostaną : Szkołą Podstawowa w Bukowibie Sycowskiej oraz Szkoła Poodstawowa w Międzyborzu , w której od od 01.09 .2017 funkcjonować będą oddziały gimnazjalneDiagnoza wykazała , że największymi problemami tych szkół są-zbyt mała ilość zajęć pozalekcyjnych wspierających rozwój uczniów,- brak w szkołach warunków do prowadzenia zajęć przyrodniczych z wykorzystaniem metod opartych na obserwacji, doświadczeniach, eksperymencie ,- przestarzała sieć informatyczna, nie dostosowana do potzreb szkół i wyeksploatowamny sprzet TIKRealizacja projektu pozwoli na rozwiązanie tych problemów poprzez : organiz dodatkowych zajęć wspierających rozwój uczniów, doposażenie szkół w pracownie przyrodnicze i spzręt TIK oraz modernizację sieci informatycznej w obu szkołach .</t>
  </si>
  <si>
    <t>SPOŁECZNO-OŚWIATOWE STOWARZYSZENIE POMOCY POKRZYWDZONYM I NIEPEŁNOSPRAWNYM "EDUKATOR" W ŁOMŻY, ODDZIAŁ W POLANICY ZDROJU</t>
  </si>
  <si>
    <t>"Mądry umysł - silny umysł"</t>
  </si>
  <si>
    <t>Projekt stanowi odpowiedź na przeprowadzoną (16’/17’) przez Szkołę Podstawową Stowarzyszenia "EDUKATOR" w Polanicy Zdrój,diagnozę potrzeb i deficytów szk., uczniów (U) i nauczycieli (N) (zatwierdzoną przez organ prowadzący) we współpracy z Partnerem szkoły tj. Firmą DORADZTWO SZKOLENIA USŁUGI Jolanta Terlecka. Dzięki wsparciu Partnera i jego kadry psychologów/pedagogów, zdiagnozowano najważniejsze problemy. Realizacja przedsięwzięć stanowi uzupełnienie wsparcia dotychczas oferowanego U przez szkołę. Projekt umożliwi wdrożenie nowych rozwiązań i modeli pracy szkoły kontynuowanych i wykorzystywanych po zakończeniu jego realizacji. By można było to osiągnąć założono realizację działań ukierunkowanych na podnoszenie u U kompetencji kluczowych oraz właściwych postaw/umiejętności (kreatywność, innowacyjność, praca zespołowa) w tym doskonalenie umiejętności i kompetencji zawodowych nauczycieli. Ponadto dzięki interwencji w zakresie przedmiotów przyrodniczo-technicznym (doposażenie i doskonalenie N), szkoła będzie mogła efektywnie wprowadzić w system nauczania nowe wzorce/modele realizacji zajęć metodą eksperymentu. Zaś doposażenie w niezbędny sprzęt w ramach TIK, z komplementarnym przygotowaniem kadry, wprowadzi w proces nauczania nowoczesność oraz urozmaicenie w sposobie przekazywanej wiedzy. Dużą uwagę w projekcie skierowano na wsparcie w obszarze indywidualizacji procesu nauczania, pracy z U młodszym oraz pomoc psychologicznopedagogiczną dedykowaną wszystkim U, z uwagi na zdiagnozowane w szkole istotne deficyty w tym obszarze. Działania te przyczynią się do zmniejszenia ryzyka przedwczesnego kończenia przez uczniów/nnice nauki. Wszystkie formy wsparcia kierowane są łącznie do 55 Uczniów/nnic oraz 7 Nauczycieli/ek. Za rezultaty stawiamy sobie podniesienie kompetencji, umiejętności oraz kreacja właściwych postaw U wzrost ich motywacji do nauki i rozwoju osobistego; podniesienie kompetencji N oraz uatrakcyjnienie i unowocześnienie procesu nauczania.</t>
  </si>
  <si>
    <t>Podniesienie jakości edukacji w szkołach gminy Bardo</t>
  </si>
  <si>
    <t>"Podniesienie jakości edukacji w szkołach gminy Bardo" to projekt realizowany w szkołach w gminie Bardo, w powiecie ząbkowickim, w województwie dolnośląskim w okresie od 01.09.2017 do 30.06.2018. Oczekiwanym skutkiem jego realizacji jest podniesienie kompetencji kluczowych uczniów/nic uczęszczających do szkół w gminie i zwiększenie ich przyszłych szans na rynku pracy. Wsparciem zostanie objętych 226 uczniów (110 dz./116 chł.) ze Szkoły Podstawowej w Zespole Szkolno-Przedszkolnym im. KEN w Bardzie oraz 62 uczniów (30 dz./32 chł.) z Publicznego Gimnazjum im. J. Kusocińskiego w Przyłęku. Przeprowadzone w szkołach diagnozy pokazały konieczność wzmocnienia kompetencji uczniów przez realizację zajęć pozalekcyjnych; aktualnie ilość takich zajęć oferowanych przez szkoły jest niewystarczająca w stosunku do potrzeb.Działania podejmowane w projekcie obejmują:- serię zajęć rozwijających (z j, angielskiego, matematyki, informatyki, fizyki, przyrody, j. francuskiego, w ramach kółka gier logicznych), z których część umożliwi uzyskanie dożywotnio uznawanego na terenie UE cerytikatu (j. angielski, inormatyki),- serię zajęć wyrównujących (z j. angielskiego, matematyki, informatyki, chemii, przyrody),- serię zajęć rozwijających kompetencje na rynku pracy (zaj. z przedsiębiorczości, doradztwo zawodowe, trening postaw kluczowych),- serię zajęć dla uczniów o specjalnych potrzebach edukacyjnych (logopedyczne, rewalidacyjne).Wsparciem zostaną objęci również nauczyciele/ki -22 ogółem(20K/2M) - zatrudnieni w wymienionych szkołach, którzy zostaną przeszkoleni w zakresie posługiwania się technikami komputerowymi w dydaktyce, wykorzystania metod eksperymentu w nauczaniu, indywidualizacji procesu pracy z uczniem o specjalnych potrzebach edukacyjnych oraz kreowania wśród uczniów postaw i umiejętności kluczowych na rynku pracy.W ramach projektu szkoły zostaną wyposażone w sprzęt elektroniczny, zestaw pomocy naukowych, zostanie również wyposażona międzyszkolna pracownia biologiczna.</t>
  </si>
  <si>
    <t>Dobra Edukacja - Lepsza Przyszłość</t>
  </si>
  <si>
    <t>Projekt skierowany jest do 45 uczniów Specjalnego Ośrodka Szkolno-Wychowawczego w Środzie Śl. Proj odpowiada na zatwierdzone przez organ prowadzący zdiagnozowane problemy i potrzeby szkoły objętej wsparciem w proj:-trudności uczniów niepełnosprawnych intelektualnie wspełnieniu wymagań edukacyjnych-niskie wyniki egzaminów zew-niewystarczająca oferta zajęć dodatkowych rozwijających zainteresowania uczniów z zakresu kształcenia komp klucz m.in. matematycznych, komunikacyjnych, cyfrowych, przyrod, -brak nowoczesnych metod pomagających ucz. w nauce w postaci pomocy dyd., sprzętu TIK, i innych specjalistycznych sprzętów-zbyt mała liczba zajęć pomocy psych-pedagog dla uczniów i ich rodziców-brak środków finansowych na zajęcia specjalistyczne, dodatkową terapię dla uczniów niepełnospr celem wsparcia uczniów ze specjalnymi potrzebami edukacyjnymi i rozwojowymi, zaspokojenie potrzeb społecznych, rozwojowych i edukacyjnych, czy nabycia wiedzy i umiejętności adekwatnych do ich możliwości. W/w problemy rozwiązać można poprzez wdrożenie założeń projektowych wnioskodawcy, ponieważ projekt będzie obejmował:-realizację zajęć pozalekcyjnych dydaktyczno-wyrównawczych i terapeutycznych-realizację zajęć rozwijających zainteresowania uczniów głównie w zakresie kompet cyfrowych, matematyczno-przyrodniczych.-realizację pomocy psychologiczno-pedagogicznej dla uczniów i rodziców-wyposażenie szkoły w nowoczesną pracownię multimedialną do realizacji zajęć w proj oraz programu nauczania -zakup i wykorzystanie w projekcie nowoczesnych i specjalistycznych pomocy dyd dostosowanych do uczniów ze specjalnymi potrzebami edukacyjnymi i rozwojowymi-wyrównywanie szans edukacyjnych uczniów, Powyższe działania przyczynią sie do zwiększenia:-liczby uczniów objętych wsparciem w zakresie komp.klucz. - 45 os-liczby uczniów i rodziców objętych wsparciem w zakresie pomocy pp.-35 os-wyposażenia szkoły w sprzęt TIK niezbędny ucz. niepełnospr. do zajęć edukacyjnych–1 szkoła-doposażenie w pomoce dyd–1 szkoła</t>
  </si>
  <si>
    <t>Edukacja inwestycją w przyszłość</t>
  </si>
  <si>
    <t>Projekt ma na celu podniesienie jakości nauczania w 2 szkołach gminy Niechlów: Zespole Szkół w Niechlowie(ZSN) obejmującym szkołę podstawową oraz wygaszane oddziały Publicznego Gimnazjum w Niechlowie i Zespole Szkół w Sicinach (ZSS) obejmującym szkołę podstawową oraz oddziały włączonego do szkoły Publicznego Gimnazjum w Naratowie. Cel ten zostanie osiągnięty poprzez wdrożenie działań, będących odpowiedzią na zdiagnozowane potrzeby edukacyjne, a dot. zarówno zajęć dla uczniów, szkoleń dla nauczycieli, jak i wyposażenia szkół w nowoczesny sprzęt TIK i pracownie matematyczne. Zaplanowano:1) dodatkowe zajęcia dydaktyczno-wyrównawcze dotyczące wyrównywania braków uczniów w zakresie wymaganych osiągnięć edukacyjnych2) dodatkowe zajęcia pozalekcyjne z zakresu kompetencji kluczowych realizowane również w formie kół zainteresowań3) zakup wyposażenia i pomocy dydaktycznych niezbędnych do prowadzenia ciekawych i atrakcyjnych zajęć wyrównawczych i rozwijających (pracownie matematyczne i TIK)4) rozwijanie zainteresowań naukami przyrodniczymi dzięki zajęciom w wyspecjalizowanych jednostkach naukowych dysponujących bazą dydaktyczną i przygotowaniem merytorycznym5) przyznanie uzdolnionym uczniom stypendiów6) szkolenia dla nauczycieli matematyki7) szkolenia dla nauczycieli z wykorzystania narzędzi TIK w dydaktyce oraz innowacyjnego prowadzenia zajęć.W/w działania będą realizowane przez 2 lata szkolne od 09.2017. Niewątpliwie przyczynią się do osiągnięcia efektu wzrostu możliwości edukacyjnych szkół oraz wzrostu poziomu kompetencji kluczowych u ich uczniów.Wnioskodawca zobowiązuje się do osiągnięcia przez wszystkie szkoły w okresie do 6 m-cy od daty zakończenia realizacji projektu, wszystkich funkcjonalności, o których mowa w Standardach realizacji wybranych form wsparcia w ramach działania 10.2 RPO WD 2017-2020 (s.7).</t>
  </si>
  <si>
    <t>Podniesienie kompetencji kluczowych oraz właściwych postaw i umiejętności niezbędnych na rynku pracy, a także rozwijanie indywidualnego podejścia do uczniów, w Szkole Podstawowej nr 2 oraz w Miejskim Zespole Szkół w Świeradowie-Zdroju.</t>
  </si>
  <si>
    <t>Głównym założeniem projektu jest dostosowanie oferty edukacyjnej 2szkół, prowadzonych przez Gminę Świeradów-Zdrój: Szkoły Podstawowej nr 2 oraz Miejskiego Zespołu Szkół, do potrzeb uczniów, związanychz podniesieniem ich kompetencji kluczowych niezbędnych na rynku pracy orazstworzniem warunków do nauczania eksperymentalnego. Okres realizacji projektu: 01.09.2017 - 30.06.2019 r.Zdiagnozowane potrzeby ww. szkół (na podstawie zatwierdzonej Diagnozy) wykazały m.in. na: 1) zaniżony poziom kompetencji kluczowych uczniów/uczennic (słabe wyniki egzaminów zewnętrznych)2) niewystarczającą bazę dydak. szkół w stosunku do potrzeb efektywnej realizacji programów nauczania, w tym z przedmiotów mat–przyr.3) brak wystarczającego wsparcia w zakresie indywidualizacji pracy z uczniem ze specjalnymi potrzebami rozwojowymi i edukacyjnymi,4) niewystarczające kompetencje nauczycieli/ek szczególnie z zakresu wykorzystanie TIK oraz nauczania eksperymentalnegoW związku z wynikami diagnozy – w projekcie zaplanowano następujące działania skierowane do uczniów/uczennic, nauczycieli oraz szkół objętych projektem:a) przeprowadzenie zajęć kształtujących kompetencje kluczowe dla 192 uczniów/uczennic (96K/96M) z 2szkół objętych projektemb) doposażenie bazy dydaktycznej szkolnych pracowni w pomoce dydakt. i narzędzia TIK -niezbędne do realizacji programów nauczania, w tym zajęć dodatkowychc) objęcie 19nauczycieli/ek (17K/2M) doskonaleniem zawodowym z zakresu wykorzystania TIK i nowatorskich metod nauczania orazpod kątem wykorzystania narzędzi wspierających pomoc psychologiczno-pedagogiczną na każdym etapie edukacyjnym.Zajęcia prowadzone będą zgodnie z zasadami pedagogiki wrażliwej na płeć (przeciwdziałanie stereotypom).Wszystkie formy wsparcia zaplanowane w ramach projektu, sąjedynie uzupełnieniem działań prowadzonych przez szkoły istanowią uzupełnienie/rozszerzenie w stosunku do działań prowadzonych w szkołach w okresie 12 miesięcy poprzedzających złożenie wniosku o dofinansowanie.</t>
  </si>
  <si>
    <t>Akademia rozwoju kompetencji kluczowych - ZPS-W w Głogowie</t>
  </si>
  <si>
    <t>Celemprojektujest:PodniesienieefektywnościnauczaniawZespolePlacówekSzkolno-WychowawczychwGłogowiepoprzezprzeprowadznie dla48(24K24M)uczniów z niepełnosprawnościami zajęćpodnoszącychkompetencjekluczowezzakresuprzedmiotówmatematyczno-przyrodniczych,językaangielskiego,informatyki,przeprowadzenie zajęćzindywidualizacjipracyzuczniemzespecjalnymipotrzebami rozwojowymiiedukacyjnymi,podniesieniekompetencji42(34K8M)nauczycielipoprzezudziałwkursachzzakresuindywidualizacjipracyzucznieminauczania,TIKorazudziałwstudiachpodyplomowychorazdoposażeniepracowniinformatycznychh,przedmiotów przyrodniczychipedagogiczno-psyhologicznejwokresieod01.09.2017do31.01.2019.Celprojektustanowiodpowiedźnagłówneproblemyszkoły:brakśrodkównapodniesieniekpmpetencjikluczowychuczniów,brakśrodkównawsparciewzakresiespecyficznychpotrzebuczniówiwzakresiedoradztwazawodowego,koniecznośćdoposażeniapracowniszkolnych,wtymwsprzętTIKisprzętdo diagnozyspecjalnych potrzebedukacyjnych.Grupedocelowąprojektustanowi:48(24K24M) uczniow z niepełnosprawnościami oraz42(34K8M)nauczycieli/lekZPS-WwGłogowiezobszaruLGOIwojewództwadolnośląskiego.Wramachprojektupodniesionezostanakompetencjekluczoweuczniówikompetencje/kwalifikacjezawodowenauczycielizzakresunauczaniaprzedmiotówkluczowych przezm.in.:? zajęciazj.angielskiego? zajęciazblokuprzedmiotówprzyrodniczychimatematyki? warszatatyinformatyczne? doradztwozawodoweigrupowe? zajęciasocjoterapeutyczne? zajęciaterapeutyczne(indywidualneigrupowe)? wsparciedor.-zawodowe? zajęciapraktycznezprzedmiotówprzyrodniczychwformiewyjazdówedukacyjnych? kursyzzakresuTIKdlanauczycieli? studiapodyplomowedlanauczycieli? kursyzzakresupracyzuczniemoszczególnychpotrzebacedukacyjnychdlanauczycieli.</t>
  </si>
  <si>
    <t>Edukacja moją inwestycją w przyszłość</t>
  </si>
  <si>
    <t>GMINA JEMIELNO</t>
  </si>
  <si>
    <t>Rozwój edukacji w Gminie Jemielno</t>
  </si>
  <si>
    <t>Problemy, jakie dotyczą grupy docelowej to – zgodnie z diagnozą:- niezadowalające wyniki Uczniów w nauce, które potwierdzają się słabymi wynikami egzaminów zewnętrznych; - brak zajęć dodatkowych w szkołach;- braki w zakresie wyposażenia szkół w pomoce dydaktyczne i nowoczesne sprzęty;- braki nauczycieli w zakresie rozwoju/podnoszenia swoich kompetencji;- brak środków w Gminie na działania mogące niwelować powyższe problemy;Celem projektu jest poprawa efektywności i jakości kształcenia ogólnego w 3 szkołach położonych na terenie Gminy Jemielno: GIM w Jemielnie (wchodzącego w skład ZS w Jemielnie), SP i GIM wchodzących w skład Zespołu Szkół w Irządzach, (pow. górowski, woj. dolnośląskie), za pomocą następujących działań i narzędzi (w r. szk. 2017/2018 i 2018/2019):- dodatkowe zajęcia pozalekcyjne dla uczniów (w tym dla uczniów niepełnosprawnych);- utworzenie SPInKi;- doposażenie pracowni przedmiotowych;- szkolenia dla nauczycieli.Powyższe działania wpłyną na zmniejszenie/eliminację zdiagnozowanych problemów.Grupę docelową stanowią:-45 uczniów (23K) i 14nauczycieli (11K) 3 szkół prowadzących kształcenie ogólne w woj. dolnośląskim (SP i GIM w Irządzach, GIM w Jemielnie), oraz powyższe placówki.Pracownie: przyrodnicza i matematyczna w Gim w Irządzach pełnić będą funkcję pracowni międzyszkolnych, udostępnianych uczniom innych szkół podlegających pod organ prowadzący – Gminę Jemielno.Efektem zaplanowanych w projekcie działań będzie podniesienie jakości nauczania (w tym wyników z egz. zewn), standardu i prestiżu szkół, a dokładniej:- rozwój u uczniów 41(23K) kompetencji kluczowych (w tym TIK), postaw i umiejętności niezbędnych na rynku pracy;- rozwój umiejętności uczenia się i kompetencji społecznych uczniów niepełnosprawnych 4 (4M) - stworzenie warunków do nauczania opartego na metodzie eksperymentu - utworzenie 5 szkolnych pracowni do nauczania przedmiotów przyr. i matematyki oraz TIK;- rozwój doradztwa edukacyjno-zawodowego;- rozwój kompetencji 14(11K) n-li.</t>
  </si>
  <si>
    <t>GMINA MĘCINKA</t>
  </si>
  <si>
    <t>Rozwój kompetencji kluczowych drogą do sukcesu w Gminie Męcinka</t>
  </si>
  <si>
    <t>Głównym problemem, na który odpowiedź stanowi projekt są niskie kompetencje kluczowe uczniów szkół SP Piotrowice oraz ZS Męcinka w gminie Męcinka oraz niezadawalające wyniki uczniów które wynikają ze słabych wyników z egzaminów zewnętrznych.Projekt pt.: "Rozwój kompetencji kluczowych drogą do sukcesu w gminie Męcinka" realizowany będzie w SP w Piotrowicach oraz ZS Męcinka w gminie Męcinka w okresie od 01.09.2017 do 30.06.2019. Wsparciem objętych zostanie 283uczniów/uczennic (145 uczennic i 138 uczniów) w tym 10 uczniów (4 uczennic i 6 uczniów) ze specjalnymi potrzebami edukacyjnymi. W celu zniwelowania w/w problemów ramach projektu realizowane będą zajęcia: rozwijające, wyrównujące, dla uczniów zdolnych oraz zajęcia skierowane do uczniów o specjalnych potrzebach edukacyjnych. Wsparciem obejmiemy również 27 nauczycieli w tym 22 kobiet i 5 mężczyzn. Nauczyciele zostaną przeszkoleni w zakresie wykorzystania metod eksperymentu w edukacji, w celu podnoszenia jakości nauczania przedmiotów ścisłych oraz przygotowania do prowadzenia procesu indywidualizacji pracy z uczniem ze specjalnymi potrzebami edukacyjnymi. Szkoła zostanie wyposażona w sprzęt niezbędny do prowadzenia nowoczesnych, innowacyjnych zajęć oraz doposażona zostanie pracownia przyrodnicza.Efektem jest podniesienie kompetencji kluczowych w zakresie nowoczesnych metod oraz właściwych postaw i umiejętności na rynku pracy co przyczyni się do poprawy pracy i zwiększenia (podniesienia) wyników z egzaminów zewnętrznych u 95 % uczniów tj. 269 os. w tym 138 uczennic i 131 uczniów, zniwelowanie deficytów u 10 uczniów w tym 4 uczennic i 6 uczniów ze specjalnymi potrzebami edukacyjnymi poprzez realizację zajęć dodatkowych oraz podniesienie kompetencji zawodowych 100% nauczycieli tj 27 osób w tym 22 kobiet i 5 mężczyzn ze Szkół w gminie Męcinka w terminie do 30.06.2019 r.</t>
  </si>
  <si>
    <t>FUNDACJA WSPIERANIA INICJATYW LOKALNYCH PROBUS</t>
  </si>
  <si>
    <t>Nowoczesna szkoła oknem na świat</t>
  </si>
  <si>
    <t>Z diagnozy potrzeb Zespołu Szkół Szkoły Podstawowej im. Bolesława Chrobrego i Gimnazjum w Zawidowie wynika, że istnieje zapotrzebowanie na przeprowadzenie dodatkowych zajęć z j. angielskiego, matematyki, przyrody, fizyki, chemii oraz zajęć wyrównawczych z matematyki. Obie szkoły mają również przestarzały sprzęt komputerowy i brakuje z nich pracowni przedmiotowych pozwalających przeprowadzać zajęcia metodą eksperymentu.Celem głównym projektu pn. Nowoczesna szkoła oknem na świat jest wzrost kompetencji kluczowych, właściwych postaw oraz rozwinięcie indywidualnego podejścia u 133 uczniów Zespołu Szkół Szkoły Podstawowej im. Bolesława Chrobrego i Gimnazjum w Zawidowie dzięki przeprowadzeniu zajęć dodatkowych i dydaktyczno-wyrównawczych oraz wyposażeniu pracowni przedmiotowych i TIK oraz przeszkoleniu 1 nauczyciela do dnia 30 czerwca 2019 roku.Projekt jest odpowiedzią na ww. problemy. W trakcie 2 lat jego realizacji 133 uczniów weźmie udział w zajęciach dodatkowych i wyrównawczych, 1 z nauczycieli zostanie przeszkolony w zakresie administrowania siecią komputerową, a obie szkoły zostaną wyposażone w sprzęt TIK, materiały dydaktyczne do nauki j. angielskiego oraz matematyki oraz 3 pracownie przedmiotowe (przyrodnicza, fizyczna i chemiczna).Dzięki doposażeniu obu szkół oraz przeprowadzeniu zajęć dodatkowych i wyrównawczych 133 uczniów zespołu szkół rozwinie swoje kompetencje kluczowe, które pozwolą im w przyszłości lepiej odnaleźć się na rynku pracy. Wyposażenie szkół w nowoczesny sprzęt, pozwoli na przeprowadzanie zajęć z wykorzystaniem nowoczesnych form nauczania. Poprzez przeszkolenie 1 z nauczycielek, szkoły będą miały administratora sieci komputerowej, dzięki czemu zarówno uczniowie, jak i nauczyciele będą mogli korzystać ze sprzętu komputerowego w trakcie realizacji zajęć.</t>
  </si>
  <si>
    <t>GMINA MIETKÓW</t>
  </si>
  <si>
    <t>Równe szanse - dobry start: Wyrównanie szans edukacyjnych dzieci ze Szkoły Podstawowej w Mietkowie</t>
  </si>
  <si>
    <t>Wnioskodawcą projektu jest Gmina Mietków jako organ prowadzący SP im. Ojca Św. Jana Pawła II (SP w Mietkowie = SPM). W wyniku diagnozy potrzeb i barier edukacyjnych uczniów szkoły oraz analizę potrzeb sprzętowych przeprowadzonej w SP stwierdzono problem w postaci ograniczonych możliwości rozwoju kompetencji u dzieci z orzeczeniami Poradni Pedagogiczno-Psychologicznej (31os/21ch)oraz dzieci, u których zidentyfikowano uzdolnienia (39os/26dz).Celem projektu jest podwyższenie u w/w 70 uczniów kompetencji kluczowych i kształtowanie postaw kreatywnych i innowacyjnych w przyszłości niezbędnych na rynku pracy w okresie IX.2017-VI.2018. Wszystkie dzieci, których dotyczy problem, objęte zostaną wsparciem polegającym na udziale w 1527 godzinach lekcyjnych zajęć dodatkowych, w tym:1. Zajęcia dydaktyczne służące wyrównywaniu dysproporcji edukacyjnych w trakcie procesu kształcenia dla uczniów mających trudności w spełnianiu wymagań edukacyjnych, wynikających z podstawy programowej (10.2.A pkt. b)2. Zajęcia rozwijające uzdolnienia oraz nawiązanie współpracy z przedsiębiorcami w celu urozmaicenia tych zajęć (10.2.A pkt. c i f, g).3. Zajęcia dydaktyczne rozwijające kompetencje cyfrowe uczniów (TIK) (10.2.A pkt. k).4. Zajęcia dydaktyczne uzupełniające będące bezpośrednim wsparciem uczniów z opiniami Poradni Psychologiczno-Pedagogicznej (10.2.D) oraz uczennicy z orzeczeniem o niepełnosprawności (niedosłuch) (10.2.D pkt. b) przy uprzednim doposażeniu placówki w sprzęt do wspomagania rozwoju ucznia w tym zakresie (10.2.D pkt. a). 5. Doposażenie szkoły w pomoce dydaktyczne i narzędzie TIK niezbędne do realizacji zajęć w ramach projektu (10.2.A pkt. j)W wyniku realizacji projektu wzrosną kompetencje kluczowe wszystkich 70 uczestników projektu, a dzieci otrzymają możliwość aktywnego uczestnictwa w bogatym programie zajęć dodatkowych dostosowanych do ich potrzeb (w tym potrzeb uczennicy z niepełnosprawnością). Jednocześnie wzmocniony zostanie również potencjał szkoły w tym obszarze.</t>
  </si>
  <si>
    <t>Kompetencje na miarę XXI wieku - gmina Żukowice stawia na edukacje.</t>
  </si>
  <si>
    <t>Realizacja projektu jest odpowiedzią na zdiagnozowane w szkołach w Nielubi, które są objęte wsparciem, problemy:niskie wyniki osiągane przez uczniów z egzaminów zewnętrznych,niedostateczna ilość zajęć rozwijających kompetencje kluczowe,braki w wyposażeniu pracowni przedmiotowych,ograniczony dostęp do poradnictwa specjalistycznego uczniów ze specjalnymi potrzebami edukacyjnymi,niewystarczająca oferta poradnictwa edukacyjno – zawodowego dla uczniów szkół ponadpodstawowych,niewystarczające wykorzystywanie eksperymentów i metod aktywizujących w nauczaniu.Celem projektu jest podniesienie kompetencji kluczowych i właściwych postaw niezbędnych na rynku pracy oraz rozwinięcie indywidualnego podejścia do uczniów 2 szkół na terenie gminy Żukowice poprzez objęcie wsparciem w formie zajęć dodatkowych i specjalistycznych 145 uczniów ( 75 K, 70 M) i 15 nauczycieli w okresie oraz wyposażenie pracowni przedmiotowych i szkół w odpowiedni sprzet i pomoce dydaktyczne w okresie od IX 2017 r. do VI 2019 r.Działania zaplanowane w ramach projektu obejmują: zajęcia dydaktyczno – wyrównawczych, zajęcia rozwijających uzdolnienia, zajęcia edukacyjne realizowane poza szkołami, zajęcia specjalistyczne dla uczniów ze specjalnymi potrzebami edukacyjnymi, poradnictwo edukacyjno – zawodowego, szkolenie dla nauczycieli oraz doposażenie szkół w sprzęty TIK i nowoczesne pomoce dydaktyczne. Efektem realizacji projektu będzie nabycie kompetencji kluczowych przez 125 uczniów (65K,60M) i 15 nauczycieli (13K, 2M), podniesienie jakości kształcenia (m.in. poprzez doposażenie pracowni szkolnych), wzrost równego dostępu do wysokiej jakości edukacji na terenie gminy Żukowice, wzrost indywidualnego podejścia do uczniów ze specjalnymi potrzebami edukacyjnymi.Skala działań prowadzonych przed rozpoczęciem realizacji projektu (nakłady środków na ich realizację) nie ulegnie zmniejszeniu w stosunku do skali działań w okresie 12 miesięcy poprzedzających rozpoczęcie realizacji projektu (średniomiesięcznie).</t>
  </si>
  <si>
    <t>Kierunek Edukacja i Rozwój</t>
  </si>
  <si>
    <t>Projekt "Kierunek Edukacja i Rozwój" skupia się na realizacji specyficznych potrzeb niepełnosprawnych uczniów, będących podopiecznymi Wnioskodawcy.Każda z osób to niepowtarzalna jednostka,która wymaga nakładu wielu form i metod oddziaływań terapeutycznych.Nadrzędnym celem tych działań jest wszechstronny rozwój uczniów, równy dostęp do wysokiej jakości edukacji dostosowanej do ich możliwości psycho-fizycznych, wspomaganie rozwoju i prowadzenie terapii uczniów ze specjalnymi potrzebami rozwojowymi i edukacyjnymi.W związku z tym zaplanowana została organizacja warsztatów dla 45 uczniów placówki w formie zajęć poza lekcyjnych,a także doszkolenie kadry placówki w niezbędne kompetencje zawodowe do rozpoznawania i diagnozowania indywidualnych potrzeb uczniów z wieloraką niepełnosprawnością, zapoznanie ich z nowoczesnymi narzędziami diagnostycznymi,a także doposażenie gabinetów terapeutycznych.Wnioskodawca planuje również poszerzyć ofertę specjalistycznych terapii dla swoich uczniów.Projekt realizowany będzie zgodnie z zasadą zrównoważonego rozwoju, zasadą równości szans kobiet i mężczyzn oraz zasadą równości szans i niedyskryminacji, w tym dostępności dla osób z niepełnosprawnościami. Dopuszcza się możliwość wzięcia udziału wszystkim zainteresowanym osobom z placówki, bez względu na płeć, wiek, niepełnosprawność, rasę, religię czy światopogląd. Z racji skierowania działań do uczniów placówki-osób z niepełnosprawnościami, Wnioskodawca realizuję zasadę równości szans i niedyskryminacji. Wsparciem objęte zostaną wszystkie osoby (uczniowie) placówki, które korzystać będą ze wsparcia przeszkolonej kadry oraz pomocy terapeutycznych zakupionych w ramach projektu oraz kadra placówki, która zostanie przeszkolona oraz korzystać będzie z pomocy zakupionych w ramach projektu.</t>
  </si>
  <si>
    <t>Wszechstronna edukacja - klucz do sukcesu</t>
  </si>
  <si>
    <t>Akademia równych szans</t>
  </si>
  <si>
    <t>Głównym celem projektu jest kształtowanie i rozwijanie kompetencji kluczowych uczniów SP w Pobiednej, w zakresie przedmiotów ścisłych – informatyki, matematyki, przyrodniczych i językowych poprzez organizację dodatkowych zajęć pozalekcyjnych i pozaszkolnych. W ramach projektu zaplanowano zarówno zajęcia dążące do wyrównania braków edukacyjnych uczniów jak również koła zainteresowań pozwalające rozwinąć posiadaną wiedzę. Działania zostaną uzupełnione o zajęcia z psychologiem, aby ułatwić uczniom z deficytami, o SPE odnalezienie swojego miejsca w szkole i codzienną naukę, chroniąc ich przed wykluczeniem.Wzbogaceniem działań w projekcie będzie zakup wyposażenia i pomocy dydaktycznych umożliwiających prowadzenie planowanych działań. Wyposażenie pracowni przyrodniczej oraz wyposażenie sali informatycznej stworzą odpowiednie warunki do prowadzenia zajęć dydaktycznych. Dodatkowo wyjazdy na wycieczko edukacyjne będą uzupełnieniem i atrakcyjnym przekazem dodatkowych treści nauczania. Zwieńczeniem pracy uczniów w ramach projektu będzie przeprowadzenie prezentacji – rodzaju ogólnoszkolnego festiwalu wiedzy, podczas którego uczniowie będą mogli pochwalić się efektami swojej pracy.Efektem realizacji działań będzie m. in. :- wzmocnienie wiary w sukces i wyższa samoocena uczniów,- zwiększenie liczby uczniów biorących udział w konkursach, zawodach, prezentacjach,- intelektualne i emocjonalne przygotowani uczniów do aktywnego zdobywania informacji,- umiejętne korzystanie z nowoczesnych technologii w edukacji.</t>
  </si>
  <si>
    <t>Podniesienie kompetencji wśród uczniów w Zespole Szkolno - Przedszkolnym im. Przyjaciół Dzieci Samorządowa Szkoła Podstawowa w Domaszkowie.</t>
  </si>
  <si>
    <t>Niski poziom wyposażenia szkoły w sprzęt do przedmiotów matematyczno-przyrodniczych jest przyczyną:1. Problemów w przyswajaniu treści matematycznych – słabe wyniki nauczania i sprawdzianu po szóstej klasie .2. Niewystarczających wyników w nauczaniu przedmiotów przyrodniczych i języków obcych.3. Braku możliwości rozwijania zainteresowań przyrodniczych i wykonywania doświadczeń.4. Trudności w wyborze kierunków w edukacji w przyszłym życiu zawodowym.5. Braku umiejętności do rozwiązywania problemów badawczych, stawiania hipotez, formułowania wniosków.Celem projektu jest: zakup wyposażenia do pracowni przyrodniczej i matematycznej oraz dostosowania pracowni na potrzeby zakupionego wyposażenia w Samorządowej SzkolePodstawowej w DomaszkowieW projekcie bedą uczestniczyć uczniowie i nauczyciele Szkoły Podstawowejw Domaszkowie.Stworzenie nowoczesnej pracowni przyrodniczej i mtematycznej umożliwi:Uatrakcyjnienie zajeć edukacyjnych poprzez możliwość stosowanie różnorodnych metod nauczania;Przeprowadzanie doświadczeń oraz obserwacji z użyciem nowoczesnego sprzętu;Nabycie umiejetności korzystania z nowoczesnych mediów poprzez wykorzystanie zakupionych sprzętów do pracowni przyrodniczej i matematycznej tj.: monitor interaktywny, laptop, wizualizer;Wszechstronne, wieloobszarowe oraz wielozmysłowe poznawanie świata, jego tajemnic, odkrywania najnowszych technologi;Prowadzenie zajeć dodatkowych dla uczniów osiagającychzaniżone wyniki w nauce oraz osiagajacych ponadprzeciętne wyniki w nauce.Powyższe działania pozwolą na osiagniecie nastepujacych efektów:zwiększenie jakości izakresu prowadzonej w Zespole Szkolno-Przedszkolnym w Domaszkowie działalności dydaktyczno-naukowej;utworzenie nowoczesnej bazy kształcenia przyszłych kadr gospodarki w sferze nauk matematyczno-przyrodniczych;rozwijanie indywidualnego podejścia do ucznia, szczególnie ze specjalnymi potrzebami edukacyjnymi;podniesienie u uczniów kompetencji kluczowych oraz właściwych postaw i umiejętności niezbędnych na rynku pracy.</t>
  </si>
  <si>
    <t>SKOK - Szkoły Kształcące Obsz@ry Kluczowe</t>
  </si>
  <si>
    <t>Wyrównywanie szans edukacyjnych i rozwój kompetencji uczniów szkół podstawowych i gimnazjum w Gminie Radwanice</t>
  </si>
  <si>
    <t>Projekt jest odpowiedzią na potrzeby edukacyjne środowiska wiejskiego uczniów z Zespołu Szkolno-Przedszkolnego w Radwanicach (Szkoła Podstawowa), Szkoły Podstawowej w Buczynie i Gimnazjum w Radwanicach. Są to placówki położone na obszarach wiejskich po pegeeroskiwch, w rejonie legnicko-głogowskim, do których uczęszcza451 uczniów, w tym 99 uczniów o specjalnych potrzebach edukacyjnych i 11 uczniów niepełnosprawnych. W placówkach wśród uczniów zdiagnozowano występujące nierówności w zakresie kształcenia i postaw społecznych w stosunku do ich rówieśników z miast np. Głogowa. Potwierdzają to wyniki egzaminów zewnętrznych z 2016 r., z których uczniowie osiągneli wyniki poniżej średniej dla województwa dolnośląskiego, zarówno w szkołach podstawowych jak i w gimnazjum. Projekt będzie realizowany w okresie 01.09.2017 r. - 29.06.2018 r. Projekt przyczyni się do rozwoju kompetencji kluczowych z zakresu języków obcych, nauk matematyczno-przyrodniczych, informatycznych wśród uczniów wzmocnienia i uzupełnienia wsparcia w zakresie indywidualizacji pracy z uczniami o specjalnych potrzebach edukacyjnychuczniów posiadających uzdolnienia oraz trudności w spełnianiu wymagań edukacyjnych, a także poprawy efektywności kształcenia i wyrównywania szans edukacyjnych. Dodatkowo planowane jest doposażenie szkół w pomoce niezbędne do prowadzenia zajęć, w tym narzędzia TIK, które jednocześnie podniosą jakość zajęć i umożliwią dokonanie pomiaru ich efektywności. Ogółem wsparciem zostanie objętych 359 uczniów (181 dziewcząt, 178chłopców). Działania projektowe zapewnią wzmocnienie osiągnięć, zniwelowanie trudności w nauce uczniów oraz osiągnięcie trwałych, pozytywnych efektów edukacyjnych, które będą miały przełożenie na przyszłość uczniów i ich sytuację na rynku pracy.Efektem realizacji projektu będzie wyrównanie szans edukacyjnych uczniów obszarów wiejskich, poprawa wyników egzaminów zewnętrznych oraz rozwój kompetencji uczniów wykazujących się ponad przeciętnymi zdolnościami.</t>
  </si>
  <si>
    <t>GMINA UDANIN</t>
  </si>
  <si>
    <t>Z wiedzą i doświadczeniem świat będzie nasz</t>
  </si>
  <si>
    <t>Magia nauki</t>
  </si>
  <si>
    <t>Celem głównym projektu jest podniesienie kompetencji kluczowych oraz właściwych postaw i umiejętności niezbędnych na rynku pracy, oraz rozwijanie indywidualnego podejścia do ucznia, szczególnie ze specjalnymi potrzebami edukacyjnymi w Szkole Podstawowej i Gimnazjum w Kotli w terminie IX.2017 –VI.2019r. poprzez realizacje dodatkowych zajęć edukacyjnych wśród 213 uczniów nabycie umiejętności i kompetencji u 12 nauczycieli ( 12K i 0 M) oraz doposażenie 9 pracowni przedmiotowych umożliwiających utworzenie warunków do nauczania opartego na metodzie eksperymentu, a także wsparcie w zakresie indywidualizacji pracy z uczniem ze specjalnymi potrzebami edukacyjnymi po przez zakup doposażenia i realizacje zajęć edukacyjnych oraz poradnictwem i doradztwem edukacyjno -zawodowym po przez utworzenie Szkolnego Punktu Informacji i Kariery w Sp w Kotli i w Gimnajzum w Kotli. Potrzeba realizacji projektu wynika z uzyskiwania przez uczniów wyników egzaminów zewn. na poziomie niższym od średniej w województwie, a także informacji zawanrtych w Diagnozie potrzeb. Dotychczasowe wyposażenie pracowni szkolnych jest niewystarczające oraz niedostosowane do nauczania opartego na metodzie eksperymentu. Diagnoza wskazała również na braki i potrzebę podnoszenia kompetencji i kwalifikacji zawodowych nauczycieli. Realizacja działań w ramach proj.przyczyni się do podniesienia jakości i efektywności kształcenia ogólnego na terenie wiejskiej Gminy Kotla. Projekt jest zgodny z właściwym celem szczegółowym RPO WD 2014- 2020 oraz koresponduje ze wskaźnikami dla danego Działania/typu projektu.</t>
  </si>
  <si>
    <t>Strzelińska Akademia Rozwoju</t>
  </si>
  <si>
    <t>Cel: Podniesienie efektywności nauczania w Szkołach Podstawowych nr 4 i 5 w Strzelinie oraz Szkole Podstawowej w Kuropatniku I bałym kościele poprzez przeprowadznie dla 600(290K310M) uczniów zajęć podnoszących kompetencje kluczowe z zakresu przedmiotów matematyczno-przyrodniczych, języka angielskiego i niemieckiego, informatyki, przeprowadzenie zajęć z indywidualizacji pracy z uczniem ze specjalnymi potrzebami rozwojowymi i edukacyjnymi, podniesienie kompetencji 20(17K3M) nauczycieli poprzez udział wkursach z zakresu indywidualizacji pracy z uczniem i nauczania, TIK oraz udział w studiach podyplomowych oraz doposażenie pracowni informatycznychh, przedmiotów przyrodniczych i pedagogiczno-psyhologicznej w okresie od 01.09.2017 do 30.06.2019.Celprojektustanowiodpowiedźnagłówneproblemyszkół objetych wsparciem:brakśrodkównapodniesieniekpmpetencjikluczowychuczniów i kompetencji nauczycielibrakśrodkównawsparciewzakresie specyficznychpotrzebuczniówkoniecznośćdoposażeniapracowniszkolnych,wtymwsprzętTIKisprzętdodiagnozyspecjalnych potrzebedukacyjnychbrak środków na wsparcie stypendialne uczniów szczególnie uzdolnionych w zakresie przedmiotów kształtujących kompetencje kluczowe.Grupedocelowąprojektustanowi:600(290K310M) Uczniów SP5,SP4,SPK i SPB oraz 20(17K3M)SP5 i SPK - z obszaru OIRW województwa dolnośląskiego.Wramachprojektupodniesionezostanakompetencjekluczoweuczniówikompetencje/kwalifikacjezawodowenauczycielizzakresunauczaniaprzedmiotówkluczowych przez:zajęcia dodatkowe i wyrównawcze zj.angielskiego i j. niemieckiegozajęcia dodatkowe i wyrównawcze zblokuprzedmiotówprzyrodniczychimatematykiwarszatatyinformatycznezajęciaspecjalistyczne z zakdesu wsparcia uczniów o szczególnych potrzebachg(indywidualne)kursyzzakresuTIKdlanauczycielistudiapodyplomowedlanauczycielikursyzzakresupracyzuczniemoszczególnychpotrzebacedukacyjnychdlanauczycielikursy podnoszące kwalifikację nauczycieli w zakresie rozwoju kompetencji kluczowychwsparcie stypendialne dla 33 uczniów.</t>
  </si>
  <si>
    <t>Świat wokół nas – wyrównywanie szans edukacyjnych uczniów szkół podstawowych prowadzonych przez Gminę Domaniów i Gminę Wiązów</t>
  </si>
  <si>
    <t>Realizacja projektu przyczyni się do rozwiązania zdiagnozowanych problemów: niskie wyniki sprawdzianu w kl.6 i trudności uczniów w nauce; ograniczony dostęp dzieci do płatnych zajęć dodatk. i wyrównawczych oraz materiałów dydakt; brak dostępu szkół do nowoczesnych narzędzi edukac; nie w pełni wykorzystane kompetencje n-li. W odpowiedzi na te problemy projekt zakłada rozwój kompetencji uczniów klas I-VIII z 4 szkół poprzez udział ich wszystkich w dodatkowych zaj. pozalekc: efektywna nauka, robotyka, informatyka i druk 3D oraz z kompetencji matem.-przyrod. Zajęcia będą realizowane przez 10 tyg. w każdym semestrze (IX/X 2017 - VI 2019). W każdym tyg. każda z klas I - VIII będzie realizować po 1 h wyżej wymienionych zajęć. Pomiar rezultatów: testy dla wszystkich uczniów "na wejściu", "po roku", "na wyjściu" i opracowanie po każdym badaniu szczegółowego raportu dot. zmian w poziomie rozwijanych kompetencji, festiwale robotów i zajęć matematyczno- przyrodniczych na etapie szkolnym i międzyszkolnym. Zajęcia prowadzone przez n-li z 4 szkół ,stąd na początku projektu warsztaty- z zakresu zajęć matem- przyrod, efektywnej nauki, robotyki i inform. z drukiem 3D,w trakcie których sami przejdą stosowne kursy i nauczą się technik trenerskich. Prowadzenie tych zajęć wymaga doposażenia 4 szkół w nowoczesne pomoce dydakt.: pomoce do matem.,przedm.przyrodniczych, zestawy do efektywnej nauki dla uczniów i naucz., 2 wersje(dostosowane do wieku uczniów) zestawów klocków Lego, oprogramowanie i tablety do programowania robotów, drukarki 3D, zestawy tabletów do informatyki, zakup 1 zestawu dla SP w Wiązowie do pracy innowacyjną metodą EEG Biofeecback i zużywalne materiały eksploatacyjne. Spodziewane efekty działań: poprawa jakości i efektywności kształcenia w szkołach, a w konsekwencji wyższe wyniki uczniów w nauce, wykształcenie u uczniów postaw/umiejętności niezbędnych do funkcjonowania na rynku pracy, takich jak kreatywność, innowacyjność, praca zespołowa, umiejętność uczenia się.</t>
  </si>
  <si>
    <t>FUNDACJA ART PROJEKT</t>
  </si>
  <si>
    <t>Szkoły Marzeń</t>
  </si>
  <si>
    <t>Przedmiotem projektu Szkoły Marzeń będzie realizacja komplementarnych działań do podniesienia jakości nauczania w Szkołach objętych wsparciem(SP i gimnazjum) w Gminach: Nowogrodziec, Złoty Stok i Cieszków. Problem główny projektu wynikający z przeprowadzonej indywidualnej diagnozy to niewystarczająca jakość edukacji w Szkołach, charakteryzująca się: niewystarczającą innowacyjnością zajęć (zbyt słaba baza szkoły itp.), nieefektywnymi metodami kształcenia (brak opracowań metodycznych), niewystarczająca ofertą zajęć pozalekcyjnych rozwijającychkompetencje kluczowei wyrównawczych, brak postaw przedsiębiorczości, kreatywności i inicjatywności uczniów, wysokim poziomem abstrakcji lekcji oraz niskim dostosowaniem procesu dydaktycznego do potencjału osobowościowego uczniów. To wszystko prowadzi do niezadawalających kompetencji kluczowych uczniów Szkół objętych wsparciem- co potwierdzają wyniki poniżej średniej województwaz egz. zewnętrznego W odpowiedzi na powyższe problemy stworzyliśmy projekt, który ma na celu: Wzrost poziomu jakości i atrakcyjności oferty edukacyjnej kształcenia ogólnego w Gminach: Nowogrodziec, Zoty Stok i Cieszków poprzez: wprowadzenie nowego narzędzia – warsztatów efektywnej nauki ukierunkowanych na podniesienie kompetencji kluczowych, właściwych postaw niezbędnych do funkcjonowanie na rynku pracy u 442dz i 471ch uczniów szkół oraz wyposażenia6 pracowni przedmiotowych i podniesienie kompetencji nauczycieli (48K i 5M) w terminie od 01.08.17 do 30.06.19. W tym czasie zrealizujemy szkolenia dla nauczycieli, wyposażymy Szkoły w sprzęt niezbędny do prowadzenia zajęć, wyposażymy pracownie przedmiotowe do nauki opartej na metodzie eksperymentu i przeprowadzimy aktywnewarsztaty rozwijające kompetencje kluczowe uczniów objętych wsparciem. Efektem projektu będzie trwały wzrost jakości i atrakcyjności oferty kształcenia ogólnego dostępnej w szkołach objętych wsparciem w Gminach:Nowogrodziec, Złoty Stok i Cieszków</t>
  </si>
  <si>
    <t>Szkoły Kompetencji Kluczowych w gminie Kondratowice</t>
  </si>
  <si>
    <t>Realizacja projektu jest odpowiedzią na zdiagnozowane w szkołach objętych wsparciem problemy:niskie wyniki osiągane przez uczniów z egzaminów zewnętrznych,niedostateczna ilość zajęć rozwijających kompetencje kluczowebraki w wyposażeniu pracowni przedmiotowych,ograniczony dostęp do poradnictwa specjalistycznego uczniów ze specjalnymi potrzebami edukacyjnyminiewystarczające wykorzystywanie eksperymentów i metod aktywizujących w nauczaniu.Projekt realizowany jest w partnerstwie pomiędzy organami prowadzącymi szkoły objęte wsparciem w ramach projektu: Gminą Kondratowice (Lider Partnerstwa), gdzie realizatorem projektu będzie SP w Prusach i Stowarzyszeniem "Przyjazna Szkoła w Żelowicach".Celem partnerstwa jest lepsze wykorzystanie potencjału szkół i wzmocnienie efektów realizacji projektu.Celem projektu jest podniesienie kompetencji kluczowych i właściwych postaw niezbędnych na rynku pracy oraz rozwinięcie indywidualnego podejścia do uczniów 2 szkół podstawowych na terenie gminy Kondratowice, poprzez objęcie wsparciem w formie zajęć dodatkowych i specjalistycznych 181 uczniów (84K, 97 M) i 42 (38 K, 4 M) nauczycieli oraz doposażenie pracowni przedmiotowych szkół, w okresie od IX 2017 r. do VI 2019 r.Działania zaplanowane w ramach projektu obejmują: 960 godzin zajęć dydaktyczno – wyrównawczych i 1800 godzin zajęć rozwijających uzdolnienia 18 zajęć rozwijających kompetencje kluczowe ucz. realizowanych poza szkołą, 1800 godzin zajęć specjalistycznych dla uczniów ze specjalnymi potrzebami edukacyjnymi, warsztaty dla nauczycieli i stworzenie sieci współpracy pomiędzy nauczycielami z SP Prusy i SP Żelowice.Efektem realizacji projektu będzie nabycie kompetencji kluczowych przez 156 uczniów (73 K,83 M) i 36 nauczycieli (32 K, 4 M), podniesienie jakości kształcenia (m.in. poprzez doposażenie pracowni szkolnych), wzrost równego dostępu do wysokiej jakości edukacji na terenie gminy Kondratowice, wzrost indywidualnego podejścia do uczniów ze specjalnymi potrzebami edukacyjnymi.</t>
  </si>
  <si>
    <t>Wzrost jakości edukacji szkolnej</t>
  </si>
  <si>
    <t>Pr.partnerski pomiędzy SAWG a Powiatem Dzierżoniowskim skier.jest do ucz.i naucz.kształ.ogóln.i ma na celu wzrost u uczniów Szkoły Podstawowej nr 2 w Dzierżoniowie (6K/8M), Gimnazjum nr 4 w Dzierżoniowie (8K/8M), Szkoły Podstawowej nr 2 w Piławie Górnej (9K/16M), Gimnazjum nr 2 w Piławie Górnej (3K/9M)poziomu kompetencji kluczowych oraz właściwych postaw i umiejętności niezbędnych na rynku pracy poprzez realizację zajęć dodatkowych, indywidualizację pracy z uczniem o specjalnych potrzebach edukacyjnych, doradztwo edukacyjno-zawodowe, doskonalenie umiejętności, kompetencji i/lub kwalifikacji zawod. 39 nauczycieli (36K) oraz wyposażenie szkoły w niezbędne pomoce multimedialne i dydaktyczne w terminie 01.09.2017-31.12.2018.Realiz.pr.stan.odp.na indyw.zdiagnoz.syt.problem.obu szkół,któr.gł.problem.jest niska ofert.edukac. Realiz.pr.doprow.do:- zwiększenia szans rozwojowych ucz. o specjal. potrzebach edukac., poprzez udzielenie zindywidualiz. wsparcia, zgodn.z potrzebami i możliw. (m.in. realiz.zaj.specjalist., indywidual.konsult., zakup niezbędn.doposaż. i pomocy dydakt.),- podniesienia poziomu kompetencji klucz. ucz., poprzez realiz. zaj.dodatk. pozalekcyjnych z wykorzyst. m.in.: innowacyjnych metod i form nauczania oraz sprzętu TIK i nowoczes.pomocy dydakt.,- zwiększenia atrakcyjności oferty szkół i zajęć poprzez wprowadzenie nowoczesnych narzędzi i pomocy dydakt.,- wzrostu umiejęt.i kompet.zawod.naucz. w zakresie pracy z ucz.o specjal. potrzebach edukac. i wykorzyst. TIK w nauczaniu,- zwiększenia interakcji szkół z otoczeniem zewnętrznym, m.in.z parkami naukowymi (zaj.wyjazdowe).Dzięki realiz.6 zad. w ramach pr. zwiększymy liczbę:- ucz.objęt.wspar.w zakres.rozwij.kompet.klucz.- 67 os.,-naucz.objęt.wspar.z zakresu TIK – 8 os.,-szkół,w których p.pracow.zost.doposaż.–4 szkoły,-szkół wyposaż.w sprzęt TIK do prowadz.zaj.edukac.–4 szkoły,-naucz., którzy nabyli kompet.w pr.- 39 os.</t>
  </si>
  <si>
    <t>Nowoczesna edukacja</t>
  </si>
  <si>
    <t>GMINA ZĄBKOWICE ŚLĄSKIE</t>
  </si>
  <si>
    <t>Rozwój zainteresowań i wyrównanie dysproporcji edukacjnych za pomocą pozalekcyjnych zajeć wśród wybranej grupy uczniów ze Szkoły Podstawowej nr 3 w Ząbkowicach Śląskich</t>
  </si>
  <si>
    <t>Oświadczam, że przeprowadzozno dizgnozę potrzeb edukacyjnych, która ozstała zatwierdzona przez organ prowadzący, a zaplanowane działania w projekcie odpowiadają na potrzeby w niej zidentyfikowane. Oświadczam również, że przeprowadzona Diagnoza potrzeb edukacyjnych zawiera wnioski z przeprowadzonego spisu inwentarza oraz oceny stanu technicznego posiadanego wyposażeniaw SP nr 3. Diagnoza przeprowadzona w szkole wkazała głównie trudności matematyczne, stąd też istnieje uzasadniona potrzeba wsparcia uczniów w przyswajaniu określonych wiadomości. Diagnozowani uczniowie pochodzą głównie z rodzin, które nie są w stanie wspomóc dziecka w jego trudnościach dydaktycznych. Podejmujac sie realizacji projektu, chcemy również objąć nim grupę uczniów uzdolnionych z przedmiotów matematyczno przyrodniczych i informatyki. Współczesne wyzwania technologiczne, konieczność dostosowania się do zmieniajacej się rzeczywistości, potrzeba rozwijania kompetencji kluczowych- niezbednych w przyszłości na rynku pracy- wymagają ze strony szkoły zabezpiezenia potrzeb organizacji zajęć dla uczniów uzdolnionych w zakresie nauk matematycznych, przyrodniczych i informatycznych. Projekt zakłada: realizację dodatkowych zajeć pozalekcyjnych dla uczniów, które wyrównają dysproporcje edukacyjne wynikające z podstawy programowej; realizację zajęć dodatkowych pozalekcyjnych dla uczniów uzdolnionych; organizację zajęć pozaszkolnych w formie wyjazdów edukacyjnych, które wzbudzą ciekawość i rozwiną zainteresowania dzieci; zakup pomocy dydaktycznych i narzędzi TIK oraz szkolenie nauczycieli, które wpłynie na wyższą jakosć zajeć. Cały projekt prowadzony bedzie przez kadrę zarządzającą, która zapewni bezkomplikacyjną realizację programu. Wszelkie zaplanowanie działania w projekcie pozwolą na pogłębienie i poszerzenie wiedzy, którą uczniowie ze względu na ograniczenia czasowe nie mogą rozwijać w szkole. U uczniów objętych programem zajęcia wpłyną na twórcze myślenie, rozwój kompetencji i aktywność intelektualną.</t>
  </si>
  <si>
    <t>Razem w przyszłość - Rozwijamy kompetencje kluczowe w Gminie Stoszowice</t>
  </si>
  <si>
    <t>Głównym problemem, na który odpowiedź stanowi projekt są niskie kompetencje kluczowe uczniów Gimnazjum w Budzowie w gminie wiejskiej Stoszowice oraz niezadawalające wyniki uczniów z egzaminów zewnętrznych.Projekt realizowany będzie wGimnazjum w Budzowie, okres realizacji: od 01.09.2017 do 30.06.2019. Wsparciem objętych zostanie 56 uczniów/nic (28uczennic i 28 uczniów) w tym 14 uczniów (8 uczennic i 6 uczniów) ze specjalnymi potrzebami edukacyjnymi oraz 4 uczniów z niepełnosprawnościami (4ch). W celu zniwelowania w/w problemów ramach projektu realizowane będą zajęcia: rozwijające, dydaktyczno-wyrównawcze oraz zajęcia skierowane do uczniów o specjalnych potrzebach edukacyjnych.Wsparciem obejmiemy również 10 nauczycieli (10 kobiet). Nauczyciele zostaną przeszkoleni w zakresie kształtowania kompetencji kluczowych uczniów z matematyki i nauk przyrodniczych metodą eksperymentu oraz przygotowania do prowadzenia procesu indywidualizacji pracy z uczniem ze specjalnymi potrzebami edukacyjnymi. Szkoły zostaną wyposażone w sprzęt niezbędny do prowadzenia nowoczesnych, innowacyjnych zajęć oraz doposażone zostaną pracownie: nauk przyrodniczych i matematyczna.Efektem projektu jest podniesienie kompetencji kluczowych oraz właściwych postaw i umiejętności na rynku pracy u 90 % uczniów tj. 51 os. w tym 26 uczennic i 25uczniów, zniwelowanie deficytów u 90% uczniów 13 uczniów w tym 8 uczennic i 5 uczniów ze specjalnymi potrzebami edukacyjnymi poprzez realizację zajęćdodatkowych i specjalistycznych oraz podniesienie kompetencji zawodowych nauczycieli w zakresie nowoczesnych metod nauczania 100% nauczycieli tj. 10 kobiet z Publicznego Gimnazjum w gminie wiejskiej Stoszowice w terminie do 30.06.2019 r.</t>
  </si>
  <si>
    <t>GMINA LUBIN</t>
  </si>
  <si>
    <t>Rozwój umiejętności matematyczno - przyrodniczych i językowych w szkołach podstawowych Gminy Lubin</t>
  </si>
  <si>
    <t>Wyrównywanie szans edukacyjnych i rozwój kompetencji uczniów szkół podstawowych w Gminie Gaworzyce</t>
  </si>
  <si>
    <t>Projekt jest odpowiedzią na potrzeby edukacyjne środowiska wiejskiego uczniów z Zespołu Edukacyjnego w Gaworzycach. Jest to placówka położona na obszarze wiejskim w rejonie legnicko-głogowskim, do której uczęszcza 277 uczniów, w tym do szkoły podstawowej 179 w tym 124 uczniów o specjalnych potrzebach edukacyjnych i 32 uczniów uzdolnionych. Projekt realizowany będzie w okresie 01.09.2017r. – 31.06.2018r. w partnerstwie publiczno –społecznym, którego Liderem jest organizacja pozarządowa posiadająca 10 letnie doświadczenie w realizacji zadań publicznych tj. Fundacja „Porozumienia Wzgórz Dalkowskich”, a Partnerem którym jest Organ prowadzący w/w placówki tj. Gmina Gaworzyce. Poprzez realizacje projektu wnioskodawca pragnie rozwiązań problem nierównego dostępu uczniów ze szkoły w Gaworzycach do wysokiej jakości usług zarówno dla uczniów jak i dla kadry pedagogicznej. Celem jest zapewnienie nauczycielom i uczniów odpowiedniej oferty edukacyjnej która wpłynie na podniesienie ich poziomu wiedzy. Projekt odnosi się do 156 ucz. z ob. wiejskiego Gm. Gaworzyce z ZE oraz do 15 nauczycieli z w/w placówki. Niekorzystna sytuacja panująca w ZE w Gaworzycach zostanie zniwelowana poprzez wprowadzeni oferty edukacyjnej i działań z zakresu zajęć wyrów. z matematyki i j.polskiego, oraz zajęć rozwijających z matematyki a także poprzez zajęcia dla uczniów o specjalnych potrzebach edukacyjnych, zaj. terapeutycznych i logopedycznych. Pozytywny efekt osiagnięty zostanie również dzięki kursą dla nauczycieli. Efektem działań będzie zwrost poiomu wiedzy i kompetencji uczniów i nauczycieli.W ramach realizacji projektu ważnym zadaniem jest przygotowanie uczniów szkoły do życia w społ. informacyjnym. Dzieki umożliwieniu zakupu doposażenia w komputery szkoła stworzy uczniom warunki do nabywania umiejetności wyszukiwania, porządkowania i wykorzystywania informacji z różnych źródeł, z zastowsowaniem technologi informacyjno-komunikacyjnej, na zajęciach z różnych przedmiotów. [KRYTERIUM PREMIUJĄCE 2]</t>
  </si>
  <si>
    <t>GMINA JAWOR</t>
  </si>
  <si>
    <t>Szkolenie uczniów, doskonalenie nauczycieli - sukcesem szkół w Gminie Jawor</t>
  </si>
  <si>
    <t>Tacy sami - edukacja włączająca</t>
  </si>
  <si>
    <t>Przedmiotem projektu jest skierowanie indywidualnego wsparcia do dolnośląskich uczniów ze specjalnymi potrzebami edukacyjnymi, głównie z dysfunkcjami słuchu i wzroku. Rozpoznanie sytuacji uczniów oraz diagnoza ich potencjału, rodzaju trudności i zainteresowań każdego ucznia pozwoli zindywidualizować pracę z każdym z dzieci i przyczyni się do stworzenia równych szans na efektywne zdobywanie wiedzy. Sporządzona diagnoza potrzeb edukacyjncyh uczniów dolnośląskich specjanych ośrodków szkolno-wychowawczych w dysfunkcją słuchu i wzroku, dla których organem prowadzącym jest Samorząd Województwa Dolnośląskiego, wykazała konieczność rozszerzenia oferty zajęć dodatkowych, które mają wpływać na rozwój uczniów, przygotować ich do pełnej samodzielności oraz nauczyć samodzielności i pewności siebie po opuszczeniu Ośrodków. Projekt odpowiada zatem na zidentyfikowane problemy uczniów ze specjalnymi potrzebami i zaklada realizację dodatkowych zajęć, m.in. w sali doświadczeń świata, zajęć rewalidacyjnych w kierunku opanowania posługiwania się nowoczesnym sprzetem kuchennym, dodatkowych zajęć w pracowniach informatycznych, zajęć specjalistycznych z wykorzystaniem Biofeedback oraz metody Tomatisa, dla 160 uczniów Dolnośląskiego Specjalnego Ośrodka Szkolno-Wychowczego Nr 12 dla Niesłyszących i Słabosłyszących we Wrocławiu oraz Dolnośląskiego Specjalnego Ośrodka Szkolno-Wychowczego Nr 13 dla Niewidomych i Słabowidzących we Wrocławiu. Dodatkowo planuje się objąć wsparciem stypendialnym uczniów szkół podstawowych, gimnazjalnych i ponadgimnazjalnych danych placówek oraz 5 nauczycieli w ramach projektu podniesie swoje kompetencje/kwalifikacje poprzez udział w szkoleniach, co przełoży się pośrednio na efekt pracy z uczniami. Ponadto dla uczestników projektu zostaną przeprowadzone wyjazdowe interaktywne zajęcia edukacyjne w Centrum Nauki Kopernik (4 wyjazdy) i w Muzeum Powstania Warszawskiego, a także udział w Niewidzialnej Wystawie (6 wyjazdów).</t>
  </si>
  <si>
    <t>Moją przyszłość zaczynam już dzisiaj II</t>
  </si>
  <si>
    <t>Przedmiotem projektu "Moją przyszłość zaczynam już dzisiaj II" (PRO) realizowanego przez Gm. Kostomłoty od 1.X.2017 r. do 30.VI.2018 r. jest zapewnienie równego dostępu do wysokiej jakości działań edukacyjnych 92 uczniom/uczennicom (UCZ) Szkoły Podstawowej (SP) i Gimnazjum(G) w Kostomłotach (t. wiejski- kryt. premiuj.), które ma doprowadzić do podniesienia kompetencji klucz. w zakresie: nauk matem.-przyrodn., j. obcych (G), TIK a także do właściwych postaw 46 (22 ze SP i 24 z G) dziewczynek(DZ) i 46 (22 ze SP i 24 z G) chłopców(CH), co będzie miało przełożenie na ich przyszły sukces na rynku pracy. Wsparcie obejmie UCZ uzdoln. a także mających trudności w spełnianiu wymagań podst. programowej i w kontrolowaniu emocji. Rozwój kompet. adekwatnych do rynku pracy będzie także rezultatem doradztwa edukac.-zawod. w ramach SPinKa dla wszystkich uczestników (UP) oraz zajęć psychoedukac. dla UCZ z trudnościami. Podniesieniu kompetencji klucz. sprzyjać będzie wykorzystanie, dedykowanego dla młodzieży innowacyj. portalu do doradztwa edukac.-zawod. (www.eipd.pl) stworzonego w ramach POKL a także kontakt młodzieży z praktycznym wykorzystaniem wiedzy (wycieczki eduk., spotkania z przedsięb.). Duże znaczenie dla wzrostu kompetencji TIK UP i innych UCZ ze SP będzie miało wyposażenie pracowni komputerowej w SP w komputery w miejsce przestarzałego sprzętu. Potrzeba wsparcia dla obu placówek wynika z diagnoz obszarów deficytowych kompet. klucz. i przyczyn osiągania przez UCZ wyników słabszych niż średnia wojewódzka dokonanej przez kadrę a w przypadku SP także inwentaryzacji i analizy możliwości dalszego wykorzystania przestarzałej bazy TIK. Diagnozy potrzeb i deficytów przeprowadziła kadra pedag. szkół i zatwierdził je organ prowadzący. Dokument inwentaryzacyjny jest w dokumentacji SP. Wsparcie PRO będzie uzupełnieniem podobnych działań w SP i G do rozpoczęcia PRO i nie zmniejszy nakładów na podobne dział. z 12 mies. wcześniej. Zajęcia proj. będą poza zaj. obowiązk. uczniów/uczennic.</t>
  </si>
  <si>
    <t>KUŹNIA TALENTÓW</t>
  </si>
  <si>
    <t>Podnieś swoje kompetencje kluczowe</t>
  </si>
  <si>
    <t>Projekt zakłada wzrost potencjału edukacyjnego 325 uczniów i uczennic oraz 40 nauczycieli z Zespołu Szkół w Przedmościu, gimnazjum z Zespołu Szkół w Serbach oraz Szkoły Podstawowej w Wilkowie w gminie Głogów - województwo dolnośląskie w okresie od 01.09.2017 do 30.06.2019 r. Uczniowie i uczennice ww. szkół osiągnęli wyniki niższe niż średnie wyniki sprawdzianu szóstoklasisty oraz egzaminu gimnazjalnego 2016r. w skali woj. dolnośląskiego. Powoduje to mniejsze szanse na wysoką jakość dalszej edukacji i w konsekwencji późniejsze zatrudnienie.Celem projektu jest także zapewnienie równego dostępu do wysokiej jakości edukacji uczniów i uczennic niezależnie od obszaru geograficznego tj. miejski czy wiejski. Ograniczony dostęp do usług edukacyjnych na wysokim poziomie przekłada się na wyniki oraz często determinuje ich przyszłe miejsce na rynku pracy. Przewidziano również wsparcie dla nauczycieli w celu doskonalenia umiejętności i kompetencji zawodowych.Projekt przewiduje szereg wzajemnie uzupełniających się działań, takich jak: zajęcia dydaktyczno – wyrównawcze, zajęcia dodatkowe, doradztwo edukacyjno-zawodowe, zajęcia specjalistyczno - kompensacyjne dla uczniów ze specjalnymi potrzebami edukacyjnymi, zajęcia pozaszkolne (wyjazdy edukacyjne i obozy naukowe) wykorzystujące metody eksperymentu w edukacji w celu podnoszenia jakości nauczania przedmiotów ścisłych oraz zajęcia wykorzystujące nowoczesne technologie informacyjno-komunikacyjne, szkolenia/kursy oraz studia podyplomowe dla nauczycieli w celu doskonalenia ich kompetencji i kwalifikacji.Zaplanowane wsparcie w projekcie przyczyni się do zrealizowania celów oraz założonych wskaźników obligatoryjnych dla projektu. Wpłynie również na średnią liczbę punktów uzyskanych na spradzianie szóstoklasisty i egzaminie gimnazjalnym.</t>
  </si>
  <si>
    <t>Gimnazjum Krotoszyce - Rozwój Wiedza Aktywność</t>
  </si>
  <si>
    <t>Projekt ma za zadanie podwyższyć jakość nauczania i wyniki w Gimnazjum w Krotoszycach. Celem projektu jest: Podniesienie poziomu jakości edukacji oraz wyników w nauce Gimnazjum w Krotoszycach w okresie od 01.07.2017 do 31.06.2019r. Cel odpowiada zdiagnozowanym problemom i przyczynom. Przyczynami składającymi się na obecny niezadowalający stan to niepełne wyp. placówki w pom. dydaktyczne, brak merytor. wsparcia uczniów w domu ze względu na niski poziom wykszt.rodziców, utrudnienia komunik i finans.w dostępie do zajęć dodatkowych i rozwijających. Uczestn.projektu będą uczniowie i nauczyciele z Gimnazjum w Krotoszycach obecnie liczącego 74 uczniów. Większość z nich (ok. 60%) to uczniowie dojeżdżający z miejs. oddal. do 10 km. Uczniowie pochodzą z rodzin objętych pomocą GOPS, PAH, 12tu z nich korzysta z dotowanych posiłków. Proj.zostanie objętych 85% uczniów gimnazjum. Uczniowie G. w I półroczu 2017 r. osiągnęli średnią w wysokości 3,50 z czego. W ram. projektu zaplanowaliśmy szereg działań mających na celu wsparcie uczniów z dobrymi wynikami jak i niwel. braki z poprz. lat. I tak możemy rozróżnić następ. typy zajęć: zajęcia wyr.z matematyki, fizyki, chemii i geografii oraz języka angielskiego; zajęcia rozwijające z biologii, informatyki, języka niem., geografii oraz zajęcia dodatkowe z zakresu rozwoju komp. kluczowych (kreat., innow., praca zesp., niedyskr.) oraz rynku pracy i przedsi.. Ze względu na specyfikę środ. wybrani uczniowie zostaną objęci wsparciempsych-pedag oraz poradnictwem i doradztwem zawodowym. W ramach projektu zostanie zapew. również dowóz uczestników projektu oraz zakup wyp. prac. językowych, matemat. i przyr.. Powyższe działania mają wpłynąć na podnies. kompet. kluczowych uczniów oraz wzrost wyników nauczania i egzaminów zewnętrznych. Ze względu na spec. potrz. i wymag.wszyst. zajęcia bedą realziowane zgodnie z zasadami wyzn. w Rozp. Min. Ed. Nar. z dnia 30 kwietnia 2013 r. w sprawie zasad udz.i org. pomocypsych-pedag. w publ. przed., szkoł.i plac.</t>
  </si>
  <si>
    <t>Kurs na edukację - podniesienie wiedzy i kompetencji dzieci i młodzieży z Gminy Radków</t>
  </si>
  <si>
    <t>Głównym problemem, na który odpowiedź stanowi projekt są niskie komp. kluczowe uczniów szkół w gminie Radków, oraz niezadawalające wyniki uczniów w/wszkół z egz. zewnętrznych, które są poniżej średniej dla woj.dolnośląskiego. Problemem są również niewystarczające komp. zaw. nauczycieli do pracy zuczniami.Celem głównym proj. jest podniesienie u ucz. komp.kluczowych, właściwych postaw i umiejętn. niezbędnych na rynku pracy min.90% uczniów: tj.295ucz(156dz,139ch),w tym zniwelow. deficyt. u 90 % ucz. tj.209(105 Dz,94CH)ze specj.potrz.eduk., w tym 13ucz(5dz,8ch) z niepełnospraw. poprzez realiz. zaj.dod. i specjalist. oraz podniesienie komp. zawodowych 100% n-li. tj. 49n-li(42K,7M) w gminie Radków w terminie do 30.06.2019r.Grupa docelowa to 328ucz.(174dz,154ch) w tym 232ucz.(128dz,104ch) ze specj.potrzeb.eduk.w tym.14ucz(5dz,9ch) z niepełnospr. oraz 49n-li(42K,7M) ze szkół: Zespołu Szkół w Radkowie w skład którego wchodzą Gim i SP, Zespołu Szkół w Ścinawce Średniej w skład którego wchodzą Gim i SP oraz SP w WambierzycachRealiz. będą zaj. dodatkowe i dydak.-wyrów. rozwij. komp. kluczowe uczniów, zaj. specjalist. dla uczniów z SPE, doradztwo eduk-zawod. oraz szkolenia dla n-li. Szkoły zostaną wypos. w sprzęt niezbędny do prowadz. nowoczesnych, innowacyj. zajęć oraz doposażone zostaną pracownie przedmiot. Wypos. szkół w sprzęt TIK i pracownie przedmiot. jest komplemen. z zaj. dodatk. dla uczniów oraz doskonaleniem n-li.Efektem real. proj. jest podn. komp. klucz. oraz właściwych postaw i umiejęt. na rynku pracy co przyczyni się do poprawy pracy i zwiększenia (podniesienia) wyników z egzam. zewnęt. u 95% uczn.tj. 299ucz(159dz,140ch), zniwelowanie deficytów u 232ucz.(128dz,104ch) ze specjalnymi potrzebami eduk.poprzez realiz. zajęć dod. oraz podniesienie komp. zaw. 100% nauczycieli tj.49n-li (42K,7M) ze szkół w miejsko-wiejskiej Gminie Radków.Miejscem realiz.proj. są w/w szkoły w których zrekrutow.zostali uczniowie. Proj. będzie realiz. w w/w szk. w okr.01.09.2017-30.06.2019r</t>
  </si>
  <si>
    <t>STOWARZYSZENIE "ZSET - NASZA SZKOŁA"</t>
  </si>
  <si>
    <t>Poprawa kluczowych kompetencji w Liceum Ogólnokształcącym oraz Technikum w Zespole Szkół Ekonomiczno Technicznych w Rakowicach Wielkich</t>
  </si>
  <si>
    <t>Kompetencje kluczowe, właściwe postawy i umiejętności na rynku pracy oraz indywidualne podejście do ucznia, w szczególności ze specjalnymi potrzebami edukacyjnymi. To główne obszary na których skupia się realizacja projektu „Poprawa kluczowych kompetencji w Liceum Ogólnokształcącym przy Zespole Szkół Ekonomiczno Technicznych w Rakowicach Wielkich”. Projekt realizowany będzie przez Stowarzyszenie ZSET - NASZA SZKOŁA oraz partnera - Powiat Lwówecki. Przygotowanie wniosku poprzedzone było przeprowadzeniem diagnozy potrzeb i na jej podstawie określone zostały zadania przyczyniające się do realizacji zaplanowanych celów.Projekt obejmie wsparciem nauczycieli przedmiotów przyrodniczych, językowych, informatycznych i matematyki oraz uczniów Technikum i Liceum w Zespole Szkół Ekonomiczno Technicznych w Rakowicach Wlk.W oparciu o kluczowe szkolenia dla nauczycieli wsparciem następnie objęci zostaną wszyscy uczniowie Technikum I LO. Ponadto wyodrębniona zostanie grupa uczniów ze szczególnymi potrzebami edukacyjnymi dla której zaplanowano zajęcia wyrównawcze i kółka zainteresowań. Nauczyciele, biorący udział w projekcie, będą mieli możliwość współpracować i wymieniać doświadczenia w ramach utworzonej sieci samokształcenia.Najlepsi uczniowie objęci zostaną wsparciem stypendialnym.Projekt realizowany będzie w cyklu dwóch lat nauki szkolnej.</t>
  </si>
  <si>
    <t>Założeniem projektu jest roz. komp. kluczowych oraz właściwych postaw i umiejętności u 250(115K;135M)uczniów w 2placówek eduk. Gm. Szczytna (SP w Szczytnej oraz w SP przy ZSS w Chocieszowie) z obszaru wiejskiego niezbędnych na rynku pracy oraz doskonalenie 49(44K;5M) nauczycieli i podnoszenie ich kompetencji przyczyniające się do poprawy jakości szkół poprzez wdrażanie kompleksowych progr. rozwojowych. Efekty: Zminimalizowanie dysproporcji eduk. w zakresie komp. kluczowych; - wzrost kompetencji kadry; - doposażenie placówek w sprzęt i pomoce dydakt. - zwiększenie wykorzystania TIK oraz rozwijanie komp. cyfrowych ucz. i nauczycieli; - tworzenie warunków do nauczania eksperymentalnego; - wsparcie w indywidualizacji pracy z ucz. ze specjalnymi potrzebami eduk. - dostosowanie warunków lokalowych z uwzg.potrzeb dzieci niepełnosprawnych; - doradztwo i opieka psych.-pedagogiczne oraz prowadzenie zaj. specjalistycznych wyrównujące dysproporcje eduk. i problemy wych . Zadania: 1. Realizacja kompleksowego programu rozwojowego w SP im. Orła Białego w Szczytnej skierowanego do min. 210 ucz.(95K, 115M). 2. Realizacja komp.programu rozwojowego w SP przy ZS S w Chocieszowie skierowanego do min. 40 uczniów (20K,20M). Rezultaty: objęcie 250 ucz.(115K;135M) którzy nabędą komp. kluczowe po opuszczeniu programu niezbędne na rynku pracy; objęcie 250 (200K,50M) rodziców zajęciami specjalistycznymi, konsultacjami i poradami; 2doposażone szkoły w pracownie przedmiotowe, 1utworzona pracownia międzyszkolna TIK, 49(44K;5M) nauczycieli rozwijających i podnoszących swoje kwalifikacje zawodowe. Grupę docelową zgodnie z SZOOP RPO WD to uczniowie i uczennice, rodzice oraz nauczyciele KiM zamieszkujący w tym uczące się i pracujące na terenie woj.dolnoś., wykazujące braki wykazane w diagnozie przeprowadzonej przez szkoły i zatwierdzonej przez org.prowadzący. Realizacja projektu w okresie od 01.09.2017-30.06.2019.</t>
  </si>
  <si>
    <t>Kreatywne miasto, twórcza szkoła, uczniowie XXI wieku.</t>
  </si>
  <si>
    <t>Skierowany jest on do ucz. tej bolesławieckiej szk. podst. i gim., które podczas egz. zewn. uzyskały najsłabsze wyniki.Jego najważniejsze cele: podniesienie i harmonijny rozwój kompet. kluczowych u ucz. (doskonalenie umiejętności stosowania wiedzy teoretycznej w praktyce dnia codziennego, wykorzystyw. i stosowanie wiedzy oraz metod objaśniających świat przyrody, rozumienie zmian powodowanych przez działalność ludzką;podniesienie kompet. informatycznych-rozwij. umiejętności korzystania z technologii społ. informacyjnego w różnych sytuacjach; lingwistycznych - w obszarze j. ang. i niem., w zakresie przełamywania barier psychologicznych, doskonalenie umiejęt. uczenia się - pobudzanie kreatywności, otwartości na nowe sposoby realizowania działań); kształcenie u młodych obywateli/-ek Europy niezbędnych na rynku pracy umiejętności oraz właściwych postaw; otwartości na problematykę równego traktowania kobiet i mężczyzn, odmienności przekonań i różnorodności poglądów w demokrat. Europie; rozwijanie indywid. podejścia do ucz., szczególnie ze specj. potrzebami edukacyjnymi. W tym celuzaplanowano doposażenie pracowni mat.i przyr.w uatrakcyjniające proces edukacji środki dydakt. oraz zaj. dodatk. (mat.,przyr.,tech.-w powiązaniu z el. edukacji regionalnej, podst. przedsiębiorczości, swobodnego komunikowania się w j.obcych)i warsztatyumożliwiające poznanie spos. radzenia sobie ze stresem, budzenia w sobie motywacji do podejmowania różnorodnych działań, odkrywania i wykorzystywania swoich mocnych stron. Planujemy także zajęcia w Sali Doświadczania Świata, poznawanie podst. programowania iintegrację ze środowiskiem, współpr. z lokalnymi przedsiębiorcami. Nauczyciele wezmą udział w szkoleniach związanych z tematyką i celami projektu.Realizacja projektuma zapewnić każdemu uczniowi/każdej uczennicy możliwość uczestnictwa w (prowadzonych przez kreatywnych, zaangażowanych nauczycieli) zaj. dod.,zgodnych z ichindywidualnymi potrzebami oraz możliwościami edukacyjnymi i rozwojowymi.</t>
  </si>
  <si>
    <t>Liczyć, Badać, Poznać Świat - wsparcie szkół w Gminie Pieńsk</t>
  </si>
  <si>
    <t>CEL GŁÓWNYM projektu jest: Zwiększenie szans edukacyjnych uczniów 2 szkół z terenu gminy Pieńsk – Szkoły Podstawowej i Gimnazjalnej poprzez realizację w nich proj. edukacyjnego w okresie od 01.VIII.17r. do 30.VI.18r. rozwijającego kompetencje kluczowe, właściwe postawy i umiej. niezbędne na rynku pracy oraz redukującym niedobory społeczno-emocjonalne wśród minimum 80% z 317 uczniów, poszerzającym kompetencje zawodowe 50 nauczycieli (N), a także umożliwiającym modernizację zaplecza dydaktycznego placówek.Grupą docelową projektu są 2 szkoły z terenu gminy Pieńsk: Szkoła Podstawowa w Pieńsku i Szkoła Gimnazjalna w Pieńsku, 256uczniów/-nnic (128DZ, 128CH) ze szkoły podstawowej (z kl. I-VI) i 61 uczniów/-nnic (27DZ, 34CH) ze szkoły gimnazjalnej oraz 50 nauczycieli (42 kobiet –K i 8 mężczyzna - M) – wszystkich nauczycieli ze szkół.Zadanie, które przewidziane są do realizacji w ramach projektu:1. Kształtowanie kompetencji kluczowych i umiejętności na rynku pracy – zajęcia językowe i efektywne nauka2. Kształtowanie kompetencji kluczowych i umiejętności na rynku pracy oraz tworzenie w szkołach warunków do nauczania eksperymentalnego – zajęcia matematyczne i przyrodnicze3. Kształtowanie kompetencji kluczowych i umiejętności na rynku pracy oraz tworzenie w szkołach warunków do nauczania eksperymentalnego – TIK4. Wsparcie w zakresie indywidualizacji pracy z uczniem o specjalnych potrzebami rozwojowymi i edukacyjnymi5. Szkolenia dla nauczyciele6. Rozszerzenie oferty szkoły o zagadnienia związane z doradztwem edukacyjno-zawodowymEfektem realizacji projektu będzie nabycie/poszerzenie kompetencji kluczowych wśród 254 UCZ, podwyższenia kompetencji zawodowych przez 50 nauczycieli oraz unowocześnienie pomocy, materiałów dydaktycznych i zmodernizowanie pracowni z zakresu przedmiotów przyrodniczych, pracowni komputerowych. Wpłynie to zwiększenie atrakcyjności szkół w środowisku lokalnym oraz zwiększenie jakości świadczenia przez nie usług edukacyjnych.</t>
  </si>
  <si>
    <t>Akademia małego naukowca-zajęcia edukacyjne i specjalistyczne podnoszące umiejętności uczniów szkół podstawowych Gminy Oława</t>
  </si>
  <si>
    <t>Celemproj.jest podniesienie poziomu nauczania w wybranych szkołach Gm. Oława, tj. Chwalibożyce (A), Gaci (B) oraz Osieku (C) poprzez wspomaganie nauki oraz prowadzonych zajęć w sz. dodat. zajęciami w ramach realizowanego projektu.Dodat. zaj. będąrozwij.komp.kluczoweizwiększały szanseeduk.wedukacji. WniniejszymprojekciebędzierealizowanytypprojektuA,BiC,D,E. WramachtypuA dzieci zostaną objęte szeregiem zajęć dodatkowych (obok już prowadzonych), które pozwolą kompleksowo nabywać/rozwijać róźnego typu kompetencje; zostaną przepr.zaj.dodat. z przedm. matemat., przyr., językowe, i TIK. WramachtypuBprzeprowadzone zostaną zajęcia eksperymentalne, gł. z zakresu nauk przyr. oraz matem. Dodat. zostanie utworzona w szkl. B międzyszkolna pracownia przyrod., oraz szkl.A międzyszkolna prac. matematycz.,które będą służyły do współ. miedzy szkol w celu lepsz. i efektyw. wykorzyst. posiad. bazy dyd. Wsp. bedzie także ze szkoł. sieci szkół Gm. Oława,które nie posiad. takiego wyposażenia i nie biorą udziału w proj. Wszyst. w/w zaj. będą uzup. już odbywających się w szk. (potwierdzenie w arkuszach organ. szk A,B,C). Wyposażeniu obu pracow szk mat i przyr.jest dost do potrz. ich uzyt., w tym wyn. z niepełnospawnosci. Zak. wyp będz dost do odpow et.edukk.Wproj.będzierównieżrealizowtypD:wpieranieuczn. pop. dod. zaj. w zakr. indywid. pracy z uczniem ze specj. potrz. rozw. i eduk., w tym wsparcie ucznia młodszego przy jego przech. na kol. etap eduk. Będą to zajęcia uzupełniające obecną ofertę szkół A, B, C (potwierdzenie w arkuszach organ. szk A,B,C). W ramach tego działania szk. będą też doposażane w pomoc. dyd. oraz specjalist. sprzęt do rozpoz. potrz. rozw. i eduk., podr. szkolne, mat. dydak. dost. do potrz. uczn.niepełn. Będą one zgodne z konc. uniwersal. projektowania.W ramach typu proj. E dz. obok obecnie prowadz.wsp. psych.ped. zostaną dod. objęte zaj. z pom. psych-ped. pomoc ta skier. będzie do ucz. z niepełn., ucz. zagroż. przedwczesnym kończ. nauki oraz ucz. uzdoln.</t>
  </si>
  <si>
    <t>FUNDACJA POMOCY SZKOLE IM. EDWARDA MACHNIEWICZA</t>
  </si>
  <si>
    <t>Kompetencje kluczowe szansą sukcesu dla uczniów szkół Gminy Góra</t>
  </si>
  <si>
    <t>PROBLEM: Niskie wyniki nauczania oraz uzyskane przez uczniów na egzaminach zewnętrznych /Baza szkół niedostosowana do potrzeb nowoczesnego procesudydaktycznegoCEL: Poprawa jakości procesu kształcenia w 6 dolnośląskich szkołach ogólnokształcących /poziom SP i Gimnazjum/ dla których organem prowadzącym jest Gmina Góra, osiągających najsłabsze wyniki edukacyjne w skali regionu, umożliwiająca zwiększenie szans edukacyjnych uczniów poprzez wzrost ich kompetencji oraz wdrożenie przyjętych rozwiązań do praktyki szkółGRUPA: Projekt obejmuje wsparciem 303 uczennice i 323 uczniów i 100 n-li (K84) odpowiednio uczących się/pracujących w szkołach Gminy Góra osiągających najsłabsze wyniki edukacyjne w skali regionuZADANIA:Cel zostanie osiągnięty poprzez:-organizację zajęć dydaktyczno-wyrównawczych służących wyrównaniu dysproporcji w procesie kształcenia-organizację kółek zainteresowań rozwijających uzdolnienia uczniów i przyczyniających się do rozwoju kompetencji kluczowych-organizację zajęć pozaszkolnych rozwijających kompetencje kluczowe uczniów-wyposażenie i doposażenie bazy dydaktycznej szkół/zgodnie z rekomendacjami MEN/w sprzęt i materiały niezbędne do prowadzenia zajęć przyczyniających się do rozwoju kompetencji kluczowychREZULTATY: Efektem projektu będzie nabycie przez uczniów i nauczycieli pożądanych kompetencji i kwalifikacji oraz podniesienie jakości kształcenia w szkołach Gminy GóraSkala działań prowadzonych przed rozpoczęciem realizacji projektu przez szkoły nie ulegnie zmniejszeniu w stosunku do skali działań prow.w okr.12m-cy poprzedzających rozpoczęcie realizacji projektu,oraz że nie obniży skali prowadzonych w tym okresie działań również w trakcie trwania projektu</t>
  </si>
  <si>
    <t>Kompetencje szansą na lepsze jutro</t>
  </si>
  <si>
    <t>Celem projektu jest wzrost potencjału edukacyjnego 80 uczniów z III Liceum Ogólnokształcące im. Bohaterów Westerplatte w Głogowie oraz 30 uczniów z Liceum Ogólnokształcącego z Oddziałami Integracyjnymi im. ks. Jana Twardowskiego w Głogowie poprzez realizację zadań wskazanych w indywidulanych diagnozach szkół oraz podniesienie kompetencji zawodowych 3 nauczycieli zLiceum Ogólnokształcącego z Oddziałami Integracyjnymi im. ks. Jana Twardowskiego w Głogowie w okresie od września 2017 r. do czerwca 2019 r. Projekt stanowi odpowiedź na problem jakim jest osiąganie przez uczniów i uczennice szkół licealnych z Głogowa niskich wyników w nauce i na egzaminach zewnętrznych (matura). Wsparciem projektowym zostanie objęta grupa docelowa z województwa dolnośląskiego, tj. 113 osób (96 kobiet i 17 mężczyzn), w tym 80 uczniów z III Liceum Ogólnokształcącego, 30 uczniów oraz 3 nauczycieli z Liceum Ogólnokształcącego z Oddziałami Integracyjnymi. Minimum 50 % uczniów wskazanych szkół skorzysta ze wsparcia projektowego.Zgodnie z treścią indywidualnych diagnoz oczekiwana jest poprawa wyników w nauce, w tym na egzaminach zewnętrznych oraz wyrównywanie szans edukacyjnych uczniów poprzez zwiększenie dostępu do wysokiej jakości edukacji ponadgimnazjalnej.Uczniom zapewnione zostanie kompleksowe wsparcie w postaci zajęć dydaktyczno-wyrównawczych, dodatkowych, specjalistycznych, pozaszkolnych i doradztwa edukacyjno-zawodowego, a nauczycielom specjalistyczne kursy i studia podyplomowe. Projekt przyczyni się do podniesienia wśród uczniów kompetencji kluczowych oraz do rozwoju ich właściwych postaw i umiejętności niezbędnych na rynku pracy. W szczególności uwaga zostanie zwrócona na indywidualne podejście do ucznia ze specjalnymi potrzebami edukacyjnymi poprzez zajęcia z wykorzystaniem metody biofeedback i zajęcia z zakresu rehabilitacji ruchowej. Z kolei doposażenie pracowni przedmiotowych i specjalistycznych w nowoczesny sprzęt i pomoce dydaktyczne umożliwi prowadzenie atrakcyjnych zajęć.</t>
  </si>
  <si>
    <t>Pracownia Kompetencji Kluczowych - gmina Sobótka stawia na edukację.</t>
  </si>
  <si>
    <t>Równi w przyszłość - zapewnienie równego dostępu do wysokiej jakości edukacji uczniów z terenu Gminy Siechnice</t>
  </si>
  <si>
    <t>Celem głównym proj jest podniesienie poziomu kompetencji oraz wyrównanie szans eduk. u 601ucz(287D,314C)2 szkół podst. i 1 gimnazjum z Gminy Siechnice,osiągających najsłabsze wyniki eduk. w skali ZIT poprzez zapewnienie dostępu do wysokiej jakości eduk. podstawowej i gimnazjalnej w wyniku wdrożenia atrakcyjnych i innowacyjnych metod eduk.zaspokających szeroki wachlarz zainteresowań uczniów oraz zwiększenie oferty eduk.-wychowawczo-profilaktycznej, zgodnej z indywidualnymi potrzebami, w tym podniesienie poziomu kompetencji 1 pedagoga szkolnego w zakresie Biofeedback w okresie roku szkolnego 2017/2018.W ramach proj realizowane będą następujące typy:1.Kształtowanie kompetencji kluczowych na rynku pracy,wsparcie nauki jęz obcych,nauk matem-przyrodniczych i TIK oraz właściwych postaw:kreatywności innowacyjności,pracy zespołowej.2.Tworzenie w szkołach warunków do nauczania eksperymentalnego poprzez wyposażenie szkol pracowni w narzędzia do nauczania przedmiotów przyrod i matem. oraz kształtowanie i rozwijanie kompetencji.3.Wsparcie w zakresie indywidualizacji pracy z uczniem ze specjalnymi potrzebami eduk, w tym wsparcie ucznia młodszego przy jego przechodzeniu na kolejny etap kształcenia.4.Szkolenie dla pedagoga szkolnego,posiadającego dokument potwierdzający odbycie szkolenia EEG Biofedback I stopnia,pod kątem wykorzystania narzędzi wspierających pomoc psych-pedag: Biofeedback II stopień.Odbiorcy:UP są uczniowie objęci eduk podstawową i gimnazjalną z terenu Gminy Siechnice oraz 1 pedagog.Efekty:Liczba uczniów,którzy wezmą udział w różnych formach wsparcia i podniosą swoje kompetencje kluczowe:601 uczniów(287D,314C);liczba nauczycieli,którzy uzyskali kompetencje lub nabyli kompetencje:1;liczba szkół doposażonych:3.We wniosku o dof wskaźniki na pozimie proj.oraz poszczegolnych zadań różnią się.Na poziomie proj. wykazano UP raz bez względu na liczbę form wsparcia:601 UP(287D,314C).Na poziomie zadań wskazano planowaną ostateczną liczbę ucztesników:989 UP(465D,524C).</t>
  </si>
  <si>
    <t>Szkolna Akademia Umiejętności</t>
  </si>
  <si>
    <t>„Szkolna Akademia Umiejętności” to projekt ukierunkowany na wsparcie uczniów z klas 5-6 (obecnie) ze szczególnymi potrzebami eduk. w zakresie j. obcych i matematyki połączonych z opieką pedag.-psycholog. w SP Miękinia i SP Pisarzowice oraz nauczycieli w tych placówkach. Wskazane szkoły osiągają słabsze wyniki z egzaminów zew. względem średniej w ZIT WrOF. Projekt będzie realizowany od 02.01.2018 do 30.06.2019 r. przez 3 semestry szkolne (letni 2017/2018, zimowy i letni 2018/2019). Wsparciem zostanie objętych 80 uczniów (43DZ i 37CH) z obu placówek i 10 nauczycieli (10K). Projekt obejmie łącznie:- 448 godz. dodatkowych zajęć pozalekcyjnych dydaktyczno-wyrównawczych z j. ang. i niem.- 224 godz. dodatkowych zajęć z matematyki dla uczniów mających trudności w opanowaniu podstawy programowej z tych przedmiotów;- 448 godz. dodatkowych zajęć pozalekcyjnych rozwijających uzdolnienia w j. ang. i niem. wraz z pakietem innowacyjnych form zajęć rozwijających uzdolnienia językowe i wycieczkami edukacyjnymi, dotychczas niestosowanych lub stosowanych rzadko w placówkach objętych wnioskiem;- 112 godz. konsultacji pedagogiczno-psychologicznych- 8 godz. szkoleń dla nauczycieliW projekcie zostaną zakupione pomoce dydakt. i sprzęt TIK wspomagające nabywanie i rozwijanie kompetencji klucz. niezbędnych na dalszych etapach rozwoju edukacyjnego i zawodowego. Dzięki temu możliwe będzie prowadzenie zajęć opartych na zastosowaniu innowacyjnych metod nauczania, uwzględniających indywidualne potrzeby uczniów, co w rezultacie umożliwi osiągnięcie wyznaczonych celów. Bieżące monitorowanie poszczególnych zadań m.in. poprzez testy sprawdzające i raporty osób prowadzących zajęcia pozwoli na sprawną i prawidłową realizację działań i dostosowanie metod pracy do potrzeb uczniów. Opieka pedag.-psych. w ramach projektu gwarantuje pomoc w radzeniu sobie ze stresem, emocjami, porażkami, itp. przyczyniając się do kształtowania pozytywnych postaw otwartości, toleracji i poczucia własnej wartości.</t>
  </si>
  <si>
    <t>Szkoły przyszłości Gminy Czernica</t>
  </si>
  <si>
    <t>Projekt pt.:” Szkoły przyszłości Gminy Czernica” jest realizowany, w partnerstwie pomiędzy Fundacją Rozwoju Edukacji Małego Inżyniera a Gminą Czernica, w okresie IX.2017–X.2018. Wartość projektu:426 643,95 zł, w tym wkład własny niefinansowy: 34 320,00 zł(8,04%) pochodzący ze środków JST, koszt przypadający na jednego uczestnika:1 568,54zł. Za cel stawia rozwój kompetencji kluczowych i umiejętności na rynku pracy uczniów szkół podstawowych Gminy Czernica, zasadnicze podniesienie jakości procesu kształcenia w placówkach - SP Ratowice i SP Chrząstawa Wielka. Postawiony cel zostanie osiągnięty m.in. poprzez:objęcie wsparciem 252 uczniów (126K i 126M) poprzez organizację zajęć pozalekcyjnymi;objęcie wsparciem 20nauczycieli (19K i 1M) poprzez szkolenia z programowania oraz wykorzystania na zajęciach przyrodniczych metody eksperymentu, szkoleniez doradztwa zawodowego oraz szkolenia z metod pracy z uczniem o specjalnych potrzebach edukacyjnych;doposażenie pracowni przedmiotowych w sprzęt i pomoce dydaktyczne.Realizacja projektu wpłynie na podniesienie jakości kształcenia w szkołach podstawowych Gminy Czernica co przyczyni się do zminimalizowania wiodącego problemu zdiagnozowanego w Strategii ZIT WrOF.</t>
  </si>
  <si>
    <t>Przedmiotem projektu jest poprawa efektywności nauczania matematyki poprzez stworzenie warunków i wdrożenie nauczania eksperymentalnego we wrocławskich szkołach. Projekt jest skierowany do:- 47 szkół z Gminy Wrocław, w tym: 28 szkół podstawowych, 6 liceów ogólnokształcących, 13 techników osiągających najsłabsze wyniki edukacyjne na terenie ZIT WrOF.- 3728 (1830K, 1898M) uczniów, w tym 81 os. niepełnosprawnych klas: IV, V, VI szkół podstawowych oraz I i II szkół ponadgimnazjalnych,- 141 (124K, 17M) nauczycieli matematyki z tych szkół.Projekt odpowiada na wskazany w Strategii ZIT WrOF problem niezadowalających wyników egzaminów zewnętrznych z matematyki. Zgodnie ze Strategią w roku szkol. 2012/2013 śr. z matematyki była najniższa wśród wszystkich przedmiotów i niższa niż śr. krajowa. Z przeprowadzonych w szkołach diagnoz wynika, że dotychczasowe efekty kształcenia w zakresie matematyki są niezadowalające m.in. z powodu: braku warunków do nauczania eksperymentalnego, niechęci uczniów do nauki tego przedmiotu, niestosowania atrakcyjnych dla ucznia form nauczania. Odpowiedzią na ww. problemy są zadania zaplanowane w projekcie:- szkolenia i konsultacje dla nauczycieli matematyki (nauczanie w oparciu o metodę eksperymentu)- organizacja zajęć dodatkowych dla uczniów realizowana w 3 typach zajęć: zajęcia rozwijające uzdolnienia, dydaktyczno-wyrównawcze, warsztaty dla uczniów ze śr. wynikami w nauce,- doposażenie matematycznych pracowni przedmiotowych stwarzających warunki do nauczania eksperymentalnego.Rodzaj zajęć będzie indywidualnie dopasowany do potrzeb i możliwości edukacyjnych ucznia, w tym jego niepełnos. Zajęcia będą prowadzone z zastosowaniem pedagogiki wrażliwej na płeć. Efekt realizacji projektu to większa skuteczność nauczania matematyki, co będzie miało bezpośredni wpływ na wyniki egzaminów zewnętrznych z matematyki. Cele zostaną osiągnięte dzięki zindywidualizowanemu podejściu do ucznia oraz dostosowaniu metodyki nauczania do jego możliwości edukacyjnych.</t>
  </si>
  <si>
    <t>Słowa mają moc - wyrównywanie szans edukacyjnych uczniów szkół ponadgminazjalnych poprzez podnoszenie kompetencji kluczowych niezbędnych na rynku pracy</t>
  </si>
  <si>
    <t>Projekt realizowany w okresie X.2017 – V.2019 skierowany do 1170 uczniów szkół ponadgim. (w tym 634K i 536M) oraz 26 nauczycieli (w tym 20 K i 6 M) z 13 szkół, które osiągnęły najsłabsze wyniki edukacyjne w skali regionu ZIT WroF tj. poniżej 67,6. Zajęcia zaplanowane w projekcie zostały przygotowane w odpowiedzi na specyficzne potrzeby uczniów i nauczycieli, wynikające z przeprowadzonych w szkołach diagnoz edukacyjnych, które potwierdziły konieczność realizacji dodatkowych zajęć pozalekcyjnych w obszarze wskazanych kompetencji kluczowych niezbędnych na rynku pracy oraz kształtowania właściwych postaw i umiejętności u uczniów.Celem projektu jest podniesienie kompetencji kluczowych: społecznych, inicjatywności i przedsiębiorczości oraz kształtowanie właściwych postaw (kreatywności, innowacyjności, pracy zespołowej) niezbędnych na rynku pracy u uczniów szkół ponadgim. z terenu ZIT WrOF. Cel oraz rezultaty projektu zostaną osiągnięte poprzez nastepujące działania skierowane do uczniów: warsztaty efektywnej komunikacji i innowacyjności dla uczniów w formie zajęć pozalekcyjnych,konsultacje ind., międzyszkolną galę finałową,spotk. z przedstaw. otoczenia społ. – gospodarczego (innowatorami) oraz do nauczycieli:kurs doskonalenia technik komunikacji i innowacyjności w pracy nauczyciela, szkolenie MS PowerPoint zgodne z Learn Microsoft PowerPoint 2010 Step by Step.Efektem realizacji projektu będzie zwiększenie liczby uczniów, którzy nabyli w/wym.kompetencje kluczowe po zakończeniu udziału w projekcie oraz zwiększenie liczby nauczycieli, którzy uzyskali kwalifikacje lub nabyli kompetencje po opuszczeniu programu. Projekt stanowi odpowiedź na zdiagnozowane w Strategii ZIT WroF obszary problemowe w zakresie podniesienia jakości ksztłacenia oraz zapewnienia równego dostępu do wysokiej jakości edukacji na terenie WrOF oraz ., a jego rezultaty są zgodne z efektami realizacji działań ujętych w Strategii i wskazanych z SZOOP RPO WD 2014 - 2020 dla Pi 10, Działania 10.2.</t>
  </si>
  <si>
    <t>FUNDACJA "W DROGĘ"</t>
  </si>
  <si>
    <t>W drogę do wysokiej jakości edukacji</t>
  </si>
  <si>
    <t>Celem gł. jest podniesienie poz. kompet. klucz. niezbędnych na rynku pracy oraz wyrównanie szans edukacyjnych 1944 uczniów (998 dz., 946 ch.) uczęszczających do 4 szkół podstawowych i 1 gimnazjum z Gminy Trzebnica poprzez objęcie ich wsparciem w ramach zajęć dod. i spec. oraz wyposażenie szkolnych pracowni, a także podwyższenie kwalifikacji 17 nauczycieli (15 K, 2 M) z tych szkółw okresie II.2018 - I.2020.Cele szczegół:1. Realizacja zajęć dodatk. pozalekcyjn. i pokazowych dla szkół2. Doposażenie szkół oraz pracowni mat.-przyr. i język. w niezbędny sprzęt i pomoce dydakt.3. Podniesienie kwalifikacji 17 nauczycieli ze szkół objętych projektem4. Realizacja diagnozy i wsparcia uczniów ze szczególnym uwzględnieniem dzieci ze spec. potrzeb. edu. i zagrożonych przedwczesnym kończeniem nauki w zakresie pomocy psych.-pedag.-logopedycznejProjekt będzie realizowany w 5 szkołach Gminy Trzebnica - Gimnazjum 1 (od września SP1), SP 2, SP 3, SP w Kuźniczysku oraz SP w Ujeźdźcu W.. Obejmie w sumie 1944 uczniów oraz 162 nauczycieli. Wszyscy uczn. będą uczestniczyć w pokazach fiz.-chem., a wszyscy nauczyciele w szkoleniowych radach pedag. Ponadto uczn. w zależności od potrzeb edukacyjno-rozowjowych będą uczestniczyć w zajęciach przedmiot. wyrówn. oraz rozwijających uzdoln. z przedmiotów mat-przyr. oraz j. obcych. Uczn. ze specjalnymi potrzebami edu.-rozwoj. zostaną objęci wsparciem psychologa, logopedy lub pedagoga. Szkoły zostaną doposażone wbazędydaktyczną pracowni przedmiot., sprzętu TIK. Będą prowadzone dod. zajęcia z robotyki oraz sesje biofeedback. Nauczyciele podniosą swoje kwalif. w zakresie doradztwa zawod., j. ang., TIK oraz będą doskonalić swoje umiejętności zawodowe. Projekt będzie realizowany zgod. z zasadą zrówn. rozwoju, z uwzględnieniem potrzeb osób niepełnospr.. W trakcie projektujest możliwość stosowania racjonal. usprawnień. Uczestnicyobjęci wsparciem otrzymają taką samą wiedzę i umiejętn. bez względu na płeć czy niepełnospr.Projektrealizowany od II.2018 do I.2020.</t>
  </si>
  <si>
    <t>Dobra szkoła - lepsza przyszłość</t>
  </si>
  <si>
    <t>Celem głównym projektu jest podniesienie poziomu kompet. klucz. niezbędnych na rynku pracy oraz wyrównanie szans edukacyjnych 573 uczniów (267 dz., 306 ch.) uczęszczających do SPnr 2 i Gimnazjum (obecnie przekształcane w SP 1) z Gminy Oborniki Śl. poprzez objęcie ich wsparciem w ramach zajęć dodat. i specjalist. oraz wyposażenie szkolnych pracowni, a także objęcie wsparciem 60 nauczycieli (50 K, 10 M) zatrudnionych w wyżej wymienionych szkołach w okresie II.2018 - I.2020.Celeszczegółowe:1.Rozszerzenieofertyorazrealizacjazajęćdodatk.,pozalekcyjnychipokazowychdlaszkółobjętychwsparciem.2.DoposażenieszkółwniezbędnysprzętTIKorazdoposażeniepracowniprzedmiotówmat.-przyr. ijęzykowychwniezbędnysprzęti pomocedydaktyczne.3.Podniesieniepoziomuwiedzynauczycielipoprzezszkolenia4.Realizacjawsparciauczniówzeszczególnymuwzględnieniemdziecizespecjalnymipotrzebamiedukacyjnymi (SPE) izagrożonychprzedwczesnymkończeniemnaukiwzakresiepomocypsychologiczno-pedagogicznej.Projekt będzie realizowany w 2 szkołach Gminy Oborniki Śl.- Gimn. (SP 1) i SP 2 w Obornikach Śl. Obejmie w sumie 573 uczn. oraz 60 nauczycieli. Wszyscy uczn. będą uczestniczyć w pokazach fiz.-chem. w szkołach oraz wyjazdach edukacyjnych, a wszyscy nauczyciele w szkoleniowych radach pedagogicznych. Uczniowie w zależności od potrzeb eduk.-rozw. będą mogl uczestniczyć w zajęciach przedmiotowych wyrównawczych oraz rozwijających uzdolnienia z przedmiotów mat.-przyr. oraz j. obcych oraz wpierających rozwój kluczowych kompetencji. Uczn. ze SPEzostaną objęci wsparciem specjalistycznym psychologa, logopedy lub pedagoga. Szkoły zostaną doposażone w zakresie bazy dydaktycznej pracowni przedmiotowych, sprzętu TIK. Projekt będzie realizowany zgodnie z zasadą zrówn.rozwoju, z uwzględnieniem potrzeb osób niepełnosp. W trakcie projektu można będzie zastosować racjon. usprawnienia. wszystkie osoby objęte wsparciem otrzymają taką samą wiedzę i umiejętności bez względu na płeć czy niepełnospr.Program będzie realizowany od II.2018 do I.2020.</t>
  </si>
  <si>
    <t>Dla przyszłości- rozwijamy kompetencje kluczowe uczniów szkół z Gminy Żórawina</t>
  </si>
  <si>
    <t>Projekt opracowano na podstawie wyników diagnozy potrzeb przeprowadzonej w Szkole Podstawowej w Żórawinie, SP w Węgrach,SP w Wilczkowie,SP w Polakowicach,SP w Rzeplinie. Wyniki egzaminów zewn. szkół są poniżej średniej dla ZIT WrOF i oznaczają niskie komp. kluczowe uczniów.Projekt obejmuje wsparciem 408 uczniów (w tym 212 Dz i 196 Ch) oraz dotyczy podnoszenia kompetencji kluczowych na zajęciach dodatk i stymulowania rozwoju dzięki zajęciom specjalistycznym dla uczniów ze specjalnymi potrzebami edukacyjnymi. Zostaną doposażone pracownie przedmiotowe (w tym pracownie przyrodnicze i matematyczne) w sprzęt niezbędny do przeprowadzania doświadczeń i eksperymentów oraz naucz. matematyki. Nauczyciele podniosą swoje kompetencje zawodowe.Celem głównym projektu jest wzrost kompetencji kluczowych oraz właściwych postaw i umiejętności na rynku pracy u 90 % uczniów tj. 368 ucz( 191 Dz,177 Ch) spośród 408 uczniów (212 Dz,196 Ch) objętych projektem, zniwelowanie deficytów u 90 % uczniów tj.69 ucz.(27 Dz, 42 CH) objętych projektem ze specj. potrzebami edukacyjnymi, poprzez realizację zajęć dodatk.i specjalist. oraz podniesienie kompetencji zawod.100% nauczycieli tj. 37 osób (33 K, 4M) w Szkole Podstawowej w Żórawinie, SP w Węgrach,SP w Wilczkowie,SP w Polakowicach oraz SP w Rzeplinie w terminie do 31.12.2019 r.Dzięki realizacji projektu zostaną osiągnięte trwałe rezultaty/ efekty m.in:-wykorzystanie doposażenia zakupionego dzięki EFS do pracowni przyr. i przedm. w 5 szkołach,-nabycie kompetencji klucz.przez 368 ucz (191dz, 177ch),-podniesienie kompetencji zawod. u 37 n-li.Grupa doc. to:1) uczniowie:408 ucz.(212 Dz,196 Ch)2) nauczyciele: 37 osoby (33 K, 4 M)3) szkoły: Szkola Podstawowa w Żórawinie, SP w Węgrach,SP w Wilczkowie,SP w Polakowicach oraz SP w Rzeplinie.</t>
  </si>
  <si>
    <t>Mogę więcej! - wsparcie procesu edukacji i rozwoju uczniów ze specjalnymi potrzebami we wrocławskich szkołach specjalnych</t>
  </si>
  <si>
    <t>Projekt jest odpowiedzią na ogólnie zdefiniowane poniżej problemy 5 wrocławskich szkół specjalnych w zakresie indywidualnego wsparcia uczniów ze specjalnymi potrzebami rozwojowymi i edukacyjnymi:- ograniczona liczba nowoczesnego sprzętu i wyposażenia wspierającego rozwój i edukację uczniów - niewystarczające kompetencje nauczycieli i specjalistów w zakresie nowoczesnych form i metod pracy z uczniami - rosnące potrzeby uczniów w zakresie indywidualizacji wsparcia, która gwarantuje najlepsze efekty w samodzielnym funkcjonowaniu i edukacjiAby osiągnąć cel projektu zaplanowno następujące zadania:- wyposażenie szkół w nowoczesny sprzęt, oprogramowanie, pomoce dydaktyczne i materiały służące realizacji zajęć wspomagających edukację i rozwój uczniów- wyszkolenie kadry, która realizuje zajęcia wspomagające edukację i rozwój uczniów, szczególnie w zakresie nowoczesnych form i metod wsparcia- realizację zajęć specjalistycznych w celu stymulowania rozwoju poznawczego i zmniejszania trudności w opanowaniu wiadomości i umiejętności szkolnych oraz zajęć dydaktyczno - wyrównawczychRealizacja zadań prowadzi do zminimalizowania problemu szkół, jakim jest niewystarczające przygotowanie do prowadzenia indywidualnego wsparcia uczniów ze specjalnymi potrzebami w oczekiwanym przez dzieci i rodziców zakresie oraz przyczyni się do poprawy funkcjonowania i efektywności kształcenia uczniów tych szkół.Realizację wskaźników gwarantują:- wdrożenie projektu bezpośrednio przez szkoły, których uczniowie, ich rodzice/piekunowie oraz nauczyciele są uczestnikami projektu- przeprowadzone szczegółowe diagnozy potrzeb- pracownicy szkół posiadają wykształcenie i doświadczenie dające podstawę do doskonalenia kompetencji i umiejętności w planowanym zakresie szkoleń i warsztatówProjekt zapobiega procesom marginalizacji społecznej i zawodowej dzieci i młodzieży z niepełnosprawnościami z obszaru Wrocławia, w efekcie wpływa na poprawę funkcjonowania rodzin i kondycję społeczności lokalnej.</t>
  </si>
  <si>
    <t>Interdyscyplinarna siódemka – program rozwoju kompetencji kluczowych w siedmiu wrocławskich szkołach podstawowych</t>
  </si>
  <si>
    <t>Przedmiotem projektu jest poprawa efektywności nauczania wczesnoszkolnego.Projekt jest skierowany do:- 7 szkół podstawowych z Gminy Wrocław osiągających najsłabsze wyniki edukacyjne na terenie ZIT WrOF.-1008 uczniów (507K,501M)w tym 14uczniów niepełnosprawnych (6K,8M),klasy: I, II, III – nauczanie wczesnoszkolne- 84 nauczycielek (84K) nauczania wczesnoszkolnego- 100 rodziców/opiekunów prawnychProjekt odpowiada na wskazaną w Strategii ZIT WrOF potrzebę realizacji zamierzeń strateg. mających na celu podniesienie jakości kształcenia. Podejmowane w projekcie działania będą służyć zapewnieniu równego dostępu do edukacji (poszerzenie oferty zajęć pozalekcyjnych) i zapewnieniu stosownego zaplecza dla nowych rozwiązań (modernizacja infrastruktury/rozwój zaplecza pedagogicznego przez umożliwienie dokształcania nauczycieli w zakresie umiejętności pozwalających sprostać wyzwaniom współczesnego rynku edukacyjnego.Realizacja celu głównego Strategii ZIT WrOF jest spójna z celami projektu, co pozytywnie wpłynie na zapewnienie równego dostępu do edukacji podstawowej i ponadpodstawowej we Wrocławiu.Odpowiedzią na ww. problemy są zadania zaplanowane w projekcie:- kursy doskonalące dla nauczycieli nauczania wczesnoszkolnego-organizacja kółek zainteresowań, warsztatów, laboratoriów, zajęć pozaszkolnych dla uczniów klas I-III- doposażenie sal dydaktycznych do nauczania wczesnoszkolnego (w tym TIK).Rodzaj zajęć będzie indywidualnie dopasowany do potrzeb i możliwości edukacyjnych uczniów, w tym jego niepełnos. Zajęcia będą prowadzone z zastosowaniem pedagogiki wrażliwej na płeć. Efekt realizacji projektu to większa skuteczność nauczania wczesnoszkolnego, co będzie miało bezpośredni wpływ na dalsze kształcenie. Cele zostaną osiągnięte dzięki zindywidualizowanemu podejściu do ucznia oraz dostosowaniu metodyki nauczania do jego możliwości edukacyjnych.</t>
  </si>
  <si>
    <t>Innowacyjna Edukacja w gminach Czernica, Długołęka, Oborniki Śląskie i Wisznia Mała</t>
  </si>
  <si>
    <t>Rozwój kompetencji kluczowych drogą do sukcesu w Szkole Podstawowej we Wleniu.</t>
  </si>
  <si>
    <t>Projekt stanowi odpowiedź na zdiagnozowane problemy, tj:1. Problem niskich kompetencji kluczowych uczniów Szkoły Podstawowej we Wleniu oraz niezadowalające wyniki uczniów, które wynikają ze słabych wyników 63,3 z egzaminów zewnętrznych. W związku z tym wsparciem objętych zostanie 164 ucz. (83 dz. i 81 chł.) w tym 44 ucz. (13 dz. i 31 chł.) ze specjalnymi edukacyjnymi i 4 uczn. (3 dz. i 1 chł.) z niepełnosprawnościami. W odpowiedzi na ww. problem zrealizowane będą zajęcia: rozwijające, wyrównujące, zajęcia z zakresu doradztwa zawodowego, program stypendialny dla uczniów zdolny oraz zajęcia skierowane do uczniów o specjalnych potrzebach edukacyjnych. Dzięki działaniom w projekcie podniesione zostaną kompetencje kluczowe w zakresie nowoczesnych metod oraz właściwych postaw i umiejętności na rynku pracy co przyczyni się do poprawy pracy i podniesienia wyników z egzaminów zewnętrznych u 75% uczniów tj. 123 os. (62 dz. i 61 chł.), zniwelowanie deficytów u 44 ucz. (13 dz. i 31 chł.) ze specjalnymi potrzebami edukacyjnymi oraz 4 ucz. (3 dz. i 1 chł.) z niepełnosprawnościami, poprzez wprowadzenie innowacyjnych zajęć dodatkowych .2. Dodatkowy problem niedostatecznych umiejętności i kompetencji zawodowych nauczycieli Szkoły Podstawowej w zakresie kompetencji kluczowych uczniów niezbędnych do poruszania się po rynku pracy oraz wykorzystania metod eksperymentu w edukacji. Wsparciem objętych zostanie 18 nauczycieli (13 K i 5 M), którzy zostaną przeszkoleni w zakresie innowacyjnej edukacji, co przyczyni się do większej jakości nauczania przedmiotów ścisłych oraz przygotowania do prowadzenia procesu indywidualizacji pracy z uczniem ze specjalnymi potrzebami edukacyjnymi.</t>
  </si>
  <si>
    <t>Lepszy start w przyszłość</t>
  </si>
  <si>
    <t>Rozkręć swój umysł - rozwijaj swoje kompetencje w Gminie Lubomierz</t>
  </si>
  <si>
    <t>Głównymproblemem,naktóryodpowiedźstanowiprojektsąniskiekomp.kluczoweuczniów szkół w gminie Lubomierz,orazniezadawalającewyniki ucznióww/w szkół zegzaminówzewnętrznych,któresąponiżejśredniejdlawojew.dolnośląskiego. Problememsąrównieżniewystarczającekomp.zaw. nauczycielidopracyz uczniami.Celemgłównymproj.jestpodniesienieuuczniówkomp.kluczowych,właściwychpostawiumiejętn.niezbędnychnarynkupracymin.95%uczniów: tj.437ucz(234dz,203ch),wtymzniwelow.deficyt.u 50ucz(17dz,33ch)zespecj.potrz.eduk.,wtym 3ucz(3ch)zniepełnospraw.poprzezrealiz. zaj.dod.i specjalist.oraz podniesieniekomp.zawodowych100%n-li.tj. 45n-li(38K,7M) w gminie Lubomierz wterminiedo30.06.2019r. Grupadocelowato 459ucz.(246dz,213ch)wtym 50ucz.(17dz,33ch)zespecj.potrzeb.eduk.wtym.3ucz(3ch)zniepełnospr.,oraz 45n-li(38K,7M) ze szkół: SP Lubomierz, SP Pławna, oraz Zespółu Szkół w Lubomierzu, w skład którego wchodzą G i LO.Realizowanebędązajęciadodatkoweidydak.-wyrów. rozwijającekomp. kluczoweuczniów,zajęciaspecjalistycznedlauczniówz SPE,doradztwoeduk-zawod., orazszkoleniadlan-li. Szkoły zostaną wyposażone wsprzętniezbędnydoprowadzenianowoczesnych, innowacyjnychzajęćorazdoposażone zostanąpracownieprzedmiot.WyposażenieszkółwsprzętTIKipracownieprzedmiot.jestkomplementarnezzaj.dodatk.dla ucznióworazdoskonaleniemn-li.Efektemrealizacjiprojektujestpodniesieniekomp.klucz.orazwłaściwychpostawiumiejętnościnarynkupracycoprzyczynisiędopoprawypracyi zwiększenia (podniesienia)wynikówzegzaminówzewnętrznychu95%uczn.tj. 437ucz(234dz,203ch),zniwelowaniedeficytówu 50ucz.(17dz,33ch) zespecjalnymipotrzebamieduk.poprzezrealiz.zajęćdod.orazpodniesieniekomp.zaw.100%nauczycielitj.45n-li(38K,7M)ze szkół w miejsko-wiejskiej Gminie Lubomierz.Miejscemrealiz.proj. są w/wszkoły wktórychzrekrutow.zostaliuczniowie.Proj.będzierealiz.ww/wszk.wokr.01.09.2017-30.06.2019r</t>
  </si>
  <si>
    <t>GMINA MIEJSKA PIECHOWICE</t>
  </si>
  <si>
    <t>Zdobywamy wiedzę</t>
  </si>
  <si>
    <t>Głównym problemem, na który odpowiedź stanowi projekt są niskie kompetencje kluczowe uczniów szkółSP NR1w Piechowicach oraz niezadawalające wyniki uczniów które wynikają ze słabych wyników z egzaminów zewnętrznych.Projekt pt.: Zdobywamy wiedzę realizowany będzie wSP NR1 W Piechowicach w w okresie od 01.11.2017-31.12.2018. Wsparciem objętych zostanie 120 uczniów (56Dz i 64Ch) w tym 1 Ch niepełnosprawny. W celu zniwelowania w/w problemów ramach projektu realizowane będą zajęcia: rozwijające, wyrównujące, dla uczniów zdolnych oraz zajęcia skierowane do uczniów o specjalnych potrzebach edukacyjnych. Wsparciem obejmiemy również 30 nauczycieli (22K i 8M). Nauczyciele zostaną przeszkoleni w zakresie wykorzystania metod eksperymentu w edukacji, w celu podnoszenia jakości nauczania przedmiotów ścisłych oraz przygotowania do prowadzenia procesu indywidualizacji pracy z uczniem ze specjalnymi potrzebami edukacyjnymi. Szkoła zostanie wyposażona w sprzęt niezbędny do prowadzenia nowoczesnych, innowacyjnych zajęć oraz doposażona zostanie pracownia przyrodnicza.Efektem jest podniesienie kompetencji kluczowych w zakresie nowoczesnych metod oraz właściwych postaw i umiejętności na rynku pracy co przyczyni się do poprawy pracy i zwiększenia (podniesienia) wyników z egzaminów zewnętrznych u120 uczniów (56Dz i 64Ch) w tym 1 Ch niepełnosprawny,poprzez realizację zajęć dodatkowych oraz podniesienie kompetencji zawodowych 100% nauczycieli tj 30 nauczycieli (22K i 8M)wSzkole Podstawowej nr. 1 w Piechowicach do 31.12.2018r.</t>
  </si>
  <si>
    <t>Eksperymentuje - Rozwój Kompetencji Kluczowych oraz matematyczno-przyrodniczych i TIK uczniów szkół podstawowych Aglomeracji Jeleniogórskiej</t>
  </si>
  <si>
    <t>GMINA MIEJSKA ZŁOTORYJA</t>
  </si>
  <si>
    <t>Dobry start - poprawa kompetencji kluczowych w Szkole Podstawowej nr 1 w Złotoryi</t>
  </si>
  <si>
    <t>Celem projektu "Dobry start - poprawa kompetencji kluczowych w Szkole Podstawowej nr 1 w Złotoryi" jest podniesienie kompetencji kluczowych uczniów SP1 oraz kreowanie właściwych postaw i umiejętności niezbędnych na coraz bardziej konkurencyjnym rynku pracy Dolnego Śląska, Polski, UE, a także rozwijanie indywidualnego podejścia do ucznia, szczególnie ze specjalnymi potrzebami edukacyjnymi. Celem szczegółowym jest przygotowanie SP1 do prowadzenia procesu indywidualizacji pracy z uczniem ze specjalnymi potrzebami edukacyjnymi, w tym z uczniem z niepełnosprawnością oraz bezpośrednie wsparcie uczniów, którzy mają trudności w spełnieniu wymagań edukacyjnych, oraz przygotowanie szkoły do realizacji działań ukierunkowanych na wspieranie rozwoju ucznia młodszego w procesie przekraczania tzw. progu szkolnego (eduk.). Cel główny projektu wynika bezpośrednio z przeprowadzonej diagnozy i przedstawionych w niej problemów, jakie Wnioskodawca chce rozwiązać poprzez realizację projektu.Wsparciem objęta zostanie 1 szkoła podstawowa dla których organem prowadzącym jest Gmina Miejska Złotoryja.W ramach projektu zrealizowane zostaną następujące zadania:1) Wsparcie 482 uczniów (207 dz. i 275 chł) - Wsparcie uczniów ze specjalnymi potrzebami rozwojowymi i edukacyjnymi oraz Wsparcie uczniów - zajęcia rozwijające uzdolnienia 2) Doposażenie szkoły - doposażenie sal temat. z uwzględnieniem TIK3) Wsparcie nauczycieli (19 nauczycieli) W ramach projektu zaplanowano prowadzenie zajęć poprzez innowacyjną metodę nauczania "WebQuest-poszukiwanie w sieci"-opartej o internet, która uczy definiować problemy i poszukiwać rozwiązania, wspiera kreatywność,pozwala pracować uczniom we własnym tempie,motywuje,jest stosowana w szkole i w domu,jest multimedialna co istotnie poprawi atrakcyjność zajęć i zachęci do uczestwnictwa w nich uczniów, rodziców i nauczycieli, którzy będą mogli prowadzić zajęcia w aktracyjnej formule edukacyjnej. Projekt zaplanowanodla 482 uczniów w okresie 01.01.2018 r. - 31.12.2019 r.</t>
  </si>
  <si>
    <t>Podniesienie motywacji i rozwój kompetencji dzieci i młodzieży w Mirsku</t>
  </si>
  <si>
    <t>Cel:Podniesienie jakości kształcenia ogólnego w: Szkole Podstawowej i Technikum Hotelarsko - Turystycznym w Mirsku (powiat lwówecki) do końca VI.2020r. poprzez realizację dodatkowych zajęć dydaktycznych dla 105 uczniów (55 dziewcząt) i kursów zawodowych dla 30 nauczycieli (23 kobiet) przedmiotów ogólnych z w/w szkół oraz doposażenie pracowni przedmiotów przyrodniczych i pracowni TIK w innowacyjne narzędzia komunikacyjne. Działania te wynikają z diagnozy edukacyjnej, przeprowadzonej przez każdą szkołę z projektu i zatwierdzonej przez organ prowadzący. Dzięki realizacji projektu zniwelowany zostanie problem w dostępie do wysokiej jakości edukacji ogólnej dla dzieci i młodzieży z obszarów wiejskich, w tym problem słabych wyników edu. dzieci ze szkoły podstawowej i uczniów z tech.Grupa docelowa:-60 uczniów (30 dziewcząt) z klas I-II Szkoły Podstawowej w Mirsku-45 uczniów (25 dziewcząt) z Technikum Hotelarsko - Turystcznego w Mirsku-15 nauczycieli (12 kobiet) SP w Mirsku-15 nauczycieli (11 kobiet) Tech. w MirskuZadania:-dodatkowe zajęcia rozwijające i wyrównawcze dla uczniów: językowe, matematyczne, przyrodnicze (w tym realizowane w oparciu o metodę eksperymentu) prowadzące do nabywania kompetencji kluczowych, rozwijania umiejętności komunikacyjnych, postaw kreatywnych i innowacyjnych-dodatkowe kursy zawodowe prowadzące do zdobywania nowych kwalifikacji przez nauczycieli i kadrę pedagogiczną kształcenia ogólnego-rozwój doradztwa edukacyjno - zawodowego w Technikum w Mirsku-doposażenie szkół z projektu w nowoczesny sprzęt TIK oraz pomoce dydaktyczne do pracowni przedmiotowychRezultaty:-wszyscy uczniowie objęci wsparciem podniosą kompetencje kluczowe dla rynku pracy-wszyscy nauczyciele z projektu nabędą nowe kwalifikacje zawodowe, potrzebne w codziennej pracy dydaktycznej, w tym umiejetność korzystania z narzędzi TIK podczas lekcji.Projekt realizowany w ramach ZIT AJ, wyłącznie w szkołach osiągających najsłabsze wyniki edukacyjne, w okresie: I.IX.2018-30.VIII.2020r.</t>
  </si>
  <si>
    <t>Jeleniogórska kuźnia kompetencji.</t>
  </si>
  <si>
    <t>Cel: Podniesienie poz. edukacji, w tym komp. kluczowych niezbędnych na rynku pracy oraz wyrównywanie szans eduk. u 692 uczniów (w tym 346 dziewcząt) z 7 SP (w tym 1 SP w ramach Specjalnego Ośrodka Szkolno-Wychowawczego) w woj. dolnośląskim (m. Jelenia Góra), poprzez objęcie ich wsparciem w ramach zaj. dodat. i specjal. oraz wyposażenie 7 szkolnych pracowni, a także podwyższenie komp. 102 nauczycieli (86 K, 16 M) z 7 SP bioracych udział w proj. w okresie od 01.03.2018 roku do 30.06.2019 roku.Proj. skierowany do 692 uczniów z uwzględnieniem uczniów ze specjal. potrzebami eduk. i 102 nauczycieli z 7 SP, w tym SOS-Wzaangażowanych w proj. terenu woj. dolnośląskiego, z miasta Jelenia Góra.Zad.:Zad. 1 - Przygotowanie szkół i N-li do wdrożenia WEN - typ 2.10 GZad. 2 - Warsztaty Efektywnej Nauki dla uczniów - typ 10.2.A i 10.2.GZad. 3 - Zajęcia dydaktyczno-wyrównawcze służące wyrównywaniu dysproporcji eduk. w trakcie proc. kształcenia dla uczniów mających trudności w spełnianiu wymagań eduk., wynikających z podstawy progr. - typ 10.2AZad. 4 - Zajęcia dla uczniów szkoły specjalnej w zakresie typu 10.2.DZad. 5 - Tworzenie warunków do nauczania opartego na metodzie eksperymentu typ 10.2.B i 10.2.GZad. od 6 do 16 - obejmują wyposażenie SP do pracy metodą eksperymentu.Efekty proj.-Liczba n-li, którzy uzyskali kwalifikacje lub nabyli komp. po opuszczeniu prog.- 92 -Liczba U, którzy nabyli komp. kluczowe po opuszczeniu prog.- 558 -Liczba szkół, w których pracownie przedmiotowe wykorzystują doposażenie do prowadzenia zajęć edukacyjnych-7Produkty:-Liczba U objętych wsparciem w zakresie rozwijania komp. kluczowych w progr.- 620 -Liczba n-li objętych wsparciem w progr.- 102 -Liczba szkół, których pracownie przedmiotowe zostały doposażone w progr.-7- Liczba U objętych wsparciem w zakr. efektywnej nauki (WEN) w progr.- 460- Liczba U objętych wsparciem w zakr. eksperymentów w progr.- 142- Liczba U objętych wsparciem w zakr. zajęć dydaktyczno-wyrównawczych w progr. - 172Legenda:U-uczniów</t>
  </si>
  <si>
    <t>Podniesienie jakości edukacji w kowarskich szkołach</t>
  </si>
  <si>
    <t>Tytuł projektu:Podniesienie jakości edukacji w kowarskich szkołachCzas realizacji: 1.01.2018 - 31.XII.2019Realizatorzy:- Lider - FundacjaEdukacji Przedszkolnej- Partner1 -GminaKowarySzkoły uczestniczące w projekcie:- Szkoła Podstawowa nr 1 w Kowarach- Liceum Ogólnokształcące w KowarachCel projektu:Podniesienie u 197 uczniów 2 kowarskich szkół (Liceum Ogólnokształcące oraz Szkoła Podstawowa nr 1) kompetencji kluczowych oraz właściwych postaw i umiejętności niezbędnych na rynku pracy oraz rozwinięcie indywidualnego podejścia do ucznia, szczególnie ze specjalnymi potrzebami edukacyjnymi poprzez objęcie ich wsparciem w ramach zajęć dodatkowych i specjalistycznych oraz wyposażenie ww. szkół w sprzęt TIK i pracownie przyrodnicze a także podniesienie kwalifikacji 50 nauczycieli w okresie od stycznia 2018r. do grudnia 2019r.Odbiorcy projektu:- 246uczniów z 2 kowarskichszkół- 58 nauczycieli z ww. szkółZadaniaZadanie 1 – AKADEMIA UMIEJĘTNOŚCIZadanie 2 –NAUKA POPRZEZ EKSPERYMENTZadanie 3 –INDYWIDUALIZACJA PRACY Z UCZNIEMZadanie 4 – DOSKONALENIE NAUCZYCIELIWybrane wskaźniki:Wskaźnik produktu – Liczba uczniów objętych wsparciem w zakresie rozwijania kompetencji kluczowych w programie [osoby] - 246osóbWskaźnik rezultatu – Liczba nauczycieli, którzy uzyskali kwalifikacje lub nabyli kompetencje po opuszczeniu programu [osoby] - 50osób</t>
  </si>
  <si>
    <t>Szkoły przyszłości - rozwój kompetencji kluczowych uczniów w Gminie Gryfów Śląski</t>
  </si>
  <si>
    <t>Głównymproblemem,naktóryodpowiedźstanowiprojektsąniskiekomp.kluczoweuczniówszkółwgminieGryfów Śląski,orazniezadawalającewyniki ucznióww/w szkółzegzaminówzewnętrznych,któresąponiżejśredniejdlawojew.dolnośląskiego. Problememsąrównieżniewystarczającekomp.zaw. nauczycielidopracyz uczniami. Celemgłównymproj.jestpodniesienieuuczniówkomp.kluczowych,właściwychpostawiumiejętn.niezbędnychnarynkupracymin.90%uczniów: tj.203ucz(101dz,102ch),wtymzniwelow.deficyt.u16ucz(4dz,12ch)zespecj.potrz.eduk.,wtym12ucz(4dz,8ch)zniepełnospraw.poprzezrealiz.zaj.dod.ispecjalist.oraz podniesieniekomp.zawodowych100%n-li.tj.21n-li(18K,3M)wgminieGryfów Śląskiwterminiedo31.12.2019r. Grupadocelowato225ucz.(112dz,113ch)wtym16ucz.(4dz,12ch)zespecj.potrzeb.eduk.wtym 12ucz(4dz,8ch)zniepełnospr.,21n-li(18K,3M)oraz szkoły tj.SP Gryfów Śląski i SP Ubocze. Realizowanebędązajęciadodatkoweidydak.-wyrów.rozwijającekomp.kluczoweuczniów,zajęciaspecjalistycznedlauczniówzSPE,orazszkoleniadlan-li. Szkołyzostanąwyposażonewsprzętniezbędnydoprowadzenianowoczesnych,innowacyjnychzajęćorazdoposażone zostanąpracownieprzedmiot. WyposażenieszkółwsprzętTIKipracownieprzedmiot.jestkomplementarnezzaj.dodatk.dlaucznióworazdoskonaleniemn-li. Efektemrealizacjiprojektujestpodniesieniekomp.klucz.orazwłaściwychpostawiumiejętnościnarynkupracycoprzyczynisiędopoprawypracyizwiększenia (podniesienia)wynikówzegzaminówzewnętrznychu90%uczn.tj.203ucz(101dz,102ch),zniwelowaniedeficytówu16ucz.(4dz,12ch) zespecjalnymipotrzebamieduk.poprzezrealiz.zajęćdod.orazpodniesieniekomp.zaw.100%nauczycielitj.21n-li(18K,3M)zeszkółwmiejsko-wiejskiejGminie Gryfów Śląski. Miejscemrealiz.proj.sąw/wszkoływktórychzrekrutow.zostaliuczniowie.Proj.będzierealiz.ww/wszk.wokr.01.01.2018-31.12.2019r</t>
  </si>
  <si>
    <t>Wiem, umiem, potrafię! - wzrost wsparcia na rzecz uczniów/uczennic z 4 szkół prowadzonych przez Gminę Nowa Ruda w zakresie kształcenia kompetencji kluczowych, indywidualnego podejścia do uczniów ze specjalnymi potrzebami edukacyjnymi oraz doradztwa edukacyjno – zawodowego.</t>
  </si>
  <si>
    <t>Przedmiotem projektu jest dostosowanie oferty edukacyjnej czterech szkół prowadzonych przez Gminę Nowa Ruda (SP i Gimnazjum w Bożkowie oraz SP i Gimnazjum w Jugowie) do potrzeb łącznie 184 uczniów/uczennic (81K/103 M) związanej ze :- wzrostem ich kompetencji kluczowych niezbędnych na rynku pracy,- zwiększeniem szans uczniów o SPE poprzez zindywidualizowanie nauczania - nauczaniem eksperymentalnym matematyki, przedmiotów przyrodniczych - doradztwem zawodowym w okresie od 01.09.2017 - do 31.06.2019r.Zdiagnozowane potrzeby ww. szkół (diagnoza przeprowadzona w II 2017r, wśród Dyrektorów, Nauczycieli) wykazały m.in.:- niską motywację uczniów/uczennic do uczenia się- zaniżony poziom ich kompetencji kluczowych (matematyka,j.ang./niem./przedm. przyrod, )- niewystarczającą pracę z uczniami o SPE- niski poziom używania narzędzi TIK do procesu nauczania (nauczanie eksperymentalne)- niewystarczającą bazę dydaktyczną szkół służącą efektywnemu i atrakcyjnemu nauczaniu ww. przedmiotów.Problemy te wykazane są również w Strategii ZIT AW (opis w punkcie 1.16)W efekcie ww. diagnoz w projekcie zaplanowano:a) przeprowadzenie zajęć dodatkowych /pozaszkolnych z zakresu rozwijania kompetencji kluczowych (np.porozumiewania się w j.obcych, matemat., nauk.przyrodn.), indywidualnego wsparcia uczniów o SPE oraz doradztwa zawodowego dla łącznie 184 uczniów (81K/103M)b) doposażenie bazy dydakt. tj.3 pracowni przedmiotowych (fizyczna, chemiczna i przyrodn.) , 2 matemat. oraz pomocy dydakt.i sprzęt TIK dla łącznie 4 szkół - niezbędnych do prowadzenie zajęć.c) objęcie różnymi formami doskonalenia zawodowego nauczycieli/ek 45 (40K/5M)W następstwie tych działań nastąpi wzrost szans edukacyjnych 184 uczniów/uczennic( 81K/ 103M) . Liczba dziewcząt i chłopców stanowi fakt demograficzny; zajęcia dodatkowe/pozaszkolne prowadzone będą zgodnie z zasadami pedagogiki wrażliwej na płeć (przeciwdziałanie stereotypom).Zaplanowane w projekcie działania wpłyną na zminimalizowanie problemów wskazanych w ZIT AW.</t>
  </si>
  <si>
    <t>BADACZ, MATEMATYK I LINGWISTA – NOWORUDZKI NOBLISTA: Partnerstwo lokalne w celu wspierania rozwoju kompetencji kluczowych uczniów/uczennic z 3 szkół podstawowych Gminy Miejskiej Nowa Ruda oraz Noworudzkiej Szkoły Technicznej (Technikum) Powiatu Kłodzkiego.</t>
  </si>
  <si>
    <t>Przedmiotem projektu jest dostosowanie oferty edukacyjnej trzech SP prowadzonych przez Gminę Miejską Nowa Ruda oraz Technikum w Noworudzkiej Szkole Technicznej (NST) prowadzonej przez Powiat Kłodzki do potrzeb 421 uczniów/uczennic (U) (192K/229) związanych ze wzrostem ich kompetencji kluczowych, niezbędnych na rynku pracy, indywidualnym wsparciem uczniów o SPE (pomoc psycholog.-pedag.-PPP, zajęcia specjalistyczne) oraz nauczaniem eksperymentalnym matematyki i przedmiotów przyrodniczych.Zdiagnozowane potrzeby ww. szkół (diagnoza przeprowadzona w II 2017r, wśród Dyrektorów, Nauczycieli) wykazały m.in.:- niską motywację uczniów/uczennic do uczenia się- zaniżony poziom ich kompetencji kluczowych (matemat.,j.ang./niem./przedm. przyrod)- niewystarczającą pracę z uczniami o SPE (specjalne potrzeby edukacyjne, PPP )- konieczność włączania narzędzi TIK do procesu nauczania (nauczanie eksperymentalne)- niewystarczającą bazę dydaktyczną szkół służącą efektywnemu i atrakcyjnemu nauczaniu ww. przedmiotów/zajeć specj.. Problemy te wykazane są również w Strategii ZIT AW (opis w punkcie 1.16)W efekcie ww. diagnoz w projekcie zaplanowano:a) przeprowadzenie zajęć dodatkowych/pozalekcyjnych z zakresurozwijania kompetencji kluczowych oraznauczania eksperymentalnego matematyki, przedmiotów przyrodniczych b)przeprowadzenie zajęć dodatkowych specjalistycznych w ramachpomocy psychologi.-pedagog, indywidualizacji pracy z uczniem o SPE i zapewnienie pomocy dydaktycznych dedykowanych uczniom ze SPEc) doskonalenie zawodowe 16 noworudzkich nauczycieli w zakresie nauczania eksperymentalnego i stosowania TIK w nauczaniu przedmiotowymd) doposażenie bazy dydaktycznej 4 szkół (2 pracownie przedmiot. i 1 matem., pomoce dydakt. i sprzęt TIK)W efekcie tych działań nastąpi wzrost szans edukacyjnych 421 U (192K/229M). Liczba dziewcząt i chłopców stanowi fakt demograficzny; zajęcia dodatkowe/pozaszkolne prowadzone będą zgodnie z zasadami pedagogiki wrażliwej na płeć (przeciwdziałanie stereotypom).</t>
  </si>
  <si>
    <t>Każdy jest ważny - program rozwojowy świdnickich szkół</t>
  </si>
  <si>
    <t>„Każdy jest ważny- programy rozwojowe świdnickich szkół”- to projekt dla 5 świdnickich szkół, które wśród świdnickich szkół publicznych otrzymały w 2016 najniższe oceny z egzaminów zewnętrznych iich średnia z egzaminów jest niższa od średniej ZIT Aglomeracji Wałbrzyskiej. Są to następujące placówki:- Szkoła Podstawowa Nr 6;- Szkoła Podstawowa Nr 315; - Gimnazjum Nr 2;- Gimnazjum Nr 3;- Gimnazjum Nr 4.Głównym celem projektu jest zapewnienie uczniom/uczennicom wyżej wymienionych szkół równego dostępu do wysokiej jakości edukacji, poprzez organizację różnych form i aktywności rozwijających uzdolnienia i wyrównujących szanse edukacyjne.Cel główny osiągnięty zostanie poprzez:- wyposażenie 5 szkół w pracownie dydaktyczne i narzędzia TIK,- wyposażenie szkolnych pracowni w narzędzia do nauczania przedmiotów matematycznych iprzyrodniczych w 5 szkołach, - wzrost kompetencji 50 nauczycieli w zakresie stosowania innowacyjnych narzędzi i form pracy zuczniem, wpływających na efektywność nauczania i podniesienia umiejętności kluczowych uczniów,- organizację zajęć dydaktyczno– wyrównawczych dla 160 uczniów,- organizację 4 Lig Mistrzów (zajęć pozalekcyjnych i pozaszkolnych dla uczniów uzdolnionych) wkażdej szkole dla 125 uczniów, - objęcie doradztwem edukacyjno – zawodowym min. 300 uczniów/uczennic i ich rodziców,- organizację 10 giełd edukacyjno – zawodowych oraz 10 wizyt u pracodawcy/szkołę,- objęcie 120 uczniów opieką pedagogiczno – psychologiczną,-organizację lekcji z przedmiotów matematyczno –przyrodniczych w Exploraparku w Wałbrzychu dla 240 uczniów ww. szkół.Wybrane w ramach projektu formy wsparcia oraz grupy docelowe ściśle związane są zdiagnozą przeprowadzoną i zatwierdzoną przez organ prowadzący szkoły, który wraz z Fundacją „Krzyżowa” dla Porozumienia Europejskiego i Fundację Jawor tworzą Grupę Partnerską. Liderem Projektu jest Fundacja „Krzyżowa”.</t>
  </si>
  <si>
    <t>Zabawa w eksperyment</t>
  </si>
  <si>
    <t>W ramach projektu zadania realizowane będą zgodne z określonym minimalnym standardem usług oraz wydatki są zgodne z katalogiem stawek określonych dla konkursu.Głównym założeniem projektu jest podniesienie kluczowych kompetencji , postaw i umiejętności niezbędnych na rynku pracy u 460 uczniów wszystkich 4 wiejskich szkółpodstawowych gminy Kamienna Góra, ze szczególnym uwzględnieniem kompetencji matematyczno-przyrodniczych,umiejętności komunikowania się w języku obcym,kompetencjicyfrowych, ale i wszystkich innych kompetencji przekrojowych. Projekt realizowany jest wg zdiagnozowanych przez szkoły potrzeb w poszczególnych szkołach i odpowiada na zdiagnowane potrzeby. Diagnozypotwierdzone zostały przez organ prowadzący Gminę Kamienna góra. Projekt tworzy warunki zapewniające równy dostęp do wysokiej jakości edukacji podstawowej zuwzględnieniem uczniów ze specjalnymi potrzebami edukacyjnymi. Projekt wykorzystuje nowoczesne metody eksperymentu, interdyscyplinarnej pracy zespołowej z uczniamikształtującej postawy z użyciem nowoczesnych technologii. W ramach projektu głównie zaplanowano zajęcia dla uczniów lecz także kształcenie nauczycieli oraz elementywspółpracy z rodzicami i wyposażenie szkolnych pracowni matematyczno-przyrodniczych i sprzęt TIK. Powyższe wsparcie stanowić będzie jedynie uzupełnienie działań prowadzonychprzed rozpoczęciem realizacji projektu przez szkoły. Skala działań prowadzonych przed rozpoczęciem realizacji projektu przez szkoły (nakłady środków na ich realizację) nieulegnie zmniejszeniu w stosunku do skali działań (nakładów) prowadzonych przez szkoły w okresie 12 miesięcy poprzedzających rozpoczęcie realizacji projektu(średniomiesięcznie).</t>
  </si>
  <si>
    <t>,,Przez eksperyment do wiedzy"</t>
  </si>
  <si>
    <t>Głównym założeniem projektu jest podniesienie kluczowych kompetencji , postaw i umiejętności niezbędnych na rynku pracy u 436 uczniów 2 szkół podstawowych gminy Świebodzice, ze szczególnym uwzględnieniem kompetencji matematyczno-przyrodniczych,umiejętności komunikowania się w języku angielskim,kompetencji informatycznych, ale i wszystkich innych kompetencji przekrojowych w tym pracy zespołowej, kompetncji społecznych, kreatywności.. itp.. Projekt realizowany jest wg zdiagnozowanych przez szkoły potrzeb w poszczególnych szkołach. Diagnozy potwierdzone zostały przez organ prowadzący Gminę Świbodzice. Projekt tworzy warunki zapewniające równy dostęp do wysokiej jakości edukacji podstawowej z uwzględnieniem uczniów ze specjalnymi potrzebami edukacyjnymi. Projekt wykorzystuje nowoczesne metody eksperymentu, pracy zespołowej z uczniami kształtującej postawy z użyciem nowoczesnych technologii. W ramach projektu głównie zaplanowano zajęcia dla uczniów lecz także kształcenie nauczycieli oraz elementy współpracy z rodzicami i wyposażenie szkolnych pracowni matematyczno-przyrodniczych. Powyższe wsparcie stanowić będzie jedynie uzupełnienie działań prowadzonych przed rozpoczęciem realizacji projektu przez szkoły. Skala działań prowadzonych przed rozpoczęciem realizacji projektu przez szkoły (nakłady środków na ich realizację) nie ulegnie zmniejszeniu w stosunku do skali działań (nakładów) prowadzonych przez szkoły w okresie 12 miesięcy poprzedzających rozpoczęcie realizacji projektu (średniomiesięcznie).W ramach projektu zadania realizowane będą zgodne z określonym minimalnym standardem usług oraz wydatki są zgodne z katalogiem stawek określonych dla konkursu.</t>
  </si>
  <si>
    <t>Nowoczesna edukacja w szkołach specjalnych powiatu świdnickiego</t>
  </si>
  <si>
    <t>Gł. problemami placówek specjalnych w pow. świdnickim są: niedoposażenie szkół w pomoce dydakt. i specjalistyczny sprzęt terapeutyczny, utrudniony dostępnauczycieli do specjalistycznych szkoleń oraz brak środków na prowadzenie dodatkowych zajęć edukac. pozwalających na wyrównywanie szans edukacyjnych dzieci o specjalnych potrzebach edukacyjnych i rozwojowych Obecny stan powoduje obniżenie skuteczności działań edukacyjnych i terapeutycznych prowadzonych w tych placówkach Po analizie potrzeb placówek spec. funkcjonujących w pow. świdnickim, opracowano diagnozę uwzględniającą.wnioski z przeprowadzonego spisu inwentarza oraz oceny stanu technicznego posiadanego wyposażenia, Została ona zatwierdzona przez organ prowadzący. Na tej podst. powstał projekt zakładający wsparcie w zakresie indywidualizacji pracy z uczniem ze spec. potrzebami rozwojowymi i edukac. w ZSS w pow świdnickim (Świdnica, Strzegom, Świebodzice) oraz ZPS w Bystrzycy G. poprzez doposażenie w/w szkół i placówek w pomoce, organizację zajęć uzupełniających ofertę szkoły/placówki, organizację doradztwa i opieki psycholog- pedagog. dla uczniów z niepełnosprawnościami oraz szkolenie, doradztwo i inne formy doskonalenia umiejętności, kompetencji lub kwalifikacji pod kątem pracy z uczniem niepełnosprawnym. Wsparciem zostanie objętych łącznie 279 ucz. (74dz, 205 chł) dla których odbędą się zajęcia dostosowane do ich stopnia niepełnosprawności oraz dla 77 nauczycieli (68k, 9 m), którzy wezmą udział w doskonalących szkoleniach specjalist. oraz podnoszących ich kwalifikacje do pracy z dziećmi z orzeczeniem o niepełnosprawności Zaktywizowani zostaną również rodzice dzieci uczęszczających do tych szkół , którzy wezmą udział w szkoleniach. Realizacja projektu przyczyni się do wsparcia w zakresie indywidualizacji pracy z uczniem ze specjalnymi potrzebami rozwojowymi i edukacyjnymi, w tym wsparcia ucznia młodszego przy jego przechodzeniu na kolejny etap kształcenia Działania w projekcie odpowiadają na potrzeby diagnozy</t>
  </si>
  <si>
    <t>Nowoczesna Szkoła</t>
  </si>
  <si>
    <t>Projekt będzie realizowany w Szkole Podstawowej im. Astrid Lindgren w Zastrużu w gminie Żarów w powiecie świdnickim. Celem projektu jest zwiększenie kompetencji kluczowych z zakresu nauk matematyczno-przyrodniczych, języków obcych, TIK, właściwych postaw: kreatywności, innowacyjności i pracy zespołowej u min. 81% z 74 uczniów (31dz, 43ch) Szkoły Podstawowej im. Astrid Lindgren w Zastrużu, z uwzględnieniem indywidualnego podejścia do ucznia, zwłaszcza ze specjalnymi potrzebami edukacyjnymi oraz zwiększenie kompetencji TIK u 14 nauczycieli tej szkoły (10K, 4M) i kompetencji z pomocy psychologicznej u 25 rodziców klas integracyjnych w terminie od 1 października 2017 do 30 czerwca 2019.Cel będzie realizowany poprzez przeprowadzenie zajęć wyrównawczych i rozwijających z matematyki, rozwijających z nauk przyrodniczych, wyrównawczych irozwijających z języków obcych (j.niemiecki i j.angielski), rozwijających właściwe postawy na rynku pracy: kreatywność, innowacyjność, pracazespołowa poprzez teatr profilaktyczny, warsztaty dziennikarsko-filmowe, kreatywne uczenie się oraz zajęcia skierowane do dzieci ze specjalnymi potrzebami: gimnastyka korekcyjna, logopedia, indywidualna terapia psychologiczna, terapia biofeedback, szkolenie TIK dla nauczycieli, warsztaty dla rodziców z dziećmi z klas integracyjnych. Poprzez projekt zostaną rozwiązane następujące problemy:Szkoła nie posiada zróżnicowanej oferty z zakresu kompetencji kluczowych (mat.-przyrod., informatycznych, językowych) i właściwych postaw (kreatywność, innowacyjność, praca zespołowa), przez co nie jest dostosowana do uczniów zdolnych/z trudnościami/z opiniami; potrzeba zwiększenia zajęć integracyjnych, zajęć z pomocy psychologincej dla rodziców, zwiększenia kompetencji TIK nauczycieli Szkoły, którzy będą je wykorzystywali do nauczania przedmiotowego, niewystarczające wyposażenie Szkoły w sprzęt i pomoce przedmiotowe oraz TIK. Rezultatami będzie podniesienie kompetencji w obszarach objętych wsparciem w ramach projektu.</t>
  </si>
  <si>
    <t>Każdy jest ważny- program rozwojowy Publicznej Szkoły Podstawowej w Walimiu</t>
  </si>
  <si>
    <t>„Każdy jest ważny- program rozwojowy Publicznej Szkoły Podstawowej w Walimiu” jest projektem dla szkoły, której uczniowie w 2016 uzyskali średnio niższe oceny z egzaminów zewnętrznych (śr. ważona 58,5)od wyników średniej Z IT Aglomeracji Wałbrzyskiej(śr. ważona 62,8).Głównym celem projektu jest zapewnienie uczennicom i uczniom Publicznej Szkoły Podstawowej w Walimiu (PSP)równego dostępu do wysokiej jakości edukacji poprzez organizację kompleksowych form wsparcia oraz aktywności rozwijających kompetencje kluczowe na rynku pracy, wzmacniających uzdolnienia uczniów oraz wyrównujących ich szanse edukacyjne. Cel główny osiągnięty zostanie od 01.01.18 do końca 2019 r. poprzez:1) wyposażenie PSP w pracownie dydaktyczne i narzędzia TIK;2) wyposażenie szkolnych pracowni PSP w narzędzia do nauczania przedmiotów matematycznych i przyrodniczych; 3) wzrost kompetencji 28 nauczycieli PSP w zakresie stosowania innowacyjnych narzędzi i form pracy z uczniem, wpływających na efektywność nauczania i podniesienia umiejętności kluczowych , stosowania metod edukacji rozwiązywania problemów oraz diagnozowania predyspozycji edukacyjno-zawodowych u uczniów; 4) organizację zajęć dydaktyczno- wyrównawczych z j. angielskiego, z przedmiotów matematyczno-przyrodniczych i TIK dla min. 60 uczn. PSP5) organizację 4 treningów kompetencji kluczowych dla min. 92 uczn. 6) objęcie doradztwem edukacyjno – zawodowym min. 100 uczn.,7) organizację lekcji z przedmiotów matematyczno –przyrodniczych w Exploraparku w Wałbrzychu i w Centrum Edukacji Ekologicznej dla 120 uczn. szkoły. 8) organizację 2 wyjazdów edukacyjnych x 40 uczn. „poznajemy różne zawody i ścieżki kariery”- dla 80 uczn. 9) objęcie 60 uczn. opieką pedagogiczno- psychologiczną;Wybrane w ramach projektu formy wsparcia oraz grupy docelowe ściśle związane są z Diagnozą potrzeb edukacyjnych zatwierdzoną przez organ prowadzący szkoły, który wraz z Fundacją „Krzyżowa” dla Porozumienia Europejskiego (FK) tworzą Partnerstwo. Liderem Projektu jest FK.</t>
  </si>
  <si>
    <t>Zapewnienie równego dostępu do wysokiej jakości edukacji dwóch szkół podstawowych gminy Wałbrzych</t>
  </si>
  <si>
    <t>Tytuł projektu: Wałbrzyska Akademia Rozwoju - Zapewnienie równego dostępu do wysokiej jakości edukacji szkół podstawowych gminy WałbrzychCzas realizacji: 1.01.2018 - 30.06.2019Realizatorzy:- Lider - Fundacja Edukacji Europejskiej- Partner1 - Fundacja Jawor- Partner2 - Gmina WałbrzychSzkoły uczestniczące w projekcie:- Zespół Szkolno-Przedszkolny nr 3 w W-chu,- Publiczna Szkoła Podstawowa Nr 6 w W-chuProblem:m.in.: niskie wyniki w ww. szkołach ze sprawdzianów zewnętrznych (wg danych OKE)Oczekiwane efekty projektu:np. podniesienie kompetencji mat-przyrodniczych i cyfrowowych u uczniów, poprzez realizację zadania 1Cel projektu:"Podniesienie w okresie od 01.2018 do 06.2019 przez minimum 405 ucz (195K,210M) w wiek 6-15 (ok 70% wszystkich uczniów ze szkół biorących udział w projekcie), w tym 12 NP (7K,5M) z 2 wałbrzyskich szkół podstawowych, kompetencji kluczowych oraz właściwych postaw i umiejętności niezbędnych na rynku pracy, oraz rozwinięcie indywidualnego podejścia do ucznia, szczególnie ze specjalnymi potrzebami edukacyjnymi z 2 SP GW oraz nabycie/podniesienie przez 39 n-li (36K) kompetencji pracy z dziećmi ze szczególnymi potrzebami edukacyjnymi oraz przygotowanie uczniów do wejścia na rynek pracy"Odbiorcy projektu:- 405 ucz. z 2 SP Wałbrzycha- 39 naucz. z ww. szkół- 160 rodziców/opiekunówHarmonogram realizacji:Zadanie 1 – AKADEMIA UMIEJĘTNOŚCI - kształcenie kompetencji i postaw właściwych do rynku pracy (01.2018- 06.2019)Zadanie 2 – Z EKSPERYMENTEM NA TY (01.2018- 06.2019)Zadanie 3 – WSPIERANIE POTRZEB EDUKACYJNYCH I ROZWOJOWYCH poprzez indywidualizację pracy z uczniem (01.2018- 06.2019)Zadanie 4 – AKADEMIA DOSKONALENIA NAUCZYCIELI (01.2018- 06.2019)Wybrane wskaźniki:Wsk. produktu – Liczba ucz. objętych wsparciem w zakresie rozwijania kompetencji kluczowych w programie [osoby] - 405 osóbWsk. rezultatu – Liczba naucz., którzy uzyskali kwalifikacje lub nabyli kompetencje po opuszczeniu programu [osoby] - 39 osób</t>
  </si>
  <si>
    <t>Mali Geniusze- rozwój uczniów w Gminie Lubawka</t>
  </si>
  <si>
    <t>Podwyższenie jakości edukacji w wałbrzyskich szkołach podstawowych</t>
  </si>
  <si>
    <t>Projekt jest odpowiedzią na problem niskich kompetencji kluczowych uczniów wałbrzyskich szkół podstawowych –nr 22 i 37, określonych w oparciu o sprawdzian dla kl.VI. Ww. szkoły uzyskały w tym sprawdzianie w 2016 r wyniki niższe od średniej arytmetycznej i ważonej dla województwa.Celem projektu jest podniesienie kompetencji kluczowych 240 uczniów tych szkół w zakresie nauk matematyczno-przyrodniczych, j. obcych i TIK w okresie 01.2018-12.2019Cel ten będzie osiągnięty poprzez:wsparcie uczniów w formie zajęć pozalekcyjnych ; dydaktyczno–wyrównawczych, korekcyjno-kompensacyjnych oraz rozwijających uzdolnienia i zainteresowania.podniesienie kompetencji nauczycieli tych szkół w zakresie umiejętności kształtowania u uczniów właściwych postaw oraz ich umiejętności wykorzystania narzędzi TIK w procesie dydaktycznymdoposażenie szkół w pomoce dydaktyczne, w tym sprzęt TIK.Odbiorcami działań przewidzianych we wniosku będą; 2 ww. szkoły podstawowe, uczniowie tych szkół oraz ich kadra pedagogiczna.Zaplanowane we wniosku wsparcie odpowiada na potrzeby ww. szkół zidentyfikowane w przeprowadzonej wcześniej i zatwierdzonej przez organ prowadzący Diagnozie potrzeb edukacyjnych szkoły.Poprzez ww. działania realizacja projektu przyczyni się do zapewnienia uczniom omawianych szkół dostępu do wysokiej jakości edukacji oraz podwyższenia komptencji kluczowych tych uczniów - niezbędnych na rynku pracy.</t>
  </si>
  <si>
    <t>ENGLISH LANGUAGE SCHOOL S.C. KRZYSZTOF PAŁGAN , MAGDALENA KRUGER -PAŁGAN</t>
  </si>
  <si>
    <t>Szkolenia językowe i ICT dla mieszkańców Obszaru Interwencji Równiny Wrocławskiej</t>
  </si>
  <si>
    <t>Kursy językowe i komputerowe dla mieszkańców ZIT Aglomeracji Jeleniogórskiej</t>
  </si>
  <si>
    <t>CENTRUM NAUCZANIA JĘZYKÓW OBCYCH NORTON I PIOTR ROBERT SZMIGIEL</t>
  </si>
  <si>
    <t>Język angielski dla osób starszych i o niskich kwalifikacjach - mieszkańców powiatów o wysokiej stopie bezrobocia Dolnego Śląska</t>
  </si>
  <si>
    <t>Projekt ma na celu podniesienie do września 2018 roku o 1 poziom zgodny z ESOKJ kompetencji w zakresie języka angielskiego 551 kobiet i 236 mężczyzn w wieku 50 lat i więcej i/lub o niskich kwalifikacjach z powiatów o największej stopie bezrobocia w województwie i niskim stopniu zurbanizowania. W efekcie uczestnicy projektu uzyskają podstawowe umiejętności zwiększające ich szanse na rynku pracy, a także umożliwiające lub ułatwiające aktywny udział w nowoczesnych formach kształcenia ustawicznego oraz zwiększające dostęp do zasobów wiedzy, który będzie w szerszej perspektywie wzmacniać ich pozycję na rynku pracy.Wsparciem objęte zostanie 689 kobiet i 295 mężczyzn w wieku 18 lat i więcej o niskich kwalifikacjach (co najmniej 80% uczestników) lub które ukończyły 50. rok życia (co najmniej 30% uczestników), które uczą się, pracują lub zamieszkują w rozumieniu przepisów Kodeksu Cywilnego na obszarze powiatów wołowskiego, górowskiego, lwóweckiego, jaworskiego, jeleniogórskiego ziemskiego, lubańskiego, złotoryjskiego, legnickiego ziemskiego, dzierżoniowskiego, kłodzkiego, wałbrzyskiego ziemskiego oraz ząbkowickiego, w których stopa bezrobocia przekracza 150% stopy bezrobocia w województwie dolnośląskim (wg danych GUS za rok 2014).Co najmniej 60% uczestników będzie mieszkańcami obszarów wiejskich, 70% grupy docelowej stanowić będą kobiety.W ramach projektu w 12 powiatach województwa przeprowadzone zostaną 120-godzinne kursy języka angielskiego zakończone egzaminem zewnętrznym i potwierdzeniem uzyskania przez uczestników kompetencji językowych zgodnie ze standardem ESOKJ. Certyfikaty potwierdzające znajomość języka na jednym z poziomów ESOKJ uzyska 551 kobiet i 236 mężczyzn.</t>
  </si>
  <si>
    <t>"SEVERN" SPÓŁKA Z OGRANICZONĄ ODPOWIEDZIALNOŚCIĄ</t>
  </si>
  <si>
    <t>Znajomość języków i obsługi komputera furtką do większych szans na rynku pracy</t>
  </si>
  <si>
    <t>Level Up - kompleksowy program nabywania kompetencji językowych i cyfrowych mieszkańców ziemi dzierżoniowsko- kłodzko- ząbkowickiej</t>
  </si>
  <si>
    <t>Projekt przyczyni się do złagodzenia występowania problemu wykluczenia cyfrowego oraz niewystarczających umiejętności językowych osób w wieku18 l. i więcej, które posiadają niskie kwalifikacje lub ukończyły 50 rż w tym w szczególności ON, mieszkańców terenów wiejskich. Jego celem jest zwiększenie umiejętności wykorzystania technologii ICT lub komunikacji językowej potwierdzonych certyfikatem nabycia kompetencji/kwalifikacji zgodnie z Digital Competence Framework lub ESOKJ przez co najmniej 1110 os. w wieku18 lat i więcej ( 666 K,444M oraz 444 os.w wieku +50 i 666 os. o niskich kwalifikacjach).Realizacja proj. pozwoli osiągnąć następujący kluczowy rezultat: co najmniej 1110 os.w wieku 18lat i więcej które posiadają niskie kwalifikacje lub ukończyły 50 rok życia nabędzie kompetencje/kwalifikacje w zakresie ICT /języków obcych potwierdzone certyfikatem.Uczestnikami projektu są osoby w wieku 18lat i więcej łącznie spełniające warunki:mają miejsce zamieszkania na terenieObszaru Ziemi Dzierżoniowsko-Kłodzko-Ząbkowickiej;mają niskie kwalifikacje, tj.posiadają wykszt.na poziomie do ISCED 3 włącznie lub ukończyły 50r życia;z własnej inicjatywy zgłaszają chęć podnoszenia/potwierdzenia umiejętności w zakresie ICT/języków obcych.Wsparciem zostanie objętych 1368 os.,w tym co najmniej 171ON, 548 os. w wieku 50+, 820 os. o niskich kwalifikacjach, 548 mieszkańców obszarów wiejskich. Ze wzgl.na diagnozę sytuacji kobiet i mężczyzn,do projektu zostanie przyjętych min. 821 Ki 547 M.Zakładany cel projektu zostanie osiągnięty poprzez realizację:kampanii informacyjnej i rekrutacji obejmującej diagnozę potrzeb uczestników;szkoleń z zakresu ICT na poziomie A,B,C w 5 obszarach zgodnych z wymaganiami Digital Competence Framework;szkoleń z jezyka angielskiego,niemieckiego,francuskiego na poziomach zgodnych z ESOKJ;certyfikacji uzyskanych umiejętności poprzez realizację egzaminów,wydanie certyfikatów uczestnikom,którzy zdadzą egzamin.Projekt w pełni dostępny dla os. z niepełnosprawnościami.</t>
  </si>
  <si>
    <t>Główny problem jaki zostanie rozwiązany poprzez realizację projektu dotyczy niskiego poziomu kompetencji językowych wśród osób w wieku 18 lat i więcej,który zostanie zminimalizowany poprzez realizację celu głównego tj. Wzmocnienie potencjału zawodowego w obszarze kompetencji z języka angielskiego u min.80% spośród 264 (172K,92M) niepracujących i pracujących osób dorosłych o niskich kwalifikacjach, w wieku 18 lat i więcej, zamieszkałych w powiatach: wołowskim, górowskim, lwóweckim, jaworskim, jeleniogórskim ziemskim, lubańskim, złotoryjskim, legnickim ziemskim, dzierżoniowskim, kłodzkim, wałbrzyskim ziemskim, ząbkowickim (zgodnie z przepisami Kodeksu Cywilnego), poprzez udział w kursie języka angielskiego zakończonym egzaminem zewnętrznym w standardzie TOEIC Bridge na poziomie A2 w skali ESOKJ w terminie 01.04.2017-14.06.2018. Projekt obejmie 264(172K,92M) niepracujące i pracujące os. dorosłe o niskich kwalifikacjach, w wieku 18 lat i więcej, zamieszkałe w powiatach: wołowskim, górowskim, lwóweckim, jaworskim, jeleniogórskim ziemskim, lubańskim, złotoryjskim, legnickim ziemskim, dzierżoniowskim, kłodzkim, wałbrzyskim ziemskim, ząbkowickim (kryterium premiujące nr 2), zgodnie z przepisami Kodeksu Cywilnego, chcące podnieść kluczowe kompetencje o charakterze podstawowym i przekrojowym w zakresie języków obcych tj. języka ang. na pełnym poziomie A, wg Europejskiego Systemu Opisu Kształcenia Językowego.W projekcie zaplanowano realizację działań objętych stawką jednostkową stanowiących organizację kursu języka angielskiego poziom A2 (2 Moduły po 60h każdy-1h to 45 min.lekcyjnych)dla 264 os.(250 os.pełnosprawnych i 14 os.niepełnosprawne)w 22 gr.(12 os./gr.),2 razy w tyg.,2,5h/dzien.,5h/tyg.,3 m-ce/moduł,6 m-cy/poziom A2.Efektem działań projektowych będzie uzyskanie certyfikatu TOEIC Bridge przez min.80% UP potwierdzającego uzyskane kwalifikacje poprzez zdany egzamin zewnętrzny na poziomie A2 w certyfikacji TOEIC Bridge wg Europejskiego Systemu Opisu Kształcenia Językowego.</t>
  </si>
  <si>
    <t>Język obcy szansa na lepsze zatrudnienie! Edycja druga</t>
  </si>
  <si>
    <t>Przyczyną realizacji projektu jest niski poziom kompetencji cyfrowych niektórych mieszkańców województwa dolnośląskiego, stanowiący o wykluczeniu cyfrowym.Dynamiczny rozwój społeczeństwa informacyjnego, w którym informacja staje się towarem traktowanym jako szczególne dobro niematerialne, jest intensywnie wykorzystywana w życiu ekonom., społ., kulturalnym czy politycznym oraz rozwój usług związanych z 3P (przesyłanie, przetwarzanie, przechowywanie informacji) wymaga od każdego sprawności w posługiwaniu się TIK.Grupę docelową stanowi 375 osób (w tym 200K i 175M), w wieku 50 lat i więcej, zam. (w rozumieniu KC) w woj. dolnośląskim (WD) zgłaszających z własnej inicjatywy chęć podniesienia kompetencji komputerowych i potwierdzenia ich certyfikatem ECDL Profile (poziom A+B wg ramy DIGCOMP). 60% UP będzie legitymować się niskimi kwalifikacjami, 60% UP będzie pochodzić z obszarów wiejskich. Pierwszeństwo udziału będą mieć osoby:(a) niepełnosprawne (udział min. 5% UP),(b) zam. na obszarach wiejskich (opis jw.)(c) bez zatrudnienia(d) nie mogące samodzielnie sfinansować szkolenia.Celem głównym projektu jest wzrost w terminie 1.7.2016-31.7.2017 umiejętności komputerowych potwierdzony certyfikatem ECDL Profile na pełnym poziomie kompetencji cyfrowych A+B określonym przez Ramę Kompetencji Cyfrowych DIGCOMP 90% Uczestników/czek Projektu.Zrealizowanych będzie 25 szkoleń komputerowych po 150 godzin każde, zakończone certyfikacją ECDL Profile, prowadzące do nabycia przez 90% UP pełnego poziomu kompetencji cyfrowych zgodnie z Ramą DIGCOMP.Główne wskaźniki projektu to:Liczba osób w wieku 25 lat i więcej/ w wieku 50 lat i więcej/ osób o niskich kwalifikacjach:-które uzyskały kwalifikacje lub nabyły kompetencje po opuszczeniu programu – 338/338/203;-objętych wsparciem w programie – 375/375/225.</t>
  </si>
  <si>
    <t>Cel projektu: Wzmocnienie potencjału zawodowego w obszarze kwalifikacji językowych poprzez nabycie umiejętności posługiwania się językiem niemieckim na pełnym poziomie biegłości językowej A wg skali ESOKJ, potwierdzonych uzyskaniem bezstronnego certyfikatu TELC lub równoważnego przez min. 80% osób spośród 397 (204K, 193M) uczących się, pracujących lub zamieszkujących na terenie pow. wołowskiego, górowskiego, lwóweckiego, jaworskiego, jeleniogórskiego ziemskiego, lubańskiego, złotoryjskiego, legnickiego ziemskiego, dzierżoniowskiego, kłodzkiego, wałbrzyskiego ziemskiego oraz ząbkowickiego woj. dolnośląskiego w wieku 18 lat i więcej o niskich kwalifikacjach w terminie od 01.11.2016 do 31.01.2018. Grupa docelowa: 397 os. (204K/193M) uczących się, pracujących lub zamieszkujących w rozumieniu przepisów Kodeksu Cywilnego na obszarze ww. powiatów w wieku 18 lat i więcej o niskich kwalifikacjach (z wykształc.do ISCED 3 włącznie), dorosłych w szczególności osób pozostających w niekorzystnej sytuacji, wykazujących największą lukę kompetencyjną w zakresie znajomości języka niemieckiego oraz posiadających największe potrzeby w dostępie do edukacji. Zadania: Kurs języka niemieckiego (poziom A1 wg skali ESOKJ) dla 396 os. (203K/193M) zakończony certyfikującym egz. wewnętrznym Kurs języka niemieckiego (poziom A2 wg skali ESOKJ) dla 396 os.(203K/193M) zakończony certyfikującym egz.zewnętrznym TELC lub równoważnym Główne wskaźniki: Liczba osób o niskich kwalifikacjach, które uzyskały kwalifikacje lub nabyły kompetencje po opuszczeniu programu - 318 (164K/154M) Liczba osób w wieku 50 lat i więcej, które uzyskały kwalifikacje lub nabyły kompetencje po opuszczeniu programu - 32 (15K/17M) Liczba osób w wieku 25 lat i więcej, które uzyskały kwalifikacje lub nabyły kompetencje po opuszczeniu programu - 270 (140K/130M) Wszyscy uczestnicy projektu przystąpią do egzaminu zewn. TELC lub równoważnego. Certyfikat potwierdzający pozytywne zaliczenie egzaminu otrzyma 80% uczestników.</t>
  </si>
  <si>
    <t>Celem głównym proj.jest zwiększenie kompetencji jęz. u min.90% wśród 288os.(218K/70M) dorosłych mieszkańców woj.dolnośląskiego (powiatów: wołowskiego, górowskiego, lwóweckiego, jaworskiego, jeleniogórskiego ziemskiego, lubańskiego, złotoryjskiego, legnickiego ziemskiego, dzierżoniowskiego, kłodzkiego, wałbrzyskiego ziemskiego oraz ząbkowickiego) - które uczą się, pracują lub zamieszkują zgodnie z KC, o niskich kwalifikacjach (wykształcenie maksymalnie ponadgimnazjalne - ISCED 3), w wieku 18 i więcej, zainteresowanych z własnej inicjatywy podnoszeniem kwalifikacji, do poziomu A, co ułatwi im poruszanie się po rynku pracy. Proj. zakłada przeprowadzenie kursów jęz. angielskiego zakończonych egz. wew. a następnie zewnętrznym TELC lub innym równorzędnym na poziomie A2 z zakresu jęz.angielskiego dla 288os.(218K/70M) z terenu w/w powiatów woj.dolnośląskiego. Projekt stanowi odpowiedź na zdiagnozowany problem niskich i nie wystarczających umiejętności językowych (w szczególności j. angielskiego) wśród osób o niskich kwalifikacjach w odniesieniu do wyzwań rynku pracy. Projekt skierowany jest wyłącznie do os. o niskich kwalifikacjach (wykształcenie do ISCED3 włącznie) w wieku 18 i więcej, w tym 60% os. z terenów wiejskich, którzy z własnej inicjatywy wyrażą chęć uczestnictwa w zajęciach. Wszystkie os. przystąpią do kursu j. angielskiego na poz. A1 (60h lekcyjnych) a następnie do A2 (60h lekcyjnych) po ukończeniu których przystąpią do bezstronnego egz. zewn. Realizacja projektu odbędzie się od 01.12.2016 do 31.01.2018r. w 4 edycjach po 6gr. po 12os. poprzedzonych rekrutacją. Zgodnie z założeniami projektu kurs na poziomie A1 i A2 ukończy oraz zaliczy egzamin zewn. A2 90% uczestników (259 os.). Egzamin jest zgodny z Europejskim Systemem Opisu Kształcenia Językowego na poziomie pełnym „A”. Rezultatem proj.będzie nabycie kompetencji jęz. przez 259os.(196K/63M) na poz. A.</t>
  </si>
  <si>
    <t>Problemem, któremu Wn. chce wyjść na przeciw jest problem zagrożenia wykluczeniem cyfrowym i niewystarczające wykorz. TIK przez społ., który w szczeg. dotyka os. po 50 r.ż. oraz os. o niskich kwalif., tj.os. wykazujących największą lukę kompetencyjną w zakresie TIK i posiadające największe potrzeby w dostępie do edukacjiCel gł.: nabycie kompetencji w zakresie znajomości TIK na pełnym poziomie A lub B wg Ramy Kompetencji Cyfrowych DIGCOMP przez min. 75% z 320os.dorosłych (192k/128m), w tym os. powyżej 50 r. z., os. o niskich kwalifikacjach, pracujące, bezrobotne i bierne zaw., mieszkańców woj. dolnośląskiego (pow.legnicki ziemski, wałbrzyski ziemski, górowski, złotoryjski, kłodzki,wołowski,lwówecki,jaworski,jeleniogórski z.,lubański,dzierżoniowski,ząbkowicki), dzięki udziałowi w szk. z obszaru IT zakończonych programem formalnej walidacji i certyfikacji między 1.1 a 14.6.2018Pr. obejmie wsparciem 320os.dorosłych pow. 18r.ż., zgłaszających z własnej inicjatywy chęć podnosz., uzupeł. i potwierdz. um. z zakresu ICT z terenu woj. dolnośl.(pow. legnicki ziemski, wałbrzyski ziemski, górowski, złotoryjski, kłodzki), z czego 60% to kobiety, min. 75%to os.pow.50r.ż., min.50% to os. o niskich kwalif., a min. 60% os. zamieszkuj. tereny wiejskie.90%UP to os. powyżej 25 r. ż.Zadania w pr.:Szkolenia i kursy, egzaminy, certyfikacja na poziomie podstawowym dla 240 os.Szkolenia i kursy, egzaminy, certyfikacja na poziomie średnio zaawansowanym dla 80 os.Gł. rezultaty:L.os.w wieku 25 lat i więcej, które uzyskały kwalifikacje lub nabyły kompetencje po opuszczeniu pr.216(130K)L.os.w wieku 50 lat i więcej, które uzyskały kwalifikacje lub nabyły komp. po op. pr.180(108K)L.os.dorosłych, które uzyskały kwalifikacje lub nabyły komp. po op. pr. 240(144K)L.os.o niskich kwalifik., które uzyskały kwalif. lub nabyły komp. po op. pr 120(72K)Min.75%UP podniesie kompetencje cyfr. o 1 pełen poziom/Pr. uwzględnia zasadę równych szans K i M i jest skier. w szczeg. do os. nieaktywnych zaw. i bezrobotnyc</t>
  </si>
  <si>
    <t>WIELKOPOLSKA SZKOŁA PRZEDSIĘBIORCZOŚCI SP. Z O.O.</t>
  </si>
  <si>
    <t>Celem projektu „Ośrodek szkolenia osób dorosłych” jest zwiększenie i dostosowanie do dolnośląskiego rynku pracy kompetencji kluczowych 107os.dorosłych (min.65K) w wieku 18 lat i wiecej, zamieszkałych/pracujących/uczących się w woj. dolnośląskim (w powiatach: legnickim ziem., jaworskim, złotoryjskim, górowskim, wołowskim, lubańskim, lwóweckim, jeleniogórskim ziem., wałbrzyskim ziem., dzierżoniowskim, ząbkowickim i kłodzkim), wyłącznie osób o niskich kwalifikacjach, w tym osób powyżej 50 roku życia (50+) oraz zamieszkujących tereny wiejskie,w szczególności osób pozostających w niekorzystnej sytuacji na rynku pracy, w zakresie języka angielskiego i niemieckiego zakończone przystąpieniem do egzaminu Telc lub ICT zakończone przystąpieniem do egzaminu zgodnego ze standardami DIGCOMP do 30.04.2018. KLUCZOWE EFEKTY zaplanowanych działań dotyczą wzmocnienia kompetencji językowych oraz ICT min.107 osób i potwierdzenia kwalifikacji językowych i cyfrowych min. 50% z nich oraz certyfikacji w oparciu o stosowne kryteria i standardy. Co istotne, efekty projektu dotyczą grup szczególnie wymagających wsparcia w zaplanowanym zakresie: os. o niskich kwalifikacjach, 50+, zamieszkujących tereny wiejskie. GRUPA DOCELOWA to 118 osób w wieku 18 lat i więcej wykazujących największą lukę kompetencyjną w zakresie języków obcych oraz ICT i posiadających największe potrzeby w dostępie do edukacji. Projekt uwzględnia też trudniejszą sytuację kobiet na rynku pracy w kontekście wykorzystywania narzędzi ICT oraz uczestnictwa w kształceniu ustawicznym, w tym w kształceniu językowym. DZIAŁANIA obejmują wysokiej jakości szkolenia z zakresu języka angielskiego i niemieckiego zgodnie z Europejskim Systemem Opisu Kształcenia Językowego oraz ICT w 5 obszarach dla 21 kompetencji (zgodnie z DIGCOMP) na poziomie A i B realizowane w oparciu o diagnozę osób, połączone z wewnętrzną weryfikacją kompetencji prowadzące do potwierdzenia kwalifikacji na egzaminie zewnętrznym.</t>
  </si>
  <si>
    <t>Nowe oblicze szkolnictwa zawodowego w Powiecie Jaworskim</t>
  </si>
  <si>
    <t>Projekt "Nowe oblicze szkolnictwa zawodowego w Powiecie Jaworskim" adres. jest do ucz. nast. szk. zaw.: Technikum w Powiatowym Centrum Kształcenia Zawodowego i Ustawicznego (PCKZiU), Technikum w Zespole Szkół i Placówek (ZSiP). Podst. koncepcji proj. została wyprac. w wyniku bież. kontaktów z pracod., narad z Partnerem-PWSZ, przepr. w w/w szk. diagnoz w zakr. potrzeb kszt. zaw. i wynika, że problemem jest jakość kształ. zaw. spowod. stanem bazy technodydakt. szk. oraz ogr. dostęp. miejsc kształ. prakt. u pracod. Projekt stosownie do diagnoz zakłada zróżnic. formy współpr. dla ucz., w tym:współpr. z pracod. w dostosow. oferty eduk. w szk. do potrzeb regional. i lokal. rynku pracy-6 konf. w nast. branż.: mech., infor., logist., ekon., energii odnaw. i hotel.-żyw., które przyczynią się do spopular. wiedzy o syt. w poszcz. branż. wśród młodz., konf. będą odbywały się pod nauk. patron. Partnera-PWSZ; dla każdej branży będą organiz. narady, na których pracod. będą zgłaszać uwagi do real. w szk. progr.naucz.org. staży dla ucz. T w PCKZiU i ZSiP pozwoli na podnies. umiej. zaw. i real. dodatk. poza progr. treści; przewidziano refund. kosztów eksploat. oraz stypednia dla staż.tworzenie kl. patron. dla 6 wspier. branż i zapewnienie miejsc org. zaj. prakt. w nowocz. zakładach pracydoposaż. prac. przed. zgodnie ze stand. MEN, w tym prac. logist. w PCKZiU oraz prac. hotel.-żyw. i OZE w ZSiPudział ucz. w zaj. laborat. u Partnera-PWSZ przy wykorz. potencj. technodydakt. i n-li akad.wyposaż. ucz. w dodat. komp. zaw. w celu zwiększ. szans przyszłych absolw. na rynku pracy; w diagnozach za potrzebne uznano kursy: kierowca wózka jezdniowego, spawanie blach i rur metodą MAGudzielenie pomocy stypedn. dla ucz. uzdoln. zaw. na podst. regulaminu org. prowadz.Proj. zakłada zakup i wyposaż. prac., dlatego zostały przepr. diagnozy potrzeb eduk., które zawierają wnioski z przepr. spisu inwentarza oraz oceny stanu tech. posiadanego wyposaż-kryt. dostępu nr 6.</t>
  </si>
  <si>
    <t>EUROPEJSKA GRUPA SZKOLENIOWO - DORADCZA SPÓŁKA Z OGRANICZONĄ ODPOWIEDZIALNOŚCIĄ</t>
  </si>
  <si>
    <t>Czas profesjonalistów</t>
  </si>
  <si>
    <t>Kompetencje i praca</t>
  </si>
  <si>
    <t>Praktycznie to umiem - przygotowanie zawodowe uczniów do potrzeb rynku pracy</t>
  </si>
  <si>
    <t>Praktyczni Powiatowi Profesjonaliści - zwiększenie szans na zatrudnienie uczniów technikum poprzez organizację form praktycznego rozwoju zawodowego w powiecie lubańskim</t>
  </si>
  <si>
    <t>Kompetencje zawodowe szansą na dobrą przyszłość</t>
  </si>
  <si>
    <t>Rzemieślnicy na start</t>
  </si>
  <si>
    <t>Kształcimy zawodowców</t>
  </si>
  <si>
    <t>Założenia projektu skupiają się na wsparciu praktycznej nauki zawodu uczniów i słuchaczy kształcenia zawodowego medycznego, a mianowicie w zawodach deficytowych i RIS na obszarze ziemi kłodzkiej i woj. dolnośląskim.Celem projektu jest zatem zwiększenie szans na zatrudnienia uczniów kształcenia zawodowego kształcących się w zaw. medycznych poprzez poprawę efektywności kształcenia, podniesienie kluczowych kompetencji , postaw i umiejętności niezbędnych na rynku pracy u 50 uczniów 2 Medycznych Szkól Zawodowych w Kłodzku poprzez tworzenie warunków zapewniających równy dostęp do wysokiej jakości edukacji zawodowej (we współpracy z pracodawcami przy stażach zawodowych medycznych).Kogo dotyczy: Projekt jest skierowany do grupy 50 uczniów bądź słuchaczy (35K i 15M) dwóch placówek edukacyjnych (medycznych), dla których Wnioskodawca jest organem prowadzącym.Działania i narzędzia oraz ich efekty w projekcie:Cel projektu zostanie zrealizowany poprzez udział w zajęciach SPInKI 50 osób- wzrost kompetencji miękkich u 50 ucz.(35K i 15M) poprzez ich udział w treningach rozwojowych, spotk. indywidualnych i zajęciach grupowych. Dodatkowo w związku z nawiązaną i wypracowaną dotychczasową współpracą z lokalnymi pracodawcami, w tym Przychodniami i Szpitalami, planuje się skierować 30 osób (20K i 10M) na staż. Zakłada się, że poprzez realizację staży i praktyk zawod. oraz funkcjonowanie SPInKi (działania doradczo-edukacyjne), doprowadzi się do sytuacji wzrostu kompetencji praktycznych uczniów i słuchaczy, które w konsekwencji spowodują zatrudnienie absolwentów szkolnictwa medycznego. Z kolei uczestnicy nauczą się samodzielnego i kreatywnego myślenia, podniosą swoje kompetencje i nauczą się pracować w zespole. Projekt jest odpowiedzią na zdiagnozowane potrzeby edukacyjne w placówkach medycznych.Realizacja projektu przy współpracy z lokalnymi pracodawcami, którzy przyjmą uczniów/słuchaczy na staż wpłynie na lepszą jakość edukacji i podniesienie poziomu zatrudnienia w tzw. białych zawodach.</t>
  </si>
  <si>
    <t>Rozwój kształcenia zawodowego w Powiecie Wołowskim</t>
  </si>
  <si>
    <t>Wzmocnienie jakości kształcenia zawodowego na kierunkach Technik Informatyk i Technik Usług Kosmetycznych w Szkołach TEB Edukacja w województwie dolnośląskim</t>
  </si>
  <si>
    <t>CELEM GŁÓWNYM proj. jest nabycie i/lub podwyższenie kompetencji i kwalifikacji zawodowych zgodnie z zapotrzebowaniem rynku pracy przez 255 Słuchaczy (157K,78M) kształcących się na kierunku Technik informatyk (120os.) i Technik usług kosmetycznych (135os) w Szkołach TEB Edukacja we Wrocławiu, Jeleniej Górze, Wałbrzychu, Legnicy, Lublinie i Świdnicy poprzez udział w dodatkowych specjalistycznych szkoleniach zawodowych oraz zdobycie niezbędnego doświadczenia zawodowego przez 80% z ww. osób (204os.,137K,67M) poprzez udział w stażach zawodowych w ramach projektu trwającego od 1.09.2017 do 31.08.2019r.GRUPĘ DOCELOWĄ proj. stanowi 255 Słuchaczy (157K, 98M) kształcących się w szkołach TEB Edukacja w woj.dolnośląskim, w tym:(1) 120 osób na kierunku Technik inf. w tym:-30os. w Pol.Szkole TEB we Wrocławiu;-30os. w Pol.Szkole TEB w Jeleniej Górze;-30os. w Pol.Szkole TEB w Wałbrzychu;-30os. w Pol.Szkole TEB w Legnicy.(2) 135 osób na kierunku Technik usług kosm., w tym:-30os. w Pol.Szkole TEB we Wrocławiu;-30os. w Pol.Szkole TEB w Jeleniej Górze;-30os. w Pol.Szkole TEB w Legnicy;-30os. w Szkole Europejskiej „Eurocollege” w Lubinie;-15os. w Szkole Europejskiej „Eurocollege” w Świdnicy.W ramach projektu zrealizowane zostaną nast.zadania:1.Doradztwo edukacyjno-zaw.2.Szkolenia zaw. dla kier.Technik inf.dostosowane do potrzeb rynku pracy3.Szkolenia zaw. dla kier. Technik usług fryzj. dostosowane do potrzeb rynku pracy4.Staże zaw.u pracodawcówProjekt real. jest na obszarze całego woj.dolnośląskiego–w Szkołach TEB we Wrocławiu, Jeleniej Górze, Wałbrzychu, Legnicy, Lubinie i Świdnicy.Realizacja proj.rozwiązuje nast.problem: brak pożądanych przez pracodawców kompetencji i kwalifikacji zaw.oraz deficyty w doświadczeniu zaw. i umiejętnościach praktycznych absolwentów wchodzących na rynek pracy.Efektem zrealizowania założeń proj. nabycie i/lub podwyższenie kompetencji i kwalifikacji zaw. zgodnie z zapotrzebow. rynku pracy przez 255os. oraz zdobycie niezbędnego doświadczenia zaw. przez 204os.</t>
  </si>
  <si>
    <t>Wzmocnienie jakości kształcenia zawodowego w Szkołach TEB Edukacja w Legnicy i Lubinie</t>
  </si>
  <si>
    <t>CELEM GŁÓWNYM projektu jest nabycie i/lub podwyższenie kompetencji i kwalifikacji zawodowych zgodnie z zapotrzebowaniem rynku pracy przez 210 osób: 150 Słuchaczy Szkół Policealnych (129K, 21M) kształcących się na kierunkach Technik administracji, Technik masażysta i Higienistka Stomatologiczna oraz 60 Uczniów Technikum (48K, 12 M) kształcących się na kierunkach Technik organizacji reklamy i Technik usług Fryzjerskich w Szkołach TEB Edukacja w Legnicy i Lubinie poprzez udział w dodatkowych specjalistycznych szkoleniach zawodowych oraz zdobycie niezbędnego doświadczenia zawodowego przez 80% z ww. osób (168os., 141K, 27M) poprzez udział w stażach zawodowych w ramach projektu trwającego od 1.09.2017 do 31.08.2019r.GRUPĘ DOCELOWĄ projektu (dalej: GD) stanowi 210 Uczniów i Słuchaczy (177K, 33M) kształcących się w Policealnej Szkole TEB Edukacja w Legnicy, Szkole Europejskiej „Eurocollege” w Lubinie oraz Technikum TEB Edukacja w Lubinie, w tym:--60 Słuchaczy kierunku Technik administracji;--60 Słuchaczy kierunku Technik masażysta;--30 Słuchaczy kierunku Higienistka stomatologiczna;--30 Uczniów kierunku Technik organizacji reklamy;--30 Uczniów kierunku Technik usług fryzjerskich.W ramach projektu zrealizowane zostaną nast.zadania:1.Doradztwo edukacyjno-zawodowe2.Szkolenia zawodowe dostosowane do potrzeb rynku pracy3.Staże zawodowe u pracodawcówProjekt realizowany jest na obszarze Legnicko-Głogowskiego Obszaru Interwencji–w Szkołach TEB w Legnicy i LubinieRealizacja niniejszego proj.rozwiązuje następujący problem: brak pożądanych przez pracodawców kompetencji i kwalifikacji zaw.oraz deficyty w doświadczeniu zaw. i umiejętnościach praktycznych absolwentów wchodzących na rynek pracy.Efektem zrealizowania założeń proj. nabycie i/lub podwyższenie kompetencji i kwalifikacji zaw. zgodnie z zapotrzebowaniem rynku pracy przez 210Uczniów i Słuchaczy oraz zdobycie niezbędnego doświadczenia zaw. przez 168Uczniów i Słuchaczy kształcących się w Szkołach TEB Edukacja w Legnicy i Lubinie</t>
  </si>
  <si>
    <t>Głogowska Akademia Zawodowców</t>
  </si>
  <si>
    <t>Cel projektu: Zwiększenie szans na zatrudnienie 108 (72K36M) uczniów Technikum nr 6 i Technikum nr 2 w Głogowie poprzez poprawę efektywności kształcenia zawodowego, dzięki objęciu ich szkoleniami i kursami zawodowymi dostosowanymi do potrzeb rynku pracy i stażami zawodowymi dla 70% uczestników projektu, a także doposożeniu pracowni zawodowych i podniesieniu kompetencji zawodowych 16 (12K4M) nauczycieli kształcenia zawodowego w okresie od 01.10.2017 do 31.08.2019 r.Cel projektu stanowi odpowiedź na główne problemy szkół objetych wsparciem:konieczność dostosowania oferty kształcenia na kierunkach: technik: T. organizacji reklamy;T. usług fryzjerskich; T. obsługi turystycznej; T. geodeta; T. Leśnik do potrzeb lokalnegoRPkonieczność zwiększenia przygotowania praktycznego uczniów do wykonywania zawodukonieczność modernizacji pracowni zawodowych z uwagi na przestarzałą baze dydaktycznąkonieczność aktualizacji kompetencji nauczycieli w zakresie potrzeblokalnego RPGrupa docelowa wpisuje się w grupy docelowe określone w SzOOP RPO WD 2014-2020 dla działania 10.04.01 oraz wpisuje się w diagnozę sytuacji problemowej szkółna którą odpowiedź stanowi projekt:108 (72K36M), w tym 1 ON; oraz 16(12K4M) nauczycieli i nauczycielek przedmiotów zawodowych.W ramach projektu podniesione zostana kompetencje zawodowe uczniów i nauczycieli dzięki udziałowi:warsztatach zawodowych, zgodnych z zapotrzebowaniem rynku pracy (RP)szkoleniach zawodowych, zgodnych z zapotrzebowaniem rynku pracystażach zawodowych - 70% UP, w tym u pracodawców wpisujących się w obszar inteligentnych specjalizacjiudział w szkoleniach i studiach podyplomowych nauczycieli, zgodnie z zapotrzebowaniem lokalnego RP</t>
  </si>
  <si>
    <t>UNIA PRODUCENTÓW I PRACODAWCÓW PRZEMYSŁU MIĘSNEGO</t>
  </si>
  <si>
    <t>Zawodowcy na TAK</t>
  </si>
  <si>
    <t>Projekt to odpowiedź na indywidualnie zdiagnozowane zapotrzebowanie 5 Szkół kształcenia zawodowego (w ramach 3 zespołów szkół) dla których organem prowadzącym jest Powiat Zgorzelecki. W wyniku spotkań w okresie I-III’17 dyrekcji szkół z reprezentantami Lidera (dalej UPEMI) ustalono najbardziej efektywne rozwiązania w zakresie zdiagnozowanych potrzeb rozwojowych uczniów/uczennic (U) w obszarze kształcenia zawodowego oraz nauczycieli/ek (N) jak i szkół, w tym oczekiwań pracodawców i potrzeb lokalnego/regionalnego rynku pracy (diag.-UPEMI). W efekcie wypracowano koncepcję partnerskiego projektu, liderem UPEMI jako organizacja posiadająca bogate doświadczenie w zakresie nawiązywania współpracy i kojarzenia szkół z otoczeniem społeczno-gospodarczym. Projekt dedykowany jest 722U i 61 N ze szkół: Zespól Szkół Ponadgimnazjalnych im. E. Plater w Zgorzelcu (Technikum, ZSZ), Zespól Szkół Zawodowych im. św. Barbary w Bogatyni (Technikum i ZSZ), Zespół Szkół Zawodowych i Licealnych im. Górników i Energetyków Turowa w Zgorzelcu (Technikum). Efektem wsparcia będzie nabycie/podniesienie przez U kompetencji, umiejętności oczekiwanych przez pracodawców lokalnego/regionalnego rynku pracy. Celem projektu jest dostosowanie kompetencyjne które, uatrakcyjni ich jako pracowników, tym samym zwiększą się ich szanse na rynku pracy. Działania powyższe zostaną wzmocnione poprzez wsparcie nauczycieli/ek kształcenia zawodowego oraz zapewnienie w szkołach warunków odzwierciedlających naturalne środowisko pracy. Za główne formy wsparcia obrano realizację staży zawodowych (w tym dla N), organizację dodatkowych zajęć/warsztatów/kursów specjalisty czy zawodowych w tym prowadzonych na uczelniach, doposażenie pracowni zawodowych oraz działania ukierunkowane na doskonalenie zawodowe N. Wszystkie formy bezwzględnie będą realizowane na każdym ich etapie w ścisłej współpracy z otoczeniem społeczno-gospodarczym w tym przede wszystkim z potencjalnymi pracodawcami absolwentów.</t>
  </si>
  <si>
    <t>Przedmiotem projektu jest podniesienie kwalifikacji zawodowych osób zainteresowanych kształceniem z własnej inicjatywy oraz doradztwo edukacyjno – zawodowe (typ proj.10.4.F).Odbiorcy proj.:-100 osób-60 Kobiet(K) i 40 Mężczyzn(M)- osób dorosłych - z obszaru woj.dolnośl.(DŚ)w rozumieniu przepisów KC. Są to wyłącznie osoby zamieszkujące Obszar Ziemia Dzierżoniowsko – Kłodzko – Ząbkowicka (ZKD).Proj.skierowany jest do osób dorosłych o niskich kwalifikacjach i w wieku 50+, w tym w min. 50% uczestników proj. zamieszkiwać będzie obszary wiejskie(kryt. prem.).Zakres:Proj. zakłada podwyższenie kwalifikacji uczestników poprzez udział w pozaszkolnych formach kształcenia. Jednocześnie zaplanowano doradztwo edukacyjno – zawodowe.Katalog oferowanych form wsparcia to: kursy umiejętności zawodowych, kursy kompetencji ogólnych oraz kursy (wg §3 pkt 5 Rozporządzenia MEN z 11.01.2012 w/s kształcenia ustawicznego w formach pozaszkolnych). Tematyka: kursy skupiać się będą na podwyższeniu kwalifikacji osób dorosłych/potencjalnych pracowników, zwłaszcza w branży turystycznej, hotelarsko – gastronomicznej.Kursy zakończą się zaliczeniem i otrzymaniem odpowiedniego zaświadczenia. Korzyści dla posiadacza zaświadczenia:-potwierdzenie posiadanych kompetencji/ kwalifikacji,-pełniejsze uczestnictwo w życiu społ., edukac., zawod., kulturalnym, -zwiększ. mobilności, szans życiowych, -wzrost pozycji na rynku pracy,-większa pewność utrzymania zatrudn.Poprzez objęcie wsparciem 100 os. w okresie 21 mies. usługami edukacyjno - doradczymi, nastąpi efekt w postaci wzrostu kwalifikacji kadr w powiatach woj. 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</si>
  <si>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Weź kurs na staż! Podniesienie efektywności kształcenia zawodowego we wrocławskich szkołach zawodowych</t>
  </si>
  <si>
    <t>MIĘDZYNARODOWA WYŻSZA SZKOŁA LOGISTYKI I TRANSPORTU WE WROCŁAWIU</t>
  </si>
  <si>
    <t>Rozwój edukacji zawodowej w Technikum Akademickim odpowiedzią na potrzeby lokalnego rynku pracy branży TSL oraz IT.</t>
  </si>
  <si>
    <t>Wzmocnienie jakości kształcenia zawodowego na kierunkach medycznych w Szkołach TEB Edukacja we Wrocławiu</t>
  </si>
  <si>
    <t>CELEM GŁÓWNYM projektu jest nabycie i/lub podwyższenie kompetencji i kwalifikacji zawodowych zgodnie z zapotrzebowaniem rynku pracy przez 180 Słuchaczy Szkół Policealnych (150K, 30M) kształcących się na kierunkach Technik dentystyczny, Technik elektroradiolog, Technik masażysta i Higienistka Stomatologiczna w Szkołach TEB Edukacja we Wrocławiu poprzez udział w dodatkowych specjalistycznych szkoleniach zawodowych oraz zdobycie niezbędnego doświadczenia zawodowego przez 60% z ww. osób (108os., 90K, 18M) poprzez udział w stażach zawodowych w ramach projektu trwającego od 1.09.2017 do 31.08.2019r.GRUPĘ DOCELOWĄ projektu (dalej: GD) stanowi 180 Słuchaczy (150K, 30M) kształcących się w Policealnej Szkole TEB Edukacja i Studium Zdrowia i Urody dla Młodzieży TEB Edukacja we Wrocławiu, w tym:-- 45 Słuchaczy kierunku Technik dentystyczny;-- 45 Słuchaczy kierunku Technik elektroradiolog;-- 45 Słuchaczy kierunku Technik masażysta;-- 45 Słuchaczy kierunku Higienistka stomatologiczna;W ramach projektu zrealizowane zostaną nast.zadania:1. Doradztwo edukacyjno-zawodowe2. Szkolenia zawodowe dostosowane do potrzeb rynku pracy3. Staże zawodowe u pracodawcówProjekt realizowany jest na obszarze Zintegrowanych Inwestycji Terytorialnych Wrocławskiego Obszaru Funkcjonalnego – w Szkołach TEB Edukacja we Wrocławiu.Realizacja niniejszego projektu rozwiązuje następujący problem: brak pożądanych przez pracodawców kompetencji i kwalifikacji zawodowych oraz deficyty w doświadczeniu zawodowym i umiejętnościach praktycznych absolwentów wchodzących na rynek pracy.Efektem zrealizowania założeń projektu nabycie i/lub podwyższenie kompetencji i kwalifikacji zawodowych zgodnie z zapotrzebowaniem rynku pracy przez 180 Słuchaczy oraz zdobycie niezbędnego doświadczenia zawodowego przez 108 Słuchaczy kształcących się w Policealnej Szkole TEB Edukacja i Studium Zdrowia i Urody dla Młodzieży TEB Edukacja we Wrocławiu.</t>
  </si>
  <si>
    <t>Nowa jakość kształcenia zawodowego w Zespole Szkół im. Jana Kasprowicza w Jelczu-Laskowicach</t>
  </si>
  <si>
    <t>Projekt ma na celu zwiększenie kompetencji społeczno-zawodowych oraz wyposażenie w kwalifikacje poszukiwane na rynku pracy 715uczniów z 13wrocł. szkół zawodowych i techników (LZN, EZN, ZSB, ZSNr2, ZGS, ZSNr1, ZSNr3, ZSNr5, ZSNr18, ZSNr23, ZSTiE, SOSWNr10, SOSWNr11) kształcących w kluczowych i rozwojowych dla Dln. Śl. i Wrocławia branżach: motoryzacyjnej, budowlanej, elektryczno-energetycznej, mechatroniczno-elektronicznej, lotniczej, transportowo-spedycyjno-logistycznej, informatycznej, turystyczno-gastronomicznej. Uczniowie w ramach dwóch edycji realizowanych w r. szkolnym 2016/2017 i 2017/2018 skorzystają ze staży lub kursów specjalistycznych i kwalifikacyjnych, podniosą kluczowe kompetencje interpersonalne i nabędą umiejętność funkcjonowania na rynku pracy. Na rzecz podniesienia jakości kształcenia zaw. i dopasowania go do potrzeb rynku pracy, 40nauczycieli zaw.poprzez szkolenia i staże uzyska lub zwiększy swoje kompetencje, a w4placówkach zostaną doposażone pracownie nauki zawodu. Podjęte w projekcie działania są odpowiedzią na zdiagnozowany problem-rozmijanie się potrzeb rynku pracy z ofertą edukacyjną szkolnictwa zawodowego, w tym niedostateczny nacisk na kształcenie praktyczne, niskie lub nieadekwatne do aktualnych wymagań kwalifikacje kadry i nieprzystająca do wzrostu technologicznego baza dydakt.(wskazany również w Startegii ZITWrOF)Wsparcie zaplanowane w proj.odpowiada potrzebom i oczekiwaniom odbiorców oraz jest efektem ich zaangażowania na etapie konstruowania projektu(empowerment). Przedsięwzięcie ma wysoki potencjał do multiplikacji i kontynuacji w przyszłości, szczeg.w zakresie działań, które przyniosą uczestnikom największe korzyści i realnie zwiększą ich szanse na rynku pracy. Kontynuacja projektu na obszarze ZITWrOF będzie możliwa dzięki aplikowaniu o środki zewn. w niniejszym zakresie, a także potencjalnemu wsparciu finansowemu pracodawców, zachęconych wysoką jakością i korzyściami dla firmy wynikającymi ze współpracy ze szkołami w ramach staży.</t>
  </si>
  <si>
    <t>Edukacja Kluczem do Kariery - kompleksowy program rozwoju uczniów i uczennic trzech zepołów szkół w Mieście Jelenia Góra</t>
  </si>
  <si>
    <t>Wzmocnienie jakości kształcenia zawodowego w Szkołach TEB Edukacja w Jeleniej Górze</t>
  </si>
  <si>
    <t>CELEM GŁÓWNYM projektu jest nabycie i/lub podwyższenie kompetencji i kwalifikacji zawodowych zgodnie z zapotrzebowaniem rynku pracy przez 120 Słuchaczy Szkół Policealnych (103K, 17M) kształcących się na kierunkach Technik administracji, Terapeuta zajęciowy, Technik masażysta i Higienistka Stomatologiczna w Szkołach TEB Edukacja w Jeleniej Górze poprzez udział w dodatkowych specjalistycznych szkoleniach zawodowych oraz zdobycie niezbędnego doświadczenia zawodowego przez 60% z ww. osób (72os., 62K, 10M) poprzez udział w stażach zawodowych w ramach projektu trwającego od 1.09.2017 do 31.08.2019r.GRUPĘ DOCELOWĄ projektu (dalej: GD) stanowi 120 Słuchaczy (103K, 17M) kształcących się w Studium Medycznym TEB Edukacja, Policealnej Szkole TEB Edukacja i Szkole Medycznej TEB Edukacja w Jeleniej Górze, w tym:-- 30 Słuchaczy kierunku Technik administracji;-- 30 Słuchaczy kierunku Terapeuta zajęciowy;-- 30 Słuchaczy kierunku Technik masażysta;-- 30 Słuchaczy kierunku Higienistka stomatologiczna;W ramach projektu zrealizowane zostaną nast.zadania:1. Doradztwo edukacyjno-zawodowe2. Szkolenia zawodowe dostosowane do potrzeb rynku pracy3. Staże zawodowe u pracodawcówProjekt realizowany jest na obszarze Zintegrowanych Inwestycji Terytorialnych Aglomeracji Jeleniogórskiej – w Szkołach TEB Edukacja w Jeleniej GórzeRealizacja niniejszego projektu rozwiązuje następujący problem: brak pożądanych przez pracodawców kompetencji i kwalifikacji zawodowych oraz deficyty w doświadczeniu zawodowym i umiejętnościach praktycznych absolwentów wchodzących na rynek pracy.Efektem zrealizowania założeń projektu nabycie i/lub podwyższenie kompetencji i kwalifikacji zawodowych zgodnie z zapotrzebowaniem rynku pracy przez 120 Słuchaczy oraz zdobycie niezbędnego doświadczenia zawodowego przez 72 Słuchaczy kształcących się w Szkołach Policealnych TEB Edukacja w Jeleniej Górze.</t>
  </si>
  <si>
    <t>Dostosowanie systemów kształcenia i szkolenia zawodowego w Powiecie Kamiennogórskim</t>
  </si>
  <si>
    <t>Innowacyjne technologie inteligentnego budownictwa</t>
  </si>
  <si>
    <t>Przedsiębiorczość i praktyka kluczem do zatrudnienia</t>
  </si>
  <si>
    <t>Na podstawie przeprowadzonej diagnozy potrzeb edukacyjnych i wniosków Strategii ZIT AW zidentyfikowano następujące problemy:• niezadawalający poziom nauczania w szkołach średnich zawodowych obrazowany przez wskaźniki odnoszące się do wyników egzaminów zawodowych • niezadawalające wyposażenie pracowni • niewystarczający poziom kompetencji kadry nauczycielskiej w zakresie wykorzystywania TIKGł. celem projektu jest w okresie 24 miesięcy (do XIII.2019r) zwiększenie szans na zatrudnienie, w tym samozatrudnienie 150 absolwentów technikum uczestn. w projekcie poprzez:• nabycie praktycznych um. związanych z zawodem, poznanie pracy w naturalnym środowisku, • kreowanie przedsiębiorczych postaw u młodych ludzi, • wyłowienie talentów, czyli młodych ludzi z predyspozycjami do prowadzenia działalności gospodarczej i z dobrymi pomysłami biznesowymi i rozwijanie ich predyspozycji • doskonalenie kadry n-eli w zakresie wykorzystywania TIK w praktyce szkolnej (przedmioty zawodowe – teoria i praktyka)Adresaci:Wsparciem w ramach projektu zostanie objętych 150 uczniów i 30 nauczycieli przedmiotów zawodowych i/lub instruktorów praktycznej nauki zawodu zatrudnionych w szkołach znajdujących się na terenie Aglomeracji Wałbrzyskiej. Wsparciem zostanie też objęte 5 szkół (wsparcie w postaci doposażenia pracowni)Działania zaplanowane w projekcie:1. Organizacja praktycznych form nauczania – staże zawodowe obejmujące realizację kształcenia zawodowego praktycznego we współpracy z pracodawcami lub przedsiębiorcami wykraczające poza zakres kształcenia zawodowego praktycznego 2. dodatkowe zajęcia specjalistyczne realizowane we współpracy z podmiotami z otoczenia społeczno-gospodarczego szkół prowadzących kształcenie zawodowe,3. Szkolenia, dla nauczycieli zawodu oraz instruktorów praktycznej nauki zawodu pod kątem korzystania z nowoczesnych technologii informacyjno-komunikacyjnych.4. Doposażenie szkół w sprzęt i materiały dydaktyczne niezbędne do prowadzenia zajęć.</t>
  </si>
  <si>
    <t>011 Energia odnawialna: z biomasy</t>
  </si>
  <si>
    <t>018 Gospodarowanie odpadami z gospodarstw domowych (w tym działania w zakresie: mechaniczno-biologicznego przetwarzania odpadów, przetwarzania termicznego, przekształcania termicznego i składowania na składowiskach)</t>
  </si>
  <si>
    <t>054 Infrastruktura mieszkalnictwa</t>
  </si>
  <si>
    <t>Utworzenie laboratorium badawczo-szkoleniowo-wdrożeniowego chemii budowlanej przez firmę "DUBLET"</t>
  </si>
  <si>
    <t>Dublet Sp. J. jest małym przedsiębiorstwem produkującym chemię budowlaną najwyższej jakości po cenach niższych niż u konkurencji. Działalności przedsiębiorstwa skoncentrowana jest na obszarze Polski południowo-zachodniej. Ponad 20-letnie doświadczenie, znajomość rynku wraz z przeprowadzoną analizą zapotrzebowania rynku, potrzeby klientów oraz prowadzone badania nad innowacyjnymi produktami chemii budowlanej, skłoniły wnioskodawcę do zdywersyfikowania dotychczasowej działalności, poprzez utworzenie laboratorium badawczo-szkoleniowo-wdrożeniowego chemii budowlanej. Podjęcie takiego działania pozwoli zarówno firmie Dublet, jak i innym producentom materiałów budowlanych, podnieść innowacyjność dzięki zwiększeniu aktywności badawczo-rozwojowej. Niniejszy projekt firmy Dublet, stanowiący inwestycję początkową, dotyczyć będzie inwestycji w nieruchome i ruchome środki trwałe oraz wartości niematerialne i prawne, wraz z przeprowadzeniem szkoleń dla kadry badawczej, dzięki którym zostanie utworzone laboratorium badawczo-szkoleniowo-wdrożeniowe chemii budowlanej. Głównym celem projektu jest podniesienie innowacyjności przedsiębiorstwa poprzez zwiększenie aktywności badawczo-rozwojowej, dzięki utworzeniu oraz nabyciu odpowiedniej infrastruktury powstałej w ramach realizacji niniejszego projektu. Rezultatem projektu będzie gotowa infrastruktura badawczo-rozwojowa oraz przeszkolona kadra badawcza przygotowana do realizacji planu prac B+R.</t>
  </si>
  <si>
    <t>Stworzenie zaplecza badawczo-rozwojowego w firmie Anegis sp. z o.o. w celu badania i opracowywania innowacyjnych rozwiązań IoT stosowanych w przemyśle i logistyce (Industry 4.0), zaawansowanych narzędzi służących przetwarzaniu dużej ilości danych, rozwiązań z zakresu uczenia maszynowego i Sztucznej Inteligencji</t>
  </si>
  <si>
    <t>Projekt polega na rozbudowie zaplecza badawczo-rozwojowego w firmie Anegis sp. z o.o. w celu badania i opracowywania innowacyjnych rozwiązań IoT stosowanych w przemyśle i logistyce (Industry 4.0), zaawansowanych narzędzi służących przetwarzaniu dużej ilości danych, rozwiązań z zakresu uczenia maszynowego i Sztucznej Inteligencji. Projekt obejmuje wyposażenie naukowe i zestaw przyrządów niezbędnych do przeprowadzenia prac badawczych, przyczyni się do realizacji założeń projektowych koncentrujących się na innowacyjnych i nowatorskich obszarach badawczych. Przedmiotem projektu Wnioskodawcy jest zakup niezbędnej infrastruktury B+R w postaci: - zakup sprzętu (serwera plików, procesorów, dysków twardych, zasilaczy, pamięci) i budowa głównego serwera projektowego, koniecznego do osiągnięcia docelowej mocy obliczeniowej i testowania rozwiązań, - zakup wyposażenia laboratoryjnego (oscyloskopy, multimetry, mikroskopy, lutownice, stacje HotAir), - zakup wyposażenia roboczych stanowisk badawczych. Głównym celem rozbudowy zaplecza badawczo-rozwojowego w firmie Wnioskodawcy jest prowadzenie przez doświadczoną i wykwalifikowaną kadrę badań naukowych i prac rozwojowych nad technologią IoT, a w szczególności stworzeniem metod komunikacji i przetwarzania zbiorczego informacji pochodzących z urządzeń IoT oraz stworzeniem inteligentnych algorytmów przetwarzania danych oraz komunikacji między urządzeniami IoT w oparciu o uczenie maszynowe oraz Sztuczną Inteligencję. Zatem rezultatami planowanymi do osiągnięcia przez Wnioskodawcę w wyniku zaplanowanej realizacji projektu będą: - opracowanie innowacyjnego produktu w postaci urządzenia IoT przekazującego za pomocą łącz Wi-Fi i GSM informacji o położeniu geograficznym, parametrach fizycznych (temperatura, wilgotność, wstrząsy) towarów, w co najmniej dwóch wersjach: 1. Miniaturowy komputer z systemem operacyjnym dający nieograniczone spektrum zastosowań. Dalsza cześć w części Załączniki - 26. Inne</t>
  </si>
  <si>
    <t>DIJO BAKING SPÓŁKA Z OGRANICZONĄ ODPOWIEDZIALNOSCIĄ</t>
  </si>
  <si>
    <t>Wdrożenie nowej linii produktów wypiekanych z dodatkiem oleju rzepakowego opartych na wynikach badań działu B+R</t>
  </si>
  <si>
    <t>Przedmiotem projektu jest doposażenie działu B+R firmy Dijo Baking służące realizacji prac nad innowacją produktową poprzez określenie najlepszego rodzaju zboża pozwalającego na wypiekanie pieczywa płaskiego z użyciem oleju rzepakowego o jakości sensorycznej i trwałości przechowalniczej zbliżonej lub przewyższającej wyroby produkowane z dodatkiem tłuszczu palmowego. Zakres projektu obejmie następujące elementy: - doposażenie laboratorium fizyko-chemicznego dla celów badania surowców i produktów gotowych w ramach prac rozwojowych dotyczących wdrażania nowych rozwiązań technologicznych, specyfikowania surowców i utrzymania żądanych cech jakościowych produktu – zakup wyposażenia: a) Stanowiska badania jakości surowców i produktów gotowych b) stanowiska badania funkcjonalnego produktów gotowych. Odbiorcy projektu: klienci biznesowi oraz konsumenci. Efekt projektu: opracowanie nowych produktów na bazie oleju rzepakowego i wyselekcjonowanych rodzajów zbóż oraz zgłoszenie patentowe wyrobów. Realizacja prac B+R przebiegać będzie we współpracy z Wydziałem Nauki o Żywności Uniwersytetu Przyrodniczego we Wrocławiu.</t>
  </si>
  <si>
    <t>Rozwój zaplecza badawczo-rozwojowego w firmie Pneumat System Sp. z o.o.</t>
  </si>
  <si>
    <t>Celem projektu jest rozwój zaplecza badawczo-rozwojowego, poprzez zakup aparatury pomiarowej oraz zakup wyposażenia niezbędnego do utworzenia nowego stanowiska pracy. Rezultatem zaplanowanych prac badawczo-rozwojowych będzie opracowanie prototypów siłowników wykonanych z aluminium, pokrytych warstwą polimeru oraz optymalnego procesu technologicznego produkcji tych siłowników. Rzeczowy zakres projektu obejmuje zakup: testera szczelności, jednostki testującej, szybkozłączy do uszczelniania gwintu wewnętrznego, oprogramowania, komputera do testowania siłowników, komputera, monitora, akcesoriów komputerowych, czytników kodów kreskowych oraz drukarki etykiet. Bezpośrednimi odbiorcami projektu będzie firma. Wyniki przeprowadzonych prac badawczo-rozwojowych będą wdrażane do działu produkcji.</t>
  </si>
  <si>
    <t>PRZEDSIĘBIORSTWO WDRAŻANIA POSTĘPU ORGANIZACYJNO-TECHNICZNEGO PROMONT SPÓŁKA ZO.O.</t>
  </si>
  <si>
    <t>Zwiększenie potencjału badawczego działu B+R poprzez zakupu specjalistycznych stanowisk pomiarowych.</t>
  </si>
  <si>
    <t>PROMONT działa na rynku techniki powietrza od 1988r. W 2005r zaczął generować większe zyski w branży obróbki metalu. W 2008r zauważyliśmy, że jest to rynek bardzo nasycony, nie oferujący marż, które pozwoliłyby na inwestycje utrzymujące firmę na poziomie europejskim. Wtedy określiliśmy nową strategię firmy, ukierunkowaną na wprowadzenie innowacyjnych produktów z zakresu techniki powietrza. W 2014 roku, podczas aktualizacji dokumentu dotyczącego strategii, określiliśmy również potrzebę rozwijania innowacyjnych wymienników ciepła dostosowanych do indywidualnych potrzeb, w celu dotarcia do rynku, na którym sprzedajemy zaawansowane produkty HVAC. Realizacja projektu zakłada rozbudowę funkcjonującego w firmie działu B+R. Cel podjętych działań to prowadzenie prac badawczych i rozwojowych, które przyczynią się do pojawienia się na rynku nowych urządzeń klimatyzacyjnych i wentylacyjnych. Pierwszym krokiem będzie wdrożenie zoptymalizowanego typoszeregu innowacyjnych agregatów adsorpcyjnych. W dalszej perspektywie firma planuje również uruchomić produkcję osuszaczy powietrza i innych produktów bazujących na wymiennikach z wypełnieniem silikażelowym. Przedmiotem projektu jest zakup wyposażenia działu: stanowiska pomiarowego do testowania i wyznaczania charakterystyk wymienników ciepła z wypełnieniem, komputera do analizy danych, ramion pomiarowych 3D. Zakup jest niezbędny z punktu widzenia firmy, ponieważ nie ma alternatywnego rozwiązania. Do tej pory zlecaliśmy badania wymienników ciepła na Politechnikę Wrocławską. Jednak żadna z uczelni w Polsce, oraz żadne laboratorium nie dysponuje stanowiskiem, które służyłoby do testowania zaprojektowanych przez nas urządzeń.</t>
  </si>
  <si>
    <t>Granty na usługi doradcze dla przedsiębiorców z sektora MSP-OSI Dolina Baryczy</t>
  </si>
  <si>
    <t>Zakłada się, iż projekt realizow. będzie w okresie 01.01.2018r.-31.05.2019r. na terenie Obszaru Interwencji Doliny Baryczy, a wsparciem objętych zostanie min. 46 przedsięb. Wnioskodawcami w projekcie mogą być MSP z siedzibą na terenie OSI Dolina Baryczy, w tym znajdujące się we wczesnej fazie rozwoju, tj. działaj. na rynku nie dłużej niż 24 m-ce. Granty na doradztwo mogą zostać przeznacz. na zakup specjalist. usług doradczych, zgodnie zezdiagnoz. zapotrzebow. przedsięb., przez które rozumie się usługi świadczone przez doradcę zewnętrz., nie związane ze zwykłymi kosztami operacyj. przedsięb. jak, np. rutynowe usługi doradztwa podatkow., regularne usługi prawnicze lub reklama. Pomoc udzielana w formule grantów prowadzić będzie do zwiększania konkurencyj. oraz produktywn. MŚP. Potwierdzeniem występ. zapotrzebow. na usługi doradcze wśród MŚP z obszaru wsparcia jest analiza wykonana na zlecenie WARR, która stanowi załącznik do wniosku o dofin. Biorąc pod uwagę wyniki analizy, w ramach projektu będzie możliwość uzyskania wsparcia na usługi doradcze w obszarach: -wsparcie początkowej fazy rozwoju firmy (np. opracow. biznesplanu, strategii rozwoju przedsiębiorstwa, monitorowanie biznesu) -wykorzystywanie zaawansow. technologii informatycznych w przedsięb. -specjalist. instrumentów zarządzania i mapowania ryzyk/ryzyka w organizacji oraz tworzenia strategii zarządzania ryzykiem -doradztwa prawno-podatkowego związanego z rozwojem przedsiębiorstwa na rynku -usługi w zakresie pozyskiw. zewnętrznych źródeł finansow. działalności przedsiębiorstw, w tym przygotowanie dokumentów i analiz niezbędnych do pozyskania zewnętrznego źródła finansowania, pomoc w pozyskaniu inwestora, analiza potrzeb i identyfikacja źródeł finansowania projektu–z wyłączeniem dokumentacji związanej z aplikow. o środki Funduszy Europejskich - projektowanie, wdrażanie i doskonalenie systemów zarządz. jakością i zarządz. środowiskow. - wdrażanie systemów ukierunkow. na aspekty środowiskowe o</t>
  </si>
  <si>
    <t>"DOPAK" SPÓŁKA Z OGRANICZONĄ ODPOWIEDZIALNOŚCIĄ</t>
  </si>
  <si>
    <t>Opracowanie kompleksowej strategii biznesowej przez DOPAK Sp. z o.o.</t>
  </si>
  <si>
    <t>Przedmiotem projektu jest opracowanie długoterminowej strategii internacjonalizacji firmy DOPAK Sp. z o.o. W ramach projektu zaplanowano opracowanie strategii internacjonalizacji przedsiębiorstwa na rynek niemiecki. Projekt zostanie zrealizowany na podstawie posiadanych zasobów, w tym zasobów ludzkich. Osobą odpowiedzialną za realizację projektu będzie Prezes Zarządu. Wnioskodawca zapewnia środki własne na finansowanie projektu. Celem projektu jest opracowanie długoterminowej strategii internacjonalizacji, która jest niezbędna do rozszerzenia działalności eksportowej firmy. Strategia internacjonalizacji zostanie opracowania z wykorzystaniem posiadanych przez firmę przewag konkurencyjnych, dodatkowo uwzględniając przy tym również specyfikację rynków docelowych. W związku z powyższym przewiduje się osiągnięcie następujących celów: - opracowanie szczegółowego planu działań umożliwiającego internacjonalizację przedsiębiorstwa, a następnie wdrożenie zidentyfikowanych działań, które przyczynią się do wzrostu wartości eksportu produktów w strukturze przychodów firmy. Cel projektu jest zgodny z celem I osi priorytetowej Regionalnego Programu Operacyjnego Województwa Dolnośląskiego na lata 2014-2020. W wyniku realizacji projektu poprzez opracowanie planu działań zmierzających do internacjonalizacji przedsiębiorstwa zostanie zwiększona zdolność MŚP do lepszego konkurowania na rynkach zagranicznych, co w konsekwencji doprowadzi do zwiększenia poziomu eksportu. Rezultatem projektu będzie opracowanie kompleksowej, długoterminowej strategii internacjonalizacji.</t>
  </si>
  <si>
    <t>Zlecenie opracowania długookresowej strategii rozwoju firmy "GEODEZJA ZAWISLAK SPÓŁKA Z OGRANICZONĄ ODPOWIEDZIALNOŚCIĄ" SPÓŁKA KOMANDYTOWA.</t>
  </si>
  <si>
    <t>Projekt mający na celu podniesienie konkurencyjności i innowacyjności przedsiębiorstwa "GEODEZJA ZAWISLAK SPÓŁKA Z OGRANICZONĄ ODPOWIEDZIALNOŚCIĄ" SPÓŁKA KOMANDYTOWA opiera się na zleceniu opracowania strategii rozwoju przedsiębiorstwa. W ramach projektu zaplanowano nabycie kompleksowej usługi w zakresie opracowania strategii rozwoju przedsiębiorstwa. Cel projektu - podniesienie konkurencyjności i innowacyjności przedsiębiorstwa "GEODEZJA ZAWISLAK SPÓŁKA Z OGRANICZONĄ ODPOWIEDZIALNOŚCIĄ" SPÓŁKA KOMANDYTOWA zostanie osiągnięty w wyniku późniejszego wdrożenia rekomendacji zawartych w nabywanym dokumencie.</t>
  </si>
  <si>
    <t>Kompleksowe przygotowanie INTERCHEMOL S.A. do ekspansji na rynki zagraniczne poprzez opracowanie Wieloletniej Strategii Biznesowej oraz krótkoterminowego Planu Rozwoju Eksportu.</t>
  </si>
  <si>
    <t>Projekt polega na opracowaniu przez zewnętrzną wyspecjalizowana firmę, wyłonioną w trybie postępowania o udzielenie zamówienia z zachowaniem zasad konkurencyjności, wieloletniej strategii biznesowej (lata 2018-2022) oraz krótkoterminowego Planu Rozwoju Eksportu (na lata 2018-2019), które służyć będą internacjonalizacji działalności biznesowej Wnioskodawcy. Dokumenty planistyczne dotyczyć będą co najmniej 4 rynków zagranicznych, w tym: Bułgaria, Chorwacja oraz Tunezja i Maroko. Są to 2 kraje wchodzące w skład Unii Europejskiej i dwa, które nie należą do UE - czyli Tunezja i Maroko. Zakłada się, że strategia wskaże jeszcze inne rynki, na których winien zaistnieć Wnioskodawca, aby zoptymalizować biznesowy wymiar internacjonalizacji firmy. Strategia zawierać będzie m.in. następujące elementy: 1) część analityczną w danym kraju zagranicznym (m.in. analizy SWOT, PEST) 2) część rekomendacyjną w danym kraju zagranicznym (rekomendację sposobów promocji, komunikacji, ustalania cen itp.). Natomiast Plan Rozwoju Eksportu będzie obejmował m.in.: 1) opracowania dotyczące: analizy konkurencyjnej przedsiębiorstwa pod kątem produktów; wyboru rynków docelowych działalności eksportowej; badania wybranych rynków docelowych; 2) opis bieżącej sytuacji przedsiębiorstwa; 3) analizę SWOT dla eksportu każdego rodzaju produktu/usługi na każdym z planowanych rynków docelowych; 4) rekomendację rozwoju działalności eksportowej i harmonogram działań. Wnioskodawca zdaje sobie sprawę z istotności procesu planowania na każdym z poziomów, w zależności od założonej czasowej perspektywy planistycznej, dlatego zdecydował się na utworzenie zarówno Planu Rozwoju Eksportu (obejmującego planowanie na poziomie operacyjnym i taktycznym), jak i Wieloletniej strategii biznesowej (obejmującej planowanie na poziomie strategicznym). Odbiorcy projektu: Wnioskodawca zaangażuje wszystkich swoich pracowników do realizacji działań eksportowych.</t>
  </si>
  <si>
    <t>Ekspansja Piasmar na nowe rynki eksportowe</t>
  </si>
  <si>
    <t>Projekt zakłada realizację Długoterminowej Strategii Rozwoju na lata 2017-2021, co niesie za sobą wdrożenie w naszej firmie innowacji marketingowej, organizacyjnej oraz procesowej. Dzięki kompleksowemu wdrożeniu tych innowacji będzie możliwa realizacja założonych celów: - zwiększanie konkurencyjności firmy zarówno na rynku krajowym jak i międzynarodowym, - wzmocnienie pozycji naszego przedsiębiorstwa w kraju i za granicą, - zainteresowanie ofertą i pozyskanie nowych klientów krajowych i zagranicznych, - wzrost poziomu sprzedaży naszych produktów, - wzrost przychodów i poprawa rentowności firmy z tytułu promowania oferty naszej firmy na rynkach zagranicznych i rynku krajowym, - dostosowanie oferty do wymagań odbiorców, - zwiększenie rozpoznawalności marki i podniesienie jej renomy - pozyskanie nowych kooperantów do wspólnego tworzenia ofert. Strategia została opracowana na lata 2017-2021 przez właściciela firmy i opisuje główne cele jakie ma za zadanie osiągnąć nasza firma w ciągu najbliższych kilku lat. Na podstawie wieloletniego doświadczenia zostały zaplanowane działania, które przyczynią se do naszego dalszego rozwoju. Głównie zamierzamy skupić się na intensywnej promocji i reklamie naszego przedsiębiorstwa w celu pozyskania nowych klientów, w tym głownie zagranicznych i zwiększeniu eksportu naszych produktów za granicę. Zamierzamy wziąć udział w prestiżowych międzynarodowych targach zagranicznych w krajach takich jak Czechy, Niemcy, Słowacja, Węgry i Polska. Każda z tych imprez ma charakter międzynarodowy i daje duże możliwości na wypromowanie naszej marki i umocnienie pozycji przedsiębiorstwa na arenie międzynarodowej. Działania promocyjne będą polegały również na zamieszczeniu reklam w krajowych czasopismach branżowych oraz na witrynach internetowych każdego z krajów będących miejscem naszego udziału w targach. W ramach realizacji projektu skorzystamy również z usług informatycznych mających na celu modernizację naszej strony internetowej i wprowad</t>
  </si>
  <si>
    <t>"SPACEONE" SPÓŁKA Z OGRANICZONĄ ODPOWIEDZIALNOŚCIĄ</t>
  </si>
  <si>
    <t>Stworzenie portalu handlowego dla klientów zagranicznych szansą na międzynarodowy rozwój firmy SPACEONE spółka z ograniczoną odpowiedzialnością</t>
  </si>
  <si>
    <t>Przedmiotem projektu firmy Spaceone jest stworzenie dwóch nowych platform umożliwiających sprzedaż projektorów na rynku niemieckim i brytyjskim. Obecnie firma prowadzi sprzedaż sprzętu elektronicznego na terenie Polski na dwóch portalach: http://projektory.pro/ oraz http://spaceone24.pl/. Firma chce stworzyć nową, innowacyjną platformę e-commerce do obsługi nowych rynków zagranicznych ze względu na specyfikę zachowań konsumentów nabywających produkty w sieci. Użytkownik poszukuje zwykle platform wskazujących na działanie sklepu w obrębie danego kraju dlatego Wnioskodawca decyduje się na stworzenie dwóch osobnych portali skierowanych do klienta brytyjskiego i niemieckiego. Przedmiotem realizacji projektu jest: 1. Stworzenie portali handlowych 2. Rozszerzenie ilości licencji SAP B1 3. Zatrudnienie osoby do obsługi handlu rynkami zagranicznymi 4. Rozbudowanie SAP B1 5. Integracja portali z ERP 6. Uruchomienie produkcyjne Wnioskodawca wybrał wskazane rynki na podstawie własnego doświadczenia biznesowego i strategii działania przedsiębiorstwa. Cele projektu są realne z punktu widzenia Wnioskodawcy, który ma wieloletnie doświadczenie wdrażania projektów IT. Projekt zostanie zrealizowany w ramach posiadanych powierzchowni biurowych oraz zatrudnionych w firmie programistów. Realizacja projektu przyczyni się do wzrostu konkurencyjności przedsiębiorstwa i będzie miało następujące rezultaty: 1. Wzrost obecności przedsiębiorstwa na europejskim 2. Umocnienie pozycji Wnioskodawcy na rynku europejskim 3. Zwiększenie prestiżu firmy poprzez działanie na rynku międzynarodowym. 4. Dywersyfikacja grupy klientów 5. zaspokojenie zdiagnozowanego popytu 6. Wykorzystanie popytu i odpowiedź na istniejące zapotrzebowanie</t>
  </si>
  <si>
    <t>Internacjonalizacja wrocławskich firm z branż nowoczesnych technologii</t>
  </si>
  <si>
    <t>ANDRZEJ BUGAJSKI "DALPEX" PRZEDSIĘBIORSTWO PRODUKCYJNO­HANDLOWE</t>
  </si>
  <si>
    <t>Opracowanie planu rozwoju eksportu i kompleksowej strategii biznesowej firmy ANDRZEJ BUGAJSKI "DALPEX" sposobem na internacjonalizację przedsiębiorstwa</t>
  </si>
  <si>
    <t>Projekt polega na opracowaniu przez zewnętrzną wyspecjalizowana firmę, wyłonioną w trybie postępowania o udzielenie zamówienia z zachowaniem zasad konkurencyjności, wieloletniej strategii biznesowej (lata 2018-2022) oraz krótkoterminowego Planu Rozwoju Eksportu (na lata 2018-2019), które służyć będą internacjonalizacji działalności biznesowej Wnioskodawcy. Dokumenty planistyczne dotyczyć będą co najmniej jednego rynku zagranicznego: rosyjskiego. Jest to kraj nie wchodzący w skład Unii Europejskiej. Zakłada się, że dokumenty strategiczne wskażą jeszcze inne rynki, na których winien zaistnieć Wnioskodawca, aby zoptymalizować biznesowy wymiar internacjonalizacji firmy. Strategia zawierać będzie część analityczną obejmującą wielorakie typy i przedmioty szczegółowej analizy oraz część wnioskową (rekomendacyjną) wskazującą konkretne, dedykowane sposoby wejścia na rynki docelowe i optymalnego funkcjonowania na nich w perspektywie długoterminowej (narzędzia marketingowe, strategia cenowa itd.), które w kluczowy sposób wpłyną na zoptymalizowanie kosztów i zysków funkcjonowania przedsiębiorstwa w długim okresie. Natomiast Plan Rozwoju Eksportu będzie obejmował część analityczną złożoną z różnych krótkoterminowych analiz (m.in. branży, popytu, konkurencji) oraz część rekomendującą szczegółowe działania w perspektywie dwuletniej. Wnioskodawca zdaje sobie sprawę z istotności procesu planowania na każdym z poziomów, w zależności od założonej czasowej perspektywy planistycznej, dlatego zdecydował się na utworzenie zarówno Planu Rozwoju Eksportu (obejmującego planowanie na poziomie operacyjnym i taktycznym), jak i Wieloletniej strategii biznesowej (obejmującej planowanie na poziomie strategicznym). Oba dokumenty strategiczne będą obejmowały ten sam rynek, ale w innej perspektywie czasowej. Realizacja projektu w całości zostanie powierzona zewnętrznej firmie posiadającej odpowiednie do tego zasoby, która zostanie wyłoniona w drodze zapytania ofertowego</t>
  </si>
  <si>
    <t>ANNAIS BRIDAL SP. Z O.O.</t>
  </si>
  <si>
    <t>Ekspansja na rynku francuskim i niemieckim firmy Annais Bridal sp. zoo poprzez uczestnictwo w targach branżowych.</t>
  </si>
  <si>
    <t>Przedmiotem projektu "Ekspansja firmy Annais Bridal na rynek francuski i niemiecki poprzez uczestnictwo w międzynarodowych targach branżowych" jest zorganizowanie uczestnictwa firmy w targach branżowych o zasięgu międzynarodowym w Paryżu oraz Dusseldorfie. Celem projektu jest ekspansja firmy Annais Bridal na rynkach zagranicznych jakim jest Francja i Niemcy poprzez nawiązanie kontaktów handlowych z właścicielami salonów sukien ślubnych w tych krajach. Kontakty te zostaną nawiązane podczas bezpośredniej prezentacji strojów ślubnych na stoisku targowym wykupionym na międzynarodowych targach branżowych. Zakres rzeczowy projektu to zakup powierzchni wystawienniczej u organizatorów targów wraz z koniecznymi opłatami (jeśli takowe będą) jak wspólna promocja, elektryczność, ubezpieczenie, wyposażenie czy zabudowa, a także zorganizowanie i opłacenie podróży uczestników targów, rezerwacja hoteli i zapewnienia diet zagranicznych. Odbiorcami projektu są salony ślubne z terenu Niemiec i Francji, a także podmioty, które pragną taką działalność otworzyć. Firma Annais oferuje dodatkowo pomoc doradczą i merytoryczną dla partnerów, którzy chcą otworzyć biznes w branży sukien ślubnych. Oferuje pomoc w zakresie doboru modeli wzorcowych - bazując na swoim doświadczeniu w tym zakresie. Ułatwiwa to w dużej mierze rozpoczęcie działalności przez nowe podmioty i wzbudza zaufanie i chęć dalszej współpracy. Rezultaty, czyli podpisane kontrakty zostaną osiągnięte dodatkowo poprzez dopasowanie oferty firmy do potrzeb rynku francuskiego i niemieckiego, reklamę w mediach branżowych - czasopismo oraz w mediach internetowych, bezpośrednie kontakty telefoniczne, kontakty e-mailowe, wysyłanie zaproszeń na targi. Efektem będzie długofalowa współpraca z pozyskanymi partnerami handlowymi na rynkach francuskim i niemieckim, zwiększenie eksportu, zwiększenie przychodów ogółem, poprawa rozpoznawalności firmy w całej Europie.</t>
  </si>
  <si>
    <t>ARKAS SPÓŁKA Z OGRANICZONĄ ODPOWIEDZIALNOŚCIĄ</t>
  </si>
  <si>
    <t>Pozyskanie nowych rynków zbytu poprzez wdrożenie Planu Rozwoju Eksportu przez Spółkę ARKAS.</t>
  </si>
  <si>
    <t>Przedmiotem projektu jest wdrożenie zapisów Planu Rozwoju Eksportu w zakresie pozyskania nowych rynków zbytu z terenu Angli, Holandii oraz Niemiec (rozwinięcie sprzedaży). W ramach realizacji projektu spółka weźmie udział w Międzynarodowych targach wystawienniczych IFA 2017, które odbywają się w Berlinie. Zakres rzeczowy projektu: działania w zakresie zakupu i wynajmu powierzchni wystawienniczej, zabudowy stoiska, opłat targowych, noclegi, diety i ubezpieczenie przedstawicieli Spółki na targach. Efektem projektu będzie realizacja wskaźnika rezultatu pn. Liczba kontraktów handlowych zagranicznych podpisanych przez przedsiębiorstwa wsparte w zakresie internacjonalizacji. W wyniku realizacji projektu spółka pozyska nowe kontrakty na rynki Angielskie, Holenderskie oraz Niemieckie- rozwinięcie sprzedaży. Dzięki nawiązaniu kontaktów zagranicznych, zwiększenia rozpoznawalności marki Arkas w poszczególnych krajach, firma planuje w dalszym etapie wprowadzenie produktów na pozostałe rynki europejskie.</t>
  </si>
  <si>
    <t>Opracowanie długoterminowej (kompleksowej) strategii biznesowej dla firmy ARTA TECH</t>
  </si>
  <si>
    <t>Przedmiotem niniejszego Projektu jest stworzenie długoterminowej (kompleksowej) strategii biznesowej dla firmy ARTA TECH. Wnioskodawca działa w branży IT oraz e-book. Podstawowy, a zarazem sztandarowy wyrób Firmy stanowią czytniki e-book, które będą przedmiotem projektu, głównie ze względu na wysoki potencjał jakościowy oraz znaczącą liczbę potencjalnie zainteresowanych kontrahentów zagranicznych. Uzupełnieniem oferty Przedsiębiorstwa są zegarki sportowe oraz usługi serwisowe (zarówno gwarancyjne jak i pogwarancyjne). Wnioskodawca jest świadomy dynamicznie rosnącego zainteresowania rynku ofertą swoich produktów, którego bezpośrednim odzwierciedleniem są uzyskiwane wyniki finansowe w ostatnich latach, zarówno na rynku polskim, jak i za granicą. Dlatego też skoncentrowanie działań Firmy na intensyfikacji prowadzonej działalności eksportowej jest jednym z kluczowych założeń rozwoju Przedsiębiorstwa. Realizacja Projektu przyniesie Wnioskodawcy liczne korzyści o długofalowym charakterze, w tym zwiększenie rentowności i uzyskanie długoterminowej przewagi konkurencyjnej Przedsiębiorstwa na rynku polskim oraz na rynkach zagranicznych, co w konsekwencji spowoduje zwiększenie jego przychodów ze sprzedaży. Sytuacja ta umożliwi realizację nowych inwestycji, a tym samym utrzymanie wysokiej dynamiki rozwoju Firmy. Zakres rzeczowy Projektu obejmuje jedno zadanie: Stworzenie długoterminowej (kompleksowej) strategii biznesowej, którego realizację planuje się poprzez poniesienie jednego wydatku: Zakup usługi doradczej w zakresie stworzenia długoterminowej (kompleksowej) strategii biznesowej (opis wydatku zamieszczono w pkt. P.8 wniosku), uznanego za optymalny sposób realizacji Projektu (zob. szerzej pkt Kryterium 3. wniosku), a tym samym celów określonych przez Przedsiębiorstwo. Realizacja wyżej wymienionego zadania pozwoli na osiągnięcie zaplanowanych celów Wnioskodawcy (zob. szerzej pkt. F.1 wniosku): - stworzenie 1 długoterminowej (kompleksowej) strategii bizne</t>
  </si>
  <si>
    <t>ARTUR JACKOWSKI ARAD</t>
  </si>
  <si>
    <t>Opracowanie nowych modeli biznesowych szansą na internacjonalizację firmy ARTUR JACKOWSKI ARAD</t>
  </si>
  <si>
    <t>PRZEDMIOT PROJEKTU Przedmiotem projektu jest internacjonalizacja przedsiębiorstwa Artur Jackowski ARAD poprzez opracowanie długofalowej strategii biznesowej pod kątem ekspansji na rynki zagraniczne. ZAKRES RZECZOWY Do zakresu rzeczowego projektu należy: 1. Opracowanie długoterminowej strategii biznesowej przedsiębiorstwa, która umożliwi: - ocenę konkurencyjności oraz analizę mocnych i słabych stron firmy, - analizę potencjału firmy w zakresie internacjonalizacji, - analizę i ocenę selekcji docelowych rynków zagranicznych, - przedstawienie wizji i długoterminowych celów firmy, - zaplanowanie kompleksowych i spójnych działań umożliwiających ekspansję na rynki zagraniczne, - efektywną alokację zasobów, będących w dyspozycji firmy, - zaplanowanie poszczególnych działań w czasie. ODBIORCY PROJEKTU Odbiorcami projektu będzie bezpośrednio firma Artur Jackowski ARAD, a pośrednio klienci przedsiębiorstwa. EFEKTY PROJEKTU Efektem projektu będzie opracowanie długoterminowej strategii biznesowej pod kątem ekspansji na rynki zagraniczne (Szwecja, Rosja), dzięki której firma będzie mogła wdrożyć zmiany procesowo-organizacyjne co pozwoli poprawić jej konkurencyjność. Projekt umożliwi także zaplanowanie działań, które pozwolą zwiększyć rozpoznawalność i wiarygodność firmy na rynkach zagranicznych. Bezpośrednim rezultatem projektu będzie podpisanie minimum jednej nowej umowy z klientem zagranicznym. GOTOWOŚĆ DO REALIZACJI PROJEKTU Projekt nie wymaga uzyskania decyzji budowlanych, dodatkowych pozwoleń, licencji. Ponadto projekt jest przygotowany do realizacji: zabezpieczone są środki fiannsowe na realizacje projektu, zaplanowano zadania, Wnioskodawca posiada zasoby techniczne i organizacyjne do realizacji projektu oraz miejsce realizacji (lokal). Projekt nie będzie realizowany w partnerstwie.</t>
  </si>
  <si>
    <t>Opracowanie długofalowej kompleksowej strategii biznesowej szansą rozwoju przedsiębiorstwa ASECon</t>
  </si>
  <si>
    <t>Projekt polega na opracowaniu długoterminowej (kompleksowej) strategii biznesowej od firmy zewnętrznej. Dokument ten stanowić będzie formalną podstawę realizacji działań związanych z lepszym wykorzystaniem posiadanych zasobów przedsiębiorstwa, jego pozycji rynkowej oraz efektywniejszym konkurowaniem na rynku krajowych i rynkach zagranicznych - w szczególności dotyczyć to będzie rynku Kanady, Wielkiej Brytanii, Irlandii i Danii. Celem projektu na poziomie rezultatu będzie zakup a następnie wdrożenie opracowanego i zatwierdzonego dokumentu przez Spółkę, który wykorzystywany będzie w jej dalszej działalności. Efektem opracowanej i wdrożonej strategii działań ma być zwiększenie obrotów firmy oraz: - dobór optymalnych sposobów komunikacji w danym kraju zagranicznym - dostosowanie produktów do wymogów zagranicznych rynków - dobór odpowiednich sposobów promocji w danym kraju zagranicznym - otwieranie nowych kanałów biznesowych - działania w zakresie nawiązania kontaktów gospodarczych oraz tworzenia lub wzmacniania powiązań sieciowych i kooperacyjnych pomiędzy przedsiębiorstwami. Opracowanie takiej strategii pozwoli na skuteczny i efektywny rozwój przedsiębiorstwa i prawidłowe wprowadzenie świadczonych usług na rynki zagraniczne. Analizy przeprowadzone w ramach opracowania mają wskazać obszary kluczowe w działalności Wnioskodawcy, pokazać rozwiązania i konkretne działania, jakie Wnioskodawca ma podejmować.</t>
  </si>
  <si>
    <t>BAMAX BARBARA DANEK</t>
  </si>
  <si>
    <t>Ekspansja oferty firmy BaMax Barbara Danek jako szansa na dalszy, dynamiczny rozwój.</t>
  </si>
  <si>
    <t>Projekt Wnioskodawcy będzie realizowany od 2017-06-01 r. do 2018-03-31 r. Głównym przedmiotem projektu jest internacjonalizacja firmy BaMax Barbara Danek. Celem Wnioskodawcy jest ponadto zwiększenie poziomu handlu zagranicznego poprzez eksport oferty firmy na wybrane rynki zagraniczne: Chiny, Francja, Belgia, Holandia, Niemcy . Cele te będą realizowane poprzez stworzenie długoterminowej strategii biznesowej dla Wnioskodawcy. Przygotowanie strategii wymaga poniższych działań: 1. Stworzenie długoterminowej strategii biznesowej działań międzynarodowych, której koszt całkowity wynosi 49 815,00zł 2. Stworzenie Planu Rozwoju Eksportu, którego koszt całkowity wynosi 15 682,50zł Całkowity koszt realizacji projektu to 65 497,50zł. Ponadto w wyniku realizacji projektu Wnioskodawca zakłada osiągnięcie następujących wskaźników produktu: - Liczba przedsiębiorstw otrzymujących wsparcie – 1 - Liczba przedsiębiorstw otrzymujących dotacje – 1 - Liczba przedsiębiorstw wspartych w zakresie internacjonalizacji działalności – 1</t>
  </si>
  <si>
    <t>BARTOSZ BĘBEN-VISYS</t>
  </si>
  <si>
    <t>Stworzenie długoterminowej strategii biznesowej dla firmy Bartosz Bęben – Visys, w celu zwiększenia rentowności i uzyskania długoterminowej przewagi konkurencyjnej firmy.</t>
  </si>
  <si>
    <t>Przedmiotem projektu jest opracowanie strategii rozwoju działalności gospodarczej firmy Bartosz Bęben-Visys, tj. startegię internacjonalizacji produktów firmy. Opracowanie strategii zostanie zlecone firmie doradczej mającej doświadczenie w oferowaniu tego typu usług. Produktem finalnym usługi będzie dokument strategiczny obejmujący takie zagadnienia jak: 1. Analiza bieżącej sytuacji przedsiębiorstw pod kątem możliwości rozwoju obecnego poziomu eksportu g. Diagnoza przedsiębiorstwa h. Ocena sytuacji finansowo-ekonomicznej i. Analiza wskaźnikowa j. Oferta firmy na rynek krajowy oraz oferta firmy przeznaczona na eksport k. Analiza pozycji konkurencyjnej przedsiębiorstw pod kątem oferowanych produktów l. Prognoza wpływu rozszerzenia działalności eksportowej na sytuację ekonomiczną przedsiębiorstwa (także w horyzoncie 5-letnim) 2. Opis rynków docelowych - osobna analiza dla każdego kraju (Wielka Brytania, Czechy, Holandia, Stany Zjednoczone) j. Wielkość rynku k. Konkurencja. Opis produktów/usług konkurencyjnych i substytucyjnych l. Opis istotnych cech statystycznych głównych odbiorców produktu/usługi m. Perspektywy rozwoju rynku n. Uwarunkowania prawne działalności na rynku docelowym o. Opis specyficznych uwarunkowań wejścia na wybrany rynek i prowadzenia działalności p. Opis barier wejścia na rynek q. Opis kanałów dystrybucji funkcjonujących na danym rynku r. Dobór optymalnych sposobów komunikacji i promocji w danym kraju zagranicznym 3. Cele i strategia działań eksportowych g. Analiza SWOT na wybranych rynkach docelowych pod kątem oferowanych produktów h. Ustalenie celów i wskaźników ich realizacji dla działań proeksportowych dla poszczególnych rynków docelowych i. Analiza i wybór potencjalnych działań promocyjnych pod kątem konkretnych segmentów odbiorców (m.in. określenie targów międzynarodowych w których wnioskodawca powinien uczestniczyć jako wystawca lub współwystawca, pozyskanie baz kontrahentów, wzmocnienie powiązań kooperacyjnych.</t>
  </si>
  <si>
    <t>BESTA IM. STANISŁAWA TOMKÓW SPÓŁKA Z OGRANICZONĄ ODPOWIEDZIALNOŚCIĄ SPÓŁKA KOMANDYTOWA</t>
  </si>
  <si>
    <t>Wdrożenie długoterminowej (kompleksowej) strategii biznesowej firmy BESTA IM. STANISŁAWA TOMKÓW sp. z o.o. sp.k. celem ekspansji na rynki zagraniczne</t>
  </si>
  <si>
    <t>BIURO PODRÓŻY AMIGOS B.B. SP. Z O.O.</t>
  </si>
  <si>
    <t>Długoterminowa strategia biznesowa ekspansji Biura Podróży Amigos B.B. na rynki zagraniczne.</t>
  </si>
  <si>
    <t>Przedmiotem projektu jest długoterminowa strategia biznesowa ekspansji Biura Podróży Amigos na rynki zagraniczne. Celem głównym projektu jest uzyskanie narzędzia strategiczno-planistycznego, które pozwoli zrealizować plany ekspansji na rynki zagraniczne głównie: czeski, niemiecki i rosyjski w sposób optymalny kosztowo i organizacyjnie. Efektem projektu będzie dokument planistyczny (raport) pozwalający wdrożyć długoterminową strategię wraz harmonogramem wdrożenia zadań realizacyjnych zdefiniowanych w strategii, wynikających z założeń strategicznych. Cele szczegółowe projektu zawarte są w trzech wynikających z siebie zadaniach opisanych poniżej . Zadanie 1 Analiza i przygotowania Prace przygotowawcze Analiza rynków ekspansji Analiza stanu obecnego firmy pod kątem możliwości ekspansji na rynki zagraniczne Zadanie 2 Prace nad strategią rozwoju ekspansji na rynki zagraniczne 1. Identyfikacja potencjalnych opcji rozwoju firmy na zdefiniowanych rynkach zagranicznych na podstawie prac analitycznych 2. Określenie wizji i misji firmy na rynkach zagranicznych. 3. Ustalenie celów strategicznych oraz operacyjnych, które mają być osiągnięte w perspektywie strategicznej (wraz z miernikami ich realizacji) Zadanie 3. Opracowanie planów wykonawczych dla ekspansji na rynkach zagranicznych 1. Zdefiniowanie portfela projektów. 2. Plan wdrożenia zdefiniowanych projektów z podziałem na fazy realizacyjne w formie arkusza planistycznego. 3. Zaplanowanie procesów komunikacji strategii oraz określenia zasad zarządzania zmianami w strategii.</t>
  </si>
  <si>
    <t>Przedmiotem niniejszego projektu jest zakup usługi doradczej, w ramach której zostanie opracowana długookresowa kompleksowa strategia biznesowa w obszarze działań międzynarodowych, mająca na celu pełne wykorzystanie i maksymalizację aktywów firmy Borkowski&amp;Dyszy Tax&amp;Legal Kancelaria Radców Prawnych i Doradców Podatkowych Sp.K, świadczącej obsługę prawną przedsiębiorstw osób fizycznych prowadzących własny biznes (usługi mają zasięg krajowy). Przełoży się to na zwiększenie rentowności uzyskania długoterminowej przewagi konkurencyjnej, poprzez rozwój i zwiększenie udziału eksportu do krajów Unii Europejskiej - Niemiec, Francji, Wielkiej Brytanii. Horyzont czasowy obowiązywania strategii nie będzie krótszy niż 5-cio letni. Zakres projektu obejmuje zakup usługi doradczej, w wyniku której zostanie opracowana Strategia. Firma dotychczas nie prowadziła działań eksportowych.</t>
  </si>
  <si>
    <t>Długoterminowa strategia rozwoju Boxmet Medical</t>
  </si>
  <si>
    <t>Celem głównym projektu jest wzrost konkurencyjności przedsiębiorstwa na rynkach zagranicznych poprzez stworzenie długoterminowej strategii biznesowej rozwoju przedsiębiorstwa i działań proeksportowych na rynki Czech, Słowacji, Rumunii, Ukrainy. Celami szczegółowymi są: - identyfikacja najbardziej efektywnych przychodowo kierunków działań na wybranych rynkach zagranicznych - opracowanie kompleksowej strategii działań marketingowych na wybranych rynkach zagranicznych - wykonanie działań pilotażowych, testujące opracowane strategie zakończone podpisaniem dwóch kontraktów handlowych zagranicznych. Działaniami przewidzianym do wykonania w projekcie będą: 1. Opracowanie analizy dotychczasowej działalności przedsiębiorstwa. 2. Audyt otoczenia rynkowego. 3. Opracowanie wstępnej wersji dokumentów strategicznych. 4. Weryfikacja hipotez ujętych we wstępnych dokumentach strategicznych. 5. Opracowanie ostatecznej wersji dokumentów strategicznych. Opracowanie strategii realizowane będzie przez wykonawcę zewnętrznego wybranego w drodze procedur wyboru zgodnie z dokumentacją programową RPO WD. Odbiorcą projektu będzie wnioskodawca. Projekt realizowany przez Wnioskodawcę wpisuje się w Inteligentne Specjalizacje określone w dokumencie „Ramy Strategiczne na Rzecz Inteligentnych Specjalizacji Dolnego Śląska”. W szczególności, projekt jest wpisuje się w specjalizację BRANŻA CHEMICZNA I FARMACEUTYCZNA w podobszarach: 4. Opracowanie innowacyjnych materiałów, biomateriałów i chemikaliów specjalistycznych. 6. Opracowanie innowacyjnych procesów i technologii wytwarzania produktów leczniczych, suplementów diety, środków spożywczych specjalnego przeznaczenia żywieniowego, kosmetyków, wyrobów medycznych oraz innych materiałów mających zastosowanie w medycynie i weterynarii. Eksport w roku 2016 wyniósł 0,62% (sprzedaż całkowita: 24 929 004,00 zł., w tym eksport: 154 073,10 zł.) Zasięg projektu obejmuje: 1.Czechy 2.Słowacja 3.Rumunia 4.Ukraina</t>
  </si>
  <si>
    <t>BROWAR WIELKA WYSPA TOMASZ PODESZWA</t>
  </si>
  <si>
    <t>Opracowanie strategii biznesowej firmy Browar Wielka Wyspa Tomasz Podeszwa</t>
  </si>
  <si>
    <t>CHEMTEX MICHORCZYK SPÓŁKA JAWNA</t>
  </si>
  <si>
    <t>Opracowanie Długoterminowej Strategii Biznesowej dla firmy Chemtex Michorczyk Sp. j.</t>
  </si>
  <si>
    <t>DATARINO SP. Z O.O.</t>
  </si>
  <si>
    <t>Przygotowanie kompleksowej i długofalowej Strategii Rozwoju dla firmy Datarino Sp.z o.o.</t>
  </si>
  <si>
    <t>Przedmiotowy projekt dotyczy zakupu długoterminowej (kompleksowej) Strategii Biznesowej mającej na celu zwiększenie rentowności, uzyskania długoterminowej przewagi konkurencyjnej oraz internacjonalizacje działalności firmy Datarino Sp. z o.o. Strategia ta zakupiona zostanie od zewnętrznego, wyspecjalizowanego w tym zakresie wykonawcy. Dokument zawierał będzie analizy rynkowe, analizy produktów i usług, a także wskazania dot. działań, które ukierunkują rozwój eksportu w firmie Wnioskoadwcy. Głównym celem projektu będzie zatem zakup, a następnie wdrożenie opracowanego i zatwierdzonego dokumentu przez Spółkę Wnioskodawcy. Strategia wykorzystywana zostanie w dalszej działalności firmy i pozwoli na efektywne konkurowanie na wybranych rynkach zagranicznych i rynku krajowym.</t>
  </si>
  <si>
    <t>Stworzenie długookresowej strategii biznesowej w obszarze działań międzynarodowych dla przedsiębiorstwa DIAGNOVA TECHNOLOGIES Sp. z o.o.</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</si>
  <si>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DiagNova Technologis w celu zwiększenia rentowności i uzyskania długoterminowej przewagi konkurencyjnej, poprzez rozwój i zwiększenie udziału eksportu do krajów Unii Europejskiej: Niemiec, Wielkiej Brytanii, Włoch, Francji oraz do krajów z poza Unii Europejskiej: USA, Kanady, Indii. Horyzont czasowy obowiązywania strategii będzie nie krótszy niż 5-cio letni. Zakres projektu obejmuje zakup usługi doradczej w ramach której zostanie opracowana Strategia. ODBIORCY I EFEKTY PROJEKTU Odbiorcami projektu będą klienci siedmiu krajów z Europy, Ameryki z Azji. Realizacja projektu wpłynie na zwiększenie konkurencyjności firmy na rynku międzynarodowym, w tym rynku krajów należących do Unii Europejskiej oraz krajów z poza Unii. Ponadto, docelowym rezultatem będącym wynikiem wdrożenia zapisów Strategii, będzie zwiększenie popytu na produkty wnioskodawcy, na obszarze 7 wybranych krajów docelowych, co w ujęciu średnio i długoterminowym doprowadzi do zwiększenia skali działalności w tych krajach poprzez osiągnięcie wyższego udziału przychodów ze sprzedaży pochodzących z eksportu.</t>
  </si>
  <si>
    <t>DIGITAL WONDERLAND SPÓŁKA Z OGRANICZONĄ ODPOWIEDZIALNOŚCIĄ</t>
  </si>
  <si>
    <t>Długoterminowa strategia biznesowa ekspansji spółki DIGITAL WONDERLAND na rynki zagraniczne.</t>
  </si>
  <si>
    <t>Celem głównym projektu jest uzyskanie narzędzia strategiczno-planistycznego, które pozwoli zrealizować plany ekspansji systemu Velock na rynki zagraniczne (głównie Czechy, Słowacja i Białoruś) oraz na rynku polskim w sposób optymalny kosztowo i organizacyjnie. Efektem projektu będzie dokument planistyczny (raport) pozwalający wdrożyć długoterminową strategię wraz harmonogramem wdrożenia zadań realizacyjnych zdefiniowanych w strategii, wynikających z założeń strategicznych. Cele szczegółowe projektu zawarte są w trzech wynikających z siebie zadaniach opisanych poniżej . Zakres projektu obejmuje realizację następujących zadań: Zadanie I. Prace przygotowawcze i analityczne 1. Prace przygotowawcze A. Powołanie zespołu strategicznego - zatwierdzenie planu powstawania strategii B. Określenie zakresu produktowo-rynkowego oraz precyzyjnego horyzontu czasowego strategii C. Ustalenie i opisanie harmonogramu prac nad strategią D. Przeprowadzenie i analiza wywiadów z kluczowymi interesariuszami strategii 2. Analiza rynków ekspansji (Polska, Czechy, Słowacja, Białoruś ) A. Analiza aktywności firm konkurencyjnych na rynkach B. Analiza sytuacji na rynkach zamierzonej ekspansji (wielkość, charakterystyka, aktualne trendy, udziały w rynkach najważniejszych graczy) 3. Analiza stanu obecnego firmy Analiza i ocena stanu obecnego firmy w kontekście ekspansji poprzez analizę strategiczną SWOT (mocne i słabe strony, szanse i zagrożenia). Zadanie II. Prace nad strategią rozwoju ekspansji na rynki zagraniczne 1. Identyfikacja potencjalnych opcji rozwoju firmy na rynkach zagranicznych na podstawie prac analitycznych A. Określenia wstępnego portfela inicjatyw strategicznych niezbędnych do zrealizowania poszczególnych opcji B. Finansowe zweryfikowanie wykonalności oraz korzyści płynących z poszczególnych opcji - projekcje finansowe C. Ocena ważona potencjalnych inicjatyw strategicznych oraz proces decyzyjny dotyczący wyboru konfiguracji optymalnych opcji strategicznyc</t>
  </si>
  <si>
    <t>DSR SPÓŁKA AKCYJNA</t>
  </si>
  <si>
    <t>Opracowanie długoterminowej strategii biznesowej firmy DSR SA obejmującej wyjście z ofertą na rynki międzynarodowe.</t>
  </si>
  <si>
    <t>Przedmiotem projektu będzie przygotowanie długoterminowej strategii biznesowej dla spółki DSR SA stanowiącej plan wejścia na rynki zagraniczne w horyzoncie 3-5 lat. W chwili obecnej zarząd bierze pod uwagę dwa wiodące kierunki - rynek niemiecki oraz ukraiński . Strategia będzie obejmować co najmniej następujące obszary: - Analiza bieżącej sytuacji firmy oraz możliwości dostosowania oferowanych produktów pod kątem rozwoju eksportu - Wybór i opis wybranych rynków docelowych - Analizę SWOT dla wybranych rynków i produktów - Długoterminowe cele i sposoby ich realizacji - Opis wdrożenia Strategii oraz szacowane koszty - Rekomendacje Baza produktowa wyjścia na rynki zagraniczna będzie opierać się na dotychczas posiadanych produktach jednak oferowanych w modelu SaaS - oprogramowanie jako usługa. Przygotowanie strategii zostanie zlecone zewnętrznej firmie doradczej. W przygotowaniu strategii aktywny udział będzie brał zarząd wnioskodawcy oraz osoby wskazane po stronie Partnera. Strategia określi szczegółowy zakres współpracy partnerskiej, jej ogólna koncepcja jest zawarta w Umowie Partnerskiej. Wnioskodawca zakłada, że w ciągu trzech lat ok. 20% przychodów może być generowane z rynków zagranicznych i wynik ten zostanie osiągnięty dzięki wdrożeniu przygotowywanej strategii. Ostateczne cele zostaną jednak określone w przedmiotowym dokumencie.</t>
  </si>
  <si>
    <t>DWG DESIGN KRZYSZTOF KOŚCIUKIEWICZ</t>
  </si>
  <si>
    <t>Opracowanie długoterminowej strategii rozwoju biznesu ukierunkowanej na zwiększenie dostępności rynków zagranicznych dla DWG Design Krzysztof Kościukiewicz</t>
  </si>
  <si>
    <t>Projekt zakłada zlecenie wyspecjalizowanemu podmiotowi wykonania usługi doradczej, w wyniku której opracowana zostanie Długoterminowa Strategia Biznesowa przedsiębiorstwa Wnioskodawcy, które wdrożenie w późniejszym okresie przyczyni się do pełnego wykorzystania i maksymalizacji aktywów przedsiębiorstwa, dywersyfikacji działalności oraz poprawy konkurencyjności na rynku krajowym oraz zagranicznym. Głównym celem jest zwiększenie rentowności i uzyskania długoterminowej przewagi konkurencyjnej poprzez odpowiednio zaplanowane sposoby komunikacji i promocji, dostosowanie usług i formy prezentacji oferty do wymogów rynków zagranicznych, dywersyfikacji przychodów, pozyskaniu nowych klientów oraz partnerów biznesowych z krajów Unii Europejskiej oraz poza niej. Powyższe cele zostaną zrealizowane poprzez osiągniecie celów szczegółowych, do których zalicza się: opracowanie Długoterminowej i Kompleksowej Strategii Biznesowej (jest ona bezpośrednim rezultatem projektu), zawierającej szczegółowe opracowanie i działania m.in w zakresie: - analizy i doboru optymalnych kanałów/sposobów komunikacji w rekomendowanej grupie krajów, - analizy i doboru odpowiednich kanałów/sposobów promocji w rekomendowanej grupie krajów, - analizy stanu usług i oferty oraz dostosowaniu ich do wymogów rynków międzynarodowych, - rekomendacji oraz działań w zakresie nawiązania nowych kontaktów gospodarczych z zagranicy. Rezultaty powstałe w ramach projektu znajdą swoje zastosowanie poprzez wdrożenie opracowanej Długoterminowej Strategii Biznesowej celem zwiększenia rentowności, uzyskania długoterminowej przewagi konkurencyjnej oraz wejście na nowe rynki zbytu skutkujące rozwojem przedsiębiorstwa DWG Design oraz zwiększenia poziomu handlu zagranicznego. Projekt dotyczy internacjonalizacji przedsiębiorstwa o zasięgu przynajmniej jednego kraju poza terytorium Unii Europejskiej.</t>
  </si>
  <si>
    <t>DWG MARCIN WIŚNIEWSKI</t>
  </si>
  <si>
    <t>Opracowanie długoterminowej strategii biznesu celem zwiększenia handlu zagranicznego przez DWG Marcin Wiśniewski</t>
  </si>
  <si>
    <t>ECKERT AUTOMATYKA SPAWALNICZA" SP. Z O.O.</t>
  </si>
  <si>
    <t>Rozwój działalności eksportowej Eckert AS Sp. z o. o. dzięki udziałowi w międzynarodowych targach</t>
  </si>
  <si>
    <t>EMBASSY227 KATARZYNA BĘDZIŃSKA - KOWALCZYK</t>
  </si>
  <si>
    <t>FONBUD SPÓŁKA AKCYJNA - SPÓŁKA KOMANDYTOWA</t>
  </si>
  <si>
    <t>Przygotowanie przedsiębiorstwa FONBUD SPÓŁKA AKCYJNA - SP.K. do ekspansji zagranicznej poprzez opracowanie kompleksowej długoterminowej Strategii biznesowej i Planu rozwoju eksportu, na wybranych rynkach unijnych i poza unijnych.</t>
  </si>
  <si>
    <t>Projekt ma na celu rozpoczęcie działalności eksportowej i zwiększenie poziomu handlu zagranicznego w firmie FONBUD SPÓŁKA AKCYJNA - SP. K. Zwiększenie wartości polskiego eksportu jako całość, nastąpi poprzez wzrost poziomu sprzedaży usług firmy na rynkach zagranicznych (niemieckim i szwajcarskim). Cel ten będzie możliwy do osiągnięcia dzięki wyznaczeniu zamierzeń szczegółowych, pozostających z nim w bezpośrednim związku: - intensyfikacja powiązań handlowych z partnerami zagranicznymi, - zwiększenie rozpoznawalności marki firmowej i handlowej firmy na rynkach zagranicznych, - zwiększenie grupy klientów firmy. Projekt będzie polegał na zleceniu usług doradczych na opracowanie: a) Planu Rozwoju Eksportu na lata 2018-2019 b) Długoterminowej (kompleksowej) Strategii biznesowej na lata 2018-2022. Dokumenty te będą wyznaczały kierunki rozwoju firmy na wybrane kraje: Niemcy i Szwajcaria. Plan Rozwoju Eksportu – ma na celu określenie możliwych do wyboru działań proeksportowych. Zamiarem Wnioskodawcy jest późniejsze wdrożenie Planu Rozwoju Eksportu, który będzie określał skuteczne działania skierowane na rozpoczęcie sprzedaży zagranicznej Wnioskodawcy na rynkach: niemieckim i szwajcarskim, co wpłynie korzystnie na zwiększenie udziału eksportu w całkowitej sprzedaży spółki. Dystrybucja na rynkach zagranicznych zostanie poprzedzona licznymi działaniami promocyjnymi jak i udziałem w targach zagranicznych. Długoterminowa Strategia biznesowa – ma na celu pełne wykorzystanie i maksymalizację aktywów przedsiębiorstwa w celu zwiększenia rentowności i uzyskania długoterminowej przewagi konkurencyjnej danego przedsiębiorstwa, poprzez: a) stworzenie strategii działań międzynarodowych (np. dobór optymalnych sposobów komunikacji w danym kraju zagranicznym; dobór odpowiednich sposobów promocji w danym kraju zagranicznym); b) dostosowanie produktu/usługi do wymogów zagranicznych rynków (w tym pomoc prawna, pomoc zagranicznych i krajowych doradców, specjalistów, grafik</t>
  </si>
  <si>
    <t>GETHERO SP. Z O. O.</t>
  </si>
  <si>
    <t>Przedmiotem projektu jest opracowanie Długoterminowej Strategii Biznesowej w celu zwiększenia rentowności i uzyskania długoterminowej przewagi konkurencyjnej przedsiębiorstwa poprzez pełne wykorzystanie i maksymalizację aktywów przedsiębiorstwa oraz wzmocnienie działań proeksportowych. Opracowana Strategia Biznesowa zostanie następnie wdrożona do działalności gospodarczej Gethero Spółka z ograniczoną odpowiedzialnością.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podmiotowi zewnętrznemu pozwoli Gethero Sp. z. o.o. na uzyskanie nowej wiedzy w zakresie możliwości rozwoju przedsiębiorstwa w oparciu o działalność eksportową, co z kolei przyczyni się do poszerzenia rynków zbytu oraz pozyskanie nowych klientów, partnerów biznesowych, pośredników, kanałów sprzedaży i rozwoju działalności w branży IT. Głównym celem projektu jest wzmocnienie konkurencyjności przedsiębiorstwa oraz wzmocnienie pozycji rynkowej również w ujęciu międzynarodowym poprzez zwiększenie handlu na rynkach zagranicznych. Zaplanowane działania w projekcie (stworzenie Długoterminowej Strategii Biznesowej) w pełni przyczyniają się do osiągnięcia głównego celu jakim jest: internacjonalizacja przedsiębiorstwa poprzez opracowanie Długoterminowej Strategii Biznesowej w celu zwiększenia rentowności i uzyskania długoterminowej przewagi konkurencyjnej Gethero Sp. z o.o. do końca 2017 r. Zakładane cele projektu zostaną osiągnięte poprzez wykonanie przez wyspecjalizowaną podmiot, świadczący doradztwo w zakresie kompleksowego opracowania dokumentu pod nazwą Długoterminowa Strategia Rozwoju dla Gethero Sp. z o.o. Rezultaty ww. dokumentu znajdą swoje zastosowanie w działalności Spółki poprzez wdroże</t>
  </si>
  <si>
    <t>Wdrożenie długoterminowej (kompleksowej) strategii biznesowej IBC POLSKA F &amp; P S.A. celem ekspansji na rynki zagraniczne</t>
  </si>
  <si>
    <t>Przedmiotem Projektu jest wdrożenie w okresie 01.04.2017 r. – 15.09.2018 r. działań zarekomendowanych w długoterminowej (kompleksowej) Strategii biznesowej dotyczącej internacjonalizacji Przedsiębiorstwa (przygotowanej na zlecenie Wnioskodawcy w terminie 17.01.2017 r. – 26.02.2017 r.), celem wejścia na 4 nowe zagraniczne rynki zbytu (Kanada, Meksyk, USA, Wielka Brytania).</t>
  </si>
  <si>
    <t>Opracowanie długoterminowej (kompleksowej) strategii biznesowej dla firmy IBSDesign S.C.</t>
  </si>
  <si>
    <t>INSTYTUT MECHANIKI TOOLS AND PROTOTYPES SPÓŁKA Z OGRANICZONĄ ODPOWIEDZIALNOŚCIĄ</t>
  </si>
  <si>
    <t>Zakup strategii biznesowej szansą rozwoju przedsiębiorstwa IMTP</t>
  </si>
  <si>
    <t>Projekt polega na zakupie długoterminowej (kompleksowej) strategii biznesowej od firmy zewnętrznej. Dokument ten stanowić będzie formalną podstawę realizacji działań związanych z lepszym wykorzystaniem posiadanych zasobów przedsiębiorstwa, jego pozycji rynkowej oraz efektywniejszym konkurowaniem na rynku krajowych i rynkach zagranicznych. Celem projektu na poziomie rezultatu będzie zakup a następnie wdrożenie opracowanego i zatwierdzonego dokumentu przez Spółkę, który wykorzystywany będzie w jej dalszej działalności. Efektem opracowanej i wdrożonej strategii działań ma być zwiększenie obrotów firmy oraz: - dobór optymalnych sposobów komunikacji w danym kraju zagranicznym - dostosowanie produktów do wymogów zagranicznych rynków - dobór odpowiednich sposobów promocji w danym kraju zagranicznym - otwieranie nowych kanałów biznesowych - działania w zakresie nawiązania kontaktów gospodarczych oraz tworzenia lub wzmacniania powiązań sieciowych i kooperacyjnych pomiędzy przedsiębiorstwami Opracowanie takiej strategii pozwoli na skuteczne zaistnienie na rynkach niemieckim, litewskim oraz skuteczniejsze konkurowanie na rynku krajowym . Analizy przeprowadzone w ramach opracowania mają wskazać obszary kluczowe w działalności Wnioskodawcy, pokazać rozwiązania i konkretne działania, jakie Wnioskodawca ma podejmować.</t>
  </si>
  <si>
    <t>Stworzenie Długoterminowej Strategii Biznesowej firmy Internet Union S.A. opartej na działaniach międzynarodowych.</t>
  </si>
  <si>
    <t>Przedmiotem projektu jest opracowanie Długoterminowej Strategii Biznesowej w celu zwiększenia rentowności i uzyskania długoterminowej przewagi konkurencyjnej przedsiębiorstwa poprzez pełne wykorzystanie i maksymalizację aktywów przedsiębiorstwa oraz wprowadzenie działań międzynarodowych. Opracowana Strategia Biznesowa zostanie następnie wdrożona do działalności gospodarczej firmy Internet Union S.A. Przyczyną wyboru zaproponowanej metody realizacji działań jest konieczność zaangażowania wyspecjalizowanego podmiotu w zakresie wykonania przedmiotowej usługi doradczej ukierunkowanej na zidentyfikowanie oraz wybór optymalnych działań krajowych oraz międzynarodowych adekwatnych do możliwości, planów oraz zasobów Wnioskodawcy. Zlecenie wykonania przedmiotowej usługi firmie zewnętrznej pozwoli firmie Internet Union S.A. na uzyskanie nowej wiedzy w zakresie możliwości rozwoju przedsiębiorstwa w oparciu o działalność międzynarodową, co z kolei przyczyni się do poszerzenia rynków zbytu oraz pozyskanie nowych klientów. Głównym celem projektu jest internacjonalizacja firmy Internet Union S.A. oraz zwiększenie rentowności i uzyskanie długoterminowej przewagi konkurencyjnej przedsiębiorstwa poprzez pełne wykorzystanie i maksymalizację aktywów przedsiębiorstwa. Celem szczegółowym jest opracowanie działań prowadzących do wejścia przedsiębiorstwa na nowe rynki. Zaplanowane działania w projekcie (stworzenie Długoterminowej Strategii Biznesowej) w pełni przyczyniają się do osiągniecia celów projektu. Zakładane cele projektu zostaną osiągnięte poprzez wykonanie przez wyspecjalizowaną firmę doradczą usługi w postaci opracowania dokumentu pod nazwą Długoterminowa Strategia Biznesowa. Rezultaty ww. dokumentu znajdą swoje zastosowanie w działalności firmy Internet Union S.A. poprzez wdrożenie zaplanowanych w Długoterminowej Strategii Biznesowej działań do działalności gospodarczej Wnioskodawcy.</t>
  </si>
  <si>
    <t>INTERSELL TECHNOLOGIE ŚWIATŁOWODOWE POLSKA SP. Z O.O.</t>
  </si>
  <si>
    <t>Stworzenie długoterminowej strategii biznesowej, mającej na celu maksymalizację aktywów przedsiębiorstwa w celu zwiększenia rentowności i uzyskania długoterminowej przewagi konkurencyjnej dla INTERsell Technologie Światłowodowe Polska Sp. z o.o.</t>
  </si>
  <si>
    <t>1. Przedmiot i zakres projektu Przedmiotem niniejszego projektu jest zakup usługi doradczej, w ramach której zostanie opracowana długookresowa kompleksowa strategia biznesowa w obszarze działań międzynarodowych, mająca na celu pełne wykorzystanie i maksymalizację aktywów firmy INTERsel Technologie Światłowodowe Polska Sp. z o.o., prowadzącej sprzedaż głównie za pośrednictwem sklepu internetowego na domenie www.intersell.pl, co będzie się przekładało na zwiększenie rentowności uzyskania długoterminowej przewagi konkurencyjnej, poprzez rozwój i zwiększenie udziału eksportu do krajów Unii Europejskiej (Słowacja, Rumunia, Austria, Litwa) oraz poza obszar Unii (Ukraina). Horyzont czasowy obowiązywania strategii nie będzie krótszy niż 5-cio letni. Zakres projektu obejmuje zakup usługi doradczej, w wyniku której zostanie opracowana Strategia. Firma dotychczas nie prowadziła działań eksportowych. Projekt nie będzie realizowany w partnerstwie. Ponieważ główny kanał dystrybucji stanowi sprzedaż prowadzona za pośrednictwem e-sklepu, wnioskodawca ma możliwość dotarcia do klientów z całej Polski. 2. Odbiorcy i efekty projektu Odbiorcami niniejszego projektu będą klienci 4 krajów członkowskich UE (Słowacja, Rumunia, Austria, Litwa) oraz Ukrainy. Realizacja projektu przyczyni się do zwiększenia konkurencyjności firmy na rynkach wymienionych powyżej państw, które wnioskodawca uważa za kluczowe. Ponadto, docelowym rezultatem będącym wynikiem wdrożenia zapisów w dokumencie stanowiącym strategię, będzie zwiększenie popytu na produkty wnioskodawcy, na obszarze 5 państw docelowych. Doprowadzi to w ujęciu zarówno średnio jak i długoterminowym do zwiększenia skali działalności w tych krajach poprzez osiągnięcie wyższego udziału przychodów ze sprzedaży. W wyniku realizacji projektu oraz wdrożenia jego rezultatów (zapisów opracowanej Strategii) nastąpi zwiększenie poziomu eksportu do łączne 5 krajów europejskich, w tym do 4 krajów członkowskich UE.</t>
  </si>
  <si>
    <t>Strategia biznesowa dla Sport Transfer</t>
  </si>
  <si>
    <t>Przedmiot projektu Przedmiotem projektu jest opracowanie kompleksowej strategii biznesowej, która obejmie 1. Audyt działalności firmy – technika, kadra, finanse, organizacja, innowacje. 2. Audyt otoczenia rynkowego – analiza branży, analiza sytuacji i potencjału (swot, porter, benchmark). 3. Strategia biznesowa. 4. Weryfikację głównych hipotez. 5. Ostateczne opracowanie działań w ramach strategii. Cel główny i cele szczegółowe Celem projektu jest osiągnięcie optymalnego poziomu wykorzystania potencjału firmy i jej majątku , osiągnięcie możliwie maksymalnej rentowności oraz zwiększenie przychodów ze sprzedaży. Celem szczegółowym jest: 1. Opracowanie strategii. 2. Weryfikacja założeń strategii i zmniejszenia ryzyka wdrożeniowego. 3. Opracowanie planu działań w zakresie ekspansji zagraniczne. Cel zostanie zrealizowany poprzez zlecenie wykonania strategii i branie udziału opracowaniu przez wykonawcę zewnętrznego. Rezultatami projektu będą: - zaakceptowane dokumenty strategiczne dla wybranych rynków zagranicznych, - podpisane dwa nowe zagraniczne kontrakty handlowe. Efektem projektu będzie zwiększenie sprzedaży zagranicznej, w tym co najmniej do jednego kraju UE oraz co najmniej jednego spoza UE. Aktualny eksport to 27,43% przychodów. Projekt dotyczy regionalnych inteligentnych specjalizacji w podobszarze „u rządzenia ogólnego i specjalnego przeznaczenia”. Zmiana sytuacji Wnioskodawcy Nasza sytuacja zmieni się w bardzo szerokim zakresie. Kompleksowe wdrożeni strategii zmieni wszystkie procesy wewnętrzne (rozwój produktu, produkcja, zaopatrzenie, logistyka dostaw do klienta, sprzedaż, promocja i marketing) oraz umożliwi efektywne realizowanie działań w ramach ekspansji. Bez wdrożenia zmian w środku firmy, podejmowane działania sprzedażowe nie mogłyby przynieść spodziewanych rezultatów w zakresie skali sprzedaży i poziomu rentowności. Prawdopodobnie byśmy znaleźli się w sytuacji, w której nie bylibyśmy w stanie realizować zamówień. Tylko wdroże</t>
  </si>
  <si>
    <t>KINGA PR KINGA RĘKAWICZNA</t>
  </si>
  <si>
    <t>Ekspansja oferty firmy Kinga PR Kinga Rękawiczna jako szansa na dalszy, dynamiczny rozwój.</t>
  </si>
  <si>
    <t>Projekt Wnioskodawcy będzie realizowany od 2017-06-01 r. do 2018-03-31 r. Głównym przedmiotem projektu jest internacjonalizacja przedsiębiorstwa Kinga PR Kinga Rękawiczna. Celem Wnioskodawcy jest ponadto zwiększenie poziomu handlu zagranicznego poprzez eksport ich ofert na wybrane rynki zagraniczne: Ukraina, Rosja, Czechy, Niemcy, Holandia, USA. Cele te będą realizowane poprzez stworzenie długoterminowych strategii biznesowych i Planu Rozwoju Eksportu dla Wnioskodawcy. Realizacja projektu wymaga poniższych działań: 1. Stworzenie długoterminowej strategii biznesowej działań międzynarodowych, której całkowity koszt to 49 815,00zł 2. Ponadto cele będą realizowane poprzez przygotowanie Planu Rozwoju Eksportu. Jest to wydatek całkowity wynoszący 15682,5 zł Całkowity koszt realizacji projektu to 65 497,50zł Ponadto w wyniku realizacji projektu Wnioskodawca zakłada osiągnięcie następujących wskaźników produktu: - Liczba przedsiębiorstw otrzymujących wsparcie – 1 - Liczba przedsiębiorstw otrzymujących dotacje – 1 - Liczba przedsiębiorstw wspartych w zakresie internacjonalizacji działalności – 1</t>
  </si>
  <si>
    <t>Opracowanie Długoterminowej Strategii Biznesowej szansą na maksymalne wykorzystanie zasobów KOSD Wrocław Sp. z o.o. Sp. k.</t>
  </si>
  <si>
    <t>KRZYSZTOF PAWLIKOWSKI-SUPERSONIC</t>
  </si>
  <si>
    <t>Opracowanie długoterminowej strategii działań szansą firmy SUPERSONIC na ekspansję rynków zagranicznych - Ukrainy, Niemiec i Czech.</t>
  </si>
  <si>
    <t>Przygotowanie Planu Rozwoju Eksportu dla firmy Lean-Tech s.c.</t>
  </si>
  <si>
    <t>Planowany do zrealizowania Projekt to nowa inwestycja będąca elementem rozwoju Spółki Lean Tech. Przedmiotem niniejszego opracowania jest wzrost konkurencyjności firmy poprzez zrealizowanie usługi doradczej w zakresie opracowania Planu rozwoju eksportu. Dzięki temu możliwe będzie wejście ze sprzedażą na nowe rynki zbytu i wzrost konkurencyjności spółki na rynku międzynarodowym Dotychczas spółka Lean Tech nie prowadziła działalność eksportowej. Planowana dywersyfikacja działalności i odbiorców wymaga pozyskania nowych, również zagranicznych rynków zbytu eksportu. Spółka będzie chciała rozpocząć sprzedaż eksportowa na rynku UE - głównie do Niemiec. Zakres rzeczowy to zakup usług doradczych mających na celu przygotowanie Planu rozwoju eksportu dotyczącej rynku Niemieckiego dla naszej spółki. Cel Projektu jest zgodny z celem szczegółowym działania/ poddziałania nr 1.4.1 Internacjonalizacja przedsiębiorstw – konkursy horyzontalne: Zwiększony poziom handlu zagranicznego sektora MŚP.</t>
  </si>
  <si>
    <t>Stworzenie długookresowej strategii biznesowej w obszarze działań międzynarodowych na 8 rynków europejskich dla firmy Genesis Turbo Mateusz Wójcik</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</si>
  <si>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Mateusz Wójcik w celu zwiększenia rentowności i uzyskania długoterminowej przewagi konkurencyjnej, poprzez rozwój i zwiększenie udziału eksportu do krajów Unii Europejskiej: Niemiec, Austrii, Czech, Słowacji, Francji oraz do krajów z poza Unii Europejskiej: Norwegii, Szwajcarii, Ukrainy. Horyzont czasowy obowiązywania strategii będzie nie krótszy niż 5-cio letni. Zakres projektu obejmuje zakup usługi doradczej w ramach której zostanie opracowana Strategia. ODBIORCY I EFEKTY PROJEKTU Bezpośrednim odbiorcą realizacji projektu będzie firma Mateusz Wójcik. Pośrednimi odbiorcami projektu będą klienci z następujących ośmiu krajów europejskich:Niemiec, Austrii, Czech,Słowacji, Francji, Norwegii, Szwajcarii, Ukrainy. Realizacja projektu wpłynie na zwiększenie konkurencyjności firmy na rynku 8 krajów europejskich, w tym krajów należących do Unii Europejskiej oraz krajów z poza Unii. Ponadto, docelowym rezultatem będącym wynikiem wdrożenia zapisów strategii, będzie zwiększenie popytu na produkty Wnioskodawcy, na obszarze 8 wybranych krajów docelowych, co w ujęciu średnio i długoterminowym doprowadzi do zwiększenia skali działalności w tych krajach poprzez osiągnięcie wyższego udziału przychodów ze sprzedaży eksportowej.</t>
  </si>
  <si>
    <t>Zakup usług doradczych elementem rozwoju firmy MaxMedik ŁUKASZ CHABROS</t>
  </si>
  <si>
    <t>Przedmiotem projektu „Zakup usług doradczych elementem rozwoju firmy MaxMedik ŁUKASZ CHABROS’ jest zakup usług doradczych dotyczących zaplanowania nowej oferty rynkowej Wnioskodawcy – kosmetyków profesjonalnych, których firma będzie producentem i dystrybutorem. Projekt zostanie zrealizowany w drodze zakupu dwóch usług doradczych od zewnętrznej, wyspecjalizowanej, doświadczonej firmy konsultingowej. Wynikiem usług będą dwa rozłączne w zakresie tematycznym, lecz spójne i komplementarne pod względem merytorycznym i biznesowym dokumenty: 1.) Długofalowa strategia biznesowa 2017-2021 2.) Dwuletni plan rozwoju eksportu. Obydwa dokumenty koncentrować się będą na planowanej ofercie MaxMedik – kosmetykach zabiegowych do gabinetów kosmetycznych, przychodni dermatologicznych i klinik estetycznych w kraju i za granicą. Będą to produkty według własnej myśli B+R i własnej produkcji MaxMedik. Wnioskodawca planuje pozyskanie długofalowej strategii biznesowej i planu rozwoju eksportu w drodze zakupu od wyspecjalizowanych zewnętrznych firm doradczych, celem uzyskania dokumentów wynikowych o wysokiej jakości, obiektywności, poprawności metodologicznej i maksymalnej użyteczności praktycznej. Celem głównym projektu pt. „Zakup usług doradczych elementem rozwoju firmy MaxMedik ŁUKASZ CHABROS ” jest zaplanowanie wdrożenia i urynkowienia nowej oferty rynkowej firmy – kosmetyków profesjonalnych, których firma będzie producentem i dystrybutorem. Stworzone plany obejmą zarówno aspekt samych produktów i ich cech, a także rynków docelowych, modelu biznesowego, działań operacyjnych na poszczególnych rynkach. Plany dotyczyć będą rynku polskiego i rynków międzynarodowych. Cele szczegółowe projektu zostały wyszczególnione poniżej: 1.) Pozyskanie obiektywnej analizy wdrożenia i planu wdrożenia nowych produktów prowadzących do dywersyfikacji oferty firmy na dotychczasowych i nowych rynkach działania 2.) Pozyskanie informacji na temat potencjału i specyfiki rynków</t>
  </si>
  <si>
    <t>Zakup usług doradczych w zakresie Internacjonalizacji przedsiębiorstwa Medycyna Wizerunku Ewa Wawrzynowska- Zawojska.</t>
  </si>
  <si>
    <t>Projekt obejmuje opracowanie długoterminowej (kompleksowej) strategii biznesowej, na okres 10 lat, mającej na celu pełne wykorzystanie i maksymalizację aktywów przedsiębiorstwa w celu zwiększenia rentowności i uzyskania długoterminowej przewagi konkurencyjnej przedsiębiorstwa oraz opracowanie planu rozwoju exportu na rynku Niemieckim. Dzięki ww. strategii firma będzie miała możliwość sprawnego i profesjonalnego wejścia ze sprzedażą na nowe rynki odbiorców z terenu Niemiec. Nadrzędny cel projektu, jakim jest wzrost konkurencyjności firmy na rynku zostanie osiągnięty dzięki wdrożeniu pozyskanej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 Firma Medycyna Wizerunku Ewa Wawrzynowska Zawojska pozyska szansę skutecznego wejścia na wskazane rynki docelowe i zaistnienia na nich ze swoimi produktami eksportowymi na stałe. Posiadane know-how w zakresie opracowanych produktów eksportowych w znaczący sposób zwiększają szanse na rozwój działalności eksportowej firmy i tym samym skutecznej realizacji długofalowej strategii rozwojowej przedsiębiorstwa.</t>
  </si>
  <si>
    <t>Stworzenie długoterminowej strategii rozwoju eksportu mebli marki Ragaba</t>
  </si>
  <si>
    <t>Projekt polega na stworzeniu długoterminowej (kompleksowej strategii biznesowej mającej na celu pełne wykorzystanie i maksymalizację aktywów naszej firmy w celu zwiększenia rentowności i uzyskania długoterminowej przewagi konkurencyjnej. Zakąłdamy, że najlepszą formą współpracy z firmą doradczą będą wspólne warsztaty, które zaowocują spisaniem kompleksowej strategii. Zakładamy, że szczegółowa strategia powinna obejmować 5 najbliższych lat,natomiast mógłby sie pojawić w nie także element trendów przyszłosciowych. Strategia powinna odpowiedzieć na pytaniei czy nadal wykorzystywać sprzedaż typu B2B, czy może w dłuższej perspektywnie skupić się na sprzedaży B2C. Jest to kluczowa decyzja z punktu widzenia całej strategii. Od firmy konsultingowe oczekujemy wiedzy na temat wzornictwa przemysłowego i preferencji konsumentów w poszczególnych wybranych kracjach europejskich, oraz zasugerowania innych możliwych do zdobycia rynków. Na pewno w sposób szczególny chcemy zając się rynkiem niemieckim, ponieważ zauważamy,że mimo dobrej oferty i znajomości języka nie potrafimy dotrzeć do tamtejszych klientów, oraz rynku Szwajcarskiego ponieważ uważamy że jest możliwy do szybkiego wejścia. W ramach strategii chcielibyśmy, żeby zostały sprecyzowane następnujące elementy działalnosći firmy: - otwieranie nowych kanałów biznesowych, rozbudowa sieci dystrybutorów, dywersyfikacja geograficzna i sektorowa (chcielibyśmy wejsć z naszymi produktami także do sklepów z oświetleniem) - stworzenie strategii działań międzynarodowych w wybranych krajach europejskich, ze szczególnym uwzględnieniem polityki cenowej i wizualnej. -dostosowanie opakowania do wymogów klientów zagranicznych z uwględnieniem wykorzystania druku kodów QR lub EAN; spisanie strategii komunikacji werbalnej i graficznej. -Dobór komunikatów, oraz wizualizacji, opracowań graficznych. spisanie strategii zdjęciowej i filmowej brandu Ragaba. [...]</t>
  </si>
  <si>
    <t>MM MARKUS S.C.</t>
  </si>
  <si>
    <t>Przygotowanie MM Markus S.C. do uzyskania przewagi konkurencyjnej przedsiębiorstwa poprzez opracowanie Długoterminowej Strategii Biznesowej</t>
  </si>
  <si>
    <t>NAT SPÓŁKA Z OGRANICZONĄ ODPOWIEDZIALNOŚCIĄ</t>
  </si>
  <si>
    <t>Przygotowanie strategii i planu rozwoju eksportu dla dotychczasowych i nowych produktów firmy NAT Sp. z o.o.</t>
  </si>
  <si>
    <t>Projekt pt. „Przygotowanie strategii i planu rozwoju eksportu dla dotychczasowych i nowych produktów firmy NAT Sp. z o.o.” dotyczy zaplanowania dywersyfikacji w obszarze produktu (innowacyjne mieszanki zdrowotne) i rynku (wejście na rynki zagraniczne z dotychczasową i nową ofertą). Głównym celem projektu jest pozyskanie przez NAT Sp. z o.o. dedykowanego know-how i narzędzi do zarządzania dalszym rozwojem firmy w postaci wiarygodnych i praktycznych planów (wieloletnich i operacyjnych) dotyczących dywersyfikacji produktowej i geograficznej firmy (w tym jej internacjonalizacji). Cele szczegółowe projektu obejmują: 1.) Pozyskanie planu wejścia na rynek z nową ofertą i planu zarządzania portfolio produktów 2.) Pozyskanie planu internacjonalizacji firmy w długim okresie, w tym wejścia na rynki: niemiecki, austriacki i szwajcarski 3.) Pozyskanie operacyjnego planu rocznych działań eksportowych prowadzących do pozyskania zagranicznych kontraktów handlowych. NAT Sp. z o.o. pozyska ww. informacje i narzędzia w drodze zakupu usług doradczych od doświadczonych firm konsultingowych specjalizujących się w tworzeniu tego typu opracowań. Projekt zostanie zrealizowany w drodze zakupu dwóch usług doradczych: 1.) Usługa doradcza dotycząca przygotowania wieloletniej strategii firmy NAT Sp. z o.o. 2.) Usługa doradcza dotycząca przygotowania rocznego planu rozwoju eksportu firmy NAT Sp. z o.o. W wyniku realizacji projektu firma uzyska wiedzę i narzędzia do zarządzania swoim rozwojem, w tym do dokonania internacjonalizacji działalności. Wdrożenie wyników projektu do praktyki biznesowej NAT Sp. z o.o. umożliwi firmie rozszerzenie portfolio produktowego i rozszerzenie rynku działania (internacjonalizacja). Naturalną tego konsekwencją będzie umocnienie pozycji rynkowej firmy i rozproszenie (dywersyfikacja) ryzyka biznesowego pomiędzy produkty i rynki. Docelowymi korzyściami i celami, jakie osiągnie NAT Sp. z o.o. w wyniku realizacji projektu będą: • Zwiększenie dynamiki</t>
  </si>
  <si>
    <t>NKT KAROL TOBIS</t>
  </si>
  <si>
    <t>Opracowanie długoterminowej strategii działań międzynarodowych szansą przedsiębiorstwa NKT Karol Tobis na ekspansję rynków zagranicznych</t>
  </si>
  <si>
    <t>PRZEDMIOT I ZAKRES PROJEKTU Przedmiotem niniejszego projektu jest zakup usługi doradczej, w ramach której zostanie opracowana długookresowa, kompleksowa strategia biznesowa, w obszarze działań międzynarodowych, mająca na celu pełne wykorzystanie i maksymalizację aktywów przedsiębiorstwa NKT Karol Tobis, właściciela sklepu internetowego modified.pl w celu zwiększenia rentowności uzyskania długoterminowej przewagi konkurencyjnej, poprzez rozwój i zwiększenie udziału eksportu do krajów Unii Europejskiej (Czechy, Słowacja, Węgry, Holandia, Wielka Brytania; w przyszłości – Litwa, Chorwacja, Łotwa, Rumunia, Grecja). Horyzont czasowy obowiązywania strategii będzie nie krótszy niż 5-cio letni. Zakres projektu obejmuje zakup usługi doradczej, w wyniku której zostanie opracowana Strategia. Firma dotychczas nie prowadziła działań eksportowych. Projekt nie będzie realizowany w partnerstwie. Jako sklep internetowy modified.pl prowadzi sprzedaż również poza granice Dolnego Śląska, dociera do klientów z całej Polski oraz współpracuje z kilkoma warsztatami na terenie kraju. ODBIORCY I EFEKTY PROJEKTU Odbiorcami niniejszego projektu będą klienci z 5 krajów europejskich: Czech, Słowacji, Węgier, Holandii oraz Wielkiej Brytanii. Wnioskodawca nie wyklucza w przyszłości działań eksportowych do Chorwacji, Litwy, Łotwy, Rumunii oraz Grecji. Realizacja projektu przyczyni się do zwiększenia konkurencyjności firmy na rynku wymienionych powyżej 5 państw UE, które Wnioskodawca uważa za kluczowe. Ponadto, docelowym rezultatem będącym wynikiem wdrożenia zapisów w dokumencie stanowiącym strategię, będzie zwiększenie popytu na produkty wnioskodawcy, na obszarze 5 wybranych krajów docelowych. Doprowadzi to w ujęciu zarówno średnio jak i długoterminowym do zwiększenia skali działalności w tych krajach poprzez osiągnięcie wyższego udziału przychodów ze sprzedaży.</t>
  </si>
  <si>
    <t>PROKOSTAL SPÓŁKA Z OGRANICZONĄ ODPOWIEDZIALNOŚCIĄ</t>
  </si>
  <si>
    <t>Rozwój firmy PROKOSTAL sp. z o.o., sp . k. poprzez realizację strategii biznesowej</t>
  </si>
  <si>
    <t>PRZEDSIĘBIORSTWO PRODUKCYJNO USŁUGOWE "STOLGRAF" PASTERNAK, RODZIEWICZ SPÓŁKA JAWNA</t>
  </si>
  <si>
    <t>Opracowanie długoterminowej strategii biznesowej firmy Stolgraf</t>
  </si>
  <si>
    <t>Przedmiot projektu Przedmiotem projektu jest opracowanie kompleksowej strategii biznesowej, która obejmie 1. Audyt działalności firmy – technika, kadra, finanse, organizacja, innowacje. 2. Audyt otoczenia rynkowego – analiza branży, analiza sytuacji i potencjału (swot, porter, benchmark). 3. Strategia biznesowa. 4. Weryfikację głównych hipotez. 5. Ostateczne opracowanie działań w ramach strategii. Strategia obejmie wszystkie obecne i aktualnie opracowywane produkty, w tym: 1. Druki akcydensowe 2. Usługi poligraficzne 3. Usługi marketingowe i projektowania graficznego - projektowanie 2D, 3D, prezentacji multimedialnych produktów, cyfryzacji materiałów marketingowych. 4. Produkt VR Tier One – gra terapeutyczna dla osób po udarze mózgu z zestawem sprzętowym w technologii wirtualnej rzeczywistości. Cel główny i cele szczegółowe Celem projektu jest osiągnięcie optymalnego poziomu wykorzystania potencjału firmy i jej majątku , osiągnięcie możliwie maksymalnej rentowności oraz zwiększenie przychodów ze sprzedaży. Celem szczegółowym jest: 1. Opracowanie strategii. 2. Weryfikacja założeń strategii i zmniejszenia ryzyka wdrożeniowego. 3. Opracowanie planu działań w zakresie ekspansji zagraniczne. Cel zostanie zrealizowany poprzez zlecenie wykonania strategii i branie udziału opracowaniu przez wykonawcę zewnętrznego. Rezultatami projektu będą: - zaakceptowane dokumenty strategiczne dla wybranych rynków zagranicznych, - podpisane dwa nowe zagraniczne kontrakty handlowe. Efektem projektu będzie zwiększenie sprzedaży zagranicznej, w tym co najmniej do jednego kraju UE oraz co najmniej jednego spoza UE. Aktualny eksport to 6,71% przychodów. Projekt dotyczy regionalnych inteligentnych specjalizacji w wielu podobszarach i dotyczy usług w zakresie projektowania graficznego oraz nowego produktu VR Tier One – gry i zestawu sprzętowego VR, służących do terapii osób po udarach mózgu. Zmiana sytuacji Wnioskodawcy Nasza sytuacja zmieni się w bardzo szerokim</t>
  </si>
  <si>
    <t>Zlecenie opracowania długookresowej strategii rozwoju firmy IZAR.</t>
  </si>
  <si>
    <t>Projekt mający na celu podniesienie konkurencyjności i innowacyjności przedsiębiorstwa PPUH IZAR opiera się na zleceniu opracowania strategii rozwoju przedsiębiorstwa. W ramach projektu zaplanowano nabycie kompleksowej usługi w zakresie opracowania strategii rozwoju przedsiębiorstwa. Cel projektu - podniesienie konkurencyjności i innowacyjności przedsiębiorstwa PPUH zostanie osiągnięty w wyniku późniejszego wdrożenia rekomendacji zawartych w nabywanym dokumencie.</t>
  </si>
  <si>
    <t>Wdrożenie Planu Rozwoju Eksportu celem wzmocnienia pozycji konkurencyjnej PPUH IZAR" na rynkach zagranicznych.</t>
  </si>
  <si>
    <t>Zasadniczym celem opisywanego wdrożenia Planu Rozwoju Eksportu jest podniesienie konkurencyjności przedsiębiorstwa IZAR poprzez rozwój sprzedaży eksportowej. IZAR zidentyfikował potrzebę polegającą na zwiększeniu sprzedaży przy jednoczesnym zdywersyfikowaniu terytorialnym rynków zbytu. Potrzeba ta, w pełnym zakresie może zostać zaspokojona poprzez realizacje opisywanego projektu, który został poprzedzony przygotowanym Planem Rozwoju Eksportu . Plan ten wyznaczył rynki zbytu, na które przedsiębiorstwo IZAR powinno wzmocnić pozycje oraz promuje wykorzystanie odpowiednich instrumentów, dzięki którym firma nawiąże kontakty handlowe z nowymi odbiorcami. Zaplanowano skorzystanie z udziału w międzynarodowych imprezach targowo-wystawienniczych w charakterze wystawcy; - ENERGOTAB Bielsko Biała 2017 - CWIEME Berlin2018 - ENERGOTAB Bielsko Biała 2018 Realizacje projektu zaplanowano na okres od 01.06.2017 - 31.10.2018. Projekt swym zakresem poza kosztami związanymi z wynajmem powierzchni wystawienniczej obejmuje również koszty związane z zabudową stoiska wystawienniczego jak również koszty delegacji pracowników firmy Izar niezbędne dla prawidłowej i skutecznej realizacji projektu.</t>
  </si>
  <si>
    <t>PRZEDSIĘBIORSTWO PRODUKCYJNO-HANDLOWO-USŁUGOWE "M &amp; W" S.C. WIESŁAW WIZIŃSKI, MAŁGORZATA LEWANDOWSKA</t>
  </si>
  <si>
    <t>Przygotowanie przedsiębiorstwa M&amp;W do internacjonalizacji działalności poprzez opracowanie Długoterminowej Strategii Biznesowej i Planu Rozwoju Eksportu.</t>
  </si>
  <si>
    <t>Projekt polega na opracowaniu przez zewnętrzną wyspecjalizowana firmę, wyłonioną w trybie postępowania o udzielenie zamówienia z zachowaniem zasad konkurencyjności, wieloletniej strategii biznesowej (lata 2018-2022) oraz krótkoterminowego Planu Rozwoju Eksportu (na lata 2018-2019), które służyć będą internacjonalizacji działalności biznesowej Wnioskodawcy. Strategia dotyczyć będzie rynków zagranicznych, w tym: Niemiec, Szwajcarii i Luksemburgu. Plan Rozwoju Eksportu będzie dotyczył tych samych rynków. Zakłada się, że strategia wskaże jeszcze inne rynki, na których powinien zaistnieć Wnioskodawca, aby zoptymalizować biznesowy wymiar internacjonalizacji firmy. Strategia zawierać będzie część analityczną obejmującą wielorakie typy i przedmioty szczegółowej analizy oraz część wnioskową (rekomendacyjną) wskazującą konkretne, dedykowane sposoby wejścia na rynki docelowe i optymalnego funkcjonowania na nich w perspektywie długoterminowej (narzędzia marketingowe, strategia cenowa itd.), które w kluczowy sposób wpłyną na zoptymalizowanie kosztów i zysków funkcjonowania przedsiębiorstwa w długim okresie. Natomiast Plan Rozwoju Eksportu będzie obejmował część analityczną złożoną z różnych krótkoterminowych analiz (m.in. branży, popytu, konkurencji)oraz część rekomendującą szczegółowe działania w perspektywie krótkoterminowej. Wnioskodawca zdaje sobie sprawę z istotności procesu planowania na każdym z poziomów, w zależności od założonej czasowej perspektywy planistycznej, dlatego zdecydował się na utworzenie zarówno Planu Rozwoju Eksportu (obejmującego planowanie na poziomie operacyjnym i taktycznym), jak i Wieloletniej strategii biznesowej. Wnioskodawca zaangażuje wszystkich swoich pracowników do realizacji działań eksportowych którzy w pierwszej kolejności będą odbiorcami tego projektu. W efekcie wdrożenia działań eksportowych również odbiorcami projektu będą klienci firmy. Cele jakie stawia sobie przedsiębiorstwo to dbałość o najwyższą jakość oferty</t>
  </si>
  <si>
    <t>QUANTUM SPÓŁKA Z OGRANICZONĄ ODPOWIEDZIALNOŚCIĄ</t>
  </si>
  <si>
    <t>Opracowanie planu rozwoju eksportu i kompleksowej strategii biznesowej firmy Quantum Sp. zo.o. sposobem na internacjonalizację przedsiębiorstwa</t>
  </si>
  <si>
    <t>RECOMEDIC EUGENIUSZ MĄCZNIK, DAMIAN MĄCZNIK SPÓŁKA CYWILNA</t>
  </si>
  <si>
    <t>INTERNACJONALIZACJA RECOMEDIC S.C. POPRZEZ UDOSKONALENIE PROCESÓW PRODUKCYJNYCH I WYKORZYSTANIE NOWYCH KANAŁÓW DYSTRYYBUCJI</t>
  </si>
  <si>
    <t>Recomedic s.c. zajmuje się produkcją i dystrybucją części i akcesoriów do wózków inwalidzkich, łóżek szpitalnych, sprzętu rehabilitacyjnego oraz artykułów dedykowanych osobom w podeszłym wieku (+50). W oferce firmy znajdują się również:- usługi obróbki metali (chromowanie, czernienie, anodowanie, malowanie proszkowe według palety barw RAL, skrawanie); - produkcja elementów z tworzyw sztucznych (na wtryskarkach i na ekstruderze) oraz z gumy. Właściciele firmy wychodzą z założenia, że dla rozwoju współczesnego przedsiębiorstwa sprawą kluczową jest aktywność na rynkach zagranicznych. Dlatego też w 2013r. podjęła współpracę z Sunrise System – opracowana została zmiana w sposobie funkcjonowania firmy, zbudowano nową strategię marketingową - obecnie podejmowane w ramach projektu działań wpisują się w zapoczątkowany w 2013r. kierunek rozwoju. Celem Spólki jest umocenie pozycji na rynku krajowym i dotychczas zdobytych rynkach zagranicznych oraz zainicjowanie obecności na nowych rynkach - głównie Dania i Francja. W ramach niniejszego projektu spółka podejmie działania mające na celu: - rozwój oferowanych produktów w celu maksymalizacji ich użyteczności i dostosowania do potrzeb klientów - w szczególności poprzez: usprawnienie procesów produkcyjnych dzięki zastosowaniu nowoczesnych rozwiązań w zakresie projektowania oraz planowania produkcji tak aby sprostać wymaganiom rynku zagranicznego; - zwiększenie dostępności oferowanych produktów za pośrednictwem elektronicznych kanałów dystrybucji - internetu (w tym zakresie niezbędne będzie odpowiednie zbudowanie i przystosowanie witryny internetowej i katalogu usług do wymagań językowych państw docelowych); - rozwój promocji i reklamy.</t>
  </si>
  <si>
    <t>SOLID SOLUTIONS SPÓŁKA Z OGRANICZONĄ ODPOWIEDZIALNOŚCIĄ</t>
  </si>
  <si>
    <t>Przygotowanie długoterminowej strategii biznesowej skierowanej na wyjście z ofertą na rynki międzynarodowe dla firmy SOLID SOLUTIONS SP. Z O.O.</t>
  </si>
  <si>
    <t>Przedmiotem projektu będzie przygotowanie długoterminowej strategii biznesowej dla firmy Solid Solutions Sp. o.o. stanowiącej plan wejścia na rynki zagraniczne w horyzoncie 3 lat. W chwili obecnej Wnioskodawca bierze pod uwagę rynek niemiecki. Strategia będzie obejmować co najmniej następujące obszary: - Analiza bieżącej sytuacji firmy i Partnera oraz możliwości dostosowania oferowanych produktów pod kątem rozwojueksportu - Wybór i opis wybranych rynków docelowych - Analizę SWOT dla wybranych rynków i produktów - Długoterminowe cele i sposoby ich realizacji - Opis wdrożenia Strategii oraz szacowane koszty - Rekomendacje Baza produktowa wyjścia na rynki zagraniczna będzie opierać się na dotychczas posiadanych rozwiązaniach oraz produkcie nowowprowadzonym do oferty w postaci kompleksowego Systemu dot. zoptymalizowania wykorzystania zasobów transportowych w mieście (dobór środków transportu dla podróżnego, system identyfikujący zajętość miejsc parkingowych na poziomie ulicy, płatności poprzez rachunek telefoniczny, dokonywanie zapłaty automatycznie po pojawieniu się podróżnego w środku komunikacji zbiorowej). Produkt ten skierowany będzie przede wszystkim do miast o liczbie mieszkańców powyżej 100 tys., które borykają się ze zbyt dużym ruchem samochodowym, zakorkowanymi ulicami, złą jakoścą powietrza, które chcą ograniczyć koszty funkcjonowania komunikacji zbiorowej (np. poprzez obniżenie kosztów dystrybucji biletów). Przygotowanie strategii zostanie zlecone zewnętrznej firmie doradczej. W przygotowaniu strategii aktywny udział będą brali specjaliści po stronie Wnioskodawcy oraz osoby wskazane po stronie Partnera. Strategia określi szczegółowy zakres współpracy partnerskiej, jej ogólna koncepcja jest zawarta w Umowie Partnerskiej. Wnioskodawca zakłada, że w ciągu trzech lat ok. 30-40% przychodów może być generowane z rynków zagranicznych i wynik ten zostanie osiągnięty dzięki wdrożeniu przygotowywanej strategii. Jednocześnie znacząco powinny wzros</t>
  </si>
  <si>
    <t>Stworzenie strategii biznesowej dla SPÓŁDZIELNI INWALIDÓW SPAMEL</t>
  </si>
  <si>
    <t>Przedmiotem projektu jest opracowanie dedykowanej firmie SI Spamel długoterminowej Strategii Biznesowej (na okres 5 lat). Zakresem rzeczowym projektu jest zakup usługi doradczo-konsultingowej polegającej na opracowaniu Strategii Biznesowej dedykowanej firmie SI Spamel. Usługa zostanie zlecona firmie zewnętrznej specjalizującej się w tym zakresie i posiadającej doświadczenie o obszarze eksportu i doradztwie strategicznym. W wyniku realizacji projektu: - rynki docelowe zostaną przeanalizowane z punktu widzenia specyfiki branży, podłoża makroekonomicznego i analizy konkurencji, - planowane jest znalezienie wymiernych przewag konkurencyjnych na każdym z wybranych rynków, a także zrozumienie potrzeb odbiorców na każdym rynku, by zbudować platformę korzyści dla każdego z rynków z osobna. Projekt dotyczy internacjonalizacji SI SPAMEL na rynkach UE oraz obszarze byłej Wspólnoty Niepodległych Państw, spośród których zostaną wyselekcjonowane najbardziej perspektywiczne rynki docelowe (5 rynków z UE i 2 rynki spoza UE), na których powinien skupić się Wnioskodawca. W efekcie realizacji projektu firma SI Spamel zostanie przygotowana do wejścia na nowe rynki zagraniczne i rozwoju eksportu na już zdobytych rynkach, zostanie zaplanowanych 5 lat ekspansji, podczas których dobrane będą najbardziej efektywne działania eksportowe. Dzięki realizacji projektu Wnioskodawca zamierza wdrożyć najbardziej optymalne i najefektywniejsze działania rekomendowane w Strategii Biznesowej, a dzięki temu pozyskać nowych odbiorców z rynków zagranicznych i tym samym zwiększyć poziom przychodów z eksportu. Okres realizacji projektu: 01.08.2017 - 30.11.2017. Wskaźniki produktu: - Liczba przedsiębiorstw otrzymujących dotacje: 1 - Liczba przedsiębiorstw otrzymujących wsparcie: 1 - Liczba przedsiębiorstw wspartych w zakresie internacjonalizacji działalności: 1 Wskaźniki rezultatu: - Liczba kontraktów handlowych zagranicznych podpisanych przez przedsiębiorstwa</t>
  </si>
  <si>
    <t>STOWARZYSZENIE INWESTORÓW INDYWIDUALNYCH</t>
  </si>
  <si>
    <t>Przygotowanie Długoterminowej Strategii Biznesowej przez Stowarzyszenie Inwestorów Indywidualnych</t>
  </si>
  <si>
    <t>Przedmiotem projektu jest opracowanie Długoterminowej Strategii Biznesowej w celu zwiększenia rentowności i uzyskania długoterminowej przewagi konkurencyjnej Stowarzyszenia Inwestorów Indywidualnych poprzez pełne wykorzystanie potencjału podmiotu oraz wzmocnienie działań proeksportowych. Opracowana Strategia Biznesowa zostanie następnie wdrożona do działalności Stowarzyszenia.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firmie zewnętrznej pozwoli Stowarzyszeniu Inwestorów Indywidualnych na uzyskanie nowej wiedzy w zakresie możliwości rozwoju organizacji w oparciu o działalność eksportową, co z kolei przyczyni się do poszerzenia rynków zbytu oraz pozyskanie nowych klientów. Głównym celem projektu jest wzmocnienie konkurencyjności Stowarzyszenia oraz wzmocnienie pozycji rynkowej również w ujęciu międzynarodowym poprzez zwiększenie skali usług na rynkach zagranicznych. Zaplanowane działania w projekcie (stworzenie Długoterminowej Strategii Biznesowej) w pełni przyczyniają się do osiągnięcia głównego celu jakim jest internacjonalizacja Stowarzyszenia poprzez zwiększenie poziomu usług na rynkach zagranicznych. Zakładane cele projektu zostaną osiągnięte poprzez wykonanie przez wyspecjalizowaną firmę doradczą usługi w postaci opracowania dokumentu pod nazwą Długoterminowa Strategia Rozwoju. Rezultaty ww. dokumentu znajdą swoje zastosowanie w działalności Stowarzyszenia poprzez wdrożenie zaplanowanych w Długoterminowej Strategii Biznesowej działań do działalności Wnioskodawcy, dzięki czemu na ich bazie możliwa będzie internacjonalizacja usług wspierających komunikację spółek giełdowych z zagranicznymi inwestorami</t>
  </si>
  <si>
    <t>Opracowanie wieloletniej strategii rozwoju firmy SKSM Sp. z o.o. w celu internacjonalizacji działalności i uzyskania długoterminowej przewagi konkurencyjności przedsiębiorstwa</t>
  </si>
  <si>
    <t>Wnioskowany projekt ma na celu opracowanie długoterminowej kompleksowej strategii biznesowej, której priorytetem będzie wykorzystanie w sposób pełny i maksymalny aktywów Wnioskodawcy w celu zwiększenia rentowności i uzyskania długoterminowej przewagi. Projekt będzie realizowany w okresie od 01 czerwca 2017 do 30 kwietnia 2018 r. Opracowana wieloletnia strategia biznesowa będzie stanowiła podstawę informacji na temat aktualnej pozycji Wnioskodawcy na rynku krajowym i lokalnym oraz będzie zawierała zalecenia dotyczące działań jakie należy podjąć celem wprowadzenia działań eksportowych jakie są niezbędne do wdrożenia przedmiotowej strategii. Planowana do opracowania wieloletnia strategia biznesowa będąca przedmiotem projektu w swoich założeniach obejmować będzie: 1. Opis produktów i usług przedsiębiorstwa oraz jego aktualnej pozycji na rynku krajowym i międzynarodowym 2. Analiza aktualnie posiadanych aktywów przedsiębiorstwa 3. Analiza rentowności przedsiębiorstwa 4. Cele strategiczne przedsiębiorstwa 5. Analiza możliwych do wdrożenia rozwiązań pro-ekologicznych i zrównoważonego rozwoju 6. Analiza rozwiązań możliwych do wdrożenia w zakresie promowania równych szans oraz niedyskryminacji 7. Analiza możliwości zatrudnienia osób niepełnosprawnych w kontekście spełniania zasady niedyskryminacji 8. Selekcja docelowych rynków eksportowych 9. Badanie wybranych rynków eksportowych pod względem możliwość ekspansji 10. Analiza potencjalnych kierunków badań i prac B+R w zakresie innowacyjności technologicznej i produktowej 11. Analiza SWOT eksportu produktów i usług przedsiębiorstwa na każdym z planowanych rynków eksportowych 12. Rekomendacje w zakresie strategii działań eksportowych 13. Rekomendacje w zakresie dostosowania produktów i usług do wymogów zagranicznych rynków 14. Rekomendacje w zakresie nawiązywania nowych kontaktów handlowych zagranicznych oraz w zakresie tworzenia/wzmacniania powiązań sieciowych i kooperacyjnych z innymi przedsiębiorstwami</t>
  </si>
  <si>
    <t>STUDIO DECOR S.C. A. FILIPOWSKA, M. RADOJEWSKA</t>
  </si>
  <si>
    <t>Stworzenie długoterminowej strategii biznesowej dla Studio Decor s.c. A. Filipowska, M. Radojewska.</t>
  </si>
  <si>
    <t>SWEET WORLD K MAŁODOBRY STASIAK K PURA SPÓŁKA JAWNA</t>
  </si>
  <si>
    <t>Stworzenie krótkoterminowego planu rozwoju eksportu oraz długoterminowej strategii biznesowej dla działań międzynarodowych Sweet World Sp. J.</t>
  </si>
  <si>
    <t>Projekt polega na opracowaniu przez zewnętrzną wyspecjalizowana firmę, wyłonioną w trybie postępowania o udzielenie zamówienia z zachowaniem zasad konkurencyjności, wieloletniej strategii biznesowej (lata 2018-2022) i planu rozwoju eksportu (lata 2018-2019), która służyć będą internacjonalizacji działalności biznesowej wnioskodawcy. Oba dokumenty strategiczne dotyczyć będą tych samych rynków w różnej perspektywie czasowej. Strategia i PRE obejmą przynajmniej dwa rynki północnoamerykańskie: Stany Zjednoczone i Kanada oraz dwa rynki spoza Unii Europejskiej: Norwegia, Szwajcaria i Wielka Brytania, która formalnie jeszcze należy do UE. Zakłada się, że oba dokumenty strategiczne wskażą jeszcze inne rynki, na których winien zaistnieć wnioskodawca, aby zoptymalizować biznesowy wymiar internacjonalizacji firmy. Strategia zawierać będzie kompleksową i szczegółową część analityczną obejmującą wielorakie typy i przedmioty analizy oraz część wnioskową (rekomendacyjną), wskazującą konkretne, dedykowane sposoby wejścia na rynek docelowy i optymalnego funkcjonowania na nim (narzędzia marketingowe, strategia cenowa itd.), które w kluczowy sposób wpłyną na zoptymalizowanie kosztów i zysków funkcjonowania przedsiębiorstwa w perspektywie długoterminowej. Strategia będzie zawierać: 1) informację o dacie rozpoczęcia, zakończenia przygotowywania dokumentu; 2) okresu na jaki został sporządzony dokument (powyżej 24 miesięcy); 3) część analityczną w danym kraju zagranicznym: - analizę SWOT - analizę PEST - analizę 5 sił Portera A3 - analizę konkurencji przeprowadzoną metodą benchmarkingu - dane ilościowe dotyczące rynków docelowych. 4) część rekomendacyjną w danym kraju zagranicznym: - dobór optymalnych sposobów komunikacji, - dobór odpowiednich sposobów promocji, - rekomendację dostosowania oferowanych produktów do wymogów danych rynków zagranicznych (w tym m.in. konieczność uzyskania pomocy prawnej, przyjęcia określonej strategii cenowej, standaryzacji usług</t>
  </si>
  <si>
    <t>ŚWIEŻE NA TALERZE PIOTR SKORUCH</t>
  </si>
  <si>
    <t>Strategia rozwoju usług firmy Świeże na Talerze Piotr Skoruch</t>
  </si>
  <si>
    <t>T&amp;A COLLECTIVE SP.Z O.O.</t>
  </si>
  <si>
    <t>Długoterminowa strategia rozwoju internacjonalizacji aplikacji "GoLazy", głównego produktu T&amp;A Collective Sp. z o.o.</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</si>
  <si>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T&amp;A Collective Sp. z o.o. w celu zwiększenia rentowności i uzyskania długoterminowej przewagi konkurencyjnej, poprzez rozwój i zwiększenie udziału eksportu aplikacji "GoLazy" w Kanadzie, USA, Szwecji, Norwegii, Finlandii, Niemczech, Austrii i Szwajcarii. Horyzont czasowy obowiązywania strategii będzie nie krótszy niż 5-cio letni.Zakres projektu obejmuje zakup usługi doradczej w ramach której zostanie opracowana Strategia. Firma dotychczas nie prowadziła działań eksportowych, a jej usługa jest nowa oraz innowacyjna, podobnie do samego podmioty T&amp;A Collective Sp. z o.o. ODBIORCY I EFEKTY PROJEKTU Odbiorcami projektu będą klienci z następujących krajów: Kanady, USA, Szwecji, Norwegii, Finlandii, Niemczech, Austrii i Szwajcarii. Realizacja projektu wpłynie na zwiększenie konkurencyjności firmy, pozyskanie partnerów strategicznych, inwestorów. Ponadto, docelowym rezultatem będącym wynikiem wdrożenia zapisów strategii, będzie zwiększenie popytu na produkt wnioskodawcy, na obszarze wybranych krajów docelowych, co w ujęciu średnio i długoterminowym doprowadzi do zwiększenia skali działalności w tych krajach poprzez osiągnięcie wyższego udziału przychodów ze sprzedaży.W wyniku realizacji projektu oraz wdrożenia jego rezultatów (zapisów opracowanej Strategii) nastąpi zwiększenie eksportu do łącznie 8 krajów.</t>
  </si>
  <si>
    <t>Rozwój działalności eksportowej przedsiębiorstwa Wojciech Majka "GUMA"</t>
  </si>
  <si>
    <t>Przedmiotem projektu jest zakup dwóch usług doradczych: Planu rozwoju eksportu na rynki ukraiński i rosyjski oraz Długoterminowej strategii rozwoju eksportu na rynki ukraiński i rosyjski dla przedsiębiorstwa GUMA Wojciech Majka. Zadaniem dokumentów pozyskanych w ramach projektu będzie określenie kierunków działań eksportowych przedsiębiorstwa na wskazanych rynkach docelowych. Dodatkowo strategie eksportowe zakupione od firmy doradczej specjalizującej się w tworzeniu tego rodzaju dokumentów pozwoli Wnioskodawcy określić obszary działalności wymagające poprawy, w celu uzyskania najkorzystniejszych rezultatów ekspansji zagranicznej stanowiącej cel główny projektu. Efektem realizacji niniejszego projektu będzie osiągnięcie głównego celu przedsiębiorstwa – internacjonalizacja firmy GUMA Wojciech Majka na rynkach: ukraińskim i rosyjskim. Realizacja projektu pozwoli również osiągnąć cele szczegółowe takie jak uzyskanie istotnych rekomendacji oraz informacji umożliwiających przedsiębiorstwu w sposób płynny wdrożenie strategii, a przede wszystkim osiągnięcie istotnej przewagi konkurencyjnej na rynku polskim i globalnym.</t>
  </si>
  <si>
    <t>ZAKŁADY PRZEMYSŁU CUKIERNICZEGO ŚNIEŻKA SPÓŁKA AKCYJNA</t>
  </si>
  <si>
    <t>Stworzenie krótkoterminowego Planu rozwoju eksportu dla firmy ZPC Śnieżka S.A.</t>
  </si>
  <si>
    <t>Celem głównym projektu jest rozwój firmy ZPC Śnieżka S.A. na rynkach zagranicznych, poprzez opracowanie Planu rozwoju eksportu (krótkoterminowego), zmierzającego do internacjonalizacji działalności przedsiębiorstwa Wnioskodawcy. Przedmiotem niniejszego projektu jest stworzenie Planu rozwoju eksportu (krótkoterminowego), którego opracowanie zostanie powierzone przez Wnioskodawcę zewnętrznej firmie consultingowej, wyłonionej w postępowaniu ofertowym, przeprowadzonym zgodnie z zachowaniem zasady konkurencyjności, w wyniku czego zostanie zrealizowany cel główny projektu, czyli rozwój internacjonalizacji przedsiębiorstwa Wnioskodawcy.</t>
  </si>
  <si>
    <t>Zakup mobilnej stacji roboczej na potrzeby świadczenia wysoce specjalistycznych usług geodezyjnych.</t>
  </si>
  <si>
    <t>Projekt mający na celu podniesienie konkurencyjności i innowacyjności przedsiębiorstwa "GEODEZJA ZAWISLAK SPÓŁKA Z OGRANICZONĄ ODPOWIEDZIALNOŚCIĄ" SPÓŁKA KOMANDYTOWA opiera się na zakupie środków trwałych niezbędnych do stworzenia mobilnej stacji roboczej na potrzeby świadczenia wysoce specjalistycznych usług geodezyjnych – pomiarów zintegrowanych. W ramach projektu zaplanowano nabycie urządzeń pracujących w jednolitym środowisku informatycznym; nowoczesnego tachimetru jednoosobowego (one man station), odbiornika GNSS oraz pojazdu ciężarowego. Cel projektu - podniesienie konkurencyjności i innowacyjności przedsiębiorstwa "GEODEZJA ZAWISLAK SPÓŁKA Z OGRANICZONĄ ODPOWIEDZIALNOŚCIĄ" SPÓŁKA KOMANDYTOWA - osiągnięty zostanie w drodze realizacji celów cząstkowych; zatrudnieniu nowego pracownika oraz zakupu trzech środków trwałych stanowiących wyposażenie samodzielnego stanowiska pracy w terenie wdrożeniu innowacji procesowej i produktowej umożliwiającej dokonywanie zintegrowanych pomiarów geodezyjnych.</t>
  </si>
  <si>
    <t>DENTAL CORNER ŁUKASZ WOJSZWIŁŁO</t>
  </si>
  <si>
    <t>Zakup innowacyjnego sprzętu medycznego celem wprowadzenia do oferty nowych usług medycznych.</t>
  </si>
  <si>
    <t>Projekt będzie realizowany we Wrocławiu, na terenie Dolnego Śląska. Realizacja projektu wpłynie korzystnie na rozwój i unowocześnienie usług medycznych świadczonych na terenie Dolnego Śląska. Zrealizowany projekt wpłynie pozytywnie na zmniejszenie bezrobocia w regionie – zostanie utworzone nowe miejsce pracy. W wyniku realizacji projektu zostaną zakupione nowe środki trwałe - 2 nowe urządzenia: innowacyjny system CAD/CAM (z innowacyjnym oprogramowaniem CEREC Ortho) i urządzenie do piezochirurgii. Zakup nowych środków trwałych pozwoli na wdrożenie w klinice innowacji produktowej w postaci usługi pobierania wycisków cyfrowych i ultradźwiękowej chirurgii kostnej i innowacji procesowej – polegającej na wdrożeniu nowych metod w niektórych usługach medycznych np. odejście od wykonywania manualnie odcisków protetycznych – zastąpienie ich procesem cyfrowym z wykorzystaniem nowo zakupionego sprzętu z oprogramowaniem w ramach opisywanego projektu (komputerowo wspomagane projektowanie i wytwarzanie w protetyce) oraz zastąpienie tradycyjnej chirurgii kostnej opatentowanymi, kontrolowanymi, trójwymiarowymi drganiami ultradźwiękowymi (wykorzystanie urządzenia do piezochirurgii - Piezosurgery White). Zakup nowoczesnego sprzętu pozwoli podwyższyć jakość świadczonych usług – urządzenia o lepszych parametrach technicznych zwiększają dokładność diagnostyki, prowadzonych zabiegów, pozwalają na stosowanie w praktyce procedur medycznych o najwyższych standardach. Realizacja projektu przyczyni się także do zwiększenia zakresu świadczonych usług medycznych oraz ilości prowadzonych usług w tym samym czasie. Możliwe będzie przechowywanie modeli diagnostycznych i ortodontycznych w formie wirtualnej . Będzie można kontaktować się zdalnie z pracowniami protetycznymi i planować prace, będzie można wreszcie planować uzupełnienia tymczasowe i ostateczne wirtualnie a następnie wycinać je z fizycznie dostępnych materiałów. Dzięki inwestycji czas potrzebny na wykonanie korony , onlay</t>
  </si>
  <si>
    <t>FREESTYLE 360 MAGDALENA JURDZIAK-SMAL</t>
  </si>
  <si>
    <t>Piekarnia rzemieślnicza z innowacyjnymi produktami naturalnymi i funkcjonalnymi dla osób o określonych potrzebach żywieniowych.</t>
  </si>
  <si>
    <t>Cel główny projektu: wprowadzenie innowacji produktowej na poziomie rynkowym w zakresie produkcji wyrobów piekarniczych. Cele pośrednie: 1. Promocja zdrowego trybu życia i odżywiania. 2. Zwiększenie zatrudnienia w przedsiębiorstwie. Cel główny zostanie zrealizowany poprzez przeprowadzenie prac remontowo-budowlanych, zakup sprzętu i wyposażenia do piekarni oraz rozpoczęcie produkcji pieczywa naturalnego i funkcjonalnego na podstawie opracowanych receptur niespotykanych nigdzie indziej na rynku (innowacja na poziomie rynku). Cele pośrednie zostaną zrealizowane kolejno poprzez akcję marketingową oraz bieżące edukowanie klientów piekarni, a także zatrudnienie pracowników (planowane jest sukcesywne zwiększanie personelu w odniesieniu do rozwoju przedsiębiorstwa).</t>
  </si>
  <si>
    <t>INTERDENTAL PRAKTYKA PRYWATNA SŁAWOMIR MAKACEWICZ</t>
  </si>
  <si>
    <t>Epilacja laserowa – uruchomienie innowacyjnej usługi w gabinecie kosmetycznym</t>
  </si>
  <si>
    <t>KORMET-METAL KOŚCIELNIAK SPÓŁKA JAWNA</t>
  </si>
  <si>
    <t>"Utworzenie nowego zakładu produkcyjnego KORMET-METAL Kościelniak Spółka Jawna".</t>
  </si>
  <si>
    <t>Planowana do zrealizowania przez moją firmę nowa inwestycja jest wynikiem analizy rynku i jego wymagań jakie stawia przed firmami z branży metalowej. Celem projektu jest uruchomienie działalności przedsiębiorstwa poprzez zakup nowoczesnych urządzeń do obróbki metali – tokarek sterowanych numerycznie. Inwestycja ta przyczyni się do wstawienia do oferty firmy usług toczenia w tym wykonywania gotowych detali. inwestycja pozwoli również na uruchomienie produkcji własnych produktów opracowanych przez p. Janusza Kościelniaka tj. przyłącza do gazowych kotłów CO i gazowych ogrzewaczy wody. Rzeczowym zakresem projektu jest zakup nowoczesnych tokarek sterowanych numerycznie, które służą do obróbki mechanicznej detali o zaprogramowanych kształtach w dowolnym materiale (miedź, aluminium, stal, spieki). Znajdują zastosowanie m.in przy wykonywaniu detali, wykrojników, elementów form, narzędzi. Odbiorcami oferty firmy są/będą głównie przedsiębiorstwa produkcyjne z branż: - przemysłowe maszyny i urządzenia - części motoryzacyjnych - części przemysłu energetycznego - itp. Oczekiwania naszych klientów są takie aby: - usługa była wykonywana bez opóźnień czasowych - jakość wykonywanych elementów musi być zachowana zgodnie z dokumentacją techniczną - cena za oferowane usługi powinna być możliwie niska - powinny być stałe procedury w firmie będącej dostawcą Realizacja projektu wpłynie pozytywnie na sytuację Wnioskodawcy. Stworzone zostaną zasoby produkcyjne przedsiębiorstwa, wprowadzona zostanie oferta produktowa, wzrośnie zatrudnienie i utworzone zdolności produkcyjne, co umożliwi pozyskanie nowych odbiorców i przełoży się na zdolność do generowania przychodów ze sprzedaży.</t>
  </si>
  <si>
    <t>Narzędzia do wytwarzania termoplastycznych przewodów dla pojazdów nowej generacji.</t>
  </si>
  <si>
    <t>Niniejszy projekt dotyczy wdrożenia innowacji technologicznej i produktowej w firmie Maltex. Jego przedmiotem jest uruchomienie produkcji i wprowadzenie na rynek nowych wyrobów w postaci form do przewodów termoplastycznych. Formy te służą do kształtowania przestrzennego prostych półwyrobów z materiałów termoplastycznych w procesie termicznym. Ich zastosowanie jest szczególnie popularne w przemyśle motoryzacyjnym, przy produkcji aut. Opracowany przez naszą firmę produkt, w odniesieniu do wyrobów konkurencji, będzie charakteryzował się wyjątkową precyzją wykonania wycięć i 100% powtarzalnością. Dzięki zastosowaniu ultra wytrzymałych materiałów konstrukcyjnych, formy będą wyjątkowo wytrzymałe i odporne na działanie termiczne w procesie wulkanizacji. Geneza projektu wywodzi się z zapotrzebowania zgłaszanego przez naszych kontrahentów w zakresie produkcji precyzyjnie wykonanych i powtarzalnych przewodów. Obecnie dostarczane przez konkurencję na rynek formy do kształtowania przewodów termoplastycznych są wykonywane ręcznie, tradycyjnymi technikami ślusarskimi, gdyż tylko takie metody uznawane są za gwarantujące największą dokładność i precyzję wykończenia. Wadą procesu ręcznego jest to, że nie daje on powtarzalności form - w obróbce ręcznej nie sposób uzyskać identycznych kształtów dla każdej formy, ponadto w grę wchodzi tu czynnik ludzki i tym samym zwiększone ryzyko błędu obróbczego. Biorąc pod uwagę fakt, iż branża automotive odnotowuje coraz większą sprzedaż aut, zwiększa się również zapotrzebowanie na elementy składowe. Jednocześnie czasochłonność procesów wulkanizacyjnych przy produkcji przewodów, powoduje spowolnienia całej produkcji. Aby uniknąć przestojów w produkcji konieczne jest zastosowanie kilkudziesięciu, a nawet kilkuset form jednocześnie, przy czym formy te muszą być identyczne. Szczególnie zapotrzebowane to obserwowane jest przy produkcji zaawansowanych technologicznie pojazdów nowej generacji, dla których elementy składowe muszą spełnia</t>
  </si>
  <si>
    <t>MEDICA-DENT ANNA DUDZIAK</t>
  </si>
  <si>
    <t>Rozpoczęcie świadczenia usług chirurgii stomatologicznej bez bólu w firmie Medycyna Wizerunku Ewa Wawrzynowska Zawojska</t>
  </si>
  <si>
    <t>Celem naszego projektu jest wdrożenie usług z zakresu chirurgii stomatologicznej z elementami "medycyny bez bólu". Odbiorcami będą pacjenci którzy w znacznym stopniu mają powikłania po leczeniu oraz pacjenci którzy cierpią w wyniku strachu przed wizytami u dentysty. "Medycyna Wizerunku Ewa Wawrzynowska Zawojska" jest obecnie nową jednostką będącą w fazie rozwoju, ale ma jasno określone cele, sposoby osiągnięcia tych celów oraz jasną wizję swojej działalności co jest niezmiennie istotne w rozwoju i prowadzeniu działalności gospodarczej. Projekt spowoduje szybkie tempo rozwoju firmy Wnioskodawcy zarówno w aspekcie parku narzędziowego. Wnioskodawca w ramach niniejszego projektu planuje zakupić urządzenia (środki trwałe) niezbędne do pełnego świadczenia usług w zakresie chirurgii stomatologicznej. Odbiorcami projektu będą osoby fizyczne. Efektem projektu będzie realne uruchomienie nowego przedsiębiorstwa, wprowadzenie nowych wyspecjalizowanych usług stomatologicznych.</t>
  </si>
  <si>
    <t>Schilsner sp. z o.o. innowatorem w dziedzinie ultra wytrzymałych obrzeży meblowych</t>
  </si>
  <si>
    <t>Przedmiotem projektu jest wdrożenie w firmie Schilsner Industry Group Sp. z o.o innowacji produktowej oraz procesowej dotychczas nieznanej i niestosowanej w skali świata. Innowacyjnym produktem będą ultra wytrzymałe obrzeża meblowy o spersonalizowanym design, które będą charakteryzowała się następującymi cechami: 1.Bardzo wysoka, jednolita ( brak zamglenia ) połyskliwość - obrzeże wysokopołyskowe będzie miało wartość odczytu na poziomie, co najmniej 95 glossów, bez żadnych, nawet najdelikatniejszych nierówności ( powierzchnia lustrzana) i będzie zabezpieczona filmem ochronnym. Lub 2.Bardzo wysoka, jednolita ( brak zamglenia ) matowość ( w zależności od preferencji odbiorcy ) – na poziomie matowość 2 – 6 glossów. 3.Idealny kształt, nie wystąpi już tzw. efekt banana ( wygięcie ) 4.Odporność na środki chemiczne 5.Odporność na uszkodzenia mechaniczne: z 111 N mm do pond 300 N mm ( grubość utwardzonej warstwy 440 nm ) 6.Zwiększona twardość powierzchniowa : z 70 N mm do 117 N mm 7.Chropowatości na poziomie 300 µm ( co oznacza powierzchnię idealnie gładką ) 8.Haptyka : powierzchnia delikatna/miła i miękka w dotyku 9.Brak występowania efektu odcisku palca, dzięki oddziaływaniu lamp UV i systemu ekscymerowego w nanostrukturę obrzeży. Innowacyjność procesowa oparta będzie na specjalistycznym, nowatorskim sposobie oddziaływania na mirko i nanostrukturzę powierzchni innowacyjnych obrzeży, dzięki czemu uzyskają one swoje unikatowe cechy. Proces będzie miał następujący przebieg: Nałożenie rolki, Zmiana roli przy wykorzystaniu akumulatorów, Koronowanie, Pokrycie kolorem, Suszenie, Pokrycie wzorem-drukowanie, Suszenie, Pokrycie wzorem-drukowanie II, Lakierowanie, Wygładzanie, Zmiana struktury-matowienie, nadawanie połysku, Suszenie, Chłodzenie, Koronowanie, Nakładanie preimera, Suszenie, Nałożenie folii zabezpieczającej.</t>
  </si>
  <si>
    <t>Wdrożenie na krajowy i międzynarodowy rynek wielofunkcyjnych opakowań na napoje łączących w sobie funkcjonalności pojemnika na napój i zabawki w ramach dywersyfikacji produktowej SWEET WORLD sp.j.</t>
  </si>
  <si>
    <t>Projekt polega na przygotowaniu do wprowadzenia na krajowy i międzynarodowy rynek sprzedaży innowacyjnego produktu opracowanego przez dział badawczo-rozwojowy firmy SWEET WORLD – wielofunkcyjnego kubka o unikatowych formach w stosunku do popularnych produktów obecnych na rynku. Nowy kubek będzie łączył w sobie funkcje pojemnika na napój i zabawki. W tym celu Wnioskodawca, w ramach projektu, zakupi maszynę pakującą, która stanowić będzie kluczowy element linii produkcyjnej innowacyjnych kubków. Pozostałe maszyny niezbędne do produkcji i sprzedaży kubka stanowią wyposażenie już istniejącego zaplecza technicznego Wnioskodawcy. W ramach projektu zostanie opracowana i wyprodukowana szeroka gama form kubków, których kształty i rozmiary zostaną dostosowane do potrzeb konkretnych rynków i upodobań odbiorców docelowych. Kubki na granitę będą w sobie łączyły funkcje naczyń na napoje wielokrotnego użytku oraz właściwości zabawki. Elementy naczyń: pojemniki, słomki, nakrętki, podstawki będą ze sobą kompatybilne, co pozwoli użytkownikowi na kreatywne łączenie komponentów i tworzenie zupełnie nowych modeli. Szerokie spektrum wzorów i form umożliwi kolekcjonowanie produktów, co będzie miało pozytywny wpływ na rozbudowę grona stałych odbiorców. Pokrywki, które same w sobie stanowią oddzielną zabawkę (np. statki utrzymujące się na wodzie), będą wyposażone w wypustki – cegiełki składane razem za pomocą systemu wypustek i odpowiadających im gniazd, pozwalające na uzyskiwanie wielu możliwych kombinacji połączeń, kompatybilne z rozmiarami klocków LEGO, co pozwoli na wykorzystanie ich w zabawie poprzez dokładanie elementów i przyczepianie ludzików (minifigurek). Dzięki realizacji inwestycji i zakupowi maszyny pakującej wnioskodawca będzie mógł wprowadzić na rynek te innowacyjne produkty, których pakowanie ze względu na posiadane zasoby techniczne, nie było dotychczas możliwe. Dzięki odłączanej podstawce, kielichy będą się sztaplowały. To unikatowe rozwiązanie konstrukcyj</t>
  </si>
  <si>
    <t>DOLNOŚLĄSKIE CENTRUM CHORÓB PŁUC WE WROCŁAWIU</t>
  </si>
  <si>
    <t>,,Wdrożenie kompleksowego systemu e-usług oraz elektronicznej dokumentacji medycznej w Samodzielnym Publicznym Zakładzie Opieki Zdrowotnej Szpitalu Ministerstwa Spraw Wewnętrznych i Administracji we Wrocławiu"</t>
  </si>
  <si>
    <t>SAMODZIELNY PUBLICZNY ZESPÓŁ OPIEKI ZDROWOTNEJ W BOGATYNI</t>
  </si>
  <si>
    <t>Zwiększenie poziomu wykorzystania e-usług publicznych poprzez informatyzację SPZOZ w Bogatyni i wdrożenie e-usług w zakresie zdrowia</t>
  </si>
  <si>
    <t>E-PSYCHIATRIA – ROZWÓJ ELEKTRONICZNYCH SYSTEMÓW GROMADZENIA I UDOSTĘPNIANIA DANYCH ORAZ PROCESU ELEKTRONICZNEJ OBSŁUGI PACJENTA</t>
  </si>
  <si>
    <t>Projekt realizowany jest w ramach programu ekologicznego Gminy Głuszyca: EKO GŁUSZYCA – TU MIESZKAM, TU ŻYJĘ, którego jednym z celów jest wzrost udziału OZE w bilansie energetycznym gminy. Projekt jest etapem programu obejmującym wszystkie szkoły na terenie gminy. Planowana jest instalacja systemów fotowoltaicznych do produkcji energii elektrycznej w: - Gimnazjum Publicznym w Głuszycy 2 x 5 kW - Szkole Podstawowej Nr 3 w Głuszycy 30 kW - Szkole Podstawowej Nr 2 w Głuszycy 15 kW Głuszyca jest gminą turystyczną, położoną w terenie górskim, gdzie skutki niskiej emisji są szczególnie uciążliwe. Pomysł programu EKO GŁUSZYCA – TU MIESZKAM, TU ŻYJĘ wynika z konieczności poprawy stanu środowiska naturalnego. Poza działaniami podejmowanymi lokalnie zmierzającymi do obniżenia niskiej emisji, społeczność gminy pragnie włączyć się w globalne założenia zwiększenia wykorzystania OZE.</t>
  </si>
  <si>
    <t>Modernizacja obiektu hotelowego MIŚ</t>
  </si>
  <si>
    <t>Projekt dotyczy przeprowadzenia termomodernizacji budynku hotelowego "MIŚ" położonego w Sobótce, woj. dolnośląskie. Efektem realizacji projektu będzie znaczne podwyższenie parametrów energetyczno- cieplnych budynku, jak również umożliwienie rozpoczęcia prac zmierzających do wyposażenia budynku i dostosowania go do potrzeb prowadzenia działalności gastronomiczno- hotelarskiej. Cel główny zostanie osiągnięty poprzez ocieplanie budynku, wymianę stolarki okienno- drzwiowej, wymianę instalacji wewnątrz budynku hotelu oraz przystosowanie budynku gospodarczego na potrzeby pełnienia centrali energetycznej. Cele szczegółowe zostaną osiągnięte poprzez wypracowanie specjalistycznej oferty opartej na przyjaznych środowisku źródłach energii, a także wsparcie i promocję regionalnej struktury gastronomiczno- hotelarskiej. Rezultaty projektu zostaną zrealizowane poprzez osiągnięcie maksymalnych wielkości dotyczących redukcji emisji gazów cieplarnianych oraz oszczędności energii elektrycznej i cieplnej.</t>
  </si>
  <si>
    <t>PRZEDMIOT PROJEKTU Przedmiotem projektu jest głęboka modernizacja energetyczna budynku hali magazynowo-warsztatowej przedsiębiorstwa Akademia Dobrej Jazdy Zofia Rabsztyn. Celem proj. jest zwiększenie efektywności energet. poprzez zmniejszenie strat ciepła oraz zmniejszenie zużycia energii elekt. z uwzględnieniem OZE. ZAKRES RZECZOWY Do zakresu rzeczowego należą następujące prace: 1.Prace termomodernizacyjne: a)Ocieplenie ścian zewn. budynku; b)Docieplenie dachu; c)Wymiana stolarki okiennej i drzwiowej; d)Docieplenie podłogi na gruncie; e)Modernizacja oświetlenia wbudowanego; f)Montaż odnawialnych źródeł ener.; g)Montaż licznika mediów. 2.Opracowanie biznesplanu. 3.Wykonanie audytu energ.. 4.Zarządzanie projektem. ODBIORCY PROJEKTU 1.Klienci (uczestnicy szkoleń); 2.Pracownicy(trenerzy, szkoleniowcy i pracownicy administracyjny). EFEKTY/REZULTATY PROJEKTU Efektem realizacji projektu będzie: 1.Redukcja emisji CO2o73,95% 2.Zmniejszenie zapotrzebowania na energię końcowa o 92,21% 3.Zmniejszenie zapotrzebowania na energię końcową z 381,41 GJ do 29,69 GJ 4.Roczna oszczędność kosztów energii o 16 013,53 zł/rok 5.Docieplenie 165,1m2 powierzchni użytkowej budynku. W wyniku realizacji projektu zostanie zmodernizowany energet. budynek o łącznej powierzchni 165,1 m2. EFEKTY DŁUGOTERMINOWE: Poprzez poprawę stanu technicznego budynku nastąpi zmniejszenie emisji zanieczyszczeń i tworzenia tzw. niskiej emisji. W wyniku realizacji projektu nastąpi zmniejszenie emisji CO2 o 73,95%, Pyłu o28,87%, NO2 o36,41%, CO o34,09%, co wpłynie na poprawę jakości powietrza i innych zasobów środowiskowych. . W zakresie obligat. zastosowania liczników ciepła/chłodu oraz zaworów termostatycznych i podpionowych: -brak instalacji c.w.u, a c.o nie wyposażona w piony-nie ma konieczności stosowania zaworów podpionowych -pompa ciepła wyposażona w integralny sterownik z licznikiem ciepła -grzejniki wyposażone w zawory termostatyczne o zakresie P-1K-ilość 10szt.</t>
  </si>
  <si>
    <t>Termomodernizacja budynków Zespołu Szkół z Oddziałami Integracyjnymi w Łomnicy</t>
  </si>
  <si>
    <t>Przedmiotem projektu jest termomodernizacja budynków Zespołu Szkół z Oddziałami Integracyjnymi w Łomnicy zlokalizowanych przy ulicy ul. Świerczewskiego 160. Zakres rzeczowy/zadania wchodzące w skład przedsięwzięcia obejmuje: • Opracowanie dokumentacji technicznej – aktualizacja kosztorysów inwestorskich • Opracowanie Studium wykonalności • Realizację robót budowlano-instalacyjnych • Świadczenie usług nadzoru inwestorskiego • Wymianę oświetlenia • Promocję projektu. Podstawową grupą docelową są uczniowie, nauczyciele i pracownicy szkoły objętej projektem. Produkty i rezultaty projektu: - Powierzchnia użytkowa budynków poddanych termomodernizacji - 6495,00 m2 - Zmniejszenie rocznego zużycia energii pierwotnej w budynkach publicznych – 1 414 814,39 KWh/rok - Liczba zmodernizowanych energetycznie budynków – 1 szt. - Liczba zmodernizowanych źródeł ciepła – 1 szt. - Liczba wybudowanych jednostek wytwarzania energii cieplnej z OZE - 1 sztuka - Liczba wybudowanych jednostek wytwarzania energii elektrycznej z OZE - 1 sztuka - Szacowany roczny spadek emisji gazów cieplarnianych - 708,14 - Ilość zaoszczędzonej energii elektrycznej 146,00 - Ilość zaoszczędzonej energii cieplnej– 7 534,57 GJ/rok Całkowite nakłady inwestycyjne projektu wynoszą 7 429 284,73 zł, w tym koszty kwalifikowane 7 031 350,09 zł. Projekt Gminy Mysłakowice ze względu na zapewnienie właściwych technicznych warunków edukacji dla dzieci objętych obowiązkiem szkolnym powinien być zrealizowany przede wszystkim ze względu na zmniejszenie energochłonności wykorzystywanego obecnie systemu grzewczego. Realizacja projektu przyczyni się do zwiększenia udziału energii pozyskiwanej przez wykorzystanie odnawialnych źródeł energii oraz znacząco do poprawy parametrów środowiskowych.</t>
  </si>
  <si>
    <t>Celem projektu jest zwiększenie efektywności energetycznej budynków użyteczności publicznej poprzez kompleksową modernizację budynku: - Gimnazjum nr 7 przy ul. Kolistej 17 we Wrocławiu - Gimnazjum nr 14 przy ul. Kołłątaja 1/6 we Wrocławiu - Szkoły Podstawowej nr 82 przy ul. Blacharskiej 13we Wrocławiu Inwestycja jest kompletna tj. zawiera komponent: • termomodernizacyjny (oszczędność energii w każdym z ww. budynków wynosi co najmniej 25%, zgodnie z audytami); • zarządzania energią (m.in. zawory termostatyczne w każdym budynku); • przeszkolenie osób stale korzystających z budynków z obsługi urządzeń/systemów, z odniesieniem do szerszego kontekstu projektu, wskazując na jego walor ekologiczny. W ramach głównych prac związanych z termomodernizacją zostaną wykonane między innymi następujące roboty budowlane - Gimnazjum nr 7 we Wrocławiu * przegrody ścian zewnętrznych, stropodachu, dachu * wymiana okien zewnętrznych * Dodatkowo rozpatrzono I podjęto decyzję o usprawnieniu polegającym na modernizacji CO w bloku sportowym placówki&gt; - Gimnazjum 14 we Wrocławiu * ocieplenie ścian zewnętrznych, stropów, stropodachów * wymiana części okien, drzwi zewnętrznych, grzejników * montaż głowic termostatycznych Szkoły Podstawowej nr 82 we Wrocławiu: * izolacji termicznych wszystkich przegród zewnętrznych, wykonanie izolacji termicznych i przeciwwilgociowych, ścian fundamentowych, piwnicznych, cokołowych, dachu i posadzek * nowych tynków zewnętrznych * obróbek blacharskich * stolarki okiennej zewnętrznej * ślusarki drzwiowej zewnętrznej * instalacji grzewczej w części dydaktycznej obiektu W ww. placówkach będą przeprowadzane prace szersze aniżeli jedynie termomodernizacja. Jednakże ze względu na wytyczne i zapisy programowe w ramach projektu uwzględniono jedynie koszty termomodernizacji wynikające z opracowanych audytów energetycznych a obejmujące wariant optymalny. Beneficjentem Projektu jest Gmina Wrocław. Jednostką realizującą projekt będzie jednostka organizacyjna Gminy.</t>
  </si>
  <si>
    <t>Zwiększenie efektywności energetycznej budynku Szkoły Podstawowej nr 1 w Szklarskiej Porębie</t>
  </si>
  <si>
    <t>Przedmiotem projektu jest termomodernizacja Szkoły Podstawowej nr 1 w Szklarskiej Porębie. Projekt będzie realizowany w województwie dolnośląskim,powiecie jeleniogórskim,w gminie Szklarska Poręba.Dotychczas opracowano audyt energetyczny, dokumentację techniczną oraz studium wykonalności. Roboty budowlane nie zostały rozpoczęte.Wnioskodawca uzyskał pozwolenie na budowę–decyzja nr 285/2011 z dn 28.06.2011 wyd. przez Starostę Jeleniogórskiego (pozwolenie jest prawomocne, obejmuje także inne działania budowlane, nie objęte przedmiotowym projektem, które zostały rozpoczęte).Projekt stanowi samodzielną jednostkę analizy i obejmuje wszystkie zadania inwestycyjne niezbędne do zapewnienia funkcjonalności i operacyjności infrastruktury zaraz po zakończeniu realizacji zakresu rzeczowego. Projekt obejmuje:Studium wykonalności–zawiera analizy wykonalności i potwierdza zasadności realizacji projektu;Dokumentacja przetargowa-opracowanie dokumentacji SIWZ niezbędnej dla przeprowadzenia procedury przetargowej i wyłonienia wykonawcy robót budowlanych;Nadzór inwestorski-inspektor będzie odpowiedzialny za nadzór nad zapewnieniem przestrzegania przepisów BHP,w rozumieniu wymagań stawianych przez prawo budowlane i inne obowiązujące przepisy; nadzór nad działaniami Wykonawcy,nadzór materiałowo-jakościowy;przeprowadzanie odbiorów częściowych i końcowych oraz inne czynności zabezpieczające interes Inwestora na placu budowy;Promocja projektu–tablica informacyjna i tablica pamiątkowa;Zarządzanie projektem–sposób zarządzania projektem przedst. w pkt. 2 i 8 SW;Roboty budowlane:ocieplenie ściany zewnętrznej frontowej,ścian bocznych,ściany zewnętrznej tylnej; stropu nad piwnicą,stropu poddasza,wymiana stolarki okiennej, drzwi zewnętrznych,systemu centralnego ogrzewania,instalacja zaworów termostatycznych na grzejnikach;wymiana systemu przygotowania c.w.u.;wymiana oświetlenia wewnętrznego na LED.Projekt wygeneruje następujące oszczędności zużycia energii cieplnej:52%,pierwotnej 53%,końcowej 53%</t>
  </si>
  <si>
    <t>PARAFIA EWANGELICKO-AUGSBURSKA WE WROCŁAWIU OPATRZNOŚCI BOŻEJ</t>
  </si>
  <si>
    <t>Projekt dot. termomodernizacji jednego obiektu należącego do Parafii, położonego w obszarze chronionego obszaru Parku Szczytnickiego. Zadanie zostało ujęte w PGN Wrocławia. Celem jest poprawa efekt.i energet. budynku użyteczności publ.– zmniejszenie rocznego zużycia energii pierwotnej dla całego projektu: 79%. Projekt obejmuje prace przewidziane w audycie energet., w tym wdrożenie systemu zarządzania energią, montaż solarów (23 szt.), syst. rekuperacji. Prace termo. dotyczą ocieplenia ścian zewn.,dachu/stropu, stolarki okiennej, drzwiowej, wymianę syst. c.o., c.w.u., źródeł ciepła – powierzchnia użytkowa budynku(netto) 1340m2 . Projekt przewiduje realizację prac moderniz., remontowych w obrębie budynku i otoczenia, celem zapewnienia jego pełnej funkcjonalności= kompleksowe podejście do tematu ochrony środ., tkanki zabytk. i zrównoważ. rozwoju. Wnioskodawcą i jednostką realiz. projekt będzie Parafia, posiadająca prawo własności dla obiektu i działki, posiada wystarczające zaplecze organiz.-techn., kadrowe do przeprowadzenia inwestycji. W celu wykonania robót bud. i usług na rzecz realizacji projektu, w drodze konkurencyjnej procedury zostaną wyłonieni zewn. wykonawcy. Parafia nie podlega pod Ustawę PZP. Prace przygotowawcze zostały już przeprowadzone (dokumentacja). Projekt realizowany będzie w systemie zaprojektuj i wybuduj. Parafia posiada audyt energ., PFU, kosztorys inwestycji. Projekt zostanie objęty zasadami pomocy de minimis, gdyż na termomodernizowanej powierzchni prowadzona będzie działalność gosp. związana z czasowym wynajmem pomieszczeń w celach turyst. Koszty projektu zostały częściowo uznane za niekwalifikowane, gdyż nie wynikają one z audytów energet., czy też specyfiki projektu. Jednakże ich przeprowadzenie jest niezbędne do maksymalizacji końcowego efektu ekolog. i ekonom., stąd Wnioskodawca podjął decyzję o pokryciu tych kosztów z własnych środków. Projekt realizowany będzie jednoetapowo. W budynku brak jest powierzchni o funkcjach mieszkaniowych.Trw</t>
  </si>
  <si>
    <t>WSPÓLNOTA MIESZKANIOWA UL. OGRODOWA 11 KAMIENNA GÓRA</t>
  </si>
  <si>
    <t>ZGROMADZENIE SIÓSTR SZKOLNYCH DE NOTRE DAME PROWINCJA POLSKA</t>
  </si>
  <si>
    <t>Termomodernizacja 3 budynków wchodzących w skład kompleksu Wielofunkcyjnej Placówki Opiekuńczo-Wychowawczej „Wiosna” w Krzydlinie Małej</t>
  </si>
  <si>
    <t>Przedmiotowy projekt polega na modernizacji energetycznej 3 budynków należących do Wielofunkcyjnej Placówki Opiekuńczo-Wychowawczej „Wiosna” (zwana dalej WPO-W „Wiosna” lub Dom dziecka „Wiosna”) mieszczącej się w Krzydlinie Małej na terenie gminy Wołów, a także na przeprowadzeniu działań dodatkowych. Zakres modernizacji, jej parametry techniczne i ekonomiczne, określone zostały w przeprowadzonym audycie energetycznym. Prace modernizacyjne będą polegały na modernizacji energetycznej dolnego źródła energii, maszynowni pomp ciepła i wymianie źródła ciepła, instalacji c.o., instalacji wody ciepłej i zimnej, modernizacji energetycznej systemu wentylacji oraz termomodernizacji 3 budynków: A, B i C oraz łącznika między obiektem A i B - polegającej na: wymianie okien, dociepleniu ścian i dachów. Działania dodatkowe oparte będą o następujące koszty: - przygotowanie dokumentacji projektu w postaci studium wykonalności - zarządzanie projektem przez wykwalifikowaną firmę zewnętrzną - działania informacyjno-promocyjne projektu. Beneficjentem projektu jest Zgromadzenie Sióstr Szkolnych de Notre Dame Prowincja Polska, a Operatorem projektu jest Wielofunkcyjna Placówka Opiekuńczo-Wychowawcza „Wiosna” prowadzona przez powyższe Zgromadzenie w Krzydlinie Małej. Podmiot ten będzie koordynował wszelkie prace związane z przygotowaniem, złożeniem, wdrożeniem wniosku, a następnie monitorowaniem i rozliczeniem projektu. Za pomoc w prawidłowym zarządzaniu projektem odpowiedzialna będzie firma zewnętrzna. Odbiorcami projektu będą mieszkańcy gminy Wołów, Wielofunkcyjna Placówka Opiekuńczo-Wychowawcza „Wiosna”, a bezpośrednio z efektów realizacji projektu skorzystają dzieci zamieszkujące Dom Dziecka „Wiosna”, a także jej pracownicy. Projekt wpłynie pozytywnie na warunki mieszkaniowe znajdujących się w placówce dzieci, zapewni znaczne zmniejszenie zapotrzebowania i zużycia energii cieplnej w obiektach placówki „Wiosna”. W ramach projektu nie występuje pomoc publiczna.</t>
  </si>
  <si>
    <t>Ograniczenie ruchu zmotoryzowanego w centrum Milicza poprzez budowę rowerowej obwodnicy miasta</t>
  </si>
  <si>
    <t>Przedmiotem inwestycji jest wykonanie ścieżki pieszo-rowerowej przy rzece Barycz oraz jej połączenie z istniejącą ścieżką rowerową przy ul. Wojska Polskiego w Miliczu. Około 90 % powierzchni gminy wchodzi w skład Parku Krajobrazowego utworzonego z myślą o ochronie terenów leśnych i stawowych. Analizowany teren znajduje się przy rzece Barycz. Obecnie tereny zielone przy rzece są nie zagospodarowane. Aby zwiększyć dostępność przewiduje się połączenie ich z otoczeniem za pomocą ciągu pieszo-rowerowego, ścieżek rowerowych jak i dróg dojazdowych.Dzięki realizacji projektu nastąpi poprawa warunków poruszania się na rowerze w mieście, poprawa bezpieczeństwa ruchu drogowego, popularyzacja roweru jako przyjaznego dla środowiska środka transportu, poprawa jakości życia przez zwiększenie swobody wyboru środka transportu. Inicjatywa przeprowadzenia inwestycji zainicjowana została przez gminę Milicz, która jednocześnie jest wnioskodawcą oraz realizatorem projektu. Działania zaplanowane w ramach realizacji projektu stanowią niezbędny element poprawności wykonania inwestycji.Ścieżka zaprojektowana zostanie zgodnie z zapisami rozporządzenia Ministra Transportu i Gospodarki Morskiej z dnia 2.03.1999 r. w sprawie warunków technicznych, jakim powinny odpowiadać drogi publiczne i ich usytuowanie oraz z przepisami ustawy Prawo o ruchu drogowym, a także według Standardów projektowych i wykonawczych dla infrastruktury rowerowej województwa dolnośląskiego – załącznik do uchwały nr 1987/V/16 Zarządu Województwa Dolnośląskiego z dnia 22.03.2016 r.. Wartość wydatków oszacowana została na podstawie kosztorysu, którego sporządzenie zostało zlecone wykwalifikowanej w tym zakresie osobie. Planowany zakres prac obejmuje niezbędne wydatki. Inwestorem inwestycji jest gmina Milicz, w związku z czym zapewnione zostanie niezbędne zaplecze organizacyjno-techniczne niezbędne z punktu widzenia prawidłowej realizacji projektu. Przeprowadzenie całości inwestycji zostało zaplanowane na 2017 rok.</t>
  </si>
  <si>
    <t>Wdrażanie strategii niskoemisyjnej poprzez ograniczenie ruchu zmotoryzowanych w centrum miasta Ścinawy.</t>
  </si>
  <si>
    <t>Przedmiotem projektu jest budowa na terenie Gminy Ścinawa zintegrowanego parkingu w formule Park&amp;Ride wraz z infrastrukturą drogową, łączącą parking ze szlakami komunikacyjnymi i atrakcjami turystycznymi dla zapewnienia spójności z publicznym transportem zbiorowym i dostarczenia informacji na temat funkcjonowania nowej infrastruktury. Realizacja przedsięwzięcia przyczyni się pośrednio do ograniczenia niskiej emisji transportowej w ramach kompleksowych strategii niskoemisyjnych, szerszego wykorzystania bardziej efektywnego transportu publicznego i niezmotoryzowanego indywidualnego, zmniejszenia wykorzystania samochodów osobowych, lepszej integracji gałęzi transportu oraz poprawy bezpieczeństwa ruchu drogowego. W ramach projektu powstaną w szczególności: parking, zatoka autobusowa wraz z przystankiem, stacja rowerowa i ciągi komunikacyjne. Elementem uzupełniającym będzie zagospodarowanie zieleni miejskiej oraz stworzenie stanowisk informacyjnych, co wpłynie na poprawę bezpieczeństwa, ochronę podróżujących oraz zwiększenie atrakcyjności rozwiązania „Parkuj i jedź”. Inwestycja zlokalizowana będzie na wjeździe do miasta, w bezpośrednim sąsiedztwie nadbrzeża, portu Ścinawa, rzeki Odra oraz drogi krajowej nr 36 i wojewódzkiej nr 292. Projektowane rozwiązanie umożliwi bezpieczne pozostawienie swojego środka lokomocji (samochodu osobowego) i kontynuację podróży przy użyciu publicznego transportu zbiorowego lub roweru w kierunku centrum miasta oraz dworców PKP i PKS, skąd kursuje komunikacja publiczna po terenie Gminy i w kierunku Lubina, Polkowic oraz Brzegu Dolnego. Wpłynie to na promowanie zrównoważonej mobilności miejskiej i zwiększenie atrakcyjności publicznego transportu zbiorowego, a jednocześnie spowoduje zmniejszenie ilości samochodów wjeżdżających na nabrzeże, do centrum oraz kursujących do dużych miast województwa. Operatorem powstałej infrastruktury i realizatorem działań będzie jednostka budżetowa gminy Zakład Gospodarki Komunalnej w Ścinawie.</t>
  </si>
  <si>
    <t>MIEJSKI ZAKŁAD KOMUNIKACYJNY SPÓŁKA Z OGRANICZONĄ ODPOWIEDZIALNOŚCIĄ W JELENIEJ GÓRZE</t>
  </si>
  <si>
    <t>STOWARZYSZENIE GMIN ZIEMI KŁODZKIEJ</t>
  </si>
  <si>
    <t>4 Doliny - Inwestycje ograniczające indywidualny ruch zmotoryzowany w centrach miast</t>
  </si>
  <si>
    <t>Projekt dotyczy stworzenia elementów komunikacji rowerowej w wybranych lokalizacjach, które pozwolą na efektywne przemieszczania się, skłaniając tym samym mieszkańców i inne osoby odwiedzające miasta objęte zakresem projektu do wyboru alternatywnych środków transportu w stosunku do indywidualnego użytkowania samochodów. Projekt zakłada: - utworzenie drogi rowerowej, ograniczającej ruch zmotoryzowany w centrum miasta Kłodzka oraz ruch zmotoryzowany od wsi Krosnowice w kierunku Kłodzka. Ograniczenie ruchu samochodowego w miastach nie jest możliwe bez inicjatyw związanych ze zmianą rodzaju podróży pomiędzy ośrodkiem miejskim i mniejszymi miejscowościami. Krosnowice są najbardziej zaludnioną wsią w gminie Kłodzko, a inwestycja jest częścią dużego projektu „4Doliny”, przewidującego wzorem „Greenvelo” udostępnienie rowerzystom możliwości bezpiecznego przemieszczania się pomiędzy ośrodkami Ziemi Kłodzkiej za pomocą systemu tras obejmującego ok. 210 km. - utworzenia drogi rowerowej w ciągu ulic Krynicznej, Bystrzyckiej i Rybnej w Polanicy-Zdroju, co stanowi jeden z pierwszych elementów rozwoju infrastruktury rowerowej w tym mieście i przyczyni się do skłonienia użytkowników samochodów ku wyborowi alternatywnych środków transportu oraz ograniczenia ruchu w centrum miasta, - utworzenie ciągu pieszo-rowerowego pomiędzy ulicą Skalną i Grunwaldzką a rzeką Nysa w Bardzie, co spowoduje oddzielenie ruchu rowerowego od ruchu samochodowego i tym samym poprawę bezpieczeństwa na sieci dróg i ulic obsługujących ruch miejscowy i turystyczny, stanowiąc tym samym impuls do zwiększenia udziału ruchu rowerowego w podróżach odbywanych na terenie Barda oraz ograniczenia ruchu w centrum miasta. Realizacją poszczególnych wymienionych zadań w projekcie w zakresie rzeczowym będą zajmować się partnerzy projektu, tj. Gminy Kłodzko, Polanica-Zdrój i Bardo. Podmiotem koordynującym projekt oraz zapewniającym jego spójność jest Stowarzyszenie Gmin Ziemi Kłodzkiej. Realizacja pr</t>
  </si>
  <si>
    <t>Instalacja do doczyszczania selektywnie zebranych odpadów wraz z modernizacją procesu MBP w Ekologicznym Centrum Odzysku w Bielawie</t>
  </si>
  <si>
    <t>Budowa dwóch Punktów Selektywnego Zbierania Odpadów Komunalnych na terenie gminy Lubin</t>
  </si>
  <si>
    <t>Projekt dot. budowy 2 Punktów Selektywnej Zbiórki Odpadów Komunalnych PSZOK na terenie Gminy Lubin w miejscowościach Obora i Siedlce przy istniejących oczyszczalniach ścieków: PSZOK w Oborze – dz. nr 449/23 obręb Obora, pow. 0,7579 ha, PSZOK w Siedlcach – dz. nr 449/18 i 449/10 obręb Siedlce, pow. 0,5324 ha Podmiotem realizującym Projekt jest Gmina Lubin. Gmina nie zakłada rejonizacji PSZOKów, każdy mieszkaniec będzie mógł korzystać z obu, każdy PSZOK będzie obsługiwał do 20 tys. mieszkańców gminy. Przewiduje się, że z PSZOK w Siedlcach będą korzystać mieszkańcy: Składowic, Ustronia, Dąbrowy Górnej, Księginic, Miroszowic, Siedlec, Czerniec, Kłopotowa, Osieka, Niemstowa, Pieszkowa, Gorzelina, Raszowej, Miłosnej, Miłoradzice, Gogołowice, Raszowa, Raszowa Mała, Buczynka, Raszówka, a PSZOK w Oborze mieszkańcy Karczowiska, Wiercień, Zimna Woda, Bukowna, Lisiec, Chróstnik, Gorzyca, Krzeczyn Wielki, Krzeczyn Mały, Obora, Szklary. Mieszkańcy będą mogli nieodpłatnie, w ramach ponoszonej opłaty za gospodarowanie odpadami komunal., korzystać z ich usług. Wykaz odpadów przyjmowanych przez PSZOKi zawiera Studium Wyk. pkt 8 Pozostałe inf. PSZOKi będą prowadziły punkty przyjmowania rzeczy używanych, niestanowiących odpadów do ponownego użycia. Gmina podejmie działania na rzecz kształtowania postaw etycznych, społecznych i zwiększenia wiedzy nt. zagrożeń i edukacji ekol. społeczeństwa promującej właściwe postępowanie z odpadami. Edukacja społeczeństwa w Projekcie: •cykl zajęć/spotkań z mieszkańcami gminy/uczniami dot. edukacji ekolog. min.6 spotkań/rok •rozprowadzanie gadżetów i ulotek o ww. tematyce, powstałe z surowca z recyklingu •kampania elektr. - internetowy serwis nieograniczający się do informacji dot.funkcjonowania PSZOKów Gmina zleci obsługę PSZOKów komunalnemu zakładowi budżet. działającemu pn. Gminny Zakład Usług Komunalnych i Mieszkaniowych w Księginicach. Główne działania w Projekcie: 1.Sporządzenie OOŚ, projektu budowlanego, wykonawczego 2</t>
  </si>
  <si>
    <t>MIEJSKI ZAKŁAD GOSPODARKI KOMUNALNEJ SPÓŁKA Z OGRANICZONĄ ODPOWIEDZIALNOŚCIĄ W BOLESŁAWCU</t>
  </si>
  <si>
    <t>Wykonanie infrastruktury niezbędnej do zapewnienia kompleksowej gospodarki odpadami komunalnymi w Zakładzie Unieszkodliwienia Odpadów Komunalnych w Trzebieniu.</t>
  </si>
  <si>
    <t>Przedmiotem Projektu jest wykonanie infrastruktury niezbędnej do zapewnienia kompleksowej gospodarki odpadami komunalnymi w Zakładzie Unieszkodliwienie Odpadów Komunalnych w Trzebieniu, gmina Bolesławiec, w województwie dolnośląskim. Projekt swoim zakresem obejmuje wykonanie instalacji do przetwarzania odpadów wielkogabarytowych, polegającej na: • budowie powierzchni magazynowych (boksów) wraz z zakupem niezbędnego sprzętu i urządzeń: rozdrabniacza i ładowarki do obsługi instalacji, • nadzór inwestorski, • promocja Projektu. Projekt jest ujęty w Planie Inwestycyjnych Wojewódzkiego Planu Gospodarki Odpadami dla Województwa Dolnośląskiego na lata 2016-2022 Dodatkowo w zakresie projektu jest zakup kontenerów, pojazdu typu kontenerowiec z systemem hakowym na potrzeby transportu odpadów gabarytowych. Wdrożona inwestycja zwiększy i poprawi logistycznie sposób przetwarzania, magazynowania i organizacji ładunków transportowych przekazywanych odpadów do odzysku oraz pozwoli skrócić czas magazynowania i uniknąć kosztów związanych z wynajęciem i transportem rozdrabniacza. Rezultatem będzie zwiększenie efektywności przetwarzania odpadów wytwarzanych na terenie realizacji Projektu i zmniejszenie ilości odpadów składowanych. Działania związane edukacją ekologiczna społeczeństwa będą zrealizowane w ramach działań pozaprojektowych. Beneficjentem i inwestorem jest Miejski Zakład Gospodarki Komunalnej Sp. z o.o. w Bolesławcu, który jest podmiotem realizującym zadania własne Miasta Bolesławiec w zakresie gospodarowania odpadami. Inwestycja zostanie zrealizowana w 2018r. System zarządzania Projektem będzie gwarantować jego sprawną realizację oraz bezproblemowe rozliczenia z instytucją współfinansującą. Beneficjent posiada zdolność organizacyjną i finansową do wdrożenia Projektu. Wszelkie prace związane z przygotowaniem, wdrażaniem Projektu wykonywane będą przez pracowników Spółki w ramach ich obowiązków służbowych. W okresie trwałości Projektu Operatorem proj</t>
  </si>
  <si>
    <t>MIEJSKI ZAKŁAD USŁUG KOMUNALNYCH SPÓŁKA Z OGRANICZONĄ ODPOWIEDZIALNOŚCIĄ</t>
  </si>
  <si>
    <t>Planowane przedsięwzięcie polega na rozbudowie istniejącej linii sortowniczej odpadów system mech i biol przetwarzania odpadów w Wałbrzychu na działkach nr 7/16 i 7/17 Obręb 32 Gaj. Inwestycja zlokalizowana zostanie w części nieużytkowanego obszaru istniejącego składowiska odpadów innych niż niebezpieczne i obojętne przy ul. Beethovena w Wałbrzychu. Planowana inwestycja obejmuje budowę: - hali sortowni o pow. do 2.400 m2, wys. do 11 m, dla urządzeń zasilanych elektrycznie, magazynu odpadów z selektywnej zbiórki i miejsca przetwarzania odpadów z selektywnej zbiórki oraz dla montażu linii sortowniczej do mechanicznego przetwarzania zmieszanych odpadów komunalnych. Powstaną tu także pomieszczenia socjalne, kabiny sortownicze i warsztat przetwórczy odpadów wielkogabarytowych, sektor produkcji paliwa alternatywnego itp. - zadaszonych boksów o powierzchni ok. 600 m2 do magazynowania odpadów przed i po przetworzeniu - bariery antyodorowej - placów manewrowych i dróg wewnętrznych - strefy wjazdowej z wagą samochodową, myjką aut wjeżdżających i wyjeżdżających oraz budynkiem dyspozytorni - infrastruktury towarzyszącej zabezpieczającej dostawę mediów i odprowadzenie ścieków, odpadów zgodne z wymaganiami sanitarnymi, bhp i p.poż. i energetycznymi Zakupiona zostanie również instalacja sortowania i przetwarzania odpadów komunalnych, w szczeg będzie to: - mobilna maszyna ładująca o teleskopowo podnoszonej kabinie - rozrywarki worków - kabiny segregacji - sito bębnowe - separator balistyczny - separatory Fe - separatory nFe - separatory optyczne - prasa belująca - system przenośników - kabiny do doczyszczania wysegregowanych odpadów W instalacji do mech przetwarzania zmieszanych odpadów komunalnych przetwarzane będą odpady w ilości 50000 Mg/rok, w instalacji do stabilizacji tlenowej ok. 25000 Mg/rok odpadów, natomiast w instalacji do kompostowania selektywnie zebranych odpadów zielonych i innych bioodpadów przetwarzane będzie 2000 Mg/rok odpadów. (...)</t>
  </si>
  <si>
    <t>MODERNIZACJA OCZYSZCZALNI ŚCIEKÓW W GRYFOWIE ŚLĄSKIM</t>
  </si>
  <si>
    <t>Przedmiotem projektu jest modernizacja i rozbudowa oczyszczalni ścieków w Gryfowie Śląskim. Inwestycja obejmować będzie 2 tereny - przepompowni głównej i oczyszczalni ścieków. Oczyszczalnia ścieków zlokalizowana jest w zachodniej części miasta, na działkach nr 362/5, 631, 632/6, 632/10, 632/11 obręb 2 Gryfów Śląski 2, natomiast główny kolektor odpływowy odprowadzający oczyszczone ścieki do Kwisy przebiega przez działki nr 638/2, 637 i 516 obręb 2 Gryfów Śląski 2. Prace zawierać się będą w granicach terenu oczyszczalni ścieków, główny kolektor odpływowy i wylot ścieków nie są objęte zakresem inwestycji. Powierzchnia terenu oczyszczalni wynosi dz. 632/5 – 0,5863 ha i dz. 632/10 – 1,1955 ha, przepompowni dz. 524/5 wynosi 0,2167 ha. Inwestycja składa się z 2 elementów: 1. Część osadowa Otwarta komora fermentacyjna Magazyn osadu odwodnionego Instalacja do higienizacji wapnem Budynek odwadniania osadów Laguna osadowa Drogi wewnętrzne i place manewrowe, Ogrodzenie, Zieleń Instalacje budynku odwadniania osadu i OKF - Montaż rozdzielnic, konstrukcji wsporczych, przewodów, opraw i osprzętu, Instalacja wyrównawcza Układanie linii kablowych Kanalizacja teletechniczna i układanie kabli światłowodowych Przebudowa oświetlenia terenu Automatyka, monitoring i wizualizacja Technologia 2. Część ściekowa Automatyczna stacja zlewcza ścieków Budynek sitopiaskownika-rozbudowa Instalacja koagulantu Budynek socjalno-techniczny i dmuchaw Pompownia ścieków dowożonych Reaktor biologiczny Przepompownia główna -przepompownia ścieków, zbiornik retencyjny Zagospodarowanie terenu - Drogi wewnętrzne i place manewrowe, Zieleń Kanalizacja teletechniczna i układanie kabli światłowodowych Przebudowa oświetlenia terenu Instalacje przepompowni ścieków - Układanie kabli i montaż rozdzielnic, Wymiana transformatora Instalacje bloku biologicznego - Układanie linii kablowych, Montaż konstrukcji wsporczych, rozdzielnic Instalacje budynku sitopiaskownika - Montaż osprzętu i ro</t>
  </si>
  <si>
    <t>Racjonalizacja gospodarki wodno-ściekowej w Sobótce</t>
  </si>
  <si>
    <t>Projekt realizowany w latach 2015-2020 jest jednym z priorytetowych przedsięwzięć gminnych, ujętych w budżecie gminy i programie gospodarczym na 2017r. Będzie polegał na wykonaniu sieci kanalizacji sanitarnej w aglomeracji Sobótka, a konkretnie w samym mieście. Inwestycja będzie polegała na budowie nowej sieci kanalizacyjnej w rejonie o intensywnej zabudowie mieszkaniowej, gdzie nie funkcjonuje system kanalizacji zbiorczej oraz rozdziale kanalizacji sanitarnej i deszczowej. Prace będą prowadzone w centralnej części Sobótki i Sobótce Górce. 1. W Sobótce Górce przewidziano wykonanie nowej sieci kanalizacji sanitarnej w rejonie ulic: Modrzewiowej, Świerkowej, Leśnej i Świdnickiej o długości 912 mb. 2. W Sobótce Centralnej zostanie wykonana nowa sieć kanalizacji sanitarnej w rejonie ulic: Dworcowej, Poprzecznej, Chopina o długości 1,43 km oraz rozdział sieci kanalizacji sanitarnej i deszczowej w rejonie ulic: Dworcowej, Wrocławskiej, Chopina, Strzelców, W. Kabata, Słonecznej, Zaułek Świdnicki, Świdnickiej, Nowe Osiedle, J. Słowackiego, Ślężnej, Metalowców, Al. Św. Anny, Placu Wolności, Mickiewicza, Warszawskiej, Turystycznej o długości 6.14m. 3. Pełnienie nadzoru inwestorskiego, 4. Pełnienie nadzoru autorskiego, 5. Działania informacyjno-promocyjne, 6. Przygotowanie dokumentacji projektu. Wnioskodawcą jest gmina Sobótka, a Operatorem systemu gminny zakład budżetowy Zakład Gospodarki Komunalnej i Mieszkaniowej „Ślęża” w Sobótce. W celu właściwej realizacji projektu powołano zespół zadaniowy, w skład którego wchodzą: Burmistrz i pracownicy wnioskodawcy odpowiedzialni za realizację inwestycji od strony technicznej i finansowej. Gmina posiada odpowiednie zaplecze organizacyjno-techniczne do realizacji inwestycji i bogate doświadczenie w realizacji projektów dofinansowanych ze środków unijnych. Wybrana technologia zapewnia optymalne koszty ze względu na przyjętą technologię i usprawni system oczyszczania ścieków komunalnych w aglomeracji.</t>
  </si>
  <si>
    <t>Uporządkowanie gospodarki wodno-ściekowej Gminy Wądroże Wielkie</t>
  </si>
  <si>
    <t>Przedmiotem projektu jest uporządkowanie gospodarki ściekowej w Gminie Wądroże Wielkie wraz z zastosowaniem paneli fotowoltaicznych do produkcji energii w oczyszczalni ścieków w Budziszowie Wielkim. Do zakresu rzeczowego należy:1. Budowa sieci kanalizacji sanitarnej wraz z przepompownią o łącznej długości 6,7 km wmiejscowości Budziszów Wielki. 2. Montaż paneli fotowoltaicznych o mocy do 40 kW i dostawa agregatu prądotwórczego na potrzeby własne w oczyszczalni ścieków w Budziszowie Wielkim. 3. Zakup wozu asenizacyjnego o poj. 6000 L.4. Rozbudowa mechaniczno-biologicznej oczyszczalni ścieków w Budziszowie Wielkim z 45 m3/d do 90 m3/d. 5. Modernizacja 9 przepompowni w Budziszowie Wielkim. 6. Nadzór inwestorski. 7. Prace przygotowawcze: przygotowanie dokumentacji technicznej wraz z kosztorysami,opracowanie wniosku i studium wykonalności.8. Działania promocyjne.Planowany projekt dąży do zwiększenia odbioru i oczyszczania ścieków bytowo-przemysłowych na terenie Gminy i zwiększenia liczby podłączonych do sieci mieszkańców. W obecnym stanie Gmina Wądroże Wielkie posiada 31,3 km wybudowanej kanalizacji sanitarnej i obsługuje 54% RLM tj. 2197 os. na 5800 mieszkańców aglomeracji Wądroże Wielkie (Źródło: KPOŚK). Efektem projektu będzie: osiągnięcie wskaźników produktu: - Długość sieci kanalizacji sanitarnej – 6,7 km (2018 r); - Liczba wspartych oczyszczalni ścieków komunalnych – 1 szt. (2018 r.) osiągniecie wskaźników rezultatu: - Liczba dodatkowych osób korzystających z ulepszonego oczyszczania ścieków (CI 19) – 590 RLM (2019 r.). Projekt dąży do: - zwiększenie zużycia prądu z OZE w oczyszczalni ścieków; - poprawy stanu środowiska w zakresie jakości wody, powietrza, gleby. Projekt będzie realizowany metodą wykopu otwartego oraz miejscami metodą bezwykopową. Zaprojektowano rozdzielczy system kanalizacji sanitarnej grawitacyjno – ciśnieniowy. Projektuje się ciąg technologiczny rozbudowywanej mechaniczno-biologicznej oczyszczalni ECO-LINE.</t>
  </si>
  <si>
    <t>Rozbudowa systemu kanalizacji sanitarnej w aglomeracji Żórawina - etap I</t>
  </si>
  <si>
    <t>FUNDACJA BENTE KAHAN</t>
  </si>
  <si>
    <t>Rewaloryzacja zespołu zabytkowych pomieszczeń Synagogi pod Białym Bocianem w ramach Programu Ścieżek Kulturowych Czterech Świątyń we Wrocławiu w kompleksie Włodkowica 5-7-9.</t>
  </si>
  <si>
    <t>Projekt dotyczy renowacji zabytkowych pomieszczeń i udostępnienia ich do realizacji nowej oferty kulturalnej. W ramach projektu odrestaurowane zostaną: - unikatowe na skalę krajową pomieszczenie łaźni rytualnej „Mykwa”; (Zaplanowane prace – odtworzenie historycznego układu przestrzennego poprzez przebudowę ścian, remont posadzek, okładzin ściennych, stolarki okiennej i drzwiowej, instalacje wewnętrzne oraz technika basenowa) - mała sala modlitw (Shul); (Wykonany zakres prac - prace rozbiórkowe, remont podłogi ścian i sufitu, renowacja dekoracji malarskich, stolarki okiennej i drzwiowej, instalacje wewnętrzne) oraz pomieszczenia piwniczne. (Zaplanowane prace – budowa ścian działowych i sufitów, wykonanie instalacji wewnętrznych oraz zabezpieczenie przeciwwilgociowe) W ramach projektu planuje się zakup wyposażenia do realizacji oferty kulturalnej. W odrestaurowanych pomieszczeniach zostanie udostępniona dla zwiedzających oraz grup docelowych projektu (turyści, mieszkańcy, młodzież szkolna, społeczność żydowska) oferta kulturalna: - MULTIMEDIALNA, WYSTAWOWA, FILMOWA, WYSTAWOWA, EDUKACYJNA, WARSZTATOWA – opis w zał. „Informacje dodatkowe”. Rezultatem projektu jest zwiększenie liczby osób odwiedzających Synagogę pod Białym Bocianem, zachowanie unikatowego dziedzictwa kultury dla przyszłych pokoleń i podniesienie konkurencyjności turystycznej miasta Wrocławia i regionu Dolnego Śląska. Grupami docelowymi są: turyści, młodzież szkolna, społeczność żydowska. Liczba zabytków nieruchomych objętych wsparciem – 2; Liczba obiektów dostosowanych do potrzeb osób z niepełnosprawnościami – 1; Liczba nowo utworzonych miejsc pracy - pozostałe formy – 1; Wzrost oczekiwanej liczby odwiedzin w objętych wsparciem miejscach należących do dziedzictwa kulturowego i naturalnego oraz stanowiące atrakcje turystyczne (CI 9) – 8.800.</t>
  </si>
  <si>
    <t>GMINA BIELAWA</t>
  </si>
  <si>
    <t>Wykorzystanie i udostępnienie lokalnych zasobów zbiornika "Sudety" w Bielawie na cele turystyczne</t>
  </si>
  <si>
    <t>Projekt ma na celu ochronę oraz udostępnienie cennych obszarów przyrodniczych zbiornika Sudety w Bielawie oraz sąsiadującego z tym terenem obszaru Natura 2000 Gór Sowich. Zaplanowano realizację następujących komponentów projektu prowadzących do osiągnięcia tego celu:- urządzenie terenu rekreacyjnego przy zbiorniku Sudety, działka nr 1205 (po scaleniu działek 53/24,53/25 i 53/26, o Fabryczna) plaży, która pozwoli mieszkańcom i turystom na korzystanie z walorów przyrodniczych tego obszaru. Oprócz aktywnego wypoczynku grupy docelowe będą mogły, dzięki powstałej ścieżce edukacyjnej, poznać formy ochrony przyrody i właściwe sposoby korzystania z walorów przyrodniczych zbiornika Sudety oraz sąsiedniego obszaru Natura 2000 Gór Sowich. Dzięki urządzeniu terenu rekreacyjnego nastąpi kanalizacja ruchu turystycznego w wyznaczonej części zbiornika Sudety, co doprowadzi do ochrony cennych zasobów, zwłaszcza związanych z chronionym ptactwem wodnym.W ramach działania zaplanowano prace związane z zagospodarowaniem terenu plaży (kształtowanie terenu, wprowadzenie ścieżek, urządzenie boiska plażowego), elementami małej architektury (furtki,ławki, kosze, pomost „molo”, lampy, przebieralnie i toalety, markizy, przechowalnia sprzętu plażowego), wprowadzenie nasadzeń i obszarów zielonych.- zabezpieczenie terenów lęgowych występującego na zbiorniku Sudety gatunku chronionego Charadrius dubius – Sieweczki rzecznej, poprzez odgrodzenie fragmentu przybrzeżnego zbiornika i zapewnienie odpowiednich warunków gniazdowania. Działanie przyczyni się do wzrostu liczebnościgatunku objętego w Polsce ochroną ścisłą.- edukacja ekologiczna grup docelowych poprzez a) organizację konferencji ekologicznej, b)realizację na bazie urządzonego terenu rekreacyjnego i powstałej ścieżki przyrodniczej stałych lekcjiekologicznych przy współpracy z Ośrodkiem Edukacji Ekologicznej „Szkoła leśna”, c) upublicznieniena stronie internetowej publikacji i materiałów z zakresu ochrony walorów przyrodniczych zbiornikaSudety</t>
  </si>
  <si>
    <t>Rewitalizacja Parku w Pietrzykowicach</t>
  </si>
  <si>
    <t>Park gminny w Pietrzykowicach znajduje się na działce nr 124/16, położonej w obrębie Pietrzykowice-Rybnica, Gmina Kąty Wrocławskie. Projekt pn. "Rewitalizacja Parku w Pietrzykowicach" swoim zakresem przyczynia się do wykorzystania i udostępnienia lokalnych zasobów przyrodniczych m.in. na cele turystyczne służące zmniejszaniu presji na obszary cenne przyrodniczo poprzez wykonanie prac budowlanych mających charakter naprawczy i odtworzeniowy, których celem będzie zachowanie bogatej roślinności występującej w Parku, w tym gatunków objętych ochroną. Nowe obiekty zostaną wykonane w formie korespondującej z historycznym zagospodarowaniem Parku. W ramach przedmiotowego wniosku przedstawiono do dofinansowanie wydatki związane z udostępnieniem Parku dla osób zwiedzających w zakresie wykonania bramy wejściowej, utwardzenia terenu przy wejściu,zadaszenia – ścieżki edukacyjnej o pow. 150m2, alei głównej Parku, nawierzchni trawiastej utwardzonej, ścieżki brukowanej, alejek parkowych, Punktu widokowego, siłowni zewnętrznej, urządzeń dla dzieci, ławek parkowych, WLZ energetycznej i latarni parkowych, wiaty dużej o pow. 62 m2, wiaty małej o pow. 30 m2, mostku kamiennego, mostku drewnianego, istniejącego przepustu, utwardzenia przy istniejącym dopływie, brzegu istniejącego kanału, murowanej obudowy toalety tymczasowej, nasadzeń. Projekt adresowany jest do szerokiej grupy odbiorców bezpośrednich. Elementy funkcjonalne zastosowane w projekcie są adresowane do wszystkich grup odbiorców: dzieci, młodzieży i osób starszych. W głównej mierze odbiorcami projektu będą mieszkańcy Gminy Kąty Wrocławskie, dla których Park jest miejscem spotkań oraz przestrzenią dającą możliwość odpoczynku i rekreacji na świeżym powietrzu, w bliskim kontakcie z unikatową przyrodą. Projekt adresowany jest także do odbiorców pośrednich, czyli do osób przebywających czasowo w Parku (turyści, szczególnie z obszaru ZIT WrOF), którzy dzięki projektowi będą postrzegać Gminę Kąty Wrocławskie jako wrażliwą na środowis</t>
  </si>
  <si>
    <t>Rewaloryzacja Parku Staromiejskiego w Kątach Wrocławskich na cele turystyczne</t>
  </si>
  <si>
    <t>Park Staromiejski w Kątach Wrocławskich znajduje się na terenie utworzonego w 1998 r. Parku Krajobrazowego "Doliny Bystrzycy" na działkach nr 5 AM-21, 5 AM-20, 1 AM-21, 4/2 AM-20, 6/1-3 AM-21, 43 AM-19, 2 AM-13, położonych w obrębie Kąty Wrocławskie, Gmina Kąty Wrocławskie. Dodatkowo teren ten, objęty jest ochroną w ramach europejskiej sieci ekologicznej obszaru NATURA 2000 „Łęgi nad Bystrzycą”. Projekt pn. "Rewaloryzacji Parku Staromiejskiego w Kątach Wrocławskich na cele turystyczne" swoim zakresem przyczynia się do wykorzystania i udostępnienia lokalnych zasobów przyrodniczych m.in. na cele turystyczne służące zmniejszaniu presji na obszary cenne przyrodniczo poprzez montaż małej infrastruktury. W ramach przedmiotowego wniosku przedstawiono do dofinansowanie jedynie wydatki związane z udostępnieniem Parku dla osób zwiedzających w zakresie wykonania nawierzchni parkingu dla samochodów osobowych wraz z zatoką do parkowania autokaru, wykonania nowych nawierzchni istniejących ścieżek oraz chodnika, wykonania toalety publicznej, wykonania miejsca punktu poboru wody – poidełka, wykonania wiat rekreacyjnych z wyposażeniem, miejsc postojowych dla rowerów, koszy na odpady stałe, wykonania tarasu widokowego oraz dwóch przejść drewnianych w formie mostków, wykonania latarni oraz prac rozbiórkowych. Projekt adresowany jest do szerokiej grupy odbiorców bezpośrednich. Elementy funkcjonalne zastosowane w projekcie są adresowane do wszystkich grup odbiorców: dzieci, młodzieży i osób starszych. W głównej mierze odbiorcami projektu będą mieszkańcy Gminy Kąty Wrocławskie, dla których Park jest miejscem spotkań oraz przestrzenią dającą możliwość odpoczynku i rekreacji na świeżym powietrzu, w bliskim kontakcie z unikatową przyrodą. Projekt adresowany jest także do odbiorców pośrednich, czyli do osób przebywających czasowo w Parku (turyści, szczególnie z obszaru ZIT WrOF), którzy dzięki projektowi będą postrzegać Gminę Kąty Wrocławskie jako wrażliwą na środowisko przyrodnicze i och</t>
  </si>
  <si>
    <t>Aktywnie z biegiem rzeki - stworzenie sieci szlaków, dróg i ścieżek rowerowych w ramach Odrzańskiej Drogi Rowerowej na terenie miasta Oława oraz gminy Oława.</t>
  </si>
  <si>
    <t>Przedmiotem projektu jest stworzenie sieci szlaków, dróg i ścieżek rowerowych w dolinie Odry. Inwestycja położona jest we wschodniej części województwa dolnośląskiego, na terenie powiatu oławskiego. W ramach przedsięwzięcia stworzonych zostanie 44,28 km tras rowerowych składających się z 16 odcinków, które przebiegać będą przez teren dwóch gmin, tj. Gminy Oława oraz Miasta Oława. Początkowy punkt wytyczonych tras znajduje się w pobliżu granicy Gminy Oława z Gminą Siechnice, a końcowy w pobliżu granicy gminy Oława z Gminą Skarbimierz (województwo opolskie). Projekt swoim zakresem obejmuje wykonanie robót budowlanych związanych ze stworzeniem sieci szlaków rowerowych, budową dróg rowerowych i wyznaczeniem ścieżek rowerowych w dolinie Odry, w szczególności obejmuje prace związane z utworzeniem odpowiednich nawierzchni, oznakowaniem tras, infrastrukturą towarzyszącą w postaci miejsc odpoczynku. Wyznaczone szlaki turystyczne przebiegać będą przez obszary cenne przyrodniczo, podlegające ochronie, tj. Natura 2000: Grądy w Dolinie Odry, Grądy Odrzańskie. Realizacja projektu zmierzać będzie do ograniczenia problemów związanych z nadmierną i niekontrolowaną presją turystów na te tereny, co możliwe będzie dzięki odpowiedniemu poprowadzeniu ruchu turystycznego w bezpiecznej odległości od miejsc szczególnie wrażliwych i cennych przyrodniczo. W ramach projektu planowane jest również zwiększenie świadomości ekologicznej społeczności lokalnej i turystów poprzez działania edukacyjne. Wybrana technologia wykonania przedsięwzięcia wynika ze specyfiki projektu, a w szczególności lokalizacji w miejscach cennych przyrodniczo. Tym samym zastosowane rozwiązania uwzględniają aspekty związane z ochroną i ograniczeniem ingerencji w środowisko naturalne. Inwestycja realizowana będzie w partnerstwie Gminy Miasto Oława oraz Gminy Oława. Zadanie zaplanowane jest na lata 2017-2018, będzie realizowane jednoetapowo.</t>
  </si>
  <si>
    <t>Zachowanie i udostępnianie Winnej Góry w Trzebnicy na cele turystyczne</t>
  </si>
  <si>
    <t>Inwestycja jest jednym z etapów, który dotyczy zagospodarowania terenu Winnej Góry w Trzebnicy, potocznie zwanej Kocią Górą. Trzebnica jest to miasto gminne położone na terenie Dolnego Śląska,powiatu Trzebnica. Winna Góra jest jednym z wyższych wzniesień w głównym grzbiecie Wzgórz Trzebnickich. Wzgórza Trzebnickie to obszar morenowych wzniesień mających postać szerokiego wału ciągnącego się na około 10 km. Głównym założeniem zagospodarowania terenu Winnej Góry jest stworzenie Trzebnickiego Parku Kulturowego. Będzie to miejsce ważne z punktu widzenia ochrony obszarów cennych, na terenie którego planuje się ekspozycję stanowiska dokumentacyjnego „Lessy Winnej Góry",które położone jest na terenie nieczynnego wyrobiska powierzchniowego. Celem ochrony jest południowa ściana wyrobiska, na której odsłaniają się skały osadowe kilku formacji geologicznych: lessy i osady lessopodobne późnego plejstocenu zalegające na poligenicznym, plejstoceńskim bruku morenowym i/lub iłłach neogeńskich. W odsłonięciu lessów widoczne są struktury po dawnych klinach lodowych będące dowodem glob. zmian klimat.i dokumentujących występowanie i zanik wieloletniej zmarzliny.Projekt zakłada również stworzenie tras edukacyjnych. Trasy ścieżek edukacyjnych zostały zaplanowane w sposób umożliwiający użytkownikowi całościowe zapoznanie się z Homo Erectusem oraz walorami przyrodniczymi odkrywki lessowej, a także zapewnienie dostępu do wszystkich atrakcji projektowanych w Parku. Zakres prac obejmuje uporządkowanie terenu i wzbogacenie go o ciągi komunikacyjne oraz elementy małej architektury parkowej (ławki, oświetlenie, nasadzenia).W ramach projektu nastąpi ograniczenie negatywnych skutków antropopresji na przyrodę Winnej Góry poprzez właściwe zagospodarowanie miejsc odwiedzanych przez turystów oraz działania informacyjno - edukacyjne. Projekt spełnia następujące cele: Gł.celem projektu jest ochrona i udostępnianie zasobów przyrodniczych Winnej Góry w Gminie Trzebnica. Projekt sp</t>
  </si>
  <si>
    <t>Bliżej przyrody, chroniąc przyrodę - budowa ciągu pieszo – rowerowego w ciągu ulicy Łomnickiej w Jeleniej Górze</t>
  </si>
  <si>
    <t>Przedmiot projektu: utworzenie nowej trasy turystycznej poprzez budowę drogi rowerowej z dopuszczeniem ruchu pieszych w ciągu istniejącej ul. Łomnickiej w Jeleniej Górze (kontynuacja zrealizowanego projektu „Przebudowa ulicy Łomnickiej w Jeleniej Górze - zadanie I - od skrzyżowania z ulicą Wincentego Pola do przejazdu kolejowego linii Jelenia Góra – Wrocław”). Lokalizacja – dz. nr:16 dr; 243/2 dr; 244 dr, obr. 0022 Jelenia Góra 5, jedn. ewid. 026101_1 M. JG Zakres projektu: 1. Pieszo – rowerowa trasa turystyczna w ciągu ulicy Łomnickiej w Jeleniej Górze Budowa drogi rowerowej z dopuszczeniem ruchu pieszych o dł. 1200 m i szer.2,5 m z nawierzchnią z mieszanki mineralno-bitumicznej, oświetleniem ciągu 43 punktami świetlnymi zasilanymi OZE, oznakowaniem pionowym i poziomym i oddzieleniem od jezdni urządzeniami U-25b. 2. Edukacja ekologiczna A. Zakładka na stronie www Miasta JG z informacjami o siedliskach flory i fauny i walorach przyrodniczych obszarów wspartych przez projekt; B. Tablica informacyjna z mapą tras rowerowych oraz znakiem QR – CODE przekierowującym do utworzonej zakładki; C. Ulotki z opisem walorów przyrodniczych i siedlisk flory i fauny ze znakiem QR-CODE przekierowującym do utworzonej zakładki; D. Prelekcja edukacyjna dla uczniów szkół podstawowych (wydatek niekwalifikowalny). 3. Promocja – 2 tablice inform. – pamiątkowe, strona www Miasta Jelenia Góra. Wnioskodawca, beneficjent i inwestor odpowiedzialny za realizację projektu: Miasto Jelenia Góra. Bezpośrednia realizacja projektu (przetargi, nadzór, weryfikacja, rozliczenia): Wydział Inwestycji i Zamówień Publicznych Urzędu Miasta Jelenia Góra oraz Miejski Zarząd Dróg i Mostów, we współpracy z zewn. Inspektorem Nadzoru odpowiedzialnym za nadzór nad prawidłową realizacją inwestycji. Efekty realizacji projektu: - wybudowana droga dla rowerów o dług. 1,2 km; - 1 forma przyrody, wsparta w ramach realizacji projektu (ochrona gatunkowa); - 1 podmiot wykorzystujący TIK</t>
  </si>
  <si>
    <t>Budowa obiektu rekreacyjnego PUMPTRUCK wraz z infrastrukturą w Jeleniej Górze</t>
  </si>
  <si>
    <t>Przedmiot projektu: budowa kompleksu rekreacyjnego PUMPTRACK wraz z infrastrukturą towarzyszącą oraz ciągiem pieszo – rowerowym na terenie Miasta Jelenia Góra (działki nr : 16/21, 16/26, 16/28, 16/29, 16/38 AM 37 oraz 3/14 AM 36 obr. 0060 Jelenia Góra). Zakres projektu: 1.Budowa toru rowerowego pumptrack – FLOW TRACK dla zaawansowanych użytkowników; 2.Budowa toru rowerowego pumptrack – MINI PUMP służącego młodszym użytkownikom; 3.Budowa placu do wypoczynku łączącego oba pumptracki z nawierzchnią z kostki betonowej z koszem na śmieci, tablicą informacyjną, ławkami, stojakami na rowery i wiatą rowerową; 4.Budowa ścieżki rekreacyjnej do jazdy na rolkach, deskorolkach, rowerach i hulajnogach wokół toru pumptrack; 5.Utworzenie łąki kwietnej, nasadzenia zieleni wysokiej i krzewów; 6.Oświetlenie i system monitoringu wizyjnego kompleksu; 7.Budowa ścieżki rowerowej o dług. 130,12 m i szer. 3,0 m. (łącznik komunikacyjny kompleksu ze ścieżką rowerową przy ul. Kilara) 8.Budowa ciągu pieszo – rowerowego z oświetleniem OZE o dług. 330 m i szer. 4,0 m. 9.Edukacja ekologiczna – impreza edukacyjno – rekreacyjna, zakładka na stronie www, 3 tablice z informacjami o chronionych gatunkach, tablica z mapą tras rowerowych, ulotki 10.Informacja i promocja – 3 tablice inform. – promocyjne, strona internetowa MJG Wnioskodawca, beneficjent i inwestor odpowiedzialny za realizację projektu: Miasto Jelenia Góra. Do bezpośredniej realizacji projektu (przetargi, nadzór, weryfikacja, rozliczenia) zaangażowane będą: Wydział Inwestycji i Zamówień Publicznych Urzędu Miasta Jelenia Góra oraz Miejski Zarząd Dróg i Mostów, które będą współpracować z zewn. Inspektorem Nadzoru odpowiedzialnym za nadzór nad prawidłową realizacją inwestycji w zakresie budowy kompleksu i łącznika ze ścieżką rowerową przy ul. Kilara w Jeleniej Górze. Nadzór inspektorski nad budową ciągu pieszo-rowerowego pełnić będą pracownicy Miejskiego Zarządu Dróg i Mostów. Realizacja: IV kw. 2016 r.– IV kw. 2018 r.</t>
  </si>
  <si>
    <t>Bliżej przyrody, chroniąc przyrodę- Promenada Jagniątkowa.</t>
  </si>
  <si>
    <t>SINGLETRACK GLACENSIS</t>
  </si>
  <si>
    <t>Projekt dotyczy stworzenia sieci tras rowerowych typu singletrack oraz infrastruktury towarzyszącej w zakresie wykorzystania i udostępniania lokalnych zasobów przyrodniczych m.in. na cele turystyczne służące zmniejszaniu presji na obszary cenne przyrodniczo w wybranych lokalizacjach na terenie 7 gmin w obszarze Ziemi Kłodzkiej. Projekt dotyczy wykonania 133710mb (133,71 km) tras rowerowych: Gmina Bardo – 31510 mb,Gmina Bystrzyca Kłodzka – 5300mb, Gmina Kłodzko - 15000mb, Gmina Lądek Zdrój – 22000mb,Gmina Międzylesie – 14600mb, Gmina Stronie Śląskie – 19300mb, Gmina Złoty Stok – 26000mb.Zatem całe przedsięwzięcie mieści się w obszarze OSI - Obszar Ziemia Dzierżoniowsko-Kłodzko-Ząbkowicka. Projekt realizowany w latach: 2015-2018.Wnioskodawcą - Liderem koordynującym projekt oraz zapewniającym jego spójność jestStowarzyszenie Gmin Ziemi Kłodzkiej. Realizacją poszczególnych wymienionych zadań w projekciebędą zajmować się partnerzy projektu, tj. Gmina Bardo, Gmina Bystrzyca Kłodzka, Gmina Kłodzko,Gmina Lądek Zdrój, Gmina Międzylesie, Gmina Stronie Śląskie, Gmina Złoty Stok. Operatorem wybudowanej infrastruktury stanie się podmiot, który zostanie wybrany w drodze przeprowadzonego przetargu.Projekt podzielono na 11 zadań.Zadania od 1 do 7 dotyczą wykonania Singletrack w ramach poszczególnych gmin. Zadanie 8 to opracowanie Studium Wykonalności – Stowarzyszenie. Zadanie 9to zarządzanie projektem – Stowarzyszenie. Zadanie 10 to wdrożenie nowoczesnych technologii przekazu informacji – Stowarzyszenie. Zadanie 11 obejmuje działania promocyjne – Stowarzyszenie i gminy.Celem bezpośrednim przedmiotowego projektu jest wzmocnienie mechanizmów ochrony bioróżnorodności Ziemi Kłodzkiej poprzez zwiększenie stopnia wykorzystania i udostępniania jej potencjału przyrodniczego i krajobrazowego na cele turystyczne.</t>
  </si>
  <si>
    <t>Rekultywacja trzech zbiorników wodnych: w Miłoszycach, Chwałowicach i Jelczu-Laskowicach na terenie Gminy Jelcz-Laskowice</t>
  </si>
  <si>
    <t>Zakres Projektu obejmuje działania rekultywacyjne i odtworzeniowe trzech zdegradowanych zbiorników retencyjnych położonych w obrębie zabudowy mieszkaniowej na terenie miejscowości Miłoszyce, Chwałowice i Jelcz-Laskowice w gminie Jelcz-Laskowice, w celu przywrócenia zdolności retencyjnej zbiorników dla wód opadowych nadmiarowych zbieranych systemem kanalizacji zamkniętej i otwartej z obszarów zabudowanych w celu poprawy gospodarki wodnej w zakresie małej retencji; Ponadto projekt zakłada odtworzenie, uporządkowanie i ochronę naturalnych stanowisk przyrodniczych powstałych w zbiornikach wodnych i w bezpośredniej strefie zbiorników wodnych oraz zagospodarowanie terenu z uwzględnieniem istniejącej infrastruktury. Zakres projektu obejmuje m.in: 1.Roboty budowlane: •prace rozbiórkowe: •prace ziemne t.j: czyszczenie zbiorników i rowu dopływowego, profilowane skarp, •prace instalacyjne t.j. instalowane separatorów, studni połączeniowych, budowę przepustu, obudowę skarp, •zagospodarowanie terenu: miejsca wypoczynku(zbiornik Miłoszyce), ciągów pieszo – jezdnych, pomostu wędkarskiego(zbiornik Jelcz –Laskowice)oraz ścieżek, instalację ławeczek, koszy na śmieci, stojaków na rowery, budowę ogrodzenia systemowego. 2.Działania promocyjne •instalacja tablic edukacyjnych w obrębie zbiorników, •instalacja tablic informacyjno-promocyjnych zgodnie z polityką spójności, Całkowita pojemność retencyjna zbiorników wynosi 6 900 m3. Beneficjentem jest Gmina Jelcz-Laskowice. Projekt zostanie zrealizowany w latach 2017-2019 w ramach 5 umów (2 umowy na roboty i 3 umowy na usługi). Ponieważ wartość Projektu jest mniejsza niż 1 mln euro, projekt nie jest projektem generującym dochód. Nie występują przesłanki pomocy publicznej. System zarządzania Projektem będzie gwarantować jego sprawną realizację zgodnie z przyjętym harmonogramem oraz bezproblemowe rozliczenia z instytucją współfinansującą. Wnioskodawca posiada zdolność organizacyjną i finansową do utrzymania projektu.</t>
  </si>
  <si>
    <t>Budowa i przebudowa zbiorników małej retencji w gminie Miękinia</t>
  </si>
  <si>
    <t>Realizacja projektu Trasa Sudecka - przebudowa drogi wojewódzkiej nr 379 od ronda ul. Uczniowskiej w m. Stary Julianów do ronda ul. Wałbrzyska w m. Świdnica.</t>
  </si>
  <si>
    <t>Planowana inwestycja zakłada przebudowę istniejącej drogi wojewódzkiej nr 379 na odcinku od ronda przy ul. Uczniowskiej w m. Stary Julianów, przez m.Modliszów i teren Witoszowa Dolnego, do wjazdu do granicy miasta Świdnica przy ul. Wałbrzyskiej, do miejsca wykonanej przebudowy drogi wojewódzkiej nr 379 przez Miasto Świdnica w 2016 r. Inwestycja została zlokalizowana na terenie gminy Walim i gminy wiejskiej Świdnica. Wykonawca przedmiotowej inwestycji zostanie wyłoniony w postępowaniu w sprawie udzielenia zamówienia publicznego w formule zaprojektuj/wybuduj.Wykonawca zostanie zobowiązany do przygotowania dokumentacji projektowej, uzyskania decyzji o zezwoleniu na realizację inwestycji drogowej oraz wykonania robót budowlanych w oparciu o posiadaną przez Inwestora dokumentację: program funkcjonalno - użytkowy,decyzja środowiskowa. Powyższa formuła udzielenia zamówienia ograniczy ilość postępowań w sprawie udzielenia zamówienia publicznego koniecznych do przeprowadzenia w ramach projektu. Biorąc pod uwagę przedmiot projektu, w jego zakresie będzie prowadzonych szereg czynności kontrolnych i monitorujących związanych z realizacją robót budowlanych i rozliczeniem finansowym inwestycji i projektu. Powyższe czynności będą realizowane zarówno przez pracowników Wnioskodawcy jak podmioty zewnętrzne wyłonione w procedurze zamówienia publicznego. Ponadto, zostaną zrealizowane działania związane z promocją projektu, w celu popularyzacji wykorzystania potencjału komunikacyjnego przebudowanej infrastruktury drogowej i pochodzenia źródeł finansowania przedsięwzięcia. Działania promocyjne będą realizowane zarówno przez pracowników Wnioskodawcy jak i podmioty wyłonione w postępowaniach w sprawach udzielania zamówień publicznych.</t>
  </si>
  <si>
    <t>Połączenie miast Dolnego Śląska na odcinku Bolesławiec - Lwówek Śląski drogą wojewódzką nr 297</t>
  </si>
  <si>
    <t>Planowany do realizacji projekt jest usytuowany w województwie dolnośląskim, powiatach bolesławieckim i lwóweckim oraz gminach Bolesławiec i Lwówek Śl. Przedmiotem inwestycji jest przebudowa drogi wojewódzkiej nr 297 na odcinku Bolesławiec - Lwówek Śl. [km od 74+300 do 90+300]. Odcinek południowy drogi wojewódzkiej rozpoczyna się w miejscu zakończenia budowy płd-wsch obejścia Bolesławca a kończy się w Lwówku Śl. Przebudowa drogi z elementami rozbudowy ma za zadanie poprawić bezpieczeństwo i komfort podróżowania uczestnikom ruchu. Odcinkami planowanym do przebudowy są km: 1. 74+300 – 77+465, [3164 m Bolesławiec], 2. 77+660 – 78+400, [740 m Nowe Jaroszowice], 3. 78+500 – 80+140, [1640 m Suszki], 4. 80+365 – 83+700, [3335 m Suszki], 5. 85+300 – 87+520, [2220 m Żerkowice], 6. 88+275 – 89+730, [1455 m Brunów], Łącznie 12,55 km. Ww. przebudowa wraz z poprawą stanu technicznego pozostałych odcinków drogi będzie realizowana w formule „zaprojektuj i wybuduj” w istniejącym pasie drogowym. Inwestor, bowiem nie przewiduje zajmowania nowego terenu w związku z planowaną przebudową. Zakres prac obejmuje m.in.: przebudowę odcinków nawierzchni DW nr 297 [szerokość pasa ruchu 3m oraz nośności 100Kn/oś], wzmocnienie nawierzchni do kategorii ruchu KR4, przebudowę skrzyżowań z drogami publicznymi, wykonanie zatok autobusowych, zabezpieczenie skarp nasypów, przebudowę istniejących oraz budowę nowych chodników. Ponadto przewidziano oczyszczenie istniejącej kanalizacji deszczowej, zapewnienie odwodnienia drogi oraz zastosowanie urządzeń BRD. Na pozostałych odcinkach drogi tj km: 1. 77+465 - 77+660, 2. 78+400 - 78+500, 3. 80+140 - 80+365, 4. 83+700 - 85+300, 5. 87+520 - 88+275, 6. 89+730 - 90+300, w ramach poprawy stanu technicznego [wydatek niekwalifikowalny], dla ujednolicenia całego zadania zostanie wykonane frezowanie istniejącej warstwy ścieralnej oraz wzmocnienie konstrukcji w miejscach pęknięć i zarysowań.</t>
  </si>
  <si>
    <t>Drogi dojazdowe do mostu na Odrze w m. Ciechanów na odcinku Ciechanów - Góra wraz z obwodnicą Góry w zakresie: Przebudowy drogi wojewódzkiej nr 323 km ok. 32+060 - 36+888 na odcinku Luboszyce - Ciechanów - jako kontynuacja budowy przepraw przez Odrę</t>
  </si>
  <si>
    <t>Planowany do realizacji projekt zlokalizowany jest w województwie dolnośląskim, subregionie legnicko – głogowskim, powiecie górowskim, gminie Jemielno. Realizacja projektu jest kontynuacją budowy przepraw przez Odrę wraz z ich powiązaniem z systemem infrastruktury drogowej. W ramach projektu planowana jest budowa obwodnicy dla miejscowości Irządze i Luboszyce o długości ok. 4,8 km. Droga rozpoczyna się za mostem w Ciechanowie, na skrzyżowaniu łączącym obwodnicę z istniejącą DW nr 323, trasa prowadzona jest odcinkiem prostym po zachodniej stronie miejscowości, wzdłuż starego nasypu kolejowego. Na wysokości Luboszyc trasa odgina się lewym łukiem w stronę zachodnią, obchodząc zabudowania wsi Luboszyce po stronie zachodniej, następnie droga skręca w prawo obchodząc cmentarz po stronie północno-zachodniej i włącza się do istniejącego przebiegu DW nr 323, przed miejscowością Kietlów. Nowy odcinek drogi będzie posiadał parametry drogi głównej. Konstrukcja nawierzchni zostanie zaprojektowana na okresy eksploatacji przewidziane w Rozporządzeniu MTiGM w sprawie warunków technicznych, jakim powinny odpowiadać drogi publiczne i ich usytuowanie, tj. 20 lat dla nawierzchni podatnej półsztywnej. Podstawowe założenia do projektowania konstrukcji nawierzchni: Dopuszczalny nacisk osi pojedynczej 115 kN Kategoria ruchu KR4 Ruch projektowy dla dwudziestoletniego okresu trwałości zmęczeniowej N100 = 7,3 mln osi standardowych 100 kN/pas Warstwa ścieralna z mieszanki SMA o lepiszczu modyfikowanym Podstawowym celem realizacji projektu jest stworzenie spójnego systemu drogowego w rejonie wybudowanego w 2012 r. mostu na rzece Odrze w m. Ciechanów i tym samym poprawa bezpieczeństwa ruchu pojazdów i pieszych oraz zwiększenie przepustowości drogi poprzez wyprowadzenie ruchu z miejscowości Irządze i Luboszyce. Projekt będzie realizowany w formule zaprojektuj/zoptymalizuj i wybuduj. Wykonawca zadania zostanie wyłoniony zgodnie z PZP w trybie przetargu nieograniczonego.</t>
  </si>
  <si>
    <t>Poprawa jakości systemu transportu kolejowego poprzez budowę zaplecza technicznego do obsługi i serwisowania taboru Spółki Koleje Dolnośląskie S.A.</t>
  </si>
  <si>
    <t>Projekt „Poprawa jakości systemu transportu kolejowego poprzez budowę zaplecza technicznego do obsługi i serwisowania taboru Spółki Koleje Dolnośląskie S.A.” zakłada budowę hali serwisowej wraz z wyposażeniem wymaganym do wykonywania przeglądów i napraw pojazdów użytkowanych przez Spółkę. Dodatkowo zostanie wybudowana nowoczesna myjnia automatyczna oraz zostanie zrewitalizowany budynek magazynu Spółki. W wyniku realizacji inwestycji powstanie nowoczesne centrum serwisowe gwarantujące utrzymanie wysokiej jakości usług transportowych oraz odpowiedniego poziomu bezpieczeństwa użytkowanego taboru. Przedmiotem projektu są trzy oddzielne zadania inwestycyjne oraz dwa zadania stanowiące koszty operacyjne Spółki. Zadanie 1 - budowa hali serwisowej(dz.nr 5/1, obręb Wrocławskie Przedmieście w Legnicy przy ul. Pątnowskiej 1). Za wykonanie inwestycji odpowiedzialna jest firma PREFABRYKAT, która została wyłoniona w postępowaniu przetargowym. Zadanie 2 – rewitalizacja budynku magazynowego (dz.nr 5/1, obręb Wrocławskie Przedmieście w Legnicy przy ul. Pątnowskiej 1). Za wykonanie inwestycji odpowiedzialna będzie firma, która zostanie wyłoniona w postępowaniu przetargowym. Zadanie 3 – budowa myjni taboru kolejowego (dz.nr 5/1, obręb Wrocławskie Przedmieście w Legnicy przy ul. Pątnowskiej 1). Za wykonanie inwestycji odpowiedzialna będzie firma, która zostanie wyłoniona w postępowaniu przetargowym. Zadanie 4 – działania promocyjne.</t>
  </si>
  <si>
    <t>DOMEK Z SERCEM SPÓŁKA CYWILNA BRYGIDA NOWAK, VIOLETTA PAWLUS</t>
  </si>
  <si>
    <t>Renowacja oraz podwyższenie standardu Domu Opieki nad Osobami Starszymi i Niepełnosprawnymi "Domek z Sercem spółka cywilna Brygida Nowak, Violetta Pawlus" w Radwanicach pod Wrocławiem</t>
  </si>
  <si>
    <t>Przedmiotem projektu Wnioskodawcy „Domek z Sercem” spółka cywilna Brygida Nowak, Violetta Pawlus jest podniesienie jakości świadczonych usług, spełnienie zapotrzebowania na usługi opiekuńczo-bytowe na terenie Dolnego Śląska oraz tworzenie kameralnej, rodzinnej atmosfery wewnątrz placówki w celu realizacji włączenia społecznego, m.in. poprzez angażowanie osób starszych i niepełnosprawnych w grupową terapię zajęciową (zajęcia taneczne, gimnastyka przy muzyce, spotkania z interesującymi osobami), imprezy okolicznościowe, spotkania, które skutkują nawiązywaniem przyjaźni pomiędzy pacjentami, budowaniem serdecznych relacji na linii podopieczny-personel oraz wytworzeniem poczucia wspólnoty. Obecna działalność „Domku z Sercem” ukierunkowana jest na całodobową opiekę nad osobami starszymi i niepełnosprawnymi dla maksimum 26 pacjentów, mieszkających w pokojach 1-4 osobowych, wyposażonych w niezbędne sprzęty. Zgodnie z obowiązującą ustawą w pokojach znajdują się: szafa, szafka nocna, stolik, krzesła, łóżko (w zależności od stanu zdrowia pensjonariusza może być to łóżko rehabilitacyjne lub zwykłe). Do dyspozycji mieszkańców znajduje się również jadalnia, kuchnia, spiżarnie, świetlica, czytelnia z salą telewizyjną, profesjonalna sala rehabilitacyjna z salą gimnastyczną,pokój lekarsko-pielęgniarski. Ponadto w budynku mieści się pokój dla personelu, pralnia z suszarką oraz pomieszczenie gospodarcze, a poza nim parking dla odwiedzających i ogród z wydzieloną częścią pod uprawę własnej rabatki. Placówka oferuje opiekę medyczną, zajęcia rehabilitacyjne, jest w pełni dostosowana do potrzeb osób niepełnosprawnych.Renowacja domu opieki pozwoli na poszerzenie grona odbiorców pomocy, umożliwi prowadzenie działań leczniczych, opiekuńczych i rehabilitacyjnych na jeszcze wyższym poziomie.</t>
  </si>
  <si>
    <t>Przebudowa i rozbudowa budynku przy ul. Cichej 4 w Nowogrodźcu wraz z zagospodarowaniem terenu na potrzeby utworzenia Domu Opieki Specjalistycznej</t>
  </si>
  <si>
    <t>Projekt będzie polegał na przebudowie i rozbudowie istniejącego obiektu dawnego Szpitala św. Józefa w Nowogrodźcu przy ul. Cichej 4 w Nowogrodźcu (dz. nr 493/2 obr.4 Nowogrodziec) w celu przystosowania obiektu do nowych funkcji. W wyniku podjętych działań w budynku mają powstać 3 niezależne od siebie (organizacyjnie, funkcjonalnie i przestrzennie) placówki związane ze świadczeniem usług społecznych dla mieszkańców. Będą to: Dom Pomocy Społecznej dla osób starszych (zarząd MGOPS), Dom Opieki Specjalistycznej(zarząd SPZOZ), Zakład Rehabilitacji Leczniczej(zarząd SPZOZ). Przedmiotem niniejszego projektu jest utworzenie i wyposażenie Domu Opieki Specjalistycznej położonego na parterze, I i II piętrze w płd.-zach. cz. budynku. Powierzchnia użytkowa całego budynku wynosi 2072,59 m2 (DPS: 468,97 m2, ZRL: 152,84 m2, DOS: 602,50 m2, części wspólne 848,28 m2). Koszty kwalifikowane części wspólnych oraz zagospodarowania (zieleń i drobna archtektura) wyliczono w oparciu wskaźnik powierzchni użytkowej poszczególnych placówek (zgodnie z załączoną do wniosku metodologią). Utworzenie i wyposażenie DPS i ZRL są przedmiotem odrębnego wniosku o dofinansowanie. W ramach działań projektowych przewidziano: • przygotowanie dokument. projekt., • wykon. prac w ramach modernizacji budynku(cz. budowlana) wraz z zagospodarowaniem terenu, • wykon. prac instalacyjnych (elektrycznych i sanitarnych), • działania w zakresie termomodernizacji, • zakup wyposażenia, • dostosowanie obiektu do potrzeb osób niepełnosprawnych, • usługi nadzoru inwestycyjnego, • zapewnienie działań promocyjnych i inform. na rzecz takiego przystosowania obiektu by mogła w nim niezależnie działać palcówka spełniające standardy zgodnie z ustawą z dnia 12 marca 2004 r. o pomocy społecznej (Dz. U. z 2016 r. poz. 930 z późn. zm.). Wyboru wariantu dokonano na podstawie analizy strategicznej oraz analizy rozwiązań technologicznych (analiza efektywności kosztowej). Operatorem infrastruktury będzie Samodzielny Publiczny Za</t>
  </si>
  <si>
    <t>Przebudowa i rozbudowa budynku przy ul. Cichej 4 w Nowogrodźcu wraz z zagospodarowaniem terenu na potrzeby utworzenia Domu Pomocy Społecznej oraz Zakładu Rehabilitacji Leczniczej</t>
  </si>
  <si>
    <t>Projekt będzie polegał na przebudowie i rozbudowie istn. obiektu dawnego Szpitala św. Józefa w N-cu przy ul. Cichej 4 w Nowogrodźcu (dz. nr 493/2 obr.4 Nowogrodziec) w celu przystosowania obiektu do nowych funkcji. W wyniku podjętych działań w budynku mają powstać 3 niezależne od siebie (organizacyjnie, funkcjonalnie i przestrzennie) placówki związane ze świadczeniem usług społecznych dla mieszkańców. Będą to: Dom Pomocy Społecznej dla osób starszych (zarząd MGOPS), Dom Opieki Specjalistycznej(zarząd SPZOZ), Zakład Rehabilitacji Leczniczej(zarząd PZOZ). Przedmiotem niniejszego projektu jest utworzenie i wyposażenie Domu Pomocy Społecznej położonego na parterze, I i II piętrze w płn-wsch. cz. budynku oraz Zakładu Rehabilitacji Leczniczej położony na parterze w płd-wsch. cz. budynku. Powierzchnia użytkowa całego budynku wynosi 2072,59 m2 (DPS: 468,97 m2, ZRL: 152,84 m2, DOS: 602,50 m2, części wspólne 848,28 m2). Koszty kwalifikowane części wspólnych oraz zagospodarowania (zieleń i dr. archtekt.) wyliczono w oparciu wskaźnik powierzchni użytkowej poszczególnych placówek (zgodnie z załączoną do wniosku metodologią). Koszty utworzenia i wyposażenia ZRL wraz z jego cz. wsp. oraz część zakresu zagosp. terenu i całość podatku VAT są w projekcie niekwalifikowane. Utworz. i wyposaż. DOS jest przedmiotem odrębnego wniosku o dofinansowanie. W ramach działań projektowych przewidziano: • przygot. dokument. projekt., • wykon. prac w ramach modernizacji budynku(cz. budowlana) wraz z zagosp. terenu, • wykon. prac instalacyjnych (elektr. i sanit.), • działania w zakresie termomodernizacji, • zakup wyposażenia DPS i ZRL, • dostos. obiektu do potrzeb osób niepełnospr., • usługi nadzoru inwest., • zapewnienie działań promocyjnych i inform. na rzecz takiego przystosowania obiektu, by mógła w nim działać placówka spełniająca standardy zgodnie z ustawą z dnia 12.03.2004 r. o pomocy społ.(Dz.U. z 2016r. poz.930) oraz Rozp. Min. Pracy i Polit. Społ. z dnia 23.08.2012 r. w sprawie d</t>
  </si>
  <si>
    <t>Rozbudowa i nadbudowa Przychodni Miejskiej w Pieszycach (etap IV) na potrzeby opieki koordynowanej w POZ i AOS.</t>
  </si>
  <si>
    <t>Projekt zakłada rozbudowę i wyposażenie w sprzęt medyczny oraz system informatyczny SPZOZ w celu poszerzenia dostępności usług medycznych w ramach POZ i AOS i podniesienia ich jakości. KOZ obejmie mieszkańców powiatu dzierżoniowskiego. Inwestycja to IV etap budowy. Wcześniejsze zaowocowały świadczeniami całodobowych usług POZ, AOS oraz kilkunastoma poradniami specjalistycznymi i pracowniami diagnostycznymi. Zostaną utworzone nowe strefy opieki nad pacjentami: -poradnia geriatryczna działająca w zakresie ambulatoryjnej i środowiskowej opieki geriatrycznej (usługi świadczone w przychodni i przez zespół opieki domowej) -gabinety specjalistyczne chirurgiczny, onkologiczny, leczenia bólu, rehabilitacyjny -sala zabiegowa będąca dopełnieniem dla poradni specjalistycznych i POZ, których pacjenci potrzebują leczenia zabiegowego możliwego do przeprowadzenia poza oddziałami szpitalnymi -rehabilitacja lecznicza (to część projektu niekwalifikowana, ważna w budowie kompleksowego sytemu opieki koordynowanej). Projekt zakłada współdziałanie Wnioskodawcy i Partnera z innymi podmiotami opieki zdrowotnej. Dla pacjenta Przychodnia w Pieszycach będzie koordynatorem działań i organizatorem niezbędnych w procesie leczniczym świadczeń także innych podmiotów. Partner został wybrany zgodnie z w art. 33 ustawy o zasadach realizacji … Partner wniesie do projektu zasoby ludzkie, organizacyjne oraz techniczne. Zadania partnera wskazano w porozumieniu o partnerstwie, załączonym do wniosku oraz pozostałych częściach wniosku np. Studium wykonywalności Analiza instytucjonalna Powiązania .... Realizacja projektu umożliwi przeniesienie części usług zdrowotnych świadczonych w szpitalach do POZ i AOS. Efektem rzeczowym realizacji projektu będzie dobudowana do istniejącego budynku przychodni nowej 4-kondygnacyjnej część i dwóch kondygnacji nad istniejącym budynkiem. Poza pracami budowlanymi, planowany jest zakup sprzętu i wyposażenia do nowopowstałych pomieszczeń oraz wykonanie systemu informa</t>
  </si>
  <si>
    <t>Celem projektu jest wyposażenie w sprzęt medyczny Wojewódzki Szpital Specjalistyczny im. J.Gromkowskiego we Wrocławiu, który wykorzystywany będzie do udzielania świadczeń zdrowotnych w zakresie onkologii. W ramach projektu zostanie zakupiony sprzęt do pracowni endoskopii, tj.: zestaw do wideoendoskopii, na który składają się następujące elementy: 1) tzw. wieża wideoskopu (procesor wideo, źródło światła, kabel wideoendoskopu, 2 szt. kolonoskopów wideo, konwerter, 2 szt. gastroskopów wideo, 1 szt. endoskopów do badań ultrasonograficznych (EUS)), 2) Zestaw do zapisu w formie audiowizualnej oraz archiwizacji badań wideoskopowych, 3) zestaw do diatermii wykorzystywany podczas badań wideoendoskopowych. Dodatkowo planuje się zakup i instalację sprzętu medycznego wraz z oprogramowaniem IT i sprzętem. Planowany projekt będzie przez 1 podmiot. Grupami docelowymi są mieszkańcy Polski, w szczególności mieszkańcy Dolnego Śląska. Wskaźnikami: Liczba wspartych podmiotów leczniczych szt.1, Nakłady inwestycyjne na zakup aparatury medycznej 1 087 830,00 zł, Ludność objęta ulepszonymi usługami zdrowotnymi 1102 osób. Sposób wdrażania: Wnioskodawca odpowiada za organizację, kierowanie i koordynowanie projektem. Prawidłowa realizacja Projektu: prowadzenie ewidencji księgowej projektu, archiwizacja dokumentów i kontrola przepływów finansowych, będzie spoczywała w rękach Głównej Księgowej Wnioskodawcy.</t>
  </si>
  <si>
    <t>Prosta droga do zdrowia – wdrożenie nowoczesnych standardów opieki koordynowanej dla mieszkańców Dolnego Śląska przez Centrum Medyczne “Dobrzyńska” oraz Wojewódzki Szpital Specjalistyczny im. J. Gromkowskiego.</t>
  </si>
  <si>
    <t>Projekt realizowany będzie przez dwa podmioty występujące w formie partnerstwa z wnioskiem o dofinansowanie projektu tj. Wojewódzki Zespół Specjalistycznej Opieki Zdrowotnej we Wrocławiu (ul. Dobrzyńska 21/23) oraz Wojewódzki Szpital Specjalistyczny im. J. Gromkowskiego (ul. Koszarowa 5). Partnerstwo zawarto na podstawie umowy z 17.06.2016 roku, której celem jest wspólne przygotowanie, realizacja i funkcjonowanie partnerstwa w okresie trwałości przedmiotowego projektu składnego do dofinansowania w ramach RPO WD przez ww. partnerów. Umowa określa podział ról w projekcie. Liderem został WZSOZ, który m.in. upoważniony jest do: podpisania i złożenia wniosku o dofinansowanie; kierowania i koordynowania pracami Partnerów; reprezentowania partnerów na zewnątrz, w tym występowania wobec IZ RPO WD. Do obowiązków Partnera należy m.in. współdziałanie z Liderem w zakresie przygotowania wniosku, zabezpieczenia środków finansowych na część ich wydatków w projekcie. Umowa reguluje także poszczególne zadania partnerów, tj. każdy z partnerów przeprowadzi procedury zamówień publicznych w ramach zadań im przypisanych, a Lider projektu także te dotyczące działań wspólnych. Umowa mówi o wspólnym zarządzaniu projektem i powołuje Radę Partnerstwa, w skład której wchodzą przedstawiciele Partnerów. Rada pełni rolę opiniodawczą w zakresie wszelkich przedsięwzięć podejmowanych w ramach Partnerstwa, w tym kluczowych decyzji podejmowanych przez Lidera, oraz m.in. opiniuje aspekty merytoryczne Projektu. Umowa reguluje także zasady rozliczeń, archiwizacji dokumentacji, promocji projektu, odpowiedzialności, działań antykorupcyjnych, etc. Ponadto, zgodnie z zapisami umowy partnerskiej, jej partnerzy zobowiązani są do współdziałania w zakresie rozliczania projektu i zarządzania projektem oraz we wszelkich sprawach związanych z jego realizacją. Partnerzy dysponują doświadczoną kadrą (w tym w pozyskiwaniu i rozliczaniu projektów UE) oraz zapleczem organizacyjno-technicznym gwarantującym sprawną real</t>
  </si>
  <si>
    <t>Poprawa jakości i dostępności usług medycznych na poziomie POZ i AOS poprzez dostosowanie i wyposażenie obiektu Przychodni Grabiszyn i Przychodni Kozanów Wrocławskiego Centrum Zdrowia</t>
  </si>
  <si>
    <t>ZESPÓŁ USŁUG MEDYCZNYCH MEDYK SPÓŁKA Z OGRANICZONĄ ODPOWIEDZIALNOŚCIĄ</t>
  </si>
  <si>
    <t>,,Zmiana sposobu użytkowania budynku przemysłowego wraz z przebudową na przychodnię lekarską zlokalizowanego przy ul. Licznikowej 3 w Świdnicy wraz z zakupem nowoczesnego sprzętu medycznego dla Zespołu Usług Medycznych ,,MEDYK Sp. z o.o.”</t>
  </si>
  <si>
    <t>Przedmiotem projektu są prace remontowo-budowlane i wyposażenie obiektu m.in. w sprzęt medyczny dla wsparcia i rozwoju usług medycznych.Wnioskodawcą jest Zespół Usług Medycznych,,MEDYK” sp. z o.o w Świdnicy, który jest największym podmiotem leczniczym w pow. świdnickim świadczącym usługi w zakresie zdrowia finansowanego przez NFZ w lecznictwie otwartym.Jednocześnie jest wnioskodawcą i inwestorem w projekcie i właścicielem infrastruktury która powstanie po jego zakończeniu. Uzasadnieniem realizacji projektu jest słabo rozwinięta baza diagnostyczno-lekarska, która w istotny sposób ogranicza rozwój spec.usług medycznych i współpracy z regionalnym instytucjami w zakresie wymiany na płaszczyźnie realizacji usług w zakresie diagnostyki i specjalistycznych usług medycznych. Głównym celem projektu jest zapewnienie wysokiej jakości opieki medycznej spec.t.j.:zapewnienie każdemu potrzebującemu ze wskazań lekarskich kompleksowej opieki specjalistycznej zgodnej z najnowszymi osiągnięciami wiedzy medycznej i nowoczesnej technologii w zakresie świadczeń gwarantowanych w ramach POZ i AOS w inwestycji usytuowanej w Świdnicy, ul. Licznikowa 3.Cele szczegółowe1. Zwiększenie ilości i jakości świadczonych usług medycznych poprzez zapewnienie odpowiedniej ilości pracowni diagnostycznych i rozwój poradni specjalistycznych2. Utworzenie nowoczesnego zaplecza zabiegowo-diagnostycznego i leczniczego3. Zwiększenie dostępności do nowych oraz innowacyjnych technologii medycznych4. Zwiększenie konkurencyjności placówki na lokalnym rynku usług medycznych poprzez stworzenie spec. bazy diagnostyczno-lekarskiej współpracującej z innymi podmiotami publicznej służby zdrowia Zakres projektu:Roboty remontowo-budowlane Nadzór inwestorski Dokumenty przygotowawcze Prace instalacyjne Zakup sprzętu Prace związane z montażem windy dostosowanej do obsługi os.niepełnosprawnych</t>
  </si>
  <si>
    <t>Przebudowa nawierzchni zabytkowego rynku w Bolkowie wraz z infrastrukturą towarzyszącą.</t>
  </si>
  <si>
    <t>Projekt realizowany będzie w mieście Bolków, gmina miejsko-wiejska Bolków, powiat jaworski, województwo dolnośląskie. Przedmiotem projektu jest przebudowa nawierzchni ulic: Rynek, Farbiarska, część Świerczewskiego(ul. Rycerska), Jaworskiej w Bolkowie wraz z infrastrukturą nadziemną i oświetleniem oraz przebudowa sieci wod-kan sanitarnej oraz deszczowej wraz z przyłączami w rejonie ulic: Rynek, Jaworska, Farbiarska, Świerczewskiego. W obrębie rynku znajdują się obiekty wpisane do rej. zabytków i inne obiekty związane z historia miasta. Sam rynek, jako obszar wpisany jest do rejestru zabytków pod nr A/1817/362. Projekt wpisuje się w całości w LPR(tab. nr 66 lista A), zakres wymieniony w dokumencie jest w 100% spójny z przedmiotowym wnioskiem. W ramach prac dotyczących przebudowy nawierzchni rynku przeprowadzone zostaną: 1 Wymiana nawierzchni płyty Rynku oraz zastosowanie nowej kostki granitowej jednostronnie płomieniowanej i szlifowanej, wymiana nawierzchni chodników, placów, jezdni oraz miejsc postojowych. Zmniejszona zostanie ilość miejsc parkingowych w centrum. 2 Renowacja, wymiana oraz wprowadzenie nowych elementów małej architektury. 3 Uporządkowanie zieleni, zarówno wysokiej jak i niskiej. Aby poprawić estetykę zredukowana będzie ilość drzewostanu oraz nasadzone nowe drzewa i krzewy. 4 Przebudowa sieci wodociągowych i kanalizacji sanitarnej oraz deszczowej w rejonie ulic: Rynek, Jaworska, Farbiarska, Świerczewskiego. 5 Montaż nowych słupów oświetleniowych z oprawami LED. Wykonanie podświetlenia studni i fontanny. 6 Wprowadzenie monitoringu miejskiego. Dla przedsięwzięcia opracowana została kompletna dokumentacja techniczna. Projekt posiada wszystkie decyzje i zezwolenia niezbędne do realizacji. Realizacja projektu ma na celu poprawę estetyki zabytkowego centrum miasta i jego funkcjonalności, co ma wyeksponować oryginalną zabudowę i stworzyć przestrzeń atrakcyjna dla mieszkańców i turystów. Projekt realizowany będzie bezpośrednio przez</t>
  </si>
  <si>
    <t>Rewitalizacja Parku w Szczodrem - rekreacyjne zagospodarowanie parku</t>
  </si>
  <si>
    <t>Zagospodarowanie przestrzeni publicznej w zakresie chodników, ciągów pieszo-jezdnych i parkingów na obszarze wsparcia w Jelczu -Laskowicach</t>
  </si>
  <si>
    <t>Przedmiotem projektu jest zagospodarowanie przestrzeni publicznej na obszarze wsparcia Osiedle Fabryczne w Jelczu- Laskowicach. W ramach projektu zostaną wykonane dwa zadania: 1. Zadanie 1 (typ 6.3.C) pn. „Przebudowa drogi ul. Techników w Jelczu Laskowicach w zakresie chodników, ciągów pieszo-jezdnych i parkingów na obszarze wsparcia”. Zadanie obejmuje dwa etapy realizacji. Etap I obejmuje prace od skrzyżowania z ul. Fabryczną do końca działki nr 13/22 AM 1(teren Zakładu Gospodarki Komunalnej), o długości 730 mb. Etap II - obejmuje prace od km 1+050 zjazdu na działkę 13/51 AM 1 do skrzyżowania z Al. Młodych km 1+460 długości 410 mb. W ramach zadania przebudowane zostaną w istniejącym pasie drogowym chodniki, drogi dla rowerów i pieszych, zatoki autobusowe, zatoki postojowe, zjazdy. 2. Zadanie 2 (typ projektu 6.3.A) pn. Zagospodarowanie terenów rekreacyjnych w zakresie ciągów pieszo-jezdnych i wykonania nasadzeń”. Zadanie obejmuje wykonanie ciągu pieszo-jezdnego o długości 125 mb, łączników ruchu pieszego, oświetlenia oraz nasadzeń. Projekt obejmuje ponadto: • opracowanie dokumentacji projektowo – kosztorysowej dla zadania 1, • opracowanie studium wykonalności, • nadzór archeologiczny, • zarządzanie Projektem, • działania promocyjne: tablica informacyjne pamiątkowa i artykuł w prasie. Projekt jest częścią przedsięwzięcia wymienionego na Liście A w Lokalnym Programie Rewitalizacji dla Miasta Jelcz-Laskowice na lata 2015-2023. Pozostałe zaplanowane działania będą realizowane w ramach innych projektów finansowanych ze środków własnych i środków pomocowych. Projekt zostanie zrealizowany w latach 2017-2018, w ramach 6 umów: 1 umowa na roboty budowlane, 1 umowa na dokumentację,1 umowa na nadzór archeologiczny, 2 umowy na działania promocyjne, 1 umowa na studium wykonalności. Inwestorem i podmiotem odpowiedzialnym za realizację projektu jest Gmina Jelcz- Laskowice, która będzie właścicielem wytworzonej infrastruktury. Zarządcą przebudowanej drogi i terenu</t>
  </si>
  <si>
    <t>Rewitalizacja Rynku wraz z remontem dawnego kościoła ewangelickiego w Kątach Wrocławskich – etap I</t>
  </si>
  <si>
    <t>Przedmiotem inwestycji jest remont i przebudowa (wraz z elementami termomodernizacji) budynku dawnego kościoła ewangelickiego i jego adaptacja na potrzeby biblioteki gminnej i Regionalnej Izby Pamięci w Kątach Wrocławskich oraz zagospodarowanie placu pomiędzy ww. budynkiem i budynkiem ratusza. Projekt stanowi I etap szerszej koncepcji związanej z rewitalizacją obszaru Rynku. Całość zadania pn. Rewitalizacja Rynku wraz z remontem dawnego kościoła ewangelickiego w Kątach Wrocławskich dot. również: przebudowy płyty Rynku w zakresie komunikacji kołowej i pieszej oraz remontu ulic dojazdowych i chodników wokół Rynku wraz z przebudową terenów zielonych wokół Rynku, rewaloryzacją szaty roślinnej i montażem elementów małej architektury (urządzenia zabawowe, wyposażenia terenu itp.). Bezpośrednim celem projektu jest przywrócenie i nadanie nowych funkcji społecznych, kulturalnych i edukacyjnych przebudowywanym obiektom. Zakres projektu obejmuje remont i przebudowę dawnego budynku kościoła ewangelickiego zlok. na dz. nr 73 AM13 obręb Kąty Wr. - pow. zab. 433,24 m2. Budynek pełnił dotychczas funkcję handlowo-usługową (parter) z Regionalną Izbą Pamięci (piętro). Projekt zmienia istniejącą funkcję budynku na parterze, adaptując go do potrzeb biblioteki oraz dostosowuje piętro budynku do funkcji wystawienniczej. W ramach projektu zagospodarowany zostanie plac przyległy do przebudowywanego budynku dawnego kościoła (dz. nr 72 AM-13 obręb Kąty Wr.) - pow. 486,8 m2 (obszar ujęty w LPR). Prace obejmą przebudowę sieci kanalizacji deszczowej, wykonanie nowej nawierzchni oraz umieszczenie elementów małej architektury, tj. m. in. siedzisk, witryn informacyjnych. Wnioskodawcą, inwestorem oraz podmiotem realizującym jest Gmina Kąty Wrocławskie. Operatorem infrastruktury objętej dof. będzie Gminny Ośrodek Kultury i Sportu w Kątach Wrocławskich. Wnioskodawca dysponuje już dokumentacją projektową oraz pozwoleniem na budowę. Odbiorcami projektu są użytkownicy biblioteki.</t>
  </si>
  <si>
    <t>Przebudowa stadionu w Kobierzycach – etap I</t>
  </si>
  <si>
    <t>W ramach projektu wykonany zostanie I etap inwestycji dot. przebudowy stadionu w Kobierzycach (lokalizacja: przy ul. Sportowej 28, dz. nr 384/2, obręb Kobierzyce). W etapie I przewiduje się budowę placu zabaw, siłowni zewnętrznej, boiska piłkarskiego z nawierzchnią ze sztucznej trawy i oświetleniem nocnym, systemem zraszania/ drenażu płyty boiska oraz dodatkowym wyposażeniem. Elementem projektu jest również budowa/ zakup elementów, zapewniających prawidłowe funkcjonowanie obiektu (np. kontenera sanitarnego, parkingów dla samochodów, elementów ogrodzenia, instalacji elektrycznej, kanalizacyjnej, wodociągowej, deszczowej itp.). W wyniku realizacji projektu zrewitalizowany zostanie obszar o pow. 1,84 ha, a sam obiekt zostanie przystosowany do korzystania przez osoby niepełnosprawne. W następstwie realizacji projektu stadionowi przywrócona zostanie jego funkcja sportowo-rekreacyjna. Wnioskodawcą, inwestorem oraz podmiotem realizującym jest Gmina Kobierzyce, która zapewnia zespół wykwalifikowanych pracowników niezbędnych na etapie planowania i realizacji inwestycji. W projekcie nie przewiduje się występowania partnera. Operatorem dofinansowanej infrastruktury będzie samorządowa instytucja kultury - Gminne Centrum Kultury i Sportu w Kobierzycach (GCKiSK). Celem podstawowym projektu jest zaspokojenie zidentyfikowanych w Lokalnym Programie Rewitalizacji, na kryzysowym obszarze gminy Kobierzyce, deficytów i potrzeb w zakresie usług związanych ze sferą rekreacji, turystyki i aktywnego wypoczynku mieszkańców oraz sportu i kultury. Grupą docelową projektu są wszyscy mieszkańcy gminy Kobierzyce (wszystkich sołectw, w tym obszarów rewitalizowanych) oraz osoby przyjezdne, w szczególności dzieci i młodzież przynależące do gminnych klubów sportowych, które uzyskają możliwość rozwijania talentów i potencjału sportowego oraz artystycznego.</t>
  </si>
  <si>
    <t>Rewitalizacja zdegradowanych obszarów Zakaczawia w Legnicy - renowacja części wspólnych wielorodzinnych budynków mieszkalnych przy ulicy: Kościelnej 2, Kamiennej 2a, 4, 5, 6</t>
  </si>
  <si>
    <t>Przedmiotem projektu jest renowacja części wspólnych 5 wielorodzinnych budynków mieszkalnych w Legnicy przy ul. Kościelnej 2, Kamiennej 2a, 4, 5, 6. Budynki wpisane są do gminnej ewidencji zabytków prowadzonej przez Gminę Legnica. Projekt jest elementem Lokalnego Programu Rewitalizacji dla Miasta Legnicy na lata 2015-2020. Projekt swym zakresem obejmuje następujące zadania: - opracowanie dokumentacji technicznej, - opracowanie studium wykonalności, - roboty budowlane, w tym: roboty budowlane związane z renowacją części wspólnych wielorodzinnych budynków mieszkalnych, działania poprawiające efektywność energetyczną budynków, racjonalne usprawnienia dla osób z niepełnosprawnościami (szczegółowy zakres prac budowlanych opisany został w Studium wykonalności – Analiza techniczna - Zakres rzeczowy przedsięwzięcia), - nadzór inwestorski, - promocja projektu. Projekt jest gotowy do realizacji, posiada wszystkie decyzje budowlane dla całego zakresu inwestycji. Projekt przyczyni się do osiągnięcia wskaźników produktu: - wyremontowane budynki mieszkalne na obszarach miejskich - 5 szt. - wyremontowane budynki mieszkalne na obszarach miejskich - 40 jednostek mieszkalnych - liczba obiektów dostosowanych do potrzeb osób z niepełnosprawnościami - 5 szt. - liczba projektów, w których sfinansowano koszty racjonalnych usprawnień dla osób z niepełnosprawnościami - 1 szt. - liczba wspartych obiektów infrastruktury zlokalizowanych na rewitalizowanych obszarach - 5 szt. Gmina Legnica będzie podmiotem odpowiedzialnym za realizację projektu oraz za osiągnięcie zadeklarowanych wskaźników. Majątek wytworzony w ramach projektu będzie własnością Gminy Legnica, nie ulegnie on zmianie przez okres co najmniej 5 lat od daty płatności końcowej na rzecz Beneficjenta. Inwestycja zostanie zrealizowana w latach 2016-2018. Projekt przyczyni się do podniesienia atrakcyjności wizualnej Zakaczawia w Legnicy – obszaru objętego LPR, zmniejszenia dysproporcji w zagospodarowaniu przestrzennym miasta.</t>
  </si>
  <si>
    <t>Rewitalizacja Lubomierza poprzez poprawę estetyki zabytkowego układu urbanistycznego centrum miasta oraz modernizację zabytkowych budynków przy Placu Wolności 67 i ul. Kowalskiego 1</t>
  </si>
  <si>
    <t>Projekt dotyczy odnowy historycznego układu urbanistycznego Lubomierza oraz przywrócenia lub nadania nowych funkcji społecznych, edukacyjnych, kulturalnych i rekreacyjnych trzem obiektom zabytkowym poprzez rewitalizację Rynku, budynku przy ulicy Kowalskiego 1 oraz remont wraz z przebudową budynku i zagospodarowaniem terenu OSP na potrzeby stworzenia remizy strażackiej. Projekt realizowany jest w partnerstwie na podstawie umowy z 15.02.2017 r. wraz z Aneksem nr 1 stanowi załącznik do wniosku i szczegółowo określa sposób wdrażania projektu. Wnioskodawcą jest Lider partnerstwa Gmina Lubomierz (sektor publiczny). Partnerami są dwie organizacje należące do sektora obywatelskiego tj.: Stowarzyszenie Przyjaciół Lubomierza oraz Ochotnicza Straż Pożarna w Lubomierzu. W wyniku realizacji projektu zostanie zrewitalizowana powierzchnia 1,97 ha, wsparte 2 zabytkowe budynki oraz 3 obiekty dostosowane do potrzeb osób niepełnosprawnych. Rezultatem projektu będzie stworzone 1 miejsce pracy, na którym zostanie zatrudniona osoba niepełnosprawna. Projekt podzielono na 5 zadań: 3 inwestycyjne (rewitalizacji zabytkowego Rynku, Domu Płócienników oraz budynku OSP); 2 zadania związane z przygotowaniem i zarządzaniem projektem oraz promocją projektu. Projekt adresowany jest do szerokiej grupy odbiorców bezpośrednich: dzieci, młodzieży, dorosłych i osób starszych. W głównej mierze odbiorcami projektu będą mieszkańcy Gminy Lubomierz. Projekt adresowany jest także do odbiorców pośrednich, czyli do osób przebywających czasowo na terenie miasta (turyści, szczególnie z obszaru ZIT AJ i Dolnego Śląska), którzy dzięki projektowi będą postrzegać Gminę Lubomierz jako atrakcyjną turystycznie. Projekt uwzględnia też jako odbiorców osoby niepełnosprawne. Projekt będzie realizowany w centrum Lubomierza, metodą klasyczną (odrębny wykonawca dokumentacji i robót budowlanych). Projekt gotowy do realizacji, Wnioskodawca dysponuje dokumentacją projektową i uzyskał wszystkie pozwolenia.</t>
  </si>
  <si>
    <t>Remont i odnowa części wspólnych wielorodzinnych budynków mieszkalnych – pl. Starozamkowy 14 i 15 w Oławie.</t>
  </si>
  <si>
    <t>Przedmiotem projektu jest remont i odnowa dwóch wielorodzinnych budynków mieszkalnych położonych przy pl. Starozamkowym 14 i 15 w Oławie w ramach kompleksowej rewitalizacji zdegradowanych obszarów Oławy. Projekt został wskazany w Lokalnym Programie Rewitalizacji dla miasta Oława przyjętym uchwałą nr XXIII/164/16 z dnia 17 października 2016 r. Celem projektu jest poprawa jakości i atrakcyjności przestrzeni miejskiej, jak również ochrona dziedzictwa kulturowego z uwagi na lokalizację obiektu w ścisłym centrum miasta w strefie ochrony konserwatorskiej. Wyznaczone w ramach projektu cele są spójne z celami określonymi w ramach LPR, a które to zmierzają do wyeliminowania negatywnych zjawisk społecznych oraz przestrzenno – funkcjonalnych, w tym związanych ze złym stanem technicznym budynków mieszkalnych. Wnioskodawcą projektu jest Gmina Miasto Oława, która gwarantuje jego prawidłowe przygotowanie, a dalej realizację w oparciu o własne zasoby techniczne i ludzkie oraz doświadczenie w realizacji przedsięwzięć współfinansowanych ze środków zewnętrznych. Projekt jest gotowy do realizacji, posiada wszystkie wymagane prawem dokumenty i pozwolenia. Zakres rzeczowy projektu obejmuje w odniesieniu do obydwu przedmiotowych budynków: - opracowanie dokumentacji projektu (dokumentacji projektowej i studium wykonalności) - roboty budowlane, w tym m.in.: remont elewacji, dachu, remont i budowę nowych kominów, wymianę stolarki okiennej i drzwiowej, wymianę instalacji WLZ, oraz pozostałych instalacji elektrycznych (WLZ mieszkań, instalacji telewizyjnej i domofonowej - wydatek niekwalifikowalny) - przeprowadzenie nadzoru inwestorskiego - przeprowadzenie działań promocyjnych, informujących o dofinansowaniu projektu z UE. W ramach zadań rewitalizacyjnych budynków podjęte będą działania termomodernizacyjne. Ponadto budynki zostaną dostosowane do potrzeb osób niepełnosprawnych poprzez zastosowanie instalacji domofonowej dostosowanej dla osób niewidomych i niedowidzących. Efektem</t>
  </si>
  <si>
    <t>Budowa przestrzeni miejskich - Bulwar nadodrzański w Głogowie.</t>
  </si>
  <si>
    <t>Projekt dot.rewitalizacji zdegradow. obsz. Głogowa o szczególnym znaczeniu dla mieszkańców.Głogowski Bulwar nadodrzański zlokal. jest na obszarze zdiagnozowanym w LPR jako obszar kryzysowy.Lok.proj:Dz.nr 6/79,6/76,6/77,6/39,6/8,6/9,6/27,6/4,4/5,6/22,6/20,6/18,6/37,6/72 obręb 0007 Stare Miasto.Teren inwestycji objęty jest ścisłą ochroną konserwatorską „A”,Nr rej.zabytków:A/2642/2178.Projektowana inwestycja jest zgodna z ustaleniami MPZP Miasta Głogów.Wymaga poprawy jakości przestrzeni publicznej oraz przywrócenia funkcji społecznych,kulturowych,edukacyjnych i rekreacyjnych.Obszar inwestycji to teren niezabud.z tymczas.oświetleniem,z licznymi nasypami.Na obszarze znajdują się zabytkowe relikty średniowiecznych kościołów.Bulwar kontrastuje z powstającą zabudową mieszkaniową.Obszar nie jest wykorzystywany przez mieszkańców.W ramach projektu powstanie miejsce integracji społecznej oraz rekreacji i odpoczynku dla grup w każdym wieku.Projekt obejmuje: budowę ciągów pieszych i rowerowych,przebudowę dróg dojazdowych, budowę miejsc postojowych,nowe nasadzenia zieleni oraz budowę sieci oświetlenia parkowego i monitoringu wraz z punktami Wi-Fi.Teren zostanie również wyposażony w elementy małej architektury dopasowane do charakteru miejsca oraz fontannę miejską posadzkową.Planowane są uspraw.dla osób niepełnosprawnych m.in. obrzeża wokół nawierzchni zaprojektowano w poziomie chodników.Realizacja projektu przyczyni się do likwidacji nasilonych na tym obszarze negatyw.zjawisk społecznych z udziałem głogowskich stowarzyszeń i organizacji, poprawy jakości życia mieszkańców oraz poprawy wizerunku miasta.Zrewitali.przestrzeń będzie miejscem integracji społecznej na 3 płaszczyznach:w skali mikro dla mieszkań.okolicznego osiedla,w skali lokalnej jako miejsce rekreacji dla wszystkich głogowian oraz w skali ponadlokalnej jako miejsce masowych imprez miejskich w istniejącym centrum miasta,którego do tej pory miasto nie posiada,co znacznie utrudnia, a wręcz uniemożliwia budowanie tożsamości</t>
  </si>
  <si>
    <t>GMINA MIEJSKA KOWARY</t>
  </si>
  <si>
    <t>Renowacja części wspólnych wielorodzinnych budynków mieszkalnych Starówki Kowarskiej</t>
  </si>
  <si>
    <t>W ramach przedmiotowego projektu zaplanowano rewitalizację techniczną 18 budynków, stanowiących część zabudowy Starówki Kowarskiej. Przedsięwzięcie wynika bezpośrednio z Lokalnego Programu Rewitalizacji Gminy Miejskiej Kowary na lata 2016-2023, który stanowi kluczowy el. miejskiej polit. rew. w perspektywie do roku 2023. Podział zadań w projekcie reguluje umowa partnerska z 02.08.2016r. W zakres proj. wchodzi mod. pokrycia dachowego z robotami towarzyszącymi, wymiana i renowacja stolarki okiennej i drzwiowej oraz remont z odnową el. architektonicznych elewacji 18 budynków wielorodzinnych w tym 16 bud. wspólnot mieszkaniowych i 2 bud. komunalnych. Obszar proj. obejmuje centrum usługowo-mieszkaniowe Kowar, zespół śródmiejski oraz tereny mieszk. zabudowy wielorodzinnej. Jednocześnie należy wskazać główne zjawiska problemowe obszaru zdegradowanego. Pierwszym z nich jest utrata funkcji centrotwórczych przez obszar. Drugim istotnym el. jest degradacja techniczna części tkanki miejskiej, która uniemożliwia efektywne wyk. potencjałów tur. i wyp. obszaru. Trzecim czynnikiem jest ograniczona atrakcyjność obszaru wynikająca z zaniku funkcji symbolicznych i integracyjnych – jest to szczególnie istotne z punktu widzenia przeobrażenia społ. terenu zdegr. i społ., która go zamieszkuje. W ramach projektu planowana jest renowacja części wspólnych wielorodzinnych bud. mieszk.(nie obejmuje budowy nowych obiektów), zgodnie z założeniami poddziałania 6.3.3. Rewitalizacja zdegradowanych obszarów ZIT-AJ (Dział. 6.3 Rewitalizacja zdegradowanych obszarów, RPO WD 2014-2020). Projekt zakłada: - modernizację obiektów zgodnie z opracowanymi proj. bud., - zastosowanie udogodnień dla osób niep. - działania wpływające na poprawę ef. en. bud. Udział termomod. ogółem w proj. nie stanowi elementu przeważającego - wynosi 7,59% wartości kosztów kwalifikowanych przewidzianych na prace budowlane. Bud. objęte proj. znajdują się w w rej. zabytków/gminnej ew. zabytków. Proj. realizuje ws</t>
  </si>
  <si>
    <t>Rewitalizacja budynku przy ul. Mickiewicza 1 w Piechowicach</t>
  </si>
  <si>
    <t>Przedmiotem projektu jest renowacja i remont części wspólnych budynku znajdującego się przy ul. Mickiewicza 1 w zachodniej części Piechowic, na działkach nr 25 - obręb 0005. Obiekt nie jest objęty wpisem do Wojewódzkiej i Gminnej Ewidencji Zabytków, natomiast znajduje się w granicach historycznego układu urbanistycznego miejscowości oraz strefie obserwacji archeologicznej miasta. Inwestycja zostanie zrealizowana etapami, a zakres prac obejmuje m.in.: remont i docieplenie dachu oraz elewacji, wymianę i remont stolarki okiennej i drzwiowej, docieplenie i izolację ścian fundamentowych, wymianę instalacji elektrycznej, remont klatki schodowej. Do budynku dla osób z niepełnosprawnościami jest dostęp z poziomu terenu, planowany jest montaż pochylni. Inwestycja realizowana będzie przy użyciu tradycyjnej technologii i materiałów zapewniających optymalną jakość (np. tynki renowacyjne, silikaty), z zastosowaniem metody elektrofizycznej przy osuszaniu. Wybór technologii, zakres prac podyktowany jest stanem technicznym, wiekiem i typem zabudowy oraz zapisami obowiązującego MPZP. Przed przystąpieniem do realizacji prac, zgodnie z zaleceniem Regionalnej Dyrekcji Ochrony Środowiska, wykonana zostanie ekspertyza ornitologiczna i chiropterologiczna pod kątem gniazdowania gatunków chronionych. Inwestorem jest Gmina Miejska Piechowice. Nadzór inwestycyjny będzie prowadzony przez pracowników merytorycznych Referatu Gospodarczego i Nadzoru Właścicielskiego we współpracy z pracownikami merytorycznymi Zarządu Nieruchomości "Wspólny Dom" Sp. z o.o. Inwestycja zlokalizowana jest na obszarze rewitalizacji (Piechowice Centrum-Zachód) i została wpisana a listę „A” LPR nr poz. 6. W wyniku realizacji projektu zostanie wyremontowany 1 budynek mieszkalny z 3 mieszkaniami, zlokalizowany na obszarze rewitalizacji na terenie miasta wraz z dostosowaniem obiektu do osób niepełnosprawnych.</t>
  </si>
  <si>
    <t>GMINA PIŁAWA GÓRNA</t>
  </si>
  <si>
    <t>"Rewitalizacja zdegradowanych obszarów Powiatu Dzierżoniowskiego - odnowa wielorodzinnych budynków mieszkalnych"</t>
  </si>
  <si>
    <t>Projekt jest przedsięwzięciem służącym poprawie stanu budynków mieszkalnych na obszarze objętym rewitalizacją, zlokalizowanych przy ul. Sienkiewicza 17 i Sienkiewicza 20 w Piławie Górnej. Projekt wynika z Gminnego Programu Rewitalizacji dla Gminy Piława Górna na lata 2015-2020. Zakres prac przewidzianych w projekcie obejmuje odnowę tych części wspólnych wielorodzinnych budynków mieszkalnych, które zgodnie z przeprowadzonym przeglądem, posiadają zły stan techniczny. Prace objęte projektem polegają na: wymianie pokrycia dachowego, przemurowaniu kominów, wymianie tynków zewnętrznych, wymianie stolarki drzwiowej i okiennej, wykonaniu izolacji pionowych ścian fundamentowych, wykonaniu obróbek blacharskich z rynnami i rurami spustowymi. Efektem prac w ramach projektu będzie wsparcie 2 budynków mieszkalnych obejmujących 9 jednostek mieszkalnych, co przełoży się na poziom ponad 9% stopnia osiągnięcia pośredniej wartości (oraz 2,08% wartości docelowej) wskaźnika „Liczba wspartych obiektów infrastruktury zlokalizowanych na rewitalizowanych obszarach określonego” dla 2018 roku zgodnie z RPO WD 2014-2020. Projekt przyczyni się ponadto do osiągnięcia prawie 3% zakładanej wartości wskaźnika „Wyremontowane budynki mieszkalne na obszarach miejskich”. Wyboru optymalnego wariantu realizacji dokonano w oparciu o analizę opcji, analizę wielokryterialną oraz poprzez analizę opcji technicznych (metoda DGC). Wnioskodawcą będzie Gmina Piława Górna.. Wnioskodawca wraz z operatorem rewitalizowanej infrastruktury posiada, w celu zapewnienia prawidłowej realizacji projektu, konieczne i niezbędne zasoby ludzkie, organizacyjne techniczne oraz finansowe. Środki na realizację projektu zabezpieczone zostały (zgodnie z harmonogramem) w budżecie Wnioskodawcy na rok 2016 oraz 2017. W celu realizacji projektu zostanie utworzona grupa robocza, w skład której wejdą przedstawiciele merytoryczni Urzędu Gminy oraz Zarządu Budynków Mieszkalnych Sp. z o. o. w Piławie Górnej.</t>
  </si>
  <si>
    <t>Zagospodarowanie przestrzeni publicznej od ul. Chopina do skweru przy Al. Św. Anny</t>
  </si>
  <si>
    <t>Projekt „Zagospodarowanie przestrzeni publicznej od ul. Chopina do skweru przy Al. Św. Anny” jest przedsięwzięciem znajdującym się na liście A Lokalnego Programu Rewitalizacji Gminy Sobótka do roku 2025, przyjętego Uchwałą nr XX/154/16 Rady Miejskiej w Sobótce z dnia 24 maja 2016 r., pozytywnie zaopiniowanego przez IZ RPO WD. Projekt obejmuje zagospodarowanie przestrzeni publicznej od ul. Chopina do skweru przy Al. Św. Anny, w celu przywrócenia jej funkcji społecznych, w tym remont znajdujących się w jej obrębie dróg gminnych: ulic Słowackiego i Krótkiej. Celem projektu jest kompleksowa rewitalizacja zdegradowanego obszaru miasta Sobótka, która przyczyni się do poprawy jakości życia jego mieszkańców – głównych odbiorców projektu. Projekt, przewidziany do realizacji w latach 2018-2019, jest jednym z priorytetowych przedsięwzięć wskazanych do realizacji w Lokalnym Programie Rewitalizacji gminy Sobótka na lata 2016-2025. Zakres prac obejmie: 1. Zagospodarowanie skweru przy Al. Św. Anny wraz z ciągiem komunikacyjnym od ul. Chopina, tj. przy ul. Słowackiego, Krótkiej i fragmentu ul. Cmentarnej (sąsiadującego bezpośrednio ze skwerem), 2. Nadzór inwestorski, 3. Działania informacyjno-promocyjne, 4. Przygotowanie dokumentacji projektu. Inwestycja będzie realizowana w Sobótce, przy ulicach: Słowackiego, Krótkiej, fragmencie Cmentarnej (tylko jako połączenie pozostałych ulic), Skwerze przy Alei Świętej Anny na działkach: 6, 12, 13, 14, 15 obręb 15, 95, 120 obręb 16, 74, 57/1, 57/2, 58/3 obręb 28, 1 obręb 30. Wnioskodawcą i właścicielem terenu jest gmina Sobótka. W celu właściwej realizacji projektu powołano zespół zadaniowy, w skład którego wchodzą: Burmistrz i pracownicy wnioskodawcy odpowiedzialni za realizację inwestycji od strony technicznej i finansowej. Gmina posiada odpowiednie zaplecze organizacyjno-techniczne do realizacji inwestycji i bogate doświadczenie w realizacji projektów dofinansowanych ze środków unijnych.</t>
  </si>
  <si>
    <t>Modernizacja części wspólnych budynków mieszkalnych wielorodzinnych na terenie miasta Środa Śląska, stanowiących współwłasność gminy Środa Śląska</t>
  </si>
  <si>
    <t>Projekt partnerski, w którym uczestniczą Gmina Środa Śląska, pełniąca rolę lidera i partnerzy: - WM Ogrody Zamkowe 8, - WM Świdnicka 7, - WM Jana Kilińskiego 6, - WM I. Daszyńskiego 29, - WM Kolejowa 10 . Celem projektu jest rewitalizacja 5 budynków mieszkalnych wielorodzinnych w Środzie Śląskiej wybud. pomiędzy 1865r-1921r. Dzięki odnowie i zachowaniu wartościowych i historycznych budynków, poprawie ulegnie atrakcyjność społ.-gosp. i przestrzenna zdegradowanego obszaru Środy Śląskiej. Ponadto nastąpi odnowa i poprawa jakości życia mieszkańców, obiektów, jak i okolicy oraz wzmocnienie funkcji mieszkaniowej obszaru. Przewiduje się realizację działań promocyjnych, zarządzanie projektem, roboty budowlane w budynkach zgodnie z opisem w pkt D3 i określonych w kosztorysach, nadzór inwestorski i przygotowanie projektu do realizacji. Planowane działania oraz wybór zakresu prac i technologii wykonania wynikają z analizy stanu sprawności techn. i wartości użytkowej budynków. Projekt uwzgl. dostosowanie infrastruktury do potrzeb os. niepełnospr. Dotychczas opracowano SW, dokumentację projektową oraz kosztorys. Roboty budowlane nie zostały rozpoczęte. Wnioskodawca pozyskał wszystkie ostateczne pozwolenia wymagane dla całego zakresu inwestycji. Wdrożenie działań projektowych umożliwi osiągnięcie następujących wskaźników: - liczba obiektów dostosowanych do potrzeb os. niepełnospr. – 5 szt, - liczba wspartych obiektów infrastruktury zlokalizowanych na rewitalizowanych obszarach – 5 szt., - wyremontowane budynki mieszkalne na obszarach miejskich – 5 szt., - wyremontowane budynku mieszkalne na obszarach miejskich – 26 jednostek mieszkalnych, - liczba projektów, w których sfinansowano koszty racjonalnych usprawnień dla os. niepełn. – 1szt.</t>
  </si>
  <si>
    <t>Rewitalizacja Gminy Świerzawa, etap I</t>
  </si>
  <si>
    <t>Projekt realizowany będzie na terenie gminy Świerzawa w powiecie złotoryjskim. Gmina Świerzawa to gmina miejsko - wiejska w województwie dolnośląskim, w powiecie złotoryjskim. Przedmiotem realizacji projektu będą działania rewitalizacyjne polegające na remoncie części wspólnych jednego budynku wielorodzinnego w Gminie Świerzawa, miejscowości Stara Kraśnica (nr 65). Głównym celem projektu jest rewitalizacja zdegradowanych obszarów Gminy Świerzawa poprzez remont budynku mieszkalnego (wielorodzinnego). Projekt spełnia następujące cele szczegółowe: CS1.Nadanie budynkowi jego dotychczasowych funkcji i zapobieganie rozpraszaniu się zabudowy poprzez remont istniejącej już infrastruktury. CS2.Wzrost poziomu jakości życia mieszkańców poprzez remont budynku. CS3.Poprawa wizerunku i estetyki Gminy Świerzawa. CS4.Podnoszenie świadomości mieszkańców na temat projektów unijnych. Wskaźniki do osiągnięcia: - Liczba wspartych obiektów infrastruktury zlokalizowanych na rewitalizowanych obszarach - 1 sztuka. Projekt ujęto na liście „A” przedsięwzięć rewitalizacyjnych w zaopiniowanym przez UMWD Programie Rewitalizacji Gminy Świerzawa Budynek zlokalizowany jest pod adresem Stara Kraśnica 65.. projekt wynika z Programu Rewitalizacji Gminy Świerzawa na lata 2015-2025,zatwierdzonego uchwałą Rady Miasta i Gminy Świerzawa numer XXIV/128/2016 z dnia 24 listopada 2016 r. Nakłady na realizację projektu są następujące: Remont dachu: 108 601,29 (w tym 23% podatku VAT), Klatka schodowa: 5 760,67 (w tym 23% podatku VAT), Termomodernizacja: 59 166,98 (w tym 23% podatku VAT), Wywóz gruzu: 6 386,98 (w tym 23% podatku VAT), Studium wykonalności: 15 800,00 (w tym 23% podatku VAT), Inspektor nadzoru: 2 450,78 (w tym 23% podatku VAT), Promocja projektu: 1 230,00 (w tym 23% podatku VAT). Wydatki niekwalifikowane w projekcie to: Studium wykonalności: 1 912,00 (w tym 23% podatku VAT), Termomodernizacja: 264 871,71 (w tym 23% podatku VAT), Inspektor nadzoru: 6 444,97 (w tym 23% poda</t>
  </si>
  <si>
    <t>Nadanie nowych funkcji terenom zdegradowanym w gminie Wisznia Mała</t>
  </si>
  <si>
    <t>Przedmiotowa inwestycja będzie realizowana na obszarze Gminy Wisznia Mała, w trzech miejscowościach – Wisznia Mała, Kryniczno oraz Strzeszów. Inwestycja zostanie zrealizowana na zdegradowanym obszarze, który został objęty procesem rewitalizacji i wynika z zapisów LPR Gminy Wisznia Mała na lata 2016-202 przyjętego Uchwałą nr VII/XXV/193/16 Rady Gminy Wisznia Mała z dnia 30.11.2016r., pozytywnie zaopiniowanego przez IZ RPO WD. Wnioskodawcą projektu jest Gmina Wisznia Mała, która jest podmiotem uprawnionym do aplikowania o środki w ramach poddziałania 6.3.2 – ZIT WrOF i jest przygotowana pod względem techn., organiz. i finan. Celem projektu jest kompleksowa rewitalizacja zdegradowanych obszarów Gminy Wisznia Mała, która przyczyni się do poprawy jakości życia ich mieszkańców – głównych odbiorców projektu. W ramach projektu zostaną zrealizowane zostaną zadania, znajdujące się w LPR na liście podstawowej „A”przedsięwzięć: Kryniczno - wykonanie nawierzchni ciągów komunikacyjnych, chodników, miejsc parkingowych, wiaty na miejsca postojowe dla rowerów, kanalizacja deszczowa, terenów zielonych z małą architekturą, likwidację rowu oraz oświetlenia i monitoringu; Wisznia Mała - uporządkowanie i przebudowę częściowo urządzonego terenu przy budynku UG, w tym m.in. urządzenie placu przystankowego, małą architektura (kosze, ławki, itp.), przebudowa ciągów pieszych, remont studni,budowa fontanny, nasadzenia zieleni, placyki rowerowe; Strzeszów - utworzenie ścieżki zdrowia (6urządzeń do ćwiczeń), placu zabaw (5 urządzeń), miejsce na ognisko, przebudowa drogi wew.,wyznaczenie miejsc parkingowych.W celu właściwej realizacji projektu powołano zespół zadaniowy, w którego składa wchodzą pracownicy UG Wisznia Mała. Gmina posiada odpowiednie zaplecze organizacyjno-techniczne do realizacji inwestycji i bogate doświadczenie w realizacji projektów dofinansowanych ze środków unijnych.</t>
  </si>
  <si>
    <t>Rewitalizacja miasta Wojcieszów</t>
  </si>
  <si>
    <t>Rewitalizacja budynku Internatu i terenu przyległego Zespołu Szkół Ekonomiczno – Technicznych w Rakowicach Wielkich</t>
  </si>
  <si>
    <t>Wnioskodawcą projektu jest Powiat Lwówecki, który gwarantuje jego prawidłowe przygotowanie oraz realizację w oparciu o własne zasoby techniczne i ludzkie oraz doświadczenie w realizacji innych przedsięwzięć współfinansowanych z zewnętrznych środków. Głównym celem realizacji projektu jest poprawa jakości i atrakcyjności przestrzeni publicznej gminy i miasta Lwówek Śląski, efektem której będzie aktywizacja społeczna i gospodarcza niniejszego obszaru, dzięki kompleksowej rewitalizacji budynku Internatu Zespołu Szkół Ekonomiczno-Technicznych w Rakowicach Wielkich i terenu przyległego do niego. Zakres rzeczowy projektu obejmuje:I. Opracowanie dokumentacji aplikacyjnej i technicznej.II. Przeprowadzenie nadzoru inwestorskiego.III. Wykonanie kompleksowej rewitalizacji budynku Internatu ZSET w Rakowicach Wielkich wraz z terenem wokół niego, w tym: remont oraz przebudowa budynku uwzględniające usprawnienie termomodernizacyjne oraz dostosowanie do potrzeb osób niepełnosprawnych, przygotowanie pracowni gastronomicznych, hotelarskich oraz informatycznych, a także sal dla organizacji pozarządowych i stowarzyszeń poprzez ich wyposażenie, stworzenie siłowni plenerowej.IV. Przeprowadzenie działań promocyjnych. Efektem realizacji projektu będzie wzrost do końca 2019r. liczby wspartych obiektów infrastruktury zlokalizowanych na rewitalizowanych obszarach o 1 kolejny, gdzie obszarem rewitalizowanym jest teren położony w Rakowicach Wielkich. W jego granicach znajduje się planowany do rewitalizacji budynek Internatu wraz z teren przylegającym do niego o łącznej powierzchni 2 703 m2 (w tym: 1 440 działka i 1 263 budynek), który dzięki podjętym w ramach projektu pracom zostanie dostosowany do potrzeb osób niepełnosprawnych.</t>
  </si>
  <si>
    <t>WSPÓLNOTA MIESZKANIOWA 1 MAJA 5</t>
  </si>
  <si>
    <t>Rewitalizacja budynków mieszkalnych ul. Batalionów Chłopskich 12, Grunwaldzka 7, ,11 13, 1 maja 5, Sienkiewicza 13, Św. Wojciecha 8 w Ząbkowicach Śląskich</t>
  </si>
  <si>
    <t>Przedmiotem inwestycji jest rewitalizacji wielorodzinnych budynków mieszkalnych zlokalizowanych w Ząbkowicach Śląskich przy ul. 1 maja 5, Grunwaldzka 7, Grunwaldzka 11, Grunwaldzka 13, Batalionów Chłopskich 12, Sienkiewicza 13, Św. Wojciecha 8. Zaplanowano następujących zakres prac da poszczególnych budynków: - 1 maja 5: remont elewacji. - Grunwaldzka 7: remont klatki schodowej, remont instalacji elektrycznej, remont elewacji. - Grunwaldzka 11: remont elewacji, odwodnienie. - Grunwaldzka 13: odwodnienie, remont elewacji, remont klatki schodowej, remont instalacji elektrycznej, - Batalionów Chłopskich 12: remont klatki schodowej, remont elewacji. -Sienkiewicza 13: wymiana rynien, rur spustowych i obróbek blacharskich, przemurowanie kominów, montaż ław kominiarskich i płotków śniegowych, odwodnienie. - Św. Wojciecha 8: remont klatki schodowej, remont dachu. Renowacja każdego z budynków będzie stanowić odrębne zadania. Pozostałe zadania to działania informacyjno-promocyjne oraz opracowanie studium wykonalności, które zostało zlecone firmie specjalizującego się w opracowywaniu tego typu dokumentów. W ramach prowadzonych działań Wnioskodawca zapewni również przynajmniej minimalny standard dostępności przedmiotowej inwestycji dla osób niepełnosprawnych. Tam gdzie to koniecznie uzyskana została zgoda Wojewódzkiego Urzędu Ochrony zabytków we Wrocławiu na przeprowadzenie prac. Planowany okres realizacji projektu to 08.2016-11.2018r. Z uwagi na fakt, iż w niektórych z budynku prowadzona jest działalność gospodarcza (. 1 maja 5, Grunwaldzka 7, Grunwaldzka 11, Grunwaldzka 13) wnioskodawca pomniejszył – proporcjonalnie do ogółu powierzchni budynku w którym znajdują się lokale – wszystkie wydatki związane z pracami budowlanymi o otrzymaną wartość procentową. Udział lokali użytkowych w poszczególnych budynkach to : 1 maja 5-25%, Grunwaldzka 7-20%, Grunwaldzka 11-23%, Grunwaldzka 13-16%. Realizacja przedsięwzięcia będzie przebiegała na zasadzie partnerstwa, jakie regu</t>
  </si>
  <si>
    <t>WSPÓLNOTA MIESZKANIOWA AL. NIEPODLEGŁOŚCI 10</t>
  </si>
  <si>
    <t>Remont budynku mieszkalnego wielorodzinnego - al. Niepodległości 10 w Wołowie</t>
  </si>
  <si>
    <t>Przedmiotem projektu jest remont wielorodzinnego budynku mieszkalnego przy al. Niepodległości 10 w Wołowie w ramach zainicjowanego przez Gminę Wołów procesu rewitalizacji obszaru zdegradowanego określonego w Lokalnym Programie Rewitalizacji Gminy Wołów na lata 2015-2025. W okresie od 10.2016 r. do 12.2017 r. zaplanowano realizację następujących zadań: 1) dokumentacja projektowa, 2) remont wielorodzinnego budynku mieszkalnego (roboty budowlane i nadzór budowlany), 3) zarządzanie projektem, 4) działania promocyjne. Wnioskodawca posiada wszystkie wymagane prawem decyzje administracyjne umożliwiające rozpoczęcie procesu inwestycyjnego. Budynek wpisany jest do Gminnej Ewidencji Zabytków (rok budowy 1912) prowadzonej przez Gminę Wołów. Bezpośrednimi odbiorcami projektu są mieszkańcy budynku - w sumie 12 osób. Efektem realizacji projektu będzie wyremontowany budynek mieszkalny - 1 szt./6 jednostek mieszkalnych. Beneficjentem, Inwestorem i Operatorem projektu jest Wnioskodawca - Wspólnota Mieszkaniowa al. Niepodległości 10. Za zarządzanie projektem odpowiedzialny będzie Zarząd Wspólnoty, który obowiązki związane z przeprowadzeniem i rozliczeniem projektu zlecił zarządcy nieruchomością - ZGM „Administrator” sp. z o.o. (w ramach zawartej z nim umowy o zarządzanie nieruchomością). Dodatkowo zarządcę będzie wspierał specjalista ds. wniosków o płatność wykazujący się dużym doświadczeniem we wdrażaniu projektów współfinansowanych ze środków UE (usługa zlecona podmiotowi zewnętrznemu). Zakupy usług i robót w projekcie prowadzone będą w sposób zapewniający przejrzystość oraz zachowanie uczciwej konkurencji i równego traktowania wykonawców (Wnioskodawca nie jest podmiotem zobowiązanym do stosowania przepisów ustawy Prawo zamówień publicznych). Analiza opcji potwierdziła, że projekt jest rozwiązaniem optymalnym i racjonalnym pod względem stosunku nakładów do korzyści. Analiza finansowa projektu wykazała, że sytuacja finansowa Wnioskodawcy będzie stabilna i nie ulegnie pogorszeniu</t>
  </si>
  <si>
    <t>WSPÓLNOTA MIESZKANIOWA AL. WOJSKA POLSKIEGO 10 JELENIA GÓRA</t>
  </si>
  <si>
    <t>Rewitalizacja wielorodzinnych budynków mieszkalnych położonych przy ul. Wojska Polskiego nr 7, ul. Wojska Polskiego nr 10 oraz ul. Wojska Polskiego nr 11 w Jeleniej Górze</t>
  </si>
  <si>
    <t>Projekt wynika z „Lokalnego Programu Rewitalizacji Miasta Jelenia Góra na lata 2015-2023”, a budynki objęte projektem, znajdują się na liście „A” podstawowych przedsięwzięć rewitalizacyjnych ujętych w tym programie. Projekt realizowany w ramach umowy partnerskiej. Zarządzanie Projektem będzie powierzone Inżynierowi Kontraktu. Projekt będzie wdrażany przez Zespół Projektu: Przedstawiciel Wnioskodawcy (reprezentacja Partnerstwa); Przedstawiciel Zarządcy (w zakresie administrowania i zarządzania), Inspektor Nadzoru Inwestycyjnego (w zakresie ustawy Prawo budowlane), Inżynier Kontraktu (w zakresie realizacji projektu w ramach RPO WD 2014-20). Celem projektu jest poprawa warunków mieszkaniowych (działania rewitalizacyjne), parametrów energetycznych budynków (częściowa termomodernizacja) oraz podniesienie estetyki zabudowy (działania rewitalizacyjne). Cel ten zostanie zrealizowany poprzez realizację celów szczegółowych: 1. Poprawę warunków użytkowania budynków mieszkalnych, 2. Poprawę dostępności dla osób niepełnosprawnych budynków mieszkalnych, 3. Obniżenie kosztów ogrzewania budynków mieszkalnych. Cel zostanie osiągnięty poprzez remont i odnowę zdegradowanych wielorodzinnych budynków mieszkalnych objętych projektem. Grupę docelową projektu stanowią mieszkańcy Jeleniej Góry, osoby zamieszkujące budynki mieszkalne wielorodzinne objęte remontem i odnową w ramach projektu. ZAKRES RZECZOWY PROJEKTU: Renowacja części wspólnych budynku przy ulicy Wojska Polskiego nr 7; Renowacja części wspólnych budynku przy ulicy Wojska Polskiego nr 10; Renowacja części wspólnych budynku przy ulicy Wojska Polskiego nr 11; Działania promocyjne.</t>
  </si>
  <si>
    <t>WSPÓLNOTA MIESZKANIOWA PRZY ALEI NIEPODLEGŁOŚCI 7</t>
  </si>
  <si>
    <t>Rewitalizacja budynków mieszkalnych przy ul. Aleja Niepodległości 7, Dolnośląska 15, Ziębicka 23, Żeromskiego 5 w Ząbkowicach Śląskich</t>
  </si>
  <si>
    <t>Celem projektu jest rewitalizacja przestrzeni miejskiej w Ząbkowicach Śląskich. Projekt w sposób kompleksowy przyczyni się do osiągnięcia celów LPR. Przedmiotem inwestycji jest rewitalizacja wielorodzinnych budynków mieszkalnych zlokalizowanych w Ząbkowicach Śląskich, obejmująca następujący zakres prac: - budynek przy ul. Dolnośląskiej 15 - remont elewacji, klatki schodowej, dachu; - budynki przy al. Niepodległości 7 - remont klatki schodowej wraz z instalacją elektryczną; - budynek przy ul. Ziębickiej 23 – remont elewacji - budynek przy ul. Żeromskiego 5 – remont dachu i kanalizacji deszczowej Projekt będzie przebiegał za pośrednictwem realizacji 7 zadań. Renowacja każdego z budynków będzie stanowić odrębne zadania. Pozostałe zadania to działania informacyjno-promocyjne, zarządzanie projektem oraz opracowanie studium wykonalności, które zostało zlecone firmie specjalizującego się w opracowywaniu tego typu dokumentów. W ramach zadań budowlanych zlecona będzie usługa inspektora nadzoru. W ramach prowadzonych działań Wnioskodawca zapewni również przynajmniej min. standard dostępności przedmiotowej inwestycji dla osób niepełnosprawnych. Zaplanowano montaż listew antypoślizgowych na progu w jaskrawym kolorze oraz tablice z adresem budynku dostosowane do osób niedowidzących znajdujące się w pobliżu wejścia, oraz domofon przystosowany dla osób niedowidzących w budynku przy al. Niepodległości 7. Tam gdzie to koniecznie uzyskana została zgoda Wojewódzkiego Urzędu Ochrony zabytków we Wrocławiu na przeprowadzenie prac. Planowany okres realizacji projektu: 12.2016 -05.2018r. Z uwagi na fakt, iż w jednym budynku prowadzona jest działalność gospodarcza (al. Niepodległości 7), Wnioskodawca pomniejszył – proporcjonalnie do ogółu powierzchni budynku w którym znajduje się lokale – wydatki ma prace budowlane i termomodernizacyjne o otrzymaną wartość procentową. Udział lokali użytkowych w tym budynku wynosi łącznie: 23,54%. Realizacja przedsięwzięcia będzie przebiegała na zasad</t>
  </si>
  <si>
    <t>WSPÓLNOTA MIESZKANIOWA PRZY PL. STRZELECKIM 2</t>
  </si>
  <si>
    <t>Wykonanie prac remontowych i termomodernizacyjnych nieruchomości przy pl. Strzeleckim 2 we Wrocławiu</t>
  </si>
  <si>
    <t>WSPÓLNOTA MIESZKANIOWA PRZY PL. TADEUSZA KOŚCIUSZKI NR 12 W LEWINIE KŁODZKIM</t>
  </si>
  <si>
    <t>Rewitalizacja wielorodzinnych budynków mieszkalnych w Lewinie Kłodzkim</t>
  </si>
  <si>
    <t>Przedmiotem projektu jest rewitalizacja 10 wielorodzinnych budynków mieszkalnych. Obiekty są zlokalizowane w woj. dolnośląskim, pow. kłodzkim, gm. Lewin Kł., w miejscowości Lewin Kłodzki, na obszarze rewitalizowanym wyznaczonym Uchwałą Nr XXI/128/2016 Rady Gminy Lewin Kł. z 30.08.2016 r. w sprawie zmiany uchwały w sprawie przyjęcia Lokalnego Programu Rewitalizacji Gminy Lewin Kł. na lata 2016-2022. Dotychczas opracowano dokumentację techniczną i SW. Roboty budowlane nie zostały rozpoczęte. Wnioskodawca posiada prawomocne zezwolenia na inwestycję dla każdego z 10 budynków. Wspólnoty zdecydowały o realizacji projektu w partnerstwie, gdyż umożliwi to efektywne zarządzanie kosztami wspólnymi (nadzór, promocja, zarządzanie), zapewni kompleksowość procesu rewitalizacji oraz właściwą realizację projektu. Umowa partnerska została podpisana w dniu 15.12.2016r. Partnerem wiodącym, Wnioskodawcą, Beneficjentem będzie WM przy pl. Kościuszki 12 w Lewinie Kł. Partner wiodący został wytypowany z grupy partnerów ze względu na doświadczenie zawodowe jego reprezentanta przy aplikowaniu, realizowaniu i rozliczaniu projektów współfinansowanych ze środków UE. Partnerami w projekcie jest 9 WM z Lewina Kł. Projekt będzie zarządzany metodą PCM w formie partycypacyjnej. Zespół projektowy: przedstawiciel Wnioskodawcy, przedstawiciele wspólnot mieszkaniowych oraz pracownicy UG w Lewinie Kł. Aby zapewnić prawidłową i terminową realizację projektu planuje się zaangażować firmę zewnętrzną do zarządzania projektem. Projekt stanowi samodzielną jednostkę analizy i obejmuje wszystkie zadania niezbędne do zapewnienia funkcjonalności i operacyjności infrastruktury po zakończeniu realizacji. Projekt obejmuje: Dokumentacja techniczna (Zad. nr 1), Studium wykonalności (Zad. nr 2), Roboty budowlane (Zad. nr 3), Nadzór inwestorski (Zad. nr 4), Promocja projektu (Zad. nr 5). Zakres rzeczowy obejmuje: renowację 10 wielorodzinnych budynków mieszkalnych w Lewinie Kł.: remont części wspólnych, w tym dachów, el</t>
  </si>
  <si>
    <t>WSPÓLNOTA MIESZKANIOWA PRZY UL. B. CHROBREGO 16 WE WROCŁAWIU</t>
  </si>
  <si>
    <t>Wykonanie prac remontowych i termomodernizacyjnych nieruchomości przy ul. Chrobrego 16 we Wrocławiu</t>
  </si>
  <si>
    <t>Celem głównym projektu jest poprawa atrakcyjności społeczno-gospodarczej oraz przestrzennej zdegradowanego obszaru Wrocławia poprzez remont budynku przy ul. Bolesława Chrobrego 16. W wyniku realizacji inwestycji, obejmującej remont elewacji frontowej i podwórzowej wraz z dociepleniem,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45,05%, stan elewacji jest mierny, a rejon w jakim obiekt się znajduje jest marginalizowany.Obszar w którym znajduje się budynek jest wpisany do rejestru zabytków, zaś sam obiekt, który został wybudowany w 1900 r. znajduje się w gminnej ewidencji zabytków miasta Wrocławia. Proj. został wpisany do LPR Wrocławia, na liście A. Projekt składa się z 3 zadań:Zad. 1 to Prace przygotowawcze- przygotowanie dokumentacji, które obejmuje opracowanie studium wykonalności wraz z analizą finansową, a także wniosku o dofinan. (koszt łączny 6 519 zł brutto).Zad. 2 roboty budowlane dotyczące remontu elewacji frontowej ( 114 607,20 zł) oraz remontu elewacji od strony podwórza (27 306,40zł) działań termomodernizacyjnych (81 397,34 zł).Zad. 3 to promocja i informacja, które obejmuje wykonanie i montaż plakatów informacyjnych, którezostaną zamontowane w pierwszym etapie realizacji projektu oraz pamiątkowych, umieszczonych po realizacji przedsięwzięcia (1 500 zł).Proj. zakłada dostosowanie budynku do os. niepełnosprawnych. Nadzór inwestorski będzie sprawować firma zarządzająca nieruchomością. Wspólnota Mieszkaniowa będzie zarządzała projektem poprzez zarządzę ATENA &amp; HJW Sp. z o.o. Za trwałość proj. odpowiadać będzie Wspólnota. Wykonawcy prac budowlanych zostaną wybrani przez ATENA &amp; HJW Sp. z o.o. w trybie ustawy PZP.W budynku znajduje się 10 lokali mieszkalnych o łącznej powierzchni 687,65 m2, brak jest lokali użytkowych.</t>
  </si>
  <si>
    <t>WSPÓLNOTA MIESZKANIOWA PRZY UL. B. CHROBREGO 34</t>
  </si>
  <si>
    <t>Wykonanie prac remontowych i termomodernizacyjnych nieruchomości przy ul. Chrobrego 34 we Wrocławiu</t>
  </si>
  <si>
    <t>Przedmiotem projektu jest rewitalizacja części wspólnych (w tym elewacji frontowej oraz elewacji tylnej wraz z dociepleniem) budynku wielorodzinnego zlokalizowanego przy ul. Chrobrego 34 we Wrocławiu. Teren planowanej inwestycji zlokalizowany jest na działkach nr 24 i 32/7, AM-18, obręb Plac Grunwaldzki, które nie są objęte obowiązującym miejscowym planem zagospodarowania przestrzennego. Projekt będzie objęty schematem pomocy de minimis. Teren inwestycji objęty jest założeniami urbanistycznymi pl. Św. Macieja, wpisanym do rejestru zabytków decyzją nr A/1576/402/Wm z dnia 3.05.1979 r. Projekt znajduje się na liście A Przedmieścia Odrzańskiego będącego częścią uchwały nr XXIII/496/16 z dnia 21.04.2016r. w sprawie Lokalnego Programu Rewitalizacji na lata 2016-2018. Zakres projektu obejmuje: Zadanie I – Rewitalizacja kamienicy przy ul. Chrobrego 34, w tym: - Przygotowanie dokumentacji projektu (w tym dokumentacji projektowej i dokumentacji aplikacyjnej), - Roboty i materiały budowlane (w tym remont elewacji frontowej), - Termomodernizację (remont elewacji tylnej wraz z dociepleniem), - Nadzór inwestorski. Zadanie II Działania promocyjne – w tym montaż i wykonanie tablicy informacyjnej i pamiątkowej projektu. W budynku znajdują się lokale mieszkalne (86,83% udziału w całkowitej pow. użytkowej budynku), których remont stanowi koszt kwalifikowany oraz lokale usługowe (13,17% udziału w całkowitej pow. użytkowej budynku), stanowiące wydatki niekwalifikowane. Beneficjentem projektu jest Wspólnota Mieszkaniowa przy ul. B. Chrobrego 34 we Wrocławiu, reprezentowana przez Zarządcę nieruchomości wspólnej tj. Prywatny Zarząd Mieszkaniami Sp. z o.o. we Wrocławiu, który posiada profesjonalne zaplecze organizacyjno-techniczne (wykwalifikowany personel obsługujący kompleksowo Wspólnotę Mieszkaniową). Do obowiązków PZM Sp. z o.o. należeć będzie m.in.: - przygotowanie i przeprowadzenie procedury przetargowej, - reprezentowanie Beneficjenta przed IZ RPO WD, - sprawow</t>
  </si>
  <si>
    <t>WSPÓLNOTA MIESZKANIOWA PRZY UL. BOLESŁAWA CHROBREGO 40</t>
  </si>
  <si>
    <t>Wykonanie prac remontowych i termomodernizacyjnych nieruchomości przy ul. Chrobrego 40 we Wrocławiu</t>
  </si>
  <si>
    <t>Przedmiotem projektu jest rewitalizacja części wspólnych (w tym elewacji frontowej, klatki schodowej oraz elewacji tylnej wraz z dociepleniem) budynku wielorodzinnego zlokalizowanego przy ul. Chrobrego 40 we Wrocławiu. Teren inwestycji zlokalizowany jest na działkach nr 27 i 32/7, AM-18 ob. Plac Grunwaldzki, które nie są objęte obowiązującym MPZP. Projekt będzie objęty schematem pomocy de minimis. Teren inwestycji objęty jest założeniami urbanistycznymi pl. Św. Macieja, wpisanym do rejestru zabytków decyzją nr A/1576/402/Wm z dnia 3.05.1979 r. a także do gminnej ewidencji zabytków. Projekt znajduje się na liście A Przedmieścia Odrzańskiego będącego częścią uchwały nr XXIII/496/16 z dnia 21.04.2016r. w sprawie LPR na lata 2016-2018. Zakres projektu obejmuje: Zadanie I – Rewitalizacja kamienicy przy ul. Chrobrego 40, w tym: - Przygotowanie dokumentacji projektu (w tym dokumentacji projektowej i dokumentacji aplikacyjnej), - Roboty i materiały budowlane (w tym remont elewacji frontowej i klatki schodowej)i montaż tablicy z treścią w alfabecie Braille’a jako udogodnienia dla osób niepełnosprawnych. - Termomodernizację (remont elewacji tylnej wraz z dociepleniem), - Nadzór inwestorski. Zadanie II Działania promocyjne – w tym montaż i wykonanie tablicy informacyjnej i pamiątkowej projektu. W budynku znajdują się wyłącznie lokale mieszkalne (100% udziału w całkowitej pow. użytkowej budynku), których remont stanowi koszt kwalifikowany. Beneficjentem projektu jest WM przy ul. Bolesława Chrobrego 40 we Wrocławiu, reprezentowana przez Zarządcę nieruchomości wspólnej tj. Prywatny Zarząd Mieszkaniami Sp. z o.o. we Wrocławiu, który posiada profesjonalne zaplecze organizacyjno-techniczne (wykwalifikowany personel obsługujący kompleksowo WM).</t>
  </si>
  <si>
    <t>WSPÓLNOTA MIESZKANIOWA PRZY UL. HENRYKA POBOŻNEGO 25 WE WROCŁAWIU</t>
  </si>
  <si>
    <t>Wykonanie prac remontowych i termomodernizacyjnych nieruchomości przy ul. Pobożnego 25 we Wrocławiu.</t>
  </si>
  <si>
    <t>Celem proj. jest poprawa atrakcyjności społeczno – gospod. oraz przestrzennej rewitalizowanego obszaru Wrocławia poprzez remont bud. przy ul. Pobożnego 25, wzmocnienie funkcji mieszkaniowej obszaru,• Poprawa stanu technicznego bud.,• Poprawa jako jakości życia mieszkańców budynku,• Wzrost efektywności energet. budynku.W wyniku realizacji inwest., obejmującej remont elewacji front. wraz z dociepleniem elewacji podwórzowych i remo. balkonów, poprawiona zostanie estetyka i stan kamienicy. Znacznej poprawie ulegnie poziom atrakcyjności bud. oraz jego okolicy, co przyczyni się do niwelowania marginalizacji zarówno społ. jak i gosp. obszaru. Zużycie tech. bud. wynosi 51,5 %. Stan tech. elewacji jest mierny,widoczne są zarysowania na ścianie nośnej, występują liczne pęknięcia i odspojenia od podłoża,ubytki tynku, który odpada i tym samym stwarza zagrożenie. Powłoki malarskie są zmyte i złuszczające się.Bud., który zostanie poddany pracom remont. jest usytuowany na dz. nr 7, AM-17, obręb Plac Grunwaldzki.Kamienica została zbudowana w 1887 r. Przedmiotowy bud. znajduje się w Zespole urbanis. – Pl. Św.Macieja, wpisanym do rej. zabytków pod nr. A/1576/402/Wm decyzją z 03.05.1979 r., sam obiekt znajduje się w Gminnej Ewidencji Zabytków Miasta Wroc.Prace remont. kamienicy przy ul. Pobożnego 25 we Wroc. zostały ujęte w LPR na liście A jako jednoz zaplanowanych działań do realizacji.Proj. będzie składał się z 3 zad.:Zad. 1. Przygot. studium wykon. wraz z analizą finan. ( 6 519 zł br.)Zad. 2 Roboty bud. -remont elewacji tylnej i szczytowej (85 816,9), remont elewacji front. wraz zremon. balkonów (675 685,79), termomoder. (91 638,7)Zad. 3. Promocja i inf.. (1500).Nadzór inwestorski będzie sprawować firma zarządzająca nieruch.W budynku znajduje się 19 lok. mieszk. o powierzchni 1350,15 m2, i 2 użyt. o powierz. 272,86 m2.Łączna powierzchnia bud. - 1623,01 m2. Udział lok. użyt. w powierz. bud. wynosi 16,81% o tę wartość wydatki kwalif. robót i materiałów budowlanych zostały obniżone.</t>
  </si>
  <si>
    <t>WSPÓLNOTA MIESZKANIOWA PRZY UL. KOŚCIUSZKI 190 WE WROCŁAWIU</t>
  </si>
  <si>
    <t>Wykonanie prac remontowych elewacji wraz z ociepleniem przy ul. Kościuszki 190 we Wrocławiu</t>
  </si>
  <si>
    <t>Przedmiotem projektu jest rewitalizacja budynku mieszkalno-użytkowego przy ul. Kościuszki 190 we Wrocławiu (dz. nr 48 AM 11, obręb Południe, budynek położony w zespole urbanistycznym Przedmieście Oławskie, wpisany do rejestru zabytków pod nr 538/A/05. W wyniku realizacji projektu nie jest planowana zmiana przeznaczenia budynku. Zakres prac obejmuje remont elewacji wraz z dociepleniem. Projekt jest gotowy do realizacji, dotychczas uzyskano pozwolenia na budowę, pozwolenia konserwatorskie oraz opracowano studium wykonalności realizacji przedsięwzięcia. Prace remontowe nie zostały jeszcze rozpoczęte. Celem bezpośrednim realizacji projektu jest rewitalizacja zdegradowanych obszarów, poprzez remont i odnowę części wspólnych wielorodzinnego budynku mieszkalno-usługowego przy ul. Kościuszki 190 we Wrocławiu (wyłącznie w zakresie wspólnych części mieszkalnych), inwestycja została ujęta w Lokalnym Programie Rewitalizacji na lata 2016-2018 przyjętym Uchwałą XXIII/496/16 Rady Miejskiej Wrocławia z dnia 21.04.2016 r. (Lista A - Przedmieście Oławskie, Nazwa projektu: Wykonanie prac remontowych i termomodernizacyjnych nieruchomości przy ul. Kościuszki 190 we Wrocławiu, poz. 6) Szczegółowymi celami projektu są: - wzmocnienie funkcji mieszkaniowej obszaru, - poprawa stanu technicznego zabudowy mieszkaniowej, - poprawa jakości życia mieszkańców, - zmniejszenie energochłonności obiektu - zachowanie wartości historycznej obiektu. Planowany okres realizacji projektu: 01.07.2017 - 30.11.2018 Projekt składa się z 4 zadań: - prace przygotowawcze – przygotowanie studium wykonalności wraz z analizą finansową oraz wnioskiem o dofinansowanie, - remont elewacji frontowej oraz ocieplenie elewacji tylnej, - działania promocyjne, - zarządzanie projektem. Wnioskodawcą będzie Wspólnota Mieszkaniowa ul. Kościuszki 190 we Wrocławiu, natomiast operatorem inwestycji będzie Zarządca Sp. z o.o. Wnioskodawca wspierany przez Spółkę Zarządca Sp. z o.o. będzie posiadał odpowiednie zap</t>
  </si>
  <si>
    <t>Rewitalizacja budynku przy ul. Kryształowej 42 w Piechowicach</t>
  </si>
  <si>
    <t>Przedmiotem projektu jest remont i odnowa części wspólnych budynku znajdującego się przy ul. Kryształowej 42 w zachodniej części Piechowic, na działkach nr 116/1 - obręb 008. Projekt realizowany będzie w jednym etapie, a zakres prac obejmuje m.in.: remont i ocieplenie dachu (niezbędne rozbiórki, wymiana i naprawy konstrukcji nośnej (tj. deskowania więźby dachowej), przemurowanie kominów, nowe pokrycie z papy termozgrzewalnej i dachówki, wymiana obróbek blacharskich i orynnowania), remont i ocieplenie elewacji (wymiana tynków, oczyszczenie ścian, wzmocnienie narożnika budynku), wymianę i remont stolarki okiennej i drzwiowej, wykonanie izolacji przeciwwilgociowej ścian fundamentowych, wymianę instalacji elektrycznej z element. zarządzania energią, remont klatki schodowej i nie dotyczy zagospodarowania terenu. Budynek jest dostępny dla osób z niepełnosprawnościami z poziomu terenu. Powstał w IV ćw. XIX w. Dominuje funkcja mieszkalna (nie występują mieszkania wspomagane ani socjalne), budynek posiada jeden lokal użytkowy. Obiekt położony jest w strefie konserwatorskiej „B” i objęty wpisem do Gminnej Ewidencji Zabytków. Inwestycja realizowana będzie przy użyciu tradycyjnej technologii i materiałów dozwolonych do stosowania przy budynkach zabytkowych (np. tynki mineralne, silikaty), z zastosowaniem metody elektrofizycznej przy osuszaniu, z odtworzeniem detalu architektonicznego. Wybór technologii podyktowany jest wiekiem i rodzajem zabudowy oraz wytycznymi konserwatorskimi i wskazaniami obowiązującego miejscowego planu zagospodarowania przestrzennego. Inwestor to Wspólnota Mieszkaniowa złożona z osób fizycznych oraz Gminy Miejskiej Piechowice, w jej imieniu działa Zarząd Nieruchomości „Wspólny Dom” Sp. z o.o. Inwestycja mieści się w obszarze rewitalizacji, jest wpisana na listę "A" Lokalnego Programu Rewitalizacji.</t>
  </si>
  <si>
    <t>Rewitalizacja budynku przy ul. Kryształowej 98 w Piechowicach</t>
  </si>
  <si>
    <t>Przedmiotem projektu jest renowacja i remont części wspólnych budynku znajdującego się przy ul. Kryształowej 98 w zachodniej części Piechowic, na działce nr 120/3 - obręb 0006. Inwestycja zostanie przeprowadzona w jednym etapie, a zakres prac obejmuje m.in.: remont i ocieplenie dachu, renowację elewacji, wymiana stolarki okiennej, remont lub wymiana drzwi, odwodnienie i izolację ścian fundamentowych, wymianę instalacji elektrycznej z elementami zarz. energią, remont klatki schodowej i nie dotyczy zagospodarowania terenu. Budynek jest dostępny dla osób z niepełnosprawnościami z poziomu terenu. Budynek powstał w III ćw. XIX w., z funkcją mieszkalną (nie występują mieszkania wspomagane ani socjalne). Obiekt został wzniesiony jako wolnostojący, trzykondygnacyjny, częściowo podpiwniczony, z dachem płaskim, w technologii tradycyjnej murowanej – ściany i fundamenty ceglane, drewniana konstrukcja dachu, prosty detal architektoniczny. Położony jest w strefie konserwatorskiej „B” i objęty wpisem do Wojewódzkiej i Gminnej Ewidencji Zabytków. Inwestycja realizowana będzie przy użyciu tradycyjnej technologii i materiałów dozwolonych do stosowania przy budynkach zabytkowych (np. tynki mineralne, silikaty), z zastosowaniem metody elektrofizycznej przy osuszaniu, z odtworzeniem detalu architektonicznego. Wybór technologii podyktowany jest wiekiem i rodzajem zabudowy oraz wytycznymi konserwatorskimi i wskazaniami obowiązujących MPZP. Inwestorem jest Wspólnota Mieszkaniowa złożona z osób fizycznych oraz Gminy Miejskiej Piechowice, w której imieniu działa Zarząd Nieruchomości „Wspólny Dom” Sp. z o.o., zapewniając obsługę pod względem formalnym, administracyjnym i technicznym. Inwestycja zlokalizowana jest na obszarze rewitalizacji (Piechowice Centrum-Zachód) i została wpisana na listę „A” pod nr 35 Lokalnego Programu Rewitalizacji przyjętego Uchwałą nr 156/XXIV/2016 Rady Miasta Piechowice z dnia 19.07.2016 r.</t>
  </si>
  <si>
    <t>WSPÓLNOTA MIESZKANIOWA PRZY UL. KRZYWEJ NR 11 W ZĄBKOWICACH ŚLĄSKICH</t>
  </si>
  <si>
    <t>Rewitalizacja budynków mieszkalnych ul. Krzywa 11, Kamieniecka 6, Konopnickiej 2, Poprzeczna 6a, Proletariatczyków 4, 23, 29, Rynek 32 w Ząbkowicach Śląskich</t>
  </si>
  <si>
    <t>Celem projektu jest rewitalizacja przestrzeni miejskiej w Ząbkowicach Śląskich. Projekt w sposób kompleksowy przyczyni się do osiągnięcia celów Lokalnego Programu Rewitalizacji. Przedmiotem inwestycji jest rewitalizacja wielorodzinnych budynków mieszkalnych zlokalizowanych w Ząbkowicach Śląskich, obejmująca następujący zakres prac: - budynek przy ul. Kamieniecka 6, Poprzeczna 6A - remont elewacji, klatki schodowej, dachu, instalacji elektrycznej; - budynki przy ul. Konopnicka 2, Krzywa 11 - remont elewacji, klatki schodowej; - budynek przy ul. Proletariatczyków 4 - remont elewacji, klatki schodowej, instalacji elektrycznej; - budynek przy ul. Proletariatczyków 23 – remont dachu; - budynek przy ul. Proletariatczyków 29 – remont dachu, ankrowanie; - budynek przy ul. Rynek 32 – remont klatki schodowej. Projekt będzie przebiegał za pośrednictwem realizacji 10 zadań. Renowacja każdego z budynków będzie stanowić odrębne zadania. Pozostałe zadania to działania informacyjno-promocyjne oraz opracowanie studium wykonalności, które zostało zlecone firmie specjalizującego się w opracowywaniu tego typu dokumentów. W ramach prowadzonych działań Wnioskodawca zapewni również przynajmniej minimalny standard dostępności przedmiotowej inwestycji dla osób niepełnosprawnych. Z uwagi na fakt, iż w niektórych budynkach prowadzona jest działalność gospodarcza (ul. Konopnicka 2, Poprzeczna 6A, Proletariatczyków 4 i Rynek 32), Wnioskodawca pomniejszył – proporcjonalnie do ogółu powierzchni budynku w którym znajduje się lokal – wszystkie wydatki kwalifikowane o otrzymaną wartość procentową. Udział lokali użytkowych w poszczególnych budynkach to : Konopnicka 2 - 23%, Poprzeczna 6A – 13%, Proletariatczyków 4 – 6%, Rynek 32 - 9%. Wyremontowane budynki mieszkalne na obszarach miejskich-8szt. Wyremontowane budynki mieszkalne na obszarach miejskich-71 jedn.mieszk. Liczba wspartych obiektów infrastruktury zlokalizowanych na rewitalizowanych obszarach-8 szt.</t>
  </si>
  <si>
    <t>WSPÓLNOTA MIESZKANIOWA PRZY UL. MIERNICZEJ 7</t>
  </si>
  <si>
    <t>Remont i kolorystyka elewacji i części wspólnej budynku mieszkalnego wielorodzinnego - zabytkowej kamienicy przy ul. Mierniczej 7 we Wrocławiu</t>
  </si>
  <si>
    <t>Projekt dotyczy renowacji i poprawy stanu technicznego zabytkowej kamienicy przy ulicy Mierniczej 7, a w szczególności elewacji budynku. Zakłada przywrócenie jej pierwotnych walorów estetycznych, poprzez naprawę tynków, uzupełnienie i renowacje detalu architektonicznego wraz z powróceniem do dawnej kolorystyki obiektu. Zakres działań obejmuje renowację elewacji frontowej, z naprawą lub częściową wymiana tynków, rekonstrukcję i konserwację tynkarskiego detalu architektonicznego, wymianę obróbek blacharskich oraz malowanie elewacji. Przewidziano również renowacje stolarki drzwiowej i okiennej w kondygnacji piwnicznej, a także drobne prace części wspólnych budynku oraz udogodnienia dla osób z niepełnosprawnościami. Zakres przewidzianych prac nie ingeruje w zasadnicze elementy istniejącego układu konstrukcyjnego budynku, instalacje i sieci zewnętrzne oraz zagospodarowanie terenu, które pozostają bez zmian. Planowane prace będą mieć miejsce od miesiąca czerwca 2017 roku do listopada 2017 roku. Projekt jest ujęty w programie rewitalizacji „Lokalny Program Rewitalizacji na lata 2016-2018” przyjęty uchwałą nr XXIII/496/16 Rady Miejskiej Wrocławia z dnia 21 kwietnia 2016 r. Projekt jest ujęty na liście A. Zakres wskazanych prac we wniosku nie jest większy niż wskazany wcześniej w programie rewitalizacji (spójność zakresu wskazanych prac w LPR z planowaną inwestycją).W ramach projektu zaplanowane są działania termomodernizacyjne w zakresie renowacji stolarki drzwiowej i stolarki okiennej. W ramach projektu przewidziane są drobne usprawnienia dla osób z niepełnosprawnościami (wypustki na progach oraz ich oznakowanie w celu lepszej widoczności). Przedmiotowa kamienica jest wpisana do rejestru zabytków pod numerem: 538/A/05 z dnia 20.06.2005 r. W obiekcie znajduje się 1 lokal przeznaczony pod wynajem i w lokalu nr 7 zarejestrowana jest działalność gospodarcza. Powierzchnia całego budynku wynosi 944,19 m2. Udział powierzchni pod działalność = 10,46% (w obliczeniach przyjęto 11%).</t>
  </si>
  <si>
    <t>WSPÓLNOTA MIESZKANIOWA PRZY UL. ŚW. WINCENTEGO 3</t>
  </si>
  <si>
    <t>Wykonanie prac remontowych i termomodernizacyjnych nieruchomości przy ul. św. Wincentego 3 we Wrocławiu</t>
  </si>
  <si>
    <t>WSPÓLNOTA MIESZKANIOWA PRZY UL. ŚW. WINCENTEGO 5</t>
  </si>
  <si>
    <t>Wykonanie prac remontowych i termomodernizacyjnych nieruchomości przy ul. Św. Wincentego 5 we Wrocławiu</t>
  </si>
  <si>
    <t>Przedmiotem projektu jest rewitalizacja części wspólnych (w tym elewacji frontowej, klatki schodowej oraz elewacji tylnej wraz z dociepleniem) budynku wielorodzinnego zlokalizowanego przy ul. Św. Wincentego 5 we Wrocławiu. Teren planowanej inwestycji zlokalizowany jest na działce nr 68, AM-23, obręb Plac Grunwaldzki, która nie jest objęta obowiązującym mpzp. Teren inwestycji objęty jest założeniami urbanistycznymi pl. Św. Macieja, wpisanym do rejestru zabytków decyzją nr A/1576/402/Wm z dnia 3.05.1979 r. Dodatkowo kamienica widnieje w gminnej ewidencji zabytków. Projekt znajduje się na liście A Przedmieścia Odrzańskiego będącego częścią uchwały nr XXIII/496/16 z dnia 21.04.2016r. w sprawie Lokalnego Programu Rewitalizacji na lata 2016-2018. Zakres projektu obejmuje: Zadanie I – Rewitalizacja kamienicy przy Św. Wincentego 5, w tym: - Przygotowanie dokumentacji projektu (w tym dokumentacji projektowej i dokumentacji aplikacyjnej), - Roboty i materiały budowlane (w tym remont elewacji frontowej i klatki schodowej), - Termomodernizację (remont elewacji tylnej wraz z dociepleniem), - Nadzór inwestorski. Zadanie II Działania promocyjne – w tym montaż i wykonanie tablicy informacyjnej i pamiątkowej projektu. W budynku znajdują się lokale mieszkalne (92,27% udziału w całkowitej pow. użytkowej budynku), których remont stanowi koszt kwalifikowany oraz lokale usługowe (7,73% udziału w całkowitej pow. użytkowej budynku), stanowiące wydatki niekwalifikowane. Beneficjentem projektu jest Wspólnota Mieszkaniowa przy ul. Św. Wincentego 5 we Wrocławiu, reprezentowana przez Zarządcę nieruchomości wspólnej tj. Prywatny Zarząd Mieszkaniami Sp. z o.o. we Wrocławiu, który posiada profesjonalne zaplecze organizacyjno-techniczne (wykwalifikowany personel obsługujący kompleksowo Wspólnotę Mieszkaniową).</t>
  </si>
  <si>
    <t>WSPÓLNOTA MIESZKANIOWA PRZY UL. ŚW. WINCENTEGO 7</t>
  </si>
  <si>
    <t>Wykonanie prac remontowych i termomodernizacyjnych nieruchomości przy ul. św. Wincentego 7 we Wrocławiu</t>
  </si>
  <si>
    <t>Przedmiotem projektu jest rewitalizacja części wspólnych (w tym elewacji frontowej, remont klatki schodowej oraz elewacji tylnej wraz z dociepleniem) budynku wielorodzinnego zlokalizowanego przy ul. Św. Wincentego 7 we Wrocławiu. Teren planowanej inwestycji zlokalizowany jest na działkach nr 69, 75/8, AM-23, obręb Plac Grunwaldzki, które nie są objęte obowiązującym mpzp. Projekt będzie objęty schematem pomocy de minimis. Teren inwestycji objęty jest założeniami urbanistycznymi pl. Św. Macieja, wpisanym do rejestru zabytków decyzją nr A/1576/402/Wm z dnia 3.05.1979 r. Dodatkowo kamienica widnieje w gminnej ewidencji zabytków. Projekt znajduje się na liście A Przedmieścia Odrzańskiego będącego częścią uchwały nr XXIII/496/16 z dnia 21.04.2016r. w sprawie Lokalnego Programu Rewitalizacji na lata 2016-2018. Zakres projektu obejmuje: Zadanie I – Rewitalizacja kamienicy przy ul. Św. Wincentego 7 w tym: - Przygotowanie dokumentacji projektu (dokumentacji aplikacyjnej), - Roboty i materiały budowlane (w tym remont elewacji frontowej i klatki schodowej), - Termomodernizację (remont elewacji tylnej wraz z dociepleniem), - Nadzór inwestorski. Zadanie II Działania promocyjne – w tym montaż i wykonanie tablicy informacyjnej i pamiątkowej projektu. W budynku znajdują się lokale mieszkalne (82,53% udziału w całkowitej pow. użytkowej budynku), których remont stanowi koszt kwalifikowany oraz lokale usługowe (17,47% udziału w całkowitej pow. użytkowej budynku), stanowiące wydatki niekwalifikowane. Beneficjentem projektu jest Wspólnota Mieszkaniowa przy ul. Św. Wincentego 7 we Wrocławiu, reprezentowana przez Zarządcę nieruchomości wspólnej tj. Prywatny Zarząd Mieszkaniami Sp. z o.o. we Wrocławiu, który posiada profesjonalne zaplecze organizacyjno-techniczne (wykwalifikowany personel obsługujący kompleksowo Wspólnotę Mieszkaniową). Do obowiązków PZM Sp. z o.o. należeć będzie m.in.: - przygotowanie i przeprowadzenie procedury przetargowej, - reprezentowanie Beneficje</t>
  </si>
  <si>
    <t>WSPÓLNOTA MIESZKANIOWA PRZY UL. TRAUGUTTA 77 WE WROCŁAWIU</t>
  </si>
  <si>
    <t>Wykonanie prac remontowych i termomodernizacyjnych nieruchomości przy ul. Traugutta 77 we Wrocławiu</t>
  </si>
  <si>
    <t>Przedmiotem projektu jest wielorodzinny budynek mieszkalny położony przy ul. Traugutta 77 weWrocławiu. Zaplanowane są remonty elewacji z każdej strony, tj. frontowej, oraz podwórzowej. Dokumentacja techniczna jest aktualna. Kosztorys został zaktualizowany. Projekt posiada aktualne pozwolenie na budowę wydane w dniu 21.06.2016 r.Główne prace do wykonania polegać będą na robotach dekarskich (z rusztowań), skuciu zdegradowanych tynków w miejscach odspojeń, uzupełnieniu fragmentów zniszczonych tynków, dociepleniu, renowacji elementów zdobniczych i malowaniu elewacji. Projekt obejmuje wymianę stolarki okiennej w piwnicach i klatce schodowej oraz docieplenie elewacji tylnej płytami styropianowymi/wełną (termomodernizacja). Prace termomodernizacyjne nie przekraczają 49% wartości projektu. Wspólnota ma teren po obrysie budynku. Budynek zostanie dostosowany dla osób niepełnosprawnych i osób starszych, kobiet i dzieci, które mają problemy z poruszaniem. Do budynku z jednej i drugiej strony prowadzi wejście z jednym stopniem. Dla zapewnienia bezpieczeństwa zostaną zamontowane poręcze, maty antypoślizgowe, progi schodów i stopnie zaopatrzone w odpowiednie taśmy odblaskowe, które informują o końcu podwyższenia lub stopnia. Zakres prac jest zgodny z Lokalnym Planem Rewitalizacji Wrocławia. Mimo, że Wnioskodawca nie jest zobligowany do stosowania Ustawy PZP, Wykonawca zostanie wybrany w trybie przetargu nieograniczonego. W imieniu Wnioskodawcy projekt realizować będzie Zarządca Nieruchomości „Bonitatis” s. c. na podstawie umowy o zarządzanie nieruchomością wspólną. Zadania w ramach nadzoru inwestorskiego wykonywać będzie wybrany w tym celu inspektor.</t>
  </si>
  <si>
    <t>WSPÓLNOTA MIESZKANIOWA PRZY UL. TRZEBNICKIEJ 28 WE WROCŁAWIU</t>
  </si>
  <si>
    <t>Wykonanie prac remontowych nieruchomości przy ul. Trzebnicka 28 we Wrocławiu</t>
  </si>
  <si>
    <t>WSPÓLNOTA MIESZKANIOWA UL. 1 MAJA 1 W BOGATYNI</t>
  </si>
  <si>
    <t>Rewitalizacja budynku mieszkalno-usługowego przy ul. 1-go Maja 1 w Bogatyni</t>
  </si>
  <si>
    <t>W ramach niniejszego projektu będzie przeprowadzona rewitalizacja zabytkowego przysłupowego domu mieszkalno-usługowego wielorodzinnego przy ul. 1-go Maja 1 w Bogatyni. Przedmiotem inwestycji jest renowacja i malowanie elewacji budynku, wymiana stolarki okiennej w częściach wspólnych, docieplenie poddasza użytkowego, remont pokrycia dachu i wymiana na nowy, osuszenie ścian fundamentowych i ścian piwnic, docieplenie ścian fundamentowych i piwnicznych, renowacja klatki schodowej, renowacja drzwi wejściowych, renowacja elementów stalowych. W ramach projektu budynek będzie przystosowany do potrzeb osób niepełnosprawnych, poprzez montaż domofonu dla osób z dysfunkcją. W zakresie prac termomodernizacyjnych będzie wykonane docieplenie stropu poddasza, wymieniona zostanie stolarka okienna i wykonane zostanie ocieplenie fundamentów. Dach oraz elewacja budynku jest w bardzo złym stanie technicznym i wymaga podjęcia prac z odnową detali architektonicznych typowych dla domów przysłupowych. Stan zużycia technicznego budynku wynosi 71%. Jest to przysłupowo-zrębowy dom łużycki z 1813 roku, który łączą w sobie trzy rodzaje konstrukcji: przysłupową, zrębową i ryglową (szkieletową). Łącznie w Bogatyni zabudowę przysłupową tworzy ponad 300 obiektów. Z dniem 10.07.2013 roku budynek wpisany został do rejestru zabytków pod nr A/5880 ze względu na swój wiek i walory zabytkowe. Technologia wykonania planowanych prac objętych projektem została narzucona przez Konserwatora Zabytków. Rewitalizacja niniejszego budynku została wpisana w Gminny Program Opieki nad Zabytkami Gminy Bogatynia na lata 2014-2018 oraz w Lokalny Program Rewitalizacji na 2016-2020 dla Gminy Bogatynia. Projekt będzie realizować Wspólnota Mieszkaniowa przy ul. 1-go Maja 1 w Bogatyni. Zarządzanie projektem, jego rozliczenie oraz nadzór inwestorski zostaną zlecone na zewnątrz, natomiast kontrolę nad przebiegiem inwestycji oraz promocję projektu będzie prowadzić Wspólnota Mieszkaniowa. Wykonawca robót budowlanych zostanie wyło</t>
  </si>
  <si>
    <t>WSPÓLNOTA MIESZKANIOWA UL. 1-GO MAJA 8 BOGATYNIA</t>
  </si>
  <si>
    <t>Rewitalizacja budynku mieszkalno-usługowego przy ul. 1-go Maja 8 w Bogatyni</t>
  </si>
  <si>
    <t>W ramach niniejszego projektu będzie przeprowadzona rewitalizacja zabytkowego przysłupowego domu mieszkalno-usługowego wielorodzinnego przy ul. 1-go Maja 8 w Bogatyni. Przedmiotem inwestycji jest renowacja i malowanie elewacji budynku, wymiana stolarki okiennej w częściach wspólnych, docieplenie poddasza użytkowego, remont pokrycia dachu i wymiana na nowy, osuszenie ścian fundamentowych i ścian piwnic, docieplenie ścian fundamentowych i piwnicznych, renowacja klatki schodowej, renowacja drzwi wejściowych, montaż domofonu z przystosowaniem dla osób z dysfunkcjami. Dach oraz elewacja budynku jest w bardzo złym stanie technicznym i wymaga podjęcia prac z odnową detali architektonicznych typowych dla domów przysłupowych. Stan zużycia technicznego wynosi 80%. Jest to przysłupowo-zrębowy dom łużycki z 3 ćw. XIX wieku, który łączą w sobie trzy rodzaje konstrukcji: przysłupową, zrębową i ryglową (szkieletową). Łącznie w Bogatyni zabudowę przysłupową tworzy ponad 300 obiektów. Z dniem 22.04.2016 roku budynek wpisany został do rejestru zabytków pod nr A/6003 ze względu na swój wiek i walory zabytkowe. Rewitalizacja niniejszego budynku została wpisana w Gminny Program Opieki nad Zabytkami Gminy Bogatynia na lata 2014-2018 oraz w Lokalny Program Rewitalizacji na 2016-2020 dla Gminy Bogatynia. Projekt będzie realizować Wspólnota Mieszkaniowa przy ul. 1-go Maja 8 w Bogatyni. Technologia wykonania została narzucona przez Wojewódzkiego Konserwatora Zabytków. Zarządzanie projektem, jego rozliczenie oraz nadzór inwestorski zostaną zlecone na zewnątrz, natomiast kontrolę nad przebiegiem inwestycji oraz promocję projektu będzie prowadzić Wspólnota Mieszkaniowa. Wykonawca robót budowlanych zostanie wyłoniony w ramach przetargu nieograniczonego.</t>
  </si>
  <si>
    <t>WSPÓLNOTA MIESZKANIOWA UL. CIEPLICKA 14A JELENIA GÓRA</t>
  </si>
  <si>
    <t>Rewitalizacja budynków wielolokalowych położonych przy ul. Cieplickiej 14 i 14a oraz ul. Jagiellońskiej 3 w Jeleniej Górze</t>
  </si>
  <si>
    <t>Projekt realizowany w ramach umowy partnerskiej zawartej przez Partnera Wiodącego i Partnerów 17.11.16r. Zarządzanie Projektem będzie powierzone zewnętrz.podmiot.(Inżynier Kontraktu).Projekt będzie wdrażany przez Zespół Projektu-Przedst.Wnioskodawcy,Przedst.Zarządcy,Inspektor Nadzoru Inwestycyjnego, Inżynier Kontraktu.Celem projektu jest poprawa warunków mieszkaniowych oraz podniesienie estetyki zabudowy. Cel zostanie zrealizowany poprzez realizację celów szczegółowych:1.Poprawę warunków użytkowania budynków mieszkalnych.2.Poprawę dostępności dla osób niepełnosprawnych budynków mieszkalnych,3.Obniżenie kosztów ogrzewania budynków mieszkalnych.Cel zostanie osiągnięty poprzez remont i odnowę zdegrad.wielorodzinnych budynków mieszkalnych objętych projektem.Grupę docel. projektu stanowią mieszkańcy Jeleniej Góry,osoby zamieszk.budynki mieszkalne wielorodzinne objęte remontem i odnową w ramach projektu.Przedmiot. projektu jest remont i odnowa wielorodzinnych budynków mieszkalnych.W budyn. przy ul. Cieplickiej 14 oraz Jagiellońskiej 3 w Jel.Górze są lokale użytkowe,gdzie prowadzenia jest dział.gosp.Łączna pow.użytkowa/powierzchnia użytkowa lokali użytk.:ul.Cieplicka 14:822,25m2/65,72m2 ul.Jagiellońska 3:502,10m2/113,20m2 Projekt zakłada działania poprawiające efekt.energ.:przy ul.Cieplickiej 14a w Jel.Górze(zaplanowano wykonanie termomodernizacji/docieplenie elewacji,remont dachu z dociepleniem);przy ul.Jagiellońskiej nr 3 w Jel.Górze (zaplanowano docieplenie elewacji tylnej).ZAKRES RZECZ.PROJEKTU:Renowacja części wspólnych bud. przy ul.Cieplickiej nr 14,Cieplickiej nr 14a,Jagiellońskej nr 3 w Jel.Górze;Działania promoc.Zakres robót obejmuje:Cieplicka 14:remont elewacji,izolację pionową fundamentów z odwodnieniem;Cieplicka 14A:docieplenie elewacji,remont dachu z dociepleniem,remont klatki schodowej;Jagiellońska 3:docieplenie elewacji tylnej,remont fasady i elewacji bocznych.</t>
  </si>
  <si>
    <t>WSPÓLNOTA MIESZKANIOWA UL. LUBAŃSKA 40 W NOWOGRODŹCU</t>
  </si>
  <si>
    <t>Remont kamienicy przy ul. Lubańskiej 40 w Nowogrodźcu</t>
  </si>
  <si>
    <t>WSPÓLNOTA MIESZKANIOWA UL. LUBAŃSKA 42 W NOWOGRODŹCU</t>
  </si>
  <si>
    <t>Rewitalizacja budynków wspólnot mieszkaniowych w Nowogrodźcu pn.: 1. Rewitalizacja budynku mieszkalno-usługowego przy ul. Rynek 13-14 w Nowogrodźcu. 2. Rewitalizacja budynku mieszkalno-usługowego Wspólnoty Mieszkaniowej ul. Sienkiewicza 3 Nowogrodziec. 3. Rewitalizacja budynku mieszkalnego Wspólnoty Mieszkaniowej ul. Lubańska 42 Nowogrodziec</t>
  </si>
  <si>
    <t>Przedmiotem projektu jest remont 2 zabytkowych budynków wielorodzinnych mieszkalno-usługowych i 1 mieszkalnego w Nowogrodźcu. Rok wybudowania budynków: 1806, 1860 i 1920 rok. Wspólnoty Mieszkaniowe na potrzeby realizacji przedsięwzięcia zawiązały partnerstwo w dniu 19.09.2016. Wnioskodawca i Lider projektu Wspólnota Mieszkaniowa Lubańska 42 odpowiedzialny jest m.in za koordynowanie prawidłowości działań Partnerów, zapewnienie udziału Partnerów w podejmowaniu decyzji, wsparcie Partnerów w realizacji zadań, zapewnienie prawidłowości operacji finansowych. Partnerzy są odpowiedzialni m.in. za wniesienie wymaganego wkładu finansowego, prowadzenia wyodrębnionej ewidencji księgowej, założenia wydzielonego rachunku bankowego, przedstawianie informacji finansowych i sprawozdawczych w terminie i formie umożliwiającej przygotowanie wniosków o płatność. Projekt składa się z 3 głównych zadań odpowiadających rewitalizacjom budynków poszczególnych Partnerów. Partnerzy w ramach umowy partnerstwa są zobowiązani do przygotowania i przeprowadzenia procedur wyłonienia wykonawców do realizacji zadania związanego z ich budynkiem. Wnioskodawca obecnie nie dysponuje zasobami ludzkimi. Roboty i usługi zaplanowane w ramach projektu zostaną zlecone wykonawcom zewnętrznym. Zostanie wyłoniony podmiot Zarządzający projektem. Partnerzy przy realizacji swoich zadań mogą korzystać ze wsparcia Zarządcy. Zakres różnych prac budowlanych przy budynkach obejmuje min.: remont elewacji każdego z budynków, przystosowanie do osób niepełnosprawnych (likwidacja stopni i utworzenie pochylni dla osób niepełnosprawnych, domofon dla osób z dysfunkcją), wymianę stolarki okiennej i drzwiowej w częściach wspólnych, izolacje fundamentów, remont kominów, remont klatki schodowej, ocieplenie poddasza, wymiana pokrycia dachowego na nowe, wymianę instalacji wod-kan i elektr. Wszystkie prace budowlano-montażowe będą wykonywane zgodnie z projektem budowlanym oraz otrzymanymi wytycznymi konserwatorskimi przy budynkach</t>
  </si>
  <si>
    <t>Rewitalizacja domu mieszkalnego wielorodzinnego przy ul. Plac Bohaterów Warszawy 4 w Bogatyni</t>
  </si>
  <si>
    <t>W ramach niniejszego projektu będzie przeprowadzona rewitalizacja zabytkowego przysłupowego domu mieszkalnego wielorodzinnego przy ul. Plac Bohaterów Warszawy 4 w Bogatyni. Przedmiotem inwestycji jest wymiana pokrycia dachowego, docieplenie poddasza, wymiana stolarki okienno-drzwiowej, osuszenie i izolacja fundamentów, remont klatek schodowych, uzupełnienie tynków i malowanie elewacji budynku oraz montaż domofonu z przystosowaniem dla osób z dysfunkcją. Dach oraz elewacja budynku jest w bardzo złym stanie technicznym i wymaga podjęcia prac z odnową detali architektonicznych typowych dla domów przysłupowych. Zużycie całego budynku określa się na 63 %. Jest to przysłupowo-zrębowy dom łużycki z końca XVIII wieku, który łączą w sobie trzy rodzaje konstrukcji: przysłupową, zrębową i ryglową (szkieletową). Łącznie w Bogatyni zabudowę przysłupową tworzy ponad 300 obiektów. Z dniem 07.09.2016 roku budynek wpisany został do rejestru zabytków pod nr A/6021 ze względu na swój wiek i walory zabytkowe. Rewitalizacja niniejszego budynku została wpisana w Gminny Program Opieki nad Zabytkami Gminy Bogatynia na lata 2014-2018 oraz w Lokalny Program Rewitalizacji na 2016-2020 dla Gminy Bogatynia. Projekt będzie realizować Wspólnota Mieszkaniowa przy ul. Plac Bohaterów Warszawy 4 w Bogatyni. Zarządzanie projektem, jego rozliczenie oraz nadzór inwestorski zostaną zlecone na zewnątrz, natomiast kontrolę nad przebiegiem inwestycji oraz promocję projektu będzie prowadzić Wspólnota Mieszkaniowa. Wykonawca robót budowlanych zostanie wyłoniony w ramach przetargu nieograniczonego. Liczba wspartych obiektów infrastruktury zlokalizowanych na rewitalizowanych obszarach 1szt., Wyremontowane budynki mieszkalne na obszarach miejskich 1szt., Wyremontowane budynki mieszkalne na obszarach miejskich 5 jedn. mieszk., Liczba projektów, w których sfinansowano koszty racjonalnych usprawnień dla osób z niepełnosprawnościami 1 szt., Liczba obiektów dostosowanych do potrzeb osób z niepełnosprawnościami 1 szt</t>
  </si>
  <si>
    <t>WSPÓLNOTA MIESZKANIOWA UL. POCZTOWA 6 JELENIA GÓRA</t>
  </si>
  <si>
    <t>Renowacja budynku przy ul. Pocztowej 6 w Jeleniej Górze.</t>
  </si>
  <si>
    <t>Projekt "Renowacja budynku przy ul. Pocztowej 6 w Jeleniej Górze" będzie realizowany w ramach działania 6.3 "Rewitalizacja zdegradowanych obszarów". Terenem inwestycji będą ZIT AJ. Wnioskodawcą projektu jest Wspólnota Mieszkaniowa ul. Pocztowa 6 Jelenia Góra. Osobą pisemnie upoważnioną do reprezentowania podmiotu jest p. Ewa Klimowicz jako reprezentant zarządu (upoważnienie zał. 5.). Skład Zarządu Wspólnoty: Ewa Klimowicz, Jan Kosiński i Tadeusz Tuchto. Projekt zlokalizowany jest na obszarze objętym LPR Miasta Jeleniej Góry na lata 2015-2023. Obiekt jest wpisany do rejestru zabytków nr 981/J pod numerem A/4964/981/J z dn. 31.07.1989. Podmiot dysponuje pozwoleniem na budowę nr 771/2016, sygnatura A-B.6740.804.2016, wydanym przez Prezydenta Miasta Jeleniej Góry 14.12.2016 r. Zastosowane w projekcie materiały będą optymalne pod względem parametrów technicznych, co umożliwi zrealizowanie etapów prac na oczekiwanym poziomie i osiągnięcie określonych w projekcie wskaźników. Koszty inwestycji opierają się na analizie rynkowej, która pozwoli za zaplanowanie prac oraz wykazanie niezbędnego zabezpieczenia finansowego. Projekt będzie przeznaczony dla: lokatorów, władz miejskich oraz turystów. Gwarantem prawidłowego wykonania robót renowacyjnych oraz końcowego odbioru będzie wskazany przez wspólnotę koordynator projektu. Podmiot posiada niezbędne zasoby techniczne, ludzkie oraz wszelkie dokumenty potwierdzające gotowość do wykonania prac, w tym pozwolenie na prowadzenie robót budowlanych przy zabytku nr 1342/16, sygn. JG/N.5142.679.2016.KK L. dz. 25181, wydane przez WDKZ we Wrocławiu. Projekt będzie składać się z następujących zadań realizowanych od kwietnia do grudnia 2017 roku: * remontu elewacji frontowej i tylnej wraz z kolorystyką i dociepleniem * renowacji klatki schodowej, schodów zewnętrznych do piwnic i inst. działań promocyjno-informacyjnych o projekcie * dostosowania infrastruktury do potrzeb osób niepełnosprawnych</t>
  </si>
  <si>
    <t>WSPÓLNOTA MIESZKANIOWA UL. RYNEK 28-29 W OŁAWIE</t>
  </si>
  <si>
    <t>Remont i odnowa części wspólnych budynków mieszkalnych - Rynek 16, Rynek 27, Rynek 28-29 w Oławie</t>
  </si>
  <si>
    <t>Przedmiotem projektu jest rewitalizacja 3 budynków mieszkalno-użytkowych: - ul. Rynek 16 w Oławie, dz. nr 9/11, AM-61 - ul. Rynek 27 w Oławie, dz. nr 18/9, AM-61 - ul. Rynek 28-29 w Oławie, dz. nr 18/11, AM-61 Wpisanie do rejestru zabytków: - ul. Rynek 27 - decyzja nr A/3993/391 z dn. 25.11.1956 - ul. Rynek 28-29 - decyzja nr A/3993/391 z dn. 25.11.1956 oraz A/4006/1037 z dn. 21.01.1964r. Projekt będzie realizowany w partnerstwie. Liderem projektu jest Wspólnota Mieszkaniowa ul. Rynek 28-29 w Oławie. W wyniku realizacji projektu nie jest planowana zmiana przeznaczenia budynku. Zakres prac obejmuje prace związane z remontem elewacji budynków ul. Rynek 16, ul. Rynek 27 oraz ul. Rynek 28-29 w Oławie. Projekt jest gotowy do realizacji, dotychczas uzyskano pozwolenia na budowę, pozwolenia konserwatorskie, opracowano studium wykonalności realizacji przedsięwzięcia. Prace remontowe nie zostały rozpoczęte. Celem bezpośrednim realizacji projektu jest rewitalizacja zdegradowanych obszarów, poprzez remont i odnowę części wspólnych w/w budynków (wyłącznie w zakresie wspólnych części mieszkalnych), inwestycja została ujęta w Lokalnym Programie Rewitalizacji dla Miasta Oława na lata 2016-2023 (Lista A). Projekt składa się z 4 zadań: - prace przygotowawcze – przygotowanie studium wykonalności wraz z analizą finansową oraz wnioskiem o dofinansowanie, - remont i odnowa części wspólnych budynków mieszkalnych - Rynek 16, Rynek 27, Rynek 28-29 w Oławie, - działania informacyjne, - nadzór inwestorski. Operatorem inwestycji będzie Centrum Obsługi Nieruchomości "BLD" Sp. z o.o. Wnioskodawca wspierany przez niniejszą spółkę będzie posiadał odpowiednie zaplecze organizacyjno-techniczne, potencjał administracyjny, zdolność operacyjną do wdrożenia projektu i utrzymania jego trwałości. Prace budowlany zaplanowane na czas realizacji będą prowadzone przy budynkach zabytkowych. Ponadto infrastruktura zostanie dostosowana do potrzeb osób niepełnosprawnych.</t>
  </si>
  <si>
    <t>WSPÓLNOTA MIESZKANIOWA UL. RYNEK 37 W GRYFOWIE ŚLĄSKIM</t>
  </si>
  <si>
    <t>Rewitalizacja budynku mieszkalno – usługowego Wspólnoty Mieszkaniowej przy ul. Rynek 37 w Gryfowie Śląskim pn. „remont pokrycia dachowego i elewacji”.</t>
  </si>
  <si>
    <t>W ramach niniejszego projektu będzie przeprowadzona rewitalizacja zabytkowego budynku mieszkalno-usługowego Wspólnoty Mieszkaniowej przy ul. Rynek 37 w Gryfowie Śląskim polegająca na remoncie pokrycia dachowego i elewacji. Rewitalizacja będzie dotyczyła budynku mieszkalnego wielorodzinnego wraz z przyległym do niego budynkiem, który pełni funkcje magazynu i biura dla sklepu usytuowanego na parterze budynku mieszkalnego. Przedmiotem inwestycji jest wymiana pokrycia dachowego na budynku mieszkalnym wielorodzinnym wraz z dociepleniem dachu papowego, docieplenie stropów, remont elewacji - uzupełnienie tynków i malowanie elewacji budynku mieszkalnego wraz z przyległym budynkiem magazynowo-biurowym oraz montaż domofonu z dostosowaniem dla osób niepełnosprawnych. Konstrukcja dachu pozostaje bez zmian, ponieważ stan istniejący konstrukcji jest zadowalający. W ramach działań termomodernizacyjnych zostanie wykonana termomodernizacja stropu strychy i dachu płaskiego. Elewacja budynku jest w bardzo złym stanie technicznym i wymaga podjęcia prac z jej odnową wraz z uzupełnieniem pięknych detali architektonicznych. Budynek został wybudowany w 1603 roku, natomiast w kolejnych latach był przebudowywany i rozbudowany o przyległy budynek magazynowo-biurowy. Z dniem 07.02.1966 roku wpisany został do rejestru zabytków pod nr A/847/1538 ze względu na swój wiek i walory zabytkowe. Rewitalizacja niniejszego budynku została wpisana w Program Opieki nad Zabytkami Gminy i Miasta Gryfów Śląski na lata 2009-2014 oraz w Lokalny Program Rewitalizacji dla gminy Gryfów Śląski na lata 2016-2020. Projekt będzie realizować Wspólnota Mieszkaniowa przy ul. Rynek 37 w Gryfowie Śląskim. Zarządzanie projektem, jego rozliczenie oraz nadzór inwestorski zostanie zlecone na zewnątrz, natomiast kontrolę nad przebiegiem inwestycji oraz promocję projektu będzie prowadzić Wspólnota Mieszkaniowa wraz z Zarządcą. Wykonawca robót budowlanych zostanie wyłoniony w ramach przetargu nieograniczonego.</t>
  </si>
  <si>
    <t>WSPÓLNOTA MIESZKANIOWA UL. TRAUGUTTA 95 WE WROCŁAWIU</t>
  </si>
  <si>
    <t>Wykonanie prac remontowych i termomodernizacyjnych nieruchomości przy ul. Traugutta 95 we Wrocławiu</t>
  </si>
  <si>
    <t>Przedmiotem projektu jest rewitalizacja budynku mieszkalno-użytkowego przy ul.Traugutta 95 we Wrocławiu (dz. nr 10 AM 11, obręb Południe,budynek położony w zespole urbanistycznym Przedmieście Oławskie,wpisany do rejestru zabytków pod nr 538/A/05 .W wyniku realizacji projektu nie jest planowana zmiana przeznaczenia budynku.Zakres prac obejmuje remont frontowej i tylnej elewacji wraz z remontem balkonów oraz remont klatki chodowej.Projekt jest gotowy do realizacji, dotychczas uzyskano pozwolenia na budowę, pozwolenia konserwatorskie oraz opracowano studium wykonalności realizacji przedsięwzięcia.Prace remontowe nie zostały jeszcze rozpoczęte.Celem bezpośrednim realizacji projektu jest rewitalizacja zdegradowanych obszarów,poprzez remont i odnowę części wspólnych wielorodzinnego budynku mieszkalno-usługowego przy ul.Traugutta 95 we Wrocławiu (wyłącznie w zakresie wspólnych części mieszkalnych),inwestycja została ujęta w Lokalnym Programie Rewitalizacji na lata 2016-2018 (Lista A-Przedmieście Oławskie,Nazwa projektu:Wykonanie prac remontowych i termomodernizacyjnych nieruchomości przy ul. Traugutta 95 we Wrocławiu, poz. 6)Szczegółowymi celami projektu są:- wzmocnienie funkcji mieszkaniowej obszaru,-poprawa stanu technicznego zabudowy mieszkaniowej,-poprawa jakości życia mieszkańców,-zmniejszenie energochłonności obiektu-zachowanie wartości historycznej obiektu.Projekt składa się z 4 zadań:-prace przygotowawcze–przygotowanie studium wykonalności wraz z analizą finansową oraz wnioskiem o dofinansowanie,-prace remontowe i termomodernizacyjne budynku przy ul. Traugutta 95,-działania promocyjne,-zarządzanie projektem.Wnioskodawcą będzie Wspólnota Mieszkaniowa ul. Traugutta 95 we Wrocławiu,natomiast operatorem inwestycji będzie Zarządca Sp. z o.o.Wnioskodawca wspierany przez Spółkę Zarządca Sp.z o.o. będzie posiadał odpowiednie zaplecze organizacyjno-techniczne,potencjał administracyjny oraz zdolność operacyjną do wdrożenia projektu i jego utrzymania w okresie trwałości.</t>
  </si>
  <si>
    <t>WSPÓLNOTA MIESZKANIOWA UL. WOJSKA POLSKIEGO 29 JELENIA GÓRA</t>
  </si>
  <si>
    <t>Rewitalizacja wielorodzinnych budynków mieszkalnych położonych przy ulicy Wojska Polskiego nr 20, Wojska Polskiego nr 28, Wojska Polskiego nr 29 oraz Wojska Polskiego nr 41 w Jeleniej Górze</t>
  </si>
  <si>
    <t>Projekt realizowany w ramach umowy partnerskiej, podpisanej 30 listopada 2016 roku. Zarządzanie Projektem będzie powierzone Inżynierowi Kontraktu. Projekt będzie wdrażany przez Zespół Projektu: Przedstawiciel Wnioskodawcy (reprezentacja Partnerstwa); Przedstawiciel Zarządcy (w zakresie administrowania i zarządzania częściami wspólnymi nieruchomości), Inspektor Nadzoru Inwestycyjnego (w zakresie ustawy Prawo budowlane), Inżynier Kontraktu (w zakresie realizacji projektu w ramach RPO WD 2014-20). Grupę docelową projektu stanowią mieszkańcy Jeleniej Góry, osoby zamieszkujące budynki mieszkalne wielorodzinne objęte remontem i odnową w ramach projektu. Przedmiotem projektu jest remont i odnowa wielorodzinnych budynków mieszkalnych. W wybranych budynkach będą prowadzone działania poprawiające efektywność energetyczną: w budynku przy ulicy Wojska Polskiego nr 20 w Jeleniej Górze: remont elewacji (w tym ocieplenie jednej ściany szczytowej); izolację fundamentów oraz dostosowanie infrastruktury/wyposażenia do potrzeb osób niepełnosprawnych; w budynku przy ulicy Wojska Polskiego nr 28 w Jeleniej Górze: remont elewacji (w tym wykonanie ocieplenia od zaplecza); izolację fundamentów; remont klatki schodowej oraz dostosowanie infrastruktury/wyposażenia do potrzeb osób niepełnosprawnych; w budynku przy ulicy Wojska Polskiego nr 29 w Jeleniej Górze: remont elewacji (w tym wykonanie ocieplenia ściany od zaplecza); izolację fundamentów; remont klatki schodowej oraz dostosowanie infrastruktury/wyposażenia do potrzeb osób niepełnosprawnych; w budynku przy ulicy Wojska Polskiego nr 41 w Jeleniej Górze: remont elewacji (w tym wykonanie ocieplenia ściany od podwórka); izolację przeciwwilgociową fundamentów; naprawę pokrycia dachowego oraz dostosowanie infrastruktury/wyposażenia do potrzeb osób niepełnosprawnych.</t>
  </si>
  <si>
    <t>WSPÓLNOTA MIESZKANIOWA UL. WOJSKA POLSKIEGO 46 JELENIA GÓRA</t>
  </si>
  <si>
    <t>Rewitalizacja wielorodzinnych budynków mieszkalnych położonych przy ul. Wojska Polskiego nr 44, ul. Wojska Polskiego nr 46 oraz ul. Wojska Polskiego nr 60 w Jeleniej Górze</t>
  </si>
  <si>
    <t>Przedmiotem projektu jest remont i odnowa wielorodzinnych budynków mieszkalnych, położonych przy Al. Wojska Polskiego nr 44, Al. Wojska Polskiego nr 46 oraz Al. Wojska Polskiego nr 60 w Jeleniej Górze. Budynki objęte projektem, znajdują się na liście „A” w LPR Miasta Jelenia Góra na lata 2015-2023, figurują w gminnej ewidencji zabytków Miasta Jelenia Góra. Dodatkowo, budynki położone są na terenie zabytkowego układu urbanistycznego miejscowości Jeleniej Góry wpisanego do rejestru zabytków. Projekt będzie realizowany w ramach umowy partnerskiej. Zarządzanie Projektem będzie powierzone Inżynierowi Kontraktu. Projekt będzie wdrażany przez Zespół Projektu: Przedstawiciel Wnioskodawcy (reprezentacja Partnerstwa); Przedstawiciel Zarządcy (w zakresie administrowania i zarządzania nieruchomością wspólną każdej nieruchomości), Inspektor Nadzoru Inwestycyjnego (w zakresie ustawy Prawo budowlane), Inżynier Kontraktu (w zakresie realizacji projektu w ramach RPO WD 2014-20). Zakres rzeczowy projektu obejmuje zadania: 1. Renowacja części wspólnych budynku przy Al. Wojska Polskiego nr 44 (w tym remont elewacji; remont klatki schodowej wraz z wymianą instalacji elektrycznej; remont dachu w części mansardowej oraz dostosowanie infrastruktury/wyposażenia do potrzeb osób niepełnosprawnych. 2. Renowacja części wspólnych budynku przy Al. Wojska Polskiego nr 46 (w tym remont elewacji wraz z kolorystyką oraz dociepleniem; izolacja pionowa i pozioma budynku; częściowy remont piwnicy, w tym wymiana okienek, wykonanie tynków, posadzek, remont schodów; wymiana sieci kanalizacji kanalizacyjnej i deszczowej w piwnicy w posadzkach oraz dostosowanie infrastruktury/wyposażenia do potrzeb osób niepełnosprawnych. 3. Renowacja części wspólnych budynku przy Al. Wojska Polskiego nr 60 (w tym remont dachu; remont elewacji; wykonanie izolacji; remont klatki schodowej oraz dostosowanie infrastruktury/wyposażenia do potrzeb osób niepełnosprawnych.</t>
  </si>
  <si>
    <t>WSPÓLNOTA MIESZKANIOWA UL. WOJSKA POLSKIEGO 47 JELENIA GÓRA</t>
  </si>
  <si>
    <t>Rewitalizacja wielorodzinnych budynków mieszkalnych położonych przy ul. Wojska Polskiego 45, ul. Wojska Polskiego 47, ul. Armii Krajowej 17 w Jeleniej Górze</t>
  </si>
  <si>
    <t>Projekt jest realizowany w ramach umowy partnerskiej, zawartej dnia 20 grudnia 2016 roku. Zarządzanie Projektem będzie powierzone Inżynierowi Kontraktu. Projekt będzie wdrażany przez Zespół Projektu: Przedstawiciel Wnioskodawcy (reprezentacja Partnerstwa); Przedstawiciel Zarządcy (w zakresie administrowania i zarządzania nieruchomością wspólną), Inspektor Nadzoru Inwestycyjnego (w zakresie ustawy Prawo budowlane), Inżynier Kontraktu (w zakresie realizacji projektu w ramach RPO WD 2014-20). W jednym budynku objętym projektem przy ul. Wojska Polskiego 47 w Jeleniej Górze znajduje się lokal użytkowy (30,10m2), gdzie prowadzenia jest działalność gospodarcza. Dlatego celem uniknięcia pomocy publicznej zastosowano proporcjonalne obniżenie wartości wydatków kwalifikowanych. Celem projektu jest poprawa warunków mieszkaniowych, parametrów energetycznych budynków oraz podniesienie estetyki zabudowy. Cel ten zostanie zrealizowany poprzez realizację celów szczegółowych: 1. Poprawę warunków użytkowania budynków mieszkalnych, 2. Poprawę dostępności dla osób niepełnosprawnych budynków mieszkalnych, 3. Obniżenie kosztów ogrzewania budynków mieszkalnych. Cel zostanie osiągnięty poprzez remont i odnowę zdegradowanych wielorodzinnych budynków mieszkalnych objętych projektem. Grupę docelową projektu stanowią mieszkańcy Jeleniej Góry, osoby zamieszkujące budynki mieszkalne wielorodzinne objęte remontem i odnową w ramach projektu. Przedmiotem projektu jest remont i odnowa wielorodzinnych budynków mieszkalnych. W wybranych budynkach będą prowadzone działania poprawiające efektywność energetyczną. Dodatkowo przygotowano działania z myślą o poszczególnych grupach niepełnosprawności: osobach niewidomych, słabowidzących, głuchych, słabosłyszących i mających trudności w poruszaniu się, w tym przemieszczających się na wózkach. Dalszy ciąg opisu w części Pozostałe informacje.</t>
  </si>
  <si>
    <t>WSPÓLNOTA MIESZKANIOWA ULICA TADEUSZA KOŚCIUSZKI 15 SOBÓTKA</t>
  </si>
  <si>
    <t>Rewitalizacja wielorodzinnych budynków mieszkalnych w Sobótce przy ul. Chopina 17-19, Chopina 18, Kościuszki 8, Kościuszki 15, Mickiewicza 6, Mickiewicza 9, Świdnicka 53, Zmorskiego 19-21</t>
  </si>
  <si>
    <t>Projekt dotyczy rewitalizacji wielorodzinnych budynków mieszkalnych w Sobótce przy ul. Chopina 17-19, Chopina 18, Kościuszki 8, Kościuszki 15, Mickiewicza 6, Mickiewicza 9, Świdnicka 53, Zmorskiego 19-21. Projekt realizowany jest w partnerstwie a Głównym Wnioskodawcą jest WM Kościuszki 15 reprezentowana przez Panią Agnieszkę Bielecką i Pana Stanisława Kordasz. Głównymi założeniami Umowy jest stwierdzenie, że wskazane Partnerstwo zostało utworzone w celu realizacji projektu. Umowa określa zasady funkcjonowania Partnerstwa, zasady współpracy Partnera Wiodącego i Partnerów oraz współpracy między nimi przy realizacji projektu. Odbiorcami projektu są mieszkańcy budynków, którzy będą korzystać z efektów realizacji projektu. Głównym celem inwestycji jest poprawa warunków mieszkalnych, estetyki wizualnej oraz stanu technicznego budynków. W budynkach objętych rewitalizacją nie jest prowadzona działalność gospodarcza, lecz w budynku przy ul. Mickiewicza 9 jest 1 lokal użytkowy o powierzchni 32,23 m2 (9,32% pow.)- powierzchnię tę odliczono jako koszt niekwalifikowalny. Projekt zostanie zrealizowany poprzez remont dachu, elewacji, klatki schodowej, instalacji elektrycznej w cz. wspólnej, instalacji gazowej w części wspólnej (dot. jednej wspólnoty), wykonanie odwodnienia liniowego. Na podst. zapisów opracowań technicznych i projektu budowlanego został opracowany zakres i technologia wykonania. Uzupełnieniem ww. dokumentacji technicznej są sporządzone kosztorysy. W znacznej większości obiekty mają wejścia do budynków z poziomu gruntu co ułatwia wejście osobom niepełnosprawnym do mieszkań mieszczących się na parterze, nie ma za tym konieczności budowania specjalnie przystosowanej infrastruktury, zaś klatka schodowa wraz z wejściem w budynku WM Świdnicka 53 jest w projekcie przewidziana do przebudowy i dostosowania do obecnych wymogów Prawa budowlanego.</t>
  </si>
  <si>
    <t>Przedmiotem projektu jest inwestycja polegająca na przebudowie i rozbudowie budynku pokoszarowego przy ul. Szewczenki 1 w Legnicy na katolicką szkołę podstawową i gimnazjum wraz z zakupem kompleksowego wyposażenia. Inwestorem i beneficjentem ubiegającym się o dofinansowanie realizowanego projektu ze środków RPO WD i jednocześnie stroną przy podpisywaniu umowy o dofinansowanie jest Parafia Rzymsko-Katolicka pw. Świętej Rodziny w Legnicy. Parafia od 01.09.2006 r. prowadzi Niepubliczną Katolicką Szkołę Podstawową im. Świętej Rodziny w Legnicy, wpisaną do ewidencji szkół i placówek niepublicznych Miasta Legnicy. Obecnie Szkoła Podstawowa funkcjonuje w wynajmowanych pomieszczeniach na terenie Zespołu Szkół Samochodowych w Legnicy przy ul. Słubickiej 7. W celu poprawy warunków kształcenia dzieci Parafia powzięła działania związane z przeniesieniem działalności edukacyjnej do obecnie nieużytkowanego budynku przy ul. Szewczenki 1 w Legnicy. Budynek stanowi własność Parafii. Obiekt, którego dotyczy projekt stanowi wkład niepieniężny projektu. Wycena nieruchomości została określona na podstawie operatu szacunkowego. Inwestycja polega na realizacji robót budowlanych polegających na przebudowie i rozbudowie budynku pokoszarowego przy ul. Szewczenki 1 w Legnicy. Roboty budowlane zostaną poprzedzone wydaniem opinii ornitologicznej i chiropterologicznej. Na etapie robót budowlanych sprawowany będzie nadzór inwestorski, który zapewni rzetelną realizację prac. Budynek przy ul. Szewczenki 1 w Legnicy zostanie kompleksowo wyposażony w niezbędny sprzęt, materiały dydaktyczne, meble etc., umożliwiający funkcjonowanie szkoły podstawowej i gimnazjum. W wyniku realizacji projektu powstanie Niepubliczna Katolicka Szkoła Podstawowa i Gimnazjum dla 252 uczniów, która zapewni lepsze warunki kształcenia w edukacji podstawowej i gimnazjalnej dla dzieci z Legnicy oraz okolic. W celu stwierdzenia potrzeby realizacji projektu oraz jego wykonalności w aspekcie społeczno-gospodarczym.</t>
  </si>
  <si>
    <t>Projekt obejmuje działania w zakresie aktywizacji zawodowej skierowane do 60 osób pozostających bez zatrudnienia (zarówno bezrobotnych-50 osób, jak i biernych zawodowo-10 osób), zamieszkałych na terenie województwa dolnośląskiego (powiaty: lubański, jeleniogórski ziemski i złotoryjski, wałbrzyski). Odbiorcami projektu są osoby od 30 roku życia , które znajdują się w szczególnej sytuacji na rynku pracy,w tym 10 osób starszych po 50 r.ż.,5 osób z niepełnosprawnościami,6 osób długotrwale bezrobotne,25 osób o niskich kwalifikacjach. Min. 24 osoby będą z obszarów wiejskich. W celu wyrównania szans min.60% uczestników projektu stanowią kobiety. Wsparcie projektowe realizowane jest w okresie od czerwca 2016 r. do marca 2018 r. w ramach pięciu zadań i obejmuje spotkania indywidualne z doradcą zawodowym mające na celu identyfikację potrzeb osób pozostających bez zatrudnienia, naukę aktywnego poszukiwania pracy poprzez warsztaty grupowe, nabycie nowych kwalifikacji zawodowych w zawodach deficytowych na rynku pracy powiatu lubańskiego, jeleniogórskiego ziemskiego i złotoryjskiego (tj.specjalista ds. opieki nad osobami starszymi i zależnymi, magazynier, przedstawiciel handlowy, specjalista ds.transportu i spedycji) poprzez wysokiej jakości szkolenia zakończone egzaminem zewnętrznym, nabycie doświadczenia poprzez 3-miesięczny staż oraz indywidualne pośrednictwo pracy. Dzięki realizacji ww. działań będzie możliwe uzyskanie następujących efektów projektu: - uzyskanie kwalifikacji przez min 15 osób bezrobotnych, min 3 osoby długotrwale bezrobotnych, min 8 osób biernych zawodowo i min 1 osobę z niepełnosprawnościami. - uzyskanie zatrudnienie na min. 3 miesiące przez min.4 osoby w wieku 50+, min.15 kobiet, min.2 osoby długotrwale bezrobotne, min.10 osób o niskich kwalifikacjach oraz min.2 osoby z niepełnosprawnościami. Do osiągnięcia efektów przyczyni się wykorzystanie narzędzia innowacyjnego: Wieloaspektowej Oceny Preferencji Zawodowych.</t>
  </si>
  <si>
    <t>KOMPASS INVEST SP. Z O.O.</t>
  </si>
  <si>
    <t>PRZEDMIOT PROJEKTU: stanowi realizacja autorskiego programu wsparcia osób w wieku 30+, pozostających bez pracy i zamieszkujących 12 powiatów o najwyższej stopie bezrobocia na Dolnym Śląsku, w ich trwałej aktywizacji zawodowej.ZAKRES RZECZOWY PROJEKTU: to szeroki zestaw form wsparcia, indywidualnie dobieranych dla każdej osoby:• wywiad i opracowanie Indywidualnego Planu Działania (IPD)• poradnictwo zawodowe i psychologiczne• pośrednictwo pracy• kursy/szkolenia zawodowe („zielone zawody”)• staże u pracodawców• wsparcie na rzecz mobilności geograficznej. ODBIORCY PROJEKTU: to 64 osoby (32 K i 32 M), bezrobotne/BEZ (32 osoby) i bierne zawodowo/BIER (32 osoby), mające największe trudności z wejściem/powrotem na dolnośląski rynek pracy. Wśród odbiorców jest: • 12 osób długotrwale bezrobotnych (DBEZ)• 34 osób o niskich kwalifikacjach (NK)• 6 osób w wieku 50+• 6 osób niepełnosprawnych (ON). • 6 K nienależących do ww. grup40% uczestników projektu to mieszkańcy wsi. EFEKT PROJEKTU: dzięki udziałowi w projekcie uczestnicy podejmą zatrudnienie lub rozpoczną prowadzenie działalności gospodarczej: • 23 BEZ, w tym 8 DBEZ• 14 BIER• 4 ON i zwiększą swój potencjał na rynku pracy dzięki uzyskaniu kwalifikacji:• 10 BEZ, w tym 5 DBEZ• 25 BIER• 2 ON. OSIĄGNIĘCIE CELÓW/REZULTATÓW PROJEKTU: zapewnione zostanie w okresie realizacji projektu poprzez umożliwienie:a. zdefiniowania i wyznaczenia w IPD ścieżki realizacji celu zawodowego u 64 osóbb. wsparcie we wchodzeniu na rynek pracy oraz wzmocnienie motywacji w działaniach aktywizacyjnych min. 45 osóbc. podniesienie umiejętności poszukiwania zatrudnienia i indywidualny dobór ofert pracy dla 64 osóbd. umożliwienie min. 58 osobom nabycia kwalifikacji, odpowiadających potrzebom regionalnego rynku, w wyniku ukończenia kursów i zdania egzaminówe. nabycie przez 28 osób umiejętności praktycznych w zawodzie dzięki stażom f. wsparcie mobilności geograficznej 7 osób na rzecz pracy poza miejscem stałego zamieszkania.</t>
  </si>
  <si>
    <t>DOLNOŚLĄSKA STREFA PRZEDSIĘBIORCZOŚCI.</t>
  </si>
  <si>
    <t>GŁÓWNY PRZEDMIOT PROJEKTU - Partnerski program aktywizacji zawodowej poprzez udzielanie wsparcia na rzecz uruchomienia i prowadzenia działalności gosp. obejmuje: szkolenie i doradztwo przed rozpoczęciem działalności gosp.(96 os.), udzielenie bezzwrotnej dotacji (min. 84os.), wsparcie pomostowe finansowe i doradcze (min. 84os.). Uwzględnia także preferencję dla kobiet oraz dla os. z niepełnosprawnościami.Grupę docelową stanowi 96os. (58K, 38M)zgodnie z SZOOP WD 8.3.A, spełniających kryteria:1.wieku – od 30r.ż.2.statusu na rynku pracy:a.pozostają bez zatrudnienia-os. bezrobotne, 58os. (śr60%), w tym 48os. (śr80%) zarejestrowane w PUP należące do I lub II profilu pomocy -os. bierne zawodowo, 38os. (śr40%)b.znajdują się w szczególnej sytuacji na rynku pracy, w tym:-kobiety (K), 58os./ min.60%-os. z niepełnosprawnościami (ON), 10os./min.10%-os. długotrwale bezrobotne (DB), 39 os./min.40%3.zamieszkania w rozumieniu przepisów KC na obszarze woj. dolnośląskiego w powiatach ząbkowickim, strzelińskim, dzierżoniowskim, wrocławskim, m. Wrocław4.os. defaworyzowanych z obszarów wiejskich - zamieszkują w rozumieniu przepisów KC obszary wiejskie(ZTW), 44 os./min.45%5.os. zamierzających rozpocząć działalność gosp., z wyłączeniem grup wskazanych w Regulaminie i załączniku 5.Głównym efektem będzie uruchomienie i utrzymanie przez min. 12 m-cy 84 działalności gospodarczych/min 87% UP/.Cele i rezultaty zostaną osiągnięte dzięki wdrożeniu założeń partnerskiego programu aktywizacji w obszarze przedsiębiorczości i samozatrudnienia (zgodnie z przyjętymi formami wsparcia). Projekt realizowany będzie z Partnerem z woj. wielkopolskiego, objętego zapisami Strategii Rozwoju Polski Zachodniej do roku 2020.</t>
  </si>
  <si>
    <t>"MERSEY SPÓŁKA Z OGRANICZONĄ ODPOWIEDZIALNOŚCIĄ"</t>
  </si>
  <si>
    <t>"STOKROTKA" NIEPUBLICZNY ŻŁOBEK MONIKA MOSTOWY- HIBNER</t>
  </si>
  <si>
    <t>Stokrotka 2 - utworzenie niepublicznego żłobka w Groblicach</t>
  </si>
  <si>
    <t>BARBARA WALCZAK BAJKONET</t>
  </si>
  <si>
    <t>Szansa na powrót do pracy - nowy żłobek w Głogowie!</t>
  </si>
  <si>
    <t>W ramach projektu (pr.) wsparciem zostanie objęte Przedszkole Niepubliczne "Bajkonet" z oddziałem żłobkowym.Realizacja projektu jest odpowiedzią na zdiagnozowane problemy:- brak miejsc żłobkowych na terenie miasta Głogów;- brak możliwości powrotu na rynek pracy;- brak zaufanych żłobków.Celem pr.jest zwiększenie zatrudnienia 30 os.pełniających funkcje opiekuńcze nad dziećmi do lat 3 poprzez stworzenie 30 nowych miejsc opieki dla 30 dzieci(15 K/15 M) w term.od IV.2018 do III.2020 na ter.woj.dolnośląskiego.Grupę docelową w projekcie stanowią:-5 os.fiz.(5 K) w wieku aktywności zawod.wyłączonych z rynku pr. w związku ze sprawowaniem opieki nad dziećmi do lat 3;-25 os.fiz.(25 K) powracających na rynek pr.po urlopach macierzyńskich/rodzicielskich/wychowawczych.W celu realiz.pr. opieką zostaną objęte 30 dzieci(15 K/15 M)w wieku do lat 3,dla opieki nad którymi zostaną zaangaż. 2 opiekunki i 2 pielęgniarki, pełniące funkcje opiekunki. Negatywna sytuacja się zmieni za pomocą stworzenia tych nowych miejsc, zapewnienia bieżącego funkcjonowania żłobka, zakup niezbędnych dla rozwoju dziecka pomocy dydaktycznych.Dzięki realiz. pr. zostaną osiągnięte wskaźniki produktu:- l-ba utworzonych miejsc opieki nad dziećmi w wieku do lat 3 - 30 szt.Dzięki realiz. pr. zostaną osiągnięte wskaźniki rezultatu:- l-ba osób, które powróciły na rynek pracy po przerwie związanej z urodzeniem/wychowaniem dziecka, po opuszczeniu programu - 25 os.;- l-ba osób pozostających bez pracy, które znalazły pracę lub poszukują pracy po opuszczeniu programu - 5 os.</t>
  </si>
  <si>
    <t>Złote Maluszki</t>
  </si>
  <si>
    <t>Maluchy w żłobku - mamy w pracy</t>
  </si>
  <si>
    <t>Żłobek bardzo uśmiechnięty</t>
  </si>
  <si>
    <t>WGminach: Borów, Kondratowice oraz Niemczanie funkcjonuje żaden żłobek lub jakakolwiek forma systemu opieki nad dziećmi do lat 3. Powoduje to zmniejszenie szans kobiet na rynku pracy, bo jak zdiagnozowaliśmy, to one zajmuja się dziećmi do 3 roku życia. Nie posiadając alternatywy zmuszone są pozostawać z nimi w domu co powoduje przerwę w pracy zawodowej lub, w przypadku osób niepracujących, przedłużenie bierności zawodowej.Projekt zakłada utworzenie 3 nowych placówek żłobkowych, po 1 w każdej gminie,dla56 dzieci, w istniejacych pomieszczeniach, które po adaptacji będą spełniały wymogi dotyczące żłobków. Celem działan jest również zagwarantowanie najwyższej jakości funkcjonowania placówki poprzez zapewnienie wysokiej jakości opieki i zajęć edukacyjnych dostosowanych do specyfiki tej grupy grupy wiekowej co spowoduje zwiększenie mozliwości zawodowej aktywności osób sprawujących opiekę nad dziećmi do lat 3.</t>
  </si>
  <si>
    <t>Niepubliczny Żłobek "GWIAZDECZKA" w Legnicy</t>
  </si>
  <si>
    <t>Celem projektu jest "Poprawa sytuacji na rynku pracy 30 osób zamieszkujących miasto Legnica sprawujących opiekę nad dziećmi w wieku do lat 3, którzy pozostają bez zatrudnienia lub chcą powrócić na rynek pracy po urlopach macierzyńskich, rodzicielskich i wychowawczych, poprzez utworzenie niepublicznego żłobka „GWIAZDECZKA”, a w konsekwencji ich aktywizację zawodową do 30.06.2020 r.".Dzięki utworzeniu nowych miejsc opieki nad dziećmi do lat 3 zgodnie z ustawą z dnia 4 lutego 2011 r. o opiece nad dziećmi w wieku do lat 3 (Dz. U. z 2013r., poz. 1457) każdy UP będzie mógł skorzystać z optymalnej dla jego sytuacji i predyspozycji zawodowych drogi aktywizacyjnej.Wsparciem w projekcie zostaną objęte 30 osób (23 K i 7 M), 100% mieszkańcy Gminy Legnica, 5% osoby z niepełnosprawnościami (2 os. w tym 1K i 1M), które powracają na rynek pracy po urlopach macierzyńskich, rodzicielskich, wychowawczych sprawujące opiekę nad dziećmi w wieku do lat 3 (23 os. w tym 17K i 6M) lub pozostające bez zatrudnienia i sprawujące opiekę nad dziećmi w wieku do lat 3 (7 os. w tym 6K i 1M).Osiągnięte rezultaty:- 7 os. (6K i 1M) pozostających bez pracy, podejmie pracę lub zarejestruje się jako poszukująca pracy po opuszczeniu programu- 23 os. (17K i 6M) które powróciły na rynek pracy po przerwie związanej z urodzeniem/ wychowaniem dziecka, po opuszczeniu programu</t>
  </si>
  <si>
    <t>Mamo pracuj! Dofinansowanie kosztów opieki nad dziećmi do 3 lat w podregionie wałbrzyskim</t>
  </si>
  <si>
    <t>Celem głównym projektu jest umożliwienie - w okresie VI 2018 - XII 2019 - powrotu do pracy lub jej znalezienie 28 osobom opiekującym się dziećmi w wieku do lat 3(26 matkom i 2 ojcom) z podregionu wałbrzyskiego (wg NUTS 3).Projekt realizowany będzie w okresie VI 2018- XII 2019, w partnerstwie dwóch przedsiębiorstw: Intrast Dariusz Burawski i H-consulting Wojciech Hołowacz. W projekciezałożono rekrutację co najmniej 28 osób, które otrzymają wsparcie finansowe w zakresie pokrycia kosztów usług opieki nad dziećmi do 3 lat (zadanie 1), poprzez finansowanie wynagrodzenia (w kwocie netto oraz składek ZUS w przypadku osób pzostających bez pracy) niani sprawującej opiekę nad dzieckiem, zgodnie z umową o świadczenie usług oraz zgodnie z ustawą z dnia 4 lutego2011 r. o opiece nad dziećmi w wieku do lat 3.Ponadto 6 osób bezrobotnych i biernych zawodowo zostanie objętych wsparciem aktywizacyjnym (indywidualne poradnictwo zawodowe, szkolenia).Rezultaty projektu:Liczba osób, które powróciły na rynek pracy po przerwie związanej z urodzeniem/ wychowaniem dziecka, po opuszczeniu programu: 12 osób (kobiet).Liczba osób pozostających bez pracy, które znalazły pracę lub poszukują pracy po opuszczeniu programu: 12 osób (11 kobiet i 1 mężczyzna).</t>
  </si>
  <si>
    <t>Żłobek - aktywizacja zawodowa przedsiębiorczych mam</t>
  </si>
  <si>
    <t>KATARZYNA NAROJCZYK MINILANDIA</t>
  </si>
  <si>
    <t>Rodzice do pracy</t>
  </si>
  <si>
    <t>PRZEDSZKOLE EKOLOGICZNE "EKO-PRZEDSZKOLAK" MARTA KONSENCJUSZ</t>
  </si>
  <si>
    <t>EKO-MALUCHY</t>
  </si>
  <si>
    <t>Lokomotywa - niepubliczny żłobek we Wrocławiu</t>
  </si>
  <si>
    <t>Projekt dotyczy wsparcia osób pozostających bez pracy i sprawujących opiekę nad dziećmi do lat 3 lub osób powracających na rynek pracy po przerwie związanej z urlopem macierzyńskim, rodzicielskim lub wychowawczym z terenu miasta Wrocławia lub powiatu wrocławskiego.Celem głównym projektu jest zwiększenie zatrudnienia wśród ww. grup przez objęcie opieką żłobkową dzieci w wieku od 20 tygodni do 3 lat. W ramach projektu stworzony zostanie nowy żłobek na 20 miejsc gwarantujących:- co najmniej 1 miejsce dla dziecka z orzeczoną niepełnosprawnością,- 11-godz. Opiekę wykwalifikowanej kadry- zajęcia opiekuńcze, wychowawcze i edukacyjne- zajęcia dodatkowe oraz opieka specjalistów (logopeda, psycholog)- 4 posiłki dziennie, w tym również w formie diet (jeśli takie będą potrzeby)W efekcie realizacji projektu 60% uczestników powróci do pracy lub znajdzie nowe zatrudnienie, a 100% z nich będzie miało możliwość do aktywnych działań związanych z poszukiwaniem zatrudnienia.</t>
  </si>
  <si>
    <t>Celem projektu jest aktywizacja zawodowa 20 kobiet z terenu Wrocławia, które dzięki udziałowi w projekcie będą mogły wrócić na rynek pracy po urlopach macierzyńskich, rodzicielskich, wychowawczych w wyniku skorzystania z usług opieki Klubu Dziecięcego świadczonej przez Wnioskodawcę przez 12 m-cy. W ramach projektu powstanie Klub Dziecięcy z 20 miejscami dla dzieci w wieku do 3 lat, których udział w okresie VII 2017-VI 2019 będzie dofinansowany.Dzieci korzystające ze wsparcia będą mogły skorzystać z profesjonalnej opieki wykwalifikowanych Opiekunek, pełnego całodziennego wyżywienia oraz bogatego programu zajęć. W II kwartale 2018 roku nastąpi wynajęcie lokalu, jego adaptacja oraz wyposażenie, celem uruchomienia placówki od III kwartału 208 roku.Lokal zostanie dostosowany do potrzeb dzieci z niepełnosprawnościami (budynek będzie dostosowany architektonicznie zgodnie z Rozp. Ministra Infrastruktury z dn. 12.04.2002r. - Dz. U. z 2015r., poz. 1422).</t>
  </si>
  <si>
    <t>Celem projektu jest aktywizacja zawodowa 20 kobiet zamieszkały na terenie MIasta i Gminy Świdnica, które dzięki udziałowi w projekcie będą mogły wrócić na rynek pracy po urlopach macierzyńskich, rodzicielskich, wychowawczych w wyniku skorzystania z usług opieki Klubu Dziecięcego świadczonej przez Wnioskodawcę przez 12 m-cy. W ramach projektu powstanie Klub Dziecięcy z 20 miejscami dla dzieci w wieku od 1 do 3 lat(zgodnie z ustawą o opiece nad dziećmi w wieku do lat 3), których udział w okresie VII 2018-VI 2019 będzie dofinansowany.Dzieci korzystające ze wsparcia będą mogły skorzystać z profesjonalnej opieki wykwalifikowanych Opiekunek, pełnego całodziennego wyżywienia oraz bogatego programu zajęć.W II kwartale 2018 roku nastąpi wynajęcie lokalu, jego adaptacja oraz wyposażenie, celem uruchomienia placówki od III kwartału 2018 roku.Lokal zostanie dostosowany do potrzeb dzieci z niepełnosprawnościami (budynek będzie dostosowany architektonicznie zgodnie z Rozp. Ministra Infrastruktury z dn. 12.04.2002r. - Dz. U. z 2015r., poz. 1422).</t>
  </si>
  <si>
    <t>TUPTUŚ JUSTYNA ŚMIECH, ALICJA SIDOR SPÓŁKA CYWILNA</t>
  </si>
  <si>
    <t>Pracuję, bo dziecko w żłobku wychowuję</t>
  </si>
  <si>
    <t>Wzrost poziomu zatrudnienia wśrod 32 kobiet opiekujących się dziećmi do lat 3, pozostających bez pracy i powracajacych na rynek pracy po przerwie związanej z urodzeniem/wychowaniem dzieci do lat trzech, zamieszkujących na terenie woj. dolnośląskiego, powiat oławski, teren gminy miejsko-wiejskiej Jelcz-Laskowice - obszary wiejskie (o małej gęstości zaludnienia) określone według klasyfikacji DEGURBA 3 - kryterium premiujące nr 1), w tym niepełnosprawnych oraz nieaktywnych zawodowo i bezrobotnych (w tym niezarejestrowanych w PUP) w okresie do 30.06.2020. tozakładanygł.celprojektu. Abytoosiągnąć utworzone zostaną 32 wysokiej jakości miejsca opieki nad dziećmi w postaci żłobka. Gr.docelowa– 32 K, z gminy Jelcz-Laskowice - obszary wiejskie, 10 kobiet 31,25% będą to osoby pracujące - powracające z urlopu macierzyńskiego (pobierające świadczenie), 22 kobiet 68,75% biernych zawodowo i bezrobotnych (także niezarejestrowanych w PUP) opiekujących się dziećmi do lat 3,os.niepełnosprawneZakładanerezultatytoconajmniej: - 10 K powróci na rynek pracy po przerwie związanej z urodzeniem/ wychowaniem dziecka, po opuszczeniu programu; - 22 K pozostających bez pracy, znajdzie pracę lub będzie poszukiwać pracy po opuszczeniu programu. W wyniku objęcia wsparciem 32 kobiet zostaną utworzone 32 miejsca opieki nad dziećmi w wieku do lat 3 oraz 1 obiekt zostanie dostosowanych do potrzeb osób z niepełnosprawnościami.Realizowanedziałania: 1.Utworzenie nowych miejsc opieki nad dziećmi do lat 3 - prace dostosowawcze, 2. Utworzenie nowych miejsc opieki nad dziećmi do lat 3 - wyposażenie i montaż, 3.Zapewnienie bieżącego funkcjonowania utworzonego miejsca opieki nad dziećmi do lat 3, 4.Prowadzenie zajęć opiekuńczo-wychowawczych i edukacyjnych.Przy organizacji nowych miejsc i realizacji opieki zostaną zachowane wymogi wynikające z ustawy i odpowiednich rozporządzeń odnoszących się do pieki nad dziećmi do lat 3, realizacjiform zachowanebędąstandardyipoziomkosztówformokreślonychwzał. 7 DK.</t>
  </si>
  <si>
    <t>Aktywność popłaca</t>
  </si>
  <si>
    <t>Projekt zakłada, w okresie 13 m-cy, zapewnienie wsparcia społeczno - zawodowego 20 os., w tym 11 kobiet, zagrożonych ubóstwem lub wykluczeniem społecznym zamieszkujących powiat m. Wałbrzych i powiat wałbrzyski zgodnie z faktycznymi potrzebami przyczyniającymi się do ich powrotu na rynek pracy.Projekt, zaplanowanymi działaniami, przyczynia się do umożliwienia U/U projektu powrotu na rynek pracy poprzez uzyskanie możliwości nabycia nowych kwalifikacji zawodowych oraz podjęcia zatrudnienia w wymiarze pracy pozwalającym na pogodzenie ich potrzeb społecznych z zawodowymi, przy jednoczesnym promowaniu wśród pracodawców zatrudniania osób w ramach elastycznych form zatrudnienia.W ramach projektu zaplanowano: - realizację wsparcia mającego na celu poprawę ich obecnej sytuacji społecznej poprzez przeprowadzenie działań związanych z poradnictwem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22%, a w odniesieniu do osób z niepełnosprawnością:-w stopniu znacznym,- intelektualną- sprzężonąminimalny poziom efektywności społecznej na poziomie min. 34% oraz efektywności zatrudnieniowej na poziomie min. 12%</t>
  </si>
  <si>
    <t>Integracja potrzebą na dziś i jutro</t>
  </si>
  <si>
    <t>Projekt zakłada, w okresie 13 m-cy, zapewnienie wsparcia społeczno - zawodowego 20 os., w tym 11 kobiet, zagrożonych ubóstwem lub wykluczeniem społecznym zamieszkujących powiat kamiennogórski, świdnicki oraz kłodzki zgodnie z faktycznymi potrzebami przyczyniającymi się do ich powrotu na rynek pracy.Projekt, zaplanowanymi działaniami, przyczynia się do umożliwienia U/U projektu powrotu na rynek pracy poprzez uzyskanie możliwości nabycia nowych kwalifikacji zawodowych oraz podjęcia zatrudnienia w wymiarze pracy pozwalającym na pogodzenie ich potrzeb społecznych z zawodowymi, przy jednoczesnym promowaniu wśród pracodawców zatrudniania osób w ramach elastycznych form zatrudnienia.W ramach projektu zaplanowano: - realizację wsparcia mającego na celu poprawę ich obecnej sytuacji społecznej poprzez przeprowadzenie działań związanych z poradnictwem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22%, a w odniesieniu do osób z niepełnosprawnością:-w stopniu znacznym,- intelektualną- sprzężonąminimalny poziom efektywności społecznej na poziomie min. 34% oraz efektywności zatrudnieniowej na poziomie min. 12%</t>
  </si>
  <si>
    <t>Motywacja-aktywizacja-sukces!</t>
  </si>
  <si>
    <t>Krok Naprzód</t>
  </si>
  <si>
    <t>Celem głównym projektu jest integracja społeczno-zawodowa 60 osób (36 K i 24 M) zamieszkujących wyłącznie powiaty kłodzki, dzierżoniowski, ząbkowicki do 11.2019r.Gr. docelowa w proj. zgodna będzie z zakr. określonym dla II. typu projektów w ramach operacji 9.1.A Reg. Konkursu i stanowić ją będzie 60 os (36 K i 24M) wyłącznie z powiatów kłodzki, dzierżoniowski, ząbkowicki(w rozumieniu KC).Efektywności społeczna i efektywność zatrudnieniowa uzyskana przez UP, zg z Wytycznymi w zakresie realizacji przedsięwzięć w obszarze włączenia społecznego i zwalczania ubóstwa z wyk śr EFS i EFRR na lata 20142020:w odniesieniu do osób lub środowisk zagrożonych ubóstwem lub wykluczeniem społecznym minimalny poziom efektywności społecznej wynosi 34% a minimalny poziom efektywności-zatrudnieniowej, wynosi 22%.w odniesieniu do osób o znacznym stopniu niepełnosprawności, osób z niepełnosprawnością intelektualną oraz osób z niepełnosprawnościami sprzężonymi minimalny poziom efektywności społecznej wynosi 34%, a minimalny poziom efektywności zatrudnieniowej wynosi 12%Aktywizacja społeczna i zawodowa odbywać się poprzez następujące działania:Indywidualna diagnoza społeczno-zawodowa UP z tworzeniem IŚRWsparcie o charakterze społecznymWsparcie o charakterze zawodowymTermin: 5.2018-11.2019Obszar:powiaty kłodzki, dzierżoniowski, ząbkowicki</t>
  </si>
  <si>
    <t>Masz wybór -dobry wybór</t>
  </si>
  <si>
    <t>Przedmiotem projektu jest wspracie 60 osób (28 M 32K w tym 12 os.bezrob i 48 nieaktyw.zawodowo) uzależnionych od alkoholu ( w tym osoby 4 os niepełnosprawne z powiatów zgorzelckiego,lubańskiego i bolesławieckiego )woj.dolnosląskiego w zakresie reintegracji społeczno zawodowej umozliwiającej powrót na rynek pracy oraz minimalizację problemów związanych z chorobą alkoholową. Zakres działań podejmowanych w projekcie zgodnie z SZOP: wsparcie społeczne dla każdego uczestn (kryt.dost) - poradnictwo prawne, rodzinne, psychologiczne i terapeutyczne (adresowane do uczestnika , warsztaty aktywnej integracji skierowane jakosciowo do tej grupy docelowej,wsparcie indywidualne i środowiskowe na rzecz integracji zawodowej i społecznej). wsparcie zawodowe - kursy i szkolenia umożliwiające nabycie podniesienie lub zmianę kwalifikacji i kompetencji zawodowych (potwierdzone zewnętrznymi egzaminami z zaświadczeniem bądź certyfikatem), staże, poradnictwo zawodoweEfektem realizacji projektu będzie 1, zwiększenie stabilizacji życia rodzinnego i zawodowego osób uzaleznionych 2.nabycie i umiejętność wykorzystania wsparciaspołeczno-zawodowego 3.podniesienie lub zmiana kwalifikacji niezbędnych na rynku pracy.4.przezwyciężenie indywidualnych barier w powrocie na rynek pracy. Projekt przyczyni się do zmniejszenia deficytów, jakie posiadają osoby uzależnione, wyrówna szanse kobiet i pomoże im włączyć się w struktury społeczne. Osoby objęte działaniami projektu: zarówno kobiety jak i mężczyźni, podniosą kwalifikacje zawodowe, nabędą umiejętności społeczne i osobiste, uzyskają dostęp do rynku pracy, co przyczyni się do aktywizacji zawodowej i społecznej osób zagrożonych wykluczeniem społecznym. W ramach projektu zostaną osięgnięte wskaźniki :1.Wskaźnik zatrudnieniowy 22% w odniesieniu do osób zagrozonych wykluczeniem społecznym - min. 14 osób ; osób niepełnospr 22 % min 2 os2. Wskaźnik społecz 34 % mn.26 os.- wskaźnik społ.osób niepełnosprawnych 34% min 2 os.Cel zostanie osiagnięty do 30.06.2020</t>
  </si>
  <si>
    <t>FUNDACJA MANUFAKTURA INICJATYW</t>
  </si>
  <si>
    <t>Od bierności do aktywności.</t>
  </si>
  <si>
    <t>Aktywna integracja – szansą dla wszystkich</t>
  </si>
  <si>
    <t>Celem głównym proj.jest zwiększenie aktywności społecznej i zawodowej oraz szans na zatrudnienie 20os.zagrożonych ubóstwem i/lub wykluczeniem społecznym,korzystających ze wsparcia pomocy społecznej,zamieszkujących na terenie gminy Ząbkowice Śląskie(woj.dolnośląskie),w okr. 01.05.2018-30.04.2019.Grupę docelową proj.stanowi 20os.(18K,2M)zagrożonych ubóstwem lub wykluczeniem społecznym,korzystających ze świadczeń z pomocy społecznej zgodnie z ust.z dn.12 marca 2004r.o pomocy społecznej(Dz.U.z 2016r.poz.930 z późn.zm.)z terenu gm.Ząbkowice Śląskie (woj.dolnośląskie),będzie to 20os.bezrobotnych zakwalifikowanych do III profilu pomocy zgodnie z ust.z dn.20 kwietnia 2004r.o promocji zatrudnienia i instytucjach rynku pracy. Zadania:1.Praca socjalna;2.Aktywna integracja o charakterze społecznym;3.Aktywna integracja o charakterze zawodowym.Rezultaty:Liczba os.zagroż.ubóstwem lub wyklucz.społ.,które uzyskały kwalifikacje po opuszczeniu programu-3os.L.os.zagroż.ubóstwem lub wyklucz.społ.,pracujących po opuszczeniu programu(łącznie z pracującymi na własny rachunek)-5os.Odsetek os.zagroż.ubóstwem lub wyklucz.społ.,które osiągnęły minimalny poziom efektywności społ.-zatrudnieniowej -56%,Odset.os.zagroż.ubóstwem lub wyklucz.społ.,które osiągnęły min.poziom efektyw.zatrudnieniowej-25%,Odset.os.o znacznym stopniu niepełnospr.,os.z niepełnospr.intelektualną oraz os.z niepełnospr.sprzężonymi,które osiągnęły min.poziom efektyw.społ.-zatrudnieniowej-34%,Odset.os.o znacznym st.niepełnospr.,os.z niepełnospr.intelektualną oraz os.z niepełnospr.sprzężonymi,które osiągnęły min.poziom efektyw.zatrudnieniowej-12%,L.os.zagroż.ubóstwem lub wyklucz.społ.,które nabyły,przywróciły lub wzmocniły kompet.życ.i społ.-18os.L.os.zagroż.ubóstwem lub wyklucz.społ.,u których wzrosły umiejętności poruszania się po rynku pracy i aktywnego poszukiwania pracy-16os.</t>
  </si>
  <si>
    <t>Dajemy szansę - włączamy myślenie - integrujemy społecznie</t>
  </si>
  <si>
    <t>Celem głównym projektu jest nabycie umiejętności aktywnego i zgodnego z normami społecznymi funkcjonowania w środowisku przez 14 wychowanków MOS w Walimiu do czerwca 2019r.Udział w projekcie daszansę wychowankom MOS w Walimiu, aby korzystając z zaproponowanych instrumentów usług aktywnej integracji nabyli umiejętności prężnego uczestniczenia w życiu społecznym zgodnie z obowiązującymi w nich normami.Przed rozpoczęciem zajęć uczestnicy projektu przebadani zostana przez psychologa pod kątem poziomu zagrożenia niedostosowaniem społecznym wystandaryzowanymi narzędziami badawczymi w celu ustalenia indywidualnych planów postępowania, który bedzie określał poziom potrzebnej pomocy oraz intensyfikacji działań.W ramach projektu prowadzone będą:- Poradnictwo psychologiczne indywidualne i grupowe;- Treningi kompetencji i umiejętności społecznych:• treningi z zakresu zasad współżycia społecznego - w formie zajęć kształtujących umiejętności społeczne w środowisku rzeczywistym np. na basenie, w kinie, w teatrze, ZOO, kawiarni, wystawach itp.;• treningi w zakresie alternatywnego spędzania czasu wolnego - w formie zajęć turystyczno - fotograficznych;- Zajęcia o charakterze terapeutycznym:• zajęcia plastyczne z elementami arteterapii;• zajęcia hortitoterapii - ogrodolecznictwa;- Doradztwo zawodowe- Wolontariat.Przy realizacji instrumentu usług aktywnej integracji planując formy działań postawiono na treningi w realnych sytuacjach, z którymi wychowankowie zetkną się po zakończeniu projektu. Treningi o charakterze terapeutycznym, wolontariat oraz treningi w zakresie alternatywnego spędzania wolnego czasu będą odbywały się w jednym tygodniu natomiast treningi z zakresu zasad współżycia społecznego w drugim. I tak na przemian.W zależności od wybranej formy realizacji tego instrumentu zajęcia realizowane będą w dwóch siedmioosobowych grupach, 14 osobowej grupie lub indywidualnie.Projekt będzie realizowany od 01.04.2018r. do 30.06.2019r. z wyłączeniem dni wolnych od nauki szkolnej.</t>
  </si>
  <si>
    <t>Nasze dzieci</t>
  </si>
  <si>
    <t>Przedmiotem projektu będzie rozwój usług wsparcia systemu pieczy zastęp. poprzez objęcie specjalist. pomocą dzieci i młodzieży z pieczy zastępczej w Wałbrzychu. Jako element projektu realizowane będzie także wsparcie dla rodzin zastęp. i osób prowadzących rodzinne domy dziecka, w postaci podnoszenia ich kompet. i kwalifik. w ramach szkoleń, doradztwa i superwizji. Celem głównym projektu będzie rozwój i doskonalenie systemu opieki nad dziećmi i młodzieżą przebywającą w pieczy zastęp. na terenie Miasta Wałbrzycha poprzez zwiększenie ich dostępu do usług społecz. świadczonych na rzecz pieczy zastępczej.Uczestnikami projektu będą:• osoby zagrożone ubóstwem lub wykl. społecz. tj. dzieci w wieku do 18 roku życia umieszczone w rodzinnej pieczy zastęp, • jako element projektu, rodziny osób wykl. lub zagrożonych ubóstwem lub wykl. społ, tj. rodziny zastępcze spokrewnione, niezawod. i zawod, sprawujące opiekę nad wychowankami,• dzieci w zistytucj. pieczy zastęp, to jest przebywające w placówce opiekuńczo-wychowaw. typu rodzinnego do 8 osób (rodzinne domy dziecka). Założeniem projektowym jest zastosowanie możliwie wszechstronnego i jednocześnie indywidualnego wsparcia dla jego uczestników poprzez pracę na wielu płaszczyznach, nie ograniczając się wyłącznie do deficytów rozwojowych, ale również osobowościowych i społecznych. Dlatego też jego uczestnicy będą mieli zapewniony dostęp do instrumentów aktywizacji społecznej, zawodowej (wychowankowie w wieku 15-17), edukacyjnej oraz zdrowotnej. Na rzecz uczest projektu usługi będą świadczone na 4 poziomach tj.:• dla 80 dzieci poniżej 15 r.ż.,• dla 40 dzieci i młodzieży powyżej 15 r.ż.,• dla 40 osób sprawujących pieczę zastępczą,• 40 opiekunów usamodzielnienia.Zakłada się, że rezultatem projektu będzie poprawa funkcjonowania pieczy zastępczej na terenie Miasta Wałbrzycha poprzez rozwój usług skierowanych do uczestników projektu, w tym minimalizacja wykluczenia społecznego dzieci umieszczonych w pieczy zastępczej.</t>
  </si>
  <si>
    <t>PODRÓŻ DO DOMU - wsparcie podopiecznych Wrocławskiego Centrum Opieki i Wychowania oraz ich rodzin poprzez realizację wybranych usług aktywnej integracji</t>
  </si>
  <si>
    <t>Usprawnienie funkcji rodzicielskich i opiekuńczych 36 rodziców zastępczych (29K,7M) oraz wzrost umiejętności społecznych, życiowych i kompetencji przydatnych na rynku pracy 42 wychowanków pieczy zastępczej (dalej PZ) (28K,14M) i przygotowanie 10 osób do pełnienia funkcji rodziny zastępczej zawodowej lub niezawodowej w okresie od 01.11.2017 r. do 31.10.2020 r. na terenie powiatu trzebnickiegoGrupę doc. proj. tworzą:a) rodzice zastępczy: 36 rodziców zastępczych (29K,7M) (2-rodz. zaw., 13-rodz. niezaw., 21-rodz. spokerew.)b) 42 wychowanków pieczy zastępczej (28K,14M),w tym:c) 10 kandydatów do pełnienia funkcji w pieczy zastępczej (8K,2M)Grupa docelowa:Zadania projektowe:1. Moduł1. Diagnoza potrzeb rodzin zastępczych i wychwanków pieczy zastępczej oraz wsparcie pieczy zastępczej,2. Moduł2. Program wsparcia rodzin zastępczych,3. Moduł3. Program wsparcia wychowanków pieczy zastępczej powyżej 15 r.ż.4. Moduł4. Program wsparca wychowanków pieczy zastępczej poniżej 15 r.ż.5. Moduł5. Program rozwoju pieczy zastępczej - szkolenia dla kandydatów na rodziny zastępcze zawodowe i niezawodoweGłówne wskaźniki projektu:Wskaźniki rezultatu:L. wspartych w programie miejsc świadczenia usług społecznych istniejących po zakończeniu projektu – 2 (Koordynator rodzinnej pieczy zastępczej, psycholog)Wskaźniki produktu:L. os. zagrożonych ubóstwem lub wykluczeniem społ., objętych usługami społecznymi świadczonymi w interesie ogólnym w programie - 88 os.(65K,23M);Okres realizacji projektu: 01.11.2017 r.–31.10.2020 r.Obszar realizacji projektu: powiat trzebnicki</t>
  </si>
  <si>
    <t>WOJEWÓDZTWO DOLNOŚLĄSKIE/DOLNOŚLĄSKI OŚRODEK POLITYKI SPOŁECZNEJ</t>
  </si>
  <si>
    <t>Nowa szkoła - nowe możliwości w gminie Czarny Bór</t>
  </si>
  <si>
    <t>Tytuł projektu: Zapewnienie równego dostępu do wysokiej jakości edukacji podst w szkołach gm Czarny BórCzas realizacji: 1.08.17-31.07.19- Lider - Fundacja JAWOR- Partner1 - FEE,- Partner2 - Gmina Czarny BórSzkoła w proj:- Gminny Zespół Szkolno-Przedszkolnego (GZSP) w Czarnym Borze Szkoła Podstawowa im. Józefa Pawlika w Czarnym Borze z Filią w WitkowieProblem:m.in.: niskie wyniki w ww. szkołach ze sprawdzianów zewnętrznych (wg danych OKE)Oczekiwane efekty projektu:np. podniesienie kompetencji mat-przyrodniczych i cyfrowowych oraz język u uczniów, poprzez realizację zad 1Cel gł proj:"Podniesienie w okresie 01.2018-06.2019 przez &gt;302 ucz (146K) w wiek 6-15 (ok 80% wszystkich ucz. ze szkół biorących udział w projekcie), w tym 4 NP (3K) z Gminnego Zespołu Szkolno-Przedszkolnego (GZSP) w Czarnym Borze SP im. Józefa Pawlika w Czarnym Borze z Filią w Witkowie, kompet klucz oraz właściwych postaw i umiejętności niezbędnych na rynku pracy, oraz rozwinięcie indywidualnego podejścia do ucznia, szczególnie ze specjalnymi potrzebami eduk oraz nabycie/podniesienie przez 40 n-li (38K,2M) kompetencji pracy z dziećmi ze szczególnymi potrzebami eduk. oraz przygot. uczniów do wejścia na rynek pracy i doposażenia szkół w pracownie przedmiotowe, pomoce dydaktyczne, sprzęt TIK"Odbiorcy projektu:-302 ucz. z GZSP w CB-30 naucz. z ww. szkół-min. 100 rodz./opiek.Harmonogram:Zadanie 1 – AKADEMIA UMIEJĘTNOŚCI - kształcenie kompetencji i postaw właściwych do rynku pracy (01.2018- 06.2019)Zadanie 2 – Z EKSPERYMENTEM NA TY (01.2018- 06.2019)Zadanie 3 – WSPIERANIE POTRZEB EDUK I ROZW poprzez indywidualizację pracy z uczniem (01.2018- 06.2019)Zadanie 4 – AKADEMIA DOSKONALENIA N-LI (01.2018- 06.2019)Wybrane wskaźniki:Produkt–L ucz. objętych wsparciem w zakresie rozwijania kompet klucz w programie [osoby] - 302 osóbRezultat–L naucz., którzy uzyskali kwalifikacje lub nabyli kompetencje po opuszczeniu programu [osoby] - 30 os</t>
  </si>
  <si>
    <t>Akademia Rozwoju Fundacji Jawor - Zapewnienie równego dostępu do wysokiej jakości edukacji Niepublicznej Szkoły Podstawowej Fundacji Jawor</t>
  </si>
  <si>
    <t>Tytuł projektu: Akademia Rozwoju Fundacji Jawor - Zapewnienie równego dostępu do wysokiej jakości edukacji Niepublicznej Szkoły Podstawowej Fundacji JaworWnioskodawca: Fundacja JAWORSzkoła w projekcie:-Niepubliczna Szkoła Podstawowa Fundacji JaworProblem:m.in.: niskie wyniki w ww. szkołach ze sprawdzianów zewnętrznych (wg danych OKE): średnia ważona dla NSPFJ - 43,75, dla ZIT AW 62,80Oczekiwane efekty projektu:np. podniesienie kompetencji mat-przyrodniczych i cyfrowowych u uczniów, poprzez realizację zadania 1Cel główny projektu:"Podniesienie w okresie od 01.2018 do 06.2019 przez minimum 52 ucz (30K) w wiek 6-15 (ok 90% wszystkich uczniów ze szkół biorących udział w projekcie), w tym 3 NP (1K) z NSPFJ, kompetencji kluczowych oraz właściwych postaw i umiejętności niezbędnych na rynku pracy, oraz rozwinięcie indywidualnego podejścia do ucznia, szczególnie ze specjalnymi potrzebami edukacyjnymi oraz nabycie/podniesienie przez 12 n-li (10K,2M) kompetencji pracy z dziećmi ze szczególnymi potrzebami edukacyjnymi oraz przygotowanie uczniów do wejścia na rynek pracy"Odbiorcy projektu:- 52 ucz. zNiepubliczna Szkoła Podstawowa Fundacji Jawor- 12 naucz. z ww. szkół- min. 20 rodz./opiek.Harmonogram:Zadanie 1 – LUBIĘ SIĘ UCZYĆ - kształcenie kompetencji i postaw właściwych do rynku pracy (01.2018- 06.2019)Zadanie 2 – POZNAJĘ ŚWIAT NAUKI (01.2018- 06.2019)Zadanie 3 – WSPIERANIE POTRZEB EDUKACYJNYCH I ROZWOJOWYCH poprzez indywidualizację pracy z uczniem (01.2018- 06.2019)Zadanie 4 – ROZWÓJ KOMPETENCJI NAUCZYCIELI (01.2018- 06.2019)Wybrane wskaźniki:Produkt – Liczba ucz. objętych wsparciem w zakresie rozwijania kompetencji kluczowych w programie [osoby] - 52 osóbRezultat – Liczba naucz., którzy uzyskali kwalifikacje lub nabyli kompetencje po opuszczeniu programu [osoby] - 12 os</t>
  </si>
  <si>
    <t>Nowa szkoła - nowe możliwości</t>
  </si>
  <si>
    <t>Cel główny: Rozszerzenie oferty edukacyjnej oraz wyrównanie szans 380 uczniów (205 dz, 175 ch) Szkoły Podstawowej w Sadkowie w roku szkolnym 2018/2019 i 2019/2020Cele szczegółowe:1. Doposażenie bazy dydaktycznej szkoły objętej wsparciem2. Realizacja zajęć dodatkowych kształtujących kompetencje kluczowe uczniów i umiejętności potrzebne później na rynku pracy oraz wyjazdów edukacyjnych i prozawodowych3. Podniesienie kwalifikacji 4 nauczycieli uczących w szkole objętej wsparciem4. Wsparcie psychologiczne dzieci ze specjalnymi potrzebamiGrupa docelowa 380 uczniów szkoły w Sadkowie + 4 nauczycieliDziałania: wyposażenie bazy dydaktycznej w tym sprzęt TIK, zajęcia dodatkowe, zajęcia terapeutyczne, szkolenie nauczycieli</t>
  </si>
  <si>
    <t>Budzimy ambicje, spełniamy marzenia - projekt dla szkół w gminie Kobierzyce</t>
  </si>
  <si>
    <t>FUNDACJA OBRAZY BEZ GRANIC</t>
  </si>
  <si>
    <t>Zapewnienie równego dostępu do wysokiej jakości edukacji podstawowej w Gminie Janowice Wielkie</t>
  </si>
  <si>
    <t>Tytuł projektu: Zapewnienie równego dostępu do wysokiej jakości edukacji podstawowej w Gminie Janowice WielkieCzas realizacji: 01.2018 - 06.2019Realizatorzy:- Lider - Fundacja Obrazy Bez Granic- Partner1 - Fundacja Jawor- Partner2 - Gmina Janowice WielkieSzkoły uczestniczące w projekcie:- Gminny Zespół Szkół im. Wandy Rutkiewicz w Janowicach WielkichCel projektu:"Podniesienie w okresie od 01.2018 do 06.2019 przez minimum 102 ucz (50K) w wiek 6-15 (ok 60% wszystkich uczniów ze szkół biorących udział w projekcie), w tym 2 NP (1K) ze wskazanej szkoły podstawowej pow jeleniogórskiego, kompetencji kluczowych oraz właściwych postaw i umiejętności niezbędnych na rynku pracy, oraz rozwinięcie indywidualnego podejścia do ucznia, szczególnie ze specjalnymi potrzebami edukacyjnymi ze SP oraz nabycie/podniesienie przez 16 n-li (15K) kompetencji pracy z dziećmi ze szczególnymi potrzebami edukacyjnymi oraz przygotowanie uczniów do wejścia na rynek pracy"Odbiorcy projektu:- 102 uczniów ze szkoły podstawowej w Janowicach Wielkich pow. jeleniogórskiego- 16 nauczycieli z ww. szkół- 80 rodziców/opiekunówHarmonogram realizacji:Zadanie 1 – AKADEMIA UMIEJĘTNOŚCI - kształcenie kompetencji i postaw właściwych do rynku pracy (01.2018- 06.2019)Zadanie 2 – Z EKSPERYMENTEM NA TY (01.2018- 06.2019)Zadanie 3 – WSPIERANIE POTRZEB EDUKACYJNYCH I ROZWOJOWYCH poprzez indywidualizację pracy z uczniem (01.2018- 06.2019)Zadanie 4 – AKADEMIA DOSKONALENIA NAUCZYCIELI (01.2018- 05.2019)Wybrane wskaźniki:Wskaźnik produktu – Liczba uczniów objętych wsparciem w zakresie rozwijania kompetencji kluczowych w programie [osoby] - 102 osóbWskaźnik rezultatu – Liczba nauczycieli, którzy uzyskali kwalifikacje lub nabyli kompetencje po opuszczeniu programu [osoby] - 16 osób</t>
  </si>
  <si>
    <t>FUNDACJA OPEN MIND</t>
  </si>
  <si>
    <t>Eko-eksperyment! Nowe technologie w nauczaniu przedmiotów matematyczno-przyrodniczych z elementami przedsiębiorczości i ekorozwiązań</t>
  </si>
  <si>
    <t>Głównym problemem poruszanym w projekcie jest niewystarczające dostosowanie podstawy programowej szkół ponadgimnazjalnych do potrzeb współczesnego rynku pracy, w kontekście kształtowania kompetencji i umiejętności cyfrowych (ICT) oraz matematyczno - przyrodniczych. Projekt odpowiada na problemy szkół ponadgimnazjalnych (SPG), które nie posiadają odpowiedniego zaplecza technicznego i wiedzy dydaktycznej, pozwalających na zniwelowanie wskazanego problemu, co bezpośrednio przekłada się na osiąganie przez uczniów słabych wyników w nauce. Opisany problem zostanie zniwelowany poprzez następujące działania:• wyposażenie wszystkich 5 SPG uczestniczących w projekcie w sprzęt TIK (drukarki 3D), • przygotowanie konspektów zajęć,• przeszkolenie 22 nauczycieli z ww. szkół z wykorzystania nowychkonspektów przy wykorzystaniu narzędzi TIK, podczas dodatkowych zajęć prowadzonych dla uczniów,• przeprowadzenie zajęć pozalekcyjnych (rozwijające uzdolnienia) w szkołach (30 godzin) i zajęć pozaszkolnych (24 godzin) organizowanych w Centrum Rozwoju Zawodowego Krzywy Komin (CRZ). Grupa docelowa: 22 nauczycieli z SPG objętych projektem (nauczyciele przedmiotów matematyczno-przyrodniczych), 890 uczniów I-III SPG wybranych do projektu (5 szkół z terenu Wrocławia spełniających kryterium dostępu - osiągające wyniki egzaminów maturalnych poniżej średniego wyniku procentowego w 2016r. dla ZIT WrOF-67,6%: T15, LOXI w ZS19, T12 w ZS23, T16 w ZS3, LOXV).Spodziewane efekty projektu:• wyższa jakość oferty edukacyjnej w 5 SPG na terenie Wrocławia (pod względem zasobów technicznych jak i wiedzy dydaktycznej),• wzrost wśród uczniów i nauczycieli kompetencji kluczowych pożądanych przez potencjalnych pracodawców (umiejętność logicznego myślenia, kreatywności, praktycznego wykorzystania wiedzy matematyczno-przyrodniczej przy zastosowaniu zagadnień z przedsiębiorczości, ekologii i gospodarki obiegowej).</t>
  </si>
  <si>
    <t>Akademia kompetencji w Szkole Podstawowej Gminy Oleśnica</t>
  </si>
  <si>
    <t>Zadanie obejm. realiz. proj. eduk. w odp. na potrzeby diagnozow. w 3 szkołach gm.Paszowice(pow.jaworski,woj.doln.):SP w Paszowicach,SP w Pogwizdowie i Gimnazjum w Wiadrowie, przemian. później na SP w Wiadrowie. Pozycje budżet. dotyczące Gimn. w Wiadrowie odpow. od 01.09.2017 SzP w Wiadrowie. Szczegół. diagnoz dokonano w lutym 2016,po uprzednim zankietowaniu dyr. szkół,wychowawców, nauczycieli i rodziców. Przedm. proj.jest szereg działań w 3 wiejskich szkołach obejmuj.: -kształtow. kompet.klucz. na rynku pracy-matemat.,informatyczn.,porozumiew. się j.obcych,komp.społecznych,umiejętn.uczenia się,inicjatywność i przedsiębior. oraz postaw kreatywn.,innowacyjn. i pracy zespoł., - wdrożenie innowac. i interdyscyplinarn.metod pracy oraz doszkształc. kadry w tym zakr.(w tym budowa i moderacja nowej sieci współpr. nauczycieli), - wdrożenie metod naucz. eksperyment.kształtujących i rozwijających kompet.przyrodniczo-matemat.,doposażenie szk.pracowni przyrodn.i matemat.,stworzenie i doposażenie pracowni przyrodniczo-matem.w jednej ze szkół gminy oraz dokształcenie kadry w tym zakresie, - doradztwo i opiekę psychol.-pedagogiczną, - poradnictwo i doradztwo edukac.-zawodowe(w Gimnazjum), - doposaż. szkolnych pracowni w sprzęt TIK oraz dokształc. kadry z zakresie komp.cyfrowych. Wsparcie stanowi uzupełn.ienie działań szkół prowadzonych dotychczas. Wsparciem proj.zostaną objęte 3 szkoły, 190uczniów,16nauczycieli i 110rodziców. Efektem realiz. proj.będzie zapewn. równego dostępu do wysokiej jakości eduk. w 3 wiejskich szkołach gminy Paszowice poprzez rozszerz. ofert edukac.szkół,wdroż. nowych metod pracy z uczniem i doposaż. szkół oraz udzielenie odpowiedn. wsparcia grupie odbiorczej w zakr.odpowiad. ich potrzebom. Działanie w partners.,dzięki wypracow. przez lata współpracy,podziałowi zadań i skoordynow. aktywności pozwoli na efektywną realiz. projektu. A wartością dodaną będzie wzmocn. współpracy NGO I JS, zwiększenie jakości, skuteczności i trwałości usług.</t>
  </si>
  <si>
    <t>Głównym problemem, na który odpowiedź stanowi projekt są niskie kompetencje kluczowe uczniów Szkół Podstawowych w gminie wiejskiej Lubin: SP w Niemstowie w tym szkoła filialna w Osieku, SP w Krzeczynie Wielkim, SP w Siedlcach, SP w Raszówce oraz niezadawalające wyniki uczniów tych szkół z egzaminów zewnętrznych. Projekt realizowany będzie w powyższych szkołach w gminie wiejskiej Lubin w okresie od 01.09.2017 do 30.06.2019. Wsparciem objętych zostanie 270 uczniów/nic (135 uczennic i 135 uczniów) w tym 28 uczniów (7 uczennic i 21 uczniów) ze specjalnymi potrzebami edukacyjnymi. W celu zniwelowania w/w problemów ramach projektu realizowane będą zajęcia: rozwijające, dydaktyczno-wyrównawcze oraz zajęcia skierowane do uczniów o specjalnych potrzebach edukacyjnych.Wsparciem obejmiemy również 34 nauczycieli w tym 33 kobiet i 1 mężczyzna. Nauczyciele zostaną przeszkoleni w zakresie wykorzystania metod eksperymentu w edukacji, kształtowania kompetencji kluczowych uczniów w celu podnoszenia jakości nauczania przedmiotów ścisłych oraz przygotowania do prowadzenia procesu indywidualizacji pracy z uczniem ze specjalnymi potrzebami edukacyjnymi. Szkoły zostaną wyposażone w sprzęt niezbędny do prowadzenia nowoczesnych, innowacyjnych zajęć oraz doposażone zostaną pracownie: przyrodnicza, matematyczna.Efektem projektu jest podniesienie kompetencji kluczowych oraz właściwych postaw i umiejętności na rynku pracy u 80 % uczniów tj. 195 os. w tym 103 uczennic i 92 uczniów, zniwelowanie deficytów u 80% uczniów 23 uczniów w tym 6 uczennic i 17 uczniów ze specjalnymi potrzebami eduk. poprzez realizację zajęć dodatkowych oraz podniesienie kompetencji zawodowych w zakresie nowoczesnych metod nauczania 80% nauczycieli tj 28 osób w tym 27 kobiet i 1 mężczyzna ze Szkół Podstawowych w gminie wiejskiej Lubin w terminie do 30.06.2019 r.</t>
  </si>
  <si>
    <t>Projekt będzie realizowany od IX 2017r do VI 2019r. Celem proj. jest wyr. szans eduk.186(dz.98,ch.88) uczniów SPJ oraz uczniów klas gimnazjalnych SP4 poprzez podwyższenie do VI 2019r ich komp.klucz. oraz wł. postaw niezbędnych na rynku pracy. Objęcie szkół SPJ i GM2(SP4) projektem deter. jest osiąganiem przez te szkoły średnich ważonych wyników z egz. Zew. poniżej śr. Waż. dla woj. Działania proj., opracowane na podstawie sporz. przez szkoły SPJ i GM2 diagnoz potrzeb eduk. uzewnętrz. się również w wynikach szkół, zakładają osiag. celu projektu poprzez rozszerzenie oferty eduk. SPJ i GM2 (SP4) o realizację dodatkowych zajęć dostosowanych do indywidualnych potrzeb uczniów każdej ze szkół, w GM2(SP4) również wyjazdów naukowo-eduk.. Ponadto w celu prowadzenia założonych w projekcie zajęć z terapii na odpowiednim poziomie zaplanowano kursy dla nauczycieli GM2(SP4). Realizacja projektu pozwoli na doposażenie szkół w pomoce dydaktyczne oraz sprzęt niezbędny do prowadzenia zaplanowanych zajęć oraz wsprcie uczniów uzdolnionych z GM2 pomocą stypendialną(kl. gim. SP4) Grupą docelową proj. są uczniowie SPJ-116 (dz.52,ch.64), GM2 (kl. gim. SP4)-70 (dz.46,ch.24), nauczyciele GM2 (SP4)-2(k), a także szkoły SPJ i GM2 (zgodonie z projektem dostosowania sieci szkół od IX 2017r GM2 zostanie przekształcone w SP4 z klasami dotychczasowego GM2) Zapl. Dział. odpowiadają na zidentyfikowane potrzeby zawarte w diagnozach przeprowadzonych przez Dyr. szkół objętych projektem- potwierdzonych przez ogran prowadzący Gminę P-ce Warunkiem uczestnictwa w proj. będzie przystąpienie do rekrutacji i zakw. się do udziału. W szk. będą działać biura projektu, co wpłynie na efekt. realizacji działań projektu Real. proj. przyczyni się do rozwoju szkół oraz ich otwarcia na potrzeby uczniów, którym udzielane będzie wsparcie zwiększające ich szanse edukacyjne, w tym szanse na rynku pracy.</t>
  </si>
  <si>
    <t>Realizacja projektu jest odpowiedzią na zdiagnozowane w szkołach objętych wsparciem problemy:• niskie wyniki osiągane przez uczniów z egzaminów zewnętrznych, • niedostateczna ilość zajęć rozwijających kompetencje kluczowe, w tym w szczególności kompetencje matematyczne, • braki w wyposażeniu pracowni przedmiotowych, • ograniczony dostęp do poradnictwa specjalistycznego uczniów ze specjalnymi potrzebami edukacyjnymi,• niewystarczająca oferta poradnictwa edukacyjno – zawodowego dla uczniów szkół ponadpodstawowych,• niewystarczające wykorzystywanie eksperymentów i metod aktywizujących w nauczaniu.Celem projektu jest podniesienie kompetencji kluczowych i właściwych postaw niezbędnych na rynku pracy oraz rozwinięcie indywidualnego podejścia do uczniów 4 szkół podstawowych i 1 gimnazjum na terenie gminy Sobótka poprzez objęcie wsparciem w formie zajęć dodatkowych i specjalistycznych 377 uczniów (190 K, 187 M) i 9 nauczycieli oraz doposazenie pracowni przedmiotowych szkół, w okresie od IX 2017 r. do VI 2019 r.Działania zaplanowane w ramach projektu obejmują: 1455 h zajęć dydaktyczno – wyrównawczych i 1100 h zajęć rozwijających uzdolnienia z matematyki, informatyki i j. angielskiego, 2 dni zajęć matematycznych realizowanych poza szkołą, 665 godzin zajęć specjalistycznych dla uczniów ze specjalnymi potrzebami edukacyjnymi, 275 godzin warsztatów poradnictwa edukacyjno – zawodowego, szkolenie z zakresu wykorzystywania narzędzi TIK w procesie edukacyjnym dla 9 nauczycieli (9K) oraz doposażenie szkół w sprzęty TIK i nowoczesne pomoce dydaktyczne.Efektem realizacji proj. będzie nabycie kompetencji kluczowych przez 321 uczniów (162K,159M) i 9 nauczycieli (9K), podniesienie jakości kształcenia (m.in. poprzez doposażenie 4 pracowni szkolnych), wzrost równego dostępu do wysokiej jakości edukacji na terenie gminy Sobótka, wzrost indywidualnego podejścia do ucz. ze specjalnymi potrzebami edukacyjnymi.Działania w ramach proj. będa jedynie uzupełnieniem działań prowadzonych przez szkoły.</t>
  </si>
  <si>
    <t>Projekt ma na celu podniesienie jakości nauczania w Zespole Szkół Specjalnych w Żmigrodzie (obejmującym szkołę podst i wyg. odd. gimn), dla których organem prowadzącym jest Powiat Trzebnicki. Cel ten zostanie osiągnięty poprzez wdrożenie działań, będących odpowiedzią na zdiagnozowane potrzeby edukacyjne, tj.:1) dodat zajęcia dyd-wyr dot wyrównywania braków ucz, którzy mają trudności w spełnieniu wymagań edukacyjnych2) dodat zajęcia rozwijające zainteresowania i uzdolnienia ucz z obszaru kompetencji kluczowych3) objęcie opieką logoped ucz wykazujących problemy z zakresu aparatu mowy4) zakup wyposażenia i pomocy dyd niezbędnych do prowadzenia ciekawych i atrakcyjnych zajęć dyd-wyr i rozwijających (pracownie: przyrodnicza, matematyczna i TIK)5) rozwijanie zainteresowań naukami przyr dzięki zaj w wyspecjalizowanych jednostkach dysponujących bazą dyd i przygotowaniem merytorycznym6) wdrożenie programu wsparcia zindywidualizowanej pracy z ucz ze specjalnymi potrzebami eduk w zakresie:- doposażenia szkół w pomoce dyd oraz specjalistyczny sprzęt - zajęć specjalis dla ucz (terapie, treningi)- szkoleń służ przygot nauczycieli do prowadzenia procesu indywidualizacji pracy z ucz7) przyznanie w kształceniu specj stypendiów ucz wyróżniającym się w nauce8) szkolenia dla nauczycieli z wykorzystania narzędzi TIK w dydaktyce oraz innowacyjnego prowadzenia zaj.W/w działania będą realizowane przez 2 lata szkolne od 09.2017. Niewątpliwie przyczynią się one do osiągnięcia efektu wzrostu możliwości edukacyjnych ZSS w Żmigrodzie, w tym również do zwiększenia przygotowania szkół do prowadzenia procesu indywidualizacji pracy z ucz ze specjalnymi potrzebami rozwojowymi i eduk, a także do wzrostu poziomu kompetencji kluczowych u ucz.Wnioskodawca zobowiązuje się do osiągnięcia przez obie szkoły w okresie do 6 m-cy od daty zakończenia realizacji projektu, wszystkich funkcjonalności, o których mowa w Standardach realizacji wybranych form wsparcia w ramach działania 10.2 RPO WD 2017-2020 (s.7).</t>
  </si>
  <si>
    <t>Poprawa jakości kształcenia ogólnego w Zespole Szkół Ponadpodstawowych w Zgorzelcu</t>
  </si>
  <si>
    <t>Projekt partnerski między SAWG a Powiatem Oławskim skierowany jest do ucz. i naucz. kształ. ogóln. i ma na celu wzrost u ucz. Szkoły Podst. nr 2 (24M) z Oddz. Gim. (12M) w Oławie (SP2zOG), Szkoły Podst. nr 3 (24M) z Oddz. Gim. (24M) w Oławie (SP3zOG), Szkoły Podstawowej nr 1 w Oławie (19K/39M) z Oddz. Gim. w Oławie (7K/12M) (SP1zOG)poziomu kompetencji kluczowych oraz właściwych postaw i umiejętności niezbędnych na rynku pracy poprzez realizację zajęć dodatkowych, indywidualizację pracy z uczniem o specjalnych potrzebach edukacyjnych doradztwo edukacyjno-zawodowe, doskonalenie umiejętności, kompetencji i/lub kwalifikacji zawod. 40 nauczycieli (26K) oraz wyposażenie szkoły w niezbędne pomoce multimedialne i dydaktyczne w terminie 01.09.2017-30.06.2019.Realiz.pr.stan.odp.naindyw.zdiagnoz.syt.problem.szkół objęt.pr.,któr.gł.problem.jestniskaofert.edukac.Realiz.pr.doprow.do:-zwiększ. szansrozwoj. ucz.ospecjal.potrzeb. edukac.,poprzezudzieleniezindywidualiz.wsparcia,zgodn.zpotrzeb. imożliw.(m.in. realiz. zaj.specjalist., indywidual.konsult.,zakupniezbędn.doposaż.ipomocydydakt.),-podniesieniapoziomukompet. klucz.ucz.,poprzezrealiz.zaj.dodatk.pozalekcyjnychzwykorzyst. m.in.:innowacyjnychmetodi formnauczaniaoraz sprzętu TIKi nowoczes.pomocydydakt.,-zwiększeniaatrakcyjnościofertyszkółizajęćpoprzezwprowadzenienowoczesnychnarzędziipomocydydakt.,-wzrostuumiejęt.kompet.i/lub kwalifik.zawod.naucz.wzakr. pracyzucz.ospecjal.potrzeb.edukac.iwykorzyst.TIK,Dziękirealiz.5 zad.wramachpr.zwiększymyliczbę:-ucz.objęt.wspar.wzakres.rozwij.kompet.klucz.- 161 os.,- naucz.objęt.wspar.zzakresuTIK– 20 os.,- szkół,wktórychp.pracow.zost.doposaż.–2 szkoły,- szkółwyposaż.wsprzętTIKdoprowadz.zaj.edukac.– 2 szkoły,- naucz.,którzynabylikompet.wpr.- 40 os.</t>
  </si>
  <si>
    <t>STOWARZYSZENIE DLA ROZWOJU ZAWODOWEGO</t>
  </si>
  <si>
    <t>Nasza przyszłość w naszych rękach</t>
  </si>
  <si>
    <t>Projekt jest skierowany do 132 uczniów (66K 66M) ze PSP objętej mechanizmem ZIT AW, w okresie od 1.01.2018 - 30.11.2018r. W ramach projektu realizowane jestkompleksowe wsparcie U w zakresie nauki jęz. obcych, nauk mat., przyr., TIK oraz form teatralnych w formie zajęć pozalekcyjnych i kółek zainteresowań, celempodniesienia kompetencji z tych przedmiotów, co przyczyni się do wyrównania ich szans w dostępie do edukacji. Dzieci otrzymają wsparcie w formie dwóch różnych zajęćpozalekcyjnych 2x w tygodniu po 2h lekcyjne, a N - kursu obsługi TIK (40h) (15K,2M) (5h/1dz/tydzień) i j.ang (60h) (10K,1M) (2h/ 1dz/tydz.). 6N nie będzieuczestniczyć w kursie j. ang, poniważ uznało, że znają j.ang na dobrym poziomie.Osiągnięcie wysokiej jakości zajęć zapewnią wyposażenie szkoły w narzędzia TIK i pomoce dydaktyczne, przeszkolenie kadry nauczycielskiej w zakresie znajomości j.ang11 N (10K 1M) i umiejętności korzystania z zakupionych narzędzi TIK dla 17 nauczycieli (15K 2M) oraz utworzenie międzyszkolnych pracowni matematycznej iprzyrodniczej dla dzieci pozostałych dla których organem prowadzącym jest UMGM.Zakupione pomoce zgodnie z wykazem pomocy dydaktycznych i narzędzi TIK określonym przez MEN i dostosowane do potrzeb użytkowników. Zakupione wyposażeniepracowni międzyszkolnych zgodnie z katalogiem wydatków kwalifikowalnych.Sposób realizacji zajęć przyczyni się do rozwoju kreatywności, innowacyjności oraz umiejętności pracy w zespole. Projekt przyczyni się do wyrównywania różnic wosiąganych wynikach nauczania pomiędzy szkołą a średnią regionu ZIT AW. Uczestnicy projektu podniosą swoje kompetencje o 1 poziom na podstawie testów wejścia iwyjścia.Kompleksowe i wszechstronne wsparcie wpłynie na wyniki nauczania.Wnioskodawca oświadcza, że działania w projeckie odpowiadają na potrzeby zidentifikowane w diagnozie zatwierdzonej przez organ prowadzący PSP. Diagnoza zawierawnioski z przeprowadzonego spisu inwetarza oraz ocenę stanu stanu technicznego posiadanego wyposażenia.</t>
  </si>
  <si>
    <t>CEL G.. zmniejszenie ryzyka wykluczenia cyfrowego przez nabycie, uzupełnienie lub podwyższenie kluczowych kompetencji w zakr. technologii informacyjno-komunikacyjnych przez 180os. w wieku 50 lat i więcej (108K/72M), w tym osób o niskich kwalifikacjach, pracujących, bezrobotnych i biernych zawodowo, z woj. dolnośląskiego (pow. jaworski, lwówecki, jeleniogórski ziemski, wałbrzyski ziemski), które wezmą udział w cyklu szkoleń z obszaru IT zakończonych procesem formalnej walidacji i certyfikacji między 1.2 a 14.6.2018. GD w min.60% stanowią os.z ter.wiejskichMiejsce:PJ, PL, PWZ, PJZCel gł. przyczyni się do minimal. PROBLEMUjakim jest niewystarczające wykorz.TIK przez społ.,postępujące wykluczenie cyfrowe ibrak/niewystarczający poziom wymaganych na rynku pracy kompetencji cyfrowych os.dorosłychwskazujących największą lukę kompetencyjną iposiadające największe potrzeby w dostępie do edukacj, tj. os.powyżej 50 r.ż.,w tym os.o niskich kwalifikacjachCel gł. osiągnięty dzięki realizacji cyklu szk.z zak. ICT o różnym poz.zaawansowania, dopasowanym do poz. umiej.UP, który zakończy się programem formalnej walidacji i certyfikacjiprzeprowadzoną przez podmiot zewnętrzny zg z ramą kompetencji DIGCOMP dla wszystkich UP. Min.60%UP zdobędzie certyf. potiwerdzające nabycie wszystkich 21 kompetencji zg z ramą DIGCOMP na poziomie zg z poziomem szk., które odbyliGł. EFEKTYL.os.w wieku 25 lat i więcej,które uzyskały kwalifikacje lub nabyły kompetencje po opuszczeniu pr.108(72K)L.os.w wieku 50 lat i więcej, które uzyskały kwalifikacje lub nabyły kompetencje po op. pr.108(72K)L.os.dorosłych, które uzyskały kwalifikacje lub nabyły kompetencje po op. pr. 108(72K)Pr. podniesie kompetencje ucz.w zakresie TIK, zwiększy ich mobilność zaw. i umożliwi podjęcie lub zmianę zatrudnienia.Pr. uwzględnia zasadę równych szans Ki M- założono 60%K, ze względu na ich pozycję na rynku pracy, dyskryminację ze wzgl.na pełnienie tradycyjnychról społ., niższe wynagrodzenie na tych samych stanowiskach niżM</t>
  </si>
  <si>
    <t>"POLSKA IZBA MŁODYCH PRZEDSIĘBIORCÓW"</t>
  </si>
  <si>
    <t>Altair 2018 - kompleksowy projekt nabywania umiejętności językowych i cyfrowych mieszkańców subregionu ZIT Aglomeracji Wałbrzyskiej</t>
  </si>
  <si>
    <t>Projekt przyczyni się do złagodzenia występowania problemu wykluczenia cyfrowego oraz niewystarczających umiejętności językowych osób w wieku18 lat i więcej które posiadają niskie kwalifikacje lub ukończyły 50 rok życia w tym w szczególności ON, mieszkańców terenów wiejskich. Jego celem jest zwiększenie umiejętności wykorzystania technologii ICT lub komunikacji językowej potwierdzonych certyfikatem nabycia kompetencji/kwalifikacji zgodnie z Digital Competence Framework lub ESOKJ przez co najmniej 1449 os.( w tym 870K i 579 M) w wieku18 lat i więcej (w tym 580 os. w wieku +50 i 869 os. o niskich kwalifikacjach).Realizacja proj. pozwoli osiągnąć następujący kluczowy rezultat:co najmniej 1449 os.w wieku 18lat i więcej które posiadają niskie kwalifikacje lub ukończyły 50 r życia nabędzie kompetencje/kwalifikacje w zakresie ICT /języków obcych potwierdzone certyfikatemUczestnikami projektu są osoby w wieku 18lat i więcej łącznie spełniające warunki:miejsce zamieszkania na terenie Subregionu ZIT Aglomeracji Wałbrzyskiejmają niskie kwalifikacje,tj.posiadają wykszt.na poziomie do ISCED 3 włącznie lub ukończyły 50r życiaz własnej inicjatywy zgłaszają chęć podnoszenia/potwierdzenia umiejętności w zakresie ICT/języków obcychWsparciem zostanie objętych 1788 os.,w tym co najmniej 224 ON, 716 os. w wieku 50+, 1072 os. o niskich kwalifikacjach, 716 mieszkańców obszarów wiejskich. Ze wzgl.na diagnozę sytuacji kobiet i mężczyzn,do projektu zostanie przyjętych 1073 kobiet i 715 mężczyzn.Zakładany cel projektu zostanie osiągnięty poprzez realizację:kampanii informacyjnej i rekrutacji obejmującej diagnozę potrzeb uczestnikówszkoleń z zakresu ICT na poziomie A,B,C w 5 obszarach zgodnych z wymaganiami Digital Competence Frameworkszkoleń z jezyka angielskiego,niemieckiego,francuskiego na poziomach zgodnych z ESOKJcertyfikacji uzyskanych umiejętności poprzez realizację egzaminów,wydanie certyfikatów uczestnikom,którzy zdadzą egzamin.Projekt w pełni dostępny dla os. z niepełnosprawnościami.</t>
  </si>
  <si>
    <t>Z diagnozy potrzeb mieszkańców Legnicko-Głogowskiego Obszaru Interwencji wynika, że na tym terenie istnieje zapotrzebowanie na przeprowadzenie szkoleń językowych i ICT, umożliwiających zdobycie kwalifikacji potrzebnych za rynku pracy. Celem głównym projektu pn. Znajomość języków i obsługi komputera furtką do większych szans na rynku pracy jest zdobycie do końca lutego 2020 r. kwalifikacji językowych i cyfrowych przez 1410 osób (1127 K i 283 M) z Legnicko-Głogowskiego Obszaru Interwencji dzięki przeprowadzeniu szkoleń z j. angielskiego, niemieckiego i francuskiego oraz kursów komputerowych dla 2350 osób.Projekt jest odpowiedzią na ww. problemy. W okresie odmarca 2018 r. do końca lutego 2020 r. 2350 osób weźmie udział w szkoleniach językowych lub komputerowych (szkolenie z j. angielskiego – 1320 osób, szkolenie z j. niemieckiego – 660 osób, szkolenie z j. francuskiego – 120 osób, szkolenie komputerowe – 250 osób). Dzięki przeprowadzeniu ww. szkoleń co najmniej 60% uczestników szkoleń uzyska certyfikat potwierdzający zdobycie kwalifikacji językowych lub cyfrowych.</t>
  </si>
  <si>
    <t>Cel proj. to podniesienie kwalifikacji jęz przez min.80% wśród 421 os. (221K/200M) uczestników proj. o niskich kwalifikacjach w wieku 18 lat i więcej pracujących, uczących się lub zam. (zgodnie z przepisami KC) na obszarze powiatów wołowskiego, górowskiego, lwóweckiego, jaworskiego, jeleniogórskiego ziemskiego, lubańskiego, złotoryjskiego, legnickiego ziemskiego, dzierżoniowskiego, kłodzkiego, wałbrzyskiego ziemskiego oraz ząbkowickiego woj. dolnośląskiego w okresie od 01.11.2016 do 18.04.2018. W ramach projektu wszyscy uczestnicy przystąpią do egzaminu zewn TELC lub równ. z jęz. angielskiego (pełny poziom A). Zakładamy, że 80% z nich zda egzamin, a tym samym otrzyma certyfikat. Główne rezultaty: Liczba osób o niskich kwalif., które uzyskały kwalif. lub nabyły komp. po opuszczeniu programu - 176K, 160M, 336 O Liczba osób w wieku 25 lat i więcej, które uzyskały kwalif. lub nabyły komp. po opuszczeniu programu - 152K, 142M, 294 O. Wsparciem w ramach proj. zostanie objętych 421 os. (221K i 200M) dorosłych w wieku 18 lat i więcej, w szczeg. os. pozost. w niekorzystnej sytuacji wykazujących największą lukę kompetencyjną w zakresie języków obcych oraz posiadających największe potrzeby w dostępie do edukacji o niskich kwalif. (wykszt. do ISCED 3 włącznie); w tym:- 52 os. (27K i 25M) w wieku 18-24 lata;-369 os. (192K i 177M) w wieku 25 lat i więcej;-200 os. (104 K i 96M) pozostające bez zatr.;-48 os. niepełnospr. (23K i 25M);-60 os. (31K i 29M) powyżej 50 roku życia; -273 os. (143K i 130M) z terenów wiejskich pracujących, uczących się lub zam. w rozumieniu przepisów KC na obszarze ww.powiatów woj. dolnośląskiego z własnej inicjatywy zaint. zdobyciem, podn. lub uzup. umiej. i komp. jęz. Zadania: 1. Kurs języka angielskiego na poziomie A1 dla 420 osób w tym 220 kobiet(K) i 200 Mężczyzn(M) 2. Kurs języka angielskiego na poziomie A2, potwierdzenie zdobytych umiejętności zew egzaminem TELC lub równoważnymna poz</t>
  </si>
  <si>
    <t>Projekt „Dolnośląska Akademia ICT” to efekt wieloletniego zaangażowania Wnioskodawcy i Partnera na regionalnym rynku szkoleniowym i potencjału w zakresie projektów EFS. Koncepcja i sposób realizacji oferty edukacyjnej wynikają z doświadczenia Partnerstwa, a wzmocnione zostały przez praktyczne metody i narzędzia zwiększające szanse na efektywny wzrost kompetencji cyfrowych uczestniczek/ków.Celem projektu jest wzmocnienie i dostosowanie do potrzeb dolnośląskiego rynku pracy kompetencji w zakresie ICT 216 dorosłych uczestników/czek (w tym 130 kobiet) zamieszkałych/ pracujących/uczących się w woj. dolnośląskim (w powiatach: legnickim ziem., jaworskim, złotoryjskim, górowskim, wołowskim, lubańskim, lwóweckim, jeleniogórskim ziem., wałbrzyskim ziem., dzierżoniowskim, ząbkowickim i kłodzkim), w tym osób o niskich kwalifikacjach, osób powyżej 50 roku życia oraz zamieszkujących tereny wiejskie, poprzez szkolenia oparte o indywidualną diagnozę i potwierdzone egzaminem zewnętrznym kompetencje przez min. 70% z nich do 31.01.18 r.KLUCZOWE EFEKTY zaplanowanych działań dotyczą wzmocnienia kompetencji z zakresu ICT 216 osób i potwierdzenia kompetencji cyfrowych min. 70% z nich oraz certyfikacji w oparciu o stosowne kryteria i standardy. Co istotne, efekty projektu dotyczą grup szczególnie wymagających wsparcia w zaplanowanym zakresie: os. o niskich kwalifikacjach, 50+, zamieszkujących tereny wiejskie.GRUPA DOCELOWA to 216 osób w wieku 18 lat i więcej wykazujących największą lukę kompetencyjną w zakresie ICT i posiadających największe potrzeby w dostępie do edukacji. Projekt uwzględnia też trudniejszą sytuację kobiet na rynku pracy w kontekście wykorzystywania narzędzi ICT.DZIAŁANIA obejmują wysokiej jakości szkolenia z zakresu ICT w 5 obszarach dla 21 kompetencji (zgodnie z DIGCOMP) na poziomie A i B realizowane w oparciu o diagnozę osób w 18 grupach połączone z wewnętrzną weryfikacją kompetencji prowadzące do potwierdzenia kompetencji na egzaminie zewnętrznym.</t>
  </si>
  <si>
    <t>Projekt DOLNOŚLĄSKA AKADEMIA JĘZYKOWA odpowiada na potrzeby mieszkańców województwa dolnośląskiego w zakresie szkoleń z języka angielskiego. Jakość szkoleń gwarantuje zarówno wieloletnie doświadczenie firmy Euro-Forum na regionalnym rynku szkoleniowym, jak też jej potencjał w zakresie projektów Europejskiego Funduszu Społecznego.CELEM projektu jest wzmocnienie i dostosowanie do potrzeb dolnośląskiego rynku pracy kompetencji w zakresie znajomości języka angielskiego 240 uczestników/czek projektu, będących w niekorzystnej sytuacji na rynku pracy, uczących się/zamieszkujących i/lub pracujących w województwie dolnośląskim, wyłącznie w powiatach, gdzie stopa bezrobocia przekracza 150% stopy bezrobocia w województwie dolnośląskim, tj. w wołowskim, górowskim, lwóweckim, jaworskim, jeleniogórskim ziemskim, lubańskim, złotoryjskim, legnickim ziemskim, dzierżoniowskim, kłodzkim, wałbrzyskim ziemskim oraz ząbkowickim.KLUCZOWE REZULTATY zaplanowanych działań dotyczą wzmocnienia kompetencji językowych 240 osób i potwierdzenia kwalifikacji językowych międzynarodowym egzaminem TELC przez min. 70% uczestników projektu do 31.01.2018 r.Projekt jest odpowiedzią na potrzeby mieszkańców i regionalnego rynku pracy.GRUPA DOCELOWA to 240 osób (144 kobiet, 96 mężczyzn) w wieku 18 lat i więcej o niskich kwalifikacjach (max ISCED3), w tym min. 60% stanowić będą mieszkańcy obszarów wiejskich, min. 10% osoby z niepełnosprawnością i min. 30% w wieku 50 lat i więcej, chcących podnieść kluczowe kompetencje o charakterze podstawowym w zakresie języka angielskiego. Projekt uwzględnia także trudniejszą sytuację kobiet na rynku pracy.DZIAŁANIA obejmują realizowane w oparciu o diagnozę wysokiej jakości szkolenia z zakresu języka angielskiego na poziomie A1, A2 w 20 grupach, połączone z wewnętrzną weryfikacją kompetencji, prowadzące do potwierdzenia kwalifikacji na egzaminie TELC.</t>
  </si>
  <si>
    <t>Projekt „Dolnośląska Akademia Umiejętności TIK-A-N” realiz. w okr. 01.02.2017–31.01.2018 stanowi odp. na zdiagnozowaną syt.probl. tj. niewystarcz. poziom umiejętn. cyfr. oraz znaj. j.obcych (ang. i niem.) wśród os. dorosłych o niskich kwalifik. i os. po 50rż., zarówno bezrob., jak i prac., poch. z 12 pow. woj.dolnośląskiego, w których st.bezrobocia przekracza 150% st.bezrobocia w woj. (wg.GUS za 2014) tj. lwóweckiego, jaworskiego, złotoryjskiego, wałbrzyskiego ziemskiego, wołowskiego, górowskiego, jeleniogórskiego ziemskiego, lubańskiego, legnickiego ziemskiego, dzierżoniowskiego, kłodzkiego, ząbkowickiego. Wsparciem objętych zostanie 500os. (300K, 200M) w wieku 25 lat i więcej o nisk. kwalif. (250os.) i os. starszych (250os.) z pow.: lwówecki, jaworski, złotoryjski, wałbrzyski ziemski, wołowski, górowski, jeleniogórski ziemski, lubański, legnicki ziemski, dzierżoniowski, kłodzki, ząbkowicki, w tym 250os. zatrudn. (150K, 100M) oraz 250os. bezrobotnych (150K, 100M). Ponadto, min.60% gr. docelowej tj. min.300os. (180K, 120M) będą stanowili mieszk. wsi. Celem projektu jest wzrost kompet. klucz. uczestn. proj. poprzez realizację kursów w zakr. TIK oraz j.ang. i niem. 250 ucz. weźmie udział w kursie j.obc. (ang-154os.; niem-96os.), prowadz. do uzysk. kompet. zg. z Europejskim Systemem Opisu Kształcenia Językowego (ESOKJ), realizowanym i rozliczanym stawkami jednostk. zg. Zał.1 do Wytycznych w obsz. edukacji i kończącym się certyfik. zewn. TELC/TOEIC lub równoważny- min.80% uczestn. tj. min.200os. (120K, 80M) uzyska certyfikat TELC/TOEIC lub równoważny potw. osiągn. kompetencji jęz. na danym poz. biegłości jęz. zg. z ESOKJ. Ponadto 250 ucz. weźmie udział w szk. komp., prowadzącym do uzysk. kompetencji informat. spełniających standardy określ. w Zał.2 do Wytycznych w obsz. edukacji we wszystkich obsz. i kończącym się cert. zewn. ECDL DIGCOMP 16/lub równoważny – np. ECCC - min.80% ucz. tj. min.200os.(120K, 80M) uzyska cert. zewn. potw. nabycie komp. cyfrowych</t>
  </si>
  <si>
    <t>Projekt obejmie 110 osób zamieszkałych na terenie Gminy Miejskiej i Gminy Wiejskiej Kłodzko, Gminy Bystrzyca Kłodzka lub Gminy Lądek-Zdrój i ma na celu wzrost udziału mieszkańców w wieku 18 lat i więcej w kształceniu ustawicznym poprzez uczestniczenie w kursach z języka angielskiego i ICT. Uczestnikami będą osoby należące do dwóch grup pozostających w niekorzystnej sytuacji na rynku pracy: o niskich kwalifikacjach lub powyżej 50 roku, pochodzące w min. 60% z terenów wiejskich. Powstanie 5 grup j. ang. dla 60 osób – 32 K, 28 M i 5 grup ICT dla 50 osób – 26 K, 24 M. Szkolenia zostaną zakończone egzaminami zewnętrznymi oraz wydaniem certyfikatów. Certyfikat TOEIC Bridge poziom A1 otrzyma min. 13 K, 11 M, a Certyfikat ECDL Profile z zakresu ramy DIGCOMP6 poziom A min. 10 K, 10 M. Projekt będzie realizowany w terminie od 01.01.2017 do 19.05.2018. Przeprowadzenie projektu podniesie kompetencje uczestników z zakresu objętego szkoleniem, przyczyniając się do zwiększenia atrakcyjności uczestników na rynku pracy. Złagodzi problem niskiego uczestnictwa w.w. grup w kształceniu ustawicznym.</t>
  </si>
  <si>
    <t>Problemem, na który odp. stanowi proj. jest luka kompet. w zakresie znaj. j.ang/j.niem/ICT (gdzie / znaczy lub) os. o niskich kwalifik.oraz w w.50 lat i więcej w stosunku do wymagań regional. r.pracy. Tym samym celem proj. jest zmniejszenie w okresie 01.01.2017-31.01.2018 luki kompet.w zakresie ICT u 192os i j.ang/j.niem u 192 os -(384O, 230K, 154M) w w.18 lat i więcej, w tym min. 288os o niskich kwalifik. (w tym 96os w w.50 lat i więcej oraz 230os z obszar. wiejskich) posiadających największe potrzeby w dostępie do eduk. i zamieszkujących, uczących się lub prac. na terenie pow.:lubańskiego,lwóweckiego,złotoryjskiego,jaworskiego oraz jeleniogórskiego ziemskiego poprzez realiz. wysokiej jakości szkol. z j.ang/j.niem/ICT zakończonych odpowiednio egz.TELC lub równoważne (R) i ECCC. Gr.doc. stanowi 384os. (230K,154M) fiz o niskich kwalifik. (wykszt. na poz. max. ISCED3- 288 uczestn.), z wyłącz 96 osób w w. 50 lat i więcej (wykszt. na poz. wyższym niż ISCED3), w w.18 lat i więcej zamieszkujących, uczących się lub pracujących (zg z KC) na terenie woj.dolnośląs.-w pow.:lubańskim,lwóweckim,jeleniogórskim ziemski,jaworskim i złotoryjskim wykazujących największą lukę kompet. w zakresie ICT/j.obcych i posiadających największe potrzeby w dostępie do eduk., w tym: 192os, które ukończ 50 rok życia-50% uczest. 230os z obszar. wiejskich-60% uczest. Działania realiz w proj. dla uczest.: szkol.z zakresu j.ang o różnych poz. zg z ESOKJ zakoń. egz.TELC lub R, szkol.z zakresu j.niem o różnych poz. zg z ESOKJ zakoń. egz.TELC lub R, szkol.z zakresu ICT zg. z obszar. kompet. DIG COMP zakoń. egz.ECCC. Główne rezultaty proj.: nabycie kompet. cyfrow DIG COMP potwierdz. wynik. egz.ECCC przez min.144os (75% uczest.ICT) nabycie kompet. z zakresu j. ang na odpowied. poz. ESOKJ potwierdz. wynik. egz.TELC lub R przez min.90os (75% uczest.kursu j.ang) nabycie kompet. z zakresu j. niem na odpowied. poz. ESOKJ potwierdz. wynik. egz.TELC lub R przez min 54os (75% uczest.kursu j.niem)</t>
  </si>
  <si>
    <t>Przyczyną realizacji projektu jest niski poziom kompetencji cyfrowych mieszkańców woj. dolnośląskiego w wieku po 50r.ż. lub niepełnosprawnych o niskich kwalifikacjach, stanowiący o ich zagrożeniu ekskluzja cyfrową, przy jednoczesnej zidentyfikowanej ich trudniejszej sytuacji na rynku pracy oraz niskim udziale w kształceniu ustawicznym.Celem głównym projektu jest nabycie kompetencji komputerowych na pełnym poziomie A lub A+B wg Ramy Kompetencji Cyfrowych DIGCOMP w terminie 1.1.2017-31.01.2018 przez min. 80% spośród 510 uczestników projektu przez szkolenia komputerowe zakończone egzaminem i certyfikatem ECDL Profile.Uczestnikami Projektu będzie 510 osób (w tym 280 K i 230 M), w tym:-390 osób w wieku powyżej 50r.ż. (215K, 175M) i-120 osób niepełnosprawnych (66K, 54M) o niskich kwalifikacjach w wieku 18 lat i więcej, w tym 72 osoby w wieku 25 lat i więcej,zam. (w rozumieniu KC) w woj. dolnośląskim, wyłącznie w powiatach: wołowskim, górowskim, lwóweckim, jaworskim, jeleniogórskim ziemskim, lubańskim, złotoryjskim, legnickim ziemskim, dzierżoniowskim, kłodzkim, wałbrzyskim ziemskim, ząbkowickim, które zgłoszą z własnej inicjatywy chęć nabycia kompetencji komputerowych na poziomie A lub A+B (wg ramy DIGCOMP) i potwierdzenia ich certyfikatem ECDL Profile.Cel projektu, zakładane wskaźniki produktu i rezultatu zostaną osiągnięte przez realizację 36 szkoleń komputerowych - 26 szkoleń w wymiarze 144 godz. każde dla osób w wieku niemobilnym oraz 10 szkoleń w wymiarze 168 godz. każde dla osób niepełnosprawnych, zakończonych egzaminem zewn. i certyfikatem ECDL Profile.Główne wskaźniki projektu to - liczba osób w wieku 25 lat i więcej/ w wieku 50 lat i więcej/ osób o niskich kwalifikacjach:-objętych wsparciem w programie – 462/390/261;-które uzyskały kwalifikacje lub nabyły kompetencje po opuszczeniu programu – 370/312/209.</t>
  </si>
  <si>
    <t>Problem który chcemy rozzwiązać są luki kompet gr. docel w zakresie TIK i języków obcychCEL: Podniesienie, w okresie od 01.01.2017 do 31.01.2018 r., kompetencji 198 osób dorosł (109K;89M) w wieku 18 lat i więcej wykazujących największą lukę kompet w zakresie TIK i jęz obcych oraz posiadających największe potrzeby w dostępie do eduk, w tym min. 50% osób o niskich kwalif - 99os. (55K;44M) i min. 50% osób w wieku 50 lat i więcej -99os. (54K;45M), które uczą się, pracują lub zamieszkują w rozumieniu KC na obszarze woj. dolnośląsk (w pow lwóweckim,jaworskim,złotoryjskim,wałbrzyskim,wołowskim,górowskim,jeleniogórskim,lubańskim,legnickim,dzierżoniowsk,kłodzkim,ząbkowickim w których stopa bezrob przekracza 150% stopy bezrob woj dolnośl), z których min. 60% - 119os. (65K;54M) stanowić będą os. zamieszkałe na obszarach wiejskich, poprzez realizację kursów języka angielskiego dla 48os. (26K;22M) i szkoleń z zakresu TIK dla 150os. (83K;67M) zakończonych zewn egzam i możliwością uzyskania certyfik TELC lub równoważnego/ ECDL Profile DIGCOMP 16 zgodnego z ESOKJ/ DIGCOMP.GR. DOCELOWĄ stanowi 198 osób dorosłych (109K;89M) w wieku 18 lat i więcej wykazujących największą lukę kompetencyjną w zakresie TIK i języków obcych oraz posiadających największe potrzeby w dostępie do edukacji. UP będą wyłącznie os. należące do jednej z poniższych grup:- osób o niskich kwalifik,- osób, które ukończyły 50r.ż,które uczą się, pracują lub zamieszkują w rozumieniu KC na obszarze woj. dolnoślą (w pow lwóweckim,jaworskim,złotoryjskim,wałbrzyskim,wołowskim,górowskim,jeleniogórskim,lubańskim,legnickim,dzierżoniowsk,kłodzkim,ząbkowickim w których stopa bezrob przekracza 150% stopy bezrob w woj dolnośl),z których min. 60% - 119os. (65K;54M) stanowić będą os. zamieszkałe na obsz wiejsk.DZIAŁANIA:1) Szkolenia TIK dla 150os.2) Kursy z zakresu j. ang dla 48os.EFEKTY: w wyniku realizacji projektu co najmniej 70% uczestników uzyska certyf potwierdzający uzyskanie kompetencji TIK lub język.</t>
  </si>
  <si>
    <t>IT RENT MARCIN TRZCIŃSKI</t>
  </si>
  <si>
    <t>Szkoła kompetencji językowych i komputerowych</t>
  </si>
  <si>
    <t>Projekt realizowany przez szkołę nauki języków obcych Marcin Rydzewski Global School na terenie 5 powiatów subregionu jeleniogórskiego województwa dolnośląskiego: jeleniogórskiego ziemskiego, jaworskiego, lwóweckiego, lubańskiego i złotoryjskiego. Projekt oferuje certyfikowane kursy jęz. ang. lub niem. na poziomie nauczania od A do B dla 288 UP (173K), zdanie pozytywnie egzaminu oraz uzyskanie certyfikatu TOEIC lub WiDaF przez min. 70% uczestników. Adresatami projektu są w większości (min. 60%) osoby zamieszkałe na terenach wiejskich. Cel projektu: podniesienie kompetencji z zakresu znajomości jęz. ang. wśród 204 os. lub niem. wśród 84 os. z subregionu jeleniogórskiego w okresie I.2017-IV.2018 poprzez udział w certyfikowanych kusach językowych oraz uzyskanie certyfikatu TOEIC lub WiDaFprzez min. 70% uczestników. Wskaźniki produktu: Liczba osób w wieku 25 lat i więcej objętych wsparciem w programie: 288 (173 K, 115 M) Liczba osób w wieku 50 lat i więcej objętych wsparciem w programie: 115 (69 K, 46 M) Liczba osób o niskich kwalifikacjach objętych wsparciem w programie: 230 (138 K, 92 M) Liczba osób z obszarów wiejskich objętych wsparciem w programie: 173 (104 K, 69 M) Liczba osób niepełnosprawnych objętych wsparciem w programie: 14 (9K, 5M) Wskaźniki rezultatu: Liczba osób w wieku 25 lat i więcej, które uzyskały kwalifikacje lub nabyły kompetencje po opuszczeniu programu: 200 Liczba osób w wieku 50 lat i więcej, które uzyskały kwalifikacje lub nabyły kompetencje po opuszczeniu programu: 80 Liczba osób o niskich kwalifikacjach, które uzyskały kwalifikacje lub nabyły kompetencje po opuszczeniu programu: 161 Liczba osób z obszarów wiejskich, które uzyskały kwalifikacje lub nabyły kompetencje po opuszczeniu programu: 121 Liczba osób niepełnosprawnych, które uzyskały kwalifikacje lub nabyły kompetencje po opuszczeniu programu: 10 Liczba osób, które ukończyły 120h kurs nauki jęz. ang. lub niem.: 288</t>
  </si>
  <si>
    <t>Projekt opowiada na zidentyfikowane PROBLEMY takie jak:brak lub niewystarczające kompetencje w zakresie znajomości języka obcego i/lub ICT osób dorosłych o niskich kwalifikacjach lub po 50 r. życia (w tym zamieszkałych na terenach wiejskich, kobiet i ON),niski udział ww. grup w kształceniu ustawicznym.CELEM GŁÓWNYM jest wyposażenie do końca 01/2018 min. 309 osób (238 K, 71 M) spośród objętych wsparciem w ramach projektu 368 osób w wieku 18 lat i więcej (o niskich kwalifikacjach lub powyżej 50 r. życia), pracujących/ uczących się/ zamieszkałych zgodnie z KC w woj. dolnośląskim na terenie powiatów, w których stopa bezrobocia przekracza 150% stopy bezrobocia w woj. dolnośląskim (według danych GUS za 2014 r.), w potwierdzone zewnętrznym certyfikatem kwalifikacje w zakresie ICT i/lub języka obcego.Cel projektu, a przez to niwelacja problemów, osiągnięte zostaną dzięki organizacji i przeprowadzeniu kursów języka obcego (angielskiego lub niemieckiego) i kursów komputerowych oraz zewnętrznych egzaminów potwierdzających kompetencje w tym zakresie.Grupa docelowa to 368 os. (284K, 84M) w wieku 18 lat i więcej, uczących się/ pracujących/ zamieszkujących zgodnie z KC w woj. dolnośląskim [dalej: WD] (powiaty, w których stopa bezrobocia przekracza 150% stopy bezrobocia w WD wg. danych GUS za 2014 r.: wołowski, górowski, lwówecki, jaworski, jeleniogórski ziemski, lubański, złotoryjski, legnicki ziemski, dzierżoniowski, kłodzki, wałbrzyski ziemski, ząbkowicki - KRYT. PREM. 2), deklarujących z własnej inicjatywy chęć nabywania, uzupełniania i potwierdzania umiejętności z ICT i/lub języka obcego, w tym:195 os. po 50+323 os. o niskich kwalifikacjach27 ON306 os. z obsz. wiejskich (60% GD - KRYT. PREM. 1)284 K337 os. 25+.REZULTATY:L-ba os. w wieku 25 lat i więcej, które uzyskały kwalifikacje – 286 (223K, 63 M);L-ba osób w wieku 50 lat i więcej, które uzyskały kwalifikacje – 165 (131K, 34M;L-ba os. o niskich kwalifikacjach, które uzyskały kwalifikacje – 274 (210K, 64M).</t>
  </si>
  <si>
    <t>MOVERNO TOMASZ MIELCAREK</t>
  </si>
  <si>
    <t>Kwalifikacje godne Zachodu</t>
  </si>
  <si>
    <t>Projekt realizowany w okresie I 2017–IV 2018r.Projekt jest odpowiedzią na pojawiający się problem zw.z brakiem kompetencji lingwistycznych, szczególnie wśród osób znajdujących się w niekorzystnej sytuacji na r.pacy.Zadania projektu skoncentrowane są na likwidowaniu barier związanych z brakiem wiedzy i motywacji, poprzez podniesienie kompetencji językowych, osób wykazujących największą lukękompetencyjną w zakresie j.obcych i posiadających największe potrzeby w dostępie do edukacji, co przyczyni się do ich pełnej integracji społecznej ,umożliwi dalszą realizację irozwój osobisty.Przedmiotem projektu są szkolenia językowe, prowadzące do nabycia kluczowych kompetencji, niezbędnych na r.pracy, w zakresie j.ang. i niem.Grupa docelowa- 150 os.(100K i 50M) powyżej 30 r.ż, zamieszkałych w powiatach DŚ: dzierżoniowski, ząbkowicki, kłodzki, w tym: 90 osób o niskich kwalifikacjach, 60 osób w wieku50+ i min.60% (90 os.)zamieszkałych na terenach wiejskich, min.8 ONZadania projektu obejmują szkolenia:1. Szk. j.angielski – 5 grup na poz.A1 (120h szkol./gr.)2. Szk. j.angielski – 3 grupy na poz.A1-A2 (240h szkol./gr)3. Szk. j.angielski – 2 grupy na poz.A2 (120h szkol./gr.)4. Szk. j.niemiecki – 3 grupy na poz.A1 (120h szkol./gr.)5. Szk. j.niemiecki – 2 grupy na poz.A1-A2 (240h szkol./gr.)Szkolenia odbywać się będą w powiatach: dzierżoniowski, ząbkowicki, kłodzki, co do zasady 2 x w tygodniu po 4 godz. lekcyjne.Wszyscy UP, w celu weryfikacji nabycia kompetencji, przystąpią do egzaminu zewnętrznego z języka angielskiego/niemieckiego, prowadzącego do uzyskania certyfikatu TELCpotwierdzającego poziom biegłości językowej zgodnie z Europejskim Systemem Opisu Kształcenia Językowego (A1 dla zadania 1,4 w/w i A2 dla zadania 2,3,5 w/w).W Wyniku działań projektu min. 39 UP uzyska kompetencje językowe potwierdzone certyfikatem TELC po opuszczeniu programu, w tym:- j. angielski poz.A1 – min. 13UP- j.angielski poz.A2 – min. 13 UP- j. niemiecki poz.A1 – min. 8 UP- j. niemiecki poz.A2 – min. 5 UP.</t>
  </si>
  <si>
    <t>Celem projektu jest podniesienie kompetencji i kwalifikacji z języka angielskiego wśród 252 osób dorosłych z woj. dolnośląskiego 55% Kobiet i 45% Mężczyzn ( 126 osób 50+ i do 126 osób o niskich kwalifikacjach) poprzez poprawę dostępności do edukacji, którzy są w niekorzystnej sytuacji na rynku pracy, do osób starszych oraz o niskich kwalifikacjach w okresie od 01.2017 do 01.2018. W szczególności do osóbpozostających w niekorzystnej sytuacji, w wieku 50+ oraz osób o niskich kwalifikacjach (wykazujących największą lukę kompetencyjną w zakresiejęzyków obcych oraz posiadających największe potrzeby w dostępie do edukacji) z woj. dolnośląskiego (w min. 60% do mieszkańców obszarów wiejskich - 152 osoby orazw 100% do mieszkańców powiatów:wołowskiego, górowskiego, lwóweckiego, jaworskiego, jeleniogórskiego ziemskiego, lubańskiego, złotoryjskiego,legnickiego ziemskiego, dzierżoniowskiego, kłodzkiego, wałbrzyskiego ziemskiego, ząbkowickiego)poprzez podniesienie kluczowychkompetencji w zakresie znajomości języka angielskiego potwierdzonego certyfikatem zewnętrznym TOEIC zgodnym z ESOKJ w okresie od 01.2017 do 01.2018.Cel ten jest zgodny z celem działania 10.3. czyli przyczynia się do zwiększenia kompetencji osób dorosłych, w szczególności osób pozostających wniekorzystnej sytuacji na rynku pracy w zakresie ICT i języków obcych. Realizacja proj. przyczyni się do zmniejszenia dysproporcji pomiędzy grupami zwyższymi i z niższymi kompetencjami, podniesienie kwalifikacji jęz.osób spowoduje polepszenie się ich sytuacji na rynku pracy, podniesie ich kompetencje isamoocenę co bezpośrednio przyczyni się do wzrostu możliwości znalezienia pracy. W wyniku realizacji projektu osób uzyskają kwalifikacje i nabędąkompetencje.</t>
  </si>
  <si>
    <t>Cel główny:Wyższy poziom kwalifikacji zawodowych oraz kompetencji kluczowych 5K i 95M będących UP, uzyskane poprzez ich udział w szkoleniach spawalniczych zakończonych egzaminem oraz świadectwem kwalifikacji Instytutu Spawalnictwa w Gliwicach, a także indywidualnym doradztwie edukacyjno-zawodowemu, realizowanych w okresie trwania projektu (01.01.2017-30.04.2018), wyrażone osiągnięciem zakładanych wartości wskaźników rezultatu i produktu, mierzonych na dzień rozpoczęcia i zakończenia udziału danego UP w projekcie (01.01.2017-30.04.2018), a także do 4 tygodni (do 31.05.2018) od zakończenia owego udziału.Rezultaty:• Liczba osób, które uzyskały kwalifikacje w ramach pozaszkolnych form kształcenia [osoby]• Liczba osób uczestniczących w pozaszkolnych formach kształcenia w programie [osoby]Grupa docelowa:100% UP (5K i 95M) to osoby fizyczne zamieszkujących WD (w rozumieniu przepisów Kodeksu Cywilnego), wyłącznie osoby powyżej 50 roku życia, w tym zamieszkujące tereny wiejskie, zainteresowane kształceniem z własnej inicjatywy.Zadania:1. DORADZTWO,2. SZKOLENIE.</t>
  </si>
  <si>
    <t>Cel gł.: podniesienie kwalifikacji zawodowych 150 osób dorosłych (w tym 52% kobiet) w szczególności osób o niskich kwalifikacjach i osób w wieku powyżej 50 lat, w tym osób niepełnosprawnych, z obszaru woj. dolnośląskiego z gmin objętych mechanizmem ZIT AJ, które z własnej inicjatywy są zainteresowane zdobyciem, uzupełnieniem lub podwyższeniem wykształcenia i zdobywaniem kwalifikacji zawodowych, poprzez realizację doradztwa edukacyjno - zawodowego, kursów umiejętności zawodowych i kursów zawodowych w standardzie VCC przy współpracy z przedsiębiorcami do końca II.2018r.Gr. docel.: to osoby dorosłe w szczególności osoby o niskich kwalifikacjach i osoby w wieku powyżej 50 lat. Grupa docelowa to osoby dorosłe w wieku 18-64 lat o niskich kwalifikacjach: 20% to osoby niepełnosprawne (30 UP) + 10% to osoby w wieku 50+ (15 UP), łącznie 150 osób, w tym 52% stanowią kobiety (78K) zamieszkujące w rozumieniu przepisów KC w woj.dolnośląskim w obszarach objętych mechanizmem ZIT AJ: miasto Jelenia Góra, ­ Gmina Janowice Wielkie, Gmina Jeżów Sudecki, Miasto Karpacz, Miasto Kowary, Gmina Mysłakowice, Miasto Piechowice, Gmina Podgórzyn, Gmina Stara Kamienica, Miasto Szklarska Poręba, Gmina i Miasto Gryfów Śląski, Gmina i Miasto Lubomierz, Miasto i Gmina Mirsk, Miasto i Gmina Wleń, Gmina Pielgrzymka, Miasto i Gmina Świerzawa, Miasto Wojcieszów, Miasto Złotoryja, które z własnej inicjatywy są zainteresowane zdobyciem, uzupełnieniem lub podwyższeniem wykształcenia i zdobywaniem kwalifikacji zawodowych. Wsparciem w ramach ZIT AJ objęte są w całości powiaty: jeleniogórski, Jelenia Góra Miasto.Gł. rezultaty: uzyskanie kwalifikacji zawodowych przez 120 UP (80% wszystkich osób) - (przez 63 kobiety i przez 57 mężczyzn).Gł. zadania, które zostaną zrealizowane w ramach projektu:-warsztaty z zakresu doradztwa edukacyjno - zawodowego dla 150 UP-kursy umiejętności zawodowych dla 100 os.-kursy w standardzie VCC dla 50 os.</t>
  </si>
  <si>
    <t>Czas na zawodowców</t>
  </si>
  <si>
    <t>Projekt stanowi odpowiedź na zidentyfikowane problemy w systemie szkolnictwa zawodowego w zakresie braku możliwości szybkiego dostosowania ofert do potrzeb gospodarki, rynku pracy i społeczeństwa. Głównym celem projektu jest zwiększenie szans na zatrudnienie uczniów kształcenia zawodowego poprzez poprawę efektywności kształcenia, podniesienie kluczowych kompetencji , postaw i umiejętności niezbędnych na rynku pracy u uczniów i nauczycieli zawodu ze szkół zawodowych z terenu Dolnego Śląska. Grupę docelową stanowi 1935 uczniów (678K i 1257M) oraz 160 nauczycieli (120K i 40M) z dolnośląskich ponadgimnazjalnych szkół i placówek zawodowych z terenu Dolnego Śląska.Cel główny zostanie osiągnięty poprzez uzupełnienie praktycznej nauki zawodu w postaci staży u pracodawców, zajęcia laboratoryjne na uczelniach wyższych, szkolenie kadry dydaktycznej w ścisłej współpracy z otoczeniem biznesu oraz nauczycieli zawodu oraz instruktorów praktycznej nauki zawodu pod kątem innowacyjnych metod dydaktycznych, w szczególności wykorzystania metody eksperymentu, szkoleń interpersonalnych i społecznych.Działania przewidziane w projekcie przyczynią się do poprawy atrakcyjności i efektywności kształcenia, a przez to przyczynią się do zwiększenia szans na zatrudnienie uczniów kształcących się w zawodach.Projekt powinien z założenia polepszyć sytuację absolwentów szkół zawodowych regionu na rynku pracy, czyniąc ich bardziej konkurencyjnymi, dobrze przygotowanymi do podjęcia pracy w nowoczesnym przedsiębiorstwie bądź zakładzie pracy. Dodatkowo projekt ma na celu zwiększenie potencjału nauczycieli zawodu, poprzez podwyższenie ich kwalifikacji we współpracy z uczelnią wyższą i rynkiem pracy, zapewniając również szkolenia z zakresu innowacyjnej dydaktyki, podnoszące także umiejętności interpersonalne.Wnioskodawca chciałby, aby efekty projektu wpłynęły na wzrost konkurencyjności regionu, polepszając warunki konkurencyjności absolwentów szkolnictwa zawodowego na rynku pracy.</t>
  </si>
  <si>
    <t>021 Gospodarka wodna i ochrona wody pitnej (w tym gospodarowanie wodami w dorzeczu, dostarczanie wody, konkretne środki dostosowania do zmian klimatu, pomiary zużycia wody w wydzielonych obszarach sieci wodociągowej i u konsumentów, systemy naliczania opłat, ograniczanie wycieków)</t>
  </si>
  <si>
    <t>Rozbudowa działu B+R w firmie Sonel źródłem innowacyjnych mierników</t>
  </si>
  <si>
    <t>Przedmiotem projektu jest rozwinięcie naszej działalności B+R, co polegać będzie na prowadzeniu badań przemysłowych i prac rozwojowych służących opracowaniu innowacyjnych produktów na zakupionej w ramach projektu infrastrukturze B+R. Przedmiotem inwestycji technologicznej w projekcie jest zakup urządzeń i oprogramowania stanowiących znaczne rozbudowanie/rozwój naszego zaplecza badawczo-rozwojowego (i umożliwiających nam opracowanie i przetestowanie innowacyjnych produktów): Laboratoryjnego system symulacji i weryfikacji płytek elektronicznych (1 szt.), Laboratoryjnego systemu symulacji i weryfikacji pasty lutowniczej (1 szt.) ,Kalibratora laboratoryjnego (5 szt.), Automatycznej dekady laboratoryjnej (5 szt.), Laboratoryjnego symulatora rezystancji (2 szt.), Oscyloskopu laboratoryjnego (2 szt.), Systemu informatycznego do zarządzania pracami B+R (1 szt.), Serwera dla systemu do zarządzania pracami B+R (1 szt.), Oprogramowania do projektowania układów elektronicznych (1 szt.). Prace prowadzone na zakupionej infrastrukturze B+R zakończą się powstaniem prototypów o potencjalnym wykorzystaniu komercyjnym. Celem podstawowym projektu jest poprawa poziomu innowacyjności firmy Sonel, która nastąpi dzięki prowadzeniu prac B+R z wykorzystaniem kupowanej w projekcie infrastruktury B+R, poprzez stworzenie rozwiązań będących innowacją produktową i procesową. Cel ten będzie bezpośrednio prowadził do rozbudowy firmy i wzrostu jej pozycji konkurencyjnej zarówno w kraju, jak i na świecie. Cel główny będzie realizowany poprzez cele szczegółowe:- stworzenie prototypów urządzeń o wykorzystaniu komercyjnym, a w przyszłości wdrożenie ich na rynek polski, a także eksport poza granice;</t>
  </si>
  <si>
    <t>CHEMFARI SPÓŁKA Z OGRANICZONĄ ODPOWIEDZIALNOŚCIĄ</t>
  </si>
  <si>
    <t>Opracowanie i wdrożenie innowacyjnych, proekologicznych wieloskładnikowych nawozów zawiesinowych z substancjami humusowymi przez Chemfari Sp. z o.o.</t>
  </si>
  <si>
    <t>ZAKŁAD PRODUKCJI WYROBÓW PAPIEROWYCH DOLPAP SPÓŁKA Z OGRANICZONĄ ODPOWIEDZIALNOŚCIĄ</t>
  </si>
  <si>
    <t>Rozbudowa Centrum Badań i Rozwoju zaawansowanych materiałów papierowych i foliowych.</t>
  </si>
  <si>
    <t>Celem głównym Projektu jest podniesienie innowacyjności firmy DOLPAP poprzez rozwój aktywności badawczo rozwojowej. Do celów szczegółowych należy zaliczyć: rozwój zaplecza badawczo-rozwojowego firmy DOLPAP oraz rozwój umiejętności kadry badawczej firmy DOLPAP poprzez szkolenia z zakresu wykorzystania nowej infrastruktury. Przedmiotem projektu jest rozbudowa centrum badań i rozwoju zaawansowanych materiałów papierowych i foliowych wraz z zakupem wyposażenia Etap ten zgodnie z planem B+R opracowanym we współpracy z jednostką naukową został określony z uwagi na swój charakter infrastrukturalny jako Etap „0” tzw. Prace Organizacyjne. W niniejszym Etapie „0” zostanie zagospodarowana przestrzeń wyznaczona przez firmę DOLPAP na rozbudowę centrum badań i rozwoju. Zgodnie z przygotowanym projektem rozbudowy, będzie ona miała na celu bardziej efektywne i wydajne zagospodarowanie przestrzeni przeznaczonej na badania i rozwój. Ponadto centrum zostanie wyposażone w specjalistyczny sprzęt pomiarowy niezbędny do prowadzenia badań rozwojowych (kadra badawcza przeszkolona z zakresu jego obsługi) oraz wyposażenie biurowe i komputerowe. ETAP „0” stanowiący przedmiot Projektu obejmuje następujące fazy: Faza 1 – rozbudowa CBiR od 01.10.2017 do 30.06.2018 W wyniku realizacji tej fazy Projektu powstaną pomieszczenia CBiR stanowiące miejsca pracy kadry B+R o łącznej powierzchni: 136,95 m2 Faza 2 – zakup specjalistycznego wyposażenia oraz wyposażenia biurowego i komputerowego dla potrzeb CBiR od 01.01.2018 do 30.09.2018: 1. Statyczna maszyna wytrzymałościowa – 1 szt. 2. Tester siły przedzierania metodą Elmendorf''a – 1 szt. 3. Chłodziarka laboratoryjna – 1 szt. 4. Aplikator do nakładania warstw – 1 szt. 5. Komora klimatyczno-temperaturowa – 1 szt. 6. Suszarka laboratoryjna – 1 szt. 7. Aparat do pomiaru siły release – 1 szt. Z uwagi na ograniczoną liczbę znaków ciąg dalszy opisu zawarto w zał. nr 26.1</t>
  </si>
  <si>
    <t>Opracowanie nowej kompozycji poliuretanowej w kontekście dostosowania i wdrożenia nowych produktów do oferty Interchemol S.A. w segmencie ekologicznych klejów i uszczelnień bezrozpuszczalnikowych oraz lekkoatletycznych nawierzchni sportowych.</t>
  </si>
  <si>
    <t>Głównym celem projektu jest rozwój infrastruktury badawczo-rozwojowej przedsiębiorstwa INTERCHEMOL S.A. poprzez doposażenie laboratorium w niezbędną aparaturę umożliwiającą opracowanie i wprowadzenie na krajowy i międzynarodowy rynek sprzedaży czterech nowych grupy produktów: 1. Dwuskładnikowego kleju konstrukcyjnego epoksydowego do zastosowania w okresie letnim 2. Dwuskładnikowego kleju konstrukcyjnego epoksydowego do zastosowania w okresie zimowym 3. Lekkoatletycznej nawierzchni sportowej wykonanej z użyciem lekkich wypełniaczy spełniającej wymagania międzynarodowej federacji lekkoatletycznej IAAF 4. Dwuskładnikowej powłoki epoksydowej stosowanej przy zabezpieczaniu antykorozyjnym zbiorników metalowych i armatury wykonanej ze stali Projekt przewiduje realizację celów szczegółowych: - możliwość realizacji prac badawczych, w ramach których powstaną nowe produkty, które zostaną dostosowane i w dalszej kolejności wprowadzone na rynek, - będą to produkty nowej generacji: systemów nawierzchni poliuretanowych dostosowanych do dużych powierzchni, zmiennych warunków atmosferycznych i specyficznych właściwości użytkowych, kleje wykonane na bazie żywic epoksydowych przeznaczonych dla branży budowlanej w okresie letnim i zimowym oraz powłoki epoksydowej, - usprawnienie procesu pomiarowego w skali laboratoryjnej poprzez podniesienie jakości wyposażenia działu B+R z jednoczesną poprawą parametrów wytwarzanych produktów. W celu realizacji powyższych celów przewiduje się realizację następujących zadań: - zakupie aparatu Titrator do oznaczania zawartości wody umożliwiającego kontrolę jakości używanych surowców oraz dokładne określanie ilości wody w produktach, - zakupie aparatu do mierzenia przyczepności materiałów do podłoża metodą Pull-off, - zakupie aparatu Impact Tester do mierzenia redukcji siły oraz ugięcia pionowego nawierzchni sportowych, - zakupie dysolwera laboratoryjnego do dyspergowania ciała stałego w cieczy.</t>
  </si>
  <si>
    <t>Zakup infrastruktury B+R w celu utworzenia nowego działu w firmie Pagero Sp. z o.o.</t>
  </si>
  <si>
    <t>W ramach projektu Wnioskodawca utworzy dział B+R w firmie, poprzez zakup infrastruktury badawczo-rozwojowej oraz wydzielenie pomieszczeń dla działu. Prace badawczo-rozwojowe polegały będą na badaniu dokładności odwzorowania kieszeni drążonej oraz parametrów powierzchni w zależności od dokładności wykonania kształtu elektrody i rodzaju użytego grafitu. Wnioskodawca w ramach prowadzonych prac współpracować będzie zarówno z Politechniką Wrocławską (PWR Racing Team), jak również z inną firmą (MŚP). Rzeczowy zakres projektu obejmuje zakup: * środków trwałych - współrzędnościowa maszyna pomiarowa - pionowe centrum obróbkowe - piła do grafitu * wartości niematerialnych i prawnych - oprogramowanie * wykonania prac budowlanych niewymagających uzyskania pozwolenia na budowę - montaż ścian i ich wzmocnienia - wykonanie sufitu podwieszanego z naświetlami z poliwęglanu - prace malarskie - prace elektryczne - montaż oświetlenia - montaż przyłączy pneumatycznych Bezpośrednimi odbiorcami projektu będzie firma. Wyniki przeprowadzonych prac badawczo-rozwojowych będą wdrażane do działu produkcji.</t>
  </si>
  <si>
    <t>Budowa profesjonalnego działu B+R jako wsparcie rozwoju innowacyjnych produktów firmy POliner</t>
  </si>
  <si>
    <t>Przedsiębiorstwo POliner działa na rynku od 2013 roku. Spółka zajmuje się produkcją specjalistycznych rękawów do bezwykopowej renowacji rurociągów. Spółka stale się rozwija starając się tym samym nie tylko sprostać rosnącym oczekiwaniom klientów ale dodatkowo zapewnić jak najwyższy poziom ochrony środowiska. Planowane do wdrożenia produkty są całkowicie przyjazne dla środowiska, ponieważ nie będą zawierały substancji trujących. Wnioskodawca w ramach realizacji projektu opisanego w niniejszym wniosku o dofinansowanie planuje rozwinąć działalność badawczo - rozwojową w celu wprowadzenia innowacji produktowej i procesowej. Aby realizacja tego celu była możliwa konieczne jest stworzenie specjalistycznego działu B+R, w którym to zatrudniony personel badawczy prowadzić będzie prace nad stworzeniem innowacyjnych rozwiązań. Bezpośrednim odbiorcą projektu będą przedsiębiorstwa wodociągowe i kanalizacyjne, a także przedsiębiorstwa przemysłowe, które wykorzystują metody bezwykopowej renowacji rurociągów. Z kolei pośrednim odbiorcą projektu będzie przedsiębiorstwo POliner, które to za sprawą rozbudowy działu badawczo rozwojowego wprowadzi innowacje produktowe oraz procesowe. Efektem realizacji projektu będzie utworzenie specjalistycznego działu badawczo - rozwojowego pozwalającego na opracowywanie innowacyjnych rozwiązań, co w sposób istotny przyczyni się do rozwoju przedsiębiorstwa POliner.</t>
  </si>
  <si>
    <t>ARKADIA ALEKSANDRA GŁÓWKA</t>
  </si>
  <si>
    <t>Wykorzystanie konwolucyjnych sieci neuronowych i innych technik przetwarzania obrazu do automatycznej poprawy bezpieczeństwa i wydajności w procesach produkcyjnych, ze szczególnym uwzględnieniem produkcji dużej skali w halach produkcyjnych.</t>
  </si>
  <si>
    <t>Projekt dotyczy rozbudowy działu B+R którego głównym zadaniem będzie prowadzenie badań naukowych i prac rozwojowych w wydzielonych i przystosowanych do tego typu działalności pomieszczeniach przy wykorzystaniu infrastruktury technicznej oraz wykwalifikowanej kadry. W ramach przedmiotowego projektu Wnioskodawca planuje wybudować halę niezbędną do prowadzenia ww. działalności o powierzchni 1298,4 m2 i wyposażyć ją w nowoczesne urządzenia umożliwiających prowadzenie badań oraz prac rozwojowych, których efektem na początek będzie stworzenie nieznanego i niestosowanego dotychczas autorskiego systemu informatycznego. Na potrzeby przedmiotowej inwestycji Wnioskodawca zamierza zakupić: Komplet biurek, stolików, szaf, laptop szt. 2, serwer szt.2, kamery szt. 10, stojaki do kamer, drukarkę, makiety maszyn, oświetlenie sztuczne Modele Sieci do Wykrywania i Klasyfikacji Obiektów wraz z przekazaniem praw autorskich (wraz z prawem do zmiany i dystrybucji) i wsparciem technicznym na okres 3 lat, Modele Sieci do Klasyfikowania Zdarzeń wraz z przekazaniem praw autorskich (wraz z prawem do zmiany i dystrybucji) i wsparciem technicznym na okres 3 lat, Dane Testowe do Klasyfikowania Zdarzeń wraz ze wsparciem technicznym na okres 3 lat System do skladowania i indeksacji nagran video i zdjec wraz z przekazaniem praw autorskich (wraz z prawem do zmiany i dystrybucji System do archiwizacji nagran video i zdjec wraz z przekazaniem praw autorskich (wraz z prawem do zmiany i dystrybucji)</t>
  </si>
  <si>
    <t>Ograniczenie strat żywności oraz wzrost konkurencyjności przedsiębiorstw branży spożywczej dzięki innowacyjnemu zarządzaniu cyklem dostaw, magazynowaniem i dystrybucją produktów spożywczych</t>
  </si>
  <si>
    <t>W ramach projektu planowane jest przeprowadzenie prac badawczych w celu opracowania nowego systemu wspierającego zarządzanie zapasami i cyklem dostaw dedykowany dla branży spożywczej. W tym celu Wnioskodawca przeprowadził ankietę wśród 20 dużych podmiotów zajmujących się produkcją lub dystrybucją w branży spożywczej, która potwierdziła zapotrzebowanie rynkowe na takie usługi. Wyniki przeprowadzonej ankiety znajdują się w załączniku do wniosku o dofinansowanie. Projekt realizowany będzie od 1 stycznia 2018 roku do 31 grudnia 2019 roku, poprzez realizację 4 etapów prac badawczych: Etap 1 obejmie opracowanie zestawu wskaźników efektywności procesu zarządzania zapasami w branży spożywczej - etap realizowany od 1 stycznia 2018 roku do 30 kwietnia 2018 roku. Etap 2 obejmuje opracowanie strategii zarządzania zapasami uwzględniająca uwarunkowania branży spożywczej - etap realizowany od 1 maja 2018 roku do 30 listopada 2018 roku. Etap 3 obejmuje opracowanie nowego podejścia do prognozowania popytu w branży spożywczej - etap realizowany od 1 grudnia 2018 roku do 30 czerwca 2019 roku. Etap 4 obejmuje stworzenie prototypu dedykowanego dla branży spożywczej - systemu informatycznego - etap realizowany od 1 lipca 2019 roku do 31 grudnia 2019 roku. Pierwsze trzy etapy obejmują badania przemysłowe, natomiast etap czwarty, ostatni, prace rozwojowe. W ramach prac badawczych ponoszone będą wydatki na personel projektu, w tym analityka biznesowego, głównego projektanta systemu oraz specjalisty ds jakości oprogramowania, data scientist, data scientist/kierownik projektu, administrator systemu i bazy danych, konsultant klienta, data analytics programmer, wynajem powierzchni biurowej, framework programistyczny oraz koszty zarządzania projektem. Łączne koszty kwalifikowane projektu 2 551 856 PLN, dofinansowanie na poziomie 1 910 032 PLN.</t>
  </si>
  <si>
    <t>IT SAFETY SP. Z O.O.</t>
  </si>
  <si>
    <t>Opracowanie zintegrowanego systemu monitoringu pojazdów odpornego na zakłócenia.</t>
  </si>
  <si>
    <t>Przedmiotem projektu jest realizacja prac rozwojowych celem opracowania i wdrożenia do przedsiębiorstwa oraz na rynek regionalny i krajowy, innowacyjnych produktów i usług.W ramach projektu zostanie opracowany zintegrowany system monitoringu pojazdów oraz środków wysokocennych odporny na zakłócenia, składający się z urządzeń do transmisji danych RKT, LONZ) oraz platformy bezpieczeństwa pojazdów i środków wysokocennych. Realizacja projektu umożliwi firmie IT Safety Sp. z o.o. opracowanie a następnie, w wyniku wdrożenia w ramach projektu komplementarnego, świadczenie innowacyjnych usług: 1) lokalizacji RKT (opartej na technologii przesyłu danych z wykorzystaniem GPS, GSM i CDMA) oraz 2)multisystemowego lokalizatora odpornego na zakłócenia (mLONZ). Projekt przewiduje zgłoszenie patentowe (wynalazek) na urządzenie LONZ.W ramach projektu przeprowadzone zostaną prace rozwojowe,w ramach których zostaną:zakupione wartości niemat. i prawne w postaci licencji oraz nieopatentowanej wiedzy technicznej (projektów,modeli);amortyzacja sprzętów, zakup materiałów, elementów służących do budowy na stałe zainstalowanych w prototypie, zatrudniony personel do wykonywania prac rozwojowych projektu, zlecone podwykonawstwo dla Instytutu badawczego (przewidywana Uczelnia Wyższa)-zakup usługi badania prototypu jego odporności na JAMMING oraz EMC; zlecone zarządzanie projektem. Projekt obejmuje realizację etapów prac badań programistycznych w Etapie A - Prace programistyczne - platforma bezpieczeństwa pojazdów oraz w Etapie B opracowanie i budowa urządzenia LONZ. Odbiorcą projektu bezpośrednio będzie sam Wnioskodawca – dział B+R przedsiębiorstwa. W rezultacie realizacji projektu nastąpi przeprowadzenie procesu badawczo-rozwojowego, którego celem jest opracowanie nowych produktów i usług firmy, których odbiorcami będą klienci branży transportu tj. firmy transportowe, firmy posiadające floty samochodowe oraz klienci indywidualni (kierowcy).</t>
  </si>
  <si>
    <t>Zwiększenie potencjału B+R firmy Beauty of Science działającej w branży diagnostyki dermatologicznej</t>
  </si>
  <si>
    <t>Celem projektu jest opracowanie urządzenia wspomagającego diagnostykę stanów chorobowych skóry, w tym nowotworów. Cel osiągnięty zostanie poprzez zrealizowanie celów szczegółowych, którymi są: - przeprowadzenie badań przemysłowych w zakresie metod analizy i identyfikacji obrazu zmian skórnych, - opracowanie algorytmów implementujących opracowana metodę zmian skórnych, - badania przemysłowe w zakresie opracowania komponentów technologii- optyka, mechatronika sterowania optyką i elektronika urządzenia, - prace rozwojowe w zakresie opracowania prototypu urządzenia oraz oprogramowania użytkowego do obsługi urządzenia, - zgłoszenie patentowego opracowanego rozwiązania użytkowego urządzenia DermaInn . W trakcie realizacji projektu przeprowadzone będą - badania przemysłowe w zakresie opracowania konstrukcji komponentów składowych urządzenia (moduł optyki, mechaniki precyzyjnej, elektroniki sterującej optyką), - badania przemysłowe w zakresie opracowania algorytmów automatycznej identyfikacji i diagnozy zmian skórnych na podstawie obrazów wielospektralnych - prace rozwojowe nad prototypem całości urządzenia oraz oprogramowania sterującego i użytkowego, mające w efekcie doprowadzić do powstania systemu sprzętowo-programowego DermaInn , który będzie urządzeniem medycznym do diagnozowania stanów chorobowych, w tym nowotworowych, skóry pacjentów.</t>
  </si>
  <si>
    <t>Granty na usługi doradcze - tworzenie skutecznych rozwiązań</t>
  </si>
  <si>
    <t>Przedmiotem projektu jest udzielanie przez Uniwersytecki Inkubator Przedsiębiorczości we Wrocławiu wsparcia finansowego w postaci grantu na usługi doradcze na rzecz MŚP z obszaru Ziemi Dzierżoniowsko-Kłodzko-Ząbkowickiej (ZKD). Grantodawca będzie premiował przedsięwzięcia wpisujące się w Regionalne Inteligentne Specjalizacje Województwa Dolnośląskiego, a więc te z branży ICT, chemicznej i farmaceutycznej, zdrowej żywności i surowców naturalnych. Projekt realizowany będzie od 1 sierpnia 2017 roku do 31 lipca 2019 roku. Zakres projektu obejmie udzielanie grantów przedsiębiorstwom (łącznie ze wsparcia skorzysta 61 firm) które będą mogły uzyskać wsparcie finansowe (wsparcie finansowe obejmie 61 firm biorących udział w projekcie) w postaci: - usługi doradczej, zgodnie ze zdiagnozowanymi potrzebami przedsiębiorstwa m.in. doradztwo dotyczące: wsparcia początkowej fazy rozwoju firmy; opracowanie modelu biznesowego; opracowanie strategii rozwoju przedsiębiorstwa; opracowanie biznes planu; ocena poziomu i rodzaju innowacji (procesowej i produktowej(usługowej) - usługi w zakresie pozyskiwania zewnętrznych źródeł finansowania działalności przedsiębiorstw (również w początkowej fazie rozwoju), w tym przygotowanie dokumentów i analiz niezbędnych do pozyskania zewnętrznego źródła finansowania, pomoc w pozyskaniu inwestora, analiza potrzeb i identyfikacja źródeł finansowania projektu – z wyłączeniem dokumentacji związanej z aplikowaniem o środki Funduszy Europejskich. Każdy z grantobiorców zobligowany będzie do wyboru wykonawcy usługi zgodnie z zasadą konkurencyjności. W ramach projektu przewidziano wydatki związane z wynagrodzeniem niezbędnego personelu projektu, informacją i promocją oraz środkami przeznaczonymi na granty dla grantobiorców. Każda z firm korzystających z grantu zobligowana jest do wniesienia w ramy wsparcia finansowego (grantu) 15% wkładu własnego. Łączny koszt realizacji projektu: 1 937 647,06 PLN. Proces udzielania grantów przez Uniwersytecki I</t>
  </si>
  <si>
    <t>Przedmiotem projektu jest wsparcie przed. mikro, małych i średnich przedsiębiorców na terenie ZIT Aglomeracji Wałbrzyskiej poprzez stworzenie im możliwości skorzystania ze specjalistycznego wsparcia doradczego. Wsparcie będzie miało formułę proj. grant., co pozwoli wykorzystać wieloletnie doświadczenie Sudeckiej Izby Przemysłowo – Handlowej i jego partnerów IOB do pełnienia funkcji grant. i doprowadzi do wzmocnienia MŚP oraz ułatwi ich rozwój. Proj. będzie realizowany w latach 2017-2019. Zakres rzeczowy projektu obejmować będzie: - udzielenie 61 grantów w max. wysokości 25.500 zł (30.000 zł z wkładem własnym przedsiębiorcy w wysokości 15%), w ramach otwartych konkursów, - obsługę merytoryczną - finansową proj., w tym konkursów grant., - promocję, informację i upowszechnianie projektu, w tym, działania intensyfikujące udział MŚP w projekcie, W styczniu 2017r. na zlecenie SIPH przeprowadzona została na ponad 1300 podmiotach, zlokalizowanych na terenie ZIT AW, analiza popytu na usługi doradcze dla przedsiębiorców z sektora MMŚP. Na podstawie analizy wyłoniono 81 podmiotów, które wzieły udział w ankiecie podając zapotrzebowanie na planowane w ramach grantów usługi. Posiadamy dane kontaktowe osób decyzyjnych w tych firmach gotowych do przystapienia do projektu. Ponadto dokonano szerokiej analizy SWOT i zapisów Strategii ZIT AW, dotyczących stanu przedsiębiorczości na terenie Aglomeracji, zidentyfikowano potrzeby przedsiębiorców ZIT AW, możliwości finansowe potencjalnych grantobiorców oraz zagrożenia osiągnięcia i utrzymania wskaźników produktu i rezultatu. Na tej podstawie sformułowano cele, odbiorców i zakres rzeczowy projektu. Celem głównym proj. jest wsparcie przed. i stworzenie lepszych warunków do rozwoju sektora mikro, małych i średnich przedsiębiorstw na terenie Aglomeracji Wałbrzyskiej poprzez świadczenie przez IOB specjalistycznych usług doradczych na rzecz MŚP.</t>
  </si>
  <si>
    <t>Ekspansja zagraniczna celem rozwoju Aleuro Converting Trade Sp. z o.o.</t>
  </si>
  <si>
    <t>Przedmiotem niniejszego projektu jest udział czterech osób z firmy Aleuro w targach zagranicznych PLMA World’s of Private Label 2017 w Amsterdamie. Targi PLMA to najbardziej prestiżowa impreza branży Private Label w Europie, rokrocznie skupiająca wszystkich liczących się przedstawicieli branży, do których skierowany będzie niniejszy przedmiotowy projekt. Projekt będzie realizowany w okresie 01.03.2017 r. do 31.05.2017 r. i obejmować będzie następujące działania/zadania: 1. Opracowanie koncepcji i projektu stoiska 2. Zaprojektowanie i wydruk katalogów produktów 3. Realizacja stoiska 4. Opłata za stoisko i wpisowe na targi 5. Nocleg dla 4 przedstawicieli Wnioskodawcy 6. Transport Głównym celem projektu jest zwiększenie ekspansji Wnioskodawcy na rynki zagraniczne, poprzez udział w tragach zagranicznych PLMA World’s of Private Label 2017 w Amsterdamie. Do celów szczegółowych projektu zaliczyć można: - pozyskanie nowych i utrzymanie dotychczasowych kontaktów gospodarczych, - możliwość weryfikacji najnowszych trendów i rozwiązań, - możliwość wymiany doświadczenia, - możliwość poprawy prestiżu i poziom konkurencyjności firmy, - możliwość bezpośredniego kontaktu z klientami, wpływając tym samym na uzyskanie informacji dotyczących ich oczekiwań i potrzeb, - możliwość pozyskania informacji o rynku, w tym o zapotrzebowaniu, nowych konkurentach, dotychczasowych działań firm konkurencyjnych. Powyższe cele zostaną osiągnięte na drodze realizacji niniejszego projektu tj. udziału w targach PLMA 2017 Wnioskodawcy w formie wystawcy.</t>
  </si>
  <si>
    <t>Wdrożenie Planu Rozwoju Eksportu w firmie Globimix sp. z o.o.</t>
  </si>
  <si>
    <t>rzedmiotem projektu jest realizacja jednego z działań przewidzianych w krótkookresowej strategii - Planie Rozwoju Eksportu. Projekt realizowany jest przez firmę Globimix sp. z o.o., działającą w branży produkcji urządzeń mieszających i ma na celu rozwój sprzedaży na rynkach zagranicznych, w szczególności na rynku Niemiec. Ponieważ obecny poziom sprzedaży na tym rynku jest niezadowalający dla Zarządu Wnioskodawcy, zdecydowano się zatem na podjęcie działań, które pozwolą zwiększyć udział eksportu w przychodach firmy i zlecono opracowania PRE. Obecny projekt ma na celu realizację jednego z elementów strategii dalszego rozwijania sprzedaży poza granicami Polski, które zostały przewidziane w opracowanym PRE. Zakres rzeczowy projektu obejmie koszty związane z udziałem w targach zagranicznych w charakterze wystawcy i dotyczy specjalistycznych targów dla branży chemicznej tj. ACHEMA 2018, które odbywają się we Frankfurcie w czerwcu 2018. Ponieważ koszty całkowite, zgodnie z zasadami konkursu, nie mogą przekroczyć 100 tys. zł, zdecydowano się na ujęcie we wniosku tylko 1 imprezy targowej. Wydatki ujęte w projekcie obejmują koszty związane z udziałem w targach ACHEMA 2018. Odbiorcą projektu będzie Wnioskodawca, który dzięki projektowi otrzyma możliwość współfinansowania kosztów udziału w zagranicznej imprezie targowej. Na podstawie rekomendacji zawartych w przygotowanym PRE Wnioskodawca zamierza realizować kompleksowe działania związane z rozwojem sprzedaży na zagranicznych rynkach, w tym udział w targach i misjach, dostosowanie produktów do specyficznych wymogów danych rynków. Efektem bezpośrednim projektu będzie udział Wnioskodawcy w targach ACHEMA 2018 w charakterze wystawcy. Realizacja tej pozycji z Planu Rozwoju Eksportu pozwoli w następstwie pozyskać nowe kontrakty handlowe na zagranicznych rynkach i zwiększyć poziom przychodów uzyskiwanych ze sprzedaży zagranicznej - dotyczy rynku Niemiec.</t>
  </si>
  <si>
    <t>P.H.U. URBAN BOGUSŁAWA URBAN</t>
  </si>
  <si>
    <t>Internacjonalizacja firmy P.H.U. URBAN Bogusława Urban</t>
  </si>
  <si>
    <t>Przedmiotem projektu jest udział firmy PHU Urban w Międzynarodowych Targach Sema Show, które odbędą się w Las Vegas w terminie 31.10-03.11.2017 roku. Celem projektu jest zwiększenie międzynarodowej ekspansji PHU Urban poprzez zaprezentowanie oferty firmy na Międzynarodowych Targach Sema Show. Cel projektu jest więc tożsamy z celem priorytetu I Regionalnego Programu Operacyjnego Województwa Dolnośląskiego na lata 2014- 2020. Priorytet I zakłada realizację działań prowadzących do wspomagania rozwoju MŚP. W ramach niniejszego projektu wdrożony zostanie Planu Rozwoju Eksportu, który określa działania skierowane na rozwój sprzedaży zagranicznej Wnioskodawcy na rynku międzynarodowym. W ramach projektu Wnioskodawca weźmie udział w targach na terenie Stanów Zjednoczonych. Wdrożenie PRE wpłynie korzystnie na zwiększenie udziału eksportu w ogólnej sprzedaży. Dystrybucja na rynkach zagranicznych zostanie poprzedzona działaniami promocyjnymi takimi jak udział w targach wystawienniczych umożliwiając Wnioskodawcy nawiązanie kontaktów handlowych z partnerami zagranicznymi oraz zapoznanie się ze strukturą rynku co będzie początkiem dalszej ekspansji na docelowych rynkach. Planowane do podjęcia działania w ramach projektu wpłyną pozytywnie na promocje polskiej gospodarki na arenie międzynarodowej oraz zwiększenie wielkości eksportu. Projekt zostanie zrealizowany w obrębie aktualnie posiadanych powierzchni usługowych-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 Realizacja przedmiotowego projektu przyczyni się do osiągnięcia następujących rezultatów: - wzrost obecności przedsiębiorstwa na rynku zagranicznym; - zwiększenie rozpoznawalności marki Comfort Plus na rynku zagranicznym; - wzrost prestiżu marki firmy Wnioskodawcy dzięki uczestn</t>
  </si>
  <si>
    <t>Pozyskanie nowych rynków zbytu poprzez wdrożenie Planu Rozwoju Eksportu przez Spółkę KORFF Isolmatic.</t>
  </si>
  <si>
    <t>Przedmiotem projektu jest wdrożenie zapisów Planu Rozwoju Eksportu w zakresie pozyskania nowych rynków zbytu z terenu Włoch i Francji. W ramach realizacji projektu spółka weźmie udział w Międzynarodowych Targów IEX Insulation Expo Europe 2016, które odbywają się w Kolonii na terenie Niemiec. Zakres rzeczowy projektu: działania w zakresie zakupu i wynajmu powierzchni wystawienniczej, wyposażenia stoiska, noclegi, diety, dojazdu na miejsce, w którym odbywają się targi przedstawicieli Spółki. Efektem projektu będzie realizacja wskaźnika rezultatu pn. Liczba kontraktów handlowych zagranicznych podpisanych przez przedsiębiorstwa wsparte w zakresie internacjonalizacji. W wyniku realizacji projektu spółka pozyska nowe kontrakty na rynek Włoch i Francji. Dzięki nawiązaniu kontaktów zagranicznych, zwiększenia rozpoznawalności marki Korff Isolmatic w poszczególnych krajach, firma planuje w dalszym etapie wprowadzenie produktów na pozostałe rynki europejskie.</t>
  </si>
  <si>
    <t>PRZEDSIĘBIORSTWO PIEKARSKO-CUKIERNICZE MACHELA SPÓŁKA Z OGRANICZONĄ ODPOWIEDZIALNOŚCIĄ</t>
  </si>
  <si>
    <t>ROZWÓJ EKSPORTU MARKI HARISON POPRZEZ WDROŻENIE KOMPLEKSOWEJ STRATEGII BIZNESOWEJ 2017-2022</t>
  </si>
  <si>
    <t>Projekt jest zgodny z typem projektu podlegającym dofinansowaniu, opisanym przez Szczegółowy opis osi priorytetowych. RPO WD 2014-2020 dla Poddziałania 1.4. Internacjonalizacja przedsiębiorstw; działania wdrożeniowe muszą wynikać ze strategii biznesowej w zakresie internacjonalizacji przedsiębiorstwa. MACHELA weźmie udział w imprezach targowo-wystawienniczych zagranicznych o charakterze międzynarodowym. Na targi wybiorą się delegacje 2-5 osobowe, w zależności od imprezy. Koszty podróży pracowników na targi zostaną poniesione w ramach realizacji niniejszego projektu. W wyniku odbytych spotkań podczas targów będzie przez osoby odpowiedzialne za eksport prowadzona dalsza część usług doboru partnerów docelowych w postaci finalnej selekcji. Wnioskodawca jest firmą zatrudniającą osoby odpowiedzialne za handel, w tym eksport marki produktowej HARISON. Działania wdrożeniowe wynikać będą z długoterminowej strategii biznesowej. Wnioskodawca w ramach dokumentacji aplikacyjnej załącza DŁUGOTERMINOWĄ STRATEGIĘ BIZNESOWĄ. Wdrożenie nowego modelu biznesowego doprowadzi w przedsiębiorstwie w efekcie realizacji projektu do zmian organizacyjno-procesowych. Do roku 2019 r. Wnioskodawca podpisze 5 zagranicznych kontraktów handlowych w wyniku realizacji projektu.</t>
  </si>
  <si>
    <t>VASCO TECH SPÓŁKA Z OGRANICZONĄ ODPOWIEDZIALNOŚCIĄ SPÓŁKA KOMANDYTOWA</t>
  </si>
  <si>
    <t>Wdrożenie długoterminowej strategii biznesowej VASCO TECH w celu zwiększenia międzynarodowej ekspansji firmy na rynkach zagranicznych</t>
  </si>
  <si>
    <t>JS2017 SPÓŁKA Z OGRANICZONĄ ODPOWIEDZIALNOŚCIĄ</t>
  </si>
  <si>
    <t>BrokerLeasing24 - wdrożenie długoterminowej strategii biznesowej</t>
  </si>
  <si>
    <t>Celem projektu jest stworzenie, dedykowanego rynkowi leasingobiorców, portalu internetowego, którego głównym zadaniem będzie przedstawienie bieżącej oferty firm leasingowych w Polsce, Niemiec i Czech oraz pośrednictwo i wymierne wsparcie klientów w wyborze najkorzystniejszej oferty. Dodatkowym atutem tego rozwiązania będzie także przygotowanie najważniejszych treści w trzech językach – polskim, niemieckim i czeskim. Da to z jednej strony możliwość rzetelnego porównania ofert leasingowych z trzech krajów, a także promocję polskich firm leasingowych za granicą. Portal będzie także pełnił rolę pośrednika między leasingodawcami a klientami. Odpowiednio przygotowani pracownicy (także ze znajomością języków obcych) będą wspierali zainteresowanych w wyborze najkorzystniejszej oferty z punktu widzenia potrzeb i możliwości klientów. Celem szczegółowym działalności firmy będzie pośrednictwo i doradzanie klientom korzystnych, dostosowanych do ich potrzeb i oczekiwań finansowych, ofert leasingowych. Ważnym rozwiązaniem proklienckim będzie w tym przypadku działalność portalu prowadzona praktycznie 24-godziny na dobę, a docelowo planuje się także stworzenie dedykowanej aplikacji na urządzenia mobilne. Taka zdalna działalność ma tę zaletę, że nie musimy otwierać stacjonarnego biura pośrednictwa, ale możemy firmę prowadzić nawet z własnego domu i dojeżdżać pod adresy wskazywane przez klientów z własnym laptopem. Nasza Wyszukiwarka Leasingu umożliwi pozyskanie oferty leasingu przez internet, bez udziału pośredników. Wybrane firmy leasingowe same, poprzez swoich handlowców, zaprezentują swoją ofertę. Jednak to, co jest bardzo istotne, to fakt, że użytkownicy Wyszukiwarki otrzymują dodatkowo naszą analizę otrzymanych od leasingodawców ofert i warunków umów, co znacznie ułatwia wybór odpowiedniego finansującego i oferty. Wybór samodzielny - co podkreślamy - bez niczyjej sugestii. W ofercie portalu znajdować się będą m.in. - samochody osobowe i dostawcze, - samochody</t>
  </si>
  <si>
    <t>FUNMEDIA SPÓŁKA Z OGRANICZONĄ ODPOWIEDZIALNOŚCIĄ</t>
  </si>
  <si>
    <t>Współpraca z zewnętrznymi konsultantami jako element wdrożenia strategii ekspansji międzynarodowej</t>
  </si>
  <si>
    <t>Celem niniejszego projektu jest znaczące zwiększenie ekspansji firmy Funmedia, ze szczególnym uwzględnieniem rynków anglo-, niemiecko- i hiszpańskojęzycznych. By osiągnąć ten cel firma zamierza nawiązać ograniczoną czasowo współpracę z 4 konsultantami działającymi na rzecz naszej firmy na zasadach interim managementu (po jednym konsultancie dedykowanym na każdy z 3 obszarów językowych oraz koordynator działań marketingowych na tych rynkach). Dzięki wprowadzeniu przez konsultantów zmian organizacyjno-procesowych w naszej działalności międzynarodowej wypracowane zostaną rozwiązania, które w dalszej perspektywie stosowane będą przez naszych wewnętrznych – obecnych i nowych – pracowników z działu marketingu. Działania te przyczynią się do uzyskania przewagi konkurencyjnej zarówno wśród ewentualnych konkurentów krajowych jak i działających w branży podmiotów zagranicznych. Jednym ze wskaźników osiągnięcia celu projektu, czyli zwiększenia ekspansji zagranicznej wnioskodawcy, jest planowane podpisanie min. 4 nowych kontraktów z partnerami i/lub klientami zagranicznymi pozyskanymi dzięki współpracy z zewnętrznymi konsultantami. W trakcie realizacji projekt będzie finansowany z bieżących środków wnioskodawcy. Wnioskodawca zakłada 15% wkład własny pokrywany ze środków własnych.</t>
  </si>
  <si>
    <t>Opracowanie długookresowej strategii rozwoju sprzedaży produktów na rynkach zagranicznych dla firmy Globimix sp. z o.o.</t>
  </si>
  <si>
    <t>Przedmiotem projektu jest usługa doradcza opracowania długookresowej strategii rozwoju sprzedaży produktów na rynkach zagranicznych. Projekt realizowany jest przez firmę GlobimiX sp. z o.o., działającą w branży produkcji urządzeń mieszających, i ma na celu rozwój sprzedaży produktów Wnioskodawcy na nowych rynkach zagranicznych, w szczególności na rynkach do tej pory nie obsługiwanych przez Wnioskodawcę. Ponieważ obecny poziom sprzedaży na rynkach zagranicznych nie jest zadowalający dla Zarządu Wnioskodawcy, zdecydowano się na podjęcie działań, które pozwolą zdecydowanie zwiększyć udział eksportu w przychodach przedsiębiorstwa. Opracowanie strategii jest jednym z elementów dalszego rozwijania sprzedaży produktów poza granicami Polski. Zakres rzeczowy projektu obejmie nabycie usługi doradczej od firmy zewnętrznej. Firma zewnętrzna zostanie wyłoniona w oparciu o obowiązujące zasady wyboru dostawców i podwykonawców. Wyłoniony wykonawca odpowiedzialny będzie za przygotowanie Planu Rozwoju Eksportu dostosowanego do specyfiki branży Wnioskodawcy. Odbiorcą projektu będzie Wnioskodawca, dla którego zostanie opracowany Plan Rozwoju Eksportu. Na podstawie rekomendacji zawartych w przygotowanym PRE Wnioskodawca zamierza przygotować kompleksowe działania związane z wejściem oraz rozwojem sprzedaży na nowych zagranicznych rynkach, w tym udział w targach i misjach, wyszukiwanie partnerów gospodarczych na nowych rynkach, dostosowanie produktów do specyficznych wymogów danych rynków. Efektem bezpośrednim projektu będzie opracowanie dla Wnioskodawcy dokumentu, wskazującego kierunki oraz sposób wejścia na nowe rynki zagraniczne, adekwatne do pozycji Wnioskodawcy oraz specyfiki branży maszynowej. Realizacja strategii pozwoli w następstwie pozyskać nowe kontrakty handlowe na zagranicznych rynkach i zwiększyć poziom przychodów uzyskiwanych ze sprzedaży zagranicznej.</t>
  </si>
  <si>
    <t>AKAT-GROUP SP. Z O. O.</t>
  </si>
  <si>
    <t>Stworzenie krótkoterminowego planu rozwoju eksportu oraz długoterminowej strategii biznesowej dla działań międzynarodowych AKAT-GROUP Sp. z o.o.</t>
  </si>
  <si>
    <t>Projekt polega na opracowaniu przez zewnętrzną wyspecjalizowana firmę, wyłonioną w trybie postępowania o udzielenie zamówienia z zachowaniem zasad konkurencyjności, wieloletniej strategii biznesowej (lata 2018-2022) i planu rozwoju eksportu (lata 2018-2019), które służyć będą internacjonalizacji działalności biznesowej wnioskodawcy. Dokumenty strategiczne dotyczyć będą przynajmniej dwóch rynków zagranicznych: rosyjskiego i norweskiego. Zakłada się, że oba dokumenty strategiczne wskażą jeszcze inne rynki, na których winien zaistnieć wnioskodawca, aby zoptymalizować biznesowy wymiar internacjonalizacji firmy. Strategia zawierać będzie kompleksową i szczegółową część analityczną obejmującą wielorakie typy i przedmioty analizy oraz część wnioskową (rekomendacyjną), wskazującą konkretne, dedykowane sposoby wejścia na rynek docelowy i optymalnego funkcjonowania na nim (narzędzia marketingowe, strategia cenowa itd.), które w kluczowy sposób wpłyną na zoptymalizowanie kosztów i zysków funkcjonowania przedsiębiorstwa w perspektywie długoterminowej. Strategia będzie zawierać: 1) informację o dacie rozpoczęcia, zakończenia przygotowywania dokumentu; 2) okresu na jaki został sporządzony dokument (powyżej 24 miesięcy); 3) część analityczną w danym kraju zagranicznym: - analizę SWOT - analizę PEST - analizę 5 sił Portera A3 - analizę konkurencji przeprowadzoną metodą benchmarkingu - dane ilościowe dotyczące rynków docelowych. 4) część rekomendacyjną w danym kraju zagranicznym: - dobór optymalnych sposobów komunikacji, - dobór odpowiednich sposobów promocji, - rekomendację dostosowania oferowanych produktów do wymogów danych rynków zagranicznych (w tym m.in. konieczność uzyskania pomocy prawnej, przyjęcia określonej strategii cenowej, standaryzacji usług i zapisów wzorców umownych, pomoc zagranicznych i krajowych doradców, specjalistów, grafików, agencji reklamowych), - rekomendację w zakresie otwierania nowych kanałów biznesowych</t>
  </si>
  <si>
    <t>PRIVLAB SPÓŁKA Z OGRANICZONĄ ODPOWIEDZIALNOŚCIĄ</t>
  </si>
  <si>
    <t>Stworzenie długoterminowej Strategii biznesowej i Planu Rozwoju Eksportu firmy PRIVLAB Sp. z o.o opartej na działaniach międzynarodowych w celu zwiększenia rentowności i uzyskania długoterminowej przewagi konkurencyjnej przedsiębiorstwa.</t>
  </si>
  <si>
    <t>Projekt polega na opracowaniu przez zewnętrzną wyspecjalizowana firmę, wyłonioną w trybie postępowania o udzielenie zamówienia z zachowaniem zasad konkurencyjności, wieloletniej strategii biznesowej (lata 2018-2022) i planu rozwoju eksportu (lata 2018-2019), która służyć będzie internacjonalizacji działalności biznesowej wnioskodawcy. Strategia oraz Plan Rozwoju Eksportu dotyczyć będzie przynajmniej dwóch rynków eksportowych. Będzie to minimum jeden kraj z Unii: Niemcy i jeden kraj spoza Unii Europejskiej: Norwegia. Zakłada się, że oba dokumenty strategiczne wskażą jeszcze inne rynki, na których winien zaistnieć wnioskodawca, aby zoptymalizować biznesowy wymiar internacjonalizacji firmy. Strategia zawierać będzie długoterminową, kompleksową i szczegółową część analityczną obejmującą wielorakie typy i przedmioty analizy oraz część wnioskową (rekomendacyjną), wskazującą konkretne, dedykowane sposoby wejścia na rynek docelowy i optymalnego funkcjonowania na nim (narzędzia marketingowe, strategia cenowa itd.), które w kluczowy sposób wpłyną na zoptymalizowanie kosztów i zysków funkcjonowania przedsiębiorstwa w perspektywie długoterminowej. Strategia będzie zawierać: 1) informację o dacie rozpoczęcia, zakończenia przygotowywania dokumentu; 2) okresu na jaki został sporządzony dokument (powyżej 24 miesięcy); 3) część analityczną w danym kraju zagranicznym: - analizę SWOT - analizę PEST - analizę 5 sił Portera A3 - analizę konkurencji przeprowadzoną metodą benchmarkingu - dane ilościowe dotyczące rynków docelowych. 4) część rekomendacyjną w danym kraju zagranicznym: - dobór optymalnych sposobów komunikacji, - dobór odpowiednich sposobów promocji, - rekomendację dostosowania oferowanych produktów do wymogów danych rynków zagranicznych (w tym m.in. konieczność uzyskania pomocy prawnej, przyjęcia określonej strategii cenowej, standaryzacji usług i zapisów wzorców umownych, pomoc zagranicznych i krajowych doradców, specjalistów, grafików, agencji reklam</t>
  </si>
  <si>
    <t>"PRZEMOT" H.P.T. CHMIEL SPÓŁKA JAWNA</t>
  </si>
  <si>
    <t>Wyznaczenie kierunków rozwoju "PRZEMOT" H.P.T. CHMIEL S. J. w oparciu o Długoterminową Strategię Biznesową</t>
  </si>
  <si>
    <t>Stworzenie Wieloletniej strategii biznesowej i krótkoterminowego Planu Rozwoju Eksportu dla firmy A&amp;D SERWIS EUROPEJSKIE CENTRUM SERWISOWE SPÓŁKA Z OGRANICZONĄ ODPOWIEDZIALNOŚCIĄ SPÓŁKA KOMANDYTOWA jako kompleksowe przygotowanie spółki do ekspansji na nowe rynki zagraniczne.</t>
  </si>
  <si>
    <t>P.P.H.U. „TESAT” ADAM TUREK</t>
  </si>
  <si>
    <t>Opracowanie długoterminowej (kompleksowej) strategii biznesowej dla firmy P.P.H.U. „TESAT” Adam Turek</t>
  </si>
  <si>
    <t>Przedmiotem niniejszego Projektu jest stworzenie długoterminowej (kompleksowej) strategii biznesowej dla firmy TESAT. Wnioskodawca jest wiodącym producentem złączy elektrycznych dla przemysłu motoryzacyjnego, producentów maszyn budowlanych i rolniczych oraz firm branży elektrycznej. Oferta Firmy obejmuje wtyczki, gniazda, adaptery oraz złącza spiralne 12V i 24V wyprodukowane zgodnie z obowiązującymi normami, w tym: - złącza elektryczne produkcji własnej, w tym: -- złącza 12V 7-pin wg PN-ISO 1724 oraz PN-ISO 3732: --- złącze elektryczne siedmiobiegunowe 12V do przyczep wg PN-ISO 1724 – wtyczka; --- złącze elektryczne siedmiobiegunowe 12V do samochodów wg PN-ISO 1724 – gniazdo; -- zestawy elektryczne do haków holowniczych -- osłony kuli haka holowniczego - złącza elektryczne produkcja obcej (dystrybuowane przez Firmę), w tym: -- złącza 12V 13-pin wg PN-EN ISO 11446, -- moduły elektroniczne, -- złącza 24V, -- złącza powietrzne. Wnioskodawca jest świadomy dynamicznie rosnącego zainteresowania rynku ofertą swoich produktów, którego bezpośrednim odzwierciedleniem są uzyskiwane wyniki finansowe w ostatnich latach, zarówno na rynku polskim, jak i za granicą. Dlatego też skoncentrowanie działań TESAT na intensyfikacji prowadzonej działalności eksportowej jest jednym z kluczowych założeń rozwoju Przedsiębiorstwa. Realizacja Projektu przyniesie Firmie liczne korzyści o długofalowym charakterze, w tym zwiększenie rentowności i uzyskanie długoterminowej przewagi konkurencyjnej Wnioskodawcy na rynku polskim oraz na rynkach zagranicznych, co w konsekwencji spowoduje zwiększenie jego przychodów ze sprzedaży. Sytuacja ta umożliwi realizację nowych inwestycji, a tym utrzymanie wysokiej dynamiki rozwoju Firmy. Zakres rzeczowy Projektu obejmuje jedno zadanie: Stworzenie długoterminowej (kompleksowej) strategii biznesowej, którego realizację planuje się poprzez poniesienie jednego wydatku: Zakup usługi doradczej</t>
  </si>
  <si>
    <t>LEMITOR OCHRONA ŚRODOWISKA SP. Z O.O. SP. K.</t>
  </si>
  <si>
    <t>Opracowanie długoterminowej (kompleksowej) strategii biznesowej dla firmy LEMITOR OCHRONA ŚRODOWISKA sp. z o.o.</t>
  </si>
  <si>
    <t>REVEAL POLSKA SPÓŁKA Z OGRANICZONA ODPOWIEDZIALNOSCIA</t>
  </si>
  <si>
    <t>Stworzenie długoterminowej strategii biznesowej dla firmy Reveal Polska sp. z o.o., w celu zwiększenia rentowności i uzyskania długoterminowej przewagi konkurencyjnej firmy.</t>
  </si>
  <si>
    <t>Przedmiotem projektu jest opracowanie strategii rozwoju działalności gospodarczej firmy Reveal Polska sp.z o.o. poprzez internacjonalizację usług firmy. Opracowanie strategii zostanie zlecone firmie doradczej mającej doświadczenie w oferowaniu tego typu usług. Produktem finalnym usługi będzie dokument strategiczny obejmujący takie zagadnienia jak: 1. Analiza bieżącej sytuacji przedsiębiorstw pod kątem możliwości rozwoju obecnego poziomu eksportu g. Diagnoza przedsiębiorstwa h. Ocena sytuacji finansowo-ekonomicznej i. Analiza wskaźnikowa j. Oferta firmy na rynek krajowy oraz oferta firmy przeznaczona na eksport k. Analiza pozycji konkurencyjnej przedsiębiorstw pod kątem oferowanych produktów l. Prognoza wpływu rozszerzenia działalności eksportowej na sytuację ekonomiczną przedsiębiorstwa (także w horyzoncie 5-letnim) 2. Opis rynków docelowych - osobna analiza dla każdego kraju (Francja, Hiszpania, Włochy, Austria, Czechy, Słowenia, Chorwacja) oraz spoza UE (Kanada, Turcja, Emiraty Arabskie) j. Wielkość rynku k. Konkurencja. Opis produktów/usług konkurencyjnych i substytucyjnych l. Opis istotnych cech statystycznych głównych odbiorców produktu/usługi m. Perspektywy rozwoju rynku n. Uwarunkowania prawne działalności na rynku docelowym o. Opis specyficznych uwarunkowań wejścia na wybrany rynek i prowadzenia działalności p. Opis barier wejścia na rynek q. Opis kanałów dystrybucji funkcjonujących na danym rynku r. Dobór optymalnych sposobów komunikacji i promocji w danym kraju zagranicznym 3. Cele i strategia działań eksportowych g. Analiza SWOT na wybranych rynkach docelowych pod kątem oferowanych produktów h. Ustalenie celów i wskaźników ich realizacji dla działań proeksportowych dla poszczególnych rynków docelowych i. Analiza i wybór potencjalnych działań promocyjnych pod kątem konkretnych segmentów odbiorców (m.in. określenie targów międzynarodowych w których wnioskodawca powinien uczestniczyć jako wystawca lub współwystawca.</t>
  </si>
  <si>
    <t>Przygotowanie Planu Rozwoju Eksportu dla firmy PPHU "EUROWOLLE" Wiesław Rozynek</t>
  </si>
  <si>
    <t>Planowany do zrealizowania Projekt to nowa inwestycja będąca elementem rozwoju firmy przez PPHU "EUROWOLLE". Przedmiotem niniejszego opracowania jest wzrost konkurencyjności firmy poprzez zrealizowanie usługi doradczej w zakresie opracowania Planu rozwoju eksportu. Dzięki temu możliwe będzie wejście ze sprzedażą na nowe rynki zbytu i wzrost konkurencyjności spółki na rynku międzynarodowym Dotychczas firma PPHU "EUROWOLLE" nie prowadziła działalności eksportowej. Planowana dywersyfikacja działalności i odbiorców wymaga pozyskania nowych, również zagranicznych rynków zbytu eksportu. Spółka będzie chciała rozpocząć sprzedaż eksportową na rynku UE - głównie do Niemiec. Zakres rzeczowy to zakup usług doradczych mających na celu przygotowanie Planu rozwoju eksportu dotyczącej rynku niemieckiego dla naszej firmy. Cel Projektu jest zgodny z celem szczegółowym działania/ poddziałania nr 1.4.1 Internacjonalizacja przedsiębiorstw – konkursy horyzontalne: Zwiększony poziom handlu zagranicznego sektora MŚP.</t>
  </si>
  <si>
    <t>1450 SPÓŁKA AKCYJNA</t>
  </si>
  <si>
    <t>Stworzenie Długoterminowej Strategii Biznesowej firmy 1450 Sp. z o.o. opartej na działaniach międzynarodowych.</t>
  </si>
  <si>
    <t>TANASIS STAL</t>
  </si>
  <si>
    <t>Stworzenie długoterminowej strategii biznesowej dla Tanasis Stal</t>
  </si>
  <si>
    <t>1. Przedmiot i zakres projektu Przedmiotem niniejszego projektu jest zakup usługi doradczej, w ramach której zostanie opracowana długookresowa kompleksowa strategia biznesowa w obszarze działań międzynarodowych, mająca na celu pełne wykorzystanie i maksymalizację aktywów firmy Tanasis Stal, prowadzącej sprzedaż hurtową, co będzie się przekładało na zwiększenie rentowności uzyskania długoterminowej przewagi konkurencyjnej, poprzez rozwój i zwiększenie udziału eksportu na rynki zagraniczne: Niemcy (UE), Hiszpania (UE), Czechy (UE) Szwecja (UE) oraz kraj spoza Unii Europejskiej - USA. Horyzont czasowy obowiązywania strategii nie będzie krótszy niż 5-cio letni. Zakres projektu obejmuje zakup usługi doradczej, w wyniku której zostanie opracowana Strategia. Firma dotychczas prowadziła niewielkie działania eksportowe. Projekt nie będzie realizowany w partnerstwie. Wnioskodawca posiada obiorców hurtowych w całej kraju przez co ma możliwość dotarcia do klientów z całej Polski. 2. Odbiorcy i efekty projektu Odbiorcami niniejszego projektu będą klienci Niemiec, Hiszpani, Czech, Szwecji oraz USA. Realizacja projektu przyczyni się do zwiększenia konkurencyjności firmy na rynkach wymienionych powyżej państw, które wnioskodawca uważa za kluczowe. Ponadto, docelowym rezultatem będącym wynikiem wdrożenia zapisów w dokumencie stanowiącym strategię, będzie zwiększenie popytu na produkty wnioskodawcy, na obszarze 5 państw docelowych. Doprowadzi to w ujęciu zarówno średnio jak i długoterminowym do zwiększenia skali działalności w tych krajach poprzez osiągnięcie wyższego udziału przychodów ze sprzedaży. W wyniku realizacji projektu oraz wdrożenia jego rezultatów (zapisów opracowanej Strategii) nastąpi zwiększenie poziomu eksportu do łączne 5 krajów.</t>
  </si>
  <si>
    <t>DOBREMOCE.PL SP. Z O.O.</t>
  </si>
  <si>
    <t>Stworzenie strategii biznesowej firmy DobreMoce.pl sp. z o. o.</t>
  </si>
  <si>
    <t>PRZEDSIĘBIORSTWO WIELOBRANŻOWE MAXPOL KAMIL BIAŁAS</t>
  </si>
  <si>
    <t>Budowa kompleksowej strategii wejścia na rynki zagraniczne oraz wprowadzenia nowej usługi w firmie Maxpol Kamil Białas</t>
  </si>
  <si>
    <t>Przedmiotem projektu jest zakup kompleksowej strategii biznesowej przekładającej się na wzrost konkurencyjności przedsiębiorstwa Wnioskodawcy w wymiarze międzynarodowym. Celem głównym projektu jest stworzenie długoterminowej strategii biznesowej, maja?cej na celu pełne wykorzystanie i maksymalizacje? aktywo´w przedsie?biorstwa w celu zwie?kszenia rentownos´ci i uzyskania długoterminowej przewagi konkurencyjnej przedsie?biorstwa. Cele szczegółowe to: 1. Promocja rozwiązania komunikacyjnego "luksusowy przewóz osób" w Polsce, Niemczech, Francji, Czechach, Włoszech. 2.Internacjonalizacja działalności firmy. 3. Wzrost konkurencyjności przedsiębiorstwa dzięki dywersyfikacji rynków zbytu. 4. Wzrost zatrudnienia w przedsiębiorstwie. Wnioskodawca zamierza osiągnąć cel główny projektu poprzez zlecenie opracowania kompleksowej strategii biznesowej wykonawcy zewnętrznemu wg specyfikacji zamieszczonej w niniejszym wniosku o dofinansowanie projektu. Strategia zostanie wykorzystana do rozwinięcia usługi luksusowego przewozu osób na rynku krajowym oraz zagranicznym. Cele szczegółowe projektu zostaną osiągnięte dzięki działaniom marketingowym, promujących nowe usługi firmy w kraju i za granicą, zwiększenie rozpoznawalności firmy firmy w kraju, a następnie za granicą. Wnioskodawca planuje rozpocząć działalność innowacyjną na poziomie firmy. Zamierza objąć swoimi usługami następujące kraje: Niemcy, Czechy, Włochy, Francja.</t>
  </si>
  <si>
    <t>RAG SPÓŁKA Z OGRANICZONĄ ODPOWIEDZIALNOŚCIĄ</t>
  </si>
  <si>
    <t>Opracowanie długoterminowej (kompleksowej) strategii biznesowej dla firmy RAG sp. z o.o.</t>
  </si>
  <si>
    <t>DIAGNOVA TECHNOLOGIES SPÓŁKA Z OGRANICZONĄ ODPOWIEDZIALNOŚCIĄ</t>
  </si>
  <si>
    <t>ŁAPACZ WINKOWSKI ARCHITEKCI SPÓŁKA JAWNA</t>
  </si>
  <si>
    <t>Długoterminowa strategia rozwoju firmy Łapacz Winkowski Architekci Spółka Jawna</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</si>
  <si>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Łapacz Winkowski Architekci Spółka Jawna w celu zwiększenia rentowności i uzyskania długoterminowej przewagi konkurencyjnej, poprzez rozwój i zwiększenie udziału eksportu do krajów Unii Europejskiej: Niemiec, Czech oraz do krajów spoza Unii Europejskiej: Ukrainy Horyzont czasowy obowiązywania strategii będzie nie krótszy niż 5-cio letni.Zakres projektu obejmuje zakup usługi doradczej w ramach której zostanie opracowana Strategia. Firma dotychczas nie prowadziła działań eksportowych. ODBIORCY I EFEKTY PROJEKTU Odbiorcami projektu jest sam Wnioskodawca a docelowo klienci z następujących 3 krajów europejskich:Niemiec, Czech i Ukrainy. Realizacja projektu wpłynie na zwiększenie konkurencyjności firmy na rynku 3 krajów europejskich, w tym krajów należących do Unii Europejskiej oraz krajów spoza Unii Europejskiej. Ponadto, docelowym rezultatem będącym wynikiem wdrożenia zapisów strategii, będzie zwiększenie popytu na produkty wnioskodawcy, na obszarze 3 wybranych krajów docelowych, co w ujęciu średnio i długoterminowym doprowadzi do zwiększenia skali działalności w tych krajach poprzez osiągnięcie wyższego udziału przychodów ze sprzedaży.W wyniku realizacji projektu oraz wdrożenia jego rezultatów (zapisów opracowanej Strategii) nastąpi zwiększenie eksportu do łącznie 3 krajów europejskich: Niemiec, Czech i Ukrainy. Opracowana w ramach projektu długoterminowa Strategia biznesowa będzie w pełni wykorzystywana przez Wnioskodawcę, w celu maksymalizacji aktywów, zwiększenia rentowności i uzyskania długoterminowej przewagi konkurencyjnej. Wnioskodawca posiada zdolność instytucjonalną, finansową oraz organizacyjną do zrealizowania projektu. Przedmiotowa inwestycja doprowadzi do dalszego roz</t>
  </si>
  <si>
    <t>MLĄDZKI KOŁODZIEJCZUK HOLDING SPÓŁKA JAWNA</t>
  </si>
  <si>
    <t>Opracowanie strategii działań międzynarodowych dla firmy Mlądzki Kołodziejczuk Holding Spółka Jawna.</t>
  </si>
  <si>
    <t>PRZEDMIOT I ZAKRES PROJEKTU Przedmiotem projektu jest zakup usługi doradczej w ramach której zostanie opracowana długookresowa, kompleksowa strategia działań międzynarodowych, mająca na celu pełne wykorzystanie i maksymalizację aktywów spółki Mlądzki Kołodziejczuk Holdnig Sp. j . w celu zwiększenia rentowności i uzyskania długoterminowej przewagi konkurencyjnej, poprzez rozwój i zwiększenie udziału eksportu do krajów Unii Europejskiej: Niemiec, Słowacji, Czech, oraz do krajów z poza Unii Europejskiej: Stanów Zjednoczonych. Zakres projektu obejmuje zakup usługi doradczej w ramach której zostanie opracowana Strategia. EFEKTY PROJEKTU Realizacja projektu wpłynie na zwiększenie konkurencyjności firmy na rynku krajów europejskich, w tym krajów należących do Unii Europejskiej oraz krajów z poza Unii. Ponadto, docelowym rezultatem będącym wynikiem wdrożenia zapisów strategii, będzie zwiększenie popytu na produkty wnioskodawcy, na obszarze wybranych krajów docelowych, co w ujęciu średnio i długoterminowym doprowadzi do zwiększenia skali działalności w tych krajach poprzez osiągnięcie wyższego udziału przychodów ze sprzedaży.</t>
  </si>
  <si>
    <t>SPORT - TRANSFER SP. Z O.O.</t>
  </si>
  <si>
    <t>Arkana- strategia rozwoju marki na rynkach zagranicznych</t>
  </si>
  <si>
    <t>Celem głównym projektu jest wzrost konkurencyjności przedsiębiorstwa na rynkach zagranicznych poprzez stworzenie kompleksowej długoterminowej strategii biznesowej rozwoju przedsiębiorstwa i działań proeksportowych na rynki krajów Europejskiego Obszaru Gospodarczego, Ukrainy, krajów Bliskiego Wschodu (w tym w szczególności Turcja, Izrael, Arabia Saudyjska, Zjednoczone Emiraty Arabskie, Jordania), Ameryka Północna (Stany Zjednoczone AP i Kanada). Celem nadrzędnym jest opracowanie całkowicie nowej strategii na lata 2018- 2023, która obejmie wszystkie aspekty rozwoju przedsiębiorstwa. Wcześniej firma dysponowała częściowymi opracowaniami w zakresie eksportu, ale wg ustaleń na dziś konieczne będzie ich całkowite przemodelowanie w okresie obowiązywania 2019 i w latach późniejszych. Celami szczegółowymi są: - identyfikacja najbardziej efektywnych przychodowo kierunków działań na wybranych rynkach zagranicznych - opracowanie kompleksowej strategii działań marketingowych na wybranych rynkach zagranicznych - wykonanie działań pilotażowych, testujące opracowane strategie zakończone podpisaniem dwóch kontraktów handlowych zagranicznych. Istotne jest całościowe i kompleksowe podejście do opracowania strategii rozwoju firmy. Działaniami przewidzianym do wykonania w projekcie będą: 1. Opracowanie analizy dotychczasowej działalności przedsiębiorstwa. 2. Audyt otoczenia rynkowego. 3. Opracowanie wstępnej wersji dokumentów strategicznych. 4. Weryfikacja hipotez ujętych we wstępnych dokumentach strategicznych. 5. Opracowanie ostatecznej wersji dokumentów strategicznych. Opracowanie strategii realizowane będzie przez wykonawcę zewnętrznego wybranego w drodze procedur wyboru zgodnie z dokumentacją programową RPO WD. Odbiorcą projektu będzie wnioskodawca. Rezultatami projektu będą: - zaakceptowane dokumenty strategiczne dla wybranych rynków zagranicznych, - podpisane dwa nowe zagraniczne kontrakty handlowe. Rezultaty projektu wpłyną korzystnie na sytuację wnioskod</t>
  </si>
  <si>
    <t>Stworzenie strategii internacjonalizacji dla przedsiębiorstwa Better Software Group</t>
  </si>
  <si>
    <t>Przedmiotem projektu będzie stworzenie dla przedsiębiorstwa Wnioskodawcy kompleksowej strategii biznesowej mającej na celu pełne wykorzystanie i maksymalizację aktywów przedsiębiorstwa w celu zwiększenia rentowności i uzyskania długoterminowej przewagi konkurencyjnej, której głównym elementem będzie część dotycząca internacjonalizacji przedsiębiorstwa BSG. Będzie ona uwzględniała stworzenie i rozwój strategii działań międzynarodowych (np. dobór optymalnych sposobów komunikacji w danym kraju zagranicznym; dobór odpowiednich sposobów promocji we wskazanych krajach zagranicznych oraz dostosowanie produktów Wnioskodawcy do wskazanych rynków). Zakres rzeczowy projektu obejmuje wyłącznie stworzenie kompleksowej strategii biznesowej. Niniejszy dokument ma być również efektem projektu. Odbiorcami projektu w pierwszym szeregu będą pracownicy Wnioskodawcy i sam Wnioskodawca, gdyż oni się będą stosować do danej strategii biznesowej. Natomiast w drugiej kolejności odbiorcami projektu będą kontrahenci Wnioskodawcy, przede wszystkim Ci z zagranicy. Strategia biznesowa ma być długoterminowa i dotyczyć także produktu sztandarowego Wnioskodawcy - PlayBetter. Szczegóły dotyczące zawartości strategii i minimalne cele jakie zostaną postawione przed wykonawcą zostały opisane w Kryteriach w Opisie projektu. Kompleksowość strategii polega na jej całościowej analizie przedsiębiorstwa. Poprzez przedstawienie minimalnych celów i ewaluacji projektu (Kryteria-opis) Wnioskodawca zamierza wpłynąć na wszystkie aspekty przedsiębiorstwa, te związane z internacjonalizacją i działalnością międzynarodową. W związku z tym, iż nawet struktura przedsiębiorstwa wpływa na te sprawy, to kompleksowość rozwiązań będzie dotyczyła działalności przedsiębiorstwa powiązanej z internacjonalizacją. Będzie ona uwzględniała stworzenie i rozwój strategii działań międzynarodowych. Efektem projektu będzie stworzenie, wspomnianej, kompleksowej strategii biznesowej.</t>
  </si>
  <si>
    <t>BLEBOX SPÓŁKA Z OGRANICZONĄ ODPOWIEDZIALNOŚCIĄ</t>
  </si>
  <si>
    <t>Przygotowanie Długoterminowej Strategii Biznesowej przez BleBox sp. z o o.</t>
  </si>
  <si>
    <t>Przedmiotem projektu jest opracowanie Długoterminowej Strategii Biznesowej w celu zwiększenia rentowności i uzyskania długoterminowej przewagi konkurencyjnej przedsiębiorstwa poprzez pełne wykorzystanie i maksymalizację aktywów przedsiębiorstwa oraz wzmocnienie działań proeksportowych. Opracowana Strategia Biznesowa zostanie następnie wdrożona do działalności gospodarczej firmy Blebox.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firmie zewnętrznej pozwoli firmie Blebox na uzyskanie nowej wiedzy w zakresie możliwości rozwoju przedsiębiorstwa w oparciu o działalność eksportową, co z kolei przyczyni się do poszerzenia rynków zbytu oraz pozyskanie nowych klientów. Głównym celem projektu jest wzmocnienie konkurencyjności przedsiębiorstwa oraz wzmocnienie pozycji rynkowej również w ujęciu międzynarodowym poprzez zwiększenie handlu na rynkach zagranicznych. Zaplanowane działania w projekcie (stworzenie Długoterminowej Strategii Biznesowej) w pełni przyczyniają się do osiągnięcia głównego celu jakim jest internacjonalizacja przedsiębiorstwa poprzez zwiększenie poziomu handlu zagranicznego firmy Blebox. Zakładane cele projektu zostaną osiągnięte poprzez wykonanie przez wyspecjalizowaną firmę doradczą usługi w postaci opracowania dokumentu pod nazwą Długoterminowa Strategia Rozwoju. Rezultaty ww. dokumentu znajdą swoje zastosowanie w działalności firmy Blebox poprzez wdrożenie zaplanowanych w Długoterminowej Strategii Biznesowej działań do działalności gospodarczej Wnioskodawcy, dzięki czemu na ich bazie możliwa będzie internacjonalizacja przedsiębiorstwa poprzez wprowadzenie produktów w postaci kompleksowego systemu dedykowanego automatyce budynkowej na</t>
  </si>
  <si>
    <t>BAAD GAMES STUDIO SPÓŁKA Z OGRANICZONĄ ODPOWIEDZIALNOŚCIĄ</t>
  </si>
  <si>
    <t>Stworzenie Długoterminowej Strategii Biznesowej dla przedsiębiorstwa Baad Games Studio sp. z o.o. opartej na działaniach międzynarodowych</t>
  </si>
  <si>
    <t>Przedmiotem projektu jest opracowanie Długoterminowej Strategii Biznesowej w celu zwiększenia rentowności i uzyskania długoterminowej przewagi konkurencyjnej przedsiębiorstwa poprzez pełne wykorzystanie i maksymalizację aktywów przedsiębiorstwa oraz wzmocnienie działań proeksportowych. Opracowana Strategia Biznesowa zostanie następnie wdrożona do działalności gospodarczej przedsiębiorstwa Baad Games Studio Sp. z o.o.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przez podmiot zewnętrzny pozwoli firmie Baad Games Studio Sp. z o.o. na uzyskanie nowej wiedzy w zakresie możliwości rozwoju przedsiębiorstwa w oparciu o działalność eksportową, co z kolei przyczyni się do poszerzenia rynków zbytu oraz pozyskanie nowych klientów. Głównym celem projektu jest internacjonalizacja przedsiębiorstwa Baad Games Studio Sp. z o.o. oraz zwiększenie rentowności i uzyskanie długoterminowej przewagi konkurencyjnej przedsiębiorstwa poprzez pełne wykorzystanie i maksymalizację aktywów przedsiębiorstwa. Celem szczegółowym jest opracowanie działań prowadzących do wejścia przedsiębiorstwa na nowe rynki, przede wszystkim zagraniczne. Zakładane cele projektu zostaną osiągnięte poprzez wykonanie przez wyspecjalizowaną firmę doradczą usługi w postaci opracowania dokumentu pod nazwą Długoterminowa Strategia Biznesowa. Rezultaty ww. dokumentu znajdą swoje zastosowanie w działalności firmy Baad Games Studio Sp. z o.o. poprzez wdrożenie zaplanowanych w Długoterminowej Strategii Biznesowej działań do działalności gospodarczej Wnioskodawcy, dzięki czemu na ich bazie możliwa będzie internacjonalizacja przedsiębiorstwa poprzez wprowadzenie produktów oferowanych przez Baad Games Studio sp. z o.o. na</t>
  </si>
  <si>
    <t>EMBASSY227 KATARZYNA BĘDZIŃSKA-KOWALCZYK</t>
  </si>
  <si>
    <t>Przygotowanie kompleksowej Strategii Rozwoju dla firmy Embassy227</t>
  </si>
  <si>
    <t>Przedmiotowy projekt dotyczy zakupu długoterminowej (kompleksowej) Strategii Biznesowej mającej na celu zwiększenie rentowności i uzyskania długoterminowej przewagi konkurencyjnej firmy embassy227. Strategia ta zakupiona zostanie od zewnętrznego, wyspecjalizowanego w tym zakresie wykonawcy. Dokument zawierał będzie analizy rynkowe i wskazania dot. działań marketingowych i brandingowych, które ukierunkują rozwój eksportu w firmie Wnioskodawcy. Celem projektu będzie zatem zakup, a następnie wdrożenie opracowanego i zatwierdzonego dokumentu przez Wnioskodawcę. Strategia wykorzystywana zostanie w dalszej działalności firmy i pozwoli na efektywne konkurowanie na wybranych meblarskich rynkach zagranicznych i rynku krajowym. Rezultatem realizacji niniejszego projektu będzie: - zwiększenie przychodów firmy - ekspansja na wybrane rynki zagraniczne - identyfikacja optymalnych sposobów komunikacji i promocji w danym kraju zagranicznym - dostosowanie marki produktu do wybranych rynków zagranicznych - budowanie długofalowej wartości marki - identyfikacja działań ukierunkowanych na pozyskiwanie nowych partnerów biznesowych i kontrahentów na wybranych rynkach. Opracowanie takiej strategii pozwoli na skuteczne zaistnienie na rynkach skandynawskim, norweskim, australijskim i nowozelandzkim, a także na rynku krajowym, na którym Wnioskodawca aktualnie nie prowadzi działalności. Dokument zawierać będzie analizy dot. sytuacji na wybranych rynkach docelowych, analizę pozycji konkurencyjnej Wnioskodawcy i oferowanych przez niego produktów i usług czy analizę zasobów, jakimi dysponuje firma i jej organizacji. W Strategii wskazane zostanę kluczowe obszary, w które embassy227 powinno zainwestować, a także propozycje konkretnych działań, które przedsiębiorstwo powinno podejmować.</t>
  </si>
  <si>
    <t>WDK SOLUTION SP. Z O.O.</t>
  </si>
  <si>
    <t>Zakup specjalistycznych usług doradczych szansą realizacji działań rozwojowych WDK SOLUTION Sp. z o.o. na rynkach zagranicznych</t>
  </si>
  <si>
    <t>Celem głównym projektu „Zakup specjalistycznych usług doradczych szansą realizacji działań rozwojowych WDK SOLUTION Sp. z o.o. na rynkach zagranicznych” jest zaplanowanie ekspansji przedsiębiorstwa na nowe rynki zbytu. Cele szczegółowe projektu obejmują: 1.) Pozyskanie strategicznego planu wejścia na poszczególne nowe rynki i budowania na nich pozycji konkurencyjnej (przygotowanie się do ekspansji) 2.) Pozyskanie operacyjnego planu konkretnych działań, jakie trzeba wykonać, aby zdobyć pierwszych klientów na nowych rynkach (realizacja ekspansji). Projekt zostanie zrealizowany w drodze zakupu dwóch usług doradczych: 1.) Usługa doradcza dotycząca opracowania długookresowej strategii rozwoju WDK SOLUTION Sp. z o.o. na rynkach międzynarodowych 2.) Usługa doradcza dotycząca opracowania krótkoterminowego planu rozwoju eksportu WDK SOLUTION Sp. z o.o. Usługi będą dotyczyć zaplanowania wejścia przedsiębiorstwa na nowe rynki eksportowe: 1.) Szwecja 2.) Finlandia 3.) Niemcy 4.) Dania 5.) Arabia Saudyjska. W efekcie realizacji projektu Wnioskodawca uzyska plany, których wdrożenie umożliwi mu zaistnienie na nowych rynkach eksportowych. Dzięki temu osiągnie szereg korzyści: • Powiększy bazę klientów i wolumen zamówień • Zbuduje nowe źródła przychodów • Zdywersyfikuje segmenty geograficzne działalności • Wejdzie na ścieżkę trwałego wzrostu wyników finansowych • Umocni swoją pozycję na rynkach międzynarodowych. Efektem końcowym będzie urzeczywistnienie wizji właścicieli firmy – zwiększenie przychodów ze sprzedaży do poziomu minimum 10 mln PLN rocznie i dalszy stopniowy ich wzrost. Przy ok. 10% marży zysku netto oznacza to generowanie rosnących środków, które można reinwestować w dalszy rozwój. W ten sposób zbudowana zostanie znacząca wartość firmy.</t>
  </si>
  <si>
    <t>Zakup profesjonalnej Strategii Rozwoju firmy Pagero szansą na internacjonalizację przedsiębiorstwa.</t>
  </si>
  <si>
    <t>Projekt polega na zakupie Strategii Rozwoju Firmy przez PAGERO Sp. z o.o. stworzonego przez podmiot zewnętrzny. Wykonana Strategia będzie podstawą do zwiększenia internacjonalizacji przedsiębiorstwa na rynkach zagranicznych. Celem projektu na poziomie rezultatu będzie wdrożenie opracowanej i zatwierdzonej Strategii Rozwoju Firmy przez Spółkę, która wykorzystywana będzie w jej dalszej działalności na dotychczasowych i nowych rynkach zagranicznych. Efektem opracowanej i wdrożonej strategii działań ma być zwiększenie obrotów Firmy i udziału na poszczególnych rynkach, na których Przedsiębiorstwo jest już obecne. Analizy przeprowadzone w ramach Strategii Rozwoju Firmy wskazać mają obszary, na których popyt na produkty/usługi Firmy będzie największy. Wstępnie Wnioskodawca jest zainteresowany otrzymaniem analizy dla Niemiec, Belgii, Holandii i Szwajcarii (nowe rynki zbytu). Celem stworzenia dokumentu jest dobór optymalnych sposobów komunikacji na danym rynku zagranicznym oraz odpowiednich kanałów marketingowych i promocyjnych. Oprócz tego w analizie wskazane zostaną najbardziej efektywne formy marketingowe, istniejąca konkurencja, opłacalność wejścia na dany rynek, uwarunkowania prawne, praktyki handlowe, itp.</t>
  </si>
  <si>
    <t>WRAPSTER SP. Z O. O.</t>
  </si>
  <si>
    <t>Zwiększenie konkurencyjności Spółki WRAPSTER.</t>
  </si>
  <si>
    <t>Przedmiotem projektu jest zakup strategii rozwojowej, która pozwoli na rozwiniecie działalności Wnioskodawcy. Celem projektu jest zakup kompleksowej długofalowej strategii biznesowej rozwoju przedsiębiorstwa Wrapster sp. z o.o. na rynku krajowym oraz na rynkach międzynarodowych. Przedsiębiorstwo prowadzi działalność na rynku lokalnym, nie mniej chce znacznie rozszerzyć zakres prowadzonych usług. W tym celu konieczne jest pozyskanie nowych partnerów biznesowych na rynku polskim i kooperantów na wybranych rynkach zagranicznych. Przedsiębiorstwo, w ramach pozyskiwania kontrachentów i partnerów na rynkach zagranicznych ukierunkowało cel ekspansji na trzy Państwa: Norwegię, Hiszpanię oraz Gruzję. Obecnie firma działa na głównie na rynku lokalnym, nie mnie obsługuje podmioty z całego kraju(w mniejszym stopniu). Przedsiębiorstwo nie działa rynkach zagranicznych. Firma ma bardzo duży potencjał, dzięki oferowaniu usług najwyższej jakości i wieloletniemu doświadczeniu na rynku. Bardzo istotne w jego działalności jest też wykorzystywanie materiałów renomowanych światowych producentów. Przedsiębiorstwo planując dalszy rozwój zamierza rozwinąć działalność w skali ogólnokrajowej i pozyskać partnerów i kontrachentów na rynkach zagranicznych. Głównym celem projektu jest rozwój firmy poprzez wdrożenie strategii, która jest planowana do nabycia. Pozwoli ona rozszerzyć zakres działalności, wejść na nowe rynki i tym samym zwiększyć przychody firmy. Planowana internacjonalizacja działalności firmy jest związana z chęcią zwiększenia przychodów i zdobycia nowych rynków.</t>
  </si>
  <si>
    <t>Internacjonalizacja spółki „Wellness and SPA WERONA”.</t>
  </si>
  <si>
    <t>Nasza spółka jest prężnie rozwijającym się przedsiębiorstwem w branży turystycznej. Oferujemy usługi noclegowe, gastronomiczne oraz kosmetyczne/ SPA. Nasze usługi kierowane są na rynek krajowy. Nasz dalszy rozwój wymaga opracowania Planu Rozwoju Exportu spółki aby wyznaczyć koleje kierunki rozwoju w zakresie działań międzynarodowych. Projekt obejmuje opracowanie Planu Rozwoju Exportu. Dzięki niemu firma będzie miała możliwość sprawnego i profesjonalnego wejścia ze sprzedażą na nowe rynki odbiorców z terenu Szwajcarii i Białorusi. Nadrzędny cel projektu, jakim jest wzrost konkurencyjności firmy na rynku zostanie osiągnięty dzięki wdrożeniu w życie zapisów pozyskanej strategii, co przełoży się na osiągnięcie przychodów głównie na zagranicznych rynkach zbytu. W efekcie realizacji projektu firma Wellness and Spa Werona pozyska szansę skutecznego wejścia na wskazane rynki docelowe i zaistnienia na nich ze swoimi usługami na stałe. Wiedza i doświadczenie pracowników spółki w znaczący sposób zwiększają szanse na rozwój działalności eksportowej firmy i tym samym skutecznej realizacji długofalowej strategii rozwojowej firmy.</t>
  </si>
  <si>
    <t>FRECH TOOLS POLAND SPÓŁKA Z OGRANICZONĄ ODPOWIEDZIALNOŚCIĄ</t>
  </si>
  <si>
    <t>Zakup Strategii Biznesowej szansą na rozwój firmy FRECH TOOLS POLAND</t>
  </si>
  <si>
    <t>Projekt Wnioskodawcy dotyczy zakupu Strategii Rozwoju z analizą wejścia na rynek USA stworzonej przez firmę zewnętrzną specjalizującą się w tworzeniu długofalowych planów biznesowych. Dokument ma dać podstawę do zwiększenia internacjonalizacji przedsiębiorstwa na rynkach zagranicznych w szczególności w USA. Obecnie USA jest jednym z większych rynków zbytu dla firm z branży ponieważ wykorzystywanie odlewnictwa odbywa się tam w bardzo wielu sektorach gospodarki. Ze względu na wielkość nowego rynku, odległość i różnice gospodarcze Wnioskodawca zdecydował się rozpoczęcie przedsięwzięcia internacjonalizacji od zakupienia Strategii, która pozwoli lepiej przygotować się do wejścia na nowy rynek i obniży ryzyko niepowodzenia planu. Na poziomie rezultatu celem projektu jest wdrożenie przygotowanej Strategii Rozwoju. W efekcie Spółka przewiduje zwiększenie zasięgu oraz przychodów. Przygotowany dokument ma na celu wskazanie potencjału spółki w zakresie realizacji ekspansji oraz kanałów marketingowych dostosowanych do nowego rynku zbytu. Dodatkowo dokument będzie zawierać opis specyfiki rynku w USA, z analizą istniejącej konkurencji, opłacalności wejścia na dany rynek, informacji o uwarunkowaniach prawnych i praktykach handlowych oraz kalkulacje budżetowe inwestycji.</t>
  </si>
  <si>
    <t>"POL-FRUIT" SP Z O.O.</t>
  </si>
  <si>
    <t>Ekspansja oferty firmy Pol-Fruit Sp. z o.o. jako szansa na dalszy, dynamiczny rozwój.</t>
  </si>
  <si>
    <t>Projekt Wnioskodawcy będzie realizowany od 2017-06-01 r. do 2018-03-31 r. Głównym przedmiotem projektu jest internacjonalizacja firmy Pol-Fruit Sp. z o.o. Celem Wnioskodawcy jest ponadto zwiększenie poziomu handlu zagranicznego poprzez eksport ich ofert na wybrane rynki zagraniczne: Niemcy, Czechy, Słowacja. Cele te będą realizowane poprzez stworzenie długoterminowej strategii biznesowej dla Wnioskodawcy. Przygotowanie strategii wymaga poniższych działań: 1. Stworzenie długoterminowej strategii biznesowej działań międzynarodowych, której całkowity koszt to 49 815,00zł 2. Ponadto cele będą realizowane poprzez przygotowanie Planu Rozwoju Eksportu. Jest to wydatek całkowity wynoszący 15682,5 zł Całkowity koszt realizacji projektu to 65 497,50zł Ponadto w wyniku realizacji projektu Wnioskodawca zakłada osiągnięcie następujących wskaźników produktu: - Liczba przedsiębiorstw otrzymujących wsparcie – 1 - Liczba przedsiębiorstw otrzymujących dotacje – 1 - Liczba przedsiębiorstw wspartych w zakresie internacjonalizacji działalności – 1 W wyniku realizacji projektu Wnioskodawca zakłada osiągnięcie następującego wskaźnika rezultatu: - Liczba kontraktów handlowych zagranicznych podpisanych przez przedsiębiorstwa wsparte w zakresie internacjonalizacji – 5.</t>
  </si>
  <si>
    <t>BORKOWSKI&amp;WSPÓLNICY KANCELARIA RADCÓW PRAWNYCH I DORADCÓW PODATKOWYCH SPÓŁKA KOMANDYTOWA</t>
  </si>
  <si>
    <t>Stworzenie długoterminowej strategii biznesowej dla firmy Borkowski&amp;Wspólnicy Kancelaria Radców Prawnych i Doradców Podatkowych Sp.K., w celu zwiększenia rentowności i uzyskania długoterminowej przewagi konkurencyjnej firmy.</t>
  </si>
  <si>
    <t>Zwiększenie międzynarodowej ekspansji Mactronic Sp.z.o.o Sp.k. poprzez udział w targach międzynarodowych w charakterze wystawcy</t>
  </si>
  <si>
    <t>MAGICNETS SP. Z O.O.</t>
  </si>
  <si>
    <t>Wdrożenie strategii biznesowej MagicNets celem dostosowania firmy do wymagań rynku zagranicznego i zwiększenia eksportu</t>
  </si>
  <si>
    <t>MagicNets jest wyspecjalizowaną firmą, która koncentruje swoją działalność produkcyjną, handlową i usługową na dostarczaniu wysokiej jakości konstrukcji linowych oraz urządzeń przeznaczonych na place zabaw. Model biznesowy opiera się na innowacyjnej ofercie produktowej oraz modelu dystrybucji opartym na bezpośrednim uczestniczeniu w przetargach krajowych oraz na pozyskiwaniu zagranicznych partnerów biznesowych wspierających sprzedaż produktów Wnioskodawcy na rynkach zagranicznych. MagicNets zamierza zostać czołowym przedstawicielem na rynku konstrukcji linowych w Europie. Firma chce wypełnić lukę w branży poprzez oferowanie klientom instytucjonalnym, biznesowym i klientom indywidualnym produktów wysokiej jakości spełniających europejskie normy. Produkty marki MagicNets zaspokajają potrzeby najmłodszych dzieci rozwijając ich inteligencję przestrzenną i tężyznę fizyczną. Siatki z lin mogą tworzyć najróżniejsze kształty, co dodatkowo zwiększa atrakcyjność linowych placów zabaw. Konstrukcje linowe to atrakcyjna i bezpieczna inwestycja w przyszłość dzieci. Projekt polega na wdrożeniu nowego modelu biznesowego oraz zwiększeniu ekspansji na rynki zewnętrzne poprzez realizację działań rekomendowanych w Strategii rozwoju MagicNets, tj.: 1. Zmiana technologii projektowania produktów poprzez zakup specjalistycznego oprogramowania do projektowania trójwymiarowego dla przemysłu. planowane do zakupu będzie zawierać zestaw narzędzi do trójwymiarowego projektowania elementów mechanicznych, tworzenia rysunków CAD, prezentacji projektowych, symulacji produktów, projektowania systemów trasowanych, przebiegów kabli i wiązek. Cyfrowe prototypowanie pozwali tworzyć dokładny trójwymiarowy model pomocny w projektowaniu, wizualizacji i przeprowadzaniu symulacji produktów przed ich wytworzeniem. 2. Zakup plotera frezującego CNC. Dzięki tej inwestycji w krótkim czasie będzie można zmienić profil produkcji bez strat dla jej wydajności oraz jakości. Skróceniu ulegnie także cz</t>
  </si>
  <si>
    <t>Zwiększenie międzynarodowej ekspansji Stoba sp. z o.o. poprzez wdrożenie nowych modeli biznesowych i wdrażanie długoterminowej strategii biznesowej.</t>
  </si>
  <si>
    <t>Projekt polega na implementacji działań eksportowych na podstawie wieloletniej strategii biznesowej (lata 2017-2021). Procesy wdrożeniowe dotyczą przede wszystkim otwierania nowych kanałów dystrybucji, zakupu usług doradczych, tworzenia działów obsługi eksportu oraz działań z zakresu promocji. Wszystkie czynności mają na celu internacjonalizację działalności biznesowej Wnioskodawcy i są rekomendowane w dokumencie strategii. Zakres rzeczowy projektu: 1. Otwieranie nowych kanałów dystrybucji - stworzenie strony internetowej w 3 wersjach językowych (angielskiej/ niemieckiej/ francuskiej) - stworzenie sklepu internetowego w 3 wersjach językowych (angielskiej/ niemieckiej/ francuskiej) 2. Działania promocyjne - kampania mailingowa na każdy rynek docelowy - oklejenie auta dostawczego - przygotowanie folderów reklamowych - pozycjonowanie podczas trwaniaa projektu (7 miesięcy, począwszy od momentu kiedy strona i sklep internetowy będą działać) - kompleksowa identyfikacja wizualna - kampania AdWords 3. Usługi doradcze - stworzenie strategii marketingowej na rynki docelowe 4. Tworzenie działów obsługi eksportu - zakup i wyposażenie kontenera biurowego Wdrożenie strategii eksportowej dotyczy rynków zagranicznych rekomendowanych w Strategii Eksportowej takich jak: Niemcy, Francja i Szwajcaria, jednak ze względu na specyfikę produktową usług wnioskodawcy, która pozwala na szybkie wdrożenie nowych działań eksportowych, w przyszłości nie wyklucza się adaptacji działań eksportowych na nowe, dodatkowe rynki (na podstawie opracowanej strategii) dla produktów STOBA sp. z o.o. Zarządzanie projektem w całości zostanie powierzone zewnętrznej firmie posiadającej odpowiednie do tego zasoby, która zostanie wyłoniona w drodze zapytania ofertowego przeprowadzonego w warunkach konkurencji.</t>
  </si>
  <si>
    <t>Zwiększenie międzynarodowej ekspansji MŚP poprzez wdrożenie nowych modeli biznesowych w Mactronic Sp. z o.o. Sp.k. oraz zwiększenia ekspansji na rynki zewnętrzne</t>
  </si>
  <si>
    <t>PPHU EKOPROD SPÓŁKA Z OGRANICZONĄ ODPOWIEDZIALNOŚCIĄ SPÓŁKA KOMANDYTOWA</t>
  </si>
  <si>
    <t>Wprowadzenie na rynek innowacyjnych usług skierowanych do sektora środków transportu torowego przez P.P.H Lechpol Lech Modzelewski</t>
  </si>
  <si>
    <t>Głównym celem projektu jest wprowadzenie na rynek innowacyjnych usług skierowanych do sektora środków transportu torowego. Realizacja projektu jest odpowiedzią na zapotrzebowanie rynku oraz rosnące wymagania w stosunku do przedmiotu usługi które chce wprowadzić w ramach projektu Wnioskodawca. Producenci wyrobów metalowych oraz części zamiennych oraz usługobiorcy wykonujący usługi dla sektora przemysłowego oraz transportowego są zmuszeni podążać za wymaganiami dotyczącymi podnoszenia jakości i funkcjonalności swoich wyrobów i usług, precyzji wykonania, szybkości ich wytwarzania, konkurencyjnej ceny. Poziom pełnego dostosowanie oferty usługowej do wymagań rynku Wnioskodawca osiągnie w wyniku wprowadzonej innowacji produktowej i procesowej. Celem projektu jest podniesienie konkurencyjności firmy LechPol poprzez wprowadzenie nowych produktów i usług na rynek dzięki realizacji zakresu rzeczowego projektu i zakupowi nowoczesnych maszyn, oraz ich posadowienie w nowej wybudowanej ze środków własnych specjalnie na ten cel nieruchomości produkcyjnej. Celami szczegółowymi projektu będzie poszerzenie asortymentu świadczonych usług, zwiększenie ich jakości, obniżenie czasu produkcji/ modernizacji przekładni 20 PML (stosowanych w tramwajach jeżdżących w całej Polsce), a także sprostanie wymaganiom nowych zleceń jakim jest kontrola i naprawa łożysk osi kół wolnych w pierwszej kolejności w tramwajach Skoda. Aby zrealizować cel konieczny jest zakup sprzętu w postaci: • Suwnicy o udźwigu do 5 ton • frezarki konsolowej • współrzędnościowej maszyny pomiarowej • sprężarki śrubowej 5,5 kW o wydajności ok 50m3/h • monitoringu procesu poprzez system kamer IP Przedsięwzięcie to przyczyni się do rozszerzenia oferty zakładu o innowacyjną usługę i produkt.</t>
  </si>
  <si>
    <t>ZAKŁAD USŁUG LEŚNYCH WAL-HEN HENRYK SZCZYBURA</t>
  </si>
  <si>
    <t>Wdrożenie wynalazku ustalania wagi ładowanego drewna w ekoinnowacyjnej technologii pozyskiwania drewna</t>
  </si>
  <si>
    <t>(1) GENEZA INWESTYCJI - Potrzeby w zakresie inwestycji objęte wnioskiem o dofinansowanie istnieją od ponad roku i Wnioskodawca w tym zakresie przeprowadził szereg prac przygotowawczych, m. in. prace badawcze polegające na badaniach technologii pozyskania drewna, które doprowadziły do zgłoszenia patentowego w Urzędzie Patentowym RP (nr P.419608 z 26.11.2016 r.). Dzięki realizacji projektu nastąpi wdrożenie innowacji produktowej (usługowej) oraz procesowej w skali kraju poprzez wdrożenie wynalazku technologii pozyskiwania drewna jako realizacja ekoinnowacji w inteligentnej specjalizacji RSI WD pn. "Technologie pozyskiwania drewna". (2) PRZEDMIOTEM PROJEKTU jest dywersyfikacja produkcji - Wnioskodawca planuje opanować niezagospodarowaną niszę na rynku: dywersyfikacja portfela usług poprzez wdrożenie na rynek wynalazku technologii pozyskiwania drewna jako realizacja ekoinnowacji. Dzięki realizacji inwestycji Wnioskodawca będzie mógł umocnić swoją pozycję w branży pozyskiwania drewna oraz dokonać ekspansji w niszy rynku dla leśnictwa. Dzięki realizacji projektu nastąpi wdrożenie innowacji produktowej (usługowej) oraz procesowej w skali kraju poprzez wdrożenie wynalazku technologii pozyskiwania drewna (nr P.419608 z 26.11.2016 r.) jako realizacja ekoinnowacji w inteligentnej specjalizacji RSI WD pn. "Technologie pozyskiwania drewna". (3) OPIS REZULTATÓW PROJEKTU w odniesieniu do stanu istniejącego w ramach niniejszego projektu Wnioskodawca zamierza wdrożyć na rynek krajowy innowacyjną technologię pozyskiwania drewna – technologię i układ do ustalania wagi ładowanego drewna przy użyciu zakupionych w ramach projektu maszyn, które są dedykowane do wynalazku Wnioskodawcy. Dzięki wdrożeniu wynalazku Wnioskodawcy (nr P.419608 z 26.11.2016 r. – dokumentacja patentowa stanowi załącznik do wniosku o dofinansowanie) możliwe będzie załadowanie drewna o właściwej wadze tak aby nie przeładować środków transportu drewna – jest to unikalne w skali kraju rozwiązanie, kt</t>
  </si>
  <si>
    <t>TOOL FORM SPÓŁKA JAWNA, JACEK SAJAN, PIOTR ADAMIAK</t>
  </si>
  <si>
    <t>AGRO-KOBAR JÓZEF KOZIK TERESA BARDOWSKA SPÓŁKA CYWILNA</t>
  </si>
  <si>
    <t>Wdrożenie nowej technologii ładowania i doczyszczania buraków w celu rozwoju firmy Agro-Kobar</t>
  </si>
  <si>
    <t>Wdrożenie elektronicznych systemów informatycznych w PRODENTIS we Wrocławiu.</t>
  </si>
  <si>
    <t>Projekt grantowy - wsparcie produkcji energii ze źródeł odnawialnych w gminie Stara Kamienica</t>
  </si>
  <si>
    <t>Spółka Stara Kamienica Polski Solar Energetyka Odnawialna Sp. z o.o. realizuje projekt pod nazwą: „Projekt grantowy - wsparcie produkcji energii ze źródeł odnawialnych w gminie Stara Kamienica”. Spółka komunalna Stara Kamienica Polski Solar Energetyka Odnawialna Sp. z o.o. świadczy usługi na rzecz Gminy Stara Kamienica oraz lokalnej społeczności. Wnioskdawca w ramach realizacji projektu będzie pośredniczył w procesie udzielania wsparcia w postaci grantów na budowę mikroinstalacji fotowoltaicznych przez beneficjentów ostatecznych. Budowa mikroinstalacji służyć ma wytwarzaniu energii elektrycznej z OZE tj. energii słonecznej. W związku z otrzymanym dofinansowaniem 85% jego wartości stanowić będzie koszt grantów. Pozostała część, tj. 15% zostanie rozdysponowana przez Wnioskodawcę na koszty wynikające z organizacji i prowadzenia projektu grantowego. Wszystkie zaplanowane wydatki stanowią niezbędne narzędzie służące realizacji projektu, jego koordynacji oraz zachowaniu trwałości po jego zakończeniu. Wnioskodawca zaplanował tylko niezbędne wydatki, a ich wysokość oszacowana została z zachowanie wszelkich zasad funkcjonalności i racjonalności. W ramach planowania budżetu uwzględnione zostały następujące kategorie kosztów: przygotowanie dokumentacji projektu, usługi doradcze, informacja i promocja. Wśród kosztów zadaniowych znalazły się również wydatki związane z prowadzeniem działań promocyjno-informacyjnych, które są obowiązkowe dla każdego projektu. Poniesienie planowanych wydatków składa się na realizacji głównego zadania: Realizacja projektu grantowego. Budowa przedmiotowych instalacji będzie służyła realizacji potrzeb własnych grantobiorców. W rezultacie realizacji inwestycji otrzymają oni ekologiczną i energooszczędną energię elektryczną pochodzącą z odnawialnego źródła energii w postaci energii słonecznej. W ramach rezultatów projektu zostaną również osiągnięte cele związane z redukcją szkodliwych substancji, emisji co2, poprawą jakości powietrza i</t>
  </si>
  <si>
    <t>Instalacje OZE w Gminie Zawonia oraz w Gminie Trzebnica</t>
  </si>
  <si>
    <t>Przedmiotem projektu jest montaż mikroinstalacji OZE obejmujących mikroinstalacje fotowoltaiczne (on-grid, z możliwością oddawania nadwyżek energii do sieci) oraz pompy ciepła. W przypadku każdego grantu wystąpi pomoc de minimis na poziomie Grantobiorcy, co będzie przedmiotem analizy w kontekście możliwości oraz zakresu uzyskania pomocy de minimis przez potencjalnych Grantobiorców. Zakres rzeczowy to mikroinstalacje fotowoltaiczne przyłączone do sieci oraz pompy ciepła powietrze - woda do przygotowania ciepłej wody użytkowej oraz centralnego ogrzewania. W ramach realizacji przedsięwzięcia przewiduje się montaż: a) Gmina Zawonia: liczba instalacji PV 101 liczba pomp ciepła 26 sumaryczna moc instalacji PV 388 kWe sumaryczna moc pomp ciepła 65 kWt b) Gmina Trzebnica: liczba instalacji PV 60 liczba pomp ciepła 30 sumaryczna moc instalacji PV 267,80 kWe sumaryczna moc pomp ciepła 170,00 kWt Odbiorcami projektu są mieszkańcy domów jednorodzinnych gminy Zawonia oraz Gminy Trzebnica. Efektami projektu będzie zwiększenie mocy instalacji OZE, zwiększenie produkcji energii z OZE oraz redukcja emisji gazów cieplarnianych oraz niskiej emisji przez wykorzystanie pomp ciepła. Redukcja emisji w projekcie Roczna produkcja energii elektrycznej netto 456,32 MWhe Roczna produkcja energii cieplnej netto 204,76 MWht Roczna produkcja energii z OZE 661,08 Mwhe+t Uniknięta emisja CO2 - en. el.KSE 371 Mg / rok Uniknięta emisja CO2 - CO i CWU 72 Mg / rok Suma 442,41 Mg / rok</t>
  </si>
  <si>
    <t>PRUSICE PS ENERGETYKA ODNAWIALNA SP. Z O. O.</t>
  </si>
  <si>
    <t>Projekt grantowy - wsparcie produkcji energii ze źródeł odnawialnych w Gminie Prusice, Gminie Malczyce i Gminie Oborniki Śląskie</t>
  </si>
  <si>
    <t>Spółka Prusice PS Energetyka Odnawialna Sp. z o.o., Gmina Malczyce oraz Gmina Oborniki Śląskie realizują projekt pod nazwą: „Projekt grantowy - wsparcie produkcji energii ze źródeł odnawialnych w Gminie Prusice, Gminie Malczyce i Gminie Oborniki Śląskie”. Spółka komunalna Prusice PS Energetyka Odnawialna Sp. z o.o. świadczy usługi na rzecz Gminy Prusice oraz lokalnej społeczności. Wnioskodawca w ramach realizacji projektu będzie pośredniczył w procesie udzielania wsparcia w postaci grantów na budowę mikroinstalacji fotowoltaicznych oraz pomoc ciepła (w nielicznych przypadkach) przez beneficjentów ostatecznych. Budowa mikroinstalacji służyć ma wytwarzaniu energii z OZE tj. energii słonecznej. W związku z otrzymanym dofinansowaniem 85% jego wartości stanowić będzie koszt grantów. Pozostała część, tj. 15% zostanie rozdysponowana przez Wnioskodawcę na koszty wynikające z organizacji i prowadzenia projektu grantowego. Wszystkie zaplanowane wydatki stanowią niezbędne narzędzie służące realizacji projektu, jego koordynacji oraz zachowaniu trwałości po jego zakończeniu. Wnioskodawca zaplanował tylko niezbędne wydatki, a ich wysokość oszacowana została z zachowaniem wszelkich zasad funkcjonalności i racjonalności. W ramach planowania budżetu uwzględnione zostały następujące kategorie kosztów: przygotowanie dokumentacji projektu, usługi doradcze, informacja i promocja. Wśród kosztów zadaniowych znalazły się również wydatki związane z prowadzeniem działań promocyjno-informacyjnych, które są obowiązkowe dla każdego projektu. Poniesienie planowanych wydatków składa się na realizację głównego zadania: Realizacja projektu grantowego. Budowa przedmiotowych instalacji będzie służyła realizacji potrzeb własnych Grantobiorców. W rezultacie realizacji inwestycji otrzymają oni ekologiczne i energooszczędne źródło energii pochodzące z odnawialnego źródła energii w postaci energii słonecznej. W ramach rezultatów projektu zostaną również osiągnięte cele związane z redukcj</t>
  </si>
  <si>
    <t>Wnioskodawcą będzie gmina Wleń. Realizacja projektu związana jest z zadaniami własnymi gminy, która ma obowiązek zaspokajania zbiorowych potrzeb wspólnoty m.in. w zakresie zaopatrzenia w energię elektryczną. Zgodnie z literą prawa, gminy mogą pełnić rolę wytwórców oraz dystrybutorów energii, podejmując działania związane z jej wytwarzaniem, wykorzystywaniem odnawialnych źródeł energii, jej przesyłu oraz dystrybucji do odbiorców końcowych. Identyfikacja zapotrzebowania na energie oraz korzyści związane z wytwarzaniem energii z OZE, zadecydowały o konieczności realizacji przedmiotowej inwestycji. W związku z powyższym, zaplanowano stworzenie czterech dachowych oraz trzech naziemnych prosumenckich mikroinstalacji fotowoltaicznych z systemami magazynowania energii dla obiektów użyteczności publicznej (energia na potrzeby własne bez wprowadzania do sieci) zlokalizowanych na terenie gminy. Projekt przewiduje zatem stworzenie siedmiu mikroinstalacji o łącznej mocy szczytowej wynoszącej 168,22 kW, z systemami magazynowania energii dla obiektów użyteczności publicznej. Przedsięwzięcie obejmie działania, które zostaną zrealizowane w ramach zadania: budowa 7 mikroinstalacji fotowoltaicznych. W ramach projektu Wnioskodawca planuje budowę czterech dachowych prosumenkich mikroinstalacji fotowoltaicznych, które będą zlokalizowane na następujących obiektach: Ośrodek Kultury we Wleniu; Zespół Szkół im. Świętej Jadwigi Śląskiej we Wleniu; Świetlica Wiejska w Marczowie; Świetlica Wiejska w Strzyżowcu; oraz trzech mikroinstalacji naziemnych zlokalizowanych w obszarze: Zbiorników Wody; Stacji Uzdatniania Wody oraz Oczyszczalni Ścieków. Gmina wytwarzać będzie zatem energię wyłącznie na potrzeby własne bez wprowadzania do sieci. Zadanie obejmie również przeprowadzenie robót budowlanych dotyczących przygotowania terenu pod lokalizację trzech mikroinstalacji naziemnych. Ponadto, w ramach w/w zadania, Wnioskodawca poniesie również koszty związane z przygotowaniem dokumentacji technicznej.</t>
  </si>
  <si>
    <t>Budowa instalacji fotowoltaicznej o mocy 999,54 Kw pod adresem DZIAŁKI NR 381/33 OBRĘB PONIATOWICE KOLONIA GMINA OLEŚNICA</t>
  </si>
  <si>
    <t>GERAMUS SP.Z O.O.</t>
  </si>
  <si>
    <t>Modernizacja energetyczna budynku Powiatowego Zespołu Szkół im. Jana Pawła II w Żmigrodzie</t>
  </si>
  <si>
    <t>ZGROMADZENIE SIÓSTR ŚW. ELŻBIETY PROWINCJA WROCŁAWSKA</t>
  </si>
  <si>
    <t>WSPÓLNOTA MIESZKANIOWA UL.DASZYŃSKIEGO 22</t>
  </si>
  <si>
    <t>Modernizacja energetyczna wielorodzinnych budynków mieszkalnych w zasobach Zarządcy Nieruchomości Concordia w Legnicy</t>
  </si>
  <si>
    <t>W trosce o komfort naszych mieszkańców postanowiliśmy wyjść naprzeciw ich oczekiwaniom i stworzyć projekt termomodernizacji budynku stanowiącego ich miejsce zamieszkania. W tym celu, aby uzyskać dokładne informacje nt. problemów związanych ze stanem energetycznym budynków zleciliśmy specjalistycznej, zewnętrznej firmie, wykonanie audytu energetycznego objętego planowaną termomodernizacją budynków. Na podstawie przeprowadzonego audytu energetycznego otrzymaliśmy kompleksowe dane nt. stanu energetycznego budynków pozwalające na wskazanie miejsc generujących największe straty cieplne. Przedmiotem projektu jest termomodernizacja budynków mieszkalnych leżących przy ul. Zagrodowa 1, Boczna 2, Jagiellońska 2, Biskupia 6 Drukarska 12, Środkowa 4, Drukarska 19, Jaworzyńska 98A, Drukarska 10,Jaworzyńska 53 Piastowska 38, Łokietka 6, Drukarska 3, Czarnieckiego 33, Kraszewskiego 3, Kazimierza Wielkiego 14 Wrocławska 129 A-B, Korczaka 9, Czarnieckiego 3- 4, Wrocławska 127, Wrocławska 212 Piastowska 42, Kwiatowa 13, Kazimierza Wielkiego 12, Andersa 25, Daszyńskiego 22, Chojnowska 48-48A, Środkowa 2, Wietelona 12, Jaworzyńska 98, Rosevelta 18, Wrocławska 241 Budynki zlokalizowane są w Legnicy w woj. Dolnośląskim. Wszystkie budynki wspólnot mieszkaniowych, które realizują niniejszy projekt w ramach partnerstwa są pod zarządem Agencji Zarządzania Nieruchomościami Concordia Sp. Z o.o.</t>
  </si>
  <si>
    <t>Termomodernizacja obiektów oświatowych: Gimnazjum nr 3, Zespół Szkolno-Przedszkolny nr 14 (SP 24), Zespół Szkolno-Przedszkolny nr 1 we Wrocławiu</t>
  </si>
  <si>
    <t>Celem projektu jest zwiększenie efektywności energetycznej budynków użyteczności publicznej poprzez kompleksową modernizację budynku: - Gimnazjum nr 3 przy ul. Stacha Świstackiego 12a we Wrocławiu - Zespół Szkolno-Przedszkolny nr 14 (SP 24) ul. Częstochowska 42 we Wrocławiu - Zespół Szkolno-Przedszkolny nr 1, ul. Zemska 16 c we Wrocławiu Inwestycja jest kompletna, tj. zawiera komponent: • termomodernizacyjny (oszczędność energii w każdym z ww. budynków wynosi co najmniej 25%, zgodnie z audytami); • zarządzania energią (m.in. zawory termostatyczne w każdym budynku); • przeszkolenie osób stale korzystających z budynków z obsługi urządzeń/systemów np. do ogrzewania, wentylacji, z odniesieniem do szerszego kontekstu projektu, wskazując na jego walor ekologiczny (w ramach projektu przeszkolony zostanie personel administracyjny oraz nauczyciele i uczniowie,w tym używania termostatów.)Projekt realizowany jest w 2 budynkach podłączonym do sieci ciepłowniczej i 1 z własną kotłownią.W ww. placówkach będą przeprowadzane prace szersze aniżeli jedynie termomodernizacja. Jednakże ze względu na wytyczne i zapisy programowe w ramach projektu uwzględniono jedynie koszty termomodernizacji wynikające z audytów energetycznych a obejmujące wariant optymalny.Zakres Projektu uwzględnia zastosowanie systemu zarządzania energią oraz inne elementy ekologiczne,w tym szkolenia osób stale korzystających z obiektu.Beneficjentem Projektu jest Gmina Wrocław.Jednostką realizującą będzie jedn.organiz. G.Wrocław,Zarząd Inwestycji Miejskich.Jest to jedn.posiadająca b.duże doświadczenie w prowadzeniu inwestycji infrastrukturalnych dot.m.in. prac termomodernizacyjnych.System zarządzania Projektem na etapie wdrażania będzie gwarantować jego sprawną realizację zgodnie z przyjętym harmonogramem oraz bezproblemowe rozliczenia z instytucjami współfinansującymi.Projekt zrealizowany zostanie w latach 2016-2018 w tryb„buduj”,Dla wszystkich zadań w ramach projektu uzyskano prawomocne pozwolenia na budowę</t>
  </si>
  <si>
    <t>Projekt obejmuje kompleksową termomodernizację 3 budynków (nr 1, 3, 6/7), modernizację sieci cieplnej c.o. i c.w.u. oraz modernizację lokalnej kotłowni (budynek nr 11) DPS JUNIOR w Miłkowie z zastosowaniem OZE (biomasa i energia słoneczna). Zakres prac: Budynek nr 1 montaż nowych kotłów na biomasę na c.o. i c.w.u. montaż armatury energooszczędnej na potrzeby c.w.u. ocieplenie stropu ostatniej kondygnacji ocieplenie ścian zewnętrznych budynku B ocieplenie stropodachu docieplenie ścian zewnętrznych budynku A i łącznika Budynek nr 3 montaż armatury energooszczędnej w instalacji c.w.u. ocieplenie dachu budynku ocieplenie ścian zewnętrznych murowanych i drewnianych ocieplenie tarasów wymiana starej drewnianej stolarki okiennej i drzwiowej Budynek nr 6/7 montaż armatury energooszczędnej w instalacji c.w.u. ocieplenie dachu budynku ocieplenie ścian zewnętrznych wymiana stolarki okiennej i drzwiowej Sieć cieplna c.o. i c.w.u. Kompleksowa modernizacja sieci c.o. oraz c.w.u., wraz z wymianą armatury Odłączenie budynku nr 17 od sieci ciepłej wody użytkowej Lokalna kotłownia: - Przebudowa kotłowni olejowej na opalaną biomasą (zamiennie zrębki/pellet) o mocy 400 kW. Roboty remontowe i renowacyjne pomieszczeń kotłowni pod zabudowę technologii na biomasę. Przebudowa technologii kotłowni olejowej na paliwo stałe. Montaż systemów podawania paliwa i sterowania podawaniem paliwa. Przewody kominowe o wymaganej średnicy. Automatyka kotłowni i instalacja elektryczna. - Instalacja fotowoltaiczna o mocy min. 10,2 kWp, z układem magazynowania energii o mocy 4,5 kWh, zamontowane na budynku kotłowni lub obok kotłowni, automatyka, instalacja elektryczna, konstrukcja mocująca, instalacja odgromowa. - Instalacja kolektorów słonecznych o powierzchni czynnej 52,56 m2, wspomagających wytwarzanie ciepłej wody użytkowej dla budynków, zbiorniki buforowe c.o. i c.w.u., armatura, automatyka, konstrukcja wolnostojąca. Działania edukacyjne użytkowników docelowych</t>
  </si>
  <si>
    <t>Termomodernizacja budynków użyteczności publicznej w Gminie Wojcieszów</t>
  </si>
  <si>
    <t>Przedsięwzięcie polega na poprawie efektywności energetycznej obiektów użyteczności publicznej na obszarze Gminy miejskiej Wojcieszów w budynku Zespołu Szkół nr 1 (przy ul. StefanaŻeromskiego 8), Urzędu Miasta (przy ul. Pocztowej 1). Dla każdego z obiektów wykonany został audyt energetyczny, a także audyt efektywności energetycznej, w którym określone zostały dokładne parametry cieplne budynków wraz z możliwościami przeprowadzenia prac poprawiających termoizolacyjność przegród, a także projekt budowlany wraz ze specyfikacją techniczną wykonania i odbioru robót. Ponadto przedmiotem zadania będzie modernizacja oświetlenia polegająca na wymianie istniejących opraw oświetleniowych na energooszczędne oprawy LED ww. Ponadto zaprojektowano instalację zasilania z paneli fotowoltaicznych. Obliczenia w audycie efektywności energetycznej są wykonane dla obydwu przypadków on-grid oraz off-grid. Wybrany do realizacji został przypadek off-grid. Moc instalacji jest tak dopasowana, aby pokryć jedynie w części zapotrzebowanie na energię elektryczną dla budynków bez generowania zysków. Oczywiście mogą wystąpić okresy kiedy energia elektryczna będzie produkowana a nie będzie konsumowana, więc na taki wypadek w dokumentacji jest informacja o zastosowaniu blokady przeciw wypływowej prądu do sieci energetycznej. Dla wszystkich obiektów złożony został wniosek o zgłoszenie wykonania robót budowlanych nie wymagających pozwolenia na budowę, a Organ Starostwa Powiatowego w Złotoryi nie wniósł sprzeciwu. Wykonano opracowania ornitologiczne i chiropterologiczne dla budynków. Opinia chiropterologiczna wykazała, iż w żadnym z budynków nie stwierdzono obecności ani śladów bytowania nietoperzy. W opinii stwierdzono, iż roboty termomodernizacyjne mogą zostać rozpoczęte i nie wpłyną negatywnie na populację czy siedliska nietoperzy. Opinia ornitologiczna wykonana na podstawie inwentaryzacji z dnia 06.04.2016 r. wskazała, iż w obiektach występują miejsca gniazdowania ptaków i wskaza</t>
  </si>
  <si>
    <t>PARAFIA RZYMSKO-KATOLICKA PW. ŚW. JANA CHRZCICIELA</t>
  </si>
  <si>
    <t>Remont elewacji wraz z ociepleniem i kolorystyką budynku parafialnego na terenie zabytkowego zespołu pocysterskiego budynków sakralnych parafii Rzymsko - Katolickiej Pw. św. Jana Chrzciciela przy ul. Cieplickiej 9 w Jeleniej Górze</t>
  </si>
  <si>
    <t>Przedmiotem projektu jest termomodernizacja budynku parafialnego zlokalizowanego przy ul. Cieplickiej 9 w Jeleniej Górze. Inwestycja polegać będzie na przeprowadzeniu niezbędnych prac termomodernizacyjnych obejmujących m. in.: ocieplenie ścian zewnętrznych budynku i piwnic, ocieplenie stropu pod nieogrzewanym poddaszem, ocieplenie ściany zewnętrznej lukarn, ocieplenie dachu w części ogrzewanej, wymiana stolarki okiennej i drzwiowej, montaż liczników pomiaru zużycia energii cieplnej dla wentylacji i CO. W wyniku przeprowadzonych prac termomodernizacyjnych nastąpi zmniejszenie rocznego zużycia energii pierwotnej w budynku objętym projektem o 310 774,00 kWh/rok, szacowany roczny spadek emisji gazów cieplarnianych o 106,24 ton równoważnika CO2, zmniejszenie zapotrzebowania na energię cieplną o 860,6 GJ/rok.Realizacja projektu poprawi stan środowiska naturalnego oraz stan zdrowia osób odwiedzających bądź stale zamieszkujących Cieplice -uzdrowiskową część Jeleniej Góry oraz pozwoli na obniżenie kosztów funkcjonowania i poprawę warunków prowadzenia działalności społecznej w budynku objętym projektem. Bezpośrednio z efektów projektu korzystać będzie jednorazowo 47 osób, natomiast średniorocznie będzie to 150 użytkowników - dzieci uczęszczających do świetlicy środowiskowej.Wszystkie planowane do zastosowania w ramach projektu technologie będą zgodne z normami ekologicznymi, a w procesie inwestycyjnym wykorzystane zostaną izolatory wysokiej jakości. Po stronie beneficjenta do bezpośredniej realizacji projektu (przetargi, nadzór, weryfikacja, rozliczenia) zaangażowany będzie Koordynator- ekspert zewnętrzny, Specjalista ds. zamówień publicznych –ekspert zewnętrzny oraz Inspektor Nadzoru Inwestorskiego, którzy będą współpracować ze sobą przy realizacji projektu. Przeprowadzona zostanie promocja projektu zgodnie z wytycznymi UE. Wnioskodawca posiada wszelkie wymagane prawem uzgodnienia, opinie i zatwierdzenia.</t>
  </si>
  <si>
    <t>Termomodernizacja budynków mieszkalnych w Wojcieszowie</t>
  </si>
  <si>
    <t>Przedsięwzięcie polega na poprawie efektywności energetycznej budynków mieszkalnych na obszarze Gminy miejskiej Wojcieszów przy ul. Silesia 5 oraz ul. Silesia 6. Dla każdego z obiektów wykonany został audyt energetyczny, a także audyt efektywności energetycznej, w którym określone zostały dokładne parametry cieplne budynków wraz z możliwościami przeprowadzenia prac poprawiających termoizolacyjność przegród i modernizację systemów grzewczych (wyłącznie wymiana zaworów grzejnikowych i głowic termostatycznych – koszt niekwalifikowany ponoszony przez właściciel lokali, a także projekt budowlany wraz ze specyfikacją techniczną wykonania i odbioru robót. Ponadto przedmiotem zadania będzie modernizacja oświetlenia polegająca na wymianie istniejących opraw oświetleniowych na energooszczędne oprawy LED w częściach wspólnych budynków (zasilanie z instalacji fotowoltaicznej o mocy 0,26 kW dla budynku ul. Silesia 5 oraz 0,51 kW dla budynku ul. Silesia 6). Wykonana zostanie również wymiana stolarki w częściach wspólnych budynków, remont kominów, docieplenie ścian, docieplenie dachów styropapą oraz wykonanie instalacji domofonowej. Dla wszystkich obiektów złożony został wniosek o zgłoszenie wykonania robót budowlanych nie wymagających pozwolenia na budowę, a Organ Starostwa Powiatowego w Złotoryi nie wniósł sprzeciwu. Opracowania ornitologiczne i chiropterologiczne dla każdego z budynków zostanie wykonane na wiosnę 2017. Ewentualne wskazane działania kompensacyjne zostaną wdrożone na etapie realizacji projektu.</t>
  </si>
  <si>
    <t>WSPÓLNOTA MIESZKANIOWA PRZY UL. OGRODOWEJ NR 5 W GŁUSZYCY</t>
  </si>
  <si>
    <t>Efektywność energetyczna budynku przy ul. Ogrodowej 5 w Głuszycy</t>
  </si>
  <si>
    <t>Przedmiotem projektu są działania termomodernizacyjne budynku wielorodzinnego, położonego w Głuszycy przy ul. Ogrodowej 5. Zakres projektu obejmuje :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 Zakres projektu obejmuje termomodernizację lokali mieszkalnych o łącznej powierzchni 2736,85 m2 i lokali użytkowych o pow. 193,13 m2. W związku z powyższym koszty kwalifikowalne projektu obejmują 93% całkowitej powierzchni termomodernizowanej.</t>
  </si>
  <si>
    <t>Budowa parkingu w systemie "Parkuj i Jedź" (P&amp;R oraz B&amp;R) w Oławie</t>
  </si>
  <si>
    <t>Przedmiotem projektu jest budowa na terenie miasta Oława zintegrowanego parkingu w formule „Parkuj i Jedź” (P&amp;R i B&amp;R) wraz z infrastrukturą drogową łączącą parking ze szlakami komunikacyjnymi dla zapewnienia łączności z publicznym transportem zbiorowym. Realizacja przedsięwzięcia przyczyni się do ograniczenia niskiej emisji transportowej w ramach kompleksowych strategii niskoemisyjnych, szerszego wykorzystania bardziej efektywnego transportu publicznego i niezmotoryzowanego indywidualnego, zmniejszenia wykorzystania samochodów osobowych, lepszej integracji gałęzi transportu oraz poprawy bezpieczeństwa ruchu drogowego. Projekt wpłynie na ograniczenie indywidualnego ruchu zmotoryzowanego w centrach miast zarówno Oławy jak i Wrocławia z uwagi na ścisłe powiązania funkcjonalne tych miast i przynależność do Wrocławskiego Obszaru Metropolitalnego. W ramach inwestycji powstaną: parking P&amp;R dla samochodów osobowych na 102 miejsca (w tym 3 dla osób niepełnosprawnych), wiata z parkingiem B&amp;R dla rowerów na 130 miejsc, zatoka autobusowa wraz z peronem i wiatami przystankowymi, ciąg pieszo – rowerowy łączący powstałą infrastrukturę z transportem zbiorowym. Na terenie inwestycji zaplanowano również oświetlenie, zagospodarowanie zieleni, wykonanie tablic informacyjnych i kierunkowych oraz monitoring wizyjny. Wszystko to wpłynie na poprawę bezpieczeństwa, komfort podróżujących oraz zwiększenie atrakcyjności rozwiązania "Parkuj i Jedź." Inwestycja zlokalizowana będzie przy ul. Różanej w Oławie, w bezpośrednim sąsiedztwie dworca kolejowego oraz autobusowego przystanku przesiadkowego komunikacji miejskiej i pozamiejskiej. Od centrum miasta inwestycja oddalona jest o około 2 km. Projektowane rozwiązanie umożliwi bezpieczne dotarcie do parkingu, pozostawienie środka lokomocji (roweru/samochodu osobowego) i kontynuację podróży przy użyciu transportu zbiorowego. Wpłynie to na promowanie zrównoważonej mobilności miejskiej i zwiększenie atrakcyjności publicznego transportu zbiorowego.</t>
  </si>
  <si>
    <t>Ograniczenie niskiej emisji transportowej w Aglomeracji Jeleniogórskiej</t>
  </si>
  <si>
    <t>Ograniczenie niskiej emisji poprzez rozbudowę śródmiejskich dróg rowerowych w Złotoryi</t>
  </si>
  <si>
    <t>Przedmiotem projektu jest rozbudowa śródmiejskich dróg rowerowych na terenie miasta Złotoryja połączonych w integralny sposób z: pętlą autobusową i PKS, przystankami komunikacji zbiorowej, parkingami P&amp;R i B&amp;R oraz siecią dróg miejskich. Realizacja przedsięwzięcia przyczyni się do ograniczenia niskiej emisji transportowej w ramach strategii niskoemisyjnej, zmniejszenia wykorzystania samochodów osobowych, lepszej integracji gałęzi transportu poprzez szersze wykorzystanie bardziej efektywnego transportu publicznego i niezmotoryzowanego indywidualnego oraz do poprawy bezpieczeństwa ruchu drogowego. W ramach projektu zaplanowano 9 parkingów rowerowych, zapewniających obsługę ważniejszych obiektów funkcjonalnych w ramach 9,37 km projektowanej trasy. Dwa z parkingów tych zlokalizowane będą w ramach zintegrowanych centrów przesiadkowych na obrzeżach centrum miasta – w ramach kluczowych węzłów komunikacyjnych, w granicach których zostanie zapewnionych 86 miejsc dla rowerów i 22 miejsca dla samochodów (typu B&amp;R i P&amp;R). W efekcie planowana sieć dróg rowerowych stanowić będzie integralny element sieci komunikacji miejskiej, łącząc się z komunikacją autobusową, samochodową indywidualną oraz taksówkową. Inwestycja zlokalizowana będzie na terenie miasta Złotoryja – trasa stanowi pętlę obejmującą ważniejsze funkcje dedykowane mieszkańcom jak i turystom w mieście, znaczną część terenów mieszkaniowych oraz przebiegającej przez samo centrum – plac Rynkowy. Dodatkowo projektowane drogi rowerowe prowadzą do: obiektów usług publicznych (w tym zdrowotnych), obszarów aktywności gospodarczej (LSSE) oraz lokalizacji związanych z rekreacją i turystyką. Wnioskodawcą projektu jest Gmina Miejska Złotoryja, będąca właścicielem infrastruktury powstałej w efekcie realizacji przedmiotowej inwestycji oraz podmiotem odpowiedzialnym za jej utrzymanie pod kątem finansowym, organizacyjnym i prawnym. Zadanie zostało ujęte w PGN Miasta Złotoryja, przyjętym uchwałą RM 29.01.2015r. (ze zmia</t>
  </si>
  <si>
    <t>Ograniczenie niskiej emisji transportowej w Gminie Mieroszów poprzez budowę Park&amp;Ride, Bike&amp;Ride oraz wymianę oświetlenia na energooszczędne</t>
  </si>
  <si>
    <t>Budowa parkingów Park&amp;Ride oraz inwestycje w energooszczędne oświetlenie drogowe w Gminie Nowa Ruda w celu ograniczenia niskiej emisji transportowej w Aglomeracji Wałbrzyskiej</t>
  </si>
  <si>
    <t>Przedmiotem projektu jest budowa parkingów Park&amp;Ride zlokalizowanych przy przystankach autobusowych w 4 miejscowościach na terenie Gminy Nowa Ruda. Będą to elementy infrastruktury transportowej, umożliwiające odblokowanie dróg w centrum miasta Nowa Ruda. Założeniem projektu jest stworzenie miejsc do parkowania w sąsiedztwie przystanków transportu publicznego tak, aby osoby dojeżdżające samochodami spoza miasta Nowa Ruda (z terenów wiejskich) mogły na nich zaparkować i skorzystać ze środków komunikacji zbiorowej. Elementem uzupełniającym projektu jest budowa i modernizacja oświetlenia ulicznego i drogowego w miejscowościach: Bożków i Włodowice. Projekt obejmuje zadania: 1. Budowa parkingów Park&amp;Ride w miejscowościach: Włodowice, Wolibórz, Sokolec i Jugów 2. Budowa i modernizacja oświetlenia ulicznego w miejscowościach: Bożków i Włodowice 3. Działania promocyjne Celem projektu jest ograniczenie niskiej emisji transportowej w Gminie Nowa Ruda i centrum miasta Nowa Ruda poprzez ograniczenie indywidualnego ruchu zmotoryzowanego na rzecz publicznego transportu zbiorowego. Przedsięwzięcie przyczyni się do szerszego wykorzystania publicznego transportu zbiorowego i zmniejszenia wykorzystania samochodów osobowych (ograniczenia indywidualnego ruchu zmotoryzowanego w centrum miasta Nowa Ruda). Dzięki zmniejszeniu natężenia ruchu samochodowego w mieście Nowa Ruda, nastąpi spadek emisji CO2, pyłów PM 10 oraz ozonu, co w efekcie przeciwdziałać będzie zmianom klimatu oraz poprawi stan powietrza. To z kolei pozwoli spełnić wyznaczone przez UE normy dot. jakości powietrza. Wnioskodawcą koordynującym projekt i zapewniającym jego spójność jest Gmina Nowa Ruda. Projekt adresowany jest do szerokiej grupy odbiorców bezpośrednich, tj. mieszkańców Gminy Nowa Ruda i osób przyjeżdżających na teren Gminy Nowa Ruda, którzy korzystać będą z wytworzonej infrastruktury.</t>
  </si>
  <si>
    <t>Ograniczenie niskiej emisji w Gminie Miejskiej Nowa Ruda poprzez przebudowę drogi wraz z budową parkingu i modernizacją oświetlenia na energooszczędne przy ul. Teatralnej w Nowej Rudzie</t>
  </si>
  <si>
    <t>Projekt dotyczy wyłączenia części centrum miasta Nowa Ruda z ruchu zmotoryzowanego oraz szerszego wykorzystania transportu publicznego w celu zmniejszenia wykorzystania samochodów osobowych do przemieszczania się do części miasta Słupiec i Drogosław, załatwiania codziennych spraw w centrum Nowej Rudy (centrum zakupowego i targowiska miejskiego, sprawy urzędowe, dojazd do szkół, apteki, przychodni itp.) oraz zmniejszenia emisji zanieczyszczeń powietrza w najbardziej zapylonej PM10 części miasta. Dzięki realizacji projektu zmniejszy się hałas oraz zatłoczenie, które powoduje duże zagrożenia w ruchu drogowym. Wybudowany zostanie parking P&amp;R i B&amp;R wraz z nową kanalizacją deszczową, przebudowane oraz wybudowane drogi stanowiące komunikację parkingu, przebudowane chodniki oraz wykonane nowe oświetlenie uliczne. Budowa parkingu P&amp;R i B&amp;R w tej części miasta oraz wyłączenie części ul. Teatralnej z ruchu samochodowego - główna ulica łącząca centrum miasta z największym osiedlem mieszkaniowym oraz centrum zakupowym (dyskonty oraz targowisko miejskie), banki, przychodnie, spółdzielnia mieszkaniowa, liceum ogólnokształcące i szkoła podstawowa spowoduje zmniejszenie wykorzystania samochodów osobowych w celu załatwiania bieżących codziennych spraw. Natomiast parking umożliwiający bezpieczne pozostawienie samochodu lub roweru i poruszanie się komunikacją zbiorową (bezpośrednia lokalizacja przystanków autobusowych przy ul. Fredry i Jeziornej) i pieszo. Wnioskodawcą, inwestorem, podmiotem realizującym oraz operatorem infrastruktury jest/będzie Gmina Miejska Nowa Ruda (GMNR). W projekcie nie przewiduje się występowania partnera. Odbiorcami projektu są mieszkańcy GMNR, osoby odwiedzające miasto w celu załatwienia spraw urzędowych (Nowa Ruda jest siedzibą urzędów dla wszystkich okolicznych wsi) oraz turystów.</t>
  </si>
  <si>
    <t>Sowiogórski Raj - budowa Centrum Przesiadkowego w Głuszycy</t>
  </si>
  <si>
    <t>Projekt przewiduje zorganizowanie Centrum Przesiadkowego zgodnie z ustawą z dnia 16.12.2010 r w Głuszycy co wynika z załączonych dokumentów np. z PFU. Infrastruktura parkingowa pełnić będzie również rolę obiektu „parkuj i jedź”. Zorganizowany będzie również bezpłatny lokalny transport, dowożący tu zarówno mieszkańców, jak i turystów. Na lokalizację projektu wybrano miejsce znajdujące się w centralnej części Głuszycy z dobrym dojazdem ze wszystkich kierunków komunikacyjnych, przy ul. Łukasiewicza dz. nr 417/23, 414/44, 417/31, 417/21, 417/22, 414/5, 414/43. Do zorganizowania centrum niezbędne jest: - wybudowanie centrum przesiadkowego - zakupienie 2 autobusów przewożących jednorazowo po min 50 osób, spełniających co najmniej normę emisji spalin EURO VI. Realizacja projektu przewidziana jest na etapy i trwać będzie do końca 2019 roku. Opracowano już dokumenty niezbędne do realizacji projektu (PFU Koncepcję Organizacji Gminnego Transportu Zbiorowego i Studium wykonalności) Na początku 2018 roku wyłoniony zostanie wykonawca centrum w konwencji zaprojektuj i wybuduj, który na bazie Programu Funkcjonalno-Użytkowego opracuje dokumentację techniczną, a następnie przystąpi do budowy centrum. Rozstrzygnięty zostanie przetarg na zakup autobusów, które miałyby funkcjonować już od marca 2019 roku. Całość zadania nadzorowana będzie przez pracowników urzędu miasta Głuszyca, a zarządzanie powierzone będzie specjaliście zewnętrznemu przy współudziale inspektora nadzoru. Ważnym elementem będzie promocja projektu obejmująca: montaż tablicy pamiątkowej, oklejenie autobusów i wydrukowanie materiałów promocyjnych.</t>
  </si>
  <si>
    <t>LEGNICKIE PRZEDSIĘBIORSTWO GOSPODARKI KOMUNALNEJ SP. Z O.O.</t>
  </si>
  <si>
    <t>ECO EKOLOGICZNE CENTRUM ODZYSKU SP. Z O.O.</t>
  </si>
  <si>
    <t>„Sanitacja Gminy Borów etap III – budowa kanalizacji sanitarnej w Borowie (zadanie 3B) oraz rozbudowa i przebudowa istniejącej oczyszczalni ścieków w Borku Strzelińskim"</t>
  </si>
  <si>
    <t>Zachowanie i rozwój dziedzictwa kulturowego Gminy Kąty Wrocławskie poprzez "Rewaloryzację zabytkowego parku w Zabrodziu - etap I" oraz "Rewaloryzację zabytkowego parku oraz ruin dawnego dworu nawodnego w Smolcu"</t>
  </si>
  <si>
    <t>Atrakcyjność Gminy Kąty Wrocławskie związana jest z jej bogatymi walorami przyrodniczymi, jak i historycznymi, nawiązującymi do dziedzictwa kulturowego Dolnego Śląska. Na terenie Gminy znajdują się zabytki z okresu XVI – XIX wieku, w tym również pozostałości i ruiny okazałych niegdyś pałaców oraz dworów. Takie zabudowania istniały m.in. w Zabrodziu oraz Smolcu. Do dnia dzisiejszego po śladach historii w Zabrodziu pozostały jedynie zabudowania dworskie i 10 ha park ze stawem z 1870 r., a w Smolcu ruiny renesansowego dworu nawodnego wraz z parkiem i stawem, (XIV wiek). Mając na uwadze wartość zabytkową obu obiektów oraz ich znaczenie dla zachowania dziedzictwa kulturowego Dolnego Śląska podjęto decyzję o rewaloryzacji ruin i parków oraz włączeniu ich do oferty turystyki kulturowej gminy i Dolnego Śląska. Projekt składa się z dwóch głównych zadań: - Rewaloryzacji zabytkowego parku w Zabrodziu - etap I - Rewaloryzacji zabytkowego parku oraz ruin dawnego dworu nawodnego w Smolcu W ramach opracowanej dokumentacji projektowej podjęto decyzję o etapowaniu zadań. W ramach zadania Rewaloryzacja zabytkowego parku w Zabrodziu - etap I zostaną wykonane niezbędne prace mające na celu odtworzenie historycznego planu parku, pielęgnację zieleni, budowę ścieżek parkowych oraz montaż małej architektury umożliwiającej korzystanie z parku przez zwiedzających. W ramach zadania Rewaloryzacja zabytkowego parku oraz ruin dawnego dworu nawodnego w Smolcu zostanie wykonane zabezpieczenie ruin dworu, który obecnie grozi zawaleniem, a w ramach infrastruktury towarzyszącej zostanie wyremontowana linia brzegowa stawów otaczających ruiny dworu. Celem głównym przedmiotowego projektu jest ochrona i upowszechnianie dziedzictwa kulturowego Dolnego Śląska, poprzez rewaloryzację zabytkowych zespołów parkowych w Zabrodziu i Smolcu oraz ruin renesansowego dworu nawodnego w Smolcu. Odbiorcami efektów realizacji projektu będzie społeczność lokalna.</t>
  </si>
  <si>
    <t>Przebudowa budynku skrzydła Pałacu Królewskiego we Wrocławiu</t>
  </si>
  <si>
    <t>Projekt pn. Przebudowa budynku skrzydła Pałacu Królewskiego we Wrocławiu zakłada wykorzystania cennego elementu kompleksu Pałacu Królewskiego na cele turystyczne i kulturowe. Obiekt znajduje się na Placu Wolności 7a w południowej części wrocławskiego Starego Miasta. Budynek w całości leży na obszarze średniowiecznego zespołu Starego Miasta we Wrocławiu, wpisanego do rej. zabytków dec. nr 212 z dnia 12.05.1967 r., w strefie ścisłej ochrony konserwatorskiej i archeologicznej, uznanej za pomnik historii. Wschodni fragment pałacu jest wpisany do rej. zabytków dec. z dnia 10 sierpnia 1993 roku, nr rejestru: A/2631/527/Wm,a budynek mieszkalny dla służby przy skrzydle południowym pałacu wpisany jest do rej. zabytków decyzją nr A/2630/533/Wm z dnia 01.02.1994 r. Realizacja inwestycji pozwoli na wykorzystanie przestrzeni centrum miasta do utworzenia spójnej oferty kulturowej oraz promowanie Pałacu Królewskiego oraz innych zabytków miasta Wrocławia. Zakres prac inwestycyjnych obejmuje prace remontowo-budowalne pozwalające na zachowaniu cennego zabytku oraz przystosowaniu budynku do pełnienia funkcji kulturowych i turystycznych. Prace inwestycyjne zostały zrealizowane w formule zaprojektuj i wybuduj i obejmowały: opracowanie dokumentacji projektowej wraz z uzyskaniem niezbędnych pozwoleń, wykonanie robót budowlanych polegających na przebudowie skrzydła pałacowego, prace dotyczące aranżacji strefy wejściowej na wschodniej elewacji zachowanego skrzydła pałacowego. Zakończenie wszystkich prac planowane jest na sierpień 2016 r. Po tym okresie prowadzone będą jeszcze działania informacyjno-promocyjne. Cel główny projektu to zachowanie i adaptacja cennego obiektu zabytkowego Wrocławia - stanowiącego część zespołu uznanego za Pomnik Historii. Inwestorem jest Gmina Wrocław. Grupy odbiorców efektów projektu: odbiorcy indywidualni, dzieci, młodzież i studenci, rodziny z dziećmi, os. starsze, os. niepełnosprawne.</t>
  </si>
  <si>
    <t>Udostępnienie lokalnych zasobów przyrodniczych na cele turystyczne poprzez budowę ścieżki rowerowej Osiek -Książęca Wieś położonej w obszarze NATURA 2000</t>
  </si>
  <si>
    <t>Przedmiotem planowanego projektu jest budowa 4,68 km ścieżki rowerowej na trasie Osiek -Książęca Wieś. Głównym celem projektu jest udostępnienie lokalnych zasobów przyrodniczych na cele turystyczne oraz zwiększenie ochrony bioróżnorodności. Jednym ze szczegółowych celów jest przystosowanie terenu do aktywnego wypoczynku dla mieszkańców Gminy Żmigród oraz propagowanie elementów edukacji przyrodniczej. Potrzeba realizacji projektu wynika z konieczności ochrony istniejącej przyrody, zaspokojenia potrzeb mieszkańców w zakresie stworzenia obszaru wypoczynkowo-rekreacyjnego oraz poprawy atrakcyjności turystycznej regionu. Inwestycja będzie przebiegać wzdłuż trasy dawnej kolei wąskotorowej. Ścieżka przebiega w całości przez Park Krajobrazowy „Dolina Baryczy” oraz Obszary NATURA 2000 (OSO – „Dolina Baryczy” i SOO „Ostojanad Baryczą”. To tereny cenne przyrodniczo, bogate w atrakcje turystyczne oraz ciekawe miejsca pod względem krajobrazowym. Tereny gminy Żmigród są jednym z najbardziej wartościowych terenów pod względem ornitologicznym w Europie – znajdują się tu miejsca lęgowe dzikich gęsi i kaczek oraz czapli, żurawi i wielu innych gatunków ptaków. Można spotkać tu też będącego pod ochroną orła bielika czy bociana czarnego.Realizacja inwestycji ma umożliwić bezpieczną penetrację terenu przez użytkowników, zapewnić wypoczynek oraz wpłynąć na wzrost świadomości ekologicznej w odniesieniu do istniejących zasobów przyrodniczych.Budowa ścieżek rowerowych to również szereg efektów społecznych i ekonomicznych. Efekty społeczne to przede wszystkim większa integracja lokalnej społeczności oraz promocja zdrowia i rozwój aktywnego trybu życia, zaś efekty ekonomiczne to przede wszystkim bezpośredni rozwój zaplecza noclegowego i gastronomicznego oraz podniesienie atrakcyjności dla nowych inwestycji.Budowa ścieżek rowerowych pośrednio wpłynie na ochronę środowiska, gdyż mieszkańcy będą mieli alternatywny wybór dla jazdy samochodem.</t>
  </si>
  <si>
    <t>Udostępnianie zasobów przyrodniczych poprzez budowę ścieżek rowerowych na terenie Powiatu Dzierżoniowskiego.</t>
  </si>
  <si>
    <t>Projekt będzie realizowany w oparciu o partnerstwo Stowarzyszenia Ziemia Dzierżoniowska (Lidera) z jednostkami samorządu terytorialnymi (Partnerami): Powiatem Dzierżoniowskim i Gminą Pieszyce. Lider oraz Partnerzy posiadają zasoby ludzkie i organizacyjne oraz niezbędne doświadczenie pozwalające na prawidłowe wdrożenie projektu. Projekt obejmuje trzy zadania inwestycyjne, które będą realizowanie w okresie IV kwartał 2017 – IV kwartał 2018. Są to: 1. Ścieżka rowerowa Pieszyce-Kamionki o długości 2 km i szerokości 2-3m o nawierzchni z betonu asfaltowego wraz z oświetleniem i dwoma kładkami 2. Ścieżka rowerowa Niemcza-Wojsławice z ciągiem pieszym o długości 1,25 km i minimalnej szerokości 3,5m biegnącej wzdłuż drogi powiatowej 3021D wraz z przebudową oświetlenia i zjazdów z drogi oraz małą architekturą,: 6 koszy na śmieci, 6 ławek, 6 stojaków na rowery. 3. Udostępnianie terenów turystycznych i cennych przyrodniczo na terenie Parku Krajobrazowego Gór Sowich w ramach którego zostaną wykonane 4 parkingi przy drodze 3016D Kamionki-Przełęcz Jugowska, oraz zostanie rozbudowa infrastruktura małej retencji. Ponadto zaplanowane są działania w zakresie edukacji ekologicznej w formie organizacji wycieczek szkolnych (SP i gimnazja) oraz przygotowania i montażu tablic edukacyjnych (13 szt.), wydania ulotek edukacyjnych (30 tys. szt.) oraz wykonania strony internetowej z materiałami do pobrania (filmy, zdjęcia, opisy). Projekt wspiera następujące obszary chronione, cenne przyrodniczo: Park Krajobrazowy Gór Sowich, obszary Natura 2000: PLH020071 Ostoja Nietoperzy Gór Sowich, PLH020005 Kamionki, PLH020082 Wzgórza Niemczańskie oraz Obszar chroniony krajobrazu Wzgórza Niemczańsko-Strzelińskie. W ramach zadania planuje się częściowe dostosowanie infrastruktury do potrzeb osób niepełnosprawnych - parkingi. Wskaźniki produktu: Liczba wspartych form ochrony przyrody – 4 szt., 2018 r. Liczba obiektów dostosowanych do potrzeb niepełnosprawnych - 4 szt</t>
  </si>
  <si>
    <t>Ochrona bioróżnorodności i udostępnienie zasobów przyrodniczych poprzez rozbudowę i doposażenie Regionalnego Ośrodka Edukacji Ekologicznej(ROEE-LGOM) w Dziewinie</t>
  </si>
  <si>
    <t>Przedmiotem projektu jest ochrona bioróżnorodności i udostępnienie zasobów przyrodniczych obszaru chronionego NATURA 2000 „Łęgi Odrzańskie" poprzez rozbudowę i doposażenie Regionalnego Ośrodka Edukacji Ekologicznej w Dziewinie (Gmina Ścinawa), w tym zakup statku pasażerskiego do realizacji alternatywnych form procesu edukacji ekologicznej ROEE oraz wzmocnienia mechanizmów ochrony bioróżnorodności i zmniejszenia presji na obszary cenne przyrodniczo poprzez kanalizację ruchu turystycznego w obszarze NATURA 2000. Przedsięwzięcie przyczyni się pośrednio do skanalizowania ruchu turystycznego na obszarze cennym przyrodniczo oraz wykorzystania i udostępnienia zasobów przyrodniczych, znajdujących się na terenie objętym wsparciem Lokalnej Grupy Działania „Kraina Łęgów Odrzańskich” na cele edukacji ekologicznej. W ramach projektu powstanie dodatkowa jednokondygnacyjna sala dydaktyczna w ROEE w Dziewinie, dostosowana do prowadzenia zajęć stacjonarnych dla grup zorganizowanych, w tym osób niepełnosprawnych. Ponadto zakupione zostaną rowery i statek pasażerski, umożliwiające realizację alternatywnych form edukacji ekologicznej na terenie chronionym, co pozwoli poznać bioróżnorodność rzeki Odry i terenów przyległych, znajdujących się w obszarze NATURA 2000. Elementem uzupełniającym będzie wprowadzenie do projektu form edukacji ekologicznej w postaci konferencji, prelekcji oraz materiałów w formie elektronicznej, wykorzystujących nowoczesne metody przekazu informacji i poprawiające dostęp do obiektów oraz zasobów przyrodniczych. Projekt ma charakter kompleksowy i łączy w sobie 3 działania z ochrony przyrody: ochronę siedlisk i kanalizację ruchu turystycznego, a także działania związane z edukacją ekologiczną uwzględniającą specyfikę regionu (straty w środowisku naturalnym spowodowane wydobyciem miedzi i niezbędne działania kompensacyjne)i edukację dot. odnawialnych źródeł energii (demonstracyjne OZE w Dziewinie).</t>
  </si>
  <si>
    <t>Unikalne piękno środowiska naturalnego Gór Sowich - kampania informacyjno-edukacyjna</t>
  </si>
  <si>
    <t>Projekt jest realizowany w oparciu o Partnerstwo Stowarzyszenia Ziemia Dzierżoniowska - Lidera i Partnerów - JST Powiatu Dzierżoniowskiego będące członkami Stowarzyszenia (Bielawa, Dzierżoniów, Miejska Dzierżoniów, Pieszyce, Pow. Dzierżoniowski). Jego głównym celem jest zapobiegnięcie wyginięciu najcenniejszych i najrzadszych okazów flory i fauny subregionu Sowiogórskiego. Projekt obejmuje dwa działania: Kampanię informacyjną - obejmującą przygotowanie materiałów filmowych, wydawnictw (ulotki, plakaty) i informacji prasowych oraz ich publikacja w regionalnych i lokalnych mediach (ograniczonych zasięgiem do Dolnego Śląska) takich jak: TV, radio, prasa, internet (strona www, Facebook), środki transportu masowego, banery. Działania będą realizowane w okresie od października 2018 do listopada 2019 roku. Kampanię edukacyjną - w tym cykl 12 konkursów wiedzy dla dzieci szkół podstawowych (11 gmin), konkurs filmowy dla młodzieży szkół średnich z czterech powiatów, cykl 13 konferencji dla młodzieży studiującej i osób dorosłych. We wszystkich materiałach i wydarzeniach głównymi tematami będą: najcenniejsze, zagrożone okazy flory i fauny Gór Sowich, zanieczyszczenie powietrza i jego wpływ na ich zachowanie, odpady i ich wpływ na środowisko naturalne oraz problematyka właściwego korzystania ze środowiska. Planowane wskaźniki: Produktu: Liczba przeprowadzonych kampanii infor.-eduk. związanych z eduk. ekologiczną – 1 szt. Liczba podmiotów wykorzystujących technologie infor.-komunik. (TIK) – 6 szt. Liczba projektów, w których sfinansowano koszty racjonalnych usprawnień dla osób z niepełnosprawnościami – 1 szt. Rezultatu: Zasięg zrealizowanych przedsięwzięć eduk.-prom. oraz informacyjnych – 100 tys. osób. Zgodnie z Umową Partnerską Lider odpowiedzialny jest za realizację projektu, zarządzanie nim i realizację poszczególnych działań. Partnerzy finansują projekt i pełnią rolę konsultantów merytorycznych kampanii promocyjnej, pomocniczą przy organizacji konkursów</t>
  </si>
  <si>
    <t>Kampania edukacyjno-informacyjna z zakresu ochrony bioróżnorodności oraz ochrony jakości powietrza we Wrocławiu i 10 gminach Dolnego Śląska</t>
  </si>
  <si>
    <t>Przedmiotem projektu będzie przeprowadzenie kampanii informacyjno-edukacyjnej dotyczącej ochrony środowiska w zakresie zagadnień związanych ze: • wzmocnieniem mechanizmów ochrony bioróżnorodności, ze szczególnym uwzględnieniem zagrożonych gatunków i siedlisk wymienionych w Dyrektywie siedliskowej oraz Dyrektywie ptasiej, • stanem i jakością powietrza. Kampania będzie miała regionalny charakter oraz zasięg oddziaływania. Skierowana zostanie do mieszkańców Dolnego Śląska, ze szczególnym uwzględnieniem mieszkańców Wrocławia oraz mieszkańców następujących gmin Dolnego Śląska (prowadzenie bezpośrednich działań w postaci spotkań z mieszkańcami): Dzierżoniów, Bielawa, Świdnica, Środa Śląska, Szczawno-Zdrój, Jedlina-Zdrój, Sobótka, Świdnica-gmina wiejska, Kobierzyce, Kąty Wrocławskie. Projekt będzie realizowany w formule partnerstwa: • Partner wiodący – Gmina Wrocław, • Partner publiczny - Wojewódzki Inspektorat Ochrony Środowiska we Wrocławiu (WIOŚ) - w zakresie przekazywania danych z zakresu ochrony powietrza oraz weryfikacji i zatwierdzaniu opracowanych materiałów merytorycznych, • Parter prywatny – Wyższa Szkoła Bankowa we Wrocławiu (WSB), • Parter z III sektora – Fundacja CENTRUM AKTYWNEGO WSPARCIA (CAW). Partnerzy (prywatny i z III sektora) zostali wyłonieni w drodze konkursowej, zgodnie z obowiązującymi przepisami prawa. Ze wszystkimi parterami została zawarta umowa parterstwa. Projekt nie będzie objęty schematem pomocy publicznej/pomocy de minimis. Zakres projektu obejmuje (podział obowiązków zgodnie z umowami partnerskimi): • WSB - opracowanie strategii komunikacji kampanii informacyjno-edukacyjnej, • Gmina Wrocław – opracowanie materiałów oraz przeprowadzenie regionalnej kampanii informacyjno-edukacyjnej (TV, radio, prasa, bilbordy, ulotki itp.), • Fundacja CAW - organizacja spotkań bezpośrednich z mieszkańcami Dolnego Śląska. Szczegółowy sposób wdrażania opisano w części wniosku "Analiza instytucjonalna - Powiązania prawno-własnościowe o</t>
  </si>
  <si>
    <t>Kampania informacyjno-edukacyjna związana z ochroną środowiska na obszarze powiatów leżących w Dolinie Środkowej Odry – PROEKO</t>
  </si>
  <si>
    <t>Głównym celem projektu jest zwiększenie świadomości społecznej w zakresie ochrony środowiska naturalnego oraz kwestii ochrony różnorodności biologicznej na obszarze Natura 2000 obejmującym Łęgi Odrzańskie wśród mieszkańców Dolnego Śląska. Projekt stanowi kompilację następujących trzech rodzajów działań: 1. informacyjno-promocyjnych realizowanych przy wykorzystaniu środków masowego przekazu i mających na celu zwiększenie zarówno ogólnej świadomości ekologicznej społeczeństwa, jak również pozyskanie przez mieszkańców Dolnego Śląska wiedzy w zakresie ochrony różnorodności biologicznej na obszarze Natura 2000 obejmującym Łęgi Odrzańskie. Działania informacyjne i promocyjne (poprzez wykorzystanie środków masowego przekazu) obejmą obszar całego Dolnego Śląska. 2. merytorycznych które zostaną realizowane na obszarze Natura 2000 obejmującym Łęgi Odrzańskie w formie konferencji i będą miały na celu utworzenie forum społecznego dialogu na temat sieci Natura 2000 oraz zachęcenie adresatów projektu do wymiany doświadczeń w zakresie funkcjonowania jak również gospodarowania na obszarach Natura 2000. Konferencja zostanie zorganizowana w Ścinawie. Współorganizatorem Konferencji będzie instytucja partnerska – Gmina Ścinawa. 3. edukacyjnych, polegających na przeprowadzaniu szkoleń dla dzieci i młodzieży w celu zwiększenia ich ogólnej świadomości ekologicznej oraz przekazania im wiedzy na temat ochrony bioróżnorodności na obszarze Natura 2000. Działania edukacyjne zostaną zorganizowane we wszystkich gminach członkowskich Stowarzyszenia Lokalna Grupa Działania "Kraina Łęgów Odrzańskich". Ze względu na znaczne kompetencje w tym zakresie, współorganizatorem szkoleń będzie Gmina Lubin która prowadzi Centrum Edukacji Przyrodniczej jak również LGD "Kraina Łęgów Odrzańskich". Projekt zostanie zrealizowany przez Powiat Lubiński przy współpracy z Gminą Miejską Lubin, Gminą Ścinawa, oraz ze Stowarzyszeniem Lokalna Grupa Działania "Kraina Łęgów Odrzańskich".</t>
  </si>
  <si>
    <t>PAŃSTWOWE GOSPODARSTWO WODNE WODY POLSKIE</t>
  </si>
  <si>
    <t>Modernizacja ul. Dobroszyckiej w ciągu drogi wojewódzkiej nr 340 od ul. Wojska Polskiego do węzła Dąbrowa drogi S 8</t>
  </si>
  <si>
    <t>rzedmiotem inwestycji jest modernizacja ul. Dobroszyckiej w ciągu drogi wojewódzkiej nr 340 od ul. Wojska Polskiego do węzła Dąbrowa drogi S 8 w Oleśnicy. Beneficjentem jest Województwo Dolnośląskie reprezentowane przez Dolnośląską Służbę Dróg i Kolei. Celem inwestycji jest osiągnięcie wysokiej jakości życia społeczności WRoF poprzez integrację jego przestrzeni w spójny organizm społ-gosp., między innymi dzięki rozwojowi i modernizacji sieci transportu. W ramach strategii wskazuje się na działania zmierzające do osiągnięcia celu nadrzędnego: inwestycje w poprawę jakości i przepustowości dróg z naciskiem na drogi wojewódzkie katalizujące największy ruch pojazdów oraz inwestycje w usprawnienie dojazdu do tras szybkiego ruchu. Projekt wpisuje się w założenia Strategii ZIT WrOF. Inwestycja ma za zadanie usprawnić komunikację m. Oleśnica z droga S8 oraz poprawić bezpieczeństwo i komfort poruszających się samochodami, rowerzystów oraz pieszych, zamieszkujących w sąsiedztwie rozbudowywanej drogi. Przedsięwzięcie obejmuje przebudowę odcinka drogi wojewódzkiej nr 340 od km 78+097 do km 79+131,92 o długości 1034,92 m wraz z przebudową dróg niższych klas (gminnej 0,34 km i powiatowej 0,28 km) krzyżujących się z drogą wojewódzką - ramach inwestycji zaprojektowano cztery skrzyżowania. Grupą docelową są użytkownicy dróg publicznych (transportu indywidualnego i publicznego), w szczególności z obszaru objętego inwestycją jak również przemieszczających się tranzytem. Z realizacji projektu skorzystają też lokalni przedsiębiorcy, prowadzący działalność w powiecie. Zadanie zaplanowane jest w formule "zaprojektuj/zoptymalizuj i wybuduj". Wnioskodawca dysponuje zapleczem technicznym i kadrowym do przeprowadzenia i rozliczenia inwestycji a następnie utrzymania jej w okresie trwałości. Wybrany wariant realizacji zadania oraz rozwiązań technologicznych został określony w PFU.</t>
  </si>
  <si>
    <t>Poprawa dostępności transportowej dróg wojewódzkich nr 343, nr 342, nr 340 w miejscowości Oborniki Śląskie</t>
  </si>
  <si>
    <t>Projekt zakłada przebudowę z rozbudową dróg wojewódzkich nr 340, nr 342 oraz nr 343 w miejscowości Oborniki Śląskie w powiecie trzebnickim, w województwie dolnośląskim. Łącznie zostanie przebudowane ok. 2,66 km dróg woj., rozbudowane zostanie 1,16 km dróg. Dodat. przebudowie ulegną odcinki dróg gminnej (0,02 km) i powiatowej (0,04 km). Beneficjentem jest Województwo Dolnośląskie reprezentowane przez Dolnośląską Służbę Dróg i Kolei. Celem inwestycji jest podniesienie jakości życia społeczności WROF poprzez integrację jego przestrzeni w spójny organizm społ-gosp., między innymi dzięki rozwojowi i modernizacji sieci transportu. Projekt wpisuje się w założenia Strategii ZIT WrOF. Projekt podzielony jest na dwa zadania: roboty w formule zaprojektuj i wybuduj (zakres inwestycji obejmuje wykonanie następujących robót budowlanych:przebudowę odcinków dróg wojewódzkich nr 340, 343, 342,przebudowę z elementami rozbudowy istniejących skrzyżowań z drogami publicznymi, przebudowę: chodnika na ciąg pieszo -rowerowy, zatok autobusowych, zjazdów, rowów przydrożnych,budowę kanalizacji deszczowej i oświetlenia drogowego,przebudowę istniejącego uzbrojenia terenu i rozbiórki istniejących obiektów bud.)oraz działania informacyjno-promocyjne. Grupą docelową są użytkownicy dróg publicznych (transportu indywidualnego i publicznego), w szczególności z obszaru objętego inwestycją jak również przemieszczających się tranzytem. Z realizacji projektu skorzystają też lokalni przedsiębiorcy, prowadzący działalność w powiecie. Zadanie zaplanowane jest w formule "zaprojektuj/zoptymalizuj i wybuduj". Wnioskodawca dysponuje zapleczem technicznym i kadrowym do przeprowadzenia i rozliczenia inwestycji a następnie utrzymania jej w okresie trwałości. Wybrany wariant realizacji zadania oraz rozwiązań techn. został określony w PFU.Realizacja projektu ujęta jest w „Planie inwestycji transportowych o znaczeniu regionalnym w województwie dolnośląskim realizowanych ze środków EFRR 2014-2020” na pozycji 33.</t>
  </si>
  <si>
    <t>„Budowa drogi wojewódzkiej nr 451 - wschodniej obwodnicy Oleśnicy"</t>
  </si>
  <si>
    <t>Przedmiotem inwestycji jest budowa drogi woj.nr 451-wschodniej obwodnicy Oleśnicy oraz wzmocnienie istniejącej jezdni od skrzyżowania projektowanej DW 451 z ul.Warszawskiej w kierunku węzła S8.Projektowany odcinek drogi wojewódzkiej nr 451 ma za zadanie połączenie istniejącej DW 451 z dawną DK8 tworząc wschodnią obwodnicę miasta Oleśnica.Celem inwestycji jest odciążenie m.Oleśnica od ruchu tranzytowego kierując go na drogę S-8. Ponadto całość odcinka drogi poprowadzona zostanie po nowym śladzie z wyjątkiem odcinka wzmocnienia istniejącej drogi nawierzchni nowymi warstwami oraz na budowie pobocza wojewódzkiej od skrzyżowania na ul.Warszawskiej w kierunku węzła S8 (węzeł Oleśnica- Pół.)z jednoczesnym wprowadzeniem parametrów technicznych zgodnych z przyjętą klasą drogi G oraz zapewnieniem niezbędnego poziomu bezpieczeństwa ruchu drogowego. W ramach inwestycji zaprojektowano cztery skrzyżowania z DW 451.Inwestycja zlokalizowana jest gł.w sąsiedztwie terenów przeznaczonych pod zabudowę produkcyjno - usługową oraz na terenach pól uprawnych,łąk i lasów.Inwestycja przebiega też przez teren niefunkcjonującego lotniska wojskowego oraz przecina istniejącą linie kolejową na której należy przebudować istniejący przejazd kolejowy. Efekty realizacji zadania:długość przebudowanych dróg woj.-1,28km;długość wybudowanych dróg woj.-2,75km;długość przebudowanych dróg gminnych-0,05km;długość przebudowanych dróg powiatowych- 0,72km;całkowita długość przebudowanych dróg-2,05km;całkowita długość wybudowanych dróg woj.-2,75km;liczba wybudowanych obwodnic-1szt. Realizacja proj.nastąpi w formule "zaprojektuj/wybuduj" w terminie od Ikw.2016r. do IVkw.2020r. Wnioskodawca dysponuje zapleczem technicznym i kadrowym do przeprowadzenia i rozliczenia inwestycji,a następnie utrzymania jej w okresie trwałości.Wybrany wariant realizacji zadania oraz rozwiązań technologicznych został określony w PFU. Infrastruktura towarzysząca- w punkcie "Pozostałe informacje".</t>
  </si>
  <si>
    <t>Przebudowa dróg wojewódzkich nr 367 i 381 na obszarze gmin Boguszów-Gorce i Wałbrzych wraz z budową obwodnicy Boguszowa-Gorc i dzielnicy Sobięcin w Wałbrzychu („Droga Sudecka”)</t>
  </si>
  <si>
    <t>Projekt dotyczy przebudowy budynku położonego przy ul. Świdnickiej 35 w Dzierżoniowie na potrzeby Dziennego Domu Pomocy Społecznej (DDPS) i NGO wraz z remontem budynku garażowo-magazynowego. Budynki znajdują się na terenie działek nr 496/3 i 496/4, obręb Centrum, każdy z budynków jest nieużytkowany. W ramach inwestycji planuje się: przebudowę 3-kondygnacyjnego budynku o powierzchni całkowitej 1 224,85 m2 (pow. Użytkowa 829,40 m2) wraz z jego rozbudową o klatkę schodową i windę, remont parterowego budynku garażowo - magazynowego, o powierzchni całkowitej 134,95 m2 (pow. użytkowa 134,95 m2), prace termomodernizacyjne obu budynków, zagospodarowanie terenu, zakup wyposażenia. Dokumentacja została opracowana (Partner Projektu, zgodnie z umową o wykonanie prac projektowych, uzyskał do dnia 27.02.2017 r: kosztorys inwestorski, przedmiar robót, projekt budowlany i specyfikację techniczną). Ze względu na fakt, iż główny trzy-kondygnacyjny budynek figuruje w wykazie zabytków miasta Dzierżoniowa, wszelkie prace projektowe oraz budowlane prowadzone będą pod nadzorem Konserwatora Zabytków. Powstałą infrastrukturą zarządzać będzie Dzienny Dom Pomocy Społecznej. Jego obecną siedzibą jest budynek przy ul. Ignacego Krasickiego 25 w Dzierżoniowie. Budynek ten ze względu na stan techniczny oraz niewystarczającą powierzchnię użytkową, nie spełnia w sposób właściwy swojej funkcji, a jego remont/przebudowa jest nieuzasadniona ekonomicznie. W celu zwiększenia efektów projektu, a także integracji oraz aktywizacji społecznej i międzypokoleniowej pensjonariuszy DDPS, na ostatnim piętrze budynku przewidziano pomieszczenia, z których bezpłatnie korzystać będą organizacje pozarządowe, skupiające wokół siebie osoby starsze, bądź których działania przyczyniają się do aktywizacji i wsparcia seniorów. Projekt realizowany będzie w partnerstwie. Liderem (Wnioskodawcą) jest "Stowarzyszenie Ziemia Dzierżoniowska", natomiast Partnerem, Gmina Miejska Dzierżoniów.</t>
  </si>
  <si>
    <t>WSPÓLNOTA MIESZKANIOWA NIERUCHOMOŚCI POŁOŻONEJ PRZY UL. JAGIEŁŁY 4 W KŁODZKU</t>
  </si>
  <si>
    <t>Modernizacja budynków mieszkalnych zlokalizowanych na obszarze rewitalizacyjnym w Kłodzku przez: Wspólnotę Mieszkaniową przy Pl. Jagiełły 4, Wspólnotę Mieszkaniową przy ul. Czeskiej 21, Wspólnotę Mieszkaniową przy ul. Lutyckiej 11, Wspólnotę Mieszkaniową przy ul. Lutyckiej 29-31, Wspólnotę Mieszkaniową przy ul. Wodnej 1, Wspólnotę Mieszkaniową przy ul. Korfantego 6</t>
  </si>
  <si>
    <t>Przedmiotowy projekt polega na odnowie i remoncie części wspólnych 6 wielorodzinnych budynków mieszkalnych w Kłodzku: Pl. Jagiełły 4: remont elewacji południowej i zachodniej z dociepleniem ściany zachodniej ul. Czeska 21: remont elewacji budynku ul. Lutycka 11: remont dachu, remont elewacji, remont klatki schodowej i piwnic ul. Lutycka 29-31: remont klatek schodowych, remont elewacji ul. Wodna 1: remont elewacji ul. Korfantego 6: remont elewacji, remont klatki schodowej, remont dachu Dla projektu opracowano dokumentację techniczną i pozyskano stosowne decyzje administracyjne. Projekt podzielono na 9 zadań. Zadania od 1 do 6 dotyczą rewitalizacji poszczególnych wielorodzinnych budynków mieszkalnych objętych projektem przy: Pl. Jagiełły 4, ul. Czeskiej 21, ul. Lutyckiej 11, ul. Lutyckiej 29-31, ul. Wodnej 1, ul. Korfantego 6. Zadanie 7. Przygotowanie dokumentacji projektu. Zadanie 8. Zarządzanie projektem. Zadanie 9. Działania promocyjne. Odbiorcami projektu są mieszkańcy poszczególnych budynków oraz mieszkańcy Gminy Miejskiej Kłodzko i turyści. W ramach projektu wyremontowanych zostanie 6 budynków mieszkalnych na obszarach miejskich, w których jest 55 jednostek mieszkalnych. Dzięki inwestycji nastąpi poprawa jakości życia mieszkańców Kłodzka oraz ożywienie gospodarcze i społeczne zdegradowanego Obszaru Rewitalizowanego poprzez zahamowanie degradacji technicznej wielorodzinnych budynków mieszkalnych. Projekt realizowany jest na terenie Kłodzka w partnerstwie. Liderem jest Wspólnota Mieszkaniowa przy Pl. Jagiełły 4, Partnerami natomiast: Wspólnota Mieszkaniowa przy ul. Czeskiej 21, Wspólnota Mieszkaniowa przy ul. Lutyckiej 11, Wspólnota Mieszkaniowa przy ul. Lutyckiej 29-31, Wspólnota Mieszkaniowa przy ul. Wodnej 1, Wspólnota Mieszkaniowa przy ul. Korfantego 6. Lider pełni funkcję Wnioskodawcy. Do zarządzania projektem zostanie wybrana firma zewnętrzna. Operatorem będzie Zakład Administracji Mieszkaniami Gminnymi Gminy Miejskiej Kłodzko Spółka z o. o.</t>
  </si>
  <si>
    <t>Rewitalizacja budynku przy Placu Piastów Śląskich 4.</t>
  </si>
  <si>
    <t>GMINA PROCHOWICE</t>
  </si>
  <si>
    <t>Przebudowa z rozbudową budynków po byłej przychodni zdrowia w Prochowicach na cele mieszkaniowe i usługi socjalne z zagospodarowaniem terenu.</t>
  </si>
  <si>
    <t>Projekt rewitalizacji zdegradowanego zespołu obiektów byłej przychodni zdrowia w Prochowicach przy ul. Kochanowskiego 32, 34 i 34A na działkach bud. nr 59/2, 59/4, 59/6, obręb 2 i adaptacje na zabudowę mieszkaniową komunalną (bud. 32, 34) oraz usługową – bezpłatne usługi socjalne dla społ. (bud. 34A w pełni dostos. do os. niepełnosprawnych). Projekt zlokalizowany jest na obszarze zdegradowanym i ujęty w przedsięwzięciach rewitalizacyjnych lista podst. A LPR Miasta i Gminy Prochowice na lata 2016–2021 i znajduje się na obszarze strefy ochrony konserwatorskiej B w strefie OW obserwacji archeologicznej. Założenia projektu zostały podzielone na zadania: 1.Roboty bud. - przebudowa wew. bud. oraz rozbudowa o klatkę schodową i budowę kominów; wzmocnienie konstr., termomod., ochronę przed zawilgoceniem, wymianę stolarki okiennej i drzwiowej, budowę i przebudowę przyłączy, zagospodarowanie terenu w tym zieleń bud. 24 miejsc postojowych w tym 2 dla os. niepełnoprawnych i dojścia do bud. 2. Działania promocyjne polegające na oznaczeniu miejsca realizacji oraz dok. i materiałach, które powstaną w związku z jego realizacją, informacją i współfinansowaniu projektu przez UE, a także umieszczeniu opisu wdrażanego projektu na stronie WWW Gminy Prochowice. 3. Utworzenie nowego miejsca pracy - konserwatora do utrzymania czystości, konserwacji urządzeń i pielęgnacji zieleni na obszarze rewitalizowanym objętym projektem. Efektem realizacji zaplanowanego przedsięwzięcia będzie dostępny od 06.2019 r. zrewitalizowany obszar po byłej przychodni zdrowia w postaci budynków o funkcji mieszkalnej i usługowej z zagospodarowaniem terenu o łącznym areale 2985 m2 (pow. zabud. 588 m2 bud. nr 34 -6 lokali kom., bud nr 32 –8 lokali kom., bud nr 34A – budynek usługowy o pow. 80,3 m2 pow. zagospodarowania terenu 2397 m2). Pow. obszarów objętych rewitalizacją: 0,29 ha Z efektów proj. korzystać będą odbiorcy projektu, mieszkańcy budynków po b. przychodni oraz korzystający z usług socjalnych (...)</t>
  </si>
  <si>
    <t>Mikoszów - Miasteczko Nadziei. Nadanie nowych funkcji społecznych zdegradowanemu obszarowi poprzez przebudowę i adaptację budynku gospodarczego na potrzeby terapii i edukacji osób niepełnosprawnych.</t>
  </si>
  <si>
    <t>Przedmiotem projektu jest rewitalizacja „Wiejskiego Obszaru Zdegradowanego” we wsi Mikoszów. W ramach inwestycji przebudowany zostanie zabytkowy budynek gospodarczy (Gminna Ewidencja Zabytków), któremu zostaną nadane nowe funkcje społeczne i edukacyjne. Powstanie obiekt służący rehabilitacji społeczno-zawodowej i integracji os. niepełnosp. wraz z zagospodarowaniem terenu i zakupem niezbęd. wyposażenia. Projekt jest zgodny z LPR Gminy Strzelin, lista A, gdzie wskazano jego zakres rzeczowy jako przebudowę i adaptację budynku gospodarczego na obiekt służący terapii i edukacji osób niepełnosp. Powstaną pomieszczenia dla: Warsztatów Terapii Zajęciowej (wraz z pracowniami - 40 os. oraz 8 pracowników-opiekunów); Szkoły Przysposabiającej do Pracy (3 sale do terapii grupowej – 13 os. oraz 4 pracowników-opiekunów/nauczycieli); Gabinety medyczne niezbędne do obsługi placówki: - psychiatra, psycholog, gabinet pielęgn.–zabiegowy. Główny zakres rzeczowy projektu to wykonanie prac budowlanych wraz z montażem dźwigu osobowego, zakup wyposażenia, zagosp. terenu (dojścia piesze i ewakuacyjne, miejsca parkingowe, plac rekreacyjno-integracyjny, dojazd techniczny, miejsca na kontenery śmietnikowe, monitoring, ogrodzenie) oraz działania znacznie poprawiające efektywność energetyczną. Ww. obiekt gospodarczy położony jest na terenie poprzemysłowym - dawnej gorzelni i folwarku. Prace budowlane obejmą dz. nr: 21/7, 21/25, 221/24, 21/56, 177, Gmina Strzelin, Obręb Mikoszów. Wnioskodawca posiada pozwolenie na budowę. Zgodnie z projektem pow. zabudowy obiektu wynosi 521,13 m2, pow. użytkowa wynosi 838,70 m2. Wnioskodawca będzie inwestorem i operatorem projektu, zapewniając zespół wykwalifikowanych pracowników na etapie planowania i real. inwestycji. Celem podstawowym projektu jest rewitalizacja zdegradowanego obszaru wiejskiego. Projekt istotnie poprawia również sytuację podmiotów z sektora ekonomii społecznej do jakiego zaliczany jest Wnioskodawca. (...)</t>
  </si>
  <si>
    <t>Rewitalizacja zdegradowanych obszarów Zakaczawia w Legnicy - rozbudowa i adaptacja budynku przy ul. Kościelnej 3 na potrzeby Centrum Integracji Społecznej wraz z zagospodarowaniem terenu</t>
  </si>
  <si>
    <t>WSPÓLNOTA MIESZKANIOWA PRZY UL. ZAMKOWEJ 5 W ŻMIGRODZIE</t>
  </si>
  <si>
    <t>Remont elewacji wraz z dociepleniem i kolorystyką oraz wykonanie izolacji poziomej przeciwwilgociowej jako iniekcji w budynku mieszkalnym ul. Zamkowa 5</t>
  </si>
  <si>
    <t>WSPÓLNOTA MIESZKANIOWA UL. PLAC BOHATERÓW WARSZAWY 4 W BOGATYNI</t>
  </si>
  <si>
    <t>Remont i przebudowa budynku starego domu kultury wraz z otoczeniem dla potrzeb Klubu Aktywności Mieszkańców i Gminnego Ośrodka Sportu, Turystyki i Rekreacji oraz rewitalizacja boiska</t>
  </si>
  <si>
    <t>Przedmiotem projektu jest remont i przebudowa budynku po starym domu kultury wraz z otoczeniem oraz renowacja boiska sportowego, wraz z dostosowaniem rewitalizowanej infrastruktury do potrzeb osób niepełnosprawnych. Wnioskowana inwestycja jest elementem Lokalnego Programu Rewitalizacji Gminy Wińsko na lata 2015-2024. Projekt swym zakresem obejmuje następujące zadania: •Zadanie 1. Remont i przebudowa budynku starego domu kultury wraz z otoczeniem dla potrzeb Klubu Aktywności Mieszkańców i GOSTiR, w tym opracowanie dokumentacji projektowej, roboty budowlano-montażowe, działania poprawiające efektywność energetyczną w obiekcie (termomodernizacja), nadzór inwestorski. •Zadanie 2. Rewitalizacja boiska, w tym opracowanie dokumentacji projektowej, roboty budowlano-montażowe, nadzór inwestorski. •Działania promocyjne w zakresie tablic informacyjnych i pamiątkowych. Projekt przyczyni się do osiągniecia następujących wskaźników RPO WD: •Powierzchnia obszarów objętych rewitalizacją [ha] – 1,81 co stanowi 0,09% osiągnięcia docelowej wartości wskaźnika. •Liczba wspartych obiektów infrastruktury zlokalizowanych na rewitalizowanych obszarach [szt.] – 1, co stanowi 1,04% osiągnięcia docelowej wartości wskaźnika. •Wzrost zatrudnienia we wspieranych podmiotach (innych niż przedsiębiorstwa) O/K/M [EPC] – 3 Inwestycja zostanie zrealizowana w latach 2016-2019, w ramach 4 umów (1 umowa na roboty i 3 umowy na usługi). W 2016 r. w trybie zapytania ofertowego wybrany został wykonawca dokumentacji projektowo-kosztorysowej. Za właściwą eksploatację i utrzymanie zrewitalizowanej przestrzeni publicznej Wińsku będzie odpowiadać Gminny Ośrodek Sportu, Turystyki i Rekreacji (GOSTiR) - jednostka budżetowa Gminy Wińsko. Gmina Wińsko będzie podmiotem odpowiedzialnym za realizację Projektu oraz za osiągnięcie zadeklarowanych wskaźników produktu i rezultatu. W okresie 5 lat od daty płatności końcowej na rzecz Beneficjenta zachowana zostanie trwałość projektu.</t>
  </si>
  <si>
    <t>WSPÓLNOTA MIESZKANIOWA UL. ARMII KRAJOWEJ 13 W BOGATYNI</t>
  </si>
  <si>
    <t>Rewitalizacja budynku mieszkalno-usługowego przy ul. Armii Krajowej 13 w Bogatyni</t>
  </si>
  <si>
    <t>Rewitalizacja Małego Rynku w Bystrzycy Kłodzkiej oraz adaptacja lokalu przy Placu Wolności 17 na Centrum Informacji Turystycznej wraz z renowacją zabytkowych elementów architektury budynku</t>
  </si>
  <si>
    <t>Projekt dotyczy rewitalizacji Małego Rynku w Bystrzycy Kłodzkiej oraz adaptacji lokalu przy Placu Wolności 17 na Centrum Informacji Turystycznej wraz z renowacją zabytkowych elementów architektury budynku. Celem projektu jest rewitalizacja centrum Bystrzycy Kłodzkiej, w tym wzmocnienie funkcji centrotwórczych obszaru rewitalizowanego poprzez stworzenie przestrzeni spotkań mieszkańców oraz ochrona dziedzictwa kulturowego i dostosowanie obiektu zabytkowego na cele kultury i turystyki. Projekt przyczyni się do poprawy estetyki krajobrazu przestrzeni miejskiej zabytkowego centrum Bystrzycy Kłodzkiej dzięki rewitalizacji Małego Rynku. Projekt porządkuje dotychczasowy chaos infrastrukturalny, urbanistyczny i funkcjonalny tego miejsca i tworzy przestrzeń dla nowych funkcji - miejsca spędzenia czasu wolnego, spotkań i wypoczynku. Zostanie zachowana też historyczna i artystyczna wartość budynku przy Pl. Wolności 17, jednocześnie zostanie stworzone Centrum Informacji Turystycznej, co przełoży się na atrakcyjność turystyczną Gminy. W wyniku projektu zostanie zrewitalizowana pow. 0,28 ha, przebudowana droga gminna o łącznej długości 0,14 km, wsparty zostanie 1 budynek przy Pl. Wolności 17. Wytworzona infrastruktura będzie dostosowana do potrzeb osób niepełnosprawnych. Zostanie stworzone 1 nowe miejsce pracy dla os. niepełnospr. do pracy w Centrum Informacji Turystycznej. Zadanie 1 dotyczy Małego Rynku, zadanie 2 dotyczy budynku przy Pl. Wolności 17, zadanie 3 to opracowanie Studium Wykonalności, zadanie 4 to działania promocyjne. Wnioskodawcą - Liderem koordynującym projekt i zapewniającym jego spójność jest Gmina Bystrzyca Kłodzka. Partnerzy: Związek Gmin Śnieżnickich i Bystrzyckie Towarzystwo Górskie. Operatorem będzie Gmina Bystrzyca Kłodzka. Projekt adresowany jest do szerokiej grupy odbiorców.</t>
  </si>
  <si>
    <t>Modernizacja budynków mieszkalnych zlokalizowanych na obszarze rewitalizacji w Bielawie przy ul. Brzeżnej 46 i ul. Wolności 36, 38, 38a, 40, 46.</t>
  </si>
  <si>
    <t>Projekt polega na odnowie i remoncie części wspólnych 6 wielorodzinnych budynków mieszkalnych w Bielawie. W projekcie przewidziano również działania poprawiające efektywność energetyczną. Celem bezpośrednim projektu jest rewitalizacja centralnej części miasta Bielawa i poprawa jakości życia jego mieszkańców w wymiarze społecznym, gospodarczym i przestrzennym poprzez zahamowanie degradacji technicznej wielorodzinnych budynków mieszkalnych. Projekt podzielono na 8 zadań. Zadania od 1 do 6 dotyczą rewitalizacji poszczególnych wielorodzinnych budynków mieszkalnych objętych projektem przy: ul. Wolności 36, 38, 38a, 40, 46 oraz ul. Brzeżnej 46. Zadanie 7. Przygotowanie dokumentacji projektu oraz nadzór nad realizacją inwestycji. Zadanie 8. Działania promocyjne. Odbiorcami projektu są mieszkańcy poszczególnych budynków oraz mieszkańcy Gminy Bielawa i turyści. W ramach projektu wyremontowanych zostanie 6 budynków mieszkalnych, w których mieszczą się 44 jednostki mieszkalne. Dzięki inwestycji nastąpi poprawa jakości życia mieszkańców Bielawy. Projekt realizowany jest na terenie centralnej części miasta Bielawa w obszarze (strefie „B”) ochrony konserwatorskiej. Wszystkie budynki wielorodzinne wytypowane do rewitalizacji znajdują się w strefie ochrony konserwatorskiej z uwagi na historyczny układ urbanistyczny, który tworzą lub samą architekturę obiektu. Pomimo dużego stopnia zużycia (który wynosi w przypadku wszystkich obiektów ponad 70 %), wynikającego z faktu oddania do użytkowania przed 1945 r., stanowią one cenne dziedzictwo architektoniczne Dolnego Śląska. Wnioskodawcą projektu jest gmina Bielawa. Wszystkie budynki są w całości własnością gminy Bielawa, która wykorzystuje ten majątek do realizacji zadania własnego, polegającego na zapewnieniu mieszkańcom pozostającym w trudnej sytuacji materialnej i życiowej, zasobu mieszkań komunalnych. Operatorem projektu – podmiotem zarządzającym przedmiotowymi nieruchomościami jest MZBM Bielawa, spółka gminna.</t>
  </si>
  <si>
    <t>Modernizacja części wspólnych budynków mieszkalnych wielorodzinnych na terenie miasta Środa Śląska, stanowiących własność gminy Środa Śląska.</t>
  </si>
  <si>
    <t>Zakres obejmuje modernizację części wspólnych 4 zabytkowych budynków mieszkalnych wielorodzinnych w strefie A ochrony konserwatorskiej:Daszyńskiego 30,Kościuszki 38,Kościuszki 40a,Świdnicka 21 stanowiących własność Gminy.Celem projektu jest kontynuacja rozpoczętej w latach poprzednich rewitalizacji tkanki mieszkaniowej. Inwestycja jest I z planowanych do wykonania etapów realizacji przedsięwzięcia nr 2 listy A Lokalnego Programu Rewitalizacji (LPR) gminy Środa Śląska na lata 2016-2022. Projekt odpowiada celowi III, IV i V LPR: Polepszenie jakości życia społeczności lokalnej, Poprawa stanu infrastruktury techn. ze szczególnym uwzględnieniem mieszkaniowej, Zapewnienie spójności przestrzenno-funkcjonalnej obszarów rewitalizacji. Realizacja zadania umożliwi poprawę stanu techn. budynków i jakości życia oraz warunków mieszkaniowych. Dzięki odnowie i zachowaniu wartościowych historycznie budynków poprawie ulegnie atrakcyjność społ.-gosp. i przestrzenna miasta oraz wzmocnienie funkcji mieszkaniowej Obszaru Rewitalizacji nr 1. Projekt zakłada przygotowanie projektu do realizacji, roboty budowlane i termomodernizacyjne, nadzór inwestorski i działania promocyjne. Wybór zakresu prac i technologii wynika z analizy stanu sprawności technicznej i wartości użytkowej obiektów. Projekt uwzględnia dostosowanie infrastruktury i wyposażenia do potrzeb os. niepełnosprawnych. Wnioskodawca posiada pozwolenia administracyjno-prawne dla całego zakresu projektu oraz odpowiednie zaplecze organizacyjno-tech., potencjał administracyjny i zdolność operacyjną do wdrożenia i utrzymania zadania w okresie trwałości. Wnioskodawcą i operatorem jest Gmina. Wdrożenie działań umożliwi osiągnięcie wskaźników: -liczba obiektów dost. do potrzeb os. niepełn.-4szt -liczba wspartych obiektów infrastr. zlokalizowanych na rewital.obszarach-4szt. -wyremontowane budynki mieszkalne na obszarach miejskich-4szt/14 j.m. -liczba projektów, w których sfinansowano koszty racjonalnych usprawnień dla os. niepełn.</t>
  </si>
  <si>
    <t>Rewitalizacja Śródmieścia w Zgorzelcu - III etap</t>
  </si>
  <si>
    <t>Projekt pn. „Rewitalizacja Śródmieścia w Zgorzelcu – III etap” obejmuje rewitalizację centralnej, śródmiejskiej części Miasta zlokalizowanej w strefie układu urbanistycznego wpisanego do rejestru zabytków. Projekt zakłada kompleksową przebudowę ciągów komunikacyjnych wraz z miejscami postojowymi. Wymianie poddana zostanie cała infrastruktura drogowa. W ramach realizowanego projektu zostanie utworzony deptak w ciągu ul. Boh. Getta wraz z miejscami do wypoczynku. Ponadto teren objęty projektem zostanie wyposażony w pawilony handlowo - usługowe wzdłuż ul. Boh. Getta i ul. Okrzei (tzw. kwiaciarki), ogólnodostępną toaletę oraz fontannę na rondzie. Zostanie wprowadzona zmiana organizacji ruchu mająca na celu uspokoić ruch w centrum miasta umożliwiając korzystanie z ciągów komunikacyjnych pieszym oraz rowerzystom. W ramach projektu zostanie również wyremontowana elewacja i klatka schodowa wraz z dostosowaniem dla osób niepełnosprawnych budynku Warszawska 1. Remont budynku jest niezbędny ze względu na nadanie mu nowych funkcji m.in. społecznych, kulturalnych i zawodowych. Z pomieszczeń nieodpłatnie korzystać będą instytucje 3 sektora. Ponadto przy ul. Warszawskiej 1 powstanie świetlica środowiskowa, punkt konsultacyjno – informacyjny MOPS i ogólnodostępny punkt bezpłatnych porad prawnych. Część pomieszczeń zostanie przeznaczona na stałą galerię prac dzieci i młodzieży. Ponadto miejskie instytucje kultury będą organizować zajęcia, wykłady, spotkania autorskie. Z efektów projektu będą korzystać mieszkańcy Zgorzelca głównie z obszaru wsparcia, turyści i osoby odwiedzające. W wyniku realizacji projektu zostaną utworzone 3 nowe miejsca pracy. Za prawidłową realizację projektu odpowiedzialni będą pracownicy Beneficjenta. Wykonawca robót i inspektor nadzoru zostaną wybrani w drodze przetargu nieograniczonego. Pozostali wykonawcy działań poniżej 30.000 Euro zostaną wybrani zgodnie z regulaminem wewnętrznym. Projekt wynika z Lokalnego Programu Rewitalizacji Miasta Zgorzelec.</t>
  </si>
  <si>
    <t>Rewitalizacja wsi Snowidza poprzez remont i wyposażenie budynku świetlicy wiejskiej</t>
  </si>
  <si>
    <t>Głównym zamierzeniem zadania jest przywrócenie funkcji kulturalnych, społecznych i rekreacyjnych budynkowi świetlicy wiejskiej we wsi Snowidza, poprzez remont i wyposażenie obiektu. Podjęte działania umożliwią pełne wykorzystanie obiektu i przeznaczenie pomieszczeń na centrum aktywności lokalnej, gdzie siedzibę zyskają lokalne organizacje pozarządowe oraz grupy nieformalne działające na terenie wsi. Wyremontowane pomieszczenia I piętra stanowić będą bazę dla lokalnych twórców gdzie prowadzone będą zajęcia uspołeczniające ze uwzględnieniem osób marginalizowanych. Działania prowadzone będą na I piętrze obiektu, które z uwagi na daleko posuniętą degradację od kilkunastu lat jest nieużytkowane. Zakres prac będzie obejmował roboty rozbiórkowe, budowlane i wykończeniowe, instalacje wod.-kan. i instalacje elektryczne, wydzielenie sanitariatów wraz z białym montażem. Z uwagi na liczne nieszczelności powodujące zacieki i zawilgocenia konstrukcji dachu, wykonane zostanie nowe pokrycie dachowe. Parter budynku poddany zostanie pracom w zakresie częściowej rozbiórki istniejących podłóg drewnianych, wymianie i wykończeniu, montażu drzwi, montażu systemu klimatyzacji wraz z osprzętem i zasilaniem elektrycznym, montażu kurtyn powietrznych, nałożenie powłok malarskich, wykonanie wentylacji bezprzewodowej na zapleczu gospodarczym, ocieplenia ścian zewnętrznych. Zastosowane zostaną usprawnienia dla osób niepełnosprawnych, tj. zakup i zastosowanie schodołazu, niwelacja progów. Ponadto wyposażenie obiektu w meble, nagłośnienie i sprzęt AGD do działalności w zakresie warsztatów kulinarnych, projektów dot. rozwoju produktu lokalnego i innych działań społecznych. Projekt został ujęty w GPR (Uchwała XIX.125.2016 z 14.09.2016). Projekt realizowany przez Wnioskodawcę - Gm. Mściwojów. Działka nr 229/1 stanowi własność Gminy.</t>
  </si>
  <si>
    <t>Utworzenie Powiatowego Centrum Kultury Alternatywnej w Środzie Śląskiej</t>
  </si>
  <si>
    <t>Przedmiotem projektu jest remont, przebudowa i wyposażenie zdegradowanego budynku po byłej sali gimnastycznej przy Powiatowym Zespole Szkół Ponadgimnazjalnych nr 1 im. M. Kopernika ul. Wrocławska 12 w Środzie Śląskiej wraz z otoczeniem na Powiatowe Centrum Kultury Alternatywnej w celu nadania im nowych funkcji społecznych i kulturalnych. Obiekt ten znajduje się na obszarze wyznaczonym do rewitalizacji. Przedsięwzięcie jest wpisane na listę „A” LPR dla Gminy Środa Śląska na lata 2016-2022 (Uchwała nr XLI/348/17 Rady Miejskiej w Środzie Śląskiej z dnia 29.03.2017 r.), pozytywnie zweryfikowanego przez IZ RPO WD. Zakres projektu przedstawia się następująco: 1 Przygotowanie dokumentacji projektu: 1.1 Opracowanie Studium Wykonalności. 1.2 Opracowanie dokument. technicznej. 2. Przebudowa budynku hali sportowej w Środzie Śląskiej. 2.1 Roboty bud. i instalacyjne w zakresie przebudowy budynku hali sportowej przeznaczonej pod Powiatowe Centrum Kultury Alternatywnej. 2.2 Zagospodarowanie terenu wokół obiektu. 2.3 Zakup wyposażenia obiektu. 2.4 Nadzór inwestorski. 2.5 Nadzór archeologiczny. 3. Działania promocyjne: 3.1 Tablica info.: 1 szt. 3.2 Tablica pamiątkowa: 1 szt. 3.3 Oznakowanie zakupionego w ramach projektu wyposażenia informujące o współfinans. zakupu z EFRR. 3.4 Artykuły w prasie lokalnej. Wnioskodawca – Powiat Średzki posiada zaplecze organiz.-techniczne niezbędne do realizacji inwestycji i bogate doświadczenie w realizacji projektów dofinans. ze środków unijnych. Operatorem powstałej infrastrukt. będzie Muzeum Regionalne w Środzie Śląskiej. Muzeum jest jednostką organizacyjną Starostwa Powiatowego w Środzie Śląskiej i wpisane do rejestru instytucji kultury. W planowanym zakresie projekt jest wykonalny technicznie i technologicznie. Wybrana technologia zapewnia optymalne koszty ze względu na planowane funkcje obiektu i zapewni jego funkcjonalność. Wnioskodawca przewiduje realizację projektu na zasadach partnerstwa.</t>
  </si>
  <si>
    <t>Rewitalizacja społeczna i przestrzenna Kłodzka i Krosnowic</t>
  </si>
  <si>
    <t>Projekt obejmuje: - rewitalizację przestrzeni w Kłodzku (budowa placu zabaw w Parku Strażackim, modernizacja przestrzeni ul. Łukasińskiego i Czeskiej oraz wewn. dziedzińca przy ul. Muzealnej) i Krosnowicach (utworzenie wiejskiego miejsca spotkań), - rewitalizację budynku przy ul. Łukasińskiego 43 w Kłodzku oraz dwóch budynków w Krosnowicach pod numerem 186, w tym ich wyposażenie, - przebudowę ul. Traugutta w Kłodzku. W wyniku jego realizacji zrewitalizowany zostanie obszar o pow. 1,04 ha oraz 3 budynki pełniące funkcje pub. Ponadto 7 obiektów zostanie przystosowanych do korzystania przez osoby niepełn. oraz przebudowana zostanie droga gminna na dług. 0,3 km. Utworzone zostaną również 2 etaty. Efektem bezpośrednim projektu będzie zaspokojenie zidentyfikowanych w LPR-ach sporządzonych dla ww. miejscowości, deficytów i potrzeb w zakresie usług związanych ze sferą rekreacji, aktywnego wypoczynku, kultury, integracji, włączenia społecznego, występujących na kryzysowych obszarach gminy Krosnowice oraz miasta Kłodzko. Projekt realizowany jest w partnerstwie 4 podmiotów. Wnioskodawcą jest Lider - Gmina Miejska Kłodzko. Partnerami są Gmina Kłodzko, Spółdzielnia Mieszkaniowa w Kłodzku oraz Stowarzyszenie Edukacja i Rozwój z Krosnowic. Każdy z partnerów odpowiada m. in. za wykonanie określonego zakresu rzeczowego projektu, przeprowadzenie promocji, zapewnienie trwałości projektu i jego finansowania w zakresie ich dotyczącym. Lider dodatkowo odpowiada za przeprowadzenie wspólnego zamówienia na stud. wyk. oraz promocję. Operatorem dof. infrastruktury będą odpowiednio Lider i ww. Partnerzy (w przypadku Gminy Kłodzko dwie jej instytucje kultury). Ww. podmioty ponosić będą również koszty jej utrzymania i eksploatacji. Odbiorcami projektu są mieszkańcy miasta Kłodzko oraz wsi Krosnowice, w szczególności przedstawiciele ubogich społeczności zamieszkujących obszary wyznaczone do rewitalizacji. Zaplanowane działania rewitalizacyjne przyczynią się do poprawy warunków życia.</t>
  </si>
  <si>
    <t>Adaptacja budynku w Paszowicach, dz. nr 5/54, z zagospodarowaniem terenu, gmina Paszowice.</t>
  </si>
  <si>
    <t>Przedmiotem projektu jest adaptacja budynku po byłym PGR na budynek mieszkalny i gospodarczy w Paszowicach. Zabytkowy obiekt jest zlokalizowany w województwie dolnośląskim, powiecie jaworskim, gminie Paszowice, miejscowości Paszowice. Dotychczas przeprowadzono inwentaryzację obiektu, opracowano dokumentację techniczną wraz z kosztorysami oraz sporządzono dokumentację aplikacyjną. Roboty budowlane nie zostały rozpoczęte. Wnioskodawca posiada zezwolenie na realizację inwestycji: Decyzja 83/2017 z dnia 27.03.2017 roku wydana przez Starostę Jaworskiego, obejmuje cały zakres przedsięwzięcia. Projekt jest zgodny z LPR: Uchwała Nr XXIV/131/2016 Rady Gminy Paszowice z dnia 6 grudnia 2016 r. w sprawie przyjęcia Lokalnego Programu Rewitalizacji Gminy Paszowice na lata 2016 – 2025. Projekt stanowi samodzielną jednostkę analizy i obejmuje wszystkie zadania inwestycyjne niezbędne do zapewnienia funkcjonalności i operacyjności infrastruktury zaraz po zakończeniu realizacji zakresu rzeczowego. Projekt obejmuje: Zadanie nr 1 Rewitalizacja Budynku, w tym utworzenie części mieszkalnej (6 lokali, w których nie będzie prowadzona działalność gospodarcza) i usługowej (6 lokali, 33,3% powierzchni użytkowej) i Zadanie nr 2 Działania promocyjne. Uzasadnieniem dla wyboru technologii jest jej zgodność z polskimi i europejskimi normami oraz korzystny stosunek jakości do ceny. Przyjęte rozwiązania umożliwią poprawę estetyki przestrzeni publicznej, dostosowanie obiektu do potrzeb osób z niepełnosprawnościami i poprawę jego efektywności energetycznej. Wskaźniki: - Liczba wspartych obiektów infrastruktury zlokalizowanych na rewitalizowanych obszarach: 1 szt. - Powierzchnia obszarów objętych rewitalizacją: 0,11 ha. - Liczba obiektów dostosowanych do potrzeb osób z niepełnosprawnościami: 1 szt. Wnioskodawcą, Inwestorem, Beneficjentem projektu będzie Gmina Paszowice. Projekt będzie realizowany metodą PCM w formie partycypacyjnej. Za projekt będzie odpowiedzialny Urząd Gminy w Paszowicach.</t>
  </si>
  <si>
    <t>Rewitalizacja zdegradowanego podobszaru Bielawy poprzez modernizację fragmentu drogi oraz przebudowę budynku w obrębie OW Sudety</t>
  </si>
  <si>
    <t>Ośrodek Wypoczynkowy (OW) Sudety wraz ze sztucznym zbiornikiem wodnym Sudety pełni rolę najatrakcyjniejszego terenu sportowo-rekreacyjnego Bielawy. Z uwagi na istotne znaczenie tego terenu, powinien on stanowić wizytówkę miasta, jednakże strefa wejściowa oraz droga okalająca zbiornik jest wysoce zdewastowana. Projekt dotyczy przebudowy i rozbudowy drogi stanowiącej dojazd oraz zaplecze parkingowe dla terenów rekreacyjnych położonych przy zbiorniku „Sudety” wraz z budową oświetlenia ulicznego oraz przebudowy i rozbudowy budynku przy strefie wejściowej na OW Sudety. Projekt podzielono na 4 zadania dot. przebudowy drogi, budynku, dokumentacji oraz nadzoru, promocji Projekt realizowany jest w partnerstwie w dniu 15.02.2017 r. zawarto stosowną umowę partnerską. Wnioskodawcą jest Lider - Gmina Bielawa (sektor publiczny), a Partnerem organizacja należąca do sektora obywatelskiego tj.: Ratownictwo Wodne Rzeczpospolitej Oddział w Dzierżoniowie. W wyniku realizacji inwestycji zostanie zrewitalizowana powierzchnia 1,41 ha, wsparty 1 budynek użyteczności publicznej oraz 2 obiekty dostosowane do potrzeb osób niepełnosprawnych. Rezultatem będzie stworzenie 3 miejsce pracy i zatrudnienie przynajmniej jednej osoby niepełnosprawnej. Celem projektu jest rewitalizacja zdegradowanego obszaru w obrębie OW Sudety wraz z przywróceniem funkcji społecznych i rekreacyjnych poprzez przebudowę i rozbudowę drogi gminnej oraz budynku przy strefie wejściowej. Projekt ujęty na Liście A LPR. Projekt adresowany jest do: dzieci, młodzieży, dorosłych i osób starszych - mieszkańców Bielawy, dla których jest to miejsce spotkań i rekreacji na świeżym powietrzu. Odbiorcami będą też turyści i uczestnicy imprez, którzy będą postrzegać Bielawę jako atrakcyjną turystycznie. Projekt uwzględnia też jako odbiorców osoby niepełnosprawne, starsze i rodziny z małymi dziećmi, uwzględnia koncepcje uniwersalnego projektowania i konieczność dostosowania infrastruktury do potrzeb osób z niepełnosprawno</t>
  </si>
  <si>
    <t>Rewitalizacja obiektów rekreacyjnych przy ul. Poniatowskiego w Obornikach Śląskich oraz ulicy Krótkiej i Licealnej</t>
  </si>
  <si>
    <t>Przedmiotem projektu jest rewitalizacja obiektów rekreacyjnych przy ul.Poniatowskiego w Obornikach Śl. oraz ul.Krótkiej i Licealnej.Projekt realizowany w ramach Gminnego Programu Rewitalizacji Gminy Oborniki Śląskie na lata 2016-2026.Zrealizowany zostanie w ramach 4 zadań:Zd.1 przebudowa istniejącego basenu odkrytego wraz z infrastrukturą towarzyszącą, budową nowych basenów rekreacyjnych ze zjeżdżalniami, wodnego placu zabaw, budową nowego budynku technologii wody basenowej wraz z infrastrukturą towarzyszącą oraz elementami zagospodarowania terenu oraz zatoki postojowej,w tym:opracowanie projektu budowlanego,roboty budowlano-montażowe,nadzór inwestorski.Zd.2 obejmuje przebudowę ul. Krótkiej i ul.Licealnej w Obornikach Śl.w tym:opracowanie projektu budowlanego,przebudowa ul.Krótkiej:roboty budowlano-montażowe,przebudowa ul.Licealnej:roboty budowlano-montażowe,nadzór inwestorski.Zd.3 zarządzenie projektem w zakresie usługi Koordynatora Projektu.Zd.4. działania promocyjne w zakresie tablic informacyjnych i pamiątkowych.Projekt uwzględnia zasady sprzyjające włączeniu społecznemu poprzez dostosowanie przestrzeni publicznej do potrzeb osób niepełnosprawnych. Inwestycja zostanie zrealizowana w latach 2016-2018,w ramach 8 zamówień publicznych.W 2016r.przeprowadzone zostały 2 postępowania na wybór wykonawców opracowania dokumentacji projektowej.System zarządzania Proj. na etapie wdrażania,będzie gwarantować jego sprawną realizację zgodnie z przyjętym harmonogramem oraz bezproblemowe rozliczenia z instytucją współfinansującą.Beneficjent posiada zdolność organizacyjną i finansową do wdrożenia Projektu.W okresie trwałości Projektu gmina Oborniki Śląskie zapewni niezbędne środki do utrzymania infrastruktury powstałej w ramach Projektu.Operatorami projektu będą jednostki budżetowe Gminy–Urząd Miejski w Obornikach Śl. w zakresie eksploatacji dróg oraz OSIR Obornikach Śl. w zakresie eksploatacji obiektu rekreacyjnego.</t>
  </si>
  <si>
    <t>WSPÓLNOTA MIESZKANIOWA PRZY UL. ŁOKIETKA 12 WE WROCŁAWIU</t>
  </si>
  <si>
    <t>Wykonanie prac remontowych i termomodernizacyjnych nieruchomości przy ul. Łokietka 12 we Wrocławiu</t>
  </si>
  <si>
    <t>Rewitalizacja(modernizacja) byłego budynku kina w Obornikach Śląskich oraz nadanie mu nowych funkcji kulturalnych</t>
  </si>
  <si>
    <t>Przedmiotem projektu jest modernizacja byłego budynku kina zlokalizowanego w Obornikach Śląskich, przy ul. Dworcowej 43(dz.nr 51,cz.dz.nr 52/2,68/1 dr AM 20 obręb Oborniki Śl.). Projekt swym zakresem obejmuje następujące zadania: •Modernizacja budynku oraz nadanie mu nowych funkcji kulturalnych, w tym – roboty budowlano-montażowe i termomodernizacyjne, wyposażenie obiektu, nadzór inwestorski, •Zarządzanie Projektem w zakresie usługi Koordynatora Projektu, •Działania promocyjne, w tym tablica informacyjna, plakat, Podstawową funkcją nowo powstałego obiektu kultury – "Kino Astra" będzie realizacja zadań kina. Ponadto zostanie stworzona nowa przestrzeń do działalności kulturalnej, realizacji nowych projektów kulturalnych, inicjatyw popularyzujących różne dziedziny sztuki, integrującej środowisko Obornik Śląskich oraz promujących gminę Oborniki Śląskie. Projekt przyczyni się do osiągnięcia następujących wskaźników RPO WD: •Powierzchnia obszarów objętych rewitalizacją [ha] – 0,0576 co stanowi 0,0029% osiągnięcia docelowej wartości wskaźnika. •Liczba wspartych obiektów infrastruktury zlokalizowanych na rewitalizowanych obszarach [szt.] – 1, co stanowi 1,04% osiągnięcia docelowej wartości wskaźnika. •Liczba obiektów dostosowanych do potrzeb osób z niepełnosprawnościami [szt.] – 1, •Wzrost zatrudnienia we wspieranych podmiotach (innych niż przedsiębiorstwa) O/K/M [EPC] – 3 Inwestycja zostanie zrealizowana w latach 2017-2019, w ramach 5 umów(1 umowa na roboty i 4 umowy na usługi). System zarządzania Projektem na etapie wdrażania, będzie gwarantować jego sprawną realizację zgodnie z przyjętym harmonogramem oraz bezproblemowe rozliczenia z instytucją współfinansującą. Beneficjent posiada zdolność organizacyjną i finansową do wdrożenia Projektu. W okresie trwałości Projektu gmina Oborniki Śląskie zapewni niezbędne środki do utrzymania infrastruktury powstałej w ramach Projektu.Operatorem projektu będzie jednostka budżetowa Gminy–Obornicki Ośrodek Kultury</t>
  </si>
  <si>
    <t>WSPÓLNOTA MIESZKANIOWA PRZY UL. BOLESŁAWA CHROBREGO 11 WE WROCŁAWIU</t>
  </si>
  <si>
    <t>Wykonanie prac remontowych i termomodernizacyjnych nieruchomości przy ul. Chrobrego 11 we Wrocławiu</t>
  </si>
  <si>
    <t>Celem głównym proj. jest poprawa atrakcyjności społeczno-gospodarczej oraz przestrzennej zdegradowanego obszaru Wrocławia poprzez remont budynku przy ul.Chrobrego 11. Natomiast celami szczegółowymi są: wzmocnienie funkcji mieszkaniowej obszaru, poprawa stanu tech. budynku, poprawa jakości życia miesz. budynku, zwiększona efektywność energ. budynku.W wyniku realizacji inwestycji, obejmującej remont elewacji front. i podwórzowej wraz z dociepleniem, poprawiona zostanie estetyka i stan kamienicy. Ponadto znacznej poprawie ulegnie poziom atrakc. budynku oraz jego okolicy, co przyczyni się do niwelowania marg. zarówno społ. jak i gosp. tego obszaru. Obecnie zużycie techn. bud. jest na poziomie 45,05%, stan elewacji jest mierny,a rejon w jakim obiekt się znajduje jest marginalizowany. Obszar w którym znajduje się budynek jest wpisany do rejestru zabytków, zaś sam obiekt, który został wybudowany w 1900 r. jest w Ewidencji Zabytków Miasta Wrocławia. Proj. został wpisany do LPR Wrocławia, na liście A. Projekt składa się z 3 zadań: Zad. 1 to Prace przygotowawcze- przygotowanie doku., które obejmuje opracowanie studium wykon.wraz z analizą fin., a także wniosku o dofinan. (6 519 zł ). Zad. 2 roboty bud. dot. remontu elewacji front. (182 368,12 zł), remontu elewacji od strony podwórza (39 778,21 zł) oraz termomoder. ( 77 566,44 zł). Zad. 3 to promocja i informacja, które obejmuje wykon. i montaż plakatów inform., które zostaną zamontowane w I etapie realizacji proj. oraz pamiątkowych, umieszczonych po real. przedsięwzięcia (1 500 zł).Proj. zakłada dostosowanie bud. do os. niepełnospr. poprzez oznakowanie kolorem kontrast. drzwi wejściowych. Nadzór inwestorski będzie sprawować firma zarządzająca nieruchomością. W bud. znajduje się 14 lok. mieszk. o łącznej pow. 1308,89 m2 oraz 5 lok. użyt. o łącznej pow.244,19 m2. Łączna pow. użyt. budynku wynosi: 1553,08 m2. Lokale użyt. stanowią 15,72% łącznej pow koszty kwalif. robót i materiałów budow. oraz termo zostały obniżone o tę proc.</t>
  </si>
  <si>
    <t>Przebudowa i rozbudowa wraz ze zmianą sposobu użytkowania budynku przy ul.Armii Krajowej 2 w Oleśnicy,przeznaczonego na potrzeby utworzenia Dziennego Domu Pomocy Społecznej,Klubu Integracji Społecznej wraz z zagospodarowaniem terenu i niezbędną infrastrukturą techniczną</t>
  </si>
  <si>
    <t>Wnioskowana inwestycja stanowi element całościowej inwestycji dotyczącej przeznaczenia na cele społeczne nieużytkowanego i zabytkowego budynku byłego Zespołu Szkół Medycznych w Oleśnicy przy ul. Armii Krajowej 2. W ramach przedmiotowego projektu planuje się rewitalizację ww. obiektu poprzez przebudowę i adaptację pomieszczeń na potrzeby stworzenia w wydzielonej części budynku Dziennego Domu Pomocy Społecznej oraz Klubu Integracji Społecznej, wraz z zakupem niezbędnego wyposażenia oraz zagospodarowaniem terenu wokół obiektu.W efekcie przeprowadzenie inwestycji planuje się poddać rewitalizacji 1 obiekt zlokalizowany na zdegradowanym obszarze, w tym dostosować go do potrzeb osób niepełnosprawnych oraz objąć w sumie rewitalizacją 0,5494 ha powierzchni. Dodatkowo w następstwie utworzenia 10 nowych etatów stanowiących personel DDPS i KIS projekt będzie pozytywnie oddziaływał na lokalny rynek pracy i rozwój ekonomiczny obszaru poddanego rewitalizacji. Projekt odpowiada na aktualne zjawiska społeczno-demograficzne, a jego realizacja bezpośrednio przełoży się na niwelację problemów dotyczących estetyki zdegradowanego obszaru, bezpieczeństwa oraz sytuacji życiowej osób wykluczonych, w tym starszych, bezrobotnych i niepełnosprawnych.Realizacja przedsięwzięcia wynika bezpośrednio z zapisów aktualnie obowiązującego LPR przyjętego uchwałą nr XXVI/216/2016 Rady Miasta Oleśnica z dnia 25.11.2016 r. i w sprawie zmiany uchwały nr XXIII/188/2016 Rady Miasta Oleśnica z dnia 26.08.2016 r. w sprawie przyjęcia „Lokalnego Programu Rewitalizacji Miasta Oleśnica – aktualizacja”. Niniejsza inwestycja stanowi projekt nr 1.1z listy A.Projekt zostanie zrealizowany na podstawie posiadanego projektu budowlanego, pozwolenia na budowę oraz decyzji konserwatora zabytków.</t>
  </si>
  <si>
    <t>WSPÓLNOTA MIESZKANIOWA PRZY UL. KAZIMIERZA JAGIELLOŃCZYKA 24 WE WROCŁAWIU</t>
  </si>
  <si>
    <t>Wykonanie prac remontowych i termomodernizacyjnych nieruchomości przy ul. Kazimierza Jagiellończyka 24 we Wrocławiu</t>
  </si>
  <si>
    <t>Przedmiotem projektu jest przeprowadzenie rewitalizacji Gminy Trzebnicy w skład której wchodzą następujące zad.: Przebudowa - rewitalizacja ul. Solnej i Obornickiej, oraz nadanie infrastrukturze nowej funkcji na potrzeby Miejskiej i Gminnej Biblioteki Publicznej oraz Galerii Wystawienniczej.Wnioskodawcą, inwestorem oraz właścicielem powstałej infrastruktury jest Gmina Trzebnica. Celem głównym projektu jest: Rewit. obszaru Starego Miasta w Trzebnicy w wymiarze społecznym, gospodarczym i przestrzennym - zapewnienie funkcjonalnej, nowoczesnej i przyjaznej ludziom i środowisku, przestrzeni miejskiej, dostosowanej do współczesnych potrzeb mieszkańców, przy jednoczesnym zachowaniu historycznego charakteru miejsca. Rewital. w/w obszaru w Trzebnicy polegać będzie na: 1.1: Rewit. GT poprzez przebud. ul. Solnej na odcinku od ul. Daszyń. do ul. Głowac. (wymiana nawierzchni bitumicznej, z płytek bet. i betonu, kanal. deszczowej, oświetlenia wraz z utworz. przestrzeni dedyk. lokalnej społ.-fontanny) 1.2: Rewit. budynku UM - Rozbud. budynku użyteczności publ. o Galerię Wystawienniczą -nadanie nowej funkcji. 1.3: Rewit. GT poprzez moder. ul. Obornickiej (wymiana istniej. powierzchni bitum., z płytek bet. i betonu w złym stanie 1.4: Moder. i adapt. Ratusza na siedzibę Miejskiej i Gminnej biblioteki publ. (nadanie nowej funkcji) Planuje się stworzenie przestrzeni dla wydarzeń kulturalnych przy odpowiednim zagosp. terenu pod względem technicznym i przestrzenno-funkcjonalnym jak i środowiskowym. Realizacja przedstawionych założeń wpłynie na zwiększenie bezpieczeństwa oraz poprawę warunków życia mieszkańców, ich społeczną aktywizację oraz na wzrost atrakcyjności miasta, a także na poprawę stanu środowiska naturalnego. Ponadto przestrzeń ta zostanie dostosowana do potrzeb osób niepełnosprawnych. Wnioskodawca odpowiedzialny będzie za prawidłową realizację projektu a w ramach inf. i promocji zaplanowano zakup tablicy pamiątkowej zawierającej informację o źródle finansowania projektu</t>
  </si>
  <si>
    <t>WSPÓLNOTA MIESZKANIOWA PRZY UL. KAZIMIERZA JAGIELLOŃCZYKA 26 WE WROCŁAWIU</t>
  </si>
  <si>
    <t>Wykonanie prac remontowych i termomodernizacyjnych nieruchomości przy ul. Kazimierza Jagiellończyka 26 we Wrocławiu</t>
  </si>
  <si>
    <t>Głównym celem projektu jest poprawa atrakcyjności społeczno-gospodarczej oraz przestrzennej rewitalizowanego obszaru Wrocławia poprzez remont budynku przy ul. Kazimierza Jagiellończyka 26 we Wrocławiu. Natomiast celami szczegółowymi są: - wzmocnienie funkcji mieszkaniowej obszaru, - poprawa stanu technicznego budynku, - poprawa jakości życia mieszkańców budynku, - zwiększona efektywność energetyczna budynku. W wyniku realizacji inwestycji, obejmującej remont elewacji front. i podwórzowej wraz z dociepleniem i remontem balkonów , poprawiona zostanie estetyka i stan kamienicy. Ponadto znacznej poprawie ulegnie poziom atrakcyjności bud. oraz jego okolicy, co przyczyni się do niwelowania marginalizacji zarówno społ. jak i gospod. tego obszaru. Obecnie zużycie techniczne budynku jest na poziomie 45,05 %, stan elewacji jest zły, a rejon w jakim obiekt się znajduje jest marginalizowany. Obszar w którym znajduje się budynek jest wpisany do rejestru zabytków, zaś sam obiekt, który zostal wybudowany w 1900 roku jest ujęty w Gminnej Ewidencji Zabytków Miasta Wrocławia. Projekt został wpisany do LPR Wrocł., na liście A. Projekt składa się z 3 zadań: Zad. 1 Przygotowanie studium wykonalności dla projektu wraz z analizą finansową (6 519 zł). Zad. 2 Roboty budowlane obejmujące: remont elewacji frontowej ( 206 905,04 zł brutto), remont elewacji od strony podwórza ( 169 619,48 zł), w skład których wchodzą działania termomodernizacyjne (210 661,00 zł) Zad. 3 promocja i informacja(1500 zł). W ramach proj. planowane jest oznakowanie kolorem kontrastowym uchwytów dla niepełnosprawnych na bramie wejściowej do budynku i jej remont. Wspólnota Mieszkaniowa będzie zarządzała projektem poprzez zarządzę ATENA &amp; HJW Sp. z o.o. Za trwałość proj. odpowiadać będzie Wspólnota. Wykonawcy prac budo. zostaną wybrani przez Atena &amp; HJW Sp. z o.o. w trybie ustawy PZP.Zakres rzeczowy proj. nie został rozpoczęty. Projekt posiada wszystkie niezbędne pozwolenia i deklaracje wymagane do</t>
  </si>
  <si>
    <t>WSPÓLNOTA MIESZKANIOWA PRZY PL. POWSTAŃCÓW WIELKOPOLSKICH 7 WE WROCŁAWIU</t>
  </si>
  <si>
    <t>Wykonanie prac remontowych i termomodernizacyjnych nieruchomości przy pl. Powstańców Wielkopolskich 7 we Wrocławiu</t>
  </si>
  <si>
    <t>Głównym celem proj. jest poprawa poziomu atrakcyjności społ. – gospod. i przestrzennej rewitalizowanego obszaru Wrocławia poprzez remont elewacji frontowej wraz z dociepleniem elewacji podwórzowej i remontem balkonów budynku mieszkalnego wielorodzinnego przy pl. Powstańców Wielkopolskich 7 we Wrocł. Założeniem głównym proj. jest poprawa stanu techn. kamienicy. Realizacja proj. przyczyni się również do poprawy poziomu atrakcyjności budynku i jego okolicy. Aktualnie stan tech. budynku jest mierny. Ogólne zużycie budynku wynosi 45,05 %. Na ozdobnej elewacji front. występują ubytki tynku na gzymsach okiennych i wykuszu oraz na balkonach. Stan tech. elewacji frontowej jest mierny. Na gładkiej elewacji tylnej występują liczne pęknięcia, odspojenia od podłoża oraz ubytki tynku. Na elew. frontowej i tylnej, farba jest zmyta i złuszczona. Obszar w którym znajduje się budynek jest wpisany do rejestru zabytków, zaś sam obiekt, który został wybudowany w 1900 r. jest ujęty w Gminnej Ewidencji Zabytków Miasta Wrocław. Proj. został wpisany do LPR Wrocł., na liście A. Proj. składa się 3 zad.: Zad.1. Polegające na przygotowaniu studium wykonal. dla proj. wraz z analizą finan. (koszt łączny 6 519 zł br) Zad. 2.Roboty budowlane: remont elew. front. (185 381,59) i remo. elew. od str. podwórza (32 836,94 zł) oraz działania termomodernizacyjne (67 461,84z ł). Zad. 3. Promocja i info.: wykonanie i montaż plakatów info., które zostaną zamontowane w pierwszym etapie realizacji proj. oraz pamiątkowych, umieszczonych po realizacji proj. (1500 zł). W ramach proj. na klatce schodowej planowane jest umieszczenie taśm odblaskowych ułatwiających poruszanie się os. niepełnospr. WM będzie zarządzała proj.poprzez zarządzę ATENA &amp; HJW Sp. z o.o., zaś za trwałość proj. odpowiadać będzie Wspólnota. Wykonawcy prac budowlanych zostaną wybrani przez zarządcę w trybie ustawy PZP. Zakres rzeczowy proj. nie został rozpoczęty. Proj. posiada w</t>
  </si>
  <si>
    <t>Zagospodarowanie wnętrz podwórzowych w obrębie ulic Łokietka, pl. św.Macieja, Pobożnego, Niemcewicza, Jedności Narodowej, Drobnera we Wrocławiu</t>
  </si>
  <si>
    <t>Przedmiotem projektu jest zagospodarowanie dwóch wnętrz podwórzowych znajdujących się we Wrocławiu w celu przywrócenia tym przestrzeniom funkcji społecznych i nadania im nowych funkcji rekreacyjnych (w tym m.in. dla spędzania czasu wolnego zarówno przez dzieci poprzez np. utworzenie placów zabaw, jak również przez osoby dorosłe dzięki stworzeniu infrastruktury sprzyjającej spotkaniom sąsiedzkim). Oba wnętrza podwórzowe zlokalizowane są na Przedmieściu Odrzańskim. Oba zostały również ujęte na Liście A Lokalnego Programu Rewitalizacji na lata 2016-2018. Zadaniami projektu są: 1) Zagospodarowanie wnętrza podwórzowego w obrębie ulic Łokietka, Drobnera, Probusa we Wrocławiu - obejmujące roboty budowlane (w tym m.in. tworzenie przestrzeni dla różnych grup wiekowych, uporządkowanie podwórza) oraz zagospodarowanie zieleni 2) Zagospodarowanie wnętrza podwórzowego w obrębie ulic Jedności Narodowej, Probusa, Pobożnego, Niemcewicza, pl. św. Macieja - obejmujące roboty budowlane (w tym m.in. tworzenie przestrzeni dla różnych grup wiekowych, uporządkowanie podwórza) oraz zagospodarowanie zieleni 3) Informacja i promocja - szereg działań zarówno w zakresie informowania społeczeństwa o finansowym zaangażowaniu UE, jak i promowaniu efektów projektu 4) Zarządzanie projektem - usługi doradcze związane z zarządzaniem projektem Beneficjentem projektu jest Gmina Wrocław. Podmiotem odpowiedzialnym za merytoryczny nadzór nad realizacją projektu jest spółka Wrocławska Rewitalizacja (zasób organizacyjny Gminy Wrocław). Wrocławska Rewitalizacja odpowiada również za część działań promocyjnych w projekcie (część zakresu prac będzie zlecana firmom zewnętrznym). Natomiast za bezpośrednie prace związane z przeprowadzeniem procedur przetargowych dotyczących robót budowlanych i części promocji, jak również zarządzaniem projektem będzie odpowiedzialny Zarząd Zasobu Komunalnego (jednostka organizacyjna Gminy Wrocław). W projekcie bierze udział również Wydział Zarządzania Funduszami, któ</t>
  </si>
  <si>
    <t>Program udostępniania lokali gminnych na Przedmieściu Oławskim we Wrocławiu</t>
  </si>
  <si>
    <t>PRZEDMIOT PROJEKTU: stworzenie infrastruktury do rozwoju przedsiębiorczości i wspierania aktywności lokalnej poprzez generalny remont i modernizację 10 gminnych lokali użytkowych (obecnie pustostanów), w celu przystosowania ich do pełnienia nowych funkcji: gospodarczej i społecznej na potrzeby lokalnej społeczności. Dzięki inwestycji nastąpi rozwój pożądanych aktywności społ. i gosp. na zdegradowanym obszarze Przedmieścia Oławskiego, a docelowo również poprawa jakości życia mieszkańców osiedla ZAKRES:1. wybór wykonawców i realizacja robót budowlanych - kompleksowy remont lokali, m.in. remont instalacji, wymiana stolarki okiennej i drzwiowej, wymiana podłóg, remont/wykonanie sanitariatów, remont ścian wewnętrznych, malowanie, w tym prace termomodernizacyjne oraz udogodnienia dla osób niepełnosprawnych. Zakres remontu jest indywidualnie dostosowany do stanu technicznego poszczególnych lokali 2. działania informacyjno - promocyjne.Wnioskodawcą jest Gmina Wrocław, REALIZATOREM PROJEKTU - Zarząd Zasobu Komunalnego (ZZK). Gminę w realizacji projektu będą wspierać jej zasoby organizacyjne - Wrocławskie Mieszkania Sp. z o.o. (WM) i Wrocławska Rewitalizacja Sp. z o.o. (WR)LOKALIZACJA: Wrocław, Przedmieście Oławskie (obszar rewitalizacji):- w zarządzie ZZK: 1. Traugutta 61 2. Haukego Bosaka 8 3. Łukasińskiego 10 - w zarządzie WM: 4. Traugutta 68P 5. Traugutta 68L 6. Traugutta 77 7. Komuny Paryskiej 82/4 8. Prądzyńskiego 20 9. Traugutta 81of (P-obiekt po prawej stronie) parter 10. Traugutta 81of (P) piętro SPOSÓB WDRAŻANIA I REALIZACJI: Wnioskodawca i podmioty zaangażowane w projekt mają konieczne zaplecze organizacyjno-techniczne gwarantujące jego prawidłową realizację. Dla każdego z lokali uzyskano pozwolenie na budowę/zgłoszenie. Wszystkie obiekty znajdują się w obszarze zabytkowym nr w rejestrze 538/A/05 z dn.20.06.2005r. Ponadto wszystkie budynki poza znajdującymi się przy Haukego Bosaka 8 i Traugutta 81, są jednostkowo wpisane do ewi. zabytków.</t>
  </si>
  <si>
    <t>Zagospodarowanie wnętrz podwórzowych w obrębie ulic: Pułaskiego, Kościuszki, Prądzyńskiego oraz Traugutta, Komuny Paryskiej, Prądzyńskiego we Wrocławiu.</t>
  </si>
  <si>
    <t>PRZEDMIOT PROJEKTU: modernizacja dwóch wnętrz podwórzowych w kwartale ulic: Kościuszki, Prądzyńskiego, Pułaskiego oraz Traugutta, Komuny Paryskiej, Prądzyńskiego we Wrocławiu obejmująca zagospodarowanie terenu (wyrównanie i utwardzenie nawierzchni ciągów komunikacyjnych; wykonanie wspólnych terenów zielonych, nasadzenie drzew, krzewów i roślin ozdobnych; utworzenie terenów zielonych dedykowanych mieszkańcom poszczególnych kamienic; stworzenie miejsc sprzyjających integracji mieszkańców; oświetlenie terenu; wykonanie instalacji odwodnienia). W wyniku realizacji inwestycji nastąpi poprawa jakości życia mieszkańców kwartału oraz osiedla.ZAKRES: 1. wybór wykonawców i realizacja robót budowlanych; 2. działania informacyjno - promocyjne. LOKALIZACJA: obszary zdegradowane technicznie zlokalizowane na Przedmieściu Oławskim we Wrocławiu (obszar objęty rewitalizacją) - dwa wnętrza podwórzowe ograniczone ulicami: 1. Kościuszki, Prądzyńskiego, Pułaskiego: inwestycja obejmuje działki 85/6 85/3 Obr.Południe AM-9; teren objęty opracowaniem wynosi 0,14 ha; 2. Komuny Paryskiej, Prądzyńskiego, Traugutta: inwestycja obejmuje działki nr 3, 4/13, 16 Obr. Południe AM-11; teren objęty opracowaniem wynosi 0,63 ha. PODMIOTY: Wnioskodawcą jest Gmina Wrocław, natomiast REALIZATORAMI PROJEKTU będą: jednostka organizacyjna Gminy - Zarząd Inwestycji Miejskich (ZIM) w zakresie zad. 1 oraz zasoby organizacyjne Gminy: Wrocławskie Mieszkania Sp. z o.o. (WM) - w zakresie zad. 2 i Wrocławska Rewitalizacja Sp. z o.o. (WR) - w zakresie zad. 3. SPOSÓB WDRAŻANIA I REALIZACJI: Wnioskodawca oraz podmioty zaangażowane w realizację projektu posiadają konieczne zaplecze organizacyjno - techniczne gwarantujące prawidłową realizację projektu. Dla inwestycji opracowano dokumentację techniczną i projektową. Właściwe metody i technologie dobrane zostały przez wykwalifikowanych inżynierów i architektów na podstawie przeprowadzonych inwentaryzacji i ocen stanu technicznego.</t>
  </si>
  <si>
    <t>Utworzenie wielofunkcyjnych miejsc aktywności społeczności lokalnej na Przedmieściu Oławskim we Wrocławiu.</t>
  </si>
  <si>
    <t>PRZEDMIOT PROJEKTU: poprawa stanu tech. 2 budynków oficynowych w celu utworzenia wielofunkcyjnych miejsc aktywności społeczności lokalnej i nadanie im funkcji społecznych(spotkania grup wsparcia, samopomocowych, wykluczonych, etc),kulturalnych,edukacyjnych, etc. na Przedmieściu Oławskim we Wrocławiu. Dzięki inwestycji nastąpi rozwój pożądanych aktywności społecznych na zdegradowanym obszarze osiedla ZAKRES 1 wybór wykonawców i roboty bud. w ramach 2 lokalizacji zgodnie z zakresem wskazanym w LPR tj. działania zmierzające do poprawy stanu techn. bud.w tym m.in. remont instal., okładzin, elewacji, dachu; naprawę lub wymianę elem. konstrukcyjnych, remont sanitariatów; zagospod. najbliższego otoczenia oraz wprowadzenie udogodnień dla osób z różnymi niepełnospr. 2 działania inf.-promoc. LOKALIZACJA: obiekty mieszczą się we Wrocławiu, na Przedmieściu Oławskim 1 ul.Prądzyńskiego 39A 2 ul.Traugutta 81 of (obiekt oficyny (skrót of) po lewej stronie od wejścia z ul. Traugutta) Wnioskodawcą jest Gmina Wrocław, REALIZATOREM PROJEKTU będzie Zarząd Inwestycji Miejskich (ZIM)-jednostka budżetowa GW. Zadania ZIM: nadzór nad wyborem wykonawców i realizacją robót bud. (w tym tablice info. i pamiąt.-zad 3), prowadzenie bezpośr. monitoringu postępu realizacji proj, przeprowadzenie procedury odbioru prac (zad 1 i 2) Gminę Wrocław w realizacji projektu będzie wspierać jej zasób organizacyjny tj.Wrocławska Rewitalizacja Sp.z o.o.(WR). Dokumenty księgowe związane z zadaniami wykonywanymi przez spółkę będą wystawiane na Gminę Wrocław. Zadania WR:koordynacja procesu rewitalizacji, pozostałe dział.promocyjne-zad 3 Wyremontowaną infrastrukturą będzie zarządzać Departament Spraw Społecznych SPOSÓB WDRAŻANIA I REALIZACJI Wnioskodawca i podmioty zaangażowane w realizację proj. posiadają konieczne zaplecze organ - techn. gwarantujące prawidłową realizację proj. Dla każdego z obiektów opracowano odrębną dokum. techn. i proj. Inwest. będzie prowadzona na istniejących obiekt</t>
  </si>
  <si>
    <t>Zagospodarowanie wnętrz podwórzowych w obrębie ulic: Kniaziewicza, Dąbrowskiego, Komuny Paryskiej, Pułaskiego oraz Świstackiego, Więckowskiego, Kościuszki, Brzeskiej we Wrocławiu</t>
  </si>
  <si>
    <t>PRZEDMIOT PROJEKTU: modernizacja wnętrz podwórzowych w kwartale ul.: Kniaziewicza, Dąbrowskiego, Komuny Paryskiej, Pułaskiego oraz Świstackiego, Więckowskiego, Kościuszki, Brzeska we Wrocławiu obejmująca zagospodarowanie terenu. W wyniku realizacji inwestycji nastąpi poprawa jakości życia mieszkańców kwartałów oraz Przedmieścia Oławskiego. ZAKRES:1. wybór wykonawców i realizacja robót budowlanych; 2. zarządzanie projektem i działania informacyjno - promocyjne. LOKALIZACJA:obszary zdegradowane, zlokalizowane na Przedmieściu Oławskim we Wrocławiu (obszar objęty rewitalizacją) - 2 wnętrza podwórzowe ograniczone ulicami: 1. Kniaziewicza, Dąbrowskiego, Komuny Paryskiej, Pułaskiego: części działek nr 37/13, 34/2, 32/15, 32/14 i działka 35 - AM-8 Obr. Południe oraz 90/2 AM-5, obr. Południe - tylko i wyłącznie na potrzeby wykonania przyłączy (działka gminna drogowa w zarządzie ZDIUM); teren objęty projektem - 0,44 ha;2. Świstackiego, Więckowskiego, Kościuszki, Brzeska: dz. gminne nr 17, 19 i 18/10 AM-10 Obr. Południe oraz fragmenty dz.: 18/5, 18/7, 18/9 (będące współwłasnością gminy i os. fizycznych) i 16/4 AM-10 Obr. Południe (dz. gminna w zarządzie i użytkowaniu Gimnazjum nr 3); teren objęty projektem - 0,11 ha (956 m2 to działki gminne, pozostała powierzchnia to dz. wspólnot mieszkaniowych - Beneficjent posiada prawo do dysponowania nieruchomością):Wnioskodawcą jest Gmina Wrocław, Realizatorem będzie Zarząd Zasobu Komunalnego (ZZK). Działania Gminy wspierane będą przez jej zasoby organizacyjne: Wrocławskie Mieszkania Sp. z o.o. (WM) i Wrocławska Rewitalizacja Sp. z o.o. (WR).SPOSÓB WDRAŻANIA I REALIZACJI: Wnioskodawca oraz Realizator i pozostałe podmioty posiadają konieczne zaplecze organizacyjno - techniczne gwarantujące prawidłową realizację projektu. Dla inwestycji opracowano dokumentację techniczną i projektową, na podstawie której prowadzone będą roboty budowlane.Właściwe metody i technologie dobrane zostały przez wykwalifikowanych specjalistów.</t>
  </si>
  <si>
    <t>Program zagospodarowania terenów nabrzeży rzeki Oławy we Wrocławiu</t>
  </si>
  <si>
    <t>PRZEDMIOT PROJEKTU: zagospodarowanie terenu nabrzeży rzeki Oławy we Wrocławiu, w tym wykonanie nawierzchni ciągów spacerowych, elementów małej architektury, wyposażenia terenu, oświetleniem wraz z szatą roślinną i gospodarką drzewostanem - w celu nadania mu funkcji rekreacyjnej. W wyniku realizacji inwestycji nastąpi poprawa jakości życia mieszkańców osiedla Przedmieście Oławskie ZAKRES: 1. wybór wykonawców i realizacja robót budowlanych 2. działania inform.-promoc. Projekt obejmuje obszar lewego brzegu rzeki Oławy, na terenie pomiędzy mostem Oławskim a mostem Rakowieckim (obręb Południe,) w podziale na pięć odcinków A (21, 22 AM 2; 3/2, 39/5, 39/13 AM 6),B (4, 39/11, 39/12 AM 6),C (12/1, 12/2, 13, 27/1, 39/10, 39/5 AM 6),D (27/1, 28/3, 28/4, 28/5, 28/6, 28/7, 37/17, 37/18, 37/30, 37/31, 38, 39/5, 39/8, 39/15, 39/16, 39/17, 39/18, 39/19, 40/1, 40/3, 40/4, 40/5, 41/1, 41/2 AM 6; 1, 2/3, 2/1 AM 7; 58 AM 11),E (58, 60/3, 61/24, 65/1, 65/3, 69/3, 69/5, 69/6 AM 11; 1 AM 20) o zróżnicowanym zakresie prac na każdym z nich. Na odcinku A,D,E będą prowadzone roboty bud. oraz zagospodarowanie zielenią, a na odcinku B i C jedynie prace związane z zagospodarowanie zielenią skarp nadrzecznych Wnioskodawcą jest Gmina Wrocław, REALIZATOREM PROJEKTU Zarząd Inwestycji Miejskich. Gminę Wrocław w realizacji projektu wspierać będzie, jako zasób organizacyjny Gminy, Wrocławska Rewitalizacja Sp. z o.o. SPOSÓB WDRAŻANIA I REALIZACJI: Wnioskodawca i Realizator posiadają konieczne zaplecze organizac.-techn. gwarantujące prawidłową realizację proj. Obszar na którym realizowany będzie proj. podzielono na odcinki, dla każdego z nich opracowano szczegółową dokumentację techniczną i projektową. W czasie prac przygotowawczych stwierdzono występowanie bogatego systemu przyrodniczego na obszarze objętym Wnioskiem. Podstawowym założeniem projektu jest minimalna ingerencja w istniejącą przyrodę. Wszelkie rozwiązania techniczne mają na celu wpisanie się w kontekst przyrodniczy.</t>
  </si>
  <si>
    <t>WSPÓLNOTA MIESZKANIOWA PRZY UL.KOMUNY PARYSKIEJ 35</t>
  </si>
  <si>
    <t>Wykonanie prac remontowych i termomodernizacyjnych nieruchomości przy ul. Komuny Paryskiej 35 we Wrocławiu</t>
  </si>
  <si>
    <t>Celem projektu jest rewitalizacja budynku mieszkalnego wielorodzinnego poprzez remont elewacji wraz z dociepleniem elewacji podwórzowych, remont klatki schodowej oraz wykonie izolacji przeciwwilgociowej ścian fundamentowych. W wyniku realizacji zakresu rzeczowego projektu zmodernizowany zostanie 1 budynek. Lokalizacja: ul. Komuny Paryskiej 35 we Wrocławiu.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Prace rewitalizacyjne przewidziane w projekcie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Wnioskodawca - WSPÓLNOTA MIESZKANIOWA PRZY UL.KOMUNY PARYSKIEJ 35 -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będzie Wnioskodawca. LPR został przyjęty uchwałą XXIII/496/16 Rady Miejskiej Wrocławia z dnia 21 kwietnia 2016 r. w sprawie "Lokalnego Programu Rewitalizacji na lata 2016-2018".</t>
  </si>
  <si>
    <t>WSPÓLNOTA MIESZKANIOWA PRZY UL. JAGIELLOŃCZYKA 2 WE WROCŁAWIU</t>
  </si>
  <si>
    <t>Wykonanie prac remontowych nieruchomości przy ul. Jagiellończyka 2 we Wrocławiu</t>
  </si>
  <si>
    <t>WSPÓLNOTA MIESZKANIOWA PRZY UL. B. CHROBREGO 18 WE WROCŁAWIU</t>
  </si>
  <si>
    <t>Remont elewacji frontowej i podwórzowej oraz remont klatki schodowej w nieruchomości przy ul. Chrobrego 18 we Wrocławiu</t>
  </si>
  <si>
    <t>Celem głównym proj. jest poprawa atrakcyjności społeczno-gospodar. oraz przestrzennej zdegradowanego obszaru Wrocł. poprzez remont budynku przy ul. Chrobrego 18. W wyniku realizacji inwestycji, obejmującej remont elewacji frontowej i podwórzowej oraz klatki schodowej poprawiona zostanie estetyka i stan kamienicy. Ponadto znacznej poprawie ulegnie poziom atrakc. bud. oraz jego okolicy, co przyczyni się do niwelowania marginalizacji zarówno społ. jak i gosp. tego obsz. Obecnie zużycie tech. budynku wynosi 35,81 %, stan elew. jest śr., a rejon w jakim obiekt się znajduje jest marginalizowany. Obszar w którym znajduje się bud. jest wpisany do rejestru zabytków, sam obiekt, wybudowany był w 1900. i jest ujęty w Gminnej Ewid. Zabyt. Mias. Wroc. Proj. został wpisany do LPR Wroc., na liście A. Proj.składa się z 2 zad.: Zad. 1 - Wykonanie prac remontowych nieruchom. przy ul. Chrobrego 18 we Wroc. obejmuje: - przygotowanie dokumen., które obejmuje opra. studium wykonal. wraz z analizą finan., a także wniosku o dofinan. (koszt łączny 6150,00zł br), - remont elewacji front. (144067,43) - r. elewacji podwórzowej (37122,33) - r. klatki schod. (112494,05) Zad.2. Info. i promo. (1500). W wyniku real. proj., bud. zostanie dostos. do os. niepełnosp., gdyż zakłada montaż tasiem odblaskowych. WM będzie zarządz. proj. poprzez firmę Licencjonowany Zarządca Nierucho. „Arkadia” Barbara Szczerba z sied. we Wroc., zaś za trwałość proj. odpowiadać będzie Wspólnota. Wykon. prac budowl. zostaną wybrani przez podmiot zarządzaj. w trybie ustawy PZP. Zakres rzecz. proj. nie został rozpocz. Proj. posiada niezbędne pozwolenia i deklaracje. Czas realizacji: 0d 28.12.2016 r. Do 30.09.2018 r. Wskażniki Wyremont. bud. mieszk. na obszarach miejskich - 1 szt. Wyremont. bud. mieszk. na obsz. miej. – 9 jed. m. L.obi. dostos. do potrzeb os. z niepełnospr. – 1 szt. L.wspartych obiek. infrast. zlok. na rew. obszar.: 1 szt. L. proj., w których sfinan.koszty racjo. usprawnień dla niepełno</t>
  </si>
  <si>
    <t>WSPÓLNOTA MIESZKANIOWA PRZY UL. KRASIŃSKIEGO 54</t>
  </si>
  <si>
    <t>Wykonanie prac remontowych nieruchomości przy ul. Krasińskiego 54 we Wrocławiu</t>
  </si>
  <si>
    <t>W wyniku realizacji inwestycji, obejmującej remont elewacji frontowej i podwórzowej oraz klatki schodowej oraz stropu ostatniej kondygnacji poprawiona zostanie estetyka i stan kamienicy zlokalizowanej przy ul. Krasińskiego 54 we Wrocławiu. Ponadto znacznej poprawie ulegnie poziom atrakcyjności budynku oraz jego okolicy, co przyczyni się do niwelowania marginalizacji zarówno społecznej jak i gospodarczej tego obszaru.Ogółem zużycie techniczne budynku wynosi aż 50,15%, jego stan techniczny elewacji jest zły, występuje brak tynku, powłoki malarskie są zmyte i złuszczające się. Obszar w którym znajduje się budynek jest wpisany do rejestru zabytków, zaś sam obiekt, wybudowany był w 1900 r. i jest ujęty w Gminnej Ewidencji Zabytków Miasta Wrocławia. Proj. został wpisany do LPR Wrocławia, na liście A. Projekt składa się z 2 zadań, które zrealizują przedsięwzięcie w całości: Zad. 1 to Wykonanie prac remontowych nieruchomości przy ul. ul.Krasińskiego 54 we Wroc. obejmuje: - przygotowanie dokumentacji, które obejmuje opracowanie studium wykonalności wraz z analizą finan., a także wniosku o dofinan. (koszt łączny 6150,00 zł brutto), - r. elewacji frontowej i podwórzowej (252 053,64 zł zł), - r. klatki schodowej (80 682,12 zł zł), - stropu ostatniej kondygnacji (124 135,21 zł) w tym wymiana ślepego pułapu (15 309,81 zł) Zad.2. Info. i promocja. Na klatce schodowej zostaną zamieszczone taśmy odblaskowe, ułatwiające widoczność i wpływające na łatwość poruszania się w budynku. WM będzie zarządzała proj. poprzez firmę Licencjonowany Zarządca Nieruchomości „Arkadia” Barbara Szczerba z siedzibą we Wrocławiu, zaś za trwałość proj. odpowiadać będzie Wspólnota. Wykonawcy prac budowlanych zostaną wybrani przez podmiot zarządzający w trybie ustawy PZP. Zakres rzeczowy proj.nie został rozpoczęty. Proj. posiada wszystkie niezbędne pozwolenia i deklaracje. Projekt realizowany będzie w okresie: od:30.12.2016 r. do: 30.09.2018 r.</t>
  </si>
  <si>
    <t>WSPÓLNOTA MIESZKANIOWA RYNEK 6 W SOBÓTCE</t>
  </si>
  <si>
    <t>Remont elewacji i klatki schodowej wraz z robotami towarzyszącymi nieruchomości przy ul. Rynek 6 w Sobótce</t>
  </si>
  <si>
    <t>WSPÓLNOTA MIESZKANIOWA PRZY UL.ŁUKASIŃSKIEGO 5</t>
  </si>
  <si>
    <t>Wykonanie prac remontowych i termomodernizacyjnych nieruchomości przy ul. Łukasińskiego 5 we Wrocławiu</t>
  </si>
  <si>
    <t>Celem proj. jest rewitalizacja budynku mieszkalnego wielorodzinnego poprzez: remont elewacji frontowej, elewacji podwórzowej wraz z ociepleniem, odtworzenie tynków, odtworzenie okładzin i bogatego detalu architektonicznych, remont izolacji ścian fundamentowych, klatki schodowej. W wyniku realizacji zakresu rzeczowego projektu zmodernizowany zostanie 1 budynek. Lokalizacja: ul. W. Łukasińskiego 5 we Wrocławiu. Dotychczas w ramach prac przygotowawczych: opracowano st. wykonalności, dok. proj. oraz kosztorysową, pozyskano pozwolenia administracyjno-prawne. Prace rew. przewidziane w proj. nie zostały rozpoczęte. W ramach proj. będzie prowadzony nadzór inwestorski, zarządzenia proj. oraz promocja proj. Proj. stanowi samodzielną jednostkę analizy i obejmuje wszystkie zadania niezbędne do funkcjonowania infrastruktury po zakończeniu realizacji projektu. Nie jest wymagana realizacja dodatkowych zadań inwes. nieuwzględnionych w zakresie rzeczowym. Projekt uwzględnia dostosowanie infrastruktury i wyposażenia do potrzeb osób niepełnosprawnych. W projekcie wykorzystane zostaną taśmy odblaskowe oraz tabliczki dotykowe. Wnioskodawca posiada zaplecze org.-tech., potencjał adm. oraz zdolność operacyjną do wdrożenia proj. i jego utrzymania w okresie trwałości. Proj. będzie zarządzany metodą PCM, w formie partycypacyjnej ukierunkowanej na zadania i cele. Wnioskodawcą, operatorem oraz podmiotem odpow. za inwestycję będzie Wnioskodawca. Cele zostaną zrealizowane poprzez osiągnięcie poniższych wskaźników projektu: - wyremontowane budynki mieszkalne na obszarach miejskich – 1 szt., - wyremontowane budynki mieszkalne na obszarach miejskich – 18 jednostek mieszkalnych, - liczba obiektów dostosowanych do potrzeb osób z niepełnosprawnościami – 1 szt., - liczba wspartych obiektów infrastruktury zlokalizowanych na rewitalizowanych obszarach - 1 szt., - liczba projektów, w których sfinansowano koszty racjonalnych usprawnień dla osób z niepełnosprawnościami - 1 szt.</t>
  </si>
  <si>
    <t>WSPÓLNOTA MIESZKANIOWA PRZY UL. KOMUNY PARYSKIEJ 18 WE WROCŁAWIU</t>
  </si>
  <si>
    <t>Wykonanie prac remontowych i termomodernizacyjnych nieruchomości przy ul. Komuny Paryskiej 18 we Wrocławiu</t>
  </si>
  <si>
    <t>WSPÓLNOTA MIESZKANIOWA UL. PODWALE 79, 79 "A" WE WROCŁAWIU</t>
  </si>
  <si>
    <t>Wykonanie prac remontowych elewacji, izolacji ścian fundamentowych, opaski, nawierzchni i podestów, izolacji poziomej ścian fundamentowych, remont klatek schodowych przy ul. PODWALE 79-79A we Wrocławiu</t>
  </si>
  <si>
    <t>Przedmiotem proj. jest rewitalizacja budynku mieszkalno-użytkowego przy ul. Podwale 79-79a we Wrocławiu (dz. nr 7/3 AM 5, obręb Południe, budynek położony w zespole urbanistycznym Przedmieście Oławskie, wpisany do rejestru zabytków pod nr 538/A/05. W wyniku realizacji proj. nie jest planowana zmiana przeznaczenia budynku. Zakres prac obejmuje wykonanie remontu elewacji, izolacji ścian fundamentowych, opaski, nawierzchni i podestów, wykonanie izolacji poziomej ścian fundamentowych oraz remont klatek schodowych. Projekt gotowy do realizacji, dotychczas uzyskano pozwolenia na budowę, pozwolenia konserwatorskie oraz opracowano studium wykonalności realizacji przedsięwzięcia. Prace remontowe nie zostały jeszcze rozpoczęte. Cel bezpośredni - rewitalizacja zdegradowanych obszarów, poprzez remont i odnowę części wspólnych wielorodzinnego budynku mieszkalno-usługowego przy ul. Podwale 79-79a we Wrocławiu (w zakresie wspólnych części mieszkalnych), inwestycja została ujęta w Lokalnym Programie Rewitalizacji na lata 2016-2018 przyjętym Uchwałą XXIII/496/16 Rady Miejskiej Wrocławia z dnia 21.04.2016 r. na liście A, poz. 6. Cele szczegółowe: - wzmocnienie funkcji mieszkaniowej obszaru - poprawa stanu technicznego zabudowy mieszkaniowej - poprawa jakości życia mieszkańców - zmniejszenie energochłonności obiektu - zachowanie wartości historycznej obiektu. Proj. składa się z 4 zadań: - prace przygotowawcze – przygotowanie studium wykonalności wraz z analizą finansową oraz wnioskiem o dofinansowanie, - remont elewacji budynku, wykonanie izolacji ścian fundamentowych, opaski, nawierzchni i podestów, wykonanie izolacji poziomej ścian fundamentowych, remont klatek schodowych. - działania promocyjne, - zarządzanie proj. Wnioskodawcą będzie WM ul. Podwale 79-79a we Wrocławiu, natomiast operatorem inwestycji będzie Zarządca Sp. z o.o.</t>
  </si>
  <si>
    <t>WSPÓLNOTA MIESZKANIOWA PRZY UL. ZGODNEJ 21 WE WROCŁAWIU</t>
  </si>
  <si>
    <t>Wykonanie prac remontowych elewacji frontowej wraz z ociepleniem elewacji od podwórza przy ul. Zgodnej 21 we Wrocławiu</t>
  </si>
  <si>
    <t>Przedmiotem projektu jest rewitalizacja budynku mieszkalno-użytkowego przy ul. Zgodnej 21 we Wrocławiu, dz. nr 28, AM-11, budynek położony w zespole urbanistycznym Przedmieście Oławskie, wpisany do rejestru zabytków pod nr 538/A/05. W wyniku realizacji projektu nie jest planowana zmiana przeznaczenia budynku. Zakres prac obejmuje wykonanie elewacji frontowej wraz z dociepleniem elewacji tylnej. Projekt jest gotowy do realizacji, dotychczas uzyskano pozwolenia na budowę, pozwolenia konserwatorskie oraz opracowano studium wykonalności realizacji przedsięwzięcia. Prace remontowe nie zostały jeszcze rozpoczęte. Inwestycja została ujęta w Lokalnym Programie Rewitalizacji na lata 2016-2018 (Lista A - Przedmieście Oławskie, Nazwa projektu: Wykonanie prac remontowych elewacji frontowej wraz z ociepleniem elewacji od podwórza przy ul. Zgodnej 21 we Wrocławiu.) Projekt składa się z 4 zadań: prace przygotowawcze – przygotowanie studium wykonalności wraz z analizą finansową oraz wnioskiem o dofinansowanie, remont elewacji frontowej oraz docieplenie elewacji tylnej ( prace termomodernizacyjne), działania informacyjne, zarządzanie projektem. Dodatkowo, zostaną zastosowane udogodnienia budynku do potrzeb osób niepełnosprawnych. W budynku przy ul. Zgodnej 21 we Wrocławiu mieści się 1 lokal użytkowy o powierzchni 19 m2. Całkowita powierzchnia użytkowa budynku wynosi 750,66 m2 co stanowi 100 %, powierzchnia lokalu użytkowego stanowi 2,53 %, powierzchnia lokalu mieszkalnego, w którym prowadzona jest działalność gospodarcza wynosi 25,09 m2 co stanowi 3,34 % Wydatki kwalifikowalne prac remontowych, termomodernizacyjnych oraz dostosowania budynku do potrzeb osób niepełnosprawnych zostały proporcjonalnie obniżone o powierzchnie 44,09 m2 co stanowi 5,87 %. Nadzór budowlany będzie realizowane poza projektem, w ramach kosztów własnych. Wnioskodawcą będzie Wspólnota Mieszkaniowa ul. Zgodnej 21 we Wrocławiu, natomiast Zarządca Sp. z o.o. będzie reprezentować Wnioskodawcę. WM wspierana p</t>
  </si>
  <si>
    <t>Remont i odnowa części wspólnych wielorodzinnych budynków mieszkalnych w Gminie Mirsk</t>
  </si>
  <si>
    <t>WSPÓLNOTA MIESZKANIOWA UL. WOJSKA POLSKIEGO 73 JELENIA GÓRA</t>
  </si>
  <si>
    <t>„Rewitalizacja wielorodzinnych budynków mieszkalnych położonych przy ul. Wojska Polskiego 73, ul. Wojska Polskiego 81, ul. Wolności 60, ul. Plac Piastowski 3 w Jeleniej Górze”</t>
  </si>
  <si>
    <t>Rewitalizacja Przestrzeni Publicznej Zabytkowego Centrum we Wleniu</t>
  </si>
  <si>
    <t>Celem proj. jest kompleksowa rewitalizacja zdegradowanej przestrzeni publ. zabytkowego centrum Miasta Wleń w wymiarze przestrzennym, społ., gospod. Proj. wynika z obowiązującego (na dzień składania wniosku ) LPR Miasta i Gminy Wleń 2016-2023, przyjętego Uchw. nr 176/XXVII/17 Rady M i G Wleń z 09.02.2017r. i znajdującego się w prowadzonym przez IZ RPO WD wykazie progr. rewitalizacji (lista A - lista proj. dla działania 6.3). Zad. odpowiadają liście podstawowych proj. rewitalizacyjnych (lista A), nr projektów: 36, 37,38, 40, 41. Przedmiotem proj. będzie: - rewitalizacja przestrzeni Rynku M.Wleń obejmująca: remont fontanny wraz z pomnikiem „Gołębiarki” i urządzeniami wody nadbudowę studni; wymianę nawierzchni i podbudowy; wycinkę istniejącej zieleni i wykonanie nowych nasadzeń; budowę/przebudowę/montaż małej architektury; przebudowę sieci elektrycznej w zakr. oświetlenia i iluminacji; przebudowę sieci wodociągowej i ogólnospławnej pod płytą Rynku. Cele: powrót do tradycji Rynku miejskiego, jako miejsca integracji, spotkań, rekreacji lokalnej społeczności. - rewitalizacja bud. przy ul. Kościuszki 1a i przeznaczenie go na działalność Klubu Integracji Społecznej. - rewitalizacja bud. przy ul. Św. Jadwigi 1 i przeznaczenie go na działalność Punktu Informacji Turystycznej oraz Centrum Lokalnych organizacji pozarządowych (NGO). - rewitalizacja bud. byłego kościoła ewangelickiego i przeznaczenie go na działalność Centrum Aktywności Społecznej. - modernizacja ul. T. Kościuszki we Wleniu (lokalizacja- jeleniogórski obszar funkcjonalny – kod 0212054 miasto Wleń w gminie miejsko – wiejskiej). Roboty budowlane będą prowadzone przy zabytkach. Zrewitalizowana infrastruktura zostanie dostosowana do potrzeb os. niepełnosprawnych. Dodat. proj. przewiduje zad. w zakresie: przygotowania dokumentacji , ochrony chronionych gatunków zwierząt, nadzoru inwestorskiego, działań promocyjnych i kosztów zarządzania. Lokalizacja proj. - teren miasta Wleń.</t>
  </si>
  <si>
    <t>Rewitalizacja Cieplic - uzdrowiskowej części Jeleniej Góry</t>
  </si>
  <si>
    <t>Przedmiot projektu: Kompleksowa rewitalizacja społeczna, gospodarcza i przestrzenna Cieplic– uzdrowiskowej części Jeleniej Góry (58-560 Jelenia Góra). Projekt partnerski, wdrażany przez Zespół Projektowy (przedstawiciele Wnioskodawcy, Beneficjenta i Lidera: Miasta Jelenia Góra i partnerów: Uzdrowiska Cieplice sp. z o.o. – Grupa PGU i Parafii pw. Św. Jana Chrzciciela), zgodnie z umową partnerską z dn. 31.03.2017 r. określającą m. in. zasoby ludzkie, organizacyjne, techniczne i finansowe partnerów. M. JELENIA GÓRA 1. Zagospodarowanie bulwaru wzdłuż rzeki Kamienna (ul. Cieplicka - ul. P. Ściegiennego) na obszarze zabytkowego układu urbanistycznego miejscowości Cieplice (A/1813/509): ciągi pieszo – rowerowe, zieleń, tężnia solankowa, mała architektura; 2. Przebudowa ulicy Tabaki, oświetlenie, odwodnienie; 3. Modernizacja stadionu przy ul. Lubańskiej: przebudowa zaplecza sportowego i infrastr. techn., renowacja boiska, oświetlenie. UZDROWISKO CIEPLICE SP. Z O.O. – GRUPA PGU: 1. Remont, przebudowa i wyposażenie zabytkowego budynku źródła wody mineralnej „Marysieńka” przy ul. P. Ściegiennego (A/4940/1400), zagospodarowanie terenu; 2. Remont z kolorystyką elewacji i częściowa wymiana okien w budynku uzdrowiskowym przylegającym do bud. źródła „Marysieńka” i bulwaru. PARAFIA PW. ŚW. JANA CHRZCICIELA: 1. Przebudowa budynku parafialnego (zabytk. ukł. urb. A/1813/509) przy ul. Cieplickiej 9 na Centrum Aktywności Lokalnej z dostosowaniem do potrzeb osób niepełnospr. oraz wyposażeniem. PROMOCJA: Tablice inform. i pamiątkowe, art. prasowe, konferencje, plansze ekspozycyjne i film</t>
  </si>
  <si>
    <t>WSPÓLNOTA MIESZKANIOWA UL. KRYSZTAŁOWA 98 W PIECHOWICACH</t>
  </si>
  <si>
    <t>Projekt dotyczy rewitalizacji zdegradowanego obszaru Miasta Nowa Ruda o szczególnym znaczeniu dla mieszkańców. Tereny rekreacyjne przy ul. Fredry zlokalizowane są na obszarze zdiagnozowanym w L P R jako kryzysowy, który wymaga poprawy jakości przestrzeni publicznej w celu przywrócenia funkcji społecznych, kulturowych, edukacyjnych i rekreacyjnych. Projekt przyczyni się do likwidacji nasilonych na obszarze negatywnych zjawisk społecznych; poprawy jakości życia mieszkańców oraz wizerunku miasta. Tereny rekreacyjne przy ul. Fredry obejmują powierzchnię 1,2334 ha; obr. 3, AM 18, dz.nr 260/6. Zamknięty obszar dawnego ośrodka rekreacyjnego jest wyłączony z przestrzeni publicznej z uwagi na zagrożenia jakie stwarzają pozostałości dawnej zabudowy. Niegdyś teren ten pełnił funkcje rekreacyjne i integracyjne. Zamknięcie kopalni oraz drastyczne zubożenie społeczności przyczyniło się do zdegradowania obszaru oraz rozwoju wokół niego niekorzystnych zjawisk społecznych. Jest to szczególnie demoralizujące z uwagi na położenie obiektu w bezpośrednio przy liceum, szkoły podstawowej, licznej zabudowy mieszkaniowej oraz domu dziecka. Powstanie nowoczesny ośrodek rekreacyjny z dwoma basenami, wieżą do skoków, plażą basenową, atrakcjami dla dzieci i młodzieży: stół do tenisa, boisko do piłki plażowej. Na terenie obiektu powstanie świetlica środowiskowa. Zostanie uruchomiony punkt doradztwa zawodowego. Będą organizowane letnie i zimowe zajęcia sportowe. Działalność na rzecz seniorów podejmie Noworudzki Uniwersytet III wieku. Wnioskodawcą - Liderem koordynującym projekt i zapewniającym jego spójność jest Gmina Miejska Nowa Ruda. Partnerzy: Powiatowy Urząd Pracy w Kłodzku; Klub Sportowy Piast; Stowarzyszenie Osób Niepełnosprawnych "Nasza Nadzieja". Gmina odpowiada za realizację projektu na wszystkich jego etapach: przygotowania, realizacji, rozliczenia,trwałości. Projekt adresowany jest do szerokiej grupy odbiorców: dzieci, młodzieży, dorosłych i seniorów oraz osób niepełnosprawnych.</t>
  </si>
  <si>
    <t>Rewitalizacja przestrzenno-społeczna Miasta Świdnica – przebudowa ul. Siostrzanej oraz śródmiejskiej przestrzeni wewnątrz kwartałów ul. Siostrzana – Rynek wraz z przebudową i wyposażeniem budynku Rynek 39-40</t>
  </si>
  <si>
    <t>Zakres rzeczowy projektu obejmuje: - przebudowę śródmiejskiej przestrzeni wewn. kwartałów ul. Siostrzana – Rynek w Świdnicy, - przebudowę budynku przy ul. Rynek 39-40 w Świdnicy, w celu utworzenia Miejskiego Centrum Wspierania Inicjatyw oraz Informacji Turystycznej, w tym ich wyposażenie, - przebudowę drogi gminnej - ulicy Siostrzanej w Świdnicy. W wyniku jego realizacji zrewitalizowany zostanie obszar o pow. 0,42 ha w tym 1 budynek pełniący funkcje publiczne. Ponadto 3 obiekty zostaną przystosowane do korzystania przez osoby niepełnosprawne oraz przebudowana zostanie droga gminna na dług. 0,17 km. Utworzone zostaną również 3 nowe etaty. Efektem bezpośrednim projektu będzie zaspokojenie, zidentyfikowanych w LPR Gminy Miasta Świdnica obejmującym lata 2015 – 2024, deficytów i potrzeb w zakresie bezpieczeństwa oraz usług związanych ze sferą rekreacji, aktywnego wypoczynku, integracji, włączenia społecznego, występujących na kryzysowych obszarach miasta Świdnica. Powyższe zostanie osiągnięte poprzez przywrócenie oraz nadanie ww. infrastrukturze nowych funkcji: społecznych i rekreacyjnych. Projekt realizowany jest w partnerstwie 3 podmiotów. Wnioskodawcą jest Lider - Gmina Miasto Świdnica. Partnerami są: Powiat Świdnicki oraz Stowarzyszenie Lokalna Organizacja Turystyczna "Księstwo Świdnicko – Jaworskie”. Partnerzy wnoszą do projektu zasoby finansowe, organizacyjne, techniczne oraz ludzkie niezbędne do jego realizacji. Lider dodatkowo odpowiada za przygotowanie, przeprowadzenie i udzielenie zamówień na przeprowadzenie prac budowlanych, zakup wyposażenia i wykonanie promocji. Operatorem dof. infrastruktury będzie Lider (w tym poprzez swój zakład budżetowy - Miejski Zarząd Nieruchomości w Świdnicy). Głównymi odbiorcami projektu są mieszkańcy Świdnicy, w tym niepełnosprawni oraz przedstawiciele ubogich społeczności zamieszkujących obszary wyznaczone do rewitalizacji. Zaplanowane działania przyczynią się do poprawy warunków życia ww. osób oraz ich bezpieczeństwa.</t>
  </si>
  <si>
    <t>Rewitalizacja zdegradowanych obszarów na terenie miasta Żarów poprzez remont dróg oraz zagospodarowanie terenów i przestrzeni publicznych w celu przywrócenia lub nadania im nowych funkcji społecznych, edukacyjnych i rekreacyjnych</t>
  </si>
  <si>
    <t>Wnioskodawcą projektu jest Gmina Żarów, która gwarantuje jego prawidłowe przygotowanie, a dalej realizację w oparciu o własne zasoby techniczne i ludzkie oraz doświadczenie w realizacji innych przedsięwzięć współfinans. z zewnętrznych środków. Przedmiotem projektu jest kompleksowa rewitalizacja zdegradowanych obszarów na terenie miasta Żarów poprzez remont dróg oraz zagospodarowanie terenów i przestrzeni pbl. w celu przywrócenia lub nadania im nowych funkcji społecznych, edukacyjnych i rekreacyjnych. Prace projektowe obejmują: •rewitalizację parku miejskiego wraz z boiskiem sportowym •przebudowę dróg na ul. Dworcowej, Kopernika, Kwiatowej, Mickiewicza, Pl. Wolności, Puszkina, Słowackiego, Sportowej, Wojska Polskiego, Zamkowej w Żarowie wraz z infr. towarzyszącą •budowanie świadomości lokalnej i poczucia wspólnoty poprzez wykreowanie przestrzeni do prawidłowej prezentacji zbiorów zabytkowego sprzętu bojowego Żarowskiej OSP •rozwój obywatelskiej społeczności lokalnej poprzez łatwiejszy dostęp do informacji oraz usług administracji publicznej w efekcie przebudowy otoczenia przy budynku Urzędu Miejskiego w Żarowie. Projekt zakłada też nadzór inwestorski i promocję proj. (tablica inf: 4 szt, tablica pam.: 4 szt.). Wszystkie przestrzenie i obiekty będą w pełni dostosowane do potrzeb osób niepełnosprawnych. Inwestycją jest proj. o charakterze rewitalizacyjnym – została ujęta w Lokalnym Programie Rewitalizacji Miasta Żarów na lata 2011-2020 (aktualizacja), a sposób zagosp. przestrzeni został skonsultowany z mieszkańcami w ramach programu konsultacyjnego. Wdrożenie działań proj. umożliwi poprawę jakości i atrakcyjności przestrzeni miejskiej Żarowa, w wymiarze społ., gosp. i przestrzennym, poprzez rewitalizację zdegradowanych obszarów na terenie miasta związaną z remontem dróg oraz zagospodarowaniem terenów i przestrzeni publicznych w celu przywrócenia lub nadania im nowych funkcji społecznych, edukacyjnych i rekreacyjnych (cel gł. proj.)</t>
  </si>
  <si>
    <t>Przebudowa i zagospodarowanie przestrzeni publicznej na terenie Grabiny i Starego Miasta w Strzegomiu wraz z renowacją zabytkowych murów obronnych</t>
  </si>
  <si>
    <t>Adaptacja i renowacja zabytkowego pałacu w Zagórzu Śląskim na dom opieki nad osobami starszymi</t>
  </si>
  <si>
    <t>Rewitalizacja Jaworzyny Śląskiej poprzez przywrócenie funkcji terenom rekreacyjnym, nadanie nowych funkcji społecznych dwóm zdegradowanym budynkom przy ul. Wolności oraz modernizację części ulicy Świdnickiej</t>
  </si>
  <si>
    <t>Projekt dotyczy rewitalizacji terenu gminy Jaworzyna Śl. w zakresie: a) utworzenia strefy sportowej – zmodernizowane zostanie boisko sportowe, prace dotyczą wymiany urządzeń sportowych, wykonania nawierzchni i ogrodzenia; b) utworzenia stref rekreacyjnych – modernizacja trzech palców zabaw i urządzenie jednego nowego, prace dotyczą przygotowania terenu i wymiany urządzeń sportowych. c) modernizacji dwóch zdegradowanych budynków z przeznaczeniem na nową siedzibę Związku Emerytów, Rencistów i Inwalidów, (partner projektu) oraz na Centrum Aktywności Społecznej i Kulturalnej. W obiektach prowadzony będzie program aktywności społecznej i kulturalnej kierowany do mieszkańców obszaru wsparcia ze szczególnym uwzględnieniem seniorów oraz dzieci i młodzieży. Prace dotyczą remontu zdegradowanych budynków, wykonania instalacji wewnętrznych oraz doposażenia siedziby Związku; d) modernizacja części ul. Świdnickiej w zakresie sieci wodociągowo – kanalizacyjnej oraz nawierzchni w celu poprawy dostępności i bezpieczeństwa obszaru wsparcia i powstałych w ramach projektu stref rekreacyjno – sportowych oraz obiektów oferujących programy aktywności społecznej. Prace obejmują również wykonanie bezpiecznego przejścia dla pieszych użytkowników powstałej infrastruktury. Powyższe zadania inwestycyjne wynikają wprost ze zdiagnozowanych potrzeb w obrębie strefy społecznej oraz przestrzenno – funkcjonalnej i technicznej, opisanych w LPR gminy. Zaproponowane działania uzupełniają się wzajemnie i prowadzą do osiągniecia głównego celu projektu jakim jest „zwiększenie dostępu do usług społecznych poprzez rewitalizację zdegradowanych obszarów miejskich w gminie Jaworzyna Śląska”. Projekt jest w pełni gotowy do realizacji i uzyskał wszystkie wymagane decyzje i pozwolenia. Wnioskodawcą, beneficjentem oraz realizatorem projektu jest Gmina Jaworzyna Śląska we współpracy z partnerem, Związkiem Emerytów, Rencistów i Inwalidów, który uczestniczy finansowo i merytorycznie w projekcie.</t>
  </si>
  <si>
    <t>Rewitalizacja przestrzeni publicznej i niezagospodarowanych podwórek w uzdrowiskowej części miasta Jedlina-Zdrój.</t>
  </si>
  <si>
    <t>Projekt dotyczy rewitalizacji zdegradowanej przestrzeni Jedliny-Zdroju, przebudowy i modernizacji budynków w centrum uzdrowiska w celu nadania im nowych funkcji i dostosowania do potrzeb osób niepełnosprawnych. Przyczyni się do wzrost poziomu usług ogólnomiejskich poprzez funkcjonalności obszaru, nadanie budynkom nowych funkcji o charakterze społecznym i dostosowanie obiektu na cele turystyki. Projekt uporządkuje chaos przestrzenny, stworzy przestrzeń dla nowych funkcji - rekreacyjnych (zieleń, mała architektura) i parkingowych. Łączna powierzchnia zrewitalizowanej przestrzeni wyniesie 11 469 m2. W wyniku realizacji projektu wsparte zostaną 4 budynki: 2 zdegradowane budynki po byłej rozlewni wód zostaną zaadaptowane na funkcję społeczną, zdegradowany budynek handlowy zostanie zaadaptowany na kiosk informacji turystycznej, zmodernizowany zostanie również budynek Centrum Kultury pod kątem dostępności dla niepełnosprawnych. Wytworzona infrastruktura będzie dostosowana do potrzeb osób niepełnosprawnych. Projekt obejmuje 4 zadania: Zadanie nr 1 obejmuje przebudowę i modernizację przestrzeni miejskiej oraz przebudowę i modernizację budynków w centrum uzdrowiska; Zadanie nr 2 obejmuje zakup przez wnioskodawcę zdegradowanego budynku w celu nadania mu nowych funkcji; Zadanie nr 3 obejmuje nadzór inwestorski; Zadanie nr 4 obejmuje działania promocyjne. Wnioskodawcą jest Gmina Jedlina-Zdrój, która będzie również operatorem (z wyłączeniem budynku Centrum Kultury, dla którego operatorem będzie Centrum Kultury). Projekt adresowany jest do szerokiej grupy odbiorców: dzieci, młodzieży oraz osób dorosłych. Odbiorcami projektu będą mieszkańcy obszaru rewitalizacji oraz wszyscy mieszkańcy Jedliny-Zdroju dla których centrum miasta jest miejscem zamieszkania, spotkań oraz rekreacji. Projekt jest również adresowany do turystów. Uporządkowana przestrzeń centrum miasta wraz z punktem informacji turystycznej przyczyni się do wzrostu atrakcyjności turystycznej Jedliny-Zdroju.</t>
  </si>
  <si>
    <t>WSPÓLNOTA MIESZKANIOWA PRZY UL. NIEPODLEGŁOŚCI 160 W WAŁBRZYCHU</t>
  </si>
  <si>
    <t>Rewitalizacja budynku przy ul. Niepodległości 160 w Wałbrzychu</t>
  </si>
  <si>
    <t>Przedm. projektu jest przeprow. działań mających na celu poprawę stanu techn. budynku znajd. się w Wałbrzychu na ul. Niepodległości 160. W chwili obecnej stan budynku jest zły, zgodnie z przeglądem techn. zużycie techn. obiektu wynosi 53,46%. Wpływa to bardzo negat. na wygląd całego miasta, jego atrakcyjność inwest. i turyst. oraz ogólne warunki życia na obszarze zdegra. Postępująca degradacja infrastruktury techn. miasta wywołuje ogólne zniechęcenie, poczucie wykluczenia społecznego i kumulacje środowisk patogennych wśród jego mieszkańców. Inwestycja realiz. będzie w oparciu o zadania związane z: - dokumentacją projektu (w tym dokum. projekt.-koszt., studium wykonalności) - pracami budow. (prace związane z wymianą instalacji gazowych w częściach wspólnych, odwodnienie oraz odprow. wód opadowych oraz wymiana instalacji wodno-kanalizacyjnej oraz udogodnienia dla osób niepełnosp.), - informacją i promocją - nadzorem inwestorskim - zarządzaniem projektem. Projekt realiz. będzie samodzielnie. Beneficjentem, Operatorem i Inwestorem projektu jest Wspólnota Mieszkaniowa przy ul. Niepodległości 160 w Wałbrzychu. Grupą docelową przedmiot. projektu są mieszkańcy miasta Wałbrzych, a z rezultatów projektu skorzystają przede wszystkim mieszkańcy budynku przy ul. Niepodległości 160 w Wałbrzychu, który poddany zostanie rewitalizacji. Lokatorzy budynku zamieszkują łącznie 13 mieszkań. W projekcie wyst.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 założonych celów Gminnego Programu Rewitalizacji dla Miasta Wałbrzych na lata 2016-2025, jak również umożliwi likwidację zidentyfikowanych problemów występ. na tym obszarze. Zrealiz. projektu przyczyni się do: poprawy stanu technicznego budynku, wzrostu jakości życia mieszkańców.</t>
  </si>
  <si>
    <t>Przedmiotem projektu jest rozbudowa budynku Zespołu Szkół w Zawoni (powiat trzebnicki, gmina wiejska Zawonia) o 9 szkolnych pracowni: matematyczną, przyrodniczą, biologiczną, geograficzną, chemiczną, fizyczną, robotyki, TiK, językową, dzięki czemu zwiększy się liczba miejsc w infrastrukturze edukacyjnej Gminy Zawonia o 225, wyposażenie ich w nowoczesny sprzęt IT oraz pomoce dydaktyczne do prowadzenia zajęć (zgodnie ze standardami wyposażenia szkolnych pracowni oraz odpowiednimi katalogami i zaleceniami opracowywanymi przez MEN), w tym również pomoce uwzględniające potrzeby uczniów o specjalnych potrzebach edukacyjnych. Każda pracownia standardowo zostanie wyposażona w tablicę interaktywną z projektorem oraz zestaw komputerowy. Planuje się zakup pomocy dydaktycznych i sprzętu IT, co umożliwi kadrze pedagogicznej Zespołu prowadzenie edukacji opartej o doświadczenia, eksperymenty, z dużym naciskiem na praktyczność, samodzielność, ale także atrakcyjność, co przyczyni się do zwiększenia zainteresowania uczniów naukami ścisłymi oraz ich wiedzy i praktycznych umiejętności. Rozbudowa placówki zgodnie z rosnącymi potrzebami, utworzenie profesjonalnych gabinetów przedmiotowych w dobudowanej części oraz wyposażenie w nowoczesny sprzęt i pomoce dydaktyczne pozwolą na wprowadzenie nowej jakości nauczania, która przełoży się na osiągane wyniki uczniów Zespołu, weryfikowane zewnętrznymi sprawdzianami i egzaminami. W projekcie zakłada się współpracę Zespołu Szkół w Zawoni z Zespołem Szkół w Czeszowie oraz Przedszkolem w Zawoni poprzez udostępnianie zakupionej w ramach projektu infrastruktury pracowni przedmiotowych do prowadzenia zajęć. Zespół Szkół posiada kompleksowy plan wykorzystania powstałej w wyniku realizacji projektu infrastruktury, który nawiązuje do „Koncepcji pracy Zespołu Szkół w Zawoni na lata 2014-2019” oraz opiera się na analizach trendów demograficznych i potrzeb placówki. Projekt będzie realizowany w formule „zaprojektuj i wybuduj”.</t>
  </si>
  <si>
    <t>Poprawa dostępu do zatrudnienia osób znajdujących się w szczególnej sytuacji na rynku pracy w powiecie bolesławieckim (IV)</t>
  </si>
  <si>
    <t>Celem projektu jest zwiększenie możliwości zatrudnienia osób powyżej 30 roku życia zarejestrowanych w Powiatowym Urzędzie Pracy w Bolesławcu jako osoby bezrobotne, które znajdują się w szczególnej sytuacji na rynku pracy, tj: osób w wieku powyżej 50 lat, kobiet, osób z niepełnosprawnościami, osób długotrwale bezrobotnych oraz osób o niskich kwalifikacjach.Wsparcie udzielone uczestnikom projektu przyczyni się do poprawy ich sytuacji na rynku pracy poprzez:? sprecyzowanie celów zawodowych dzięki objęciu uczestników projektu poradnictwem zawodowym lub pośrednictwem pracy,? podwyższenie lub nabycie nowych kwalifikacji zawodowych dzięki udziałowi w szkoleniach indywidualnych oraz przygotowaniu zawodowym dorosłych,? zdobycie doświadczenia zawodowego dzięki udziałowi w stażach, pracach interwencyjnych oraz przyznaniu jednorazowych środków na podjęcie działalności gospodarczej.</t>
  </si>
  <si>
    <t>Aktywizacja osób bezrobotnych w wieku od 30 roku życia, będących w szczególnej sytuacji na rynku pracy w powiecie dzierżoniowskim (IV)</t>
  </si>
  <si>
    <t>Projekt będzie realizowany w okresie od 01.01.2018r. do 31.03.2019r. Celem projektu jest poprawa szans na zatrudnienie osób, które znajdują się w szczególnie trudnej sytuacji na rynku pracy (50+, kobiety, osoby z niepełnosprawnościami, długotrwale bezrobotne, osoby o niskich kwalifikacjach). Aktywizacja zawodowa obejmie również osoby zamieszkujące obszary wiejskie zgodnie z klasyfikacją DEGURBA 3 oraz tereny podlegające planom rewitalizacji, jak równiez osoby uczestniczące wcześniej w projektach z zakresu włączenia społecznego. Uczestnicy projektu będą mogli spełniać kilka warunków jednocześnie np. osoba z niepełnosprawnością i długotrwale bezrobotna. W ramach projektu wsparciem zostaną objete osoby od 30 r.ż. pozostające bez zatrudnienia, zarejestrowane jako bezrobotne, znajdujące się w szczególnej sytuacji na rynku pracy. Główne zadania przewidziane do realizacji w projekcie to: poradnictwo zawodowe lub pośrednictwo pracy dla wszystkich uczestników projektu, staże, szkolenia, prace interwencyjne oraz jednorazowe środki na podjęcie działalności gospodarczej. Realizacja projektu przyczyni się do poprawy szans na zatrudnienie osób bezrobotnych będących w szczególnej sytuacji na rynku pracy. Głównym rezultatem projektu będzie podjęcie zatrudnienia według metodologii mierzenia kryterium efektywności zatrudnieniowej na poziomie co najmniej 42%.</t>
  </si>
  <si>
    <t>Powiat Głogowski 2020 - kierunek praca (IV)</t>
  </si>
  <si>
    <t>Celem projektu jest zwiększenie możliwości zatrudnienia osób od 30 roku życia pozostających bez pracy w powiecie głogowskim. Głównym rezultatem będzie podjęcie zatrudnienia przez osoby zarejestrowane w PUP Głogów w rozumieniu metodologii określonej w Wytycznych w zakresie realizacji przedsięwzięć z udziałem środków EFS w obszarze rynku pracy na lata 2014-2020. W ramach projektu wsparciem zostaną objęte wyłącznie osoby od 30 roku życia pozostające bez zatrudnienia zarejestrowane w tutejszym urzędzie jako osoby bezrobotne znajdujące się w szczególnej sytuacji na rynku pracy, tj. osoby starsze po 50 r.ż., kobiety, osoby z niepełnosprawnościami, osoby długotrwale bezrobotne oraz osoby o niskich kwalifikacjach. W ramach projektu dla każdego z uczestników przedstawienie konkretnej oferty aktywizacji zawodowej poprzedzi identyfikacja oraz analiza potrzeb, umiejętności, predyspozycji i problemów zawodowych danego uczestnika oraz opracowanie lub aktualizacja dla każdego uczestnika projektu Indywidualnego Planu Działania, o którym mowa w Ustawie o promocji zatrudnienia i instytucjach rynku pracy. Na tej podstawie PUP Głogów realizować będzie odpowiednio dobrane usługi i instrumenty rynku pracy, zgodnie z Ustawą o promocji zatrudnienia i instytucjach rynku pracy.</t>
  </si>
  <si>
    <t>Aktywizacja osób 30+ w powiecie górowskim w 2018 roku</t>
  </si>
  <si>
    <t>Cele projektu jest zwiększenie możliwości zatrudnienia osób od 30 roku życia pozostających bez pracy w powiecie górowskim. W ramach projektu planuje się objąć aktywnymi działaniami osoby od 30 roku życia pozostających bez zatrudnienia,zarejestr.w PUP w Górze jako bezrobotne znajdujących się w szczególnej syt.na rynku pracy,tj.os.w wieku 50 lat i więcej,kobiety,os. z niepełnosprawnościami,os.dług.bezr. oraz os.o niskich kwalif.Wsparcie w ramach projektu ukierunkowane będzie na pomoc osobom pozostającym poza rynkiem pracy w ich powrocie do zatrudnienia oraz utrzymaniu stałej pracy. Projekt zakłada wskaźnik efekt.zatrud. dla os. w najtrudniejszej sytuacji,w tym imigranci,reemigranci,os.w wieku 50 lat i więcej,kobiety,os. z niepełnosprawnościami,os. długotrwale bezrobotne, osoby z niskimi kwalifikacjami do poziomu ISCED-42%. W ramach projektu,dla każdego z uczestników przedstawienie konkretnej oferty aktywizacji zawodowej poprzedzi analiza umiejętności,predyspozycji i problemów zawodowych danego uczestnika oraz opracowanie lub aktualizacja IPD. Na tej podstawie PUP realizować będzie staże, prace inter.oraz udzielać będzie bezzwrotnych dotacji. Staże będzą realizowane przez okres do 6m-cy na podstawie złożonego wniosku i podpisanej umowy, a jego uczestnicy otrzymają stypendium i zwrot kosztów przejazdu. Prace interwencyjne organizowane będą w JST,GSJO oraz u przedsiębiorców na podstawie złożonego wniosku i podpisanej umowy. Pracodawcy otrzymają refundację części wynagrodzenia i składek ZUS przez okres do 6m-cy. Środki na rozpoczęcie dział. gospod.przyznawane będą na podstawie złożonych wniosków rozpatrywanych prze komisję w oparciu o przyjęte zasady. Po pozytywnym rozpatrzeniu wniosków podpisane zostaną umowy i wystawione będzie zaśw. o pomocy de minimis.</t>
  </si>
  <si>
    <t>POWIAT JAWORSKI /POWIATOWY URZĄD PRACY</t>
  </si>
  <si>
    <t>Celem projektu jestpoprawa szans na zatrudnienie osób, które znajdują się w szczególnej sytuacji na rynku pracy (50+, kobiety, osoby z niepełnosprawnością, długotrwale bezrobotne, osoby o niskich kwalifikacjach) zamieszkujące powiat jaworski.W ramach projektu wsparcie otrzymają 154 osoby zarejestrowane w PUP w Jaworze. W ramach projektu wsparciem objęte zostaną osoby, które ukońćzyły 30. rok życia zakwalifikowane do I lub II profilu pomocy.W ramach projektu dla każdego z uczestników przedstawienie konkretnej oferty aktywizacji zawodowej poprzedzi analiza umiejętności, predyspozycji i problemów zawodowych danego uczestnika. Na tej podstawietut. urząd pracyrealizować będzie odpowiednio dobrane usługi i insturmenty rynku pracy, o których mowa w ustawie o promocji zatrudnienia i instytucjach rynku pracy (staże, prace interencyjne, szkolenia, dotacje na rozpoczęcie prowadzenia działalności gospodarczej). Poprzez zastosowanie ww. instrumentów tut. urząd pracy pragnie zmniejszyć bezrobocie, zwiększyć szansę osób bezrobotnych na podjęcie pracy poprzez podwyższenie kwalifikacji, zdobycie doświadczenia zawodowego m.in. poprzez staż czy prace interwencyjne.</t>
  </si>
  <si>
    <t>POWIAT JELENIOGÓRSKI/POWIATOWY URZĄD PRACY W JELENIEJ GÓRZE</t>
  </si>
  <si>
    <t>Aktywizacja osób bezrobotnych od 30 roku życia z powiatu jeleniogórskiego i Jeleniej Góry_2018</t>
  </si>
  <si>
    <t>Problememjestwysokiiutrzymującysiępoziombezrobociawgrupie30+ ,zeszczególnymuwzględnieniemosóbzkategorii:50+,kobiet,osóbzniepełnosprawnościami,osóbdługotrwalebezrobotnychorazosóboniskichkwalifikacjach.Celemprojektujestzwiększeniemożliwościzatrudnieniaosóbod30rokużyciapozostającychbezpracywpowieciejeleniogórskimimieścieJeleniaGóra.Projekt skierowany jest do osób bezrobotnychod30rokużyciakwalifikujących się do objęcia wsparciem w ramach projektu.Dlakażdegozuczestnikówproj.udzieleniewsparciawpostaciprzedstawieniakonkretnejofertyaktywizacjizawodowej,poprzedzonebędzieidentyfikacjąpotrzebuczestnikaprojektu(wtymm.in.poprzezdiagnozowaniepotrzebszkoleniowych,możliwościdoskonaleniazawodowego)orazopracowaniemlubaktualizacjądlakażdegouczestnikaprojektuIndywidualnegoPlanuDziałania,októrymmowawUstawieopromocjizatrudnieniaiinstytucjachrynkupracy.Zadaniaprzewidzianedorealizacjiwprojekcie:pośrednictwopracy,poradnictwozawodowe,staże,środkinapodjęciedziałalnościgospodarczej,praceinterwencyjne.Efektemrealizacjiprojektubędziezmniejszeniepoziomubezrobociawskaliadekwatnejdooddziaływaniaprojektu,dziękipodjęciuzatrudnienia/samozatrudnieniaprzezczęśćuczestnikówprojektuatakżeuzyskanieprzezjegouczestnikówumiejętnościpraktycznychdowykonywaniapracypoprzezudziałwstażach.</t>
  </si>
  <si>
    <t>POWIAT KAMIENNOGÓRSKI /POWIATOWY URZĄD PRACY W KAMIENNEJ GÓRZE</t>
  </si>
  <si>
    <t>Poprawa szans na zatrudnienie osób bezrobotnych, które znajdują się w szczególnej sytuacji na rynku pracy w powiecie kamiennogórskim (IV)</t>
  </si>
  <si>
    <t>Celem projektu jest zwiększenie możliwości zatrudnienia osób od 30 roku życia pozostających bez pracy w powiecie kamiennogórskim.W ramach projektu wsparciem objęte zostaną osoby od 30 roku życia zakwalifikowane do profilu pomocy I (tzw. bezrobotni aktywni) lub profilu pomocy II (tzw. wymagający wsparcia).W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pracy.Udzielenie wsparcia będzie poprzedzone identyfikacją potrzeb uczestnika projektu oraz opracowaniem lub aktualizacją dla każdego uczestnika projektu Indywidualnego Planu Działania.W ramach projektu wszystkie osoby skierowane do odbycia stażu oraz do zatrudnienia w ramach prac interwencyjnych zostaną objęte pośrednictwem pracy, a osoby, które złożą wnioski o przyznanie środków na podjęcie działalności gospodarczej poradnictwem zawodowym w celu ustalenia predyspozycji do prowadzenia wskazanego rodzaju działalności uwzględniających m.in. kwalifikacje, doświadczenie, motywacje do podjęcia działalności gospodarczej. Poradnictwem zawodowym będą objęte również osoby skierowane na szkolenie indywidualne.</t>
  </si>
  <si>
    <t>Aktywizacja zawodowa osób bezrobotnych powyżej 30 roku życia znajdujących się w szczególnej sytuacji na rynku pracy w powiecie kłodzkim (IV)</t>
  </si>
  <si>
    <t>Celem projektu jest zwiększenie możliwości zatrudnienia osób od 30 roku życia pozostających bez pracy w powiecie kłodzkim.W ramach projektu wsparciem objęte zostaną osoby od 30 roku życia, pozostające bez zatrudnienia, zarejestrowane jako bezrobotne, znajdujące się w szczególnej sytuacji na rynku pracy, tj. osoby starsze po 50 roku życia, kobiety, osoby niepełnosprawne, osoby długotrwale bezrobotne oraz niskich kwalifikacjach. W ramach projektu dla każdego z uczestników przedstawienie konkretnej oferty aktywizacji zawodowej poprzedzi analiza umiejętności, predyspozycji i problemów zawodowych danego uczestnika będą one adekwatne do jego potrzeb i możliwości. Na tej podstawie PUP realizować będzie odpowiednio dobrane usługi i instrumenty rynku pracy, o których mowa w ustawie o promocji zatrudnienia i instytucjach rynku pracy. Uczestnicy projektu będą objęci poradnictwem zawodowym/pośrednictwem pracy i będą mogli skorzystać z następujących instrumentów rynku pracy: staże, prace interwencyjne lub jednorazowych środków na podjecie działalności gospodarczej. Dla uczestników projektu przewidziano także możliwość skorzystania ze szkoleń zawodowych w trybie indywidualnym. Głównym rezultatem projektu będzie podejmowanie zatrudnienia przez uczestników projektu zarejestrowanych w Powiatowym Urzędzie Pracy w Kłodzku co w konsekwencji zaskutkuje zmniejszeniem bezrobocia w naszym powiecie.</t>
  </si>
  <si>
    <t>Aktywizacja osób bezrobotnych od 30 roku życia w powiecie legnickim (2018)</t>
  </si>
  <si>
    <t>Celem projektu jest zwiększenie możliowości zatrudnienia osób od 30 roku życia pozostających bez pracy w powiecie legnickim. Głównym rezultatem projektu będzie podjęcie zatrudnienia przez co najmniej określony w kryteriach dostępu odsetek uczestników projektu. W ramach projektu wsparciem objęte zostaną wyłącznie osoby od 30 roku życia pozostające bez zatrudnienia zarejestrowane jako bezrobotne zgodnie z ustawą o promocji zatrudnienia i instytucjach rynkupracy znajdujące się w szczególnej sytuacji na rynku pracy, spełniające jednocześnie kryterium dostępu. Dla każdego z uczestników przedstawienie konkretnej oferty aktywizacji zawodowej poprzedzi analiza umiejętności, predyspozycji i problemów zawodowych danego uczestnika. Pośrednictwo pracy/poradnictwo zawodowe oraz przygotowanie lub aktualizacja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 tj. szkolenie, środki na podjęcie działalnosci gospodarczej, prace interwencyjne, staż.</t>
  </si>
  <si>
    <t>POWIAT LUBAŃSKI/POWIATOWY URZĄD PRACY W LUBANIU</t>
  </si>
  <si>
    <t>Aktywizacja osób bezrobotnych od 30 roku życia, które znajdują się w szczególnej sytuacji na rynku pracy w powiecie lubańskim (IV)</t>
  </si>
  <si>
    <t>Celem projektu jest zwiększenie możliwości zatrudnienia osób od 30 roku życia pozostających bez pracy w powiecie lubińskim. W ramach projektu wsparciem objęte zostaną osoby zarejestrowane jako bezrobotne, od 30 roku życia znajdujące się w szczególnej sytuacji na rynku pracy, tj. osoby po 50 r. ż., kobiety, os. z niepełnosprawnościami, os. długotrwale bezrobotne, os. o niskich kwalifikacjach. W ramach projektu zostaną zastosowane instrumenty i usługi rynku pracy służące indywidualizacji wsparcia oraz pomocy w zakresie określenia ścieżki zawodowej.</t>
  </si>
  <si>
    <t>Aktywizacja osób powyżej 30 roku życia pozostających bez pracy w powiecie lwóweckim (II).</t>
  </si>
  <si>
    <t>Celem projektu jest zwiększenie możliwości zatrudnienia osób powyżej 30 roku życia pozostających bez zatrudnienia w powiecie lwóweckim, zarejestrowanych wPowiatowym Urzędzie Pracy w Lwówku Śląskim, jako osoby bezrobotne będące w szczególnej sytuacji na rynku pracy, tj. osoby starsze po 50 roku życia, kobiety, osobyz niepełnosprawnościami, osoby długotrwale bezrobotne oraz osoby o niskich kwalifikcjach, należące do I lub II profilu pomocy zgodnie z ustawą o promocji zatrudnieniai instytucjach rynku pracy. Głównym rezultatem projektu będzie podjęcie zatrudnienia przez możliwie największą liczbę osób zarejestrowanych w PUP Lwówek Śląski. Wramach projektu dla każdego z uczestników przedstawienie konkretnej oferty aktywizacji zawodowej poprzedzi analiza umiejętności, predyspozycji i problemówzawodowych danego uczestnika. Na tej podstawie Powiatowy Urząd Pracy w Lwówku Śląskim realizować będzie odpowiednio dobrane usługi i instrumenty rynku pracy, októrych mowa w ustawie o promocji zatrudnienia i instytucjach rynku pracy.</t>
  </si>
  <si>
    <t>Celem projektu jest zwiększenie możliwości zatrudnienia osób od 30 roku życia pozostających bez pracy w powiecie milickim. W ramach projektu wsparciem objęte zostaną osoby od 30 roku życia, pozostające bez zatrudnienia, zarejestrowane jako bezrobotne, znajdujące się w szczególnej sytuacji na rynku pracytj. osoby niepełnosprawne, osoby powyżej 50 roku życia, kobiety, osoby długotrwale bezrobotne oraz niskowykwalifikwane, należące do I (tzw. bezrobotni aktywni) lub II profilu pomocy (tzw. wymagający wsparcia), w tym imigranci i reemigranci oraz byli uczestnicy projektów z zakresu włączenia społecznego realizowanych w ramach celu tematycznego 9 w RPO WD. Głównym rezultatem projektu będzie podjęcie pracy (w rozumieniu metodologii określonej w "Wytycznych w zakresie realizacji przedsięwzięć z udziałem środków EFS w obszarze rynku pracy) (...)" przez 42 % osób w najtrudniejszej sytuacji. Pracownicy tut. Urzędu w ramach projektu przedstawią konkretną ofertę aktywizacji zawodowej, która zostanie poprzedzona analizą predyspozycji i umiejętności danego uczestnika projektu. Ponadto każdy uczestnik projektu będzie miał opracowany lub zmodyfikowany Indywidualny Plan Działania. Na tej podstawie PUP w Miliczu będzie realizował odpowiednio dobrane usługi i instrumenty rynku pracy, o których mowa w ustawie o promocji zatrudnienia i instytucjach rynku pracy.</t>
  </si>
  <si>
    <t>Celem projektu jest zwiększenie możliwości zatrudnienia osób od 30 roku życia, w powiecie oleśnickim, pozostających bez zatrudnienia, zarejestrowanych jako bezrobotne znajdujące się w szczególnej sytuacji na rynku pracy tj. osoby starsze po 50 roku życia, kobiety, osoby z niepełnosprawnościami, osoby długotrwale bezrobotne oraz osoby o niskich kwalifikacjach. W ramach projektu wsparciem zostaną objete osoby od 30 roku życia, pozostające bez zatrudnienia, zarejestrowane jako osoby bezrobotne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W ramach projektu planuje się skierowanie osób na staże, szkolenia oraz przyznanie jednorazowych środków na podjęcie działalności gospodarczej.</t>
  </si>
  <si>
    <t>Aktywizacja osób powyżej 30 roku życia pozostających bez pracy w powiecie oławskim (IV)</t>
  </si>
  <si>
    <t>Celem projektu jest zwiększenie możliwości zatrudnienia osób od 30 roku życia pozostających bez pracy w Powiecie Oławskim. Głównym rezultatem projektu będzie podjęcie zatrudnienia wg zasad określonych w Wytycznych w zakresie realizacji przedsięwzięć z udziałem środków EFS w obszarze rynku pracy. W ramach projektu wsparciem objęte zostaną osoby od 30r.ż zarejestrowane w Powiatowym Urzędzie Pracy w Oławie znajdujące się w szczególnej sytuacji na rynku pracy tj. 50+, kobiety, osoby z niepełnosprawnościami, osoby długotrwale bezrobotne lub o niskich kwalifikacjach (tj. z wykształceniem max. ISCED3), w tym także osoby z obszarów wiejskich wg kategorii DEGURBA 3. W ramach projektu dla każdego z uczestników przedstawienie konkretnej oferty aktywizacji zawodowej poprzedzi analiza umiejętności, predyspozycji i problemów zawodowych danego uczestnika oraz opracowanie lub aktualizacja IPD. Na tej podstawie PUP realizować będzie odpowiednio dobrane usługi i instrumenty rynku pracy, o których mowa w ustawie o promocji zatrudnienia i instytucjach rynku pracy, tj. pośrednictwo pracy, poradnictwo zawodowe, staże, szkolenia, jednorazowe środki na podjęcie działalności gospodarczej, prace interwencyjne.</t>
  </si>
  <si>
    <t>Aktywizacja osób bezrobotnych znajdujących się w szczególnej sytuacji na rynku pracy w powiecie polkowickim (IV)</t>
  </si>
  <si>
    <t>Celem projektu jest zwiększenie możliwości zatrudnienia osób bezrobotnych w wieku od 30 roku życia zamieszkałych na terenie powiatu polkowickiego znajdujących się w szczególnej sytuacji na rynku pracy tj. osób starszych w wieku od 50 roku życia, kobiet, osób z niepełnosprawnościami, długotrwale bezrobotnych oraz osób o niskich kwalifikacjach.Projekt zapewni wsparcie indywidualnej i kompleksowej aktywizacji zawodowo-edukacyjnej uczestników projektu, które będzie opierać się na co najmniej trzech elementach indywidualnej i kompleksowej pomocy. Dwa z nich wskazane jako obligatoryjne, trzeci i kolejne są fakultatywne - wybierane w zależności od potrzeb i możliwości osób, którym udzielane jest wsparcie. Wszyscy uczestnicy projektu w celu zapewnienia dostępu do zatrudnienia zostaną objęci identyfikacją potrzeb osób pozostających bez zatrudnienia poprzez zastosowanie Indywidualnych Planów Działania, diagnozowania potrzeb oraz możliwości doskonalenia zawodowego. Ponadto wszyscy uczestnicy projektu zostaną objęci kompleksowym i indywidualnym pośrednictwem pracy w zakresie wyboru zawodu zgodnego z kwalifikacjami i kompetencjami wspieranej osoby lub poradnictwem zawodowym w zakresie planowania rozwoju kariery zawodowej, w tym podnoszenia lub uzupełniania kompetencji i kwalifikacji zawodowych. Wobec każdego uczestnika projektu zastosowane zostaną wybrane instrumenty i usługi rynku pracy wynikające z Ustawy z dnia 20 kwietnia 2004 roku o promocji zatrudnienia i instytucjach rynku pracy służące indywidualizacji wsparcia, m. in. staż lub dofinansowanie działalności gospodarczej.Głównym rezultatem projektu będzie podjęcie pracy (w rozumieniu metodologii określonej w "Wytycznych w zakresie realizacji przedsięwzięć z udziałem środków Europejskiego Funduszu Społecznego w obszarze rynku pracy na lata 2014-2020" przez co najmniej 42% uczestników projektu.</t>
  </si>
  <si>
    <t>Aktywizacja osób od 30 roku życia będących w szczególnej sytuacji na rynku pracy w powiecie strzelińskim w 2018 r.</t>
  </si>
  <si>
    <t>Aktywizacja zawodowa osób bezrobotnych od 30 roku życia w powiecie średzkim w roku 2018.</t>
  </si>
  <si>
    <t>POWIAT ŚWIDNICKI / POWIATOWY URZĄD PRACY W ŚWIDNICY</t>
  </si>
  <si>
    <t>Aktywizacja osób w wieku od 30 roku życia pozostających bez zatrudnienia, znajdujących się w szczególnej sytuacji na rynku pracy w powiecie świdnickim IV</t>
  </si>
  <si>
    <t>Celem projektu jest zwiększenie możliwości zatrudnienia osób od 30 roku życia pozostających bez pracy w powiecie świdnickim, zarejestrowanych jako bezrobotne będących w szczególnej sytuacji na rynku pracy. Realizacja projektu przyczyni się do rozwiązania problemu jakim jest wysoki poziom bezrobocia wśród osób od 30 roku życia. Głównym rezultatem projektu będzie podjęcie zatrudnienia przez 42% osób w najtrudniejszej sytuacji, w tym imigrantów, reemigrantów, osób w wieku 50 lat i więcej, kobiet, osób z niepełnosprawnościami, osób długotrwale bezrobotnych, osób z niskimi kwalifikacjami do poziomu ISCED 3. W ramach projektu wsparciem objęte zostaną osoby od 30 roku życia pozostające bez zatrudnienia, zarejestrowane jako bezrobotne znajdujące się w szczególnej sytuacji na rynku pracy, tj. osoby starsze po 50 roku życia, kobiety, osoby z niepełnosprawnościami, osoby długotrwale bezrobotne oraz osoby o niskich kwalifikacjach. W ramach projektu przedstawienie konkretnej oferty aktywizacji zawodowej poprzedzi identyfikacja potrzeb uczestnika projektu oraz opracowany zostanie lub zaktualizowany Indywidualny Plan Działania (IPD) oraz kompleksowe i indywidualne pośrednictwo pracy w zakresie wyboru zawodu zgodnego z kwalifikacjami i kompetencjami wspieranej osoby lub poradnictwo zawodowe w zakresie planowania rozwoju kariery zawodowej, w tym podnoszenia lub uzupełniania kompetencji i kwalifikacji zawodowych. Na tej podstawie PUP realizować będzie odpowiednio dobrane usługi i instrumenty rynku pracy, o których mowa w ustawie o promocji zatrudnienia i instytucjach rynku pracy. Ponadto w ramach projektu realizowane będą następujące zadania: staże, prace interwencyjne oraz przyznawane będą jednorazowe środki na podjęcie działalności gospodarczej.</t>
  </si>
  <si>
    <t>Aktywizacja osób bezrobotnych znajdujących się w szczególnej sytuacji na rynku pracy w powiecie trzebnickim w 2018 roku</t>
  </si>
  <si>
    <t>Projekt „Aktywizacja osób bezrobotnych znajdujących się w szczególnej sytuacji na rynku pracy w powiecie trzebnickim w 2018 roku” adresowany jest do osób od 30 roku życia, zarejestrowanych w Powiatowym Urzędzie Pracy jako bezrobotne, należących do grup zidentyfikowanych jako defaworyzowane na dolnośląskim rynku pracy, tj. do osób starszych (powyżej 50 roku życia), kobiet, niepełnosprawnych, długotrwale bezrobotnych i do osób o niskich kwalifikacjach. Wszyscy uczestnicy projektu zaliczają się do I lub II profilu pomocy zgodnie z Ustawą o promocji zatrudnienia i instytucjach rynku pracy.Celem projektu jest zwiększenie możliwości zatrudnienia osób od 30 roku życia pozostających bez pracy w powiecie trzebnickim.W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pracy.Uczestnicy projektu zostaną objęci kompleksowym wsparciem. Każdy z nich będzie realizował Indywidualny Plan Działania i zostanie objęty działaniami z zakresu poradnictwa zawodowego lub pośrednictwa pracy. następnie część uczestników weźmie udział w stażach, a pozostali otrzymają jednorazowe środki na podjęcie działalności gospodarczej.Głównym rezultatem projektu będzie podjęcie zatrudnienia przez co najmniej taką liczbę osób zarejestrowanych w PUP Trzebnica, aby zrealizowany został wskaźnik efektywności zatrudnieniowej, określony w punkcie VI. 2. Informacji dotyczącej naboru wniosków o dofinansowanie w ramach Osi Priorytetowej 8 Rynek pracy, Działanie 8.1 Projekty powiatowych urzędów pracy z dnia 26 marca 2018 r.</t>
  </si>
  <si>
    <t>Aktywizacja osób powyżej 30 roku życia pozostających bez pracy w powiecie wałbrzyskim ziemskim i wałbrzyskim grodzkim (IV)</t>
  </si>
  <si>
    <t>Celem projektu jest zwiększenie możliwości zatrudnienia osób powyżej 30 roku życia pozostających bez pracy w powiecie wałbrzyskim i mieście Wałbrzychu. Głównym rezultatem projektu będzie więc osiągnięcie efektywności zatrudnieniowej na poziomie co najmniej 42% łącznie dla wszystkich uczestników projektu. Dla każdego z uczestników zaprezentowanie konkretnej oferty aktywizacji poprzedzi analiza predyspozycji, umiejętności i problemów zawodowych uczestnika (m.in. poprzez zastosowanie Indywidualnych Planów Działania). Na tej podstawie PUP realizować będzie adekwatnie dobrane usługi i instrumenty rynku pracy, o których mowa w ustawie o promocji zatrudnienia i instytucjach rynku pracy. Stąd uczestnicy projektu zostaną objęci poradnictwem zawodowym lub pośrednictwem pracy, a następnie stażami, pracami interwencyjnymi, szkoleniamilub jednorazowymi środkami na podjęcie działalności gospodarczej.</t>
  </si>
  <si>
    <t>POWIAT WOŁOWSKI / POWIATOWY URZĄD PRACY W WOŁOWIE</t>
  </si>
  <si>
    <t>Aktywizacja osób bezrobotnych w wieku powyżej 30 roku życia znajdujących się w szczególnej sytuacji na rynku pracy z terenu powiatu wołowskiego w 2018 roku</t>
  </si>
  <si>
    <t>Celem projektu jest zwiększenie możliwości zatrudnienia osóbpowyżej 30 roku życia pozostających bez pracy w powiecie wołowskim, a zarejestrowanych w PUP Wołowie jako osoby bezrobotne. Realizacja projektu doprowadzić ma do zwiększenia aktywności jego uczestników i uczestniczek w obszarze poszukiwania pracy i samozatrudnienia, pozyskiwania nowych kwalifikacji i doświadczenia zawodowego oraz wzmocnić ich motywację do własnego rozwoju zawodowego. Projekt ma za zadanie wpłynąć pozytywnie na podniesienie samooceny i wiary we własne siły jego uczestników i uczestniczek oraz pomóc im w pokonaniu niepewności na rynku pracy. W ramach projektu wsparciem zostaną objęte osoby w wieku powyżej 30 roku życia, które zostały zakwalifikowane do I profilu pomocy (tzw. bezrobotni aktywni) lub II profilu pomocy (tzw. bezrobotni wymagający wsparcia), znajdujące się w szczególnej sytuacji na rynku pracy tzw. grupy niedoprecyzowane; kobiety, osoby starsze po 50 roku życia, osoby z niepełnosprawnościami, osoby długotrwale bezrobotne oraz osoby o niskich kwalifikacjach, zgodnie z zasadą równości szans kobiet i mężczyzn. W ramach projektu przeprowadzona zostanie analiza umiejętności, predyspozycji i problemów zawodowych każdego uczestnika. Następnie na tej podstawie uczestnikowi zostanie przedstawiona konkretna oferta aktywizacji zawodowej. Będzie to podłożem do realizacji przez PUP odpowiednio dobranych usług i instrumentów rynku pracy, o których jest mowa w Ustawie o promocji zatrudnienia i instytucjach rynku pracy. Wszystkie uczestniczki i uczestnicy projektu zostaną objęci (założenie/aktualizacja) IPD, którego realizacja ma doprowadzić do poprawy ich sytuacji na rynku pracy, w kierunku umożliwiającym im podjęcie zatrudnienia. Uczestnicy projektu dostaną ofertę aktywizacji zawodowej na podstawie indywidualnie dobranych potrzeb, obejmującej wsparcie w postaci: staży, szkoleń oraz środków na podjęcie działalności gospodarczej.</t>
  </si>
  <si>
    <t>Celem projektu jest zwiększenie możliwości zatrudnienia osób będących w szczególnej sytuacji na rynku pracy (powyżej 30 roku życia) pozostających bez pracy w powiecie ząbkowickim.Głównym rezultatem projektu będzie podjęcie zatrudnienia przez 84 osoby zarejestrowane w PUP. W ramach projektu wsparciem objęte zostaną osoby od 30 roku życia zarejestrowane w PUP w Ząbkowicach Śl. W ramach projektu dla każdego z uczestników przedstawienie konkretnej oferty aktywizacji zawodowej poprzedzi analiza umiejętności, predyspozycji i problemów zawodowych danego uczestnika. Na tej podstawie PUP realizować będzie odpowiedno dobrane uslugi i instrumenty rynku pracy, o których mowa w ustawie o promocji zatrudnienia (...). Realizacja projektu przyczyni się jednocześnie do lepszego rozpoznawania specyficznych problemów, a wsparcie koncentrowało się będzie przede wszystkim na wybranych grupach docelowych (tj. 50+, kobiety, osoby niepełnosprawne, długotrwale bezrobotne, osoby o niskich kwalifikacjach), które doświadczają największych trudności związanych z wejściem i/lub utrzymaniem się na rynku pracy. Osiągnięcie celu głównego i planowanych wskaźników możliwe będzie poprzez objęcie wsparciem 199 osób , poprzez zorganizowanie 154 staży,wypłatę 40 dotacji na rozpoczęcie działalności gospodarczej oraz organizację 5 szkoleń indywidualnych).</t>
  </si>
  <si>
    <t>Celem projektu jest zwiększenie możliwości zatrudnienia osób bezrobotnych od 30 roku życia w powiecie zgorzeleckim. W ramach projektu wsparciem zostaną objęte osoby od 30 roku życia pozostające bez zatrudnienia zarejestrowane jako bezrobotne znajdujące się w szczególnej sytuacji na rynku pracy, tj. osoby starsze po 50 roku życia, kobiety, osoby z niepełnosprawnościami, osoby długotrwale bezrobotne oraz osoby o niskich kwalifikacjach. W ramach projektu, dla każdego z uczestników przedstawienie konkretnej oferty aktywizacji zawodowej poprzedzi identyfikacja potrzeb uczestnika projektu (w tym m. in. poprzez diagnozowanie potrzeb szkoleniowych, możliwości doskonalenia zawodowego) oraz opracowaniem lub aktualizacją dla każdego uczestnika projektu Indywidualnego Planu Działania, o którym mowa w ustawie o promocji zatrudnienia i instytucjach rynku pracy oraz kompleksowym i indywidualnym pośrednictwem pracy w zakresie wyboru zawodu zgodnego z kwalifikacjami i kompetencjami wspieranej osoby lub poradnictwem zawodowym w zakresie planowania rozwoju kariery zawodowej, w tym podnoszenia lub uzupełniania kwalifikacji zawodowych. Na tej podstawie PUP realizować będzie odpowiednio dobrane usługi i instrumenty rynku pracy, o których mowa ww. ustawie. W ramach projektu zrealizowane zostaną następujące działania: staże, szkolenia, bezzwrotne środki na podjęcie działalności gospodarczej, poradnictwo zawodowe lub pośrednictwo pracy. Głównym rezultatem projektu będzie podjęcie zatrudnienia lub rozpoczęcie działalności gospodarczej przez uczestników po zakończeniu udziału w projekcie.</t>
  </si>
  <si>
    <t>Zwiększenie możliwośći zatrudnienia osób powyżej 30 roku życia, które znajdują się w szczególnej sytuacji na rynku pracy w powiecie złotoryjskim (III)</t>
  </si>
  <si>
    <t>Poprzez realizację projektu chcemy zwiększyć możliwości zatrudnienia osób od 30 roku życia pozostających bez zatrudnienia zarejestrowanych jako bezrobotne znajdujące się w szczególnej sytuacji na rynku pracy tj. osoby starsze po 50 roku życia, kobiety, osoby z niepełnosprawnościami, osoby długotrwale bezrobotne oraz osoby o niskich kwalifikacjach.W projekcie udział wezmą osoby od 30 roku życia kwalifikujących się do objęcia wsparciem w ramach projektu.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Głównym rezultatem projektu będzie podjęcie pracy przez co najmniej 42% uczestników projektu w najtrudniejszej sytuacji, w tym imigranci, reemigranci długotrwale bezrobotni, niepełnosprawni, osoby powyżej 50 roku życia oraz osoby o niskich kwalifikacjach.</t>
  </si>
  <si>
    <t>OKRES REALIZACJI: IX'16 – V'18 OBSZAR: powiat wałbrzyski ziemskiGRUPA DOCELOWA: 54 osób od 30 roku życia, pozostające bez zatrudnienia, znajdujące się w szczególnej sytuacji na rynku pracy i należące co najmniej do jednej z poniższych grup:- osoby powyżej 50 roku życia;- kobiety;- osoby niepełnosprawne- osoby długotrwale bezrobotne;- osoby o niskich kwalifikacjach.Uczestnikami projektu mogą być wyłącznie mieszkańcy powiatu ziemskiego wałbrzyskiego (zgodnie z K.C), z czego min. 40% tj. 20 osób zamieszkuje obszary wiejskie.ZADANIA:Organizacja projektu – działania związane z przygotowaniem dokumentacji, rekrutacja kadry itp. – IX 2016r Rekrutacja uczestników do 2 edycji projektu:1 ed. IX – X 2016r, 2 ed. IV-VI'17, Z1 - Diagnoza 1 ed. X-XI'16,2 ed. VI-VII'17, Z2 - Wsparcie doradcze – 2 edycje1 ed. X'16 – IX'17 – do zakończenie staży zawodowych 2 ed. VIII'17 - V18 – jw. Z3 - Treningi umiejętności + coaching grupowy. - 2 edycje 1 ed. XII'16-I'172 ed. VIII-IX'17 Z4 - Szkolenia zawodowe - 2 edycje 1 ed. I-II'172 ed. IX-X'17 Z5 - Staże zawodowe - 2 edycje 1 ed. III - IX'17 ed. XI'17-V'18EFEKTY:Efekty realizacji projektu opisane są w części III wniosku (O) wskaźniki rezultatu i produktu, w tym:&gt;efektywność zatrudnienia uczestników po zakończeniu udziału w projekcie - wskaźniki rezultatu nr 1, 3, 5 i 7,&gt;wzrost kwalifikacji u uczestniktów - wskaźniki rezultatu nr 2, 4, 6 i 8,&gt;wzrost kompetencji i umiejętności w zakresie umiejetności społęcznych - 54 os. - wskaźnik nr 9,&gt;wzrost kompetencji w zakresie poruszania się po rynku pracy - 54 os. - wskaźnik nr 10,&gt;wzrost kompetencji i umiejętności zawodowych - 54 os. - wskaźnik nr 11,&gt;wzrost świadomości o kompetencjach, umiejętnościach, potencjalne zawodowym na podstawie gruntownej diagnozy - 54 os. - wskaźnik nr 12</t>
  </si>
  <si>
    <t>Projekt odpowiada na potrzeby osób bezrobotnych lub biernych zawodowo znajdujących się w szczególnej sytuacji na rynku pracy. Głównym celem Projektu jest zwiększenie możliwości zatrudnienia 105 (55K, 50 M) osób bezrobotnych lub biernych zawodowo od 30 roku życia pozostające bez zatrudnienia, znajdujące się w szczególnej sytuacji na rynku pracy ((os. pow. 50 r.ż., kobiety, osoby niepełnosprawne, długotrwale bezrobotne, osoby o niskich kwalifikacjach) z woj. dolnośląskiego wyłącznie z powiatów o najwyższym poziomie bezrobocia: wałbrzyskiego ziemskiego, wołowskiego, górowskiego, lwóweckiego, jeleniogórskiego ziemskiego, lubańskiego, złotoryjskiego, dzierżoniowskiego, kłodzkiego, ząbkowickiego poprzez aktywizację zawodowo-edukacyjną w okresie 01.10.2016-30.06.2018r. Poprzez udział w Projekcie wspierane będą os., znajdujące się w szczególnie trudnej sytuacji na rynku pracy, które wymagają kompl i zindywidualiz wsparcia w zakresie zwiększenia kompetencji zawodowych. Wnioskodawca zapewni wsparcie indywid. zwięk dośwad zawodowego oraz kompleksową aktywiz. zaw. edukacyjną. W proj przewidziano wsparcie o charakterze szkol-edukacyjnym obejmujące podnoszenie/uzupełn kwalifikacji i/lub kompetencji zaw. w ramach praktyki zawodowej/stażu dostosowanego do potrzeb konkretnych pracodawców oraz wsparcie mobilności geograficznej. Udział w projekcie będzie szansą na równoczesne osiągnięcie zróżnicowanych korzyści min. opracowanie profesjonalnego IPD we współpracy z doradcą zawod., indyw. diagnoza psycholog. w zakresie mozliwości danej osoby na rynku pracy, nabycie/podwyższenie kompetencji TIK, nabycie kawlifika zawodowych , zdobycie doświadczenia zawodowego, ale także - nabycie komp. miękkich (np. samodzielność, umiejętność org pracy i radzenia sobie w trudnych syt, efektywna komunik), których posiadanie jest również ważne dla pracowników.Projekt może przyczynić się do poszeżenia swoich kompetencji i lepszego funkcjonowania na rynku pracy.</t>
  </si>
  <si>
    <t>Projekt odpowiada na potrzeby osób bezrobotnych lub biernych zawodowo znajdujących się w szczególnej sytuacji na rynku pracy. Celem głównym Projektu jest zwiększenie możliwości zatrudnienia 106 min. (56K) osób bezrobotnych lub biernych zawodowo od 30 roku życia pozostające bez zatrudnienia, znajdujące się w szczególnej sytuacji na rynku pracy (50+, kobiety, osoby niepełnosprawne, długotrwale bezrobotne, osoby o niskich kwalifikacjach) z woj. dolnośląskiego wyłącznie z powiatów o najwyższym poziomie bezrobocia: wołowskim, górowskim, lwóweckim,jeleniogórskim ziemskim, lubańskim, legnickim ziemskim, dzierżoniowskim, kłodzkim, wałbrzyskim ziemskim oraz ząbkowickim poprzez aktywizację zawodowo-edukacyjną w okresie 01.09.2016-30.06.2018r. Poprzez udział w Projekcie wspierane będą os., znajdujące się w szczególnie trudnej sytuacji na rynku pracy, które wymagają kompl i zindywidualiz wsparcia w zakresie zwiększenia kompetencji zawodowych. Wnioskodawca zapewni wsparcie indywid. i kompleksową aktywiz. zaw. edukacyjną. W proj przewidziano wsparcie o charakterze szkol-edukacyjnym obejmujące podnoszenie/uzupełn kwalifikacji i kompetencji zaw. w ramach praktyki zawodowej/stażu dostosowanego do potrzeb konkretnych pracodawców oferujących zatrudnienie uczestników po zakończeniu udziału w projekcie oraz wsparcie mobilności geograficznej. Udział w projekcie ze względu na swoją specyfikę będzie wyjątkową szansą na równoczesne osiągnięcie zróżnicowanych korzyści: opracowanie profesjonalnego IPD we współpracy z doradcą zawod., indyw. diagnoza psycholog. w zakresie mozliwości danej os. na rynku pracy, nabycie/podwyższenie kompetencji TIK, nabycie kwalfikacji zawodowych, zdobycie doświadczenia zawodowego, ale także - jako wartość dodana- nabycie komp. miękkich (np. samodzielność, umiejętność org pracy i radzenia sobie w trudnych syt, efektywnej komunikacji). Posiadanie tych umiej może przyzczynić się do lepszego funkcjonowania na rynku pracy.</t>
  </si>
  <si>
    <t>Projekt odpowiada na potrzeby osób bezrobotnych lub biernych zawodowo znajdujących się w szczególnej sytuacji na rynku pracy. Celem głównym Projektu jest zwiększenie możliwości zatrudnienia 113 (64K,49M) osób bezrobotnych lub biernych zawodowo od 30 roku życia pozostające bez zatrudnienia, znajdujące się w szczególnej sytuacji na rynku pracy (50+, kobiety, osoby niepełnosprawne, długotrwale bezrobotne, osoby o niskich kwalifikacjach) z woj. dolnośląskiego wyłącznie z powiatów o najwyższym poziomie bezrobocia: wołowskim, górowskim, lwóweckim, jaworskim, jeleniogórskim ziemskim, legnickim ziemskim, dzierżoniowskim, kłodzkim, wałbrzyskim ziemskim oraz ząbkowickim poprzez aktywizację zawodowo-edukacyjną w okresie 01.09.2016-30.06.2018r.Poprzez udział w Projekcie wspierane będą osoby, znajdujące się w szczególnie trudnej sytuacji na rynku pracy, które wymagają kompl i zindywidualiz wsparcia. Wnioskodawca zapewni wsparcie indywid. i kompleksową aktywiz. zaw. edukacyjną.W proj przewidziano wsparcie o charakterze szkol-edukacyjnym obejmujące podnoszenie/uzupełn kwalifikacji i kompetencji zaw. w ramach praktyki zawodowej/stażu dostosowanego do potrzeb konkretnych pracodawców oferujących zatrudnienie uczestników po zakończeniu udziału w projekcie oraz wsparcie mobilności geograficznej.Udział w projekcie ze względu na swoją specyfikę będzie wyjątkową szansą na równoczesne osiągnięcie zróżnicowanych korzyści: opracowanie profesjonalnego IPD we współpracy z doradcą zawod., indyw. diagnoza psycholog. w zakresie mozliwości danej osoby na rynku pracy, nabycie/podwyższenie kompetencji TIK, nabycie kwalfikacji zawodowych, zdobycie doświadczenia zawodowego, ale także - jako wartość dodana- nabycie kompetencji miękkich (np. samodzielność, umiejętność org pracy i radzenia sobie w trudnych syt czy efektywna komunik), których posiadanie jest równie ważne dla pracodawców.</t>
  </si>
  <si>
    <t>Projekt konweniuje z potrzebami osób bezrobotnych lub biernych zawodowo znajdujących się w szczególnej sytuacji na rynku pracy. Głównym celem Projektu jest zwiększenie możliwości zatrudnienia 106 (58K,48M) osób bezrobotnych lub biernych zawodowo powyżej 30 roku życia pozostających bez zatrudnienia, będących w szczególnej sytuacji na rynku pracy (50+, kobiety, osoby niepełnosprawne, długotrwale bezrobotne, osoby o niskich kwalifikacjach) z części woj. dolnośląskiego jedynie z powiatów o najwyższym poziomie bezrobocia: lubiańskiego, dzierżoniowskiego, kłodzkiego, wołowskiego, jeleniogórskiego ziemskiego, złotoryjskiego, górowskiego, lwóweckiego, wałbrzyskiego ziemskiego oraz ząbkowickiego poprzez aktywizację zawodowo-edukacyjną w okresie 01.09.2016-30.06.2018r.Dzięki udziałowi w Projekcie wsparcie otrzymają osoby, które znajdują się w szczególnie trudnej sytuacji na rynku pracy, wymagające zindywidualizowanej i kompleksowej pomocy.Wnioskodawca zapewni indywidualne wsparcie i kompleksową aktywiz. zaw. edukacyjną. Projekt zakłada wsparcie o charakterze szkol-edukacyjnym obejmujące podnoszenie/uzupełn kwalifikacji i kompetencji zaw. w ramach praktyki zawodowej/stażu dostosowanego do potrzeb konkretnych pracodawców oferujących zatrudnienie uczestników po zakończeniu udziału w projekcie oraz wsparcie mobilności geograficznej.Specyfika projektu zapewnia, że udział w nim będzie wyjątkową szansą na jednoczesne osiągnięcie zróżnicowanych korzyści takich jak: nabycie kwalifikacji zawodowych, zdobycie doświadczenia zawodowego, opracowanie profesjonalnego IPD we współpracy z doradcą zawod., indyw. diagnoza psycholog. w zakresie możliwości danej osoby na rynku pracy, nabycie/podwyższenie kompetencji TIK. Wartością dodaną będzie zyskanie kompetencji miękkich (np. samodzielność, umiejętność org pracy i radzenia sobie w trudnych syt czy efektywna komunik) cenionych przez pracodawców.</t>
  </si>
  <si>
    <t>1. Przedmiotem projektu jest aktywizacja zawodowa 120 osób(os.) od 30 roku życia (r.ż) pozostających bez zatrudnienia, które znajdują się w szczególnej sytuacji na rynku pracy(RP), tj.: 70% os.bezrobotnych (w tym 25%os.długotrwale bezrobotnych), 30%os.biernych zawodowo, 50%os. po 50 r.ż., 50%osób niepełnosprawnych(ON). Dodatkowo przyjęliśmy, że 60% grupy docelowej (GD) będą stanowiły kobiety(K) oraz 40% Uczestników Projektu (UP) to osoby z terenów wiejskich. Realizacja projektu przyczyni się do wzrostu kompetencji i doświadczeń zawodowych, a także zwiększy aktywność na rynku pracy i podniesie poziom zatrudnienia wśród UP z terenu woj. dolnośląskiego (WD). 2. Ścieżka zadań w Projekcie: -Diagnoza potrzeb oraz opracowanie IPD; -Zajęcia aktywizujące z doradcą zawodowym; -Szkolenia zawodowe; -Staże zawodowe; -Pośrednictwo pracy; -Dodatek relokacyjny (dla 6UP). 3. GD stanowi 120 os. (72K i 48M), spośród których: -ze względu na status na rynku pracy: -70%GD -84 os.(50K,34M) będzie os.bezrobotnymi,z czego 25% długotrwale bezrobotnymi-21os.(13K,8M); -30%GD- 36os.(22K,14M) będzie os.biernymi zawodowo; -ze względu na szczególną sytuację na RP: -50%GD to os.starsze po 50 r.ż.-60os.(36K,24M); -50%GD to os.niepełnosprawne-60os.(36K,24M); -60%GD to kobiety-72os. -40%GD to os.zamieszkujące w rozumieniu przepisów Kodeksu Cywilnego obszary wiejskie-48 os.(29K i 19M)-kryterium premiujące 5. 4. Efekt zrealizowania projektu: a) UP podniosą swoje kwalifikacje zawodowe, zdobędą nowy zawód/zaktualizują bieżący, uzyskają certyfikat potwierdzający zdobycie uprawnień/kwalifikacji; b) Zatrudnienie w wyniku przejścia ścieżki założonej w projekcie podejmie min.40 UP; c) Zwiększy się liczba wykwalifikowanych (deficytowych) specjalistów. 5. Cele i rezultaty zostaną osiągnięte poprzez realizację kompleksowo zaplanowanej ścieżki wsparcia w Projekcie, kwalifikującej się pod typ projektów A-D dla działania 8.2.</t>
  </si>
  <si>
    <t>Projekt skierowany do grupy 49 Kobiet (K) pow. 30 r. życia z terenu woj. dolnośląskiego, zam. na obszarach o wysokiej stopie bezrobocia i niskim poziomie aktywności gosp. (powiaty: wołowski, górowski, lwówecki, jaworski, jeleniogórski ziemski, lubański, złotoryjski, legnicki ziemski, dzierżoniowski, kłodzki, wałbrzyski ziemski, kamiennogórski, strzeliński, polkowicki, ząbkowicki). Wsparcie skier. do osób, które bez udziału w proj. mają najmniejszą szansę na rozwiązanie dotykających je problemów tj.: osób pozostających bez zatrudnienia, które znajdują się w szczególnie trudnej sytuacji na rynku pracy, w tym min. 5 osób niepełnosprawnych oraz min. 40% osób z obszarów wiejskich - z wyłączeniem osób, które posiadały aktywny wpis CEIDG, KRS lub prowadzących działalność na podstawie odrębnych przepisów w okresie 12 m-cy poprzedzających dzień przystąpienia do projektu. Projekt zakłada kompleksowe wsparcie udzielane w okresie 01.10.2016-31.03.2018r., które obejmuje: 1) diagnozę kompetencji zaw. w zakresie prowadzenia dział. gosp. (100%UP 49K) 2) szkolenia i doradztwo przygotowujące do rozpoczęcia dział. gosp. (100%UP 49K) 3) dotacje na rozpoczęcie dział. gosp. (min.80%UP-40K) 4) wsparcie pomostowe w postaci usług doradczo-szkoleniowych o charakterze specjalistycznym (indywid. i grupowych) oraz 8 miesięczne pomostowe wsparcie finans. (dla UP, które otrzymały środki na rozpoczęcie dział gosp.). Celem zastosowania tak kompleksowego wsparcia jest zwiększona trwałość nowoutworzonych mikroprzedsiębiorstw. Działalność UP musi zostać zarejestrowana na obszarze woj. dolnośląskiego i musi być prowadzona przez okres co najmniej 12 miesięcy od dnia faktycznego rozpoczęcia dział.i gosp. (zgodnie z aktualnym wpisem do CEIDG lub KRS). Realizacja działań przyczyni się do wzrostu liczby trwałych przedsiębiorstw (40), a co za tym idzie rozwoju regionu. Proj. realizowany z wykorzystaniem współpracy międzyregionalnej Lidera i Partnera: Dolnyśląsk-Wielkopolska.</t>
  </si>
  <si>
    <t>Celem projektu „Utworzenie żłobka Biała Żyrafa w Osieku” jest stworzenie w okresie 18miesięcy trwania projektu warunków dlaminimum 23kobiet z miasta i gminy wiejskiej Lubin pozwalających na podjęcie lub powrót do pracy po przerwie wynikającej zopieki nad dziećmi do lat 3. Cel zostanie osiągnięty poprzez utworzenie oraz utrzymanie 23miejsc opieki nad dziećmido 3. roku życia w Żłobku "BIAŁA ŻYRAFA” w Osieku. Realizacja projektu jest odpowiedzią naproblem niewystarczającej liczby miejsc opieki nad dziećmi do lat 3. na terenie miasta i gminy Lubin, przyczyniający siędo utrudnionego powrotu na rynek pracy po przerwie związanej z urodzeniem i wychowaniem dziecka, a także dotrudności w godzeniu życia zawodowego i rodzinnego. Problem ten dotyczy w szczególności kobiet, które zewzględów społeczno-kulturowych najczęściej zajmują się dziećmi do ich 3. roku życia, co potwierdzają statystykiPowiatowego Urzędu Pracy w Lubinie. Rezultaty projektu osiągnięte zostaną poprzez przygotowanieŻłobka "BIAŁA ŻYRAFA” w Osieku w okresie 01.11.2017 - 31.07.2019 do przyjęcia 23 dzieci do lat 3.oraz zapewnienie ich bieżącego funkcjonowania w okresie 01.08.2018 - 31.07.2019. Miejsca w żłobku zostaną utrzymane przezokres co najmniej 2 lat po zakończeniu realizacji projektu (04.2020).Projekt realizowany będzie w okresie od01.11.2017r.do 31.07.2019r. Projektodawcą jest Stowarzyszenie Civis Europae, które od 01.01.2014 jest organem prowadzącym Przedszkole Niepubliczne "Biała Żyrafa" w Lubiniei działa na rzecz społeczności lokalnej od 1999 roku. Budżet projektu wynosi 707348,88 zł.Wnioskodawca zapewnia wkład własny na poziomie 15% wartości projektu.</t>
  </si>
  <si>
    <t>Klub Dziecięcy w Gaworzycach „Słodkie Poziomki” – opieka na dzieckiem do lat 3 ku aktywizacji zawodowej rodziców.</t>
  </si>
  <si>
    <t>Celem głównym jest zwiększenie aktywnosci zawodowej grupy docelowej tj. 20 os. (min.10K) sprawujących opiekę nad dziećmi do lat 3, przez utworzenie pierwszego w gminie klubu dziecięcego (2 nowe grupy, 20 m-sc) działającego zgodnie z ust. o opiece nad dziećmi w wieku do lat 3, w Gaworzycach, w latach 2017-2019. Czas pracy klubu dziecięcego będzie wynosić 10 godzin. Projekt będzie spełniał warunki Rozporządzenia Ministra Pracy i Polityki Społecznej z dnia 10.07.14 r.Cele szczegółówe: Zwiększenie liczby miejsc w klubie dziecięcym w gminie przez utworzenie 20 nowych miejsc, zakup wyposażenia, prace adaptacyjne oraz pokrycie kosztów utrzymania, w latach 2017-2019 w Gaworzycach. Celem realizacji p. zad 1.(wskaź.1 do 6)Zadania:1. Utworzenie nowych miejsc opieki nad dziećmi do lat 3, w tym dostosowanie do osób z niepełnosprawnością zgodnie z ustawą.2. Pokrycie kosztów bieżącej działalności klubu dziecięcego.Wskaźniki (wskazujące na efekty projektu) wyrażają liczby:utworzenie miejsc opieki nad dziećmi w wieku do lat 3– 20.osoby opiekujące się dziećmi w wieku do lat 3- 20.osoby, które powrócą na rynek pracy po przerwie związanej z urodzeniem/wychowaniem dziecka- 10.osoby pozostałe bez pracy, które znalazły/posz. pracy- 10.Ilość zaadaptowanych i wyposażonych obiektów- 1Liczba nowozatrudnionych opiekunów- 4Grupa docelowa (GD) projektu to:10 osób (5K) powracających na rynek pracy po urlopie macierzyńskim, rodziciach, wychowawcach, sprawujących opiekę nad dziećmi w wieku do lat 3.10 osób pozostających bez zatrudnienia i sprawujących opiekę nad dziećmi do lat 3.</t>
  </si>
  <si>
    <t>Stworzenie miejsc opieki nad dziećmi w Integracyjnym Żłobku Miejskim "Pod Grzybkiem" szansą na powrót do pracy</t>
  </si>
  <si>
    <t>Przedmiotem projektu jest wsparcie poziomu zatrudnienia osób powracających/wchodzących na rynek pracy, sprawujących opiekę nad dziećmi do lat 3 poprzez zniwelowanie bariery niewystarczającej ilości miejsc opieki w żłobkach na terenie gminy Oborniki Śląskie. Projekt zrealizowany zostanie w okresie 01/04/2018 - 31/08/2019 i swoim zakresem obejmuje:• utworzenie 51 miejsc opieki dla dzieci do 3 roku życia w Integracyjnym Żłobku Miejskim „Pod Grzybkiem” w Obornikach Śląskich , w tym zakup i montaż wyposażenia, zakup pomocy do prowadzenia zajęć opiekuńczo-wychowawczych i edukacyjnych,• sfinansowanie kosztów działalności bieżącej nowo utworzonych miejsc opieki dziećmi do lat 3,• pokrycie kosztów opłat za pobyt dzieci w żłobku dla istniejących miejsc opieki dziećmi do lat 3,Zaplanowane w ramach zadania są zgodne z określonym minimalnym standardem usług a wydatki są zgodne z katalogiem stawek stanowiących załącznik do regulaminu konkursu.W ramach projektu zakłada się rekrutację 91 uczestników projektu. Projekt zakłada, że, co najmniej 50% uczestników projektu zamieszkiwały będą obszary wiejskie. Projekt będzie miał pozytywny wpływ na realizację zasady równości szans K i M.Beneficjentem Projektu będzie Gmina Oborniki Śląskie. Beneficjent posiada zdolność organizacyjną i finansową do wdrożenia Projektu. Po ustaniu dofinansowania z EFS, koszty utrzymania miejsc opieki nad dziećmi do lat 3 min. przez 2 lata finansowane będą z wpłat ponoszonych przez opiekunów dzieci oraz ze środków budżetu Gminy Oborniki Śląskie. System zarządzania Projektem na etapie wdrażania, będzie gwarantować jego sprawną realizację zgodnie z przyjętym harmonogramem oraz bezproblemowe rozliczenia z instytucją współfinansującą. Operatorem projektu będzie Integracyjny Żłobek Miejski „Pod Grzybkiem” (obecna nazwa Żłobek Miejski) w Obornikach Śląskich - jednostka budżetowa Gminy. W okresie wymaganej trwałości projektu Beneficjent nie przewiduje modyfikacji projektu, która naruszy zasadę trwałość Projektu.</t>
  </si>
  <si>
    <t>FUNDACJA PARTNERSTWO JADWIGA</t>
  </si>
  <si>
    <t>"Dziecko jest najważniejsze"</t>
  </si>
  <si>
    <t>Projekt polega wsparciu osób pozostających bez zatrudnienia opiekujących się dziećmi do 3 lat oraz osób powracających na rynek pracy po urlopach macierzyńskich, rodzicielskich, wychowawczych, sprawujących opiekę nad dziećmi w wieku do lat 3, zamieszkujących na terenie gminy Dobroszyce poprzez utworzenie żłobka - miejsca opieki oraz miejsca edukacji i jak najlepszej jakości prawidłowego rozwoju dla dzieci w wieku do 3 lat na terenie Gminy wiejskiej Dobroszyce. W ramach projektu wsparciem objęte zostaną osoby opiekujące się dziećmi do lat 3 zamierzające wrócić na rynek pracy. Zapewniając opiekę i możliwość właściwego rozwoju dzieciom do lat 3, ułatwimy Rodzicom podjęcie decyzji o powrocie do pracy lub jej aktywnego poszukiwania. W ramach projektu Wnioskodawca planuje przekształcenie i dostosowanie obecnego punktu przedszkolnego "Tęczowy Pałac" do wymagań stawianych przez przepisy dotyczące prowadzenia żłobków. W ramach projektu zostanie dofinansowane doposażenie żłobka w niezbędne sprzęty oraz wyposażenie w postaci zabawek, materiałów do prac kreatywnych, czy też materiałów do prowadzenia zajęć edukacyjnych na najwyższym poziomie. Dofinansowane zostaną również wynagrodzenia opiekunów, zajęcia dodatkowe i wyżywienie dzieci.</t>
  </si>
  <si>
    <t>Realizacja projektu ma na celu rozwiązać zdiagnozowane problemy z dostępem do usług opiekuńczych dla dzieci w wieku do lat 3 w Gminie Siechnice, w szczególności na obszarze wiejskim Gminy- w Groblicach.Celem głównym projektu jest umożliwienie 30 osobom pełniącym funkcje opiekuńcze nad dziećmi do lat 3 powrotu na rynek pracy po przerwie związanej z wychowaniem dziecka lub podjęcia pracy przez osoby pełniące funkcje opiekuńcze nad dziećmi do lat 3 pozostające bez zatrudnienia, poprzez utworzenie w II kwartale 2018 r. na terenie Groblic w Gminie Siechnice 20 miejsc opieki w żłobku.Zapewnienie szerszego dostępu do wysokiej jakości usług opiekuńczych dla dzieci do 3 roku życia wyrówna szanse na aktywność zawodową rodziców tychże dzieci przez co zwiększy ich szanse na rynku pracy i zwiększy ich zatrudnienie. W ramach projektu utworzony zostanie nowy i pierwszy we wsi Groblice żłobek, który zostanie wyposażony w odpowiedni sprzęt, meble, materiały dydaktyczne, zabawki oraz zorganizowane będą dodatkowe zajęcia dla dzieci, w tym również spotkania ze społecznością lokalną (pikniki rodzinne, dzień dziecka) promujące ideę aktywizacji zawodowej rodziców dzieci do lat 3. Efektem naszych działań będzie umożliwienie 26 osobom powrót do pracy po przerwie związanej z urodzeniem i wychowywaniem dziecka oraz umożliwienie podjęcia zatrudnienia dla 4 osób opiekujących się dzieckiem w wieku do lat 3 i biernych zawodowo, które chcą wejść na rynek pracy. Projekt będzie realizowany przez 24 miesiące od IV 2018 r. Jest to projekt realizowany w ramach typu operacji 8.4.A. określonego w SZOOP RPO WD to jest na rzecz aktywizacji zawodowej osób opiekujących się dziećmi w wieku do lat 3 poprzez tworzenie i rozwijanie miejsc opieki nad dziećmi do lat 3 zgodnie z ustawą o opiece nad dziećmi w wieku do lat 3 oraz pokrywanie kosztów opieki w ramach Osi Priorytetowej Rynek Pracy, Działania 8.4. Godzenie życia zawodowego i prywatnego.</t>
  </si>
  <si>
    <t>"CENTRUM WSPIERANIA BIZNESU EUROPEA" SPÓŁKA Z OGRANICZONĄ ODPOWIEDZIALNOŚCIĄ</t>
  </si>
  <si>
    <t>Moi rodzice wracają do pracy - program wsparcia aktywności zawodowej rodziców opiekujących się dziećmi do lat 3</t>
  </si>
  <si>
    <t>Nowa szansa - uruchomienie żłobka w Świerzawie</t>
  </si>
  <si>
    <t>Wracam do pracy – aktywizacja zawodowa kamiennogórskich rodziców.</t>
  </si>
  <si>
    <t>Projektem „Wracam do pracy – aktywizacja zawodowa kamiennogórskich rodziców”, którego celem jest zaktywizowanie zawodowe 25 osób opiekujących się dzieckiem w wieku do lat 3 poprzez utworzenie 25 nowych miejsc opieki w istniejącym Żłobku Miejskim oraz zapewnienie bieżącego funkcjonowania utworzonych miejsc rozwiążemy występujący w Kamiennej Górze deficyt miejsc opieki żłobkowej. Projekt realizowany będzie w okresie od 1 maja 2018 roku do 30 kwietnia 2020 roku. Działania projektowe skierowane na zwiększenie ilości miejsc opieki poprzez dostosowanie pomieszczeń do potrzeb dzieci, w tym do wymogów budowlanych, sanitarno- higienicznych, bezpieczeństwa przeciwpożarowego, organizację bawialni z jadalnią, sypialni, organizacji łazienki i szatni zgodnie z koncepcją uniwersalnego projektowania będą realizowane od maja 2018 do sierpnia 2018 roku. Od września 2018 roku do 30 kwietnia 2020 roku (20 miesięcy) będą prowadzone działania, zapewniające bieżące funkcjonowanie utworzonych miejsc opieki (w tym finansowanie kosztów wynagrodzenia personelu, działań opiekuńczych, a także zagwarantowanie dziecku właściwej opieki pielęgniarskiej oraz edukacyjnej przez prowadzenie zajęć zabawowych z elementami edukacji). Zdiagnozowany problem (deficyt miejsc w żłobku) wpływa na ograniczenie aktywności zawodowej mieszkańców, prowadząc do bezrobocia, bierności zawodowej, dezaktualizowania się kwalifikacji. Sytuacja ta dotyczy przeważnie kobiet ponieważ to głównie one po urodzeniu dziecka zostają w domach. Dlatego też grupę docelową stanowi 25 matek powracających na rynek pracy po urlopach macierzyńskich, rodzicielskich, wychowawczych, pozostających bez zatrudnienia, sprawujących opiekę nad dziećmi w wieku do lat 3 i zamieszkujących na terenie miasta. Realizacja projektu zwiększy liczbę miejsc w żłobku i przyczyni się do zwiększenia zatrudnienia. Projekt jest otwarty na udział zarówno K, jak i M oraz OzN, będzie realizowany zgodnie z Minimalnym standardem usług i katalogiem stawek.</t>
  </si>
  <si>
    <t>Dolnośląskie żłobki</t>
  </si>
  <si>
    <t>Ograniczenia w dostępie do instytucjonalnych form opieki nad dziećmi w wieku do lat 3 stanowią istotną barierę dla mieszkańców gmin objętych wnioskiem, utrudniającą powrót na rynek pracy po narodzinach dziecka. Celem projektu jest aktywizacja zawodowa mieszkańców Dolnego Śląska (rodziców lub opiekunów prawnych) powracających na rynek pracy po przerwie związanej z narodzinami dziecka dzięki utworzeniu i wsparciu funkcjonowania nowych miejsc opieki nad dziećmi w wieku do lat 3 w instytucjonalnych formach opieki (żłobkach/oddziałach żłobkowych).Cel ten zostanie osiągnięty dzięki utworzeniu nowych miejsc opieki w żłobkach, poprzez adaptację pomieszczeń, zakup wyposażenia i pomocy dydaktycznych, zapewnienie środków na bieżące funkcjonowanie przez 12 miesięcy, w tym poniesienie opłat za wyżywienie i pobyt dziecka, wynagrodzeń opiekunów i kadry zarządzającej.Rodzic ubiegający się o udział w projekcie musi spełniać następujące warunki:a. być rodzicem dziecka w wieku do lat 3, które w momencie rozpoczęcia sprawowania opieki będzie miało ukończony 20 tydzień życia;b. należeć do jednej z grup:• osoba powracające na rynek pracy po przerwie związanej z urodzeniem dziecka, przebywająca na urlopie macierzyńskim lub rodzicielskim;• osoba pozostające bez zatrudniania: bierne (w tym na urlopach wychowawczych) lub bezrobotne;c. otrzymać miejsce w żłobku prowadzonym przez partnera.W ramach projektu zakłada się utworzenie 5 nowych placówek żłobkowych (żłobków/oddziałów żłobkowych, 1 klub) oraz wsparcie 2 istniejących (zwiększenie liczby dostępnych w nich miejsc). Wsparciem w ramach projektu obejmiemy 187 osób powracających na rynek pracy po urlopach macierzyńskich lub rodzicielskich lub pozostających bez zatrudnienia (biernych zawodowo lub nieaktywnych zawodowo).</t>
  </si>
  <si>
    <t>BSS SPÓŁKA Z OGRANICZONĄ ODPOWIEDZIALNOŚCIĄ</t>
  </si>
  <si>
    <t>Mali odkrywcy</t>
  </si>
  <si>
    <t>Projekt jest odpowiedzią na niewystarczajacą liczbę miejsc opieki nad dziećmi do lat 3 oraz wysokie koszty zapewnienia opieki w Mieście Oleśnica oraz w gminie wiejskiej Oleśnica, będzie realizowany w okresie od 1.06.2018 do 29.02.2020w partnerstwie z Fundacją Fabryka Marzeń. W ramach projektu powstanie 40 nowych miejscopieki nad dziećmi w wieku do lat 3. Odbiorcami wsparciaw projekcie będą osoby powracające na rynek pracy po przerwie związanej z urodzeniem i wychowaniem dzieckaoraz osoby pozostające bez zatrudnienia, które sprawują opiekę nad dzieckiem do lat 3. Celem projektu jest poprawa dostępności do miejsc opieki nad dziećmi do lat 3 poprzez stworzenie i zapewnienie funkcjonowania 40 nowych miejsc opieki nad dziećmi do lat 3. Placówka dostosowana będzie do potrzeb dzieci z niepełnosprawnościami, któreotrzymają pomoc w formie dodatkowego wsparcialogopedy, oligofrenopedagoga i fizjoterapeuty.</t>
  </si>
  <si>
    <t>Utworzenie żłobka w gminie Żmigród szansą na aktywizację zawodową osób opiekujących się dziećmi w wieku do lat 3</t>
  </si>
  <si>
    <t>Projekt dotyczy tworzenie nowego miejsca opieki nad dziećmi do lat 3 w formie żłobka. Wnioskodawcą projektu jest Gmina Żmigród. Głównym celem projektu jest aktywizacja zawodowa osób opiekujących się dziećmi w wieku do lat 3 poprzez stworzenie i rozwój żłobka dla 30 dzieci z obszaru gminy Żmigród. Cel projektu jest zgodny z celem szczegółowym działania 8.4 Godzenie życia zawodowego i prywatnego, Poddziałania nr 8.4.1 Godzenie życia zawodowego i prywatnego. Podstawowym problemem zidentyfikowanym w ramach przedmiotowego projektu jest brak w Gminie Żmigród miejsc opieki nad dziećmi do lat 3 zgodnie z ustawą o opiece nad dziećmi w wieku do lat 3, przez co rodzice/opiekunowi dzieci nie mogą powrócić na rynek pracy po zakończonych urlopach macierzyńskich/taceirzyńskich/wychowawczych/rodzicielskich.Grupę docelową projektu stanowią rodzice/opiekunowie prawni powracający na rynek pracy po urlopach macierzyńskich, tacierzyńskich, rodzicielskich, wychowawczych i sprawujący opiekę nad dziećmi w wieku do lat 3.Ponadto w projekcie weźmie udział 30 dzieci w wieku 0–3 lat z terenu miasta i gminy Żmigród.Wsparcie w ramach projektu kierowane będzie przede wszystkim do kobiet, które częściej niż mężczyźni są opiekunami dziećmi do lat 3. Projekt będzie wdrażany poprzez realizację następujących zadań: 1. Stworzenie żłobka dla dzieci do lat 3 poprzez zakup wyposażenia oraz pomocy do prowadzenia zajęć.2. Zatrudnienie osób opiekujących się dziećmi w wieku do lat 3 i uruchomienie żłobka.Realizacja projektu pozwoli na utworzenie żłobka w gminie Żmigród, a także umożliwi jego uczestnikom/czkom powrót do pracy. Korzyści z wdrożenia przedsięwzięcia odniosą lokalne przedsiębiorstwa zatrudniające osoby mające dzieci, gdyż ich pracownicy będą mogli stać się bardziej dyspozycyjni w pracy. Utworzenie żłobka będzie się wiązało także z zapotrzebowaniem na kadrę pracowniczą. Powstaną nowe miejsca pracy dla opiekunów, co wpłynie na spadek bezrobocia.</t>
  </si>
  <si>
    <t>Wałbrzyskie Maluchy - Aktywni Rodzice</t>
  </si>
  <si>
    <t>CZAS REALIZACJI: VII’18 – VI’20 (24 m-ce)OBSZAR: m. Wałbrzych i powiat wałbrzyski ziemskiGRUPA DOCELOWA: 65 osób, w tym:- 33 osób powracających na rynek pracy po urlopach macierzyńskich rodzicielskich, wychowawczych sprawujące opiekę nad dziećmi do lat 3,- 32 osób pozostających bez zatrudnienia i sprawujące opiekę nad dziećmi w wieku do lat 3Uczestnikami projektu mogą być wyłącznie mieszkańcy powiatu wałbrzyskiego i m. Wałbrzycha (zgodnie z K.C)CEL:Celem projektu jest zwiększenie zatrudnienia wśród 65 osób opiekujących się dziećmi w wieku do 3 roku życia, poprzez utworzenie 50 nowych miejsc opieki żłobkowej i ich działalność w okresie od XI 2018 do VI 2020r.WSKAŹNIKI PROJEKTU:- stworzenie 50 nowych miejsce opieki nad dziećmi do 3r życia,- aktywizacja zawodowa 65 niepracujących rodziców/opiekunów dzieci,- organizacja opieki nad 70 dziećmi w wieku do lat 3 (łącznie w okresie realizacji projektu).ZADANIA:Z1 - Organizacja działalności Żłobka: zakup i montaż wyposażenia, zatrudnienie kadry - VII - X'2018Zamówienie i realizacji zakupów i montaż wyposażenia oraz nabór i zatrudnienie kadry.Z2 – Działalność- opiekuńczo – wychowawcza Żłobka – XI’18 – VI’20 (20 m-cy)Organizacja podstawowej działalności opiekuńczo – wychowawczej w Żłobku dla 50 dzieci. W okresie realizacji projektu opieką zostanie objętych łącznie min. 70 dzieci.Z3 – Opieka specjalistyczna Żłobka - XI’18 – VI’20 (20 mcy)Organizacja specj. opieki nad dziećmi: psycholog, logopeda, fizjoterapeuta, rytmik.</t>
  </si>
  <si>
    <t>Realizacja proj. przyczyni się do rozwiązania problemu niskiej aktywności zawodowej rodziców dzieci do lat 3, niewystarczającej liczby miejsc opieki nad dziećmi w wieku do lat 3, w tym dostosowanych do potrzeb dzieci z niepełnosprawnościami, w gminie m.Wrocław i przyczyni się do zmniejszenia barier w dostępie do rynku pracy, w szczególności wśród kobiet. Wnioskodawca planuje utworzyć Żłobek „Twórcza Kraina” w wynajętym i dostosowanym do potrzeb żłobka lokalu użytkowym o powierzchni min 200m2, organem prowadzącym będzie TWP OR W-w. Głównym celem proj. jest ułatwienie powrotu do pracy 30 Uczestnikom Projektu tj. rodzicom i opiekunom, którzy przerwali aktywność zawodową z powodu konieczności opieki nad dzieckiem poprzez zwiększenie dostępności miejsc opieki nad dziećmi w wieku do lat 3, w tym dla dzieci z niepełnospr. w okresie od 01.10.2017 do 30.09.2019 na terenie gminy m. Wrocław. Planuje się utworzenie 30 miejsc opieki nad dziećmi w wieku do lat 3, w tym 3 miejsca dla dzieci z niepełnosp. Na okres realizacji proj. składały się będą działania: I 01.10.17-30.11.17 – remont, dostosowanie pomieszczeń do działalności żłobka; II 01.12.17 – 31.12.17 wyposażenie pomieszczeń, w tym do działalności edu.-opiek. żłobka, promocja proj., rekrutacja do żłobka, podpisanie umów z rodzicami, opiekunami; III 01.01.18 – 31.08.19 działalność żłobka, IV 1.09.19-30.09.19 zamknięcie proj., rozliczenie, monitoring, ewaluacja końcowa, monitoring rezultatów. Główne zadania w ramach proj. Zadanie I Prace remontowo-adaptacyjne celem uruchomienia żłobka (1.10.17-30.04.2018), Zadanie 2 – wyposażenie żłobka (01.12.17 – 31.03.18), Zadanie 3 – Funkcjonowanie żłobka (01.05.18 – 30.09.19). Projekt w sposób bezpośredni przyczyni się do zwiększenia o 30 nowych miejsc opieki nad dziećmi w wieku do lat 3 do 30.11.2017, objęcia wsparciem 30 osób opiekujących się dziećmi w wieku do lat 3 poprzez zapewnienie bieżącego funkcjonowania 30 nowo utworzonych miejsc opieki nad dziećmi do 31.08.19.</t>
  </si>
  <si>
    <t>"Work-life balance" - Wyjątkowy żłobek dla świadomego rodzica - jak brzmi tytuł projektu - to coś wiecej niż tylko stworzenie nowego ośrodka opieki dla dzieci do l.3 zgodnie z ustawą o oświacie dla 30 dzieci zamieszkujących Wrocław, woj.dolnośląskie, czy podnoszenie jakości bezpłatnej, wysokiej jakości nowoczesnej oferty opieki dla tej grupy dzieci tak ważnej szczególnie dla rodziców powracających po przerwie związanej w urodzeniem/wychowaniem dziecka na rynek pracy.To projekt mający na celu aktywizować 30 K w kierunku powrotu na rynek pracy poprzez zapewnie wysokiej jakości opieki w żłobku dof.z funduszy EFS, w tym 12 z nich pod wpływem udzielonego wsparcia w projekcie powróci na rynek pracy. Proj. obejmuje 1 zadanie.Zad. 1/ Tworzenie nowych miejsc opieki nad dziećmi do lat 3/ 30 miejsca opieki dla dzieci na realizowany na terenie dzielnicy śródmieście we Wrocławiu wraz z dostosowaniem lokalu dla ON.Projekt wpłynie pozytywnie na aktywność zawodową kobiet (12), które dzięki bezpłatnej dostępnosci żłobka będą miały szansę powrócić na rynek pracy, a także wpłynie na godzenie życia zawodowego z prywatnym mieszkańców obszaru ZIT WrOF czyli mieszkanek Wrocławia uczestniczącym w proj. W okresie realizacji proj.Wnioskodawca będzie finansował nowe-30 miejsca opieki dzieci d.l.3 jedynie ze środków EFS. Co oznacza, że inf. dotyczące liczby dzieci korzystających z nowo utworzonych miejsc w ramach proj EFS nie będą uzgledniane przez organ prowadzący w przekazywanych co m-cznie org.dotujacemu sprawozdaniach w okresie 24 m-cy finansowania działalności bieżącej nowo tworzonych miejsc w ramach EFS (kryt.dostępu/zakaz podwójnego finansowania).</t>
  </si>
  <si>
    <t>Projekt realizuje zadania z zakresu aktywizacji zawodowej osób opiekujących się dziećmi w wieku do lat 3 poprzez utworzenie na terenie Wrocławia żłobka wraz z 21 miejscami opieki nad dziećmi do lat 3 oraz poprzez pokrycie kosztów tej opieki przez rok w okresie 2017r.-2019r. Projekt sprzyja zwiększeniu zatrudnienia wśród osób opiekujących się dziećmi do lat 3, gdyż umożliwa im powrót do pracy dzięki możliwości przejęcia opieki nad dzieckiem. Grupa docelowa to 21 os. - 21 kobiet zamieszkujących teren ZIT WrOF - głównie matek opiekujących się dzieckiem w wieku żłobkowym, które powrócą do pracy po urlopach macierzyńskich, rodzicielskich, wychowawczych w wyniku skorzystania z usług opieki żłobkowej świadczonej przez wnioskodawcę przez 12 m-cy od 01.09.2018-31.08.2019. W 2 i 3 kwartale 2018r. nastąpi wynajęcie lokalu, jego adaptacja oraz wyposażenie, celem uruchomienia placówki 01.09.2018r. Lokal zostanie dostosowany do potrzeb dzieci z niepełnosprawnościami (budynek będzie dostosowany architektonicznie zgodnie z Rozp. Ministra Infrastruktury z dn. 12.04.2002r. - Dz. U. z 2015r., poz. 1422). Projekt obejmuje realizację typu operacji 8.4 A, tj. projekty na rzecz aktywizacji zawodowej osób opiekujących się dziećmi w wieku do lat 3 zgodnie z ustawą o opiece nad dziećmi do lat 3 oraz pokrywanie kosztów opieki w ramach Osi Priorytetowej nr 8.</t>
  </si>
  <si>
    <t>Pr.odpowiada na zdiagnoz.problemy i bariery 25 UP(23K) sprawujacych opiekę nad dziećmi do lat 3, dla kt. opieka nad dzieckiem do lat 3 stanowi barierę w wejściu na rynek pr, w tym os.przebyw.na urlopie wychow.,macierz.,rodzic.(2K) oraz os.pozost.bez pracy (bezrob./bierne zawod.-23 os.),zamieszk.na obsz.gm. Długołęka ( WrOF woj.dolnośląskie), a jego celem jest wzrost poziomu aktywności zawod.oraz zdolności do zatrudnienia 25 UP poprzez utworzenie 25 nowych miejsc opieki nad dzieckiem do l.3 oraz objęcie 100% UP, dla kt.opieka nad dzieckiem do l.3 stan.barierę w wejściu na ryn.pr.Pr. oparty o an.syt.demogr.na ter.realiz.pr.,z kt.wynika,iż l-ba wygener.w ramach pr.dodatk.miejsc opieki nad dziećmi do l.3 w powiąz.z innymi miejsc.opieki funkcj.na ter.obj.an. odpow.faktyczn. prognoz.zapotrzeb.na tego typu usł. w perspekt.kolejn.3 lat od założ.daty rozpocz.realiz.pr( opis 3.2).Nowo utworz.miejs.opieki instyt.będą utrzym.przez okr.minim.2 lat po ustaniu finan.EFS.Pr.zg zDK jest realiz.w sposób kompleksowy,tj.w ramach projektu założ.kompleksowe wsparcie os.sprawuj.opiekę nad dziećmi do l.3,w postaci utworz.nowych miejsc opieki nad dziećmi oraz aktywizację zawod.,a pr. zakłada wzrost poziomu aktywn.zawod.oraz zdoln.do zatrudn.20 UP sprawuj.opiekę nad dziećmi w wieku do l.3,dla kt. opieka nad dzieckiem do l.3 stanowi barierę w wejś.na rynek pr.Zg.z Wyt.w zakr.realiz.zas.równ.szans i niedyskrym.,w tym dostępn.dla ON oraz zas.równ.szans K i M wszys.produkty w pr.(produkty,towary,usługi,infrastrukt.)są dost.dla wszyst.os.,w tym również dostos.do zidentyfik.potrzeb ON,są zg. z konc.uniwers.proj. opart.na 8 reguł.Wsparcie realiz. zg. ze stand.opieki nad dziećmi określ. w Ust.z 4.02.11.Wnioskodawca przewidział finans.działalności bieżącej nowo utworzonych miejsc opieki nad dziećmi do 3 lat przez okres nie dłuższy niż 24 mce.</t>
  </si>
  <si>
    <t>CZAS REALIZACJI: IX’16 – VI’18 (22 m-ce)OBSZAR: m. Wałbrzych i powiat wałbrzyski ziemskiGRUPA DOCELOWA: 115 osób, w tym:- 65 osób powracających na rynek pracy po urlopach macierzyńskich rodzicielskich, wychowawczych sprawujące opiekę nad dziećmi do lat 3,- 50 osób pozostających bez zatrudnienia i sprawujące opiekę nad dziećmi w wieku do lat 3Uczestnikami projektu mogą być wyłącznie mieszkańcy powiatu wałbrzyskiego i m. Wałbrzycha (zgodnie z K.C)CEL:Zwiększenie zatrudnienie wśród osób opiekujących się dziećmi do 3r życiaEFEKTY:- stworzenie 100 nowych miejsce opieki nad dziećmi do 3r życia,- aktywizacja zawodowa 50 niepracujących rodziców/opiekunów dzieciZADANIA:Z1 - Organizacja działalności Żłobka: zakup wyposażenia, zatrudnienie kadry - IX-X ‘16rZamówienie i realizacji zakupów wyposażenia oraz nabór i zatrudnienie kadry. Z2 – Działalność- opiekuńczo – wychowawcza Żłobka – XI’16 – VI’18Organizacja podstawowej działalności opiekuńczo – wychowawczej w Żłobku dla 100 dzieci. W ramach projektu finansowana jest opieka dziecka przez 12 miesięcy. Z3 – Opieka specjalistyczna Żłobka - XI’16 – VI’18Organizacja specj. opieki nad dziećmi: psycholog, logopeda, fizjoterapeuta, rytmik przez okres 12 m-cy dla każdego dziecka.</t>
  </si>
  <si>
    <t>DOLNOŚLĄSKA AGENCJA WSPÓŁPRACY GOSPODARCZEJ SP. Z O.O.</t>
  </si>
  <si>
    <t>AKTYWIZACJA DOLNOŚLĄSKIEGO RYNKU PRACY - II EDYCJA</t>
  </si>
  <si>
    <t>Projekt „AKTYWIZACJA DOLNOŚLĄSKIEGO RYNKU PRACY - II EDYCJA” realiz. będzie na obszarze całego woj. DŚ Wsparcie kierowane jest do pracodawców przedsiębiorstw przechodzących procesy restrukturyzacyjne oraz ich pracowników. Wsparciem zostanie objętych co najmniej 500 osób przewidzianych do zwolnienia, zagrożonych zwolnieniem oraz zwolnionych z przyczyn dot. zakładu pracy. Projekt będzie realiz. przez DAWG Sp. z o.o. w partnerstwie z ARLEG SA, AGROREG SA i KARR SA. oraz DPIiN S.A. Realizatorzyposiadają wieloletnie doświad. w realizacji działań outplacementowych na terenie Dolnego Śl. Projekt dot. wsparcia procesów adaptacyjnych i modernizacyjnych poprzez pomoc typu outpacement obejmującą kompleksowy zestaw działań dostos. do indywidualnych potrzeb uczesz. projektu, w tym: - doradztwo zawodowe połączone z przygot. IPD z elementami pośrednictwa pracy (500 os.) (obligatoryjne dla każdego uczestnika); - poradnictwo psychologiczne (100 os.); - szkolenia zawod. (125 os.); - studia podyplomowe (50 os.); - staże zawod. (100 os.); - dodatek relokacyjny (25 os.); - wsparcie dorad.-szkol. związane z podjęciem działaln. gosp. (250os.) oraz wsparcie finansowe na rozpoczęcie działalności gosp. (200 os.). Zakłada się kilka etapów wsparcia uczestników projektu zg. z opracowaną ścieżką rozwoju. Po określeniu IPD, uczestnicy będą mogli skorzystać z doradztwa psycholog., szkoleń i staży zawod., studiów podyplomowych, doradztwa i wsparcia finans. w zakresie podejmowania działaln. gosp. i dodatku relokacyjnego. Kompleksowe wsparcie pozwoli na osiągnięcie założonych celów i rezultatów projektu. Efektem udzielonego wsparcia będzie aktywizacja zawod. 500 uczestn. poprzez:- podjęcie zatrudnienia przez min. 375 osób, co stanowi efektywność zatrudnieniową na poziomie co najmn. 75%- aktywizację zawodową poprzez rozp. działaln. gosp. przez min. 200 os.- uzyskanie nowych kompetencji zawod. (szkolenia zawod. , studia podypl.) przez min. 175 os.- przygotowanie zawodowe (staże) przez min. 100 os.</t>
  </si>
  <si>
    <t>Proj.realizowany przez Dolnośląskie Centrum Onkologii we Wrocławiu w partnerstwie z Pracodawcami Zdrowia,Dolnośląskim Związkiem Lekarzy Rodzinnych- Pracodawców,NZOZ-em Centrum Usług Medycznych PROXIMUM,4 Wojskowym Szpitalem Klinicznym z Polikliniką Samodzielny Publiczny ZOZ,w okresie 01.08.2016- 31.08.2018,na terenie DŚ-subregionu wrocławskiego i m.Wrocław.Wniosk.planuje skierować wsparcie do pracodawców i 4000 pracujących kobiet,w wieku od 50 do 69 lat,zamieszkujących subregion wrocławski i m.Wrocław(co najmniej 20% grupy docelowej Programu będą stanowić osoby,które nigdy nie wykonywały badań profilaktycznych w tym kierunku,a które kwalifikują się do udziału w Programie).Zakłada się realizację zadań: 1)Realizacja programu wczesnego wykrywania raka piersi-Pracodawcy zdrowia-Partner I-08.2016-08.2018 2)Realizacja programu wczesnego wykrywania raka piersi-Dolnośląski Związek Lekarzy Rodzinnych-Pracodawców -Partner II-11.2016- 01.2018 3)Realizacja programu wczesnego wykrywania raka piersi-NZOZ Centrum Usług Medycznych PROXIMUM,4 Wojskowy Szpital Kliniczny z Polikliniką Samodzielny Publiczny ZOZPartner POZ III 09.2016-08.2018 4)Realizacja programu wczesnego wykrywania raka piersi-Dolnośląskie Centrum Onkologii we Wrocławiu–Lider-realizacja 08.2016-08.2018 5)Realizacja badań profilaktycznych - wkład własny-09.2016-08.2018 Celem działania jest poprawa dostępu do programów zdrowotnych dot. chorób negatywnie wpływających na rynek pracy,dedykowanych osobom aktywnym zawodowo oraz wydłużenie aktywności zawodowej na rynku pracy os. pow.50r.ż.Proj.ma na celu zwiększenie świadomości kobiet aktywnych zawodowo z terenu DŚ poprzez zachęcanie ich do wykonywania badań profilaktycznych z zakresu raka piersi, czym wpisuje się w realizację założeń: Populacyjnego Programu Wczesnego Wykrywania Raka Piersi. Gł. rezultatem będzie: l. os., które dzięki interwencji EFS zgłosiły się na badanie profilaktyczne.</t>
  </si>
  <si>
    <t>Młodzi Zawodowcy</t>
  </si>
  <si>
    <t>Projekt Gminy Wrocław przygotowany został w odpowiedzi na ogólnie zdefiniowane poniżej problemy podopiecznych MOS i MOW we Wrocławiu oraz ich rodziców/opiekunów:- niski poziom kompetencji i umiejętności społecznych i zawodowych podopiecznych, co uniemożliwia aktywne uczestnictwo w życiu społeczności lokalnej oraz samodzielne, aktywne poszukiwanie pracy i jej świadczenie na lokalnym rynku;- niski poziom zaradności życiowej, umiejętności pełnienia ról społecznych i wychowawczo - opiekuńczych rodzców/opiekunów.Zakres merytoryczny projektu - odpowiednie typy i formy zajęć, zaplanowano w oparciu o doświadczenia z realizowanych aktualnie projektów współfinansowanych ze środków EFS, zgodnie z poziomem zainteresowania uczestników:- wybrane instrumenty aktywnej integracji o charakterze społecznym, jako element obowiązkowy dla wszystkich uczestników projektu, także w formule wyjazdowej;-wybrane instrumenty aktywnej integracji o charakterze zawodowym, w tym szczególnie Kursy Umiejętnośći Zawodowych i Kursy Zawodowe dla podopiecznych MOWW efekcie ww. zadań uczestnicy nabywają i utrwalają kompetencje, umiejętności i kwalifikacje, których braki określono jako problemy grupy docelowej, a cele projektu zostają osiągnięte.Zidentyfikowane potrzeby i odpowiednio dobrane formy wsparcia gwarantują realizację wskaźników. Pracownicy ośrodków posiadają kwalifikacje i doświadczenie w zajęciach o charakterze społecznym, wybór wykonawców pozostałych zajęć zgodnie z PZP gwarantuje racjonalnośc i efektywność wydatków.Atutem wsparcia jest wykorzystanie w części zadań rozwiązań i metod pracy wypracowanych w ramach projektu innowacyjnego testującego, współfinansowanego ze środków POKL, które zostały pozytywnie zwalidowane, włączone i upowszechnione na Dolnym Sląsku przez Szkołę Wyższą Psychologii Społecznej.Projekt zapobiega procesom marginalizacji społecznej i zawodowej młodzieży z obszaru Wrocławia, w efekcie wpływa na poprawę funkcjonowania rodzin i kondycję lokalnego runku pracy.</t>
  </si>
  <si>
    <t>ZINTEGROWANI</t>
  </si>
  <si>
    <t>Proj. realiz.będzie w okresie24 miesięcyod 1 XII 2018 r. do 30 XI 2020 r. w partnerstwie11 dolnośląskichJST (WojewództwaDolnośląskiego, 3 Gmin: Jelenia Góra, Legnica i Wrocław i 7powiatów: głogowskiego, górowskiego, jaworskiego, lwóweckiego,oleśnickiego, średzkiego i ząbkowickiego). Województwo Dolnośląskie będzie w nimPartneremWiodącym.Partnerstwozainicjowanezostałow dniu 29 IX2017 r. podpisaniemListu Intencyjnegow sprawie wspólnejrealizacji proj. Partnerzyplanująrealizacjęproj.poprzez 13Realizatorów: 12prowadzonychprzez siebie SOSW (Głogów, Jawor, Jelenia Góra, Legnica, Lwówek Śl., Oleśnica, Środa Śl., Wąsosz, 3 z Wrocławia i Ząbkowice Śl.) ) i Centrum Kształcenia Ustawicznego i Językowego Kadr w Legnicy.Proj. realizowanybędziena obszarzecałego województwadolnośląskiego. W proj. udział weźmie 732 uczest. (654 aktualnych wychowanków ww. 12 SOSWi 78 absolwentów tych SOSW z ostatnich 2 lat), w tym 246 osób w wieku 12-18 lat i 486 osób w wieku powyżej 18 lat.CKUiJK w Legnicy organizował i w większości prowadziłbędzie dla uczest. proj.wszystkie zaplanowanew proj. formy wsparcia.W proj. zaplanowano 14 form wsparcia, które wchodzą w składusług aktywnej integracji o charakterze:- społecz. (6 instrumentów);- zawodowym (2 instrumenty);- edukacyjnym (2 instrumenty); -zdrowotnym (4 instrumenty).Gł.celem proj. jest objęciewsparciem i doprowadzenie do znacznego ograniczenia wystąpienia zagrożenia wykluczenia społecz. i ubóstwa grupy docelowej.Uczestnicy proj.dzięki udziałowiw poszczególnych formach wsparciauzyskać mająlub poszerzyćswoje podst. kompetencje niezbędne do codziennego funkcjonowania w życiu społecz. i publicznym. Ponadto osoby bierne zawodowo, które realizują jeszcze obowiązek szkolny lub obowiązek nauki,dzięki udziałowi w proj.majązaplanowaćswoją dalszą drogę zawodową.</t>
  </si>
  <si>
    <t>Aktywni zawodowo mogą więcej</t>
  </si>
  <si>
    <t>Przedmiotem projektu jest poprawa sytuacji społ – zaw 30 osób zagroż.ubóstwem lub wykluczeniem społecznym, w tym osób bezrobotnych sprofilowananych jako najbardziej oddalone od rynku pracy zgodnie z Ustawą o promocji zatrudnienia zamieszkujących zgodnie z KC Gminę Boguszów Gorce w okresie od 01.09.2018 – 31.12.2019.W ramach projektu wszyscy uczestnicy/czki zawrza kontrakt socjalny(podstawą prawną jego realizacji jest art.108 ustawy o pomocy społ) w ramach jego realizacji obowiązkowe będzie zastosowanie ścieżki reintegracji obejmującej co najmniej trzy z instrumentów aktywnej integracji(usługi o charkt.zaw nie będą stanowiły I elementu wsparcia).Dobór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 zwiększy szanse UCZ na odbudowę i potrzymanie zdolności do samodzielnego świadczenia pracy na rynku pracy, a tym samym a tym samym przyczyni się do zmniejszenia ubóstwa,marginalizacji i wykluczenia społ.Zakres rzeczowy:1.Objęcie kontaktem 30 os.2. Uczestnictwo w Treningach kompetencji i umiejętności społ oraz grupowe wsparcie w zakresie podniesienia kompetencji życiowych i umiejętności społ-zaw 30 os.3. uczestnictwo w kursach i szkolenia umożliwiające nabycie,podniesienie lub zmianę kwalifikacji i kompetencji zaw-30 os.4. Uczestnictwo w Stażach zaw – 30 os.5. poradnictwo zawodowe,pośrednictwo pracy dla 30 osRealizacja w/w form przyczyni się do osiągniecia założonych wskaźników rezultatu i produktu zgodnie z pkt. 3.1.2 Po zakończeniu udziału w projekcie zatrudnienie podejmie co najmniej 22% UCZ</t>
  </si>
  <si>
    <t>Proj. realiz. będzie w okr. 24 msc. od 2 I 2017 do 31 XII 2018 w Part. 9 dol. JST (woj. dol., gm. Wrocł. oraz 7 powiat.: bol., lubań., lwów., świd., jelen., wrocł. i wołow). Woj. dol. będzie w proj. Part. Wiod. Part. zainicjowane zostało 20 V 2016 r. podpisaniem Listu Inten. w sprawie wspólnej realiz. proj. Part. zakładają realiz. proj. za pomocą 12 Realizatorów - prowadz. przez siebie 11 MOW (Jawor, Wałbrzych, Iwiny, Lwówek Śl. Smolinik, Mrowiny, Szklarska Poręba, Brzeg Dl., Godzięcin, Sobótka, Wrocław) i Centrum Kształcenia Ustawicznego i Językowego Kadr w Legnicy, które to jednostki nie posiadają osobowości prawnej i nie mogą same aplikować i być wnioskodawcami, a w/w JST nie przewid. stosownego upoważniania ich w tym zakresie. Udział w proj. woj. dol.–UMWD oraz gm. Wrocław będzie bezkosztowy ponieważ na etapie ustaleń szczegółów realiz. proj. oraz podpisywania Listu Inten. te dwie JST poinformowały, że Part. Wiodącym - wnioskodawcą i Partnerem wskazane zostają odpowiednio woj. dol.–UMWD i gm. Wrocław, ale faktycznymi realizatorami proj. będą ich jednostki organizacyjne. W przypadku woj. dol.–UMWD: MOW Jawor, MOW Wałbrzych i CKUiJK w Legnicy, a w przypadku gm. Wrocław – MOW Wrocław. Proj. realiz. będzie na obszarze całego woj. dol. W proj. udział weźmie 486 wychow. z 11 MOW, a CKUiJK w Legnicy organizował i w większości prowadził będzie dla nich wszystkie zapl. w proj.  formy wsparcia. W proj. przewidziano realizację 27 form wsparcia, w tym 24 skierowanych do wychowanków i 3 skierowanych do ich rodzin, występ. w 25 zad. Formy te wchodzą w skład: 4 usług aktywnej integracji społecznej (porad. psychospołecz.; treningi kompet. i umiejęt. społecz. oraz zaj. o charakterze terapeut),   3 usług aktywnej integracji zawodowej (doradz. zawod.; zaj. z zak. zawodoz. u pracod. oraz kursy umiejęt. zawod.) oraz 3 usług aktyw. integ. społecz. skier. na wspar. dla rodziny (indywid. i gr. porad. psychospołecz., porad. prawne i rodzin. oraz pomoc w nawiąz. współp. z podmiot. pom.).</t>
  </si>
  <si>
    <t>Wychodzę na prostą</t>
  </si>
  <si>
    <t>Projekt adresowany jest do grupy najbardziej zagrożonej ubóstwem i wykluczeniem – tj. do osób bezdomnych.Problem bezdomności w Polsce staje się coraz poważniejszy. Liczba osób bezdomnych szacowana jest od 1 mln do 30 tys. i stale wzrasta. Najczęstszą formą pomocy ze strony państwa jest pomoc doraźna – schronienie, żywność, odzież – co jedynie tymczasowo i powierzchownie łagodzi omawiany problem.Nasz projekt zakłada zindywidualizowane i kompleksowe wsparcie osób bezdomnych w zakresie aktywnej integracji o charakterze:społecznym (wszyscy uczestnicy) – specjalistyczne poradnictwo wg potrzebzawodowym (uczestnicy gotowi pod względem psychofizycznym do podjęcia takiej aktywności) – staże, szkolenia zawodowe, subsydiowane zatrudnienie.Wsparciem tym obejmiemy 40 osób bezdomnych.Projekt będzie raelizowany zgodnie z Minimalnym standardem usług i katalogiem stawek określonym w zał. nr 7 do Regulaminu.Zamównienia w ramach projektu (catering) będą realizowane z zastosowaniem klauzul społecznych.Realizując projekt, będziemy współpracować z właściwym terytorialnie OPS-em i OWES-em – celem koordynacji wsparcia i uzyskania efektu synergii. Ponadto współpracować będziemy z Klastrem Przedsiębiorstw Społecznych oraz związkiem Dolnośląscy Pracodawcy – aby dostosować instrumenty aktywizacji zawodowej do potrzeb lokalnego rynku pracy oraz zapewnić efektywność zatrudnieniową.Projekt spełnia wszystkie ujęte w Reg. kryt. premiujące.Tą drogą realizacja projektu przyczyni się do poprawy sytuacji społecznej i zawodowej omawianej grupy odbiorców. Uczestnicy poprawią swoje funkcjonowanie społeczne (efektywność społeczna) – co będzie krokiem w kierunku ich usamodzielnienia się i unormowania sytuacji życiowej. Min. 40% uczestników zdobędzie kompetencje i/lub kwalifikacje zawodowe, a 30% z objętych aktywizacją zawodową uzyska zatrudnienie.Projekt przyczyni się do osiągnięcia celów osi priorytetowej 9 RPO WD oraz Krajowego Programu Przeciwdziałania Ubóstwu i Wykluczeniu Społecznemu.</t>
  </si>
  <si>
    <t>Integracja, aktywność, praca</t>
  </si>
  <si>
    <t>Przedmiotem projektu jest poprawa dostępu do usług reintegracji zawodowej i społecznej realizowanych przez Klub Integracji Społecznej, poprzez utworzenie nowego KIS w Olesnicy, a tym samym reintegracja społeczna i zawodowa 65 osób(45K i 20M), w tym 7 osób z niepełnosprawnościami, zagrożonych ubóstwem lub wykluczeniem społecznym, poprzez ich skierowanie do uczestnictwa w zajęciach Klubu Integracji Społecznej w Oleśnicy. Grupę docelową stanowią osoby będące klientami MOPS w Oleśnicy, w tym osoby nieaktywne zawodowo, bezrobotne, w tym najbardziej oddalone od rynku pracy. Osoby niepełnosprawne stanowić będą ponad 10% grupy docelowej. W ramach Klubu Integracji Społecznej świadczone będą usługi aktywnej integracji o charakterze społecznym w celu wzmocnienia lub przywrócenia aktywności społecznej, edukacyjnym, podnoszące poziom wykształcenia i dostosowanie kwalifikacji potrzebnych na rynku pracy i zawodowym według indywidualnej dla każdego uczestnika ścieżki reintegracji. Wszyscy uczestnicy zostaną objęci co najmniej aktywizacją społeczną i pracą socjalną. Wsparcie będzie udzielane przy wykorzystaniu kontraktu socjalnego. Na potrzeby realizacji aktywizacji zawodowej zostanie zawarte porozumienie z Powiatowym Urzędem Pracy w Oleśnicy. Dzięki działaniom projektowym nastąpi poprawa zatrudnialności i włączenie społeczne mieszkańców Oleśnicy, znajdujących sie w najtrudniejszej sytuacji, co włpynie pozytywnie na ich sytuację życiową a także na poprawę sytuacji społeczno - gospodarczej gminy.</t>
  </si>
  <si>
    <t>Aktywizacja osób niepelnosprawnych</t>
  </si>
  <si>
    <t>RAZEM można więcej</t>
  </si>
  <si>
    <t>Aktywni w powiecie kłodzkim</t>
  </si>
  <si>
    <t>Rewitalizacja społeczno-zawodowa</t>
  </si>
  <si>
    <t>AAA Dam pracę</t>
  </si>
  <si>
    <t>Projekt polega na integracji społecznej i zawodowej20 osób zagrożonych ubóstwem lub wykluczeniem społecznym (nieaktywne zawodowo, w tym osoby bezrobotne sprofilowane jako najbardziej oddalone od rynku pracy zgodnie z Ustawą o promocji zatrudnienia i instytucjach rynku pracy oraz osoby nieaktywne wymagające aktywizacji społeczno-zawodowej),zamieszkującye obszary wiejskie spełniające definicję osoby zagrożonej wykluczeniem społecznym(wg klasyfikacji DEGURBA), w Gminie Głuszyca i Jedllina -Zdrój.Zaplanowane w projekcie działania mają na celu pomoc osobom niepełnosprawnym icierpiącym na zaburzenia psychiczne i mającym trudności adaptacyjne wyjść z izolacji, poprawić jakość ich życia, wyrównać deficyty umiejętności potrzebnych dowykonywania zadań życiowych i samorealizacji. Mają na celu zbudować, rozwinąć i wzmocnić kompetencje życiowe i zawodowe uczestników i poprawić ich sytuacjęspołeczno-zawodową.Osoby te uzyskają dostęp do wysokiej jakości usług psychologicznych, poradnictwa zawodowego, pośrednictwa pracy, szkoleń podnoszących kwalifikacje, staży.Dzięki udziale w projekcie zatrudnienie uzyska min. 30% uczestników, 70% zrealizuje efektywność w wymiarze społecznym, a min. 40% uzyska kwalifikacje dzięki odbyciu stażu i szkoleń zakończonych zewnętrznym egzaminem i uzyskaniem certyfikatu.W wyniku projektu min.10% uczestników (6 os.) otrzyma zatrudnienie w PES.Projekt jest zgodny z przepisami prawa krajowego i unijnego oraz zzasadą zrównoważonego rozwoju.</t>
  </si>
  <si>
    <t>Dołącz do aktywnych</t>
  </si>
  <si>
    <t>W Ośrodku Pomocy Społecznej w Polanicy-Zdroju głównymi przyczynami korzystania ze wsparcia OPS jest ubóstwo, w tym dominującym powodem jest: bezrobocie. Inną zasadniczą przyczyną korzystania ze wsparcia OPS jest bezradność w sprawach opiekuńczo-wychowawczych i prowadzenia gospodarstwa domowego, w tym także w rodzinach niepełnych oraz wielodzietnych. Brak pracy i długoletnie korzystanie ze świadczeń pomocy społecznej jest doświadczeniem destrukcyjnym powodującym bierność, niską samoocenę i brak wiary we własne siły i możliwości. Wśród podopiecznych OPS są także osoby pracujące ubogie, które podejmują zatrudnienie zazwyczaj w niepełnym wymiarze czasu, na umowy zlecenie, umowy na czas próbny, bądź często zmieniają miejsca pracy. Takie formy zatrudnienia powodują brak stabilizacji finansowej i niepewność, co w rodzinach odzwierciedla się w narastających trudnościach opiekuńczo-wychowawczych z dziećmi. Czynniki te determinują złą sytuację finansową i powodują uzależnienie od pomocy społecznej. OPS w Polanicy – Zdroju dostrzega konieczność przeciwdziałaniu zagrożeniu ubóstwem i wykluczeniem społecznym poprzez podejmowanie działań aktywizujących na rzecz osób korzystających ze wsparcia OPS. W ramach projektu konkursowego planowane są działania dla grupy 12 osób (10K i 2M) podopiecznych Ośrodka Pomocy Społecznej w Polanicy – Zdroju. Wsparciem objęte zostaną osoby w wieku aktywności zawodowej, zagrożone wykluczeniem społecznym, w tym osoby bezrobotne, nieaktywne zawodowo oraz pracujące ubogie. Podejmowane działania mają na celu aktywizację społeczną i zdrowotną uczestników projektu. Zakłada się proces wsparcia dla uczestników – osób zagrożonych ubóstwem lub wykluczeniem społecznym, który będzie odbywał się w oparciu o realizację PAL. OPS w Polanicy-Zdroju dostrzega konieczność kompleksowego wsparcia rodzin i podjęcia działań zmierzających do zarówno do aktywizacji osób bezrobotnych jak i podjęcia nowych działań zapobiegawczych wykluczeniu społecznemu.</t>
  </si>
  <si>
    <t>PAS - ja</t>
  </si>
  <si>
    <t>Uwierz w siebie - żyj aktywnie</t>
  </si>
  <si>
    <t>Projekt polega na realizacji działań związnych z integracją społeczno-zawodową z elementami usług specjalistycznego poradnictwa psychologicznego, rodzinnego, zawodowego na części powiatu wrocławskiego oraz powiatu m. Wrocław, na których działa wnioskodawca, dla 61 osób zagrożonych ubóstwem lub wykluczeniem społecznym w celu poprawy ich sytuacji społeczno-zawodowej (usługi integracji społeczno-zawodowej, w tym aktywnej integracji społecznej). W projekcie przewidziano wsparcie dla 44 osób niepełnosprawnych, a także działania zw. z promocją wolontariatu i udziałem in. 2 wolontariuszy (w ramach kosztów pośrednich - personel projektu - promocja, rekrutacja, informacja o projekcie w biurze projektu). Projekt realizowany będzie w okresie 10.2016r.-06.2018r. Udział w projekcie wezmą osoby zagrożone ubóstwem lub wykluczeniem społecznym - zgodnie z definicją ustawową i tą zawartą w dok. konk. W ramach działań w zakresie integracji społeczno-zawodowej zaplanowano: poradnictwo zawodowe, psychologiczne, rodzinne, działania integracyjne i edukacyjne na rzecz adaptacji w środowisku pracy, kursy i szkolenia podnoszące kwalifikacje (min. 20% uzyska nowe kwalifikacje - 13 os.), a także staże (21 os.), poradnictwo zawodowe i pośrednictwo pracy (usługi aktywnej integraji o charakterze zawodowym). W wyniku projektu min.22% uczestników (14 os.) otrzyma zatrudnienie (efektywność w wymiarze zatrudnieniowym min. 22%), w tym część w PES, a 78% uczestników (48 os.) - będzie po projekcie poszukiwać pracy - efektywność w wymiarze społecznym - min 56%.</t>
  </si>
  <si>
    <t>Celem głównym jest wzrost samodzielności oraz aktywności społecznej i zawodowej osób z niepełnosprawnościami (54 OzN, 32K i 22M) z terenu gmin powiatu wrocławskiego wchodzących w skład ZIT WrOF (Miasto i gmina Kąty Wrocławskie, gmina Siechnice, Miasto i gmina Sobótka, gm. Długołęka, gm. Czernica, gm. Żórawina i gm. Kobierzyce i gmina Wrocław) poprzez udostępnienie i upowszechnienie usług asystenckich świadczonych w lokalnej społeczności, w tym przygotowanie kadry asystenckiej i utworzenie 11 miejsc (7K,4M) świadczenia usługi oraz poprawę warunków funkcjonowania rodzin OzN (20 os., 15K, 5M) w okresie 01.01.2017 r. - 31.03.2019 r. Projekt skierowany jest do mieszkańców miast i gmin powiatu wrocławskiego wchodzących w obszar ZIT WrOF (Miasto i gm. Kąty Wrocławskie, gm. Siechnice, Miasto i gm. Sobótka, gm. Długołęka, gm. Czernica, gm. Żórawina i gm. Kobierzyce i gm. Wrocław). Uczestnikami projektu będzie 54 OzN (32K, 22M)– odbiorcy usług asystenckich oraz 11 osób (7K, 4M) przygotowywanych do świadczenia usług asystenckich. Planowane rezultaty projektu:11 miejsc świadczenia usług społ.  wspartych w programie będzie funkcjonować po zakończeniu projektu 11 os zagrożonych ubóstwem lub wykluczeniem społ. poszukujących pracy, uczestniczących w kształceniu lub szkoleniu, zdobywających kwalifikacje, pracujących (łącznie z prowadzącymi działalność na własny rachunek) po opuszczeniu programu 7 os zagrożonych ubóstwem lub wykluczeniem społ. w stosunku do których zostanie osiągnięty wymóg efektywności społeczno-zawodowej w wymiarze społecznym w rozumieniu załącznika nr 10 do regulaminu konkursu RPDS.09.02.02-IP.02-02-084/16 3 os zagrożone ubóstwem lub wykluczeniem społ. w stosunku do których zostanie osiągnięty wymóg efektywności społeczno-zawodowej w wymiarze zatrudnieniowym w rozumieniu załącznika nr 10 do regulaminu konkursu RPDS.09.02.02-IP.02-02-084/1654 os zagrożone ubóstwem lub wykluczeniem społ. zostaną objęte usługami społecznymi świadczonymi w interesie ogólnym w progra</t>
  </si>
  <si>
    <t>Przedmiotem projektu jest realizacja usług wsparcia systemu pieczy zastępczej w powiecie świdnickim w celu powstawania/podnoszenia jakości zdeistytucjonalizowanych form pieczy zastępczej, mających na celu ułatwienie dostępu do przystępnych cenowo, trwałych i wysokiej jakości usług socjalnych świadczonych w interesie ogólnym. Wsparcie odbywać się będzie zgodnie z ustawą z dnia 9 czerwca 2011r. o wspieraniu rodziny i systemie pieczy zastępczej i będą nim objęte osoby przebywające w rodzinnej pieczy zastępczej oraz w placówkach opiekuńczo–wych. typu socjalizacyjnego, interwencyjnego lub specjalistyczno – interwencyjnego do 14 os.oraz kadra systemu pieczy zastępczej, które objęte będą działaniami nakierowanymi na podnoszenie kompetencji i kwalifikacji tych osób. Projekt ma na celu zwiększenie dostępności środowiskowych usług społecznych, w tym opiekuńczych i wsparcia rodzin zagrożonych ubóstwem lub wykluczeniem społecznym oraz wsparcia pieczy zastępczej. Uczestnicy projektu będą mieli możliwość skorzystania ze wsparcia zgodnie z zaplanowanymi działaniami - 5 zadań:1) Działania wspierające kadry systemu pieczy zastępczej.2) Podnoszenie kompetencji i kwalifikacji kadr sytemu pieczy zastępczej.3) Aktywizacja społeczna dzieci i młodzieży z pieczy zastępczej.4) Aktywizacja zawodowa dzieci i młodziezy z pieczy zastępczej.5) Poradnictwo i usługi specjalistyczne.Projekt zakłada osiągnięcie wskaźników: produktu–liczba osób zagrożonych ubóstwem lub wykluczeniem społecznym objętych usługami społecznymi świadczonymi w interesie ogólnym–135 os. w tym 75K i 60M oraz rezultatu-Liczba wspartych w programie miejsc świadczenia usług społecznych istniejących po zakończeniu projektu–110s./miejsc w tym 60Ki 50M.W ramach działań projektowych przewiduje się realizację usług aktywnej integracji o charakterze zawodowym m.in. dla osób w wieku 15+ objętych pieczą zastępczą, z uwzględnieniem działań pozwalających wspieranym osobom podjąc decyzję o wyborze dotyczącym dalszej edukacji lub zawodu.</t>
  </si>
  <si>
    <t>Utworzenie nowych miejsc przedszkolnych w Kunicach - szansą na rozwój najmłodszych mieszkańców gminy</t>
  </si>
  <si>
    <t>DE ARTE</t>
  </si>
  <si>
    <t>Punkt przedszkolny w Gniechowicach</t>
  </si>
  <si>
    <t>Projekt polega na uruchomieniu12 nowych miejsc, w tym dostosowanych do potrzeb dzieci niepełnosprawnych, opieki nad dziećmi w wieku przedszkolnym (typ 10.1.A) orazrealizacji dodatkowych zajęć edukacyjnych i specjalistycznych, mających na celu rozwój dzieci na wczesnym etapie edukacji, poprzez rozszerzenie oferty ośrodka wychowaniaprzedszkolnego o dodatkowe zajęcia zwiększające szanse eukacyjne dzieci oraz wyrównujące zdiagnozowane deficyty (typ 10.1.B). Projekt będzie realizowany w nowympunkcie przedszkolnym w Gniechowicach w okresiewrzesień 2018r.-sierpień 2019r., w wynajętym przez wnioskodawcę lokalu. Lokal w zakresienowych miejsc będzie dostosowany technicznie do prowadzenia w nim opieki nad dziećmi zgodnie z założeniami ustawowymi, zostanie wyposażony w niezbędny sprzęt ipomoce dydaktyczne, a od września 2018r. planowane będzie prowadzenie opieki oraz realizacja zajęć dodatkowych (gimnastyka, terapia intgracji sensorycznej,logopedyczna, psychologiczna, zajęcia gastronomiczne, teatralne, j. angielski, rytmika, sztuka) dla nowoprzyjętych12 dzieci. Projekt będzie dostępny dla dzieci/osóbniepełnosprawnych.Budynek, w którym realizowane będzie wsparcie, oraz wyposażenie - będzie dostosowane architektonicznie względempotrzeb osób niepełnosprawnych, a w razie wystąpienia specyficznych potrzeb osób z tej grupy - wnioskodawca skorzysta w projekcie z mechanizmów racjonalnychusprawnień.</t>
  </si>
  <si>
    <t>"SZKOŁA JĘZYKÓW OBCYCH JUNIOR" SPÓŁKA Z OGRANICZONĄ ODPOWIEDZIALNOŚCIĄ</t>
  </si>
  <si>
    <t>Celem głównym projektu jest wzrost u 198(120K) uczniów poziomu kompetencji kluczowych na rynku pracy oraz poprawa jakości kształcenia poprzez wprowadzenie metody eksperymentu i zwiększenie wykorzystania TIK w dydaktyce, podniesienie kompetencji zawodowych 75(52K) nauczycieli i doposażenie pracowni przedmiotowych do 30.06.2019r.P obejmuje wsparciem 220 (134K) uczniów technikum i 75(52K) nauczycieli z Zespołu Szkół Ponadpodstawowych w Zgorzelcu i stanowi odpowiedź na problemy omówione szczegółowo w Diagnozie potrzeb edukacyjnych szkoły zatwierdzonej przez Organ prowadzący.W odpowiedzi na zdiagnozowane problemy, w ramach projektu zaplanowano następujące działania:1. Realizacja dodatkowych zajęć dla U z zakresu:-matematyka 60h (zajęcia wyrównawcze oraz rozwijające),- języków niemieckiego 60h (rozwijające i wyrównawcze) i angielskiego 60h (rozwijające),-kompetencji społecznych 40h,-kreatywności i pracy zespołowej 20h-innowacyjności i treningu twórczego myślenia 20h-ICT w nauce – poszukiwanie informacji i bezpieczeństwo w cyberprzestrzeni 20h-tworzenie prezentacji multimedialnych 30h2. Realizacja zajęć metodą eksperymentu w zakresie biologii, geografii i chemii po 60h3. Podniesienie kompetencji nauczycieli w zakresie:-nauczania metodą eksperymentu 24h-TIK w dydaktyce 48h-kompetencji społecznych 40h,-kreatywności i pracy zespołowej 30h-innowacyjności i treningu twórczego myślenia 30h-tworzenie prezentacji multimedialnych 30h-wykorzystanie w nauczaniu e-zasobów, które zostały dopuszczone do użytku szkolnego przez MEN 16hW rezultacie realizacji projektu nastąpi podniesienie kompetencji uczniów w deficytowych obszarach, nastąpi poprawa jakości kształcenia w szkole poprzez podniesienie kompetencji nauczycieli, doposażenie szkoły w sprzęt TIK oraz pomoce niezbędne do prowadzenia nauczania metodą eksperymentu.</t>
  </si>
  <si>
    <t>Celem projektu jest zwiększenie kluczowych kompetencji o charakterze podstawowym i przekrojowym w zakresie języków obcych (angielskiego/niemieckiego na poziom.A1 i/lub A2 i/lub B1 zgodnych z ESOKJ )i kompetencji cyfrowych- ICT(poziom A zgodny z DIGCOMP) na dolnośląskim rynku pracy z obsz. powiatów: dzierżoniowskiego, kłodzkiego, wałbrzyskiego ziemskiego oraz ząbkowickiego w których stopa bezrobocia przekracza 150% stopy bezrobocia w woj. dolnośląskim (kryt.prem) oraz min. 60% (kry.prem) os. zamiesz.obszary wiejsk. (zgodnie z KC) przez co najmniej 325 osób (90%) z 360 objętych wsparciem wykazujących największą lukę kompetencyjną w zakresie języków obcych oraz z zakresu TIK 92os. ze 110 ob.wsparciem (84%) oraz posiadające największe potrzeby w dostępie do edukacji oraz znajdujące się w niekorzystna. sytuacji na rynk.pracyw tym osoby w wieku 18 lat i więcej mieszcz. się w dwóch gr.:- osób o niskich kwalifikacjach,- osób, które ukończyły 50 rok życiaGrupa docelowa:Wsparciem zostaną objęte 360 osób mieszczących się w poniższych gr:- os.o niskich kwal,- os.,które ukończyły 50r.żw tym:-os. niepełnosprawne-60os(36K)-os.z obszarów wiej – min. 60%(kryt. prem.) -217os(131K)-os. o niskich kwalifikacjach (max ISCED 3)-253os.(152K)-os. bierne zawodowo-120os.(72K)-os. bezro. i długotrwale bezrobotn.-200os.(120K)-os. 50+ i więcej-175os.(105K)-os. w wieku 25 lat i więcej-346 os.(208K)Wsparcie w projekcie koncertuje się na realizacji kursów językowych(kurs j.angielskiego oraz j.niemieckiego A1 i/lub A2 i/lub B1-zgodnie z ESOKJ) oraz szkoleń z zakresu ICT (poziom A).Szkolenia językowe dla 360 os. w tym z j.angielskiego–dla 20 gr.(max. 12 os/gr.), z j.niemieckiego–10 gr.(max 12 os/gr) w okresie od XII.2016 do I.2018, kończących się egzam. Zgodnym z ESOKJ dla ang. i niem. i wydaniem międzynar. certyf. potwierdz. kompetencje językowe zgodne z ESOKJ. Szkol. komp. cyfrow. (zgodne z DIGCOMP na poz. A) 11 gr. (max. 10 os./gr.) Egzamin ECCC DC z certyfikatem. w okresie do IV.2018.</t>
  </si>
  <si>
    <t>Celem głównym projektu jest podniesienie kompetencji z j. angielskiego przez 192 uczestników oraz j. niemieckiego przez 192 uczestników w wieku 18 i więcej o niskich kwalifikacjach i/lub powyżej 50 r.ż, pochodzących z wybranych powiatów woj.dolnośląskiego do 18.04.2018. Każdy z uczestników (309 kobiet i 75 mężczyzn) weźmie udział w 180 h kursu zakończonego zewnętrznym egzaminem. Wskaźnik rezultatu dla celu głównego został określony na poziomie 80%, co oznacza, że min. 80% uczestników zwiększy swoje kwalifikacje i otrzyma międzynarodowy certyfikat. Projekt przyczyni się do osiągnięcia wybranego celu osi priorytetowej, gdyż kompetencje i kwalifikacje, które nabędą uczestnicy niniejszego projektu są adekwatne do wymagań rynku pracy. Kompetencje z języków obcych zaliczane są do jednej z ośmiu kompetencji kluczowych (zgodnie z zaleceniem PE z dn.18.12.2006 w sprawie kompetencji kluczowych w procesie uczenia się przez całe życie) jakie powinny nabywać osoby dorosłe aby rozwijać koncepcję społeczeństwa i gospodarki opartej na wiedzy. Znajomość j. angielskiego lub niemieckiego jest kluczowa dla pracodawców w woj. dolnośląskim i stanowi podstawowy wymóg w procesie rekrutacji. Osoby, które nie spełniają tego wymogu mają mniejsze szanse na zatrudnienie. Często są to osoby z grup defaworyzowanych na rynku pracy. Skierowanie niniejszego projektu do takich osób jest zatem odpowiedzią na zdiagnozowany problem. Osiągnięcie zaplanowanych rezultatów przyczyni się więc do osiągnięcia celu priorytetu, a także celu szczegółowego działania jakim jest zwiększenie kompetencji osób dorosłych w szczególności pozostających w niekorzystnej sytuacji na rynku pracy w zakresie ICT i języków obcych.</t>
  </si>
  <si>
    <t>Celem projektu jest dostosowanie do wymogów regionalnego rynku pracy procesu kształcenia zawodowego w Zasadniczej Szkole Zawodowej / Branżowej Szkole I Stopnia Cechu Rzemiosł Różnych i Małej Przedsiębiorczości w okresie 22 m-cy przez:1. Wzbogacenie oferty szkoły w zakresie poradnictwa zawodowego i utworznie SPiNKA i przygotowanie do roli doradcy zawodowego 1 nauczyciela2. Nabycie przez uczniów ZSZ dodatkowych uprawnień /kwalifikacji zwiększających ich szanse na rynku pracy - kursy i szkolenia3. Nabycie przez uczniow ZSZ dodatkowego doświadczenia praktycznego - praktyki zawodowe u innych pracodawców4. Wzrost kompetencji interpersonalnych instruktorów praktycznej nauki zawodu - szkolenia i coaching5. Zacieśnienie i rozwój współpracy ZSZ z podmiotami otoczenia społ.-gosp. poprzez realizację badań i analiz procesu kształcenia zawodowego, organizację wspólnych przedsięwzięć na rzecz szkoły i rynku pracy.Projekt obejmie wsparciem 40 uczniów ZSZ, 15 instruktorów praktycznej nauki zawodu, 1 nauczyciela ZSZ, 20 instytucji otoczenia społeczno- gosp oraz ZSZ w zakresie rozwoju oferty edukacyjnej i zakupu wyposażenia niezbędnego do jej realizacji w tym TIK – 21 inst i 56 os. Projekt rozwiązuje problem słabego dostosowania procesu kształcenia zawodowego w ZSZ CRRiMP do wymogów regionalnego rynku pracy i zakłada osiągniecie następujących rezultatów:1. 60% wszystkich uczestników weźmie udział w stażach i praktykach zawodowych - 34 z 56 os - KRYT DOST 3.2. 10 nauczycieli/ instruktorów prakt. nauki zawodu nabędzie kompetencje interpersonalne /kwalifikacje3. 14 ucz. nabędzie dodatkowe kwalifikacje4. 1 szkoła zostanie doposażona w sprzęt TIK5. 30 ucz. nabędzie umiejętność poruszania się po rynku pracyProjekt realizowanyprzez Fundację „Merkury” ( instytucję rynku pracy prowadząca działalność edukacyjno-szkoleniową) w partnerstwie CRRiMP w Bielawie - organ prowadzący ZSZ. Przewiduje zaangażowanie finansowe pracodawców przyjmujących na praktyki zawodowe w wys. Min 5 % kosztów praktyki.</t>
  </si>
  <si>
    <t>Pr.partnerski pomiędzy SAWG a Powiatem Oławskim skier.jest do ucz.i naucz.kształ.zawod.i ma na celu wzrost szans na zatrud.311ucz.(153K) z CKZiU w Oławie oraz 132ucz.(47K) z ZSP w Oławie poprzez realiz.kompleks.wspar.odpow.na indywid.zapotrzeb.szkół oraz dopasow.do aktual.potrzeb pracodaw., poprzez diagnoz.potrzeb rozwoj.i edukac.ucz.,realiz.dział.ukier.na rozwój współprac.szkół z podm.z otocz.społ.-gosp.oraz podnieś.umiejęt.,kompet.i kwalifik.zawod.ucz.,rozwój bazy dydakt.szkół oraz doskonal.umiejęt.i kompet.zawod.14naucz.(7K) w term.01.2017–10.2018. Realiz.pr.stan.odp.na indyw.zdiagnoz.syt.problem.obu szkół,któr.gł.problem.jest niska ofert.edukac.i niedopas.do wymog.r.pracy.Realiz.pr.doprow.do: - podnies.umiejęt.i uzysk.kompet.zawod.przez 443ucz.poprzez udział w dod.zaj.spec.(realiz.we współprac.z podm.społ.-gosp.),kurs.przygot.na studia i zaj.na uczeln.wyższ.oraz kurs./szkol.ukier.na zdobyw.dodatk.upraw.zwiększ.szanse na r.pracy (zad.5-8) oraz udział w 4 tyg.staż./prakt.zawod.u pracodaw.(zad.13), - moderniz.bazy dydakt.poprzez doposaż.3 pracow.n.zawod.(zad.1), - wzrostu wiedzy 443ucz.w zakr.indywid.potrzeb rozw.i edukac.,predyspoz.zawod.,plan.ścieżk.karier.zawod.,ścieżk.podnosz.kwalifik.zawod.poprzez realiz.prog.doradz.edukac.-zawod.(zad.2), - doskonal.umiejęt.i kompet.zawod.14naucz.poprzez udział w kurs.,szkol.związ.z naucza.zawod.oraz realiz.stud.podypom.(zad.12), - poprawy konkurencyj.pow.oławsk.w zakr.kształc.zawod.-wzrost atrak.oferty edukac.szkół objęt.wspar.w pr. Ww dział.kompleks.i trwale podnios.jakość i atrakc.kształ.zawod.w pow.oławsk.Dzięki realiz.pr.zwiększ.liczbę: -os.,które uzysk.kwalifik.w r.pozaszkol.f.kształc.-50os. -naucz.kształ.zawod.,któr.uzysk.kwalifik.lub nabyli kompet.po opuszcz.prog.–14os. -szkół kształ.zawod.wykorzyst.doposaż.zakup.dz.EFS–2 -naucz.kształ.zawod.objęt.wspar.w prog.–14os. -ucz.szkół kształ.zawod.uczest.w staż.u pracodaw.–83os. -szkół kształ.zawod.dopos.w prog.w sprzęt i mater.dydakt.niezbęd.do reali.-2</t>
  </si>
  <si>
    <t>Problem, jaki będzie rozwiązany poprzez realizację projektu, to niewystarczające dostosowanie kształcenia zawodowego do potrzeb rynku pracy w powiecie wołowskim zmniejszające szanse uczniów na podjęcie pracy.Problem, na który odpowiada projekt wynika z zatwierdzonych indywidualnych Diagnoz potrzeb szkół objętych wsparciem.Celem projektu jest dostosowanie oferty edukacyjnej ZSZ w Wolowie, CKZiU w Wołowie i ZSZ w Brzegu Dolnym do potrzeb rynku pracy oraz zwiększenie szans 395 uczniów na regionalnym rynku pracy do sierpnia 2019 r. Projektem zostanie objętych 395 uczniów szkół zawodowych,16 nauczycieli zawoduoraz szkoły zawodowe funkcjonujące w ramach ZSZ w Wołowie, CKZiU w Wołowie, ZSZ w Brzegu Dolnym;Cel projektu, a tym samym zmniejszenie negatywnej sytuacji zostanie osiągnięty poprzez działania i narzędzia: utworzenie klasy patronackiej w CKZiU w Wołowie we współpracy z pracodawcą PCC Rokita w Brzegu Dolnym, rozwój kwalifikacji 16 nauczycieli szkół zawodowych do wymogów aktualnego rynku pracy w formie studiów podyplomowych i szkoleń, uzupełnienie kwalifikacji niezbędnych na rynku pracy przez 359 uczniów poprzez certyfikowane szkolenia i udział 347 osób w stażach i praktykach do sierpnia 2019 r., wyjazdy edukacyjne na uczelnie wyższe, doradztwo zawodowe, zakup nowoczesnego wyposażenia pracowni zawodowych, wdrożenie programu stypendialnego dla 20 uczniów szczególnie uzdolnionych w zakresie przedmiotów zawodowych. Efektem działań zaplanowanych w projekcie będzie 15 nauczycieli, którzy uzyskali kwalifikacje lub nabyli kompetencje po opuszczeniu programu, 305 uczniów, którzy nabyli kompetencje kluczowe po opuszczeniu programu,347 uczniów którzy wzięli udział w stażach i praktykach zawodowych, wyposażenie 3 placówek w sprzęt i pomoce dydaktyczne.</t>
  </si>
  <si>
    <t>KRAJOWA IZBA GOSPODARCZA</t>
  </si>
  <si>
    <t>Nowe kwalifikacje szansą na zatrudnienie</t>
  </si>
  <si>
    <t>Celem głównym projektu jest uzyskanie przez 112 UP (14K/98M) spośród 120 (16K/104M) słuchaczy placówki kształcenia ustawicznego z terenu woj. dolnośląskiego, kwalifikacji zawodowych w zakresie  Obsługi i programowania obrabiarek sterowanych numerycznie – Operator / Programista CNC do 30.06.2018 r. Projekt jest odpowiedzią na realne zapotrzebowanie zgłaszane na tego typu pracowników przez pracodawców z branży przemysł, przetwórstwo przemysłowe realizowne z nimi we współpracy. W wyniku realizacji kursów umożliwiających uzyskiwanie i uzupełnianie wiedzy, umiejętności i kwalifikacji zawodowych, zgodnych z Rozporządzeniem MEN z dnia 11 stycznia 2012 r. w sprawie kształcenia ustawicznego w formach pozaszkolnych, zniwelowany zostanie problem deficytu wykwalifikowanych operatorów/programistów CNC. 112 uczestników szkoleń nabędzie kwalifikacje zawodowe potwierdzone certyfikatem TÜV SÜD Polska. Dodatkowo 25% UP (6 K/24M), głównie w wieku 18-24 lat, po zakończeniu szkoleń skorzysta ze wsparcia w postaci staży zawodowych 3 lub 6-miesięcznych u przedsiebiorców wpisujacych się w regionalne inteligentne specjalizacje WD, obejmujących realizację kształcenia zawodowego praktycznego. Pozwoli to młodym operatorom CNC nabyć doświadczenie zawodowe w środowisku pracy.</t>
  </si>
  <si>
    <t>ATUM SPÓŁKA Z OGRANICZONĄ ODPOWIEDZIALNOŚCIĄ</t>
  </si>
  <si>
    <t>Zdobądź rynek pracy dzięki nowym kwalifikacjom, kompleksowe wsparcie mieszkańców ZIT WrOF w zakresie kształcenia zawodowego</t>
  </si>
  <si>
    <t>Kwalifikacje, które dają pracę na obszarze Aglomeracji Jeleniogórskiej!</t>
  </si>
  <si>
    <t>PETRA CONSULTING SYLWIA PETRYNA</t>
  </si>
  <si>
    <t>Wszechnica Zawodów Aglomeracji Wałbrzyskiej - II edycja</t>
  </si>
  <si>
    <t>International Centre for Excellence in Manufacturing Technologies and Applications (ICEMTA) Międzynarodowe Centrum Doskonałości Technologii Wytwarzania i ich Aplikacji</t>
  </si>
  <si>
    <t>"DOMEX" SPÓŁKA Z OGRANICZONĄ ODPOWIEDZIALNOSCIĄ</t>
  </si>
  <si>
    <t>OPTYMALIZACJA ZAKRESU STOSOWANIA ŁĄCZNIKÓW STALOWYCH NA RUROCIĄGACH ORAZ ZAPROJEKTOWANIE NOWEGO TYPU USZCZELKI O ZWIĘKSZONYM ZAKRESIE W CELU STWORZENIA PRZEWAGI KONKURENCYJNEJ FIRMY DOMEX SP. Z O.O.</t>
  </si>
  <si>
    <t>Rozwinięcie działalności B+R przedsiębiorstwa Luxon Sp. z o.o. polegającej na przeprowadzeniu badań przemysłowych i prac rozwojowych dotyczących opracowania nowych produktów</t>
  </si>
  <si>
    <t>"S&amp;P DEVELOPMENT" SPÓŁKA Z OGRANICZONĄ ODPOWIEDZIALNOŚCIĄ</t>
  </si>
  <si>
    <t>Rozwinięcie działalności badawczo - rozwojowej spółki S&amp;P Development w zakresie przepływowych turbin wodnych</t>
  </si>
  <si>
    <t>Opracowanie systemu zarządzania energią w magazynach pracujących w instalacjach OZE podłączonych do sieci elektroenergetycznej</t>
  </si>
  <si>
    <t>Opracowanie prototypu prasy do brykietowania nowej generacji w oparciu o własne prace badawczo-rozwojowe</t>
  </si>
  <si>
    <t>Opracowanie technologii spieniania do produkcji ekologicznej kratki parkingowej</t>
  </si>
  <si>
    <t>Opracowanie innowacyjnej platformy internetowej służącej budowaniu i analizowaniu wizerunku w sieci</t>
  </si>
  <si>
    <t>Opracowanie prototypu Pacjenckiego Stabilizatora Siedzenia Liana II</t>
  </si>
  <si>
    <t>Opracowanie miniaturowego, bezprzewodowego urządzenia typu wall plug, opartego o technologię µWiFi, do optymalizacji pracy urządzeń elektrycznych</t>
  </si>
  <si>
    <t>ELBAS ANDRZEJ SŁODKOWSKI</t>
  </si>
  <si>
    <t>Opracowanie i wdrożenie Inteligentnego Systemu Zarządzania Przejazdami (ISZP) na skrzyżowaniach dróg publicznych z trasami lokalnego, lekkiego ruchu kolejowego przez Elbas Andrzej Słodkowski.</t>
  </si>
  <si>
    <t>INACELIS SPÓŁKA Z OGRANICZONĄ ODPOWIEDZIALNOŚCIĄ</t>
  </si>
  <si>
    <t>Opracowanie innowacyjnego suplementu diety obniżającego ryzyko zachorowania na miażdżycę</t>
  </si>
  <si>
    <t>INNPACT SPÓŁKA Z OGRANICZONĄ ODPOWIEDZIALNOŚCIĄ</t>
  </si>
  <si>
    <t>Projekt B+R firmy Innpact dla opracowania wzorca zużycia energii</t>
  </si>
  <si>
    <t>PHARMFACTOR SPÓŁKA Z OGRANICZONĄ ODPOWIEDZIALNOŚCIĄ</t>
  </si>
  <si>
    <t>Opracowanie technologii pozyskiwania wysoko aktywnej hialuronidazy</t>
  </si>
  <si>
    <t>PROKOSTAL SPÓŁKA Z OGRANICZONĄ ODPOWIEDZIALNOŚCIĄ SPÓŁKA KOMANDYTOWA</t>
  </si>
  <si>
    <t>RADOSŁAW TYC IT ELITE</t>
  </si>
  <si>
    <t>Innowacyjne technologie antenowe na potrzeby zastosowań w nowoczesnych sieciach mobilnych i bezprzewodowych oraz łączach bezzałogowych obiektów latających</t>
  </si>
  <si>
    <t>SKY TRONIC SPÓŁKA Z OGRANICZONĄ ODPOWIEDZIALNOŚCIĄ</t>
  </si>
  <si>
    <t>Opracowanie autonomicznego bezzałogowego statku powietrznego do inspekcji termowizyjnych dużych obiektów inżynieryjnych, w oparciu o technologię sterowania rozmytego.</t>
  </si>
  <si>
    <t>Prace B+R nad opracowaniem innowacyjnych narzędzi do lokalizowania i przewidywania uszkodzeń w sieciach energetycznych</t>
  </si>
  <si>
    <t>STANISŁAW BINKIEWICZ ALS</t>
  </si>
  <si>
    <t>Opracowanie konstrukcji sterowalnych energooszczędnych modułów LED, technologii ich wytwarzania oraz wdrożenia przez Stanislaw Binkiewicz ALS</t>
  </si>
  <si>
    <t>Innowacyjny siłownik hydrauliczny umożliwiający zwiększenie efektywności pracy, poprawy bezpieczeństwa oraz niezawodności maszyn i urządzeń</t>
  </si>
  <si>
    <t>WROCŁAWSKA AGENCJA ROZWOJU REGIONALNEGO SA</t>
  </si>
  <si>
    <t>Rozwój działalności badawczo -rozwojowej firmy DOLPAP poprzez badania rozwojowe nad produktami papierowymi i foliowymi</t>
  </si>
  <si>
    <t>BROWAR WBREW SP. Z O.O.</t>
  </si>
  <si>
    <t>Stworzenie strategii biznesowej Browar Wbrew sp. z o. o.</t>
  </si>
  <si>
    <t>DIP DARIA CIESIELSKA, PRZEMYSŁAW GAJEWSKI SPÓŁKA CYWILNA</t>
  </si>
  <si>
    <t>Wejście przedsiębiorstwa DiP s.c. na rynek zagraniczny</t>
  </si>
  <si>
    <t>DSS OPERATOR SPÓŁKA AKCYJNA</t>
  </si>
  <si>
    <t>Stworzenie długoterminowych strategii biznesowych i Planów Rozwoju Eksportu dla spółki DSS OPERATOR SPÓŁKA AKCYJNA i przedsiębiorcy działającego pod firmą Jakub Stepasiuk opartych na działaniach międzynarodowych w celu zwiększenia rentowności i uzyskania długoterminowej przewagi konkurencyjnej przedsiębiorstw.</t>
  </si>
  <si>
    <t>Wdrożenie Planu Rozwoju Eksportu dla przedsiębiorstwa ELKO-BIS Systemy Odgromowe Sp. z o.o</t>
  </si>
  <si>
    <t>EPAL SPÓŁKA AKCYJNA</t>
  </si>
  <si>
    <t>Przygotowanie firmy EPAL S.A. do internacjonalizacji działalności poprzez opracowanie Długoterminowej Strategii Biznesowej i Planu Rozwoju Eksportu.</t>
  </si>
  <si>
    <t>FUNDACJA NA SZLAKU</t>
  </si>
  <si>
    <t>Utworzenie Wieloletniej strategii biznesowej oraz krótkoterminowego Planu Rozwoju Eksportu dla Fundacji Na Szlaku, jako kompleksowe przygotowanie przedsiębiorstwa do efektywnej ekspansji na rynki zagraniczne</t>
  </si>
  <si>
    <t>GLOBIMIX SP. Z O.O.</t>
  </si>
  <si>
    <t>GRUPA WSPIERANIA BIZNESU SP. Z O.O.</t>
  </si>
  <si>
    <t>Strategia rozwoju Grupy Wspierania Biznesu Sp. z o.o. czynnikiem przewagi konkurencyjnej</t>
  </si>
  <si>
    <t>Eksport komplementarnych usług księgowych i windykacji dla klientów rynku niemieckiego</t>
  </si>
  <si>
    <t>"BEAUTY VISION" AGNIESZKA JÓZEFOWICZ</t>
  </si>
  <si>
    <t>Dermopigmentacja igłowa jako czynnik wzrostu i usamodzielnienia przedsiębiorstwa Beauty Vision Agnieszka Józefowicz.</t>
  </si>
  <si>
    <t>AMS PARKIET MATEUSZ SARNACKI</t>
  </si>
  <si>
    <t>Wdrożenie nowej, innowacyjnej usługi szczotkowania podłóg drewnianych, w firmie AMS Parkiet Mateusz Sarnacki.</t>
  </si>
  <si>
    <t>ARK FURNITURE RAFAŁ KWACZ</t>
  </si>
  <si>
    <t>Zmiany w procesie produkcyjnym warsztatu stolarskiego ark furniture Rafał Kwacz, oraz rozszerzenie oferty produktowej w oparciu o inwestycje w innowacyjne maszyny i urządzenia</t>
  </si>
  <si>
    <t>ASEC-ON - DAWID WIŚNIEWSKI</t>
  </si>
  <si>
    <t>AUTO-NAPRAWA AUTO-HANDEL GIERA ANDRZEJ</t>
  </si>
  <si>
    <t>Uruchomienie stanowiska Smart Repair do innowacyjnych ekspresowych napraw blacharsko - lakierniczych</t>
  </si>
  <si>
    <t>CERMOL SPÓŁKA CYWILNA BARBARA MOLENDA I JANUSZ MOLENDA</t>
  </si>
  <si>
    <t>Poprawa konkurencyjności firmy "Cermol" poprzez wdrożenie innowacyjnej technologii wypału ceramiki.</t>
  </si>
  <si>
    <t>FIRMA USŁUGOWO-HANDLOWA "BOSMED" ELŻBIETA TARNOWSKA</t>
  </si>
  <si>
    <t>Kosmed - innowacyjne usługi z zakresu kosmetologii</t>
  </si>
  <si>
    <t>GOBUD ZAKŁAD OGÓLNOBUDOWLANY KRYSTIAN GOLAŃSKI</t>
  </si>
  <si>
    <t>Wdrożenie innowacyjnych rozwiązań dla poprawy efektywności prac malarskich i tynkarskich w firmie Gobud</t>
  </si>
  <si>
    <t>JANUSZ KOŚCIELNIAK ZAKŁADY METALOWE "SZUKONAJ"</t>
  </si>
  <si>
    <t>Zakup prasy krawędziowej akceleratorem produkcji innowacyjnych osłon maskujących przyłącza wodne i gazowe w gazowych ogrzewaczach wody oraz gazowych kotłach CO.</t>
  </si>
  <si>
    <t>KFB ACOUSTICS SP.Z O.O.</t>
  </si>
  <si>
    <t>KRZYSZTOF LIPNICKI FIRMA HANDLOWO USŁUGOWA</t>
  </si>
  <si>
    <t>Wdrożenie innowacyjnych usług poprzez zakup sprzętu budowlanego dla przedsiębiorstwa Krzysztof Lipnicki Firma Handlowo Usługowa</t>
  </si>
  <si>
    <t>PPHU CARPINUS JACEK CHLEBICKI</t>
  </si>
  <si>
    <t>Innowacja produktowa i procesowa w przedsiębiorstwie PPHU Carpinus Jacek Chlebicki</t>
  </si>
  <si>
    <t>TOMEX TOMASZ NIEDBAŁA</t>
  </si>
  <si>
    <t>Wdrożenie materiałooszczędnej technologii oklejania mebli w firmie Tomex</t>
  </si>
  <si>
    <t>WITOLD KARDAŚ ZAKŁAD USŁUG MOTORYZACYJNYCH EKSPORT-IMPORT</t>
  </si>
  <si>
    <t>Wzrost innowacyjności przedsiębiorstwa Witold Kardaś Zakład usług motoryzacyjnych eksport-import w oparciu o zastosowanie znacząco ulepszonej usługi.</t>
  </si>
  <si>
    <t>Rozwój e-usług w Gminie Bolków</t>
  </si>
  <si>
    <t>Utworzenie systemu e-usług dla Gminy Kondratowice</t>
  </si>
  <si>
    <t>Rozwój systemu informatycznego Urzędu Miasta Oleśnica konieczny dla obsługi e-usług: e-Urząd III etap</t>
  </si>
  <si>
    <t>Budowa innowacyjnych e-usług w Gminie Miejskiej Kłodzko</t>
  </si>
  <si>
    <t>Rozwój e-usług publicznych na terenie Gminy Radków</t>
  </si>
  <si>
    <t>Podniesienie dostępności e-usług danych przestrzennych państwowego zasobu geodezyjnego i kartograficznego we Wrocławiu</t>
  </si>
  <si>
    <t>Cyfrowa Jelenia Góra - zwiększenie dostępu mieszkańców do wysokiej jakości elektronicznych usług publicznych.</t>
  </si>
  <si>
    <t>Budowa i wdrożenie zintegrowanego systemu komunikacji Contact Center w MPWiK S.A. we Wrocławiu w celu usprawnienia usług świadczonych mieszkańcom</t>
  </si>
  <si>
    <t>Elektroniczne usługi publiczne Dolnośląskiej Służby Dróg i Kolei we Wrocławiu</t>
  </si>
  <si>
    <t>AKTYWNI – STOWARZYSZENIE WSPARCIA I ROZWOJU REGIONU</t>
  </si>
  <si>
    <t>Termomodernizacja Niepublicznej Szkoły Podstawowej z Oddziałami Integracyjnymi w Rękowie wraz z instalacją odnawialnych źródeł energii. Kompleksowe i efektywne rozwiązania w oparciu o wdrożenie systemu monitorowania i zarządzania zużyciem energii</t>
  </si>
  <si>
    <t>Termomodernizacja budynku wielofunkcyjnego hali sportowej w Kamieńcu Ząbkowickim przy ul. Zamkowej 4a</t>
  </si>
  <si>
    <t>Zespół Szkół Integracyjnych w Legnicy ul. Wierzyńskiego 1 - Termomodernizacja budynków szkoły</t>
  </si>
  <si>
    <t>Termomodernizacja obiektu użyteczności publicznej Gminy Męcinka - budynek świetlicy wiejskiej w Przybyłowicach</t>
  </si>
  <si>
    <t>Termomodernizacja budynku użyteczności publicznej przy ul. Gen. W. Sikorskiego 19 w Głogowie</t>
  </si>
  <si>
    <t>Poprawa efektywności energetycznej budynku Urzędu Miasta i Gminy w Szczytnej.</t>
  </si>
  <si>
    <t>Termomodernizacja budynków użyteczności publicznej znajdujących się na terenie Gminy Trzebnica (Zespół Szkół w Ujeźdźcu Wielkim)</t>
  </si>
  <si>
    <t>Modernizacja Centrów Kształcenia Zawodowego na Dolnym Śląsku- Termomodernizacja budynku Zespołu Szkół Technicznych MECHANIK w Jeleniej Górze</t>
  </si>
  <si>
    <t>Termomodernizacja zespołu poklasztornego w Głębowicach z wykorzystaniem OZE.</t>
  </si>
  <si>
    <t>POWIAT OŁAWSKI</t>
  </si>
  <si>
    <t>Termomodernizacja budynku użyteczności publicznej - Zespołu Szkół Ponadgimnazjalnych Nr 2 w Oławie</t>
  </si>
  <si>
    <t>Kompleksowa termomodernizacja budynku użyteczności publicznej w Legnicy należącego do zasobów Spółdzielni Mieszkaniowej "Piekary" w celu poprawienia jego efektywności energetycznej.</t>
  </si>
  <si>
    <t>Poprawa efektywności energetycznej budynku przy ul. Nadbrzeżnej 5A WS-SPZOZ w Zgorzelcu</t>
  </si>
  <si>
    <t>WSPÓLNOTA MIESZKANIOWA PRZY UL. KARKONOSKIEJ 5 W KARPACZU</t>
  </si>
  <si>
    <t>Termomodernizacja budynku przy ul. Karkonoskiej 5 w Karpaczu</t>
  </si>
  <si>
    <t>WSPÓLNOTA MIESZKANIOWA PRZY UL. ZYGMUNTA KRASIŃSKIEGO NR 32 W WAŁBRZYCHU</t>
  </si>
  <si>
    <t>Termomodernizacja budynku mieszkalnego przy ul. Na Skałkach 6 w Jeleniej Górze</t>
  </si>
  <si>
    <t>WSPÓLNOTA MIESZKANIOWA UL.NA SKAŁKACH 8 W JELENIEJ GÓRZE</t>
  </si>
  <si>
    <t>ZOO WROCŁAW SPÓŁKA Z OGRANICZONĄ ODPOWIEDZIALNOŚCIĄ</t>
  </si>
  <si>
    <t>Termomodernizacja i przebudowa budynku Ptaszarni z zastosowaniem nowoczesnych technologii OZE i zachowaniem zabytkowego charakter budynku</t>
  </si>
  <si>
    <t>Budowa dróg rowerowych w Gminie Wiejskiej i Miejskiej Świdnica w celu redukcji niskiej emisji</t>
  </si>
  <si>
    <t>Ochrona specjalnego obszaru ochrony siedlisk "Góry Kamienne" poprzez skanalizowanie ruchu turystycznego w wyniku budowy systemu ścieżek rowerowych.</t>
  </si>
  <si>
    <t>Bliżej przyrody, chroniąc przyrodę - budowa zrównoważonych tras rowerowych MTB w Karkonoszach.</t>
  </si>
  <si>
    <t>Kwiatkowice - Rogów Legnicki - odbudowa wałów p/pow., gm. Prochowice</t>
  </si>
  <si>
    <t>Przebudowa drogi powiatowej nr 2000D na odcinku od zjazdu z autostrady A4 przez miejscowości Kilianów, Piławę, która stanowi bezpośrednie połączenie z siecią TEN-T obszarów aktywności gospodarczej powiatu wrocławskiego i powiatu świdnickiego</t>
  </si>
  <si>
    <t>PKP POLSKIE LINIE KOLEJOWE S.A.</t>
  </si>
  <si>
    <t>Budowa przystanków kolejowych w ciągu linii kolejowej Wrocław –Jelenia Góra nr 274 i 311/Kolei Aglomeracyjnej</t>
  </si>
  <si>
    <t>PKP POLSKIE LINIE KOLEJOWE SPÓŁKA AKCYJNA</t>
  </si>
  <si>
    <t>Rewitalizacja linii kolejowej nr 292 na odcinku Jelcz Miłoszyce - Wrocław Sołtysowice w celu przywrócenia przewozów pasażerskich we WrOF</t>
  </si>
  <si>
    <t>Dostosowanie linii kolejowej nr 273 do obsługi przewozów pasażerskich we WrOF poprzez modernizację przystanku kolejowego Wrocław Muchobór</t>
  </si>
  <si>
    <t>Dostosowanie linii kolejowej nr 274 do obsługi przewozów pasażerskich we WrOF poprzez budowę przystanku kolejowego Mokronos Górny</t>
  </si>
  <si>
    <t>Nowe miejsca opieki nad dziećmi do lat 3 w powiecie milickim - adaptacja pomieszczeń z rozbudową obiektu Przedszkola Samorządowego w Miliczu na potrzeby organizacji żłobka</t>
  </si>
  <si>
    <t>Dom Pomocy Społecznej – rozwój infrastruktury społecznej w Gminie Wałbrzych</t>
  </si>
  <si>
    <t>MILICKIE CENTRUM MEDYCZNE SPÓŁKA Z OGRANICZONĄ ODPOWIEDZIALNOŚCIĄ</t>
  </si>
  <si>
    <t>Opieka skoordynowana w Dolinie Baryczy</t>
  </si>
  <si>
    <t>FUNDACJA TRADYCJI SUDECKICH</t>
  </si>
  <si>
    <t>Rewitalizacja i adaptacja obszaru zabytkowego położonego przy ul. Kryształowej 73 w Piechowicach w celu przystosowania do pełnienia nowych funkcji kulturalnych i turystycznych w zakresie popularyzacji tradycji szklarskich regionu</t>
  </si>
  <si>
    <t>Rewitalizacja gminnych budynków komunalnych przy Placu Odrodzenia 5a i ul. Strażackiej 27 w Boguszowie-Gorcach</t>
  </si>
  <si>
    <t>Rewitalizacja miasta Kamienna Góra poprzez, przebudowę obiektu Centrum Kultury i przebudowę układu komunikacyjnego Starego Miasta- etap III</t>
  </si>
  <si>
    <t>Kolorowe kamienice – remont części wspólnych budynków wielorodzinnych zlokalizowanych na obszarze rewitalizowanym Milicza</t>
  </si>
  <si>
    <t>Rewitalizacja płyty ul. Rynek i ul. Kościuszki w Nowogrodźcu</t>
  </si>
  <si>
    <t>Adaptacja budynku biurowego Olszyńskich Fabryk Mebli w celu nadania mu nowych funkcji społecznych, ze szczególnym uwzględnieniem osób niepełnosprawnych.</t>
  </si>
  <si>
    <t>Świetlica wiejska oraz teren wokół świetlicy jako atrakcyjne centrum wsi Kryniczno</t>
  </si>
  <si>
    <t>Adaptacja budynku zlokalizowanego przy Pl.Wolności 4A w celu nadania mu nowej funkcji, zagospodarowanie Rynku Dolnego oraz modernizacja monitoringu miejskiego w Środzie Śląskiej</t>
  </si>
  <si>
    <t>Utworzenie Centrum NGO w Środzie Śląskiej wraz z zagospodarowaniem terenu oraz infrastrukturą techniczną i przebudową drogi Al. J. Korczaka</t>
  </si>
  <si>
    <t>Rewitalizacja zdegradowanych obszarów na terenie Gminy Świebodzice</t>
  </si>
  <si>
    <t>Zagospodarowanie terenu po byłym basenie kąpielowym przy ul. Zielonej w Zawoni na teren rekreacyjno-sportowo-kulturalny wraz z modernizacją drogi gminnej – ul. Zielonej</t>
  </si>
  <si>
    <t>Rewitalizacja przestrzeni publicznej miasta Ząbkowice Śląskie</t>
  </si>
  <si>
    <t>Odnowa wielorodzinnych budynków mieszkalnych w ramach rewitalizacji miasta Żarów na lata 2014-2020</t>
  </si>
  <si>
    <t>WSPÓLNOTA MIESZKANIOWA "MODRZEW" PRZY UL. KATOWICKIEJ NR 2,3,4 W WAŁBRZYCHU</t>
  </si>
  <si>
    <t>Remont części wspólnych nieruchomości mieszkalnej przy ul. Katowickiej 2, 3, 4 w Wałbrzychu - projekt obejmujący kompleksową rewitalizację i poprawiający stan techniczny, efektywność energetyczną budynku oraz poprawę jakości życia mieszkańców.</t>
  </si>
  <si>
    <t>WSPÓLNOTA MIESZKANIOWA PRZY PL.TUWIMA 3- 3A W WAŁBRZYCHU</t>
  </si>
  <si>
    <t>Rewitalizacja budynku przy pl. Tuwima 3-3a w Wałbrzychu</t>
  </si>
  <si>
    <t>WSPÓLNOTA MIESZKANIOWA PRZY UL. 1 MAJA 83 W WAŁBRZYCHU</t>
  </si>
  <si>
    <t>Rewitalizacja budynku przy ul. 1 Maja 83 w Wałbrzychu</t>
  </si>
  <si>
    <t>WSPÓLNOTA MIESZKANIOWA PRZY UL. 1 MAJA NR 14 W WAŁBRZYCHU</t>
  </si>
  <si>
    <t>Rewitalizacja budynku przy ul. 1 Maja nr 14 w Wałbrzychu</t>
  </si>
  <si>
    <t>WSPÓLNOTA MIESZKANIOWA PRZY UL. 11 LISTOPADA NR 12 W WAŁBRZYCHU</t>
  </si>
  <si>
    <t>Rewitalizacja budynków przy ul. 11 Listopada 12, ul. 11 Listopada 19, ul. 11 Listopada 21 w Wałbrzychu</t>
  </si>
  <si>
    <t>WSPÓLNOTA MIESZKANIOWA PRZY UL. 11 LISTOPADA NR 194 W WAŁBRZYCH</t>
  </si>
  <si>
    <t>Remont, odnowa części wspólnych wielorodzinnego budynku mieszkalnego w Wałbrzychu przy ul. 11 Listopada 194 w Wałbrzychu</t>
  </si>
  <si>
    <t>WSPÓLNOTA MIESZKANIOWA PRZY UL. ADAMA MICKIEWICZA 30 W WAŁBRZYCHU</t>
  </si>
  <si>
    <t>Rewitalizacja budynku przy ul. Adama Mickiewicza nr 30 w Wałbrzychu</t>
  </si>
  <si>
    <t>WSPÓLNOTA MIESZKANIOWA PRZY UL. ADAMA MICKIEWICZA NR 19 W WAŁBRZYCHU</t>
  </si>
  <si>
    <t>Rewitalizacja budynku przy ul. Adama Mickiewicza nr 19 w Wałbrzychu</t>
  </si>
  <si>
    <t>WSPÓLNOTA MIESZKANIOWA PRZY UL. ADAMA MICKIEWICZA NR 21 W WAŁBRZYCHU</t>
  </si>
  <si>
    <t>Rewitalizacja budynku przy ul. Adama Mickiewicza nr 21 w Wałbrzychu</t>
  </si>
  <si>
    <t>WSPÓLNOTA MIESZKANIOWA PRZY UL. ADAMA MICKIEWICZA NR 22 W WAŁBRZYCHU</t>
  </si>
  <si>
    <t>Rewitalizacja budynku przy ul. Adama Mickiewicza nr 22 w Wałbrzychu</t>
  </si>
  <si>
    <t>WSPÓLNOTA MIESZKANIOWA PRZY UL. ADAMA MICKIEWICZA NR 23 W WAŁBRZYCHU</t>
  </si>
  <si>
    <t>Rewitalizacja budynku przy ul. Adama Mickiewicza nr 23 w Wałbrzychu</t>
  </si>
  <si>
    <t>WSPÓLNOTA MIESZKANIOWA PRZY UL. ADAMA MICKIEWICZA NR 50 W WAŁBRZYCHU</t>
  </si>
  <si>
    <t>Rewitalizacja budynku przy ul. Adama Mickiewicza nr 50 w Wałbrzychu</t>
  </si>
  <si>
    <t>WSPÓLNOTA MIESZKANIOWA PRZY UL. ADAMA PŁUGA NR 1 W WAŁBRZYCHU</t>
  </si>
  <si>
    <t>Rewitalizacja budynku przy ul. Adama Pługa nr 1 w Wałbrzychu</t>
  </si>
  <si>
    <t>WSPÓLNOTA MIESZKANIOWA PRZY UL. ADAMA PŁUGA NR 11 W WAŁBRZYCHU</t>
  </si>
  <si>
    <t>Rewitalizacja budynku przy ul. Adama Pługa nr 11 w Wałbrzychu</t>
  </si>
  <si>
    <t>WSPÓLNOTA MIESZKANIOWA PRZY UL. ARMII KRAJOWEJ 58-60 W WAŁBRZYCHU</t>
  </si>
  <si>
    <t>Remont i odnowa budynku Wspólnoty Mieszkaniowej przy ulicy Armii Krajowej 58-60 w Wałbrzychu</t>
  </si>
  <si>
    <t>WSPÓLNOTA MIESZKANIOWA PRZY UL. BOHATERÓW GETTA NR 10 W WAŁBRZYCHU</t>
  </si>
  <si>
    <t>Remont i odnowa budynków Wspólnot Mieszkaniowych w Wałbrzychu przy ulicy Bohaterów Getta 10, Ratuszowa 2, Piaskowa 7</t>
  </si>
  <si>
    <t>WSPÓLNOTA MIESZKANIOWA PRZY UL. BOLESŁAWA CHROBREGO NR 27 W WAŁBRZYCHU</t>
  </si>
  <si>
    <t>Remont części wspólnych nieruchomości mieszkalnej przy ul. Bolesława Chrobrego 27 w Wałbrzychu - projekt obejmujący kompleksową rewitalizację i poprawiający stan techniczny, efektywność energetyczną budynku oraz poprawę jakości życia mieszkańców.</t>
  </si>
  <si>
    <t>WSPÓLNOTA MIESZKANIOWA PRZY UL. BOLESŁAWA LIMANOWSKIEGO NR 7 W WAŁBRZYCHU</t>
  </si>
  <si>
    <t>Rewitalizacja budynku przy ul. Bolesława Limanowskiego nr 7 w Wałbrzychu</t>
  </si>
  <si>
    <t>WSPÓLNOTA MIESZKANIOWA PRZY UL. FRYDERYKA CHOPINA 14 W WAŁBRZYCHU</t>
  </si>
  <si>
    <t>Remont części wspólnych nieruchomości mieszkalnej przy ul. Fryderyka Chopina 14 w Wałbrzychu - projekt obejmujący kompleksową rewitalizację i poprawiający stan techniczny, efektywność energetyczną budynku oraz poprawę jakości życia mieszkańców.</t>
  </si>
  <si>
    <t>WSPÓLNOTA MIESZKANIOWA PRZY UL. GŁÓWNEJ 19 W BOGUSZOWIE-GORCACH</t>
  </si>
  <si>
    <t>Rewitalizacja wielorodzinnego budynku mieszkalnego przy ul. Głównej 19 w Boguszowie- Gorcach</t>
  </si>
  <si>
    <t>WSPÓLNOTA MIESZKANIOWA PRZY UL. HENRYKA SIENKIEWICZA NR 49 W BOGUSZOWIE- GORCACH</t>
  </si>
  <si>
    <t>Rewitalizacja wielorodzinnego budynku mieszkalnego przy ul. Sienkiewicza 49 w Boguszowie- Gorcach</t>
  </si>
  <si>
    <t>WSPÓLNOTA MIESZKANIOWA PRZY UL. IGNACEGO PADEREWSKIEGO NR 3 W WAŁBRZYCHU</t>
  </si>
  <si>
    <t>Remont, odnowa części wspólnych wielorodzinnego budynku mieszkalnego w Wałbrzychu przy ul. Paderewskiego 3 w Wałbrzychu</t>
  </si>
  <si>
    <t>WSPÓLNOTA MIESZKANIOWA PRZY UL. IGNACEGO PADEREWSKIEGO NR 5 W WAŁBRZYCHU</t>
  </si>
  <si>
    <t>Remont, odnowa części wspólnej wielorodzinnego budynku mieszkalnego w Wałbrzychu przy ul. Paderewskiego 5 w Wałbrzychu</t>
  </si>
  <si>
    <t>WSPÓLNOTA MIESZKANIOWA PRZY UL. JAGIELLOŃSKIEJ NR 9 W ŚWIDNICY</t>
  </si>
  <si>
    <t>Remont elewacji i klatki schodowej budynku przy ul. Jagiellońskiej nr 9 w Świdnicy</t>
  </si>
  <si>
    <t>WSPÓLNOTA MIESZKANIOWA PRZY UL. JANA BRZECHWY NR 11</t>
  </si>
  <si>
    <t>Rewitalizacja budynku przy ul. Jana Brzechwy nr 11 w Wałbrzychu</t>
  </si>
  <si>
    <t>WSPÓLNOTA MIESZKANIOWA PRZY UL. JANA BRZECHWY NR 8 W WAŁBRZYCHU</t>
  </si>
  <si>
    <t>Rewitalizacja budynku przy ul. Jana Brzechwy nr 8 w Wałbrzychu</t>
  </si>
  <si>
    <t>WSPÓLNOTA MIESZKANIOWA PRZY UL. JANA BRZECHWY NR 9 W WAŁBRZYCHU</t>
  </si>
  <si>
    <t>Rewitalizacja budynku przy ul. Jana Brzechwy nr 9 w Wałbrzychu</t>
  </si>
  <si>
    <t>WSPÓLNOTA MIESZKANIOWA PRZY UL. JULIUSZA SŁOWACKIEGO 15 A</t>
  </si>
  <si>
    <t>Remont części wspólnych nieruchomości mieszkalnej przy ul. Juliusza Słowackiego 15 a w Wałbrzychu - projekt obejmujący kompleksową rewitalizację i poprawiający stan techniczny, efektywność energetyczną budynku oraz poprawę jakości życia mieszkańców.</t>
  </si>
  <si>
    <t>WSPÓLNOTA MIESZKANIOWA PRZY UL. KOLEJOWEJ NR 17 W ŚWIEBODZICACH</t>
  </si>
  <si>
    <t>Remont i odnowa wielorodzinnych budynków mieszkalnych zlokalizowanych na obszarze rewitalizowanym w Świebodzicach przy ulicy Kolejowej 17, Kolejowej 21, Krasickiego 10, Młynarskiej 5, Park Miejski 2a, Piaskowej 10 oraz Plac Jana Pawła II 1.</t>
  </si>
  <si>
    <t>WSPÓLNOTA MIESZKANIOWA PRZY UL. KOMUNY PARYSKIEJ NR 3 W WAŁBRZYCHU</t>
  </si>
  <si>
    <t>Remont i odnowa budynków Wspólnot Mieszkaniowych w Wałbrzychu przy ulicy Komuny Paryskiej 3, Melchiora Wańkowicza 3, Melchiora Wańkowicza 5, Jarosława Dąbrowskiego 42</t>
  </si>
  <si>
    <t>WSPÓLNOTA MIESZKANIOWA PRZY UL. KSIĘŻNEJ AGNIESZKI NR 1 I PL. ŚW. MAŁGORZATY NR 6 W ŚWIDNICY</t>
  </si>
  <si>
    <t>Remont elewacji wraz dociepleniem obiektu Wspólnoty Mieszkaniowej Ks. Agnieszki 1 i Pl. Św. Małgorzaty 6</t>
  </si>
  <si>
    <t>WSPÓLNOTA MIESZKANIOWA PRZY UL. MARII KONOPNICKIEJ 12-13 W WAŁBRZYCHU</t>
  </si>
  <si>
    <t>Rewitalizacja budynku przy ul. Marii Konopnickiej nr 12,13 w Wałbrzychu</t>
  </si>
  <si>
    <t>WSPÓLNOTA MIESZKANIOWA PRZY UL. MARII KONOPNICKIEJ NR 11 W WAŁBRZYCHU</t>
  </si>
  <si>
    <t>Rewitalizacja budynku przy ul. Marii Konopnickiej nr 11 w Wałbrzychu</t>
  </si>
  <si>
    <t>WSPÓLNOTA MIESZKANIOWA PRZY UL. MARSZ. JÓZEFA PIŁSUDSKIEGO NR 35 W WAŁBRZYCHU</t>
  </si>
  <si>
    <t>Remont, odnowa części wspólnych wielorodzinnego budynku mieszkalnego w Wałbrzychu przy ul. Piłsudskiego 35 w Wałbrzychu</t>
  </si>
  <si>
    <t>WSPÓLNOTA MIESZKANIOWA PRZY UL. MARSZ. JÓZEFA PIŁSUDSKIEGO NR 55 W WAŁBRZYCHU</t>
  </si>
  <si>
    <t>Remont części wspólnych nieruchomości mieszkalnej przy ul. Marszałka Józefa Piłsudskiego 55 w Wałbrzychu-projekt obejmujący kompleksową rewitalizację i poprawiający stan techniczny, efektywność energetyczną budynku oraz poprawę jakości życia mieszkańców</t>
  </si>
  <si>
    <t>WSPÓLNOTA MIESZKANIOWA PRZY UL. MARSZ. JÓZEFA PIŁSUDSKIEGO NR 62 W WAŁBRZYCHU</t>
  </si>
  <si>
    <t>Remont, odnowa części wspólnych wielorodzinnego budynku mieszkalnego w Wałbrzychu przy ul. Piłsudskiego 62 w Wałbrzychu</t>
  </si>
  <si>
    <t>WSPÓLNOTA MIESZKANIOWA PRZY UL. MARSZ. JÓZEFA PIŁSUDSKIEGO NR 90 W WAŁBRZYCHU</t>
  </si>
  <si>
    <t>Remont, odnowa części wspólnych wielorodzinnego budynku mieszkalnego w Wałbrzychu przy ul. Piłsudskiego 90 w Wałbrzychu</t>
  </si>
  <si>
    <t>WSPÓLNOTA MIESZKANIOWA PRZY UL. MARSZAŁKA JÓZEFA PIŁSUDSKIEGO 33-33A W WAŁBRZYCHU</t>
  </si>
  <si>
    <t>Remont części wspólnych nieruchomości mieszkalnej przy ul. Marszałka Józefa Piłsudskiego 33 i 33a w Wałbrzychu-projekt obejmujący kompleksową rewitalizację i poprawiający stan techniczny, efektywność energetyczną budynku oraz poprawę jakości życia mieszkańców</t>
  </si>
  <si>
    <t>WSPÓLNOTA MIESZKANIOWA PRZY UL. MARSZAŁKA JÓZEFA PIŁSUDSKIEGO NR 60 W WAŁBRZYCHU</t>
  </si>
  <si>
    <t>Remont, odnowa części wspólnych wielorodzinnego budynku mieszkalnego w Wałbrzychu przy ul. Piłsudskiego 60 w Wałbrzychu</t>
  </si>
  <si>
    <t>WSPÓLNOTA MIESZKANIOWA PRZY UL. MARSZAŁKA JÓZEFA PIŁSUDSKIEGO NR 88 W WAŁBRZYCHU</t>
  </si>
  <si>
    <t>Remont, odnowa części wspólnych wielorodzinnego budynku mieszkalnego w Wałbrzychu przy ul. Piłsudskiego 88 w Wałbrzychu</t>
  </si>
  <si>
    <t>WSPÓLNOTA MIESZKANIOWA PRZY UL. MIERNICZEJ 17</t>
  </si>
  <si>
    <t>Wykonanie prac remontowych i termomodernizacyjnych nieruchomości przy ul. Mierniczej 17 we Wrocławiu</t>
  </si>
  <si>
    <t>WSPÓLNOTA MIESZKANIOWA PRZY UL. NIEPODLEGŁOŚCI 116 W WAŁBRZYCHU</t>
  </si>
  <si>
    <t>Remont części wspólnych kamienicy Wspólnoty Mieszkaniowej przy ul. Niepodległości 116 w Wałbrzychu</t>
  </si>
  <si>
    <t>WSPÓLNOTA MIESZKANIOWA PRZY UL. NIEPODLEGŁOŚCI 28 W WAŁBRZYCHU</t>
  </si>
  <si>
    <t>Rewitalizacja budynku przy ul. Niepodległości 28 w Wałbrzychu</t>
  </si>
  <si>
    <t>WSPÓLNOTA MIESZKANIOWA PRZY UL. NIEPODLEGŁOŚCI 70 W WAŁBRZYCHU</t>
  </si>
  <si>
    <t>Rewitalizacja budynku przy ul. Niepodległości 70 w Wałbrzychu</t>
  </si>
  <si>
    <t>WSPÓLNOTA MIESZKANIOWA PRZY UL. PIOTRA SKARGI NR 6 W WAŁBRZYCHU</t>
  </si>
  <si>
    <t>Rewitalizacja budynku przy ul. Piotra Skargi nr 6 w Wałbrzychu</t>
  </si>
  <si>
    <t>WSPÓLNOTA MIESZKANIOWA PRZY UL. PIOTRA WYSOCKIEGO NR 6 W WAŁBRZYCHU</t>
  </si>
  <si>
    <t>Rewitalizacja budynku przy ul. Piotra Wysockiego nr 6 w Wałbrzychu</t>
  </si>
  <si>
    <t>WSPÓLNOTA MIESZKANIOWA PRZY UL. PRZYJACIÓŁ ŻOŁNIERZA 24 W WAŁBRZYCHU</t>
  </si>
  <si>
    <t>Remont i odnowa budynków Wspólnot Mieszkaniowych w Wałbrzychu przy ulicy Przyjaciół Żołnierza 24, Generała Władysława Andersa 156, Generała Władysława Andersa 163</t>
  </si>
  <si>
    <t>WSPÓLNOTA MIESZKANIOWA PRZY UL. RYNEK 13 W WAŁBRZYCHU</t>
  </si>
  <si>
    <t>Remont części wspólnych kamienicy przy ul. Rynek 13 w Wałbrzychu - projekt obejmujący kompleksową rewitalizację i poprawiający stan techniczny, estetykę wizualną budynku, poprawę warunków mieszkaniowych oraz wpływający na zwiększenie atrakcyjności przestrzennej Śródmieścia Wałbrzycha.</t>
  </si>
  <si>
    <t>WSPÓLNOTA MIESZKANIOWA PRZY UL. SAMOSIERRY NR 6 W WAŁBRZYCHU</t>
  </si>
  <si>
    <t>Remont, odnowa części wspólnych wielorodzinnego budynku mieszkalnego w Wałbrzychu przy ul. Samosierry 6 w Wałbrzychu</t>
  </si>
  <si>
    <t>WSPÓLNOTA MIESZKANIOWA PRZY UL. STANISŁAWA MONIUSZKI 18 W WAŁBRZYCHU</t>
  </si>
  <si>
    <t>Remont części wspólnych nieruchomości mieszkalnej przy ul. Stanisława Moniuszki 18 w Wałbrzychu-projekt obejmujący kompleksową rewitalizację i poprawiający stan techniczny budynku oraz poprawę jakości życia mieszkańców</t>
  </si>
  <si>
    <t>WSPÓLNOTA MIESZKANIOWA PRZY UL. STANISŁAWA MONIUSZKI NR 31 W WAŁBRZYCHU</t>
  </si>
  <si>
    <t>Rewitalizacja budynku przy ul. Stanisława Moniuszki nr 31 w Wałbrzychu</t>
  </si>
  <si>
    <t>WSPÓLNOTA MIESZKANIOWA PRZY UL. STANISŁAWA STASZICA 1 W WAŁBRZYCHU</t>
  </si>
  <si>
    <t>Remont części wspólnych nieruchomości mieszkalnej przy ul. Stanisława Staszica 1 w Wałbrzychu-projekt obejmujący kompleksową rewitalizację i poprawiający stan techniczny, efektywność energetyczną budynku oraz poprawę jakości życia mieszkańców</t>
  </si>
  <si>
    <t>WSPÓLNOTA MIESZKANIOWA PRZY UL. STANISŁAWA STASZICA NR 3 W WAŁBRZYCHU</t>
  </si>
  <si>
    <t>Remont, odnowa części wspólnych wielorodzinnego budynku mieszkalnego w Wałbrzychu przy ul. Staszica 3</t>
  </si>
  <si>
    <t>WSPÓLNOTA MIESZKANIOWA PRZY UL.ADAMA MICKIEWICZA NR 28 W WAŁBRZYCHU</t>
  </si>
  <si>
    <t>Rewitalizacja budynku przy ul. Adama Mickiewicza nr 28 w Wałbrzychu</t>
  </si>
  <si>
    <t>WSPÓLNOTA MIESZKANIOWA PRZY UL.DMOWSKIEGO 12 W WAŁBRZYCHU</t>
  </si>
  <si>
    <t>Remont części wspólnych kamienicy Wspólnoty Mieszkaniowej przy ul.Dmowskiego 12 w Wałbrzychu.</t>
  </si>
  <si>
    <t>WSPÓLNOTA MIESZKANIOWA PRZY UL.DMOWSKIEGO 3-5 W WAŁBRZYCHU</t>
  </si>
  <si>
    <t>Remont części wspólnych kamienicy Wspólnoty Mieszkaniowej przy ul.Dmowskiego 3-5 w Wałbrzychu.</t>
  </si>
  <si>
    <t>Rewitalizacja wielorodzinnego budynku mieszkalnego przy ul. Rynek 1-2 w Boguszowie- Gorcach</t>
  </si>
  <si>
    <t>WSPÓLNOTA MIESZKANIOWA UL. KOŚCIUSZKI 25 KAMIENNA GÓRA</t>
  </si>
  <si>
    <t>"Remont części wspólnych nieruchomości mieszkalnej przy ul. Kościuszki 25 w Kamiennej Górze"</t>
  </si>
  <si>
    <t>Wyrównanie szans edukacyjnych w Złotoryi poprzez kompleksową poprawę warunków edukacyjnych.</t>
  </si>
  <si>
    <t>Nowoczesne pracownie w szkołach wiejskich Gminy Milicz.</t>
  </si>
  <si>
    <t>PRZEBUDOWA BUDYNKU ZESPOŁU SZKÓŁ ZAWODOWYCH I LICEALNYCH W ZGORZELCU NA POTRZEBY UTWORZENIA WARSZTATÓW SZKOLNYCH.</t>
  </si>
  <si>
    <t>Chcę - szukam - znajduję - pracuję w UE</t>
  </si>
  <si>
    <t>EURO-FUTURA SPÓŁKA Z O.O.</t>
  </si>
  <si>
    <t>"Rodzice na start!"</t>
  </si>
  <si>
    <t>Mamo pracuj! Dofinansowanie kosztów opieki nad dziećmi do 3 lat w podregionach wrocławskim i m. Wrocław</t>
  </si>
  <si>
    <t>Uwierz w swoje możliwości!</t>
  </si>
  <si>
    <t>GMINA CIESZKÓW</t>
  </si>
  <si>
    <t>Nowa szansa</t>
  </si>
  <si>
    <t>Sukces zależy od Ciebie</t>
  </si>
  <si>
    <t>"CERMED" ANDRZEJAK URSZULA</t>
  </si>
  <si>
    <t>PEŁNOSPRAWNI W ŻYCIU - wzrost jakości i dostępności usług opiekuńczych dla osób z niepełnosprawnościami z obszarów: miasta Wałbrzycha, Mieroszowa, Czarnego Boru, Starych Bogaczowic i Walimia</t>
  </si>
  <si>
    <t>Program zwiększenia dostępności usług asystenckich na terenie powiatów miasta Wałbrzycha, wałbrzyskiego i świdnickiego.</t>
  </si>
  <si>
    <t>FUNDACJA "WROCŁAWSKIE HOSPICJUM DLA DZIECI"</t>
  </si>
  <si>
    <t>Per Aspera ad Astra- kompleksowy program wsparcia opieki hospicyjnej dla dzieci i młodzieży z terenu Dolnego Śląska</t>
  </si>
  <si>
    <t>Subregionalny Program Asystencki</t>
  </si>
  <si>
    <t>Z mamą - siedlisko treningowe dla kobiet</t>
  </si>
  <si>
    <t>Program rozwoju systemu usług asystenckich II</t>
  </si>
  <si>
    <t>FUNDACJA SPEKTRA</t>
  </si>
  <si>
    <t>Asystent INTEGRACJI</t>
  </si>
  <si>
    <t>Wzrost dostępności usług społecznych w Gminie Góra</t>
  </si>
  <si>
    <t>Utworzenie i funkcjonowanie 9 mieszkań chronionych w Oleśnicy.</t>
  </si>
  <si>
    <t>Nasz Dom - innowacyjny dom pomocy społecznej w gminie Wołów dla osób starszych i niesamodzielnych jako element transformacji systemu wsparcia z instytucjonalnego w środowiskowy</t>
  </si>
  <si>
    <t>Świadczenie usług opiekuńczych w południowo-zachodniej części Dolnego Śląska.</t>
  </si>
  <si>
    <t>Wałbrzyskie Przedszkolaki "Na Piątkę" - 90 nowych miejsc przedszkolnych w Wałbrzychu</t>
  </si>
  <si>
    <t>"MAGIC SCHOOL" CHACZKO BEATA</t>
  </si>
  <si>
    <t>Nowe miejsca przedszkolne w OWP Magic Nursery w Polkowicach</t>
  </si>
  <si>
    <t>AGNIESZKA SMOLARSKA</t>
  </si>
  <si>
    <t>Przedszkole Chatka Puchatka w Zgorzelcu - miejsce przyjazne wszystkim dzieciom.</t>
  </si>
  <si>
    <t>Tworzenie nowych miejsc wychowania przedszkolnego w Złotoryi.</t>
  </si>
  <si>
    <t>Tworzenie nowych miejsc przedszkolnych w Jaworze. Niepubliczne Przedszkole Montessori Kangurek.</t>
  </si>
  <si>
    <t>CISI PRACOWNICY KRZYŻA</t>
  </si>
  <si>
    <t>Specjalne potrzeby i równe szanse w przedszkolu WYSPA SKARBÓW</t>
  </si>
  <si>
    <t>Zrównoważony rozwój dziecka na Montessoriańskim Wzgórzu</t>
  </si>
  <si>
    <t>FUNDACJA "MOJA SZKOŁA"</t>
  </si>
  <si>
    <t>Nowe miejsca przedszkolne w odpowiedzi na zapotrzebowanie społeczne w rejonie Wałbrzycha</t>
  </si>
  <si>
    <t>Wielkie rzeczy mają też małe początki</t>
  </si>
  <si>
    <t>Przedszkole dla każdego</t>
  </si>
  <si>
    <t>Marzenia do spełnienia - edukacyjna przygoda malucha</t>
  </si>
  <si>
    <t>FUNDACJA PRZYJACIÓŁ PRZEDSZKOLAKA „AGUGU”</t>
  </si>
  <si>
    <t>POZYTYWKA – pozytywne zmiany w edukacji przedszkolnej</t>
  </si>
  <si>
    <t>Równanie szans wychowanków oraz rozbudowa przedszkola w gminie Gromadka</t>
  </si>
  <si>
    <t>Nowa grupa przedszkolna i rozszerzona oferta edukacyjna w Gminie Jawor</t>
  </si>
  <si>
    <t>Nowe miejsca edukacji przedszkolnej w Gminie Jerzmanowa</t>
  </si>
  <si>
    <t>Przedszkole w Kondratowicach</t>
  </si>
  <si>
    <t>Przyjaciele Kubusia Puchatka</t>
  </si>
  <si>
    <t>GMINA LUBAŃ</t>
  </si>
  <si>
    <t>Przedszkolaki przyszłością Gminy - równy dostęp do wysokiej jakości edukacji przedszkolnej poprzez stworzenie oddziałów integracyjnych na terenie Gminy Lubań</t>
  </si>
  <si>
    <t>Super Start - uruchomienie nowych miejsc przedszkolnych w Oławie</t>
  </si>
  <si>
    <t>Wspólna edukacja bez barier</t>
  </si>
  <si>
    <t>Nasze ścieżki poznawania świata.</t>
  </si>
  <si>
    <t>Utworzenie nowego przedszkola z oddziałem integracyjnym w Strzegomiu</t>
  </si>
  <si>
    <t>Małe Bystrzaki - równe szanse przedszkolaków w Gminie Świdnica</t>
  </si>
  <si>
    <t>Kraina smyków w przedszkolu gminy Zawonia</t>
  </si>
  <si>
    <t>MARZENA SOBCZYK</t>
  </si>
  <si>
    <t>Przedszkole Uzdrowiskowe "Tu mieszka bajeczka"</t>
  </si>
  <si>
    <t>NIEPUBLICZNE PRZEDSZKOLE INTEGRACYJNE "MALI ODKRYWCY" ANNA RAK</t>
  </si>
  <si>
    <t>Bolesławiec stawia na integrację</t>
  </si>
  <si>
    <t>Eko-Maluszki</t>
  </si>
  <si>
    <t>Z integracją od przedszkola</t>
  </si>
  <si>
    <t>Przedszkolaki z Zastruża na start!</t>
  </si>
  <si>
    <t>STOWARZYSZENIE AKTYWIZACJI I INTEGRACJI SPOŁECZNEJ</t>
  </si>
  <si>
    <t>Nowe miejsca przedszkolne oraz wysoka jakość nauczania w Niepublicznym Przedszkolu „Bajlandia" w Bolesławowie</t>
  </si>
  <si>
    <t>Mądre wsparcie w przedszkolu szansą na lepszy start dziecka niepełnosprawnego.</t>
  </si>
  <si>
    <t>SZKOLENIA JĘZYKOWE ANNA KIJAK</t>
  </si>
  <si>
    <t>Niebieski Słonik dla dzieci niepełnosprawnych – wychowanie przedszkolne bez barier</t>
  </si>
  <si>
    <t>Tworzenie 20 nowych miejsc przedszkolnych w nowo utworzonym NIEPUBLICZNYM PRZEDSZKOLU "STOKROTKA" w Gaworzycach</t>
  </si>
  <si>
    <t>Zawodowy Pakiet Startowy</t>
  </si>
  <si>
    <t>Wsparcie na zawodowym starcie!</t>
  </si>
  <si>
    <t>Wiedza + praktyka = Twój sukces w zawodzie</t>
  </si>
  <si>
    <t>Umiejętności zawodowe perspektywą na atrakcyjne zatrudnienie</t>
  </si>
  <si>
    <t>Zdobywam zawód w technikum w Krzyżowicach</t>
  </si>
  <si>
    <t>Rozwój kształcenia zawodowego w Zespole Szkół Samorządowych w Stroniu Śląskim</t>
  </si>
  <si>
    <t>Manufaktura fachowców. Nowa jakość kształcenia we wrocławskich szkołach zawodowych</t>
  </si>
  <si>
    <t>Wsparcie kształcenia zawodowego poprzez rozwój Technikum Akademickiego</t>
  </si>
  <si>
    <t>Kształacenie Zawodowe szansą dla uczniów Powiatu Bolesławieckiego</t>
  </si>
  <si>
    <t>Mickiewicz zawodowo</t>
  </si>
  <si>
    <t>Nowa jakość kształcenia 2</t>
  </si>
  <si>
    <t>Akademia zawodowców w Powiecie Polkowickim</t>
  </si>
  <si>
    <t>Od teorii do praktyki</t>
  </si>
  <si>
    <t>STOWARZYSZENIE DOLNOŚLĄSKI INKUBATOR PRZEDSIĘBIORCZOŚCI</t>
  </si>
  <si>
    <t>Umiejętności zawodowe i praktyka kluczem do zatrudnienia.</t>
  </si>
  <si>
    <t>Szansa w zawodowcach</t>
  </si>
  <si>
    <t>Zawodowiec to dobry fachowiec</t>
  </si>
  <si>
    <t>WALDEMAR WĘGLARZ CENTRUM SZKOLEŃ INFORMATYCZNYCH "VEDIUS"</t>
  </si>
  <si>
    <t>Dolnośląski Klaster Edukacyjny</t>
  </si>
  <si>
    <t>Projekt obejmuje zakup infrastruktury B+R (aparatury naukowo-badawczej) dla publicznej jednostki naukowej - Katedry Technologii Laserowych, Automatyzacji i Organizacji Produkcji na Wydziale Mechanicznym, stanowiącej jednostkę organizacyjną Politechniki Wrocławskiej (PWr), jak również wykonanie dokumentacji aplikacyjnej na potrzeby RPO WD oraz przeprowadzenie działań promocyjnych projektu. Ww. infrastruktura przeznaczona zostanie dla Laboratorium CAMT zlokalizowanego w budynku ww. Katedry, przy ul. I. Łukasiewicza 5 we Wrocławiu. Służyć będzie prowadzeniu prac B+R skoncentrowanych na obszarach strategicznych z punktu widzenia rozwoju regionu, zgodnych z inteligentnymi specjalizacjami Dolnego Śląska, tj. a) surowce naturalne i wtórne b) produkcja maszyn i urządzeń, obróbka materiałów c) mobilność przestrzenna. Badania ukierunkowane będą na zastosowanie techniczne i przemysłowe. Przewidziano, że udział procentowy działalności gospodarczej w projekcie wynosić będzie 21 %. Okres realizacji projektu: marzec 2018 – październik 2019. Celem głównym projektu jest rozwój infrastruktury B+R ww. jednostki naukowej, co przyczynić się ma do większego urynkowienia działalności B+R PWr i w konsekwencji wzrostu innowacyjności dolnośląskich przedsiębiorstw. Wnioskodawcą i Beneficjentem projektu jest PWr. Jednostką bezpośrednio realizującą projekt jest ww. Katedra PWr, która będzie wykorzystywać infrastrukturę B+R do celów niegospodarczych (edukacja, badania naukowe) oraz gospodarczych (badania na rzecz firm, wynajem infrastruktury B+R), przy czym ww. druga sfera działalności realizowana będzie za pośrednictwem działającego na ww. Katedrze PWr - Centrum Zaawansowanych Technologii Wytwarzania (CAMT). Głównymi odbiorcami projektu będą przedsiębiorstwa, które skorzystają na zasadach rynkowych z ww. infrastruktury B+R oraz pracownicy naukowi i studenci PWr, którzy będą mogli prowadzić na niej badania naukowe.</t>
  </si>
  <si>
    <t>Głównym celem projektu jest przeprowadzenie badań przemysłowych i prac rozwojowych w przedsiębiorstwie DOMEX Sp. z o.o. w zakresie optymalizacji produkowanych łączników stalowych oraz zaprojektowania nowego typu uszczelki gwarantującego uszczelnienie całego układu: rura-łącznik-rura, niezależnie od typu rurociągu. W efekcie realizacji projektu zostanie rozwinięta działalność B+R spółki poprzez opracowanie i budowę maszyny testowej oraz przeprowadzenie testów i prac konstrukcyjnych skutkujących opracowaniem produktów armatury o określonych parametrach: innowacyjnych łączników stalowych przeznaczonych dla różnych typów rurociągów, zabezpieczonych przed zsuwaniem się przy ciśnieniu nominalnym o wartości przynajmniej PN10 oraz elementu uszczelniającego umożliwiającego większą elastyczność dopasowania. W ramach projektu, poza pracami konstrukcyjnymi i testowymi, przewiduje się szkolenie kompetencyjne dla pracowników działu B+R, nawiązanie współpracy z Instytucją Naukową wybraną na podstawie zapytania ofertowego celem przeprowadzenia symulacji komputerowej oraz wzrost zatrudnienia w przedsiębiorstwie o jeden etat (1 EPC) na stanowisku technologa-konstruktora. Chronologiczny opis zaplanowanych w projekcie prac badawczo-rozwojowych: 1. Budowa maszyny na potrzeby przeprowadzanie testów i zakup oprzyrządowania - Prace rozwojowe 2. Testy obecnych konstrukcji w celu optymalizacji zakresu produkowanych łączników stalowych na rurociągach – Badania przemysłowe 3. Testy obecnych konstrukcji na zsuwanie się w celu uzyskania zabezpieczenia się przed zsuwaniem PN10 - Prace rozwojowe 4. Testy nowej konstrukcji z nowym typem uszczelki o zwiększonym zakresie w celu stworzenia przewagi konkurencyjnej – Prace rozwojowe 5. Przeprowadzenie symulacji komputerowej na wybranych łącznikach Ze względu na ograniczoną liczbę znaków pełna treść punktu "Skrócony opis projektu" została dołączona do aplikacji w postaci załącznika dodatkowego.</t>
  </si>
  <si>
    <t>Projekt jest naturalnym etapem rozwoju firmy, mającym swój wymiar w unowocześnianiu działalności przedsiębiorstwa. Przeprowadzenie badań przemysłowych i prac rozwojowych poprzez rozwój działu B+R pozwoli na wykreowanie innowacyjności (stworzenie serii inteligentnych opraw oświetleniowych, zasilacza wraz z oprogramowaniem API). Projekt jest wynikiem posiadanych kompetencji oraz osiągniętych sukcesów firmy Luxon Sp. z o.o. w branży oświetleniowej. Poprzez analizy rynku, doświadczenie w sektorze oraz posiadane zasoby przedsiębiorstwo Luxon Sp. z o.o. planuje realizować przedsięwzięcie badawczo-rozwojowe. Przedmiotem projektu jest opracowanie serii: opraw oświetleniowych o żywotności &gt;100kh, zasilacza z czujnikami TCM oraz oprogramowania API. Cele i rezultaty projektu zostaną osiągnięte dzięki realizacji programu badawczo-rozwojowego przedsiębiorstwa Luxon Sp. z o.o. w okresie od IV kw. 2017 do I kw. 2019.</t>
  </si>
  <si>
    <t>Głównym przedmiotem projektu będzie przeprowadzenie badań przemysłowych oraz prac rozwojowych, mających na celu opracowanie i przebadanie algorytmów współdziałania z siecią energetyczną średniej wielkości magazynu energii. Pozwoli to stworzyć system zarządzania energią z OZE z magazynem energii i możliwością efektywnej współpracy z siecią. Projekt przyczyni się do wdrożenia na rynek innowacji produktowej, obejmującej opracowanie niespotykanego dotychczas procesu sterowania magazynem energii umożliwiającego efektywne wykorzystanie jego zasobów. Będzie to rozwiązanie niespotykane dotychczas na rynku, które pozwoli w sposób inteligentny zarządzać magazynami energii. Innowacja procesowa obejmować będzie sposób sprzedaży i świadczenia usług wdrożeniowych nowego innowacyjnego produktulicencjonowanie produktu, wdrożenia oraz zdalna diagnostyka i aktualizacje. Prace badawcze przeprowadzone zostaną w następujących etapach: 1:OPRACOWANIE KONCEPCJI TECHNOLOGII, PODSTAWOWEGO ALGORYTMU PRACY ORAZ PROJEKTU INSTALACJI PILOTAŻOWEJ 2:MONTAŻ WSTĘPNEJ WERSJI PROTOTYPU (SPRZĘT I ALGORYTMY ZARZĄDZANIA MAGAZYNEM ) I REALIZACJA BADAŃ 3:OPRACOWANIE INTELIGENTNEGO, UNIKALNEGO ALGORYTMU ZARZĄDZAJĄCEGO ENERGII UMOŻLIWIAJĄCEGO ODPOWIEDŹ NA CHWILOWE POTRZEBY OPERATORA SIECI 4:WERYFIKACJA OPRACOWANYCH ALGORYTMÓW, INTEGRACJA INTERFEJSU Z MAGAZYNEM ENERGII, OPRACOWANIE FINALNEGO ROZWIĄZANIA 5:BUDOWA PROTOTYPU W ramach projektu konieczne jest poniesienie kosztów prac badawczych obejmujących m.in. wynagrodzenia personelu badawczego, koszty podwykonawstwa i kosztów operacyjnych. Zostały one szczegółowo opisane w dalszej części wniosku.</t>
  </si>
  <si>
    <t>Przedmiotowy projekt jest projektem badawczo - rozwojowym, mającym na celu opracowanie prototypu prasy do brykietowania nowej generacji BE 720. W wyniku realizacji projektu zostanie zbudowana maszyna o parametrach i wydajności niedostępnej w chwili obecnej na rynku europejskim. Innowacyjna prasa do brykietowania będzie bowiem osiągała efektywność około 720 brykietów (cykli) na godzinę, podczas gdy prasy obecne na rynku europejskim osiągają efektywność około 600 brykietów na godzinę, przy takiej samej mocy jednostki napędowej. Efekt ten zostanie osiągnięty dzięki zastosowaniu innowacyjnego układu hydraulicznego, opracowanego i zbudowanego przez pracowników działu badawczo – rozwojowego. Zakres rzeczowy projektu obejmuje 2 podstawowe zadania: Zadanie 1- badania przemysłowe – na ten etap projektu składają się prace projektowe, konstrukcyjne, technologiczne, związane z opracowaniem elementów prasy do brykietowania oraz budowa prototypu maszyny w środowisku laboratoryjnym. Zadanie 2- prace rozwojowe – ten etap projektu zakłada testowanie prototypu brykieciarki w otoczeniu stanowiącym model warunków rzeczywistego funkcjonowania. Efektem projektu będzie nowy, innowacyjny produkt - innowacyjna prasa do brykietowania BE 720. Efekty projektu zostaną wdrożone w praktyce działalności gospodarczej Wnioskodawcy, stanowiąc autorski, innowacyjny produkt firmy.</t>
  </si>
  <si>
    <t>Przedmiot projektu: Przedmiotem działania w ramach wniosku jest przeprowadzenie badań przemysłowych oraz eksperymentalnych prac rozwojowych prowadzących do opracowania znacząco ulepszonego produktu w postaci zaawansowanego narzędzia informatycznego umożliwiającego zarządzanie wizerunkiem w Internecie, bazując na gromadzeniu i przetwarzaniu danych o klientach opublikowanych w sieci. Ponadto rozwiązanie będzie pozwalać na autorskie badanie opinii internautów na dowolne tematy podejmowane w mediach oraz identyfikację działań dezinformacyjnych poprzez zestawienia zdywersyfikowanych danych dostępnych w sieci. Dotychczasowe działania spółki 1450 doprowadziły do stworzenia infrastruktury o uproszczonej funkcjonalności, która pozwala firmie świadczyć usługi analityczne i publikować treści w sposób zautomatyzowany przez programistów. W wyniku tych działań wdrożona została na rynku i zaoferowana e-usługa 1450. Zakres rzeczowy: W ramach realizacji projektu przeprowadzone zostaną przez dwunastu badaczy- programistów oraz naukowców z obszaru nauk społecznych, badania przemysłowe (polegające na opracowaniu różnorodnych modułów, niezbędnych do prawidłowego funkcjonowania planowanej do opracowania innowacyjnej platformy internetowej, poprzez stworzenie autorskich algorytmów i ich integrację) oraz eksperymentalne prace rozwojowe (polegające na testowaniu oraz ulepszaniu poprzez tworzenie kolejnych prototypów innowacyjnej platformy internetowej służącej budowaniu i analizowaniu wizerunku w sieci). Realizacja projektu zakłada ponadto zakup usługi badawczej, której celem będzie wypracowanie założeń merytorycznych w postaci wskazania konkretnych wzorców zachowań ludzkich oraz pokrywających się zmiennych, stanowiących punkt odniesienia celem stworzenia algorytmów niezbędnych do prawidłowego funkcjonowania innowacyjnego rozwiązania [...].</t>
  </si>
  <si>
    <t>Przedmiotem projektu są prace badawczo- rozwojowe (eksperymentalne prace rozwojowe), których celem będzie opracowanie prototypu Pacjenckiego Stabilizatora Siedzenia Liana II dedykowanego osobom o wyższej wadze, spełniającego normy krajowe i unijne w zakresie tego typu wyrobów medycznych. Do osiągnięcia celu głównego przyczyni się realizacja następujących celów szczegółowych projektu: - opracowanie technologii produkcji PSS w oparciu o innowacyjną technologię strech bendingu - opracowanie komponentów urządzenia - analiza stworzonego urządzenia pod katem zgodności z obowiązującymi przepisami i standardami - rozwój prac B+R w firmime Zaplanowane prace rozwojowe przebiegać będą w trzech etapach: w pierwszym Wnioskodawca przeanalizuje możliwości zastosowania w procesie produkcji PSS rozwiązań technologicznych aktualnie stosowanych, w tym technologii strech bendingu, w drugim opracuje konkretne elementy i komponenty maszyny w oparciu i z wykorzystaniem wcześniej zdefiniowanych technologii, zaś w trzecim etapie powstanie prototyp urządzenia, który następnie zwalidowany zostanie pod kątem zgodności obowiązujących norm jakościowych i prawnych związanych z wprowadzeniem do obrotu wyrobu medycznego klasy I. Odbiorcami projektu będzie głównie branża medyczna i rehabilitacyjna (placówki medyczne, szpitale, domy opieki, klienci indywidualni). Efektem projektu będzie: - opracowanie prototypu nowego, innowacyjnego urządzenia przeznaczonego do wsparcia procesu leczenia pacjenta poprzez zapewnienie jego stabilnej (siedzącej) pozycji, dostosowanego do potrzeb osób o znacznej wadze (nadwadze i otyłości) - opracowanie innowacyjnej technologii produkcji ww. urządzenia w oparciu o technologię strech bendingu - lepsze dostosowanie oferty Wnioskodawcy do potrzeb branży medycznej - rozwój prac B+R w firmie ASP - poszerzenie oferty Wnioskodawcy - wzrost innowacyjności Wnioskodawcy - wzrost konkurencyjności przedsiębiorstwa</t>
  </si>
  <si>
    <t>W ramach projektu zakłada się przeprowadzenie badań przemysłowych oraz prac rozwojowych, prowadzących do stworzenia miniaturowego, bezprzewodowego urządzenia elektronicznego typu wall plug, pozwalające zarówno na sterowanie klasycznymi urządzeniami elektrycznymi, zasilanymi bezpośrednio z sieci elektrycznej przy pomocy smartfonów i tabletów, w tym z dowolnego miejsca na Świecie, jak też na pomiar zużycia energii elektrycznej - chwilowej i skumulowanej. Urządzenie oparte będzie o autorską technologię uWiFi, opracowaną przez firmę Blebox, za którą zespół otrzymał liczne wyróżnienia. Dotychczasowo wykonane prace obejmowały prace koncepcyjne zmierzające do opracowania szczegółowej koncepcji przedsięwzięcia, a także prace badawcze pozwalające na określenie parametrów wybranych elementów rozwiązania i potwierdzenie możliwości jego pomyślnej realizacji. Tym samym, rozwiązanie znajduje się na II poziomie gotowości technologicznej. Projekt podzielony został na dwa zadania. Zadanie 1 obejmuje badania przemysłowe, natomiast Zadanie nr 2 dotyczy realizacji eksperymentalnych prac rozwojowych. Projekt zakończy się osiągnięciem IX poziomu gotowości technologicznej, tj. osiągnięcie ostatecznej formy rozwiązania, które jest gotowe do wdrożenia na rynek. Produkt stanowi innowację produktową na skalę światową, możliwą - dzięki wykorzystaniu własnej technologii nie obciążonej prawami patentowymi innych podmiotów - do dystrybucji globalnej. W celu realizacji projektu, stworzony zostanie zespół badawczy, w ramach którego zostanie zatrudniona wysoko wykwalifikowana kadra badawcza, pozwalająca na realizację wszystkich zaplanowanych etapów. W ramach projektu spółka będzie współpracowała także z jednostką naukową, na podstawie porozumienia o współpracy. Przedsiębiorstwo planuje wdrożenie wyników projektu zarówno na rynku krajowym B2C jak też na rynkach zagranicznych, również we współpracy z obecnymi partnerami B2B, jako zintegrowany element ekosystemu wBox dostarczanego przez Blebox.</t>
  </si>
  <si>
    <t>Wnioskodawca w ramach realizacji projektu planuje opracować oraz wdrożyć Inteligentny System Zarządzania Ruchem Przejazdów (ISZRP) na skrzyżowaniach dróg publicznych z trasami lokalnego, lekkiego ruchu kolejowego wykorzystujący innowacyjne techniki i technologie w zakresie urządzeń sterujących, detekcji pojazdów, telekomunikacji, szyny danych i warstwy serwerowej, sprzężonych dedykowaną siecią heurystyczną. Skrzyżowania dróg publicznych z traktami kolejowymi, na których ruch pociągów jest niewielki, nie są strzeżone rogatkami a jedynie sygnalizacją pulsującego światła czerwonego i dźwiękowego lub tylko „Krzyżem św. Andrzeja”. Dla podwyższenia poziomu bezpieczeństwa ustawia się również znak STOP dla pojazdów. Umieszczenie znaku „Stop” powoduje, że przejeżdżające pojazdy, często w dużej ilości z dwóch stron (od 2 000 do nawet 20 000 na dobę) muszą się zatrzymać i ruszyć. System, który jest przedmiotem projektu, umożliwi zmianę sposobu oznakowania takich przejazdów, które w ścisłej korelacji ze sterowaniem pojazdu szynowego na torach kolejowych będą zamykać przejazd tylko wtedy, gdy w określonej odległości pojawi się pociąg. Umożliwi to zatem płynny przejazd i znaczące ograniczenie zatrzymań samochodów, a przez to ograniczenie strat czasu w zatorach przed przejazdami. Jednocześnie ścisła korelacja informacji o ruchu drogowym i kolejowym w danym punkcie, zapewniona w jednym systemie, umożliwi podniesienie poziomu niezawodności i bezpieczeństwa ruchu na przejeździe. Wnioskodawca w ramach projektu przeprowadzi badania przemysłowe oraz prace rozwojowe. Opracowane rozwiązanie zostanie przetestowane przy współpracy z władzami województwa dolnośląskiego na infrastrukturze kolejowo-drogowej, w warunkach rzeczywistych. Produkty projektu jest skierowany do zarządców dróg na terenie Polski, powiatów oraz gmin, tj. GDDKiA, DSDiK, ZDP. Innym jego odbiorcą mogą być firmy drogowe, wykonujące przebudowy dróg, w ramach których do realizacji są elementy bezpieczeństwa ruchu.</t>
  </si>
  <si>
    <t>Projekt polega na przeprowadzeniu prac B+R mających na celu opracowanie innowacyjnego suplementu diety działającego prewencyjnie na występowanie jednej z głównych chorób cywilizacyjnych – miażdżycy. Jest to przewlekła choroba tętnic, która charakteryzuje się ogniskowym gromadzeniem w ścianach naczyń m.in. cholesterolu i powoduje uszkodzenie tętnic. Profilaktyka miażdżycy i dietoterapia polega na zwalczaniu czynników ryzyka. W prewencji miażdżycy największe znaczenie przypisuje się prawidłowemu stylowi życia, w tym sposobowi odżywania i aktywności fizycznej. Jednym ze wskazań prewencyjnych i leczniczych jest zwiększenie spożycia warzyw i owoców. Badania epidemiologiczne prowadzone w wielu krajach w ostatnich lat dowodzą, że ryzyko chorób cywilizacyjnych jest mniejsze u osób spożywających regularnie świeże warzywa i owoce. Nowy produkt w ofercie Wnioskodawcy oparty zostanie na rodzimych surowcach zielarskich, głównie z roślin z rodziny różowatych takich jak: malina, róża, aronia czy borówka czernica (Ericaceae). W produkcji suplementów diety wykorzystane zostaną wytłoki owocowe w celu wydobycia z ww. owoców cennych biologicznie substancji. Produkt zostanie opracowany w toku: a) BP – przeprowadzenie ekstrakcji nadkrytycznej owoców ditlenkiem węgla oraz badań prowadzących do opracowania optymalnej receptury suplementu diety, b) PR – dokonanie formulacji suplementu diety oraz zastosowanie wyników badań przeprowadzonych we wcześniejszych etapach do wytworzenia partii próbnej produktu końcowego. Efektem końcowym prac będzie przygotowanie produktu na zgłoszenie do GIS, zawierające wszystkie niezbędne dane, w tym m.in. nazwę i postać produktu, proponowaną kwalifikację - rodzaj środka spożywczego oraz skład jakościowy – składniki. Ww. działania umożliwią wprowadzenie na rynek dwóch innowacji: 1. produktowej w postaci jednego nowego produktu - suplementu diety. 2. procesowej w zakresie sposobu produkcji suplementu zakładającej m.in. opracowanie lepszej prz</t>
  </si>
  <si>
    <t>Projekt dotyczy przeprowadzenia B+R w zakresie opracowania wzorca zużycia energii. Projekt będzie dotyczył. • Przeprowadzenie badania rozpływu energii na poszczególne funkcje wielko-powierzchniowego obiektu handlowego na jednej wybranej galerii handlowej, • Analiza poziomu możliwego ograniczenia zużycia i redukcji start energii, • Wypracowanie modelowego zużycia energii, • Ustanowienie wzorca - benchmarku dla tego typu obiektów stanowiącego punkt odniesienia dla porównania efektywności innych dużych obiektów handlowych, • Zbudowanie narzędzia analitycznego umożliwiającego porównanie sposobu użytkowania energii w dowolnym centrum handlowym ze wzorcem, • Wypracowanie i zweryfikowanie metodologii zbudowania wzorca, co stanie się podstawą do porównywania efektywności różnego typu budynków komercyjnych i użyteczności publicznej.</t>
  </si>
  <si>
    <t>W ramach projektu Spółka przeprowadzi prace B+R zmierzające do pozyskania wysoko aktywnej hialuronidazy. Głównym celem projektu jest zwiększenie rentowności i uzyskanie długoterminowej przewagi konkurencyjnej nowego przedsiębiorstwa Pharmfactor poprzez opracowanie technologii, która pozwoli na wdrożenie nowej technologii oraz produktu uzyskiwanemu dzięki zastosowaniu innowacyjnego procesu techn.. Celem szczegółowym projektu jest przeprowadzenie badań przemysłowych i eksperymentalnych prac rozwojowych prowadzących do opracowania procesu, dzięki któremu pozyskania hialuronidaza będzie charakteryzowała się wysoką aktywnością specyficzną. Drugim celem projektu jest rozszerzenie skali procesu technologicznego, ze skali lab. do półtechnicznej i dobór odpowiednich parametrów, w celu uzyskania technologii wydajnej i ekonomicznej. Prace w ramach projektu zostały podzielone na dwa etapy, badania przemysłowe oraz eksperymentalne prace rozwojowe. Poniżej opisano zakres planowanych do wykonania zadań. Odbiorcami będą firmy farmaceutyczne i kosmetyczne, które wytwarzają gotowe postaci leku lub preparatu kosmetycznego. Oczekiwania ich to wysoka jakość sprzedawanych preparatów, spełnienie wymagań farmakopealnych i konkurencyjna cena. Realizacja projektu z racji swojej specyfiki dotyczy opracowania zarówno innowacyjności produktowej jak i procesowej. Innowację procesową będzie stanowiła technologia pozyskiwania wysoko aktywnej hialuronidazy, która będzie charakteryzowała się uproszczeniem i skróceniem procesu, co przełoży się w bezpośredni sposób na efekt ekonomiczny. Otrzymana w ten sposób substancja API, hialuronidaza będzie stanowiła innowację produktową, ze względu na bardzo wysoką aktywność specyficzną. Najważniejsze czynniki decydujące o innowacyjności rozwiązania: - wysoka aktywność specyficzna ok 10 000 – 15 000 U/mg - jasna barwa proszku - dobra rozpuszczalność - zwiększony okres półtrwania w surowicy ludzkiej - zmniejszona odpowiedzieć układu immunologicznego pac</t>
  </si>
  <si>
    <t>PRZEDMIOT PROJEKTU Celem głównym projektu jest zaprojektowanie i wykonanie demonstracyjnego prototypu w postaci mobilnej platformy przeznaczonej do serwisowania składów kolejowych. ZAKRES RZECZOWY PROJEKTU Do zakresu rzeczowego projektu należy: - wykonanie koncepcji i projektu mobilnej platformy przeznaczonej do serwisowania składów kolejowych, - zgłoszenie do Urzędu Patentowego RP, - testowanie prawidłowości powłok malarskich do zastosowania w mobilnej platformie, - wykonanie mobilnej platformy przeznaczonej do serwisowania składów kolejowych, - weryfikacja prototypu u potencjalnego odbiorcy ( firmy zajmującej się serwisowaniem pociągów, - wykonanie poprawek w prototypie w oparciu o zweryfikowane wymagania, - promocja projektu. ODBIORCY PROJEKTU Odbiorcami projektu będą przedsiębiorstwa polskie i zagraniczne. Prokostal Sp. z o.o. sp.k. 12% swoich produktów sprzedaje na rynku krajowym, 88% na rynku międzynarodowym. Wnioskodawca współpracuje z firmami z Włoch-FAM Italia, z Niemiec – SRT, FAM, Veterteck, Francji – Sogat Gropup, Sabe oraz Luksemburga – Alphatrade. Pośród polskich odbiorców należy wymienić m.in. PMP Poland, Margoss. Czołowi klienci: FAM – niemiecki producent systemów i maszyn wydobywczych i transportu materiałów sypkich, załadunku, magazynowania. EFEKTY PROJEKTU Do efektów wdrożenia projektu zaliczyć należy: 1. Wprowadzenie na rynek nowego, innowacyjnego produktu pn.: „Mobilna platforma przeznaczona do serwisowania składów kolejowych”. 2. Wzrost przychodów przedsiębiorstwa ze sprzedaży w momencie osiągnięcia pełnej mocy produkcyjnej i sprzedażowej będzie wynosić około 5% w porównaniu do obecnych przychodów. 3. Rozwój Działu B+R, w tym wzrost zatrudnienia w przedsiębiorstwie o 2 etaty Działu B+R.</t>
  </si>
  <si>
    <t>Przedmiotem projektu jest rozwinięcie działalności B+R firmy IT ELITE poprzez opracowanie 4 prototypów anten do zastosowań bezprzewodowych przesyłów danych. Projekt polegał będzie na prowadzeniu badań B+R umożliwiających stworzenie następujących nowych prototypów produktów o wysokim potencjale wykorzystania komercyjnego w Polsce i w krajach UE: produkt nr 1 antena typu HORN,produkt nr 2 antena dla obiektów latających bezzałogowych (Antena UAV), produkt nr 3 antena dla zastosowań 5G, produkt nr 4 maszyna do wytwarzania masztów antenowych (antena słupowa). Wprowadzenie innowacji produktowych w zakresie wyżej wskazanych 4 produktów będzie realizowane poprzez prowadzone prace przemysłowe i rozwojowe w 4 etapach. Etap 1 budowa prototypu anteny typu HORN oraz anteny dla obiektów latających Etap 2 budowa prototypu anteny dla zastosowań 5G Etap 3 budowa prototypu maszyny do wytwarzania masztów antenowych (antena słupowa) Etap 4 prace rozwojowe, w tym: dopracowanie elementów mechanicznych, obudów i uchwytów, prace eksperymentalne w terenie; opracowanie prototypów i przeprowadzenie testów demonstracyjnych w terenie z użyciem dronów, udoskonalenie prototypów i narzędzi oraz przeprowadzone testów demonstracyjnych. Projekt będzie real.przez kadrę z działu B+R. W ramach Projektu, w zw.z prow. prac badaw. Wnioskodawca planuje także utworzenie dwóch dodat. stanowisk pracy(1,5EPC)na czas realizacji proj. oraz ich utrzymanie po jego zakończeniu, oraz podniesienie kwalifikacji kadr działu B+R poprzez udział oddelegowanych osób w szkoleniach. W założeniu produkty będące efektem realizacji projektu skierowane będą bezpoś. do odbiorców - klientów biznesowych-przedsiębiorstw zajmujących się budowaniem systemów bezprzewodowego przesyłowych sygnału, operatorów internetowych, firm telekomunikacyjnych, firmy oferujące drony profesjonalne oraz rekreacyjne i sportowe. Odbiorcą ostatecznym będą klienci indywidualni, konsumenci, potencjalnie wojsko, służba zdrowia, samorządy, s</t>
  </si>
  <si>
    <t>Przedmiotem projektu jest opracowanie, wykonanie i przetestowanie prototypu bezzałogowego drona do wykonywania inspekcji termowizyjnych obiektów inżynieryjnych. W ramach prac nad prototypem zostanie zaprojektowany i zaimplementowany dedykowany regulator rozmyty FLC (ang. Fuzzy Logic Controller) do sterowania lotem i stabilizacji bezzałogowego drona inspekcyjnego. Bezzałogowe statki powietrzne, jako że są niestacjonarnymi, nieliniowymi obiektami sterowania, nie potrafią się samodzielnie stabilizować i wymagają układów korygujących niestabilność np. w tzw. zawisie. Pojazd zostanie opracowany w taki sposób, by umożliwić pracę w ekstremalnie trudnych warunkach (np.silne podmuchy wiatru, turbulencje wokół budynków). Zaprojektowanie działającego w założony sposób stabilizatora lotu, który dobrze funkcjonował w zawisie, dla modelu wielowirnikowa będzie innowacją na skalę światową. Regulatory rozmyte projektuje się indywidualnie dla wskazanych modeli bezzałogowców, a następnie stroi się je do konkretnego egzemplarza. Opracowany w ramach projektu bezzałogowy dron inspekcyjny w odniesieniu do aktualnej oferty rynku będzie charakteryzował się innowacyjnymi funkcjonalnościami: 1)Nowoczesną konstrukcją: platforma będzie bardzo lekka i wytrzymała dzięki zastosowaniu najnowocześniejszych, certyfikowanych preimpregnatów węglowych. 2)Intuicyjnością w pilotażu: objawia się to minimalną liczbą czynności do wykonania. 3)Demontowanymi śmigłami: dzięki demontowanym w 5 minut śmigłom urządzenie można przechowywać w bagażniku samochodu terenowego. 4)Pionowym startem i lądowaniem: platforma będzie posiadać zdolność pionowego startu i lądowania. 5)Stabilnością podczas tzw. zawisu.</t>
  </si>
  <si>
    <t>Przedmiotem projektu jest rozwinięcie naszej działalności B+R, polegającej na prowadzeniu badań przemysłowych i prac rozwojowych, której wynikiem mają być nowe produkty: 4 nowe mierniki wspomagane dedykowanym systemem teleinformatycznym, posiadające innowacyjne, nieoferowane dotąd w urządzeniach firmy Sonel ani w urządzeniach konkurencji w kraju i na świecie funkcjonalności i cechy, które znacząco zwiększą bezpieczeństwo, efektywność i jakość funkcjonowania sieci energetycznych. Te mierniki to: • Protective Earthing Tester - miernik napięć rażeniowych – krokowych i dotykowych, • Mini Multi-Tester - miernik do wszechstronnego badania sieci elektrycznych, • EnergoTracer - inteligentny lokalizator podziemnych instalacji, • Mini Resist-Tester - inteligentny miernik rezystancji uziemienia. Prace zakończą się powstaniem prototypów o potencjalnym wykorzystaniu komercyjnym. Celem podstawowym projektu jest poprawa poziomu innowacyjności firmy Sonel, która nastąpi dzięki prowadzeniu badań przemysłowych i prac rozwojowych, poprzez stworzenie rozwiązań będących innowacją produktową i procesową. Cel ten będzie bezpośrednio prowadził do rozbudowy firmy i wzrostu jej pozycji konkurencyjnej zarówno w kraju, jak i na świecie. Cel główny będzie realizowany poprzez cele szczegółowe:- opracowanie dokumentacji badawczej i stworzenie prototypów urządzeń o wykorzystaniu komercyjnym, a w przyszłości wdrożenie ich na rynek polski, a także eksport poza granice;- trwała rozbudowa działu B+R, poprzez zwiększenie zatrudnienia, nakładów oraz zakresu działań;</t>
  </si>
  <si>
    <t>Przedmiotem realizowanego projektu jest przeprowadzenie prac badawczo-rozwojowych (badania przemysłowe oraz prace rozwojowe) mających na celu opracowanie technologii konstrukcji. Projekt przewiduje opracowanie 4 prototypów: modułu liniowego, modułu okrągłego, modułu do zastosowań ulicznych oraz modułu zastępującego żarówkę. Dzięki przeprowadzanym badaniom opracowana zostanie innowacyjna procedura w raz ze stanowiskiem do montażu powierzchniowego elementów przewlekanych. Opracowanie procedury jest kluczowe ze względów ekonomicznych, pozwoli to na zmniejszenie kosztów produkcji energooszczędnych źródeł światła a w wyniku tego produkty tego typu staną się przystępniejsze dla użytkowników. Prowadzone w ramach projektu badania moją znaczny wpływ na końcowy efekt i obraz otrzymanych prototypów. Pozwolą jednoznacznie potwierdzić słuszność założeń oraz opracowanie nowej koncepcji przyczyniającej się do tworzenia nowego kierunku technologicznego w branży. . Głównymi produktami projektu będą: 1) moduł liniowy średniej mocy sterowany protokołem zgodnym z Digital Addressable Lighting Interface oraz zasilany z sieci elektrycznej, 2) moduł okrągły średniej mocy sterowany protokołem zgodnym z Digital Addressable Lighting Interface oraz zasilany z sieci elektrycznej, 3) moduł m.in do zastosowań ulicznych, dużej mocy, sterowany protokołem zgodnym z Digital Addressable Lighting Interface oraz zasilany z sieci elektrycznej, 4) moduł małej mocy, odpowiednik żarówki, sterowany protokołem zgodnym z Digital Addressable Lighting Interface oraz zasilany z sieci elektrycznej. Głównymi odbiorcami projektu będą: 1. Producenci oświetleń dedykowanych do domów i mieszkań, 2. Producenci oświetleń dedykowanych do wsparcia infrastruktury drogowej (oświetlenie ulic, sygnalizacja świetlna), 3. Producenci oświetleń dedykowanych do powierzchni handlowych, usługowych, kulturowych oraz do użytku publicznego.</t>
  </si>
  <si>
    <t>Przedmiotem projektu jest stworzenie nowego rodzaj siłownika hydraulicznego oraz jego przetestowanie w warunkach macierzystych. Zostanie zmieniony sposób napełnienia i opróżniania komory roboczej siłownika. Nastąpi zmiana cylindra hydraulicznego z elementu nieprzepływowego na element przepływowy, co zapewni całkowitą wymianę cieczy w komorach siłowników i umożliwi odprowadzenie z elementu energii cieplnej oraz ewentualnych zanieczyszczeń. W obecnie stosowanych siłownikach pewna objętość oleju hydraulicznego zasilającego siłownik po każdym cyklu wraca do zbiornika umożliwiając utrzymanie dopuszczalnej temperatury pracy. Nowy siłownik wyeliminuje to zjawisko. Model będzie obejmował 4 przewody. Zastosowanie odpowiednich zaworów spowoduje zmniejszenie ingerencji osób nieupoważnionych. Zostanie zwiększone bezpieczeństwo układów roboczych z napędem hydrostatycznym, a w konsekwencji zwiększy się bezpieczeństwo ludzkie. Dzięki temu będzie można wykonać bezpieczny i kontrolowany ruch awaryjny układu roboczego maszyn za pomocą ręcznych zaworów znajdujących się w bloku siłownika. Modułowość konstrukcji umożliwi dokonanie szybkiej i sprawnej wymiany tylko elementu uszkodzonego, a co za tym idzie szybsze i sprawniejsze działanie służb serwisowych i zaoszczędzenie czasu i pieniędzy w przestojach maszyny. Siłownik zostanie przetestowany w warunkach naziemnych jak i podziemnych, w kopalni. Testy umożliwią ostateczną walidację i ewentualne wprowadzenie niezbędnych zmian i poprawek (zostanie bezpośrednio dostosowany do wymagań użytkowników), w celu dostosowania do wymagań rynkowych, co stanowić będzie istotną przewagę konkurencyjną proponowanego przez Wnioskodawcę rozwiązania. Głównym odbiorcą projektu są firmy produkujące maszyny górnicze, lecz nie tylko. Projekt zostanie zrealizowany na terenie Dolnego Ślaska przede wszystkim na terenie Zagłębia Miedziowego w siedzibie KGHM ZANAM gdzie zostaną przeprowadzone testy nowego rozwiązania w warunkach rodzimych (pod ziemią).</t>
  </si>
  <si>
    <t>Celem projektu jest rozwój aktywności badawczo-rozwojowej firmy DOLPAP poprzez przeprowadzenie prac rozwojowych w wyniku, których powstaną innowacyjne, ulepszone produkty. Projekt polegał będzie na przeprowadzeniu prac rozwojowych które zostaną przeprowadzone w 4 etapach prac. Celami szczegółowymi projektu są: Rozwój działalności badawczo-rozwojowego firmy DOLPAP Rozwój umiejętności kadry badawczej firmy DOLPAP. Przedmiot projektu: Projekt polegała będzie na przeprowadzeniu trzech etapów prac rozwojowych: ETAP I PRAC ROZWOJOWYCH – Opracowanie metodyki badawczej oraz technologii produkcji innowacyjnych materiałów papierowych i foliowych - okres realizacji od 01.10.2018 do 31.12.2018 ETAP II PRAC ROZWOJOWYCH – Próby i testy w skali laboratoryjnej i technicznej otrzymania innowacyjnych materiałów papierowych i foliowych - okres realizacji od 01.01.2019 do 31.12.2019 ETAP III PRAC ROZWOJOWYCH – Optymalizacja parametrów technologicznych w celu uzyskania produktu zgodnego z oczekiwaniami klienta docelowego oraz pierwsze produkcje - okres realizacji od 01.03.2019 do 30.06.2020 W wyniku realizacji projektu opracowane zostaną innowacyjne materiały papierowe i foliowe: ? papier o obniżonej palności, ? papier powlekany klejem z biorozpraszalnymi kompozytami, ? papier antyadhezyjny odporny na czynniki zewnętrzne, ? folia powlekana o zwiększonych parametrach odpornościowych</t>
  </si>
  <si>
    <t>Celem projektu jest stworzenie długoterminowej strategii oraz planu rozwoju eksportu wejścia na rynek niemiecki, dla przedsiębiorstwa DiP s.c. Wnioskodawcy zależy na pozyskaniu doświadczonych partnerów, którzy będą w stanie wspierać go w sprzedaży i promocji Marki. tj. sprzedaż cateringu dietetycznego. Ostatecznymi odbiorcami projektu będą przedsiębiorcy lub osoby prywatne na rynku niemieckim. Efektem realizacji projektu będzie powstanie dwóch strategicznych dokumentów: a) planu rozwoju eksportu, który będzie służyć jako przygotowanie instrukcji do komunikacji z partnerami na rynku zagranicznym oraz b) strategii biznesowej, która zapewni Wnioskodawcy efektywne nawiązanie współpracy zagranicznej. Rezultatem projektu będzie podpisany z co najmniej z jeden kontrakt handlowy z partnerem niemieckim.</t>
  </si>
  <si>
    <t>DSS Operator to przedsiębiorstwo odpowiedzialne za zarządzanie, utrzymanie i rozbudowę Dolnośląskiej Sieci Szerokopasmowej (DSS). DSS operator jest firmą, która tworzy sieci dostępowe dla Samorządów i Operatorów telekomunikacyjnych, dzięki czemu podmioty mogą oferować swoje usługi użytkownikom docelowym zlokalizowanym na terenach, gdzie dostępność usług telekomunikacyjnych jest ograniczona lub wymaga modernizacji. Szczegółowo Dolnośląska Sieć Szerokopasmowa jest siecią światłowodową wybudowaną pod patronatem Urzędu Marszałkowskiego na terenie Województwa Dolnośląskiego z wykorzystaniem środków pomocowych Unii Europejskiej, w ramach realizacji projektu „Likwidacja obszarów wykluczenia informacyjnego i budowa dolnośląskiej sieci szkieletowej”. Nowoczesna sieć, sprzęt klasy operatorskiej oraz kompetentny i doświadczony zespół pracowników to najsilniejsza strona DSS Operator, która przekłada się na wysoką gwarantowaną jakość świadczonych usług (SLA), szczególnie cenioną przez klientów. DSS OPERATOR S.A. powstała z przekształcenia FONDLAR Spółka z o.o., firmy z dużym doświadczeniem, którą tworzy zespół profesjonalistów pracujących w branży telekomunikacyjnej od wielu lat (głównie u komercyjnych operatorów telekomunikacyjnych w zespołach, gdzie działania nakierowane na potrzeby klienta były najważniejszym celem). Firma opiera swoją działalność o podpisane umowy cywilno-prawne i umowy o współpracy - obecnie podmiot nie zatrudnia pracowników na podstawie umów o pracę. Dzięki temu ma okazje współpracować z wybitnymi specjalistami i ekspertami w danej dziedzinie. Przedsiębiorstwo od 2013 roku funkcjonowało pod nazwą FONDLAR Sp. z o.o., we wrześniu 2016 roku uległo przekształceniu i zmieniono nazwę na DSS Operator S.A. i od tego czasu spółka zawarła 30 Umów Ramowych oraz ponad 30 Umów Szczegółowych, dotyczących ok. 60 usług hurtowych. Przedsiębiorcy telekomunikacyjni, którzy z początku ostrożnie testowali możliwości usługowe sieci DSS, obecnie podpisują kole</t>
  </si>
  <si>
    <t>PRZEDMIOT PROJEKTU Projekt ma na celu wzrostu poziomu handlu zagranicznego w Fundacji na Szlaku (podmiot wpisany do rejestru przedsiębiorców). Zwiększenie wartości polskiego eksportu jako całość, nastąpi poprzez wzrost poziomu sprzedaży usług i produktów firmy na rynkach zagranicznych. Cel ten będzie możliwy do osiągnięcia dzięki wyznaczeniu zamierzeń szczegółowych, pozostających z nim w bezpośrednim związku: -intensyfikacja powiązań handlowych z partnerami zagranicznymi, -zwiększenie rozpoznawalności marki firmowej i handlowej firmy na rynkach zagranicznych, -zwiększenie grupy klientów firmy. ZAKRES RZECZOWY PROJEKTU Projekt będzie polegał na zleceniu usług doradczych na opracowanie: a) Planu Rozwoju Eksportu na lata 2018-2019 b) Długoterminowej (kompleksowej) Strategii biznesowej na lata 2018-2022. Dokumenty te będą wyznaczały kierunki rozwoju firmy na wybrane kraje: USA, Chiny, Niemcy, Wielka Brytania. Plan Rozwoju Eksportu – ma na celu określenie możliwych do wyboru działań proeksportowych. Zamiarem Wnioskodawcy jest późniejsze wdrożenie Planu Rozwoju Eksportu, który będzie określał skuteczne działania skierowane na rozpoczęcie sprzedaży zagranicznej Wnioskodawcy na rynkach: USA, Chiny, Niemcy, Wielka Brytania, co wpłynie korzystnie na zwiększenie udziału eksportu w całkowitej sprzedaży. Dystrybucja na rynkach zagranicznych zostanie poprzedzona licznymi działaniami promocyjnymi jak i udziałem w targach zagranicznych. Długoterminowa Strategia biznesowa – ma na celu pełne wykorzystanie i maksymalizację aktywów przedsiębiorstwa w celu zwiększenia rentowności i uzyskania długoterminowej przewagi konkurencyjnej danego przedsiębiorstwa, poprzez: a) stworzenie strategii działań międzynarodowych (np. dobór optymalnych sposobów komunikacji w danym kraju zagranicznym; dobór odpowiednich sposobów promocji w danym kraju zagranicznym); b) dostosowanie produktu/usługi do wymogów zagranicznych rynków</t>
  </si>
  <si>
    <t>Przedmiotem projektu jest zakup usługi doradczej w ramach której zostanie opracowana długookresowa, kompleksowa strategia biznesowa, w obszarze działań międzynarodowych, mająca na celu pełne wykorzystanie i maksymalizację aktywów przedsiębiorstwa Grupa Wspierania Biznesu Sp. z o.o. w celu zwiększenia rentowności i uzyskania długoterminowej przewagi konkurencyjnej, poprzez rozwój i zwiększenie udziału eksportu usług firmy na dwa rynku zagraniczne z Unii Europejskiej - Niemiec, oraz z poza UE - Szwajcarii. Horyzont czasowy obowiązywania strategii będzie nie krótszy niż 5-cio letni.Zakres projektu obejmuje zakup usługi doradczej w ramach której zostanie opracowana Strategia. Firma dotychczas nie prowadziła działań eksportowych i nie posiada żadnego dokumentu, z pomocą którego mogłaby to zmienić.</t>
  </si>
  <si>
    <t>Przedmiotem projektu jest opracowanie Planu Rozwoju Eksportu, definiującego plan wejścia firmy na rynek niemiecki z usługami księgowymi, rozszerzonymi o usługi windykacji Partnera. Chcemy obsługiwać firmy niemieckie i pomóc im otworzyć i prowadzić księgowo i prawnie ich przedstawicielstwa w Polsce. Obecnie szereg firm niemieckich działa na rynku polskim przez dystrybutorów czy przedstawicieli (firmy polskie) co jest o wiele kosztowniejszą formą niż samodzielne, bezpośrednie działanie. Dlatego też nasza oferta, będąca nowością na rynku, pozwoli wielu mniejszym firmom niemieckim na bezpośrednie wejście na rynek polski. Nam jako wnioskodawcy i partnerowi pozwoli natomiast świadczyć nasze usługi (księgowe i windykacyjne) dla klientów z rynku niemieckiego. W ramach projektu zostanie zatem wytworzony "Plan Rozwoju Eksportu" i wytworzenie tej dokumentacji jest rzeczowym zakresem projektu. Odbiorcą projektu jest Wnioskodawca, w osobie właściciela firmy jako osoby decyzyjnej tego przedsiębiorstwa. Natomiast dokumentacja będzie obejmować również usługi naszego Partnera i jego zaangażowanie w eksport. Cel projektu zostanie uzyskany dzięki wytworzeniu tej dokumentacji, która zakłada internacjonalizację przedsiębiorstwa.</t>
  </si>
  <si>
    <t>Przedmiotem projektu jest zakup profesjonalnego sprzętu do wykonywania mikropigmentacji igłowej oraz mobilnego łóżka kosmetycznego w celu poszerzenia zakresu obecnie oferowanych usług oraz zyskanie większej niezależności działań i wykonywanej pracy. Projekt będzie realizowany wieloetapowo, na co będzie się składać: - zakup profesjonalnej maszyny do wykonywania makijażu permanentnego z możliwością alternatywnego leczenia niedoboru melaniny i pigmentacji pochirurgicznej, - szkolenie z zakresu wykonywania makijażu permanentnego oraz jego zastosowanie jako metodę odtwórczą w leczeniu niedoboru melaniny oraz przypadłości skórnych - zakup mobilnego łóżka kosmetycznego do wykonywania zabiegów zdalnie, np. w miejscu zamieszkania pacjenta/klienta, - rozszerzenie oferowanych usług o usługi alternatywnej medycyny estetycznej związanej z uzupełnianiem pigmentu w skórze, - mobilne świadczenie usług i dojazd do klienta na terenie Wrocławia, Dolnego Śląska, - działania marketingowe, przyczyniające się do wzrostu zainteresowania nowymi usługami i podnoszenia świadomości konsumenckiej. Odbiorcami projektu są osoby: - borykające się z rzadkimi przypadłościami skórnymi, które objawiają się niską zawartością melaniny (np. bielactwo), - po mastektomii (amputacja piersi) - odtworzenie brodawki sutkowej, - ze schorzeniem rozszczepienia wargi, - z rozmytą czerwienią wargową, wynikającą z przewlekłych opryszczek czerwieni wargowej, - po leczeniu nowotworowym pozbawione naturalnych włosów w okolicy twarzy (np. brwi, rzęsy), - które chcą poprawić swój wygląd. Efekty projektu: - podnoszenie komfortu życia odbiorców projektu, - rozszerzenie oferty i niezależność przedsiębiorstwa BEAUTY VISION Agnieszka Józefowicz, - wzrost finansowy przeadsiębiorstwa.</t>
  </si>
  <si>
    <t>Projekt zakłada zakup maszyn do całego procesu cyklinowania podłóg nowych jak i podłóg starych poddawanych renowacji. Zakup maszyn umożliwi zaoferowanie zupełnie nowej usługi na rynku usług parkieciarskich, tj wykonanie renowacji starej podłogi z efektem szczotkowania. Zakres rzeczowy projektu to zakup trzech maszyn oraz wspierających usług zarządzania projektem. Na zestaw maszyn składają się: - Maszyna talerzowa polerująco –szlifująca z systemem odprowadzania urobku, - Maszyna szlifująca, - Maszyna szczotkująca ręczna. Efekty projektu: Głównym rezultatem będzie wprowadzenie na rynek zupełnie nowej usługi szczotkowania podłóg u klienta (na budowie),dla potrzeb renowacji podłóg oraz jako alternatywy dla zakupu gotowych podłóg szczotkowanych. Dodatkowo zastosowanie zestawu nowych maszyn pozwala nam zaoszczędzić czas oraz ograniczyć koszt w zastosowaniu mniejszej ilości materiałów ściernych oraz mniejszej ilości godzin spędzonych przy tego typu pracach, które są przy każdym cyklinowaniu podłogi drewnianej. Odbiorcy projektu: Zaoszczędzony czas przyniesie realne korzyści zarówno dla firmy jak i dla osób zlecających prace. Innowacyjna usługa podniesie pozycje konkurencyjną firmy. Do odbiorców projektu można więc zaliczyć zarówno właściciela firmy, jej pracowników jak i klientów firmy. 15</t>
  </si>
  <si>
    <t>PRZEDMIOT PROJEKTU: Doposażenie zakładu stolarskiego poprzez zakup następujących maszyn i elektronarzędzi które pozwolą na wprowadzenie planowanych innowacji i osiągnięcie zamierzonych celów. ZAKRES RZECZOWY PROJEKTU: 1. Zakup wydajnej strugarki grubiarki z odciągiem trocin. Umożliwia szybkie i precyzyjne struganie drewna o dużych szerokościach. 2. Zakup innowacyjnej frezarki (elektronarzędzia) do wykonywania połączeń. Umożliwiająca proste, szybkie, precyzyjne i nieograniczone wykonywanie połączeń w konstrukcjach korpusów mebli płytowych, szkieletowych i skrzyniowych. Przyspiesza proces produkcji, skracając czas wykonywania niektórych połączeń nawet o 50 %. Nowe wzory mebli o bardziej zaawansowanej i skomplikowanej konstrukcji które w tej chwili są dla mnie niedostępne. 3. Zakup innowacyjne szlifierki. Szlifierka umożliwia wykonanie precyzyjnego szlifowania wstępnego, dokładnego i polerowania. Cechuje się dużą wydajnością pracy, skracająca czas obróbki nawet do 20 %. Pozwala na szlifowanie bez efektu skórki pomarańczy. 4. Zakup innowacyjnej wiertarki do połączeń w korpusach mebli. Wiertarka umożliwia szybkie i proste wytwarzanie mebli m.in. w technologi łączenia na kołki i konfirmaty. Ponadto wiertarka daje technologiczne możliwości zastosowania w konstrukcjach produkowanych mebli praktycznie wszystkich dostępnych na rynku systemów łączników. ODBIORCY PROJEKTU: Główną grupą odbiorców są klienci indywidualni, mieszkańcy dużych miast i ich okolic będący w średnim wieku. Istotną dla działalności firmy podgrupę tych klientów stanowią klienci z krajów UE, głównie Niemiec, Austrii oraz Szwajcarii. Równie ważną grupą klientów są klienci instytucjonalni i korporacyjni. EFEKTY PROJEKTU: - dotarcie do nowych grup klientów, mocne zaistnienie na rynkach zagranicznych, - nowe innowacyjne produkty - usprawnienie i unowocześnienie metod produkcji, - obniżenie kosztu transportu mebli oraz kosztu ich magazynowania.</t>
  </si>
  <si>
    <t>Celem projektu jest podniesienie konkurencyjności przedsiębiorstwa poprzez wprowadzenie na rynek nowej usługi polegającej na błyskawicznych naprawach drobnych szkód parkingowych. Wiele uszkodzeń karoserii samochodowych to wynik drobnych wgnieceń powstałych w trakcie parkowania, cofania czy zbyt gwałtownego otwierania drzwi. Zazwyczaj są one naprawiane poprzez wyklepywanie blachy, nakładanie szpachli i warstw lakierniczych. Jest to kosztowny i czasochłonny proces, wyłączający auto z użycia n 1-2 dni. Dodatkowe warstwy lakieru przy sprzedaży auta obniżają jego wartość jako że są uznawane za dowód wypadkowości wozu. Tymczasem wiele z tych wgnieceń można naprawić szybko i bez lakierowania metodą Smart Repair. A nawet, gdy naruszona powłoka lakieru wymaga naniesienia nowego lakieru, można to zrobić wówczas punktowo a nie przez lakierowanie całej powierzchni. Takie właśnie stanowisko Smart Repair jest przedmiotem tego projektu. Zakup podnośnika, sprężarki i specjalistycznego odkurzacza pozwolą na uruchomienie stacjonarnego stanowiska, gdzie auto zostanie szybko podniesione na odpowiednią wysokość i w przeciągu krótkiego czasu naprawi się w/w drobne uszczerbki. Gdy nie ma konieczności stosowania punktowego lakierowania, taki proces może trwać nawet tylko kilkadziesiąt minut i właściciel znów może użytkować wóz. W czasach, gdy samochód jest niezbędny do funkcjonowania wielu rodzinom, szybszy i tańszy proces naprawczy pozwoli zyskać wielu nowych klientów. Pozwoli także na znaczne oszczędności zarówno dla samej firmy (mniejsze zużycie materiałów) jak i dla środowiska naturalnego (mniej lakierów). W efekcie firma będzie mogła obsługiwać więcej klientów oraz przyciągnąć nowe grupy z dalszych obszarów województwa dolnośląskiego.</t>
  </si>
  <si>
    <t>Działalność wytwórcza w firmie Cermol jest ukierunkowana na produkcję wyrobów ceramicznych, wytwarzanych z surowców krajowych takich jak glina i kaoliny. Nasza oferta jest ukierunkowana na wyrób naczyń kuchennych takich jak - dzbanki, talerze, maselnice, cukiernice, solniczki czy łyżki ozdobne. Wykonujemy również pojemniki na materiały sypkie, jak i tzw. „pijałki” – czyli naczynia do picia wód zdrojowych. Szczególnie ten ostatni wyrób cieszy się największą popularnością. Często turyści jak i kuracjusze chcąc zaopatrzyć się w pamiątki z wizyty w uzdrowisku, wybierają właśnie pijałki przybierające postać zwierząt. Wszystkie nasze wyroby ceramiczne posiadają Certyfikat Polskiego Państwowego Zakładu Higieny i Żywności dopuszczające je do bezpośredniego kontaktu z żywnością. Wypalanie naczyń zajmuje wiele czasu przez co pochłania mnóstwo energii. Istnieją jednak różne metody wypału pozwalające na skracanie okresy wypieku ceramiki i ograniczanie kosztów produkcji. W tej sytuacji posiadany przez nas piec blokuje możliwości rozwoju firmy, ze względu na długość okresu wypału oraz ilość zużywanej energii elektrycznej. Aby sprostać wyzwaniom rynkowym uznano, iż konieczne będzie wdrożenie innowacyjnych rozwiązań , które pozwolą na szybsze realizowanie zleceń przy ograniczeniu energii i zmniejszeniu ilości odpadów. Uzyskamy wówczas podniesienie parametrów ekonomicznych produkcji dzięki ograniczeniu kosztów (oszczędność energii i materiałochłonności). Ograniczenie kosztów wynika z podstawowych parametrów pieca, czyli osiąganiu temperatury wypieku 1300 st. Celsjusza przy mocy pieca 25kW dla pojemności komory wypalania - 0,546m3. Bez zastosowanej w piecu technologii izolacyjnej, osiągnięcie takiej temperatury wymagało by mocy 64 kW, co podwaja koszty energii wykorzystywanej do produkcji. Biorąc pod uwagę, że firma wypieka ceramikę codziennie przez 6-8 godzin - oszczędności w zużytej mocy wynoszą 234 kWh dziennie co przekłada się na oszczędność około 2500 zł miesięc</t>
  </si>
  <si>
    <t>Celem projektu jest wprowadzenie innowacyjnych, nowych usług i procedur z zakresu kosmetologii świadczonych przy użyciu nowoczesnego sprzętu. Wprowadzenie usług, które wcześniej nie były wykonywane ze względu na brak odpowiednich urządzeń. Obecnie możliwe jest jedynie wykonywanie usług z zakresu kosmetyki - manicure, oczyszczanie, maseczki, henna. Będą świadczone nowe usługi z zakresu kosmetologii: redukcja zmarszczek, rewitalizacja skóry twarzy i ciała, redukcja rozstępów, blizn, zmniejszenie łysienia, problemów skórnych. Preferowane są gabinety, które posiadają szeroką gamę usług ponieważ jest możliwość lepszego dostosowania zabiegu do potrzeby klienta. Po rozpoznaniu problemu z jakim przyszedł klient można zastosować najbardziej skuteczną metodą, dobrać ją do jego potrzeb. Nie wszystkie zabiegi można stosować u każdego klienta ze względu na przeciwwskazania. Wprowadzenie innowacyjnych, nowych usług i procedur ich wykonywania, konkurencyjnych usług przyczyni się do rozwoju firmy oraz daje możliwość spełnienia zainteresowań i planów osobistych. Zostaną opracowane nowe procesy / procedury/ świadczenia usługi. Zakup innowacyjnego urządzenia np. do laseroterapii czy do karboksyterapii, czy wirówki do osocza bogatopłytkowego pozwoli na opracowanie nowych procedur postępowania. Zmieni się i produkt i proces jego wykonania. W trakcie realizacji projektu będą prowadzone działania marketingowe / reklama/. Zakupione urządzenia będą działały w oparciu o inteligentne systemy, samodzielnie mogą dobierać parametry zabiegowe. Przykładowe Systemy: innowacyjne ACS® całkowite pozbycie się powietrza atmosferycznego ze wszystkich podzespołów urządzenia, minimalizuje prawdopodobieństwo wystąpienia komplikacji pozabiegowych o blisko 84,6%. DHS® pozwala na pełną regulację temperatury. Inteligentny system PFC® - precyzyjna regulacja przepływu dwutlenku węgla. HFS® to złożony z dwóch filtrów układ zapewniający izolację gazu od cząsteczek stałych.</t>
  </si>
  <si>
    <t>Przedmiotem projektu jest zakup trzech zestawów innowacyjnych urządzeń służących do czyszczenia i malowania różnych typów powierzchni podczas remontu. Są to urządzenia nowe na rynku i spowodują innowację zarówno produktową jak i procesową w przedsiębiorstwie. Inwestycja pozwoli przyspieszyć czas realizacji usługi, zwiększyć bezpieczeństwo pracy oraz zmniejszyć znacząco zużycie wody i chemii potrzebnych obecnie do realizacji tego typu prac. Dzięki temu firma nie tylko przetrwa na rynku, ale będzie się rozwijać i podejmować większą liczbę zleceń. Dzięki większej liczbie zleceń firma będzie mogła zwiększyć pensje pracowników i tym samym zapobiec ich odpływowi. Głównym celem projektu jest poprawa konkurencyjności firmy na rynku jej funkcjonowania. Innowacyjne urządzenia pozwolą zrealizować ten cel.</t>
  </si>
  <si>
    <t>Przedmiot projektu: zakup prasy krawędziowej CNC, która ma przyczynić się do produkcji innowacyjnych oraz uniwersalnych osłon podgrzewczy wody i kotłów CO, a także usprawnienia procesu zaginania tychże osłon, co uczyni realizację zadań szybszymi, wydajniejszymi i w mniejszym stopniu wpływającymi na środowisko oraz klimat (poprzez m.in.: spadek energochłonności i powstających odpadów produkcyjnych). Zakres rzeczowy projektu obejmuje zakup środka trwałego, którym jest prasa krawędziowa CNC (realizacja: I i II kw. 2018 roku, wartość maszyny: 49 200,00 zł, wielkość kosztów kwalifikowanych: 40 000,00 zł). Cele: głównym celem jest zwiększenie skali działalności przedsiębiorstwa przez zakup prasy krawędziowej. Wnioskodawca wyróżnia następujące cele szczegółowe, w tym: - rozwój zasobów ludzkich (realizacja w wyniku stworzenia miejsca pracy na stanowisku operatora prasy krawędziowej CNC w wymiarze pełnego czasu pracy); - unowocześnienie parku maszynowego (realizacja poprzez zakup fabrycznie nowej maszyny); - usprawnienie produkcji uniwersalnych osłon (cel zostanie zrealizowany poprzez zakup maszyny, jej uruchomienie, przeszkolenie operatora, wpływając na wzrost efektywności pracy, skrócenie czasu wytwarzania, marginalizację lub nawet wyeliminowanie odpadów poprodukcyjnych). Na prasie zaginane będą krawędzie osłon produkowanych przez zakład. Do tej pory proces odbywał się ręcznie, a mało jednostkowa produkcja wpływała na brak regularnej powtarzalności wykonanych elementów. Pracochłonność wykonania osłon jest tak duża, że uniemożliwia wykonywanie większej ilości zamówień i szersze wejście na rynek. Po zastosowaniu zaginania krawędzi osłon na prasie koszt wykonania osłony będzie znacznie niższy, niż dotychczas, co przełoży się na zmniejszenie zużycia energii i redukcję kosztów zmiennych.Odbiorcami projektu będą dwie grupy klientów: indywidualni (np.: gosp. domowe) oraz instytucjonalni (np.: firmy, z którymi współpracuje Wnioskodawca dostarczając swoje produkt</t>
  </si>
  <si>
    <t>W ramach realizacji projektu przedsiębiorstwo Wnioskodawcy unowocześni sposób świadczenia usług stosowanych w pracach żel- betowych oraz remontowo- wykończeniowych. Nowe usługi, dotychczas świadczone tylko na sprzęcie zleceniodawcy lub wypożyczonym doprowadzą do niezależności przedsiębiorstwa, dzięki czemu oferta stanie się kompleksowa oraz spełniająca wymogi na rynku. W wyniku realizacji projektu firma zakupi niwelator laserowy, spawarkę, agregat spawalniczy, motopompę oraz szalunki budowlane. Do tej pory firma zobowiązana jest do wypożyczania sprzętu co znacznie utrudnia wykonywanie usług i zmniejsza elastyczność pracy. Opłacanie wynajmu jest w tym przypadku nieefektywne i może generować koszty przewyższające jednorazowy wydatek na zakup. Projekt zakłada wdrożenie nowych maszyn i urządzeń, dzięki którym zwiększy się konkurencyjność firmy na rynku lokalnym i regionalnym. Zakup niwelatora laserowego pozwoli na bardzo skuteczny pomiar przy niwelacji dużych powierzchni, dzięki czemu znacznie przyśpieszy postęp prac. Kupno płyt szalunkowych, jest niezbędne do świadczenia usług w zakresie robót żel-betonowych. Ważnym elementem jest motopompa służąca do wypompowywania wody spod miejsc pod budowę i wykopków, pomocna może się okazać także pod czas zalania obiektu. Do konstrukcji żel-beton niezbędne są spawarki, dlatego też ważny jest zakup agregatu, przystosowanego do pracy z takim urządzeniem. Agregat pomaga w pracach gdzie nie ma dostępu do prądu, dzięki czemu ekipa staje się bardziej elastyczna i może pracować niezależnie. Poprzez zakup nowego sprzętu, firma będzie mogła realizować zamówienia na wyższym poziomie. Przedsiębiorstwo stanie się bardziej elastyczne, nie będzie uzależnione od firm wypożyczających sprzęt, a więc będzie mogło lepiej przystosować się do potrzeb klientów. oraz będzie miało więcej czasu na realizację dodatkowych zleceń od kolejnych kontrahentów. Planowane jest utworzenie nowego miejsca pracy.</t>
  </si>
  <si>
    <t>Projekt dotyczy wprowadzenia innowacji procesowej i produktowej w przedsiębiorstwie PPHU Carpinus Jacek Chlebicki, polegających na uzupełnieniu parku maszynowego przedsiębiorstwa o maszyny wieloczynnościowe do obróbki drewna: strugarko- grubościówkę i pilarko- frezarkę. Innowacja procesowa polega na realizacji w przedsiębiorstwie Wnioskodawcy nowego procesu obróbki drewna (ulepszona metoda produkcji), nie wykonywanego do tej pory, polegającego na wykorzystaniu funkcji planowanych do zakupu maszyn. Dotychczas Wnioskodawca wykonywał prace stolarskie wymagające piłowania, frezowania i strugania przy użyciu elektronarzędzi ręcznych, co znacząco utrudniało obróbkę produktów wielkogabarytowych, wydłużało czas pracy nad zleceniem oraz nie pozwalało na wykonywanie niektórych zleceń (Wnioskodawca podzlecał wykonanie stolarki okienno- drzwiowej oraz dużych drewnianych mebli do zabudowy innym zakładom stolarskim). Wnioskodawca realizując zlecenia od zagranicznych klientów z branży hotelarskiej, będących głównym odbiorcą usług firmy, przeprowadził rozeznanie rynku co pozwoliło na wyciągnięcie wniosków dotyczących popytu na produkty i usługi stolarskie. Klienci oczekują dostarczenia elementów drewnianych jak najwyższej jakości, z drogich materiałów, w krótkich terminach (co uzależnione jest od potrzeby jak najszybszego uruchomienia remontowanych lokali usługowych). Dotychczasowa praktyka Wnioskodawcy polegająca na podzlecaniu wykonania elementów drewnianych innym firmom w kraju narażała Wnioskodawcę na ryzyko nieterminowego lub/i nierzetelnego wykonania usługi a tym samym- utratę klienta. Uzupełnienie parku maszynowego pozwoli na wdrożenie w przedsiębiorstwie również innowacji produktowej, ponieważ firma w wyniku wdrożenia innowacji procesowej będzie mogła produkować elementy stolarki budowlanej dotychczas nieoferowane w sprzedaży, jak wielkogabarytowe meble drewniane, stolarkę okienną i drzwiową wykonywaną wg projektu Wnioskodawcy na zlecenie klienta.</t>
  </si>
  <si>
    <t>Głównym celem projektu jest podniesienie konkurencyjności firmy Tomex poprzez wdrożenie do produkcji nowoczesnej okleiniarki, umożliwiającej zmianę parametrów procesu produkcyjnego oraz zmianę parametrów produktów finalnych. Cel ten zostanie osiągnięty dzięki realizacji przedmiotu projektu, którym jest zakup okleiniarki. Opisana inwestycja pozwoli na wdrożenie zmian w procesie produkcji poprzez: - jest to najmniejsza obrabiarka z przenośnikiem łańcuchowym i długością poniżej 2 metrów – spowoduje znaczną oszczędność miejsca w naszym zakładzie, - istnieje w niej możliwość dopasowania do różnorodnych obrzeży, - jak również możliwość frezowania obrzeży pod kątem jak i naokoło w jednym cyklu pracy, - posiada pneumatyczne nożyce gilotyny do obcinania końcowego, - jest także łatwa w obsłudze dzięki działaniu pulpitu sterowania z wyświetlaczem LCD i klawiatura Efekty proejktu: zakup okleiniarki spowoduje znaczące obniżenie odpadów - starszy model obrabiarki posiadanej już w naszym przedsiębiorstwie produkuje nawet 3 - 4 ton odpadów miesięcznie, nowsza będzie ich produkowała znacznie mniej, ma też możliwość ich zbierania, co przy starszym modelu nie było możliwe, - nowa obrabiarka sama nanosi klej na obrzeża, co wobec wcześniejszej maszyny również nie było możliwe, trzeba było kleić obrzeża ręcznie, - nowa maszyna również frezuje, wygładza obrzeża, co jest niezwykle potrzebne, gdyż również wobec starej maszyny było wykonywane ręcznie. Odbiorcy projektu: właściciel i pracownicy firmy</t>
  </si>
  <si>
    <t>Wnioskodawca w ramach realizacji projektu zamierza odpowiedzieć na zdiagnozowane zapotrzebowanie rynkowe i wprowadzić innowacyjną usługę świadczenia geometrii kół metodą 3D, która skróci czas oczekiwania na wykonanie geometrii o 2/3. Do wprowadzenia tej innowacji przez Wnioskodawcę przyczyniają się liczne sygnały płynące od dotychczasowych klientów (między innymi flotowych), którzy zapewniają, że skrócenie czasu tej usługi przyniosłoby im większe przychody (ze względu zmniejszenie czasu wyłączenia samochodów z floty na czas usługi) i byliby w stanie zapłacić za taką usługę nawet więcej niż dotychczas. Dzięki wprowadzeniu innowacyjnej usługi wnioskodawca zwiększy swoje moce przerobowe, atrakcyjność oraz jakość swojej oferty, a także zatrudni nowego pracownika. Głównym przedmiotem projektu jest zakup innowacyjnej, bezobsługowej maszyny do geometrii kół w technologii 3D spełniającej przyszłe wymagania dyrektywy 2014/45/UE, które będą obowiązywały od 2018 roku. Celem projektu, który zostanie osiągnięty poprzez spełnienie głównego przedmiotu projektu jest skrócenie dotychczasowego czasu wykonywania usługi geometrii kół oraz zwiększenie zatrudnienia o jedną osobę (do obsługi klienta związanej z przeprowadzeniem geometrii kół). Rezultatem projektu będzie zwiększenie mocy przerobowych Wnioskodawcy oraz zatrudnienie wyżej opisywanego pracownika. Odbiorcami projektu będą dotychczasowi klienci Wnioskodawcy opisani w poprzednich punktach wniosku oraz nowi klienci, którzy (w szczególności flotowi), którzy dzięki przyszłej ofercie Wnioskodawcy będą mogli przeprowadzać okresową geometrię kół w znacznie skróconym czasie.</t>
  </si>
  <si>
    <t>Projekt zakłada usprawnienie realizacji spraw o charakterze publicznym przez zwiększenie dostępu do e-usług publicznych w Gminie Bolków. Projekt realizowany będzie w okresie 30.05.2017-10.07.2019 r. w siedzibie Urzędu Miejskiego w Bolkowie, przy ul. ul. Rynek 1, 59-420 Bolków. W ramach projektu przewidziano m.in: studium wykonalności, zakup licencji i wdrożenia nowych, elektronicznych systemów teleinformatycznych, w tym e-usług, obejmujące w poszczególnych latach: 2017 r.: Studium wykonalności projektu 2018 r.: Gminny Portal Podatkowy, eMapy, Elektroniczny Obieg Dokumentów, eCmentarz, Portal informacyjny. 2019 r.: E-Rada, formularze ePuap W ramach projektu przewidziano również zakup i wdrożenie oprogramowania, w tym związanego z bezpieczeństwem danych, a także zakup i montaż niezbędnego wyposażenia, umożliwiającego uruchomienie ww. elementów. Wyposażenie obejmuje m.in. UTM, macierz dyskową, serwer z systemem operacyjnym, zestawy komputerowe, tablety, laptopy oraz skanery. W ramach realizacji projektu zostanie uruchomionych 15 usług o stopniu dojrzałości 3, 7 usług o stopniu dojrzałości 4 oraz 9 usług o stopniu dojrzałości 5, 1 usługa o stopniu dojrzałości 1. Zakres e-usług wpisuje się w obszar tematyczny RPO WD w obszarze dostępu do informacji przestrzennej i bezpieczeństwa kryzysowego. Realizacja projektu przyczyni się do: -zwiększenia dostępności e-usług oraz zasobów publicznych dla obywateli, -poprawy efektywności pracy urzędu i jego pracowników, -zwiększenia stopnia informatyzacji Gminy Bolków i rozwoju dojrzałości e-usług publicznych. W projekcie zostanie wykorzystana funkcjonalność platformy krajowej ePUAP. Projekt zapewni interoperacyjność systemów teleinformatycznych zgodnie z aktualnymi wymogami prawa. Projekt realizowany będzie przez Gminę Bolków realizującą swoje zadania statutowe za pośrednictwem Urzędu Miejskiego w Bolkowie.</t>
  </si>
  <si>
    <t>Gmina Kondratowice w ramach projektu pn.: "Utworzenie systemu e-usług dla Gminy Kondratowice" planuje wdrożyć system e-usług do czego niezbędnych będzie zakup do urzędu gminy 2 serwerów wraz z ich oprogramowaniem i licencją na 30 użytkowników, a także szafą 42U i osprzętem w postaci półek, patchpanela oraz switcha. W ramach projektu planowane jest zakup 20 zestawów komputerowych dla pracowników urzędu gminy, urządzenia UTM, a także 36 szt. tabletów dla 36 urzędników gminy. W ramach planowanego do realizacji projektu zrealizowane zostaną dwa zadania w ramach, których wdrożony zostanie moduł e-Rada, zakupiony niezbędny sprzęt oraz przeprowadzone zostaną zadania promocyjne. Osiągnięcie zamierzonych celów projektu przyczyni się do rozszerzenia dostępności e-usług publicznych oraz na wydajność pracy urzędników co w efekcie wpłynie na jakość życia społeczności lokalnej. Wnioskodawca w ramach projektu zweryfikował 3 wskaźniki produktu: l. podmiotów które udostępniły online informacje sektora publicznego, liczba uruchomionych systemów teleinformatycznych w podmiotach wykonujących zadania publiczne, l. usług publicznych udostępnionych online o stopniu dojrzałości 3 oraz jeden wskaźnik rezultatu: l. pobrań uruchomień aplikacji opartych na ponownym wykorzystaniu informacji sektora publicznego i e-usług publicznych. Projekt będzie realizowany samodzielnie przez wnioskujący podmiot.</t>
  </si>
  <si>
    <t>Projekt stanowi kontynuację podejm.w poprzednich latach przedsięw.Gminy Miasto Oleśnica zmierzaj.do stworzenia kompleks.i spójnego systemu e-usług publicz.Celem realizacji proj.jest zakup i wdroż.kompletnego zintegr.systemu inform.zarządz.dokum.,sprawami,procesami oraz współprac.z użytkowanymi w Urzędzie Miasta Oleśnicy systemami,modernizacja środowiska teleinf. i stanowisk pracowniczych. System będzie się składał z 2 warstw:zewn.–FRONT OFFICE umożl.komunikowanie się z urzędem w sposób tradycyjny lub drogą elektr.(z wykorzyst.platformy e-PUAP) i udostępnianie inf.publicznych poprzez platformę SSDIP oraz wewn.–BACK OFFICE,która będzie umożliwiać przetwarz.danych otrzymanych z warstwy zewn.w dziedzinowych podsystemach.FRONT OFFICE będzie platformą komunik.i wymiany danych pomiędzy obywatelami,podm.zewn.oraz jedn.organiz.Gminy M.Oleśnica.Warstwę BACK OFFICE stanowić będzie środow.odpow.za integrację z systemem zarządzającym dokum. Interfejsy i treści systemów inform.służących do świadcz.usług objętych proj.będą projekt.i budowane z uwzględn.wytycznych WCAG 2.0,co najmniej na poziomie wskazanym w Rozporz.Rady Ministrów z dnia 12.04.2012 r. w sprawie Krajowych Ram Interoperacyjności,minimalnych wymagań dla rejestrów publ.i wymiany inf.w postaci elektr.oraz minim.wymagań dla systemów teleinform. Projekt zawiera elementy zapewn.bezpiecz.systemów teleinf.oraz przetwarz.danych osob.Inf.w tym zakresie zawarto w polu "Pozostałe informacje" oraz zał."Analiza kryteriów". Beneficj.i Inwestorem przedmiotowej inw.będzie Gmina Miasto Oleśnica.Zarządcą powstałego produktu,którym jest system e–usług będzie Urząd M.Oleśnicy.Urząd jest jednostką budżetową Miasta przy pomocy,której Burmistrz wykonuje uchwały Rady Miasta i zadania miasta określone przepisami prawa. Jedn.odpow.w Urzędzie M.Oleśnicy za powstały system e-Urząd będzie Wydział Organizacyjny. Rozpoczęcie realizacji proj.-31.03.2018. Zakończenie rzeczowej realizacji proj.-10.12.2019. Zakończenie realizacji proj.-20.12.</t>
  </si>
  <si>
    <t>Cel: zwiększenie wykorzystania e-usług publicznych w Gminie Miejskiej Kłodzko dedykowanych dla mieszkańców, podmiotów gospodarczych i turystów. Przedmiotem jest wdrożenie e-usług publicznych dedykowanych do mieszkańców i turystów (A2C) i przedsiębiorców (A2B) z Gminy Miejskiej Kłodzko. Projekt polega na wdrożeniu Systemów Informatycznych i integracji tych Systemów z Platformą Usług Administracji Publicznej ePUAP. By możliwe było wdrożenie Systemów konieczny jest zakup wyposażenia i wytworzenie niezbędnej infrastruktury informatycznej. Po realizacji projektu poziom świadczonych e-usług wzrośnie odpowiednio: - do poziomu 1 e-dojrzałości w przypadku 3 e-usług - do poziomu 3 e-dojrzałości w przypadku 4 e-usług - do poziomu 4 e-dojrzałości w przypadku 3 e-usług - do poziomu 5 e-dojrzałości w przypadku 8 e-usług Projekt podzielono na 2 zadania. Zadanie 1. E-usługi publiczne A2B i A2C w Gminie Miejskiej Kłodzko: 1)modernizacja infrastruktury sieciowej - etap I 2) modernizacja infrastruktury sieciowej - etap II 3) zakup sprzętu komputerowego 4) zakup systemu kompleksowej obsługi rady miejskiej 5) zakup i wdrożenie zintegrowany system informatycznego z modułem obiegu dokumentów i e-usług 6) audyt bezpieczeństwa wdrożonych systemów 7) zarządzanie projektem - wsparcie eksperckie w zakresie ICT 8) przygotowanie dokumentacji projektu Zadanie 2. Działania promocyjne. Projekt adresowany do mieszkańców i przedsiębiorców na terenie Gminy Miejskiej Kłodzko, a także do pracowników Urzędu Miasta w Kłodzku. Projekt adresowany jest także do odbiorców pośrednich (turyści, szczególnie z obszaru Dolnego Śląska). Wnioskodawcą, Inwestorem, Beneficjentem i Operatorem będzie Gmina Miejska Kłodzko. Gmina będzie odpowiadała za projekt na wszystkich etapach: przygotowania, realizacji oraz rozliczenia projektu. Gmina zapewni wykwalifikowany personel oraz zaplecze techniczne niezbędne dla wdrożenia projektu. Gmina gwarantuje również trwałość instytucjonalną i finansową proj</t>
  </si>
  <si>
    <t>Celem projektu jest zwiększenie dostępu do e-usług dla obywateli i podmiotów gospodarczych Gminy Radków. Przedmiotem projektu jest rozwój 11 e-usług publicznych dedykowanych do mieszkańców (A2C) i przedsiębiorców (A2B) z Gminy Radków. Projekt polega na wdrożeniu Systemu Informatycznego oraz integracji tego Systemu z Platformą Usług Administracji Publicznej ePUAP. Jednak by możliwe było wdrożenie SI konieczny jest zakup wyposażenia i wytworzenie niezbędnej infrastruktury informatycznej, by system mógł sprawnie działać. Zaplanowane e-usługi umożliwią elektroniczną obsługę mieszkańców i przedsiębiorców w poszczególnych obszarach funkcjonowania Urzędu Miasta i Gminy w Radkowie. Po realizacji projektu poziom świadczonych e-usług wzrośnie odpowiednio: do poziomu 4 e-dojrzałości w przypadku 3 e-usług, do poziomu 5 e-dojrzałości w przypadku 8 e-usług. Projekt podzielono na 2 zadania. Zadanie 1. Rozwój e-usług publicznych A2B i A2C w Gminie Radków, obejmuje koszty: - Modernizacja infrastruktury sieciowej - część pasywna - Modernizacja infrastruktury sieciowej - część aktywna - Zakup sprzętu komputerowego - Zakup licencji i wdrożenie oprogramowania zapewniającego wdrożenie i uruchomienie e-usług objętych projektem - Audyt bezpieczeństwa wdrożonego systemu - Zarządzanie projektem Zadanie 2. Działania promocyjne. Projekt adresowany jest do szerokiej grupy odbiorców obejmującej: mieszkańców Gminy Radków oraz przedsiębiorców z terenu Gminy Radków,a także do pracowników Urzędu Miasta i Gminy w Radkowie,którzy będą obsługiwali interesariuszy w sposób on-line. Wnioskodawcą,Inwestorem,Beneficjentem i Operatorem projektu będzie jednostka samorządu terytorialnego–Gmina Radków. Gmina będzie odpowiadała za projekt na wszystkich etapach jego realizacji: przygotowania, realizacji oraz rozliczenia projektu. Gmina zapewni wykwalifikowany personel oraz zaplecze techniczne niezbędne dla wdrożenia projektu. Gmina gwarantuje również trwałość instytucjonalną i finansową projektu</t>
  </si>
  <si>
    <t>Projekt polega na wdrożeniu e-usług publicznych dot. dostępu do informacji przestrzennej. Usługami objęte będą dane przestrzenne powiatowych rejestrów publicznych państwowego zasobu geodezyjnego i kartograficznego prowadzonego dla miasta Wrocławia. Dostęp do tych danych świadczony jest przez Zarząd Geodezji Kartografii i Katastru Miejskiego we Wrocławiu (ZGKiKM). Projekt znacząco podniesie jakość i dostępność danych, doprowadzi do ich interoperacyjności i zgodności z wymogami prawa, utworzy usługi w zakresie e-administracji i dostępu do informacji przestrzennej w miarę możliwości prawnych także w formie powszechnego otwartego dostępu. W ramach projektu powstanie system informatyczny zapewniający zainteresowanym podmiotom dostęp do danych i dokumentów rejestrów publicznych a przez to załatwienie spraw urzędowych w sposób zdalny bez konieczności udawania się do urzędu. Zostaną wdrożone 3 systemy, 12 e-usług, zmodernizowanych zostanie 6 rejestrów/baz danych i utworzone 2. Zostaną one zaprojektowane zgodnie z metodami projektowania zorientowanego na użytkownika. Wdrożenie systemu i e-usług obejmie wdrożenie testowe i produkcyjne. Wybór technologii podyktowany został przepisami prawa i dostępnymi rozwiązaniami na rynku. Wnioskodawcą jest Gmina Wrocław, Realizatorem jednostka organizacyjna ZGKiKM, dysponujące odpowiednim, niezbędnym zapleczem organizacyjno-kadrowym, technicznym gwarantującym prawidłową realizację. Za przeprowadzenie fazy realizacyjnej i operacyjnej projektu odpowiedzialny będzie ZGKiKM. Kierować projektem będzie inżynier projektu-usługa zew. W zakresie zarządczym wspierać go będą pracownicy ZGKiKM o doświadczeniu adekwatnym do planowanych działań. Zaplanowano też działania promocyjno-informacyjne. Realizacja projektu od I.2018r. do XII.2019r. Wnioskodawca dysponuje serwerami,obecnie wykorzystywanymi dla potrzeb utrzymania baz danych i sieci urzędowej. W celu realizowania i utrzymania trwałości projektu planuje się uzupełnić zasoby informatyczn</t>
  </si>
  <si>
    <t>Celem ogólnym projektu jest zwiększenie poziomu wykorzystania technologii informatycznych oraz komunikacyjno-informacyjnych w zakresie realizacji zadań publicznych Miasta Jelenia Góra. Cel zostanie osiągnięty dzięki zwiększeniu dostępności i dojrzałości e-usług publicznych świadczonych przez Miasto Jelenia Góra- wg Regulaminu konkursu typ projektu 2.1.A w zakresie b, e (dominujący zakres), 2.1.C, w tym c. W projekcie zaplanowano uruchomienie centralnej platformy e-usług mieszkańca i portalu partycypacji społecznej, wdrożenie e-usług finansowych, systemu zarządzania budżetem miasta, oraz działania promocyjno-informacyjne. Łącznie wdrożone zostaną 4 systemy teleinformatyczne oraz 40 e-usług, w tym 25 szt. na wysokim, transakcyjnym poziomie dojrzałości. Zakres przedmiotowy projektu – rodzaje e-usług i systemów informatycznych to odpowiedź na zdiagnozowane potrzeby: - urzędu i jego pracowników w zakresie zwiększenia efektywności wykonywanych zadań i obowiązków, które wpływać będą na poszerzenie dostępu klientów do informacji/ zasobów pożądanych z punktu widzenia realizacji obowiązków obywatelskich, - klientów (obywateli i reprezentantów środowiska biznesu) w zakresie wysokiej popularności określonych usług. Zakres e-usług wpisuje się w obszar tematyczny dokumentu programowego RPO WD [SPEŁNIA KRYT. SPEC. 13] - dostęp do informacji przestrzennej. Realizacja projektu docelowo służyć będzie zwiększeniu liczby spraw urzędowych załatwianych przez klientów elektronicznie. Projekt realizowany będzie przez Miasto Jelenią Górę, wykonujące swoje zadania statutowe za pośrednictwem Urzędu Miasta, wspierać będzie rozwój krajowej platformy ePUAP, zapewni też interoperacyjność systemów teleinformatycznych zgodnie z aktualnymi wymogami prawa. Projekt nie jest projektem partnerskim, nie jest częścią większej inwestycji.</t>
  </si>
  <si>
    <t>Przedmiotem Projektu jest budowa nowego systemu obsługi mieszkańców aglomeracji wrocławskiej poprzez dostęp do informacji na poziomie odbiorca-wnioskodawca.Projekt będzie realizowany w siedzibie Wnioskodawcy w czterech fazach:1.Przygotowanie wymagań technicznych.2.Zakup systemu,niezbędnego wyposażenia.3.Wdrożenie systemu oraz szkolenie personelu obsługi.4.Promocja systemu wśród odbiorców.W ramach projektu zostanie zbudowany nowy system komunikacji wykorzystujący istniejące rozwiązania techniczne.Realizacja projektu przyczyni się do znacznej poprawy sposobu komunikowania się z odbiorcami usług w szczególności:usprawni dostęp dla wszystkich odbiorców do elektronicznego systemu e-usług publicznych;usprawni zarządzanie relacjami poprzez zastosowanie technologii informacyjno-komunikacyjnych;ułatwi komunikację elektroniczną z odbiorcami(także przyszłymi klientami przed podpisaniem umów na świadczenie usług);umożliwi integracje systemów,baz danych i zasobów cyfrowych wspomagających komunikację.Wnioskodawca posiada odpowiednie zaplecze techniczno-organizacyjne do realizacji przedmiotowego projektu oraz wieloletnie doświadczenie w przygotowaniu,wdrażaniu,realizacji i rozliczaniu projektów współfinansowanych ze środków Unii Europejskiej.Wnioskodawca posiada system bilingowy,CRM(Customer Relationship Management),GIS (System Zarządzania Infrastrukturą Techniczną),EBOK (Elektroniczne Biuro Obsługi Klienta).Osoby uczestniczące we wdrażaniu w/w systemów będą uczestniczyły w realizacji niniejszego projektu. Realizacja projektu w ramach technologii Contact Center pozwoli na wykorzystanie danych o przerwach w dostawie wody dostępnych w użytkowanym systemie GIS. W ramach projek.zostanie zapewniona dostępność kanałów komunikacji z mieszkańcami: numer alarmowy 994, infolinia BOK, live chat, sms, a także aplikacje dla doradców.Zostanie stworzony system dostępu do informacji elektronicznej pozwalający na samodzielną weryfikację salda należności, wartości ostatniej faktury, zużycia wody.</t>
  </si>
  <si>
    <t>W ramach projektu planowana jest budowa elektronicznej platformy wspomagającej pracę DSDiK wraz z katalogiem e-usług ułatwiających i usprawniających komunikację elektroniczną urzędu z podmiotami zewnętrznymi. Projekt zakłada rozwój i integrację baz danych i zasobów cyfrowych wspomagających procesy decyzyjne w DSDiK obejmujące procesy wewnętrzne związane z systemem zarządzania i wymianą informacji oraz procesy ułatwiające komunikację elektroniczną z podmiotami zewnętrznymi. W wyniku realizacji projektu powstaną następujące produkty: system teleinformatyczny w DSDiK (1szt.), usługi publiczne udostępnione on-line o stopniu dojrzałości co najmniej 4 (8 szt.) oraz o stopniu dojrzałości 3 (1szt.), szkolenia z zakresu obsługi wdrożonego systemu informatycznego dla 30 pracowników (pozostałe wskaźniki planowane do osiągnięcia w ramach realizacji projektu wykazane są w dalszej części wniosku ze względu na limit znaków w generatorze). Podstawowym założeniem systemu jest stworzenie aktualnej bazy danych ewidencyjnych o drogach wojewódzkich poprzez fotorejestrację. Umożliwi to stworzenie mapy dróg, która będzie podstawowym narzędziem pracowników DSDiK oraz źródłem informacji dla odbiorców zewnętrznych. Na Geoportalu DSDiK możliwe będzie prezentowanie na mapie utrudnień drogowych umiejscowionych na drogach wojewódzkich. Część utrudnień będzie automatycznie generowana przez system np. na podstawie zaplanowanych i uwzględnionych w kalendarzu prac utrzymaniowych w obrębie pasa drogowego czy informacjach wynikających z decyzji o zajęcie pasa drogowego.Usprawni to zarządzania drogami wojewódzkimi na Dolnym Śląsku, ułatwienie i usprawnienie załatwiania spraw przez podmioty zewnętrzne w urzędzie poprzez rozbudowę e-usług oraz zwiększenie dostępności informacji na temat dolnośląskich dróg wojewódzkich. Odbiorcami projektu będą jednostki samorządu terytorialnego z województwa dolnośląskiego oraz osoby fizyczne i prawne korzystające z infrastruktury drogowej województwa</t>
  </si>
  <si>
    <t>Projekt polega na rozbudowie systemu medycznego Zespołu Opieki Zdrowotnej w Oławie o usługi wewnątrzadministracyjne i e-usługi publiczne. Wnioskodawcą/inwestorem oraz operatorem jest ZOZ w Oławie. Projekt ma na celu zwiększenie dostępności, stopnia wykorzystania i jakości technologii informacyjno-komunikacyjnych w ZOZ w Oławie. Cel ten zostanie osiągnięty dzięki rozbudowie systemu medycznego o 3 usługi wewnątrzadministracyjne (AP-KOLCE, e-ZLA, ordynacja lekarska i apteczki oddziałowe), natomiast w ramach schematu A2B/A2C zostaną udostępnione 2 usługi (e-wyniki, e-rejestracja) oraz dodatkowo zostanie uruchomiona usługa polegająca na udostępnieniu informacji i nawigacji wewnątrzbudynkowej (A2C). W ramach inwestycji zostanie udostępniona 1 usługa on-line o stopniu dojrzałości 3 dwustronna interakcja (Infokioski z nawigacją wewnątrzbudynkową) i 2 usługi on-line o stopniu dojrzałości 4-transakcja (e-rejestracja, e-wyniki). Inwestycja zakłada również zdigitalizowanie 542 szt. dokumentów zawierających informacje sektora publicznego, oraz udostępnienie on-line 23 szt. dokumentów. Wskaźniki rezultatu zostaną zrealizowane poprzez udostępnienie możliwości pobrań/aplikacji na poziomie 1000 szt., oraz pobrań/odtworzeniu dokumentów na poziomie 52 szt. Grupą docelową projektu są przede wszystkim pracownicy ZOZ w Oławie, a przede wszystkim personel medyczny, mieszkańcy powiatu oławskiego, pozostali pacjenci spoza powiatu i kontrahenci. Pośredni beneficjenci to władze publiczne (lokalne jst) oraz instytucje publiczne (NFZ, ZUS). Projekt będzie realizowany zgodnie z wymogami w zakresie interoperacyjności, zapewniając interoperacyjność z platformą krajową P1 i P2, a także bezpieczeństwo wdrażanych systemów informatycznych oraz przetwarzania danych zgodnie z obowiązującym prawem. Założenia projektu są zgodne ze zdiagnozowanymi potrzebami. Inwestycja z punktu widzenia prawnego i organizacyjnego jest gotowa do realizacji</t>
  </si>
  <si>
    <t>Przedmiotem projektu jest inwestycja polegająca na głębokiej termomodernizacji i rewitalizacji budynku szkoły, zlokalizowanego przy ul. Nasławickiej 21 w Rękowie. Budynek odznacza się licznymi mostkami termicznymi, jest wysoce energochłonny, stan izolacji termicznej przegród (ścian, dachu i fundamentów) - jest zły, źródłem ciepła jest kocioł węglowy o niskiej sprawności i wysokiej emisji CO2 i pyłów PM10, a instalacja c.o. i c.w.u. jest w złym stanie. Zakres rzeczowy - w ramach inwestycji wykonane zostanie: ocieplenie ścian zewnętrznych i ścian w gruncie, ocieplenie dachu, stropu do strychu, nad przejazdem, i stropu nad wiatrołapem, ocieplenie ścian wewnętrznych, wymiana stolarki okiennej i drzwiowej, modernizacja instalacji c.o. i c.w.u. wraz z wymianą źródła ciepła (na OZE), wymiana oświetlenia oraz montaż instalacji paneli fotowoltaicznych (PV) wraz z systemem inteligentnego sterowania zużyciem energii. Odbiorcami projektu będą uczniowie szkoły z całego województwa, ich rodzice oraz ich nauczyciele. Inwestorem i założycielem Niepublicznej Szkoły Podstawowej w Rękowie jest Stowarzyszenie AKTYWNI - Stowarzyszenie Wsparcia i Rozwoju Regionu. Efektami projektu będą: -zmodernizowanie energetyczne obiektu; -redukcja emisji gazów cieplarnianych na poz.98,98%; -zmodernizowanie źródła ciepła obiektu; -wprowadzenie 2 jednostek wytwarzania energii z OZE (pompa ciepła oraz panele PV); -zaoszczędzenie energii łącznej dla obiektu na poziomie: 70,17%; -produkcja energii elektrycznej z nowo wybudowanych/nowych mocy wytwórczych instalacji wykorzystujących OZE - 8 057,00 kWh/rok; -produkcja łącznej energii z nowo wybudowanych/nowych mocy wytwórczych instalacji wykorzystujących OZE - 44 409,46 kWh/rok; -udział energii cieplnej i elektrycznej z OZE: 63,14%. Inwestycja wynika z Planu Gospodarki Niskoemisyjnej, ma charakter niedochodowy, nie jest objęta pomocą de minimis,jest zgodna z obowiązującymi przepisami oraz ma charakter horyzontalny (uczniowie spoza</t>
  </si>
  <si>
    <t>PRZEDMIOT PROJEKTU Przedmiotem projektu jest kompleksowa modernizacja energetyczna budynku użyteczności publicznej – Hali sportowej, która ma znaczenie regionalne z uwagi na rozgrywające się w niej zawody sportowe. Projekt będzie realizowany przy ul. Ząbkowickiej 26, w Kamieńcu Ząbkowickim. Głównym problemem jest niska efektywność energetyczna budynku wynikająca z wysokiej przepuszczalności cieplnej ścian, stolarki drzwiowej i okiennej. ZAKRES RZECZOWY Do zakresu rzeczowego projektu należą: 1.Audyt energetyczny, 2.Dokumentacja projektowa i kosztorysowa, 3.Studium wykonalności wraz z wnioskiem o dofinansowanie, 4.Roboty budowlane, 6.Promocja projektu. Projekt nie został jeszcze rozpoczęty. Planowany termin realizacji projektu to 07.2015-12.2018. Wnioskodawca jest przygotowany do realizacji projektu, posiada niezbędną dokumentację techniczną (audyt energetyczny), kosztorys, oraz pozwolenie na budowę. ODBIORCY PROJEKTU Odbiorcami projektu będą mieszkańcy pobliskiej Szkoły Podstawowej, Gminy Kamieniec Ząbkowicki i województwa dolnośląskiego. EFEKTY PROJEKTU Efektem projektu będzie osiągnięcie następujących wskaźników: 1. Produktu: -Liczba zmodernizowanych energetycznie budynków–1 szt. -Powierzchnia użytkowa budynków poddanych termomodernizacji–1797,33 m2 -Liczba wybudowanych jednostek wytwarzania energii cieplnej z OZE–1 szt. -Liczba zmodernizowanych źródeł ciepła–1 szt. 2. Rezultatu: -Ilość zaoszczędzonej energii cieplnej-909,68 GJ/rok -Szacowany roczny spadek emisji gazów cieplarnianych–59,07 tony równoważnika CO2/rok SPOSÓB REALIZACJI PROJEKTU Wnioskodawcą i inwestorem będzie Gmina Kamieniec Ząbkowicki, która będzie realizować projekt przy pomocy swojego aparatu administracyjnego – Urzędu Gminy. Urząd dysponuje doświadczonymi specjalistami w dziedzinie pozyskiwania środków unijnych, realizacji inwestycji infrastrukturalnych, rozliczania finansowego i promocji.</t>
  </si>
  <si>
    <t>Przedmiotem projektu jest termomodernizacja budynku (3 segmentów) Zespołu Szkół Integracyjnych w Legnicy, ul. Wierzyńskiego 1. Projekt obejmuje: Suma kontrolna: ADDC-0A6D-E005-9911 3 / 62 - opracowanie dokumentacji projektowo-kosztorysowej i dokumentacji aplikacyjnej; - prace termomodernizacyjno - budowlane m.in.: wymiana drzwi, okien, świetlików, docieplenie stropodachów, ścian zewnętrznych, modernizacja instalacji c.o. oraz wymiana posadzek zewnętrznych, nawierzchni utwardzonych, zielonych i nasadzeń, zmiana geometrii s´cian attykowych; - nadzór inwestorski; - promocja. Przewiduje się przeszkolenie, przez wykonawcę robót, osób stale korzystających z budynku, z prawidłowej obsługi urządzeń/systemów po termomodernizacji, aby osiągnąć i utrzymać zakładany efekt ekologiczny. Projekt wykracza zasięgiem oddziaływania poza OSI, ze względu na integracyjny charakter placówki, do której uczęszczają dzieci z całej Polski (woj. mazowieckie, pomorskie, lubuskie oraz gminy Lubomierz, Malczyce, Lwówek i Nowogrodziec). Decyzję o realizacji poprzedzono przygotowaniem audytu energetycznego, który wykazał, że wykonanie termomodernizacji, przyniesie optymalne korzyści ekonomiczne i ekologiczne. Zadanie jest przygotowane do realizacji – pozwolenie na budowę (Nr 584/2016 z 23.09.2016) na cały wnioskowany zakres planowanej inwestycji. Realizacja planowana w l. 2016-2020, łącznie 6 umów (1 - roboty i 5 - usługi). Dokumentacja techniczna i aplikacyjna opracowana. Pozostałe 4 umowy planowane w l. 2017-2020. Wykonawca robót wyłoniony zostanie w przetargu nieograniczony, pozostali wykonawcy, w drodze zapytań ofertowych. Wybór urządzeń oraz sposób przeprowadzenia w/w prac odbędzie się zgodnie z najlepszą na rynku technologią. Wnioskodawcą, Inwestorem i właścicielem wytworzonego majątku jest Gmina Legnica. Projekt wdrożony zostanie przez doświadczoną kadrę, która zrealizowała szereg inwestycji, w tym unijnych. Za trwałość projektu odpowiedzialny będzie Wydział Oświ</t>
  </si>
  <si>
    <t>Przedmiotem projektu jest termomodernizacja 1 budynku użyteczności publicznej o funkcji integracyjnej, tj. świetlicy wiejskiej w Przybyłowicach. Projekt będzie realizowany w województwie dolnośląskim, powiecie jaworskim, w gminie Męcinka, pod adresem Przybyłowice 19 na działce 107.Dotychczas opracowano audyty energetyczne, dokumentację techniczną oraz studium wykonalności. Wnioskodawca posiada komplet prawomocnych zezwoleń na realizację inwestycji. Roboty budowlane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Zakres rzeczowy obejmuje: 1. Zadanie nr 1 Termomodernizacja obiektu użyteczności publicznej Gminy Męcinka - budynek świetlicy wiejskiej w Przybyłowicach (Działanie nr 1 Dokumentacja aplikacyjna; 2. Działanie nr 2 Roboty budowlane - świetlica wiejska w Przybyłowicach; 3. Działanie nr 3 Nadzór inwestorski; Działanie nr 4 Edukacja ekologiczna) oraz Zadanie nr 2 Promocja projektu.</t>
  </si>
  <si>
    <t>Projekt dotyczy kompleksowej modernizacji energetycznej budynku użyteczności publicznej – przychodni specjalistycznej przy ulicy gen. W. Sikorskiego 19, działka nr 62, obręb IV „Chrobry”, Głogów, województwo dolnośląskie. Wnioskodawcą jest Gmina Miejska Głogów, natomiast Operatorem infrastruktury poddanej termomodernizacji jest Zakład Gospodarki Mieszkaniowej w Głogowie. Grupy docelowe projektu to gabinety/przychodnie lekarskie, lokale usługowe i mieszkańcy Głogowa, podregionu legnicko-głogowskiego, a także innych podregionów oraz sąsiadujących województw. Z uwagi na specjalistów przyjmujących w przychodni z jej usług korzystają pacjenci z całego regionu. Projekt jest kontynuacją działań Wnioskodawcy z zakresu podniesienia efektywności energetycznej budynków użyteczności publicznej. Zrealizował projekt termomodernizacji placówek oświatowych dofinansowany w ramach POIiŚ. Obecnie jest w trakcie realizacji projektu termomodernizacji przedszkoli publicznych w ramach RPO WD 2014-2020. Projekt jest odpowiedzią na problemy występujące w obszarze środowiskowym i funkcjonowania budynków użyteczności publicznej w Głogowie. Projekt wynika z Planu Gospodarki Niskoemisyjnej dla Miasta Głogowa. Głównym problemem jest niska efektywność energet. budynku przychodni przy ul. gen. W. Sikorskiego 19 w Głogowie. Celem projektu jest poprawa efektywności energet. przychodni specjalistycznej. W celu właściwego zaplanowania zakresu inwestycji przeprowadzono audyt energetyczny. Zakres projektu obejmuje przygotowanie dokumentacji, kompleksową modernizację energet. budynku, w tym w szczególności: prace termomodernizacyjne, system zarządzania energią, fotowoltaika, prace udogodnienia dla osób niepełnosprawnych, pozostałe prace budowlane. Zaplanowano także działania edukacyjne użytko. docelowych oraz promocję. Efektem realizacji proj. będzie zmniejszenie rocznego zużycia energii o 61,89%, spadek emisji gazów cieplarnianych o 59,95% oraz oszczędność kosztów funkcjon. budyn</t>
  </si>
  <si>
    <t>Przedmiotem projektu jest termomodernizacja 1 budynku użyteczności publicznej - Szkoła Podstawowa w Ujeźdźcu Wielkim. Projekt będzie realizowany w województwie dolnośląskim, powiecie trzebnickim, w gminie Trzebnica, pod adresem Ujeździec Wielki 46, na działce nr 190. Dotychczas opracowano audyty energetyczne, dokumentację techniczną oraz studium wykonalności. Wnioskodawca posiada komplet prawomocnych zezwoleń na realizację inwestycji. Roboty budowlane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Zakres rzeczowy: 1. Zadanie nr 1 Termomodernizacja budynków użyteczności publicznej - Zespół Szkół w Ujeźdźcu Wielkim, Gmina Trzebnica (Dokumentacja aplikacyjna; Roboty budowlane Szkoła Podstawowa w Ujeźdźcu Wielkim; Nadzór inwestorski; Edukacja ekologiczna) i Zadanie nr 2 Promocja projektu. Uzasadnieniem dla wyboru technologii wskazanej w audycie energetycznym jest jej zgodność z polskimi i europejskimi normami oraz korzystny stosunek jakości do ceny. Przyjęte rozwiązania umożliwią poprawę efektywność energetycznej przestrzeni publicznej, tj.: – Zmniejszenie rocznego zużycia energii pierwotnej: 352 008,00 kWh, tj. 62,4% - Ilość zaoszczędzonej energii końcowej: 780,35 GJ/r., tj. 52,4%. – Szacowany roczny spadek emisji gazów cieplarnianych: 98,36 MgeO2/rok tj. 63,0%. Projekt jest zgodny z PGN - Uchwała Nr X/117/15 z dnia 29.10.2015 r. Rady Miejskiej W Trzebnicy. Wnioskodawcą, Inwestorem, Beneficjentem projektu jest Gmina Trzebnica. Projekt realizowany metodą PCM w formie partycypacyjnej. Odpowiedzialność za projekt: Urząd Miejski w Trzebnicy. Główne grupy docelowe: Mieszkańcy Gminy Trzebnica, uczniowie i pracownicy SP w Ujeźdźcu Wielkim; Gmina Trzebnica i w/w placówka ed</t>
  </si>
  <si>
    <t>Przedmiotem projektu jest termomodernizacja budynku Zespołu Szkół Technicznych MECHANIK w Jeleniej Górze przy ul. Obrońców Pokoju 10 na terenie działki nr 155 obręb 0018, AM-2. Budynek ujęty w wykazie zabytków WUOZ. Zakres: Zad.1-prace termomodernizacyjne m.in.: docieplenie ścian zewnętrznych budynku, izolacja pionowa ścian piwnic, częściowa wymiana i modernizacja instalacji c.o., wymianą grzejników,zastosowanie przygrzejnikowych zaworów termostatycznych, - szkolenie użytkowników budynku Zad.2 Promocja Wnioskodawcą, Beneficjentem i Inwestorem jest Miasto Jelenia Góra. Roboty zostaną przeprowadzone przez wykonawcę zewn. Wszystkie planowane do zastosowania w ramach projektu technologie będą zgodne z normami ekologicznymi, a w procesie inwestycyjnym wykorzystane zostaną izolatory wysokiej jakości. Po stronie beneficjenta do bezpośredniej realizacji projektu (przetargi, nadzór, weryfikacja, rozliczenia) zaangażowany będzie Wydział Inwestycji i Zamówień Publicznych UM Jelenia Góra, który będzie współpracował z zewn. Inspektorem Nadzoru odpowiedzialnym za nadzór nad prawidłową realizacją inwestycji. Przeprowadzona zostanie promocja projektu zgodnie z wytycznymi UE. Wnioskodawca posiada wszelkie wymagane prawem uzgodnienia. W wyniku przeprowadzonych prac termomodernizacyjnych wystąpi zmniejszenie rocznego zużycia energii pierwotnej w budynku objętym projektem o 639 200 kWh/rok [2301,12 GJ/rok]; szacowany roczny spadek emisji gazów cieplarnianych o 212,40 ton równoważnika CO2 tj. 58,55%; zmniejszenie zapotrzebowania na energię cieplną o 1559,03 GJ/rok tj.58,55%. Realizacja projektu poprawi stan środowiska naturalnego oraz stan zdrowia osób odwiedzających bądź stale zamieszkujących Jelenią Górę oraz pozwoli na obniżenie kosztów funkcjonowania i poprawę warunków nauczania w placówce oświatowej objętej projektem. Bezpośrednio z efektów projektu korzystać będzie ok. 630 użytkowników (uczniów i pracowników ZST Mechanik).</t>
  </si>
  <si>
    <t>Celem projektu jest poprawa efektywności energetycznej i ograniczenie niskiej emisji budynku zespołu poklasztornego w Głębowicach, poprzez wymianę źródła ciepła i działania termomodernizacyjne - ocieplenie dachu. Zespół poklasztorny Ojców Karmelitów w Głębowicach, położony jest w Gminie Wińsko w północnej części województwa dolnośląskiego. Jest obiektem wpisanym do rejestru zabytków prowadzonego przez Wojewódzkiego Konserwatora Zabytków. Wpis do rejestru zabytków, w dużej mierze określa zakres możliwych działań w zabytkowym obiekcie. Źródło ciepła zostanie wymienione na pompy ciepła geotermalne, które wykorzystują ciepło Ziemi, w ten sposób zwiększy się udział odnawialnych źródeł energii. W ramach projektu przeszkolone zostaną także dwie osoby, w celu zapewnienie prawidłowej i efektywnej eksploatacji urządzeń i systemu opartego o pompy ciepła. Podmiotem odpowiedzialnym za realizację projektu na etapie aplikowania o środki, wdrażania oraz w okresie trwałości będzie Parafia Rzymsko - Katolicka p.w. Najświętszej Maryi Panny z Góry Karmel w Głębowicach. Beneficjent posiada odpowiednie zaplecze techniczne i merytoryczne oraz doświadczenie w realizacji projektów (w poprzednim okresie programowania zrealizował projekty o łącznej wartości ponad 9 mln zł)</t>
  </si>
  <si>
    <t>Przedmiotem projektu jest przeprowadzenie prac termomodernizacyjnych w Zespole Szkół Ponadgimnazjalnych nr 2 w Oławie we wskazanym poniżej zakresie w szczególności: - Docieplenie przegród o pow. 1704,14 m2 - docieplenie stropu nad poddaszem o pow. 598,25 m2 - Ocieplenie połaci dachowej– pow. 611,08 m2 - wymiana okien -Pow. wymiany: 354,13 m2 - wymiana drzwi wewnętrznych wejściowych- Pow. wymiany: 1,60 m2 - kompleksowa modernizacja instalacji c.o., ogrzewanie wodne, pompowe; - wprowadzenie systemu zarządzania energią w budynku; Projekt będzie realizowany od 11.09.2017 do 31.12.2018 r. przez Powiat Oławski oraz ww. placówka edukacyjna jako operator projektu. Grupą docelową są wszyscy użytkownicy infrastruktury placówki edukacyjnej tj. uczniowie, nauczyciele, kadra administracyjna, rodzice i opiekunowie prawni, a także mieszkańcy powiatu oławskiego oraz terenów okolicznych ( w szczególności Aglomeracji Wrocławskiej, teren ZIT WrOF). Celem projektu jest ograniczenie rocznego zużycia energii cieplnej oraz emisji szkodliwych gazów i pyłów do atmosfery. Obecnie wysoka energochłonność ww. budynku generuje nadmierne koszty ich utrzymania (szczególnie w sezonie grzewczym), co jest znaczącym obciążeniem budżetowym dla podmiotów prowadzących w nich swoją działalność. Prace termomodernizacyjne budynku szkoły w Oławie, przy pomocy najniższych możliwych nakładów osiąga największe roczne zmniejszenie zapotrzebowania na energię o 64,30%, co przełoży się na roczną oszczędność kosztów energii w wysokości 126.155,73 zł oraz pozwoli na redukcję emisji CO2 o 61,45%.</t>
  </si>
  <si>
    <t>Przedmiotem projektu jest termomodernizacja budynku użyteczności publicznej należącego do Spółdzielni Mieszkaniowej "Piekary" w Legnicy. Budynek zlokalizowany jest przy ul. Pomorskiej 19 w Legnicy w woj. Dolnośląskim. Celem projektu jest poprawa efektywności energetycznej budynku. Planowany cel pragniemy osiągnąć poprzez następujące działania: ocieplenie ścian zewnętrznych, docieplenie dachu, montaż nowych drzwi, montaż centrali wentylacyjnej nawiewno - wywiewnej oraz montaż instalacji fotowoltaicznej. Ponad to aby zrealizować cel projektu zaplanowano montaż mikroinstalacji fotowoltaicznej o mocy 5kW na dachu budynku. Oprócz termomodernizacji, Spółdzielnia planuje takie działania jak: edukacja użytkowników, promowanie ekologicznych działań, integracja społeczeństwa lokalnego. Poprzez te działania pragniemy zapobiegać dyskryminacji (w tym niedyskryminacji ze względu na niepełnosprawność) a także zapewnić równy dostęp i pełne uczestnictwo we wszystkich dziedzinach życia. Ponad to pragniemy przeszkolić pracowników w zakresie obsługi innowacyjnych technologii a także edukować w zakresie ochrony środowiska i korzystania z Odnawialnych Źródeł Energii. Grupą docelową są wszyscy użytkownicy budynku użyteczności publicznej przy Pomorskiej 19 , zarówno właściciele jak i odwiedzający i korzystający z oferty jaka jest dla nich przygotowywana w niniejszym budynku. Realizację projektu w ramach nadzoru obejmie Wnioskodawca, natomiast każde inne działania, w tym prace termomodernizacyjne wykonają firmy wyłonione w ramach konkursu. Wszelkie zakupywane w ramach projektu towary, usługi oraz zamawiane dostawy będą poprzedzone przejrzystą procedurą konkursową, tak aby stworzyć jednolite warunki dla wszystkich potencjalnych wykonawców.</t>
  </si>
  <si>
    <t>Kompleksowa termomodernizacja budynku Zakładu Opiekuńczo Leczniczego w Zgorzelcu przy ulicy Nadbrzeżnej 5A z wykorzystaniem odnawialnych źródeł energii, której celem będzie radykalna poprawa efektywności energetycznej obiektu będzie zaprojektowana zgodnie z koncepcją projektowania uniwersalnego. Doprowadzenie budynku do stanu odpowiadającego współczesnym standardom energetycznym wiązać się będzie z jego głęboką termomodernizacją połączoną z zastosowaniem odnawialnych źródeł energii. Budynek będzie ogrzewany przy użyciu biwalentnego układu grzewczego składającego się z pompy ciepła o modulowanej do mocy 90 kW solanka-woda z dolnym źródłem ciepła w postaci pionowych odwiertów oraz kotła na gaz ziemny o mocy 70kW. Kocioł gazowy będzie pełnić funkcję szczytowego (rezerwowego) źródła ciepła. Układ ten będzie zasilany energią elektryczną wytwarzaną w instalacji fotowoltaicznej typu „on-grid” o mocy 30 kW co w połączeniu. Planu Gospodarki Niskoemisyjnej Miasta Zgorzelec uzasadnia konieczność wsparcia kompleksowej termomodernizacji budynku ponieważ doprowadzi to do wzrostu jakości życia w regionie poprzez poprawę jakości powietrza dzięki zmniejszenie zapotrzebowania na paliwa nieodnawialne użytkowane na cele grzewcze w budynku użyteczności publicznej. Grupą docelową bezpośrednią są pensjonariusze i pracownicy szpitala grupą pośrednią mieszkańcy Zgorzelca. Projekt przyczyni się do wzrostu społecznej akceptacji dla wytwarzania energii odnawialnej w połączeniu z nowoczesną techniką budowlaną stosowaną do renowacji i modernizacji istniejącej substancji budowlanej. Oddziaływanie to będzie wzmacniane prowadzoną promocją projektu.</t>
  </si>
  <si>
    <t>Przedmiotem niniejszego projektu jest termomodernizacja wielorodzinnego obiektu mieszkalnego przy ul. Karkonoskiej 5 w Karpaczu. Zakres projektu obejmuje: 1) Ocieplenie ścian zewnętrznych 2) Wymiana okien na klatce schodowej 3) Ocieplenie dachu z wymianą pokrycia dachowego (dach płaski i spadzisty) 4) Wymiana oświetlenia w części wspólnej budynku Czujniki i regulacja oświetlenia stanowią komponent zarządzania energią elektryczną w obiekcie (odpowiednia podaż energii w odpowiedzi na zapotrzebowanie). Zadania towarzyszące: 1. Dokumentacja techniczna (wstępna + wykonawcza) 2. Nadzór inwestorski 3. Promocja projektu. W ramach zadań projektowych zrealizowane będzie przez Miejski Zakład Gospodarki Komunalnej sp. z o.o. szkolenie dotyczące optymalnej gospodarki cieplnej w budynku i efektu ekologicznego projektu. W ramach obiektu zamieszczona będzie również dodatkowa tabliczka informacyjna dotycząca efektu ekologicznego inwestycji. Przedstawiony zakres projektu został dobrany tak, aby jak najpełniej odpowiedzieć na potrzeby grup docelowych oraz problemy infrastrukturalne w obiekcie, w tym w zakresie niezadowalającej efektywności energetycznej. Projekt realizować będą: - Wnioskodawca i właściciel obiektu– Wspólnota mieszkaniowa przy ul. Karkonoskiej 5 w Karpaczu - odpowiedzialny za całość projektu i osiągnięcie jego wskaźników, - Podmiot Zarządzający – Miejski Zakład Gospodarki Komunalnej sp. z o.o. w Karpaczu - odpowiedzialny za realizację zadań projektowych w imieniu Wnioskodawcy. Projekt zarządzany będzie przez zespół projektowy zorganizowany w ramach struktur MZGK w Karpaczu, który posiada stabilne podstawy funkcjonowania. W skład zespołu projektowego wejdą fachowcy z różnych dziedzin, co zapewni wysoki poziom zdolności organizacyjnych do wdrożenia przedsięwzięcia. Zakład posiada również zdolności organizacyjne, instytucjonalne i techniczne do wdrożenia projektu. Czynności administracyjno-zarządcze względem przedmiotowego obiektu zostały pow</t>
  </si>
  <si>
    <t>Przedmiot projektu: termomodernizacja wielorodzinnego budynku mieszkalnego przy ul. Na Skałkach 6 w Jeleniej Górze (dz. nr 209/8, obr. 0033, jedn. ew. 026101_1). Zakres prac termomodernizacyjnych: ocieplenie: ścian zewnętrznych – elewacji budynku, ścian fundamentowych z izolacją i drenażem, stropu piwnic, dachu oraz wymiana stolarki okiennej. Wnioskodawca, Inwestor, Beneficjent i podmiot odpowiedzialny za przygotowanie, realizację oraz utrzymanie efektów projektu w okresie jego trwałości: Wspólnota Mieszkaniowa ul. Na Skałkach 6 w Jeleniej Górze. Projekt jest gotowy do realizacji. Wnioskodawca posiada komplet dokumentacji niezbędnej do złożenia wniosku o dofinansowanie oraz do przystąpienia do realizacji robót termomodernizacyjnych. Na stanowisko koordynatora projektu zatrudniony zostanie ekspert zewnętrzny, odpowiedzialny za zamówienia publiczne, nadzór nad realizacją projektu, sprawozdawczość i rozliczenie oraz kontakty z IZ RPO WD 2014 – 2020. Nad prawidłowym przebiegiem robót budowlanych czuwać będzie zatrudniony w ramach projektu Inspektor Nadzoru Inwestorskiego. Wykonawca robót termomodernizacyjnych zostanie wyłoniony w przetargu nieograniczonym. Wszystkie planowane do zastosowania w ramach projektu materiały i technologie będą zgodne z normami ekologicznymi, a w procesie budowlanym wykorzystane zostaną izolatory wysokiej jakości. Promocja: planowane jest wykonanie plakatu informacyjnego, tablicy pamiątkowej oraz informacji na stronę www. Zarządcy Wspólnoty. Komponent edukacyjny: mieszkańcy budynku zostaną przeszkoleni z obsługi istniejących systemów zarządzania energią oraz poinformowani o uzyskanym efekcie ekologicznym projektu. Wykonawcy wszystkich działań projektowych - podmioty zewnętrzne, wyłonieni zostaną zgodnie z zasadą konkurencyjności oraz ustawą PZP. Efekty projektu: poprawa stanu środowiska naturalnego w uzdrowiskowym mieście Jelenia Góra, poprawa stanu zdrowia i warunków zamieszkania mieszkańców budynku, szacowany roczny s</t>
  </si>
  <si>
    <t>Przedmiotem projektu jest termomodernizacja wielorodzinnego budynku mieszkalnego zlokalizowanego przy ul. Na Skałkach 8 w Jeleniej Górze (dz. nr 209/1, obr. 0033, jedn. ew. 026101_1, M. Jelenia Góra). Planowane prace termomodernizacyjne obejmują ocieplenie ścian zewnętrznych–elewacji budynku, ocieplenie ścian fundamentowych z izolacją i drenażem, ocieplenie stropu piwnic, ocieplenie dachu oraz wymianę stolarki okiennej. Wnioskodawcą, Inwestorem, Beneficjentem i podmiotem odpowiedzialnym za przygotowanie, realizację oraz utrzymanie efektów projektu w okresie jego trwałości będzie Wspólnota Mieszkaniowa Na Skałkach 8 w Jeleniej Górze. Projekt jest gotowy do realizacji. Wnioskodawca posiada komplet dokumentacji niezbędnej do złożenia wniosku o dofinansowanie oraz przystąpienia do realizacji robót termomodernizacyjnych. Planowane jest zatrudnienie eksperta zewnętrznego na stanowisku koordynatora, odpowiedzialnego za zamówienia publiczne, nadzór nad zgodną z umową o dofinansowanie realizacją prac, promocję, sprawozdawczość i rozliczenie projektu oraz kontakty z IZ RPO WD 2014 – 2020. Nad prawidłowym przebiegiem robót budowlanych czuwać będzie zatrudniony w ramach projektu Inspektor Nadzoru Inwestorskiego. Wykonawcy wszystkich działań projektowych wyłonieni zostaną zgodnie z zasadą konkurencyjności oraz ustawą PZP. Wszystkie planowane do zastosowania w ramach projektu materiały i technologie będą zgodne z normami ekologicznymi, a w procesie budowlanym wykorzystane zostaną izolatory wysokiej jakości. Realizacja projektu poprawi stan środowiska naturalnego na terenie Miasta Jelenia Góra posiadającego status gminy uzdrowiskowej, wpłynie korzystnie na stan zdrowia osób odwiedzających i zamieszkujących miasto, obniży koszty funkcjonowania i poprawi warunki zamieszkania mieszkańców budynku. Efekty projektu: szacowany roczny spadek emisji gazów cieplarnianych o 41,93 ton równoważnika CO2, zmniejszenie zapotrzebowania na energię cieplną o 883,27 GJ/rok, z</t>
  </si>
  <si>
    <t>Przedmiotem projektu jest poprawa efektywności energetycznej budynku Ptaszarni w Ogrodzenie Zoologicznym we Wrocławiu przy ul. Wróblewskiego 1-5, poprzez jego kompleksową termomodernizację. Ptaszarnia znajduje się w północnej, zabytkowej części ZOO, wpisanej do rejestru zabytków pod nr A/5263/361/Wm z dnia 29.11.1978 r. Jest to obszar działki nr 1, AM-1, obręb Dąbie. Projekt zakłada kompleksowość termomodernizacji: - komponent termomodernizacyjny, - systemy zarządzania energią, - element edukacyjny. Zakres projektu obejmuje: - przygotowanie dokumentacji, - prace termomodernizacyjne, - fotowoltaika, - wymiana oświetlenia, - udogodnienia dla osób niepełnosprawnych, - pozostałe roboty wraz z zakupem wyposażenia, - nadzór inwestorski, - usługi rozliczanie dofinansowania UE, - doradztwo w zakresie termomodernizacji i OZE (koszty osobowe), - zarządzanie projektem (koszty osobowe), - zaangażowanie personelu kadry merytorycznej (koszty osobowe), - informacja i promocja. Ptaszarnia, charakteryzuje się obecnie dużymi stratami ciepła i zużycia energii, w skutek niedocieplenia przegród. Ponadto jego funkcja hodowlano-ekspozycyjna rodzi zwiększone zapotrzebowanie na energię (cieplną i elektryczną). Stąd potrzeba instalacji systemów fotowoltaicznych, izolacji ścian oraz stolarki okiennej i drzwiowej, a także wprowadzenia systemów regulacji zużycia energii. Realizacja projektu pozwoli osiągnąć cel główny projektu - poprawa efektywności energetycznej budynku ptaszarni, będącym budynkiem użyteczności publicznej. Wnioskodawcą i operatorem projektu jest ZOO Wrocław Sp. z o.o. Będzie odpowiedzialne za prawidłową realizację inwestycji (przetargi, wybór wykonawców, nadzór nad realizacją, odbiory). Dla prawidłowej realizacji projektu oddelegowani zostaną pracownicy komórek organizacyjnych spółki oraz doradcy zewnętrzni. Projekt uzyskał wszelkie wymagane prawem decyzje i jest w pełni gotowy do realizacji.</t>
  </si>
  <si>
    <t>Przedmiotem projektu jest zakup taboru autobusowego – 2 mikrobusów ON Euro 6, 5 autobusów ON Euro 6 klasy mini oraz 1 minibusa elektr. wolnobieżnego. Zakup taboru służy uruchomieniu gminnej komunikacji zbiorowej w Gminie Środa Śląska - Etap II w południowej części gminy miejsko-wiejskiej Środa Śląska oraz rozbudowaniu go w mieście Środa Śląska (tzw. Komponent miejski M). Ponadto projekt obejmuje przygotowanie dokumentacji związanej bezpośrednio z projektem (studium wykonalności), wybór inżyniera kontraktu oraz działania promocyjne. Przedmiotowy projekt ma charakter transportowy. Projekt obejmuje 6 kontraktów: -studium wykonalności projektu Uruchomienie gminnej komunikacji zbiorowej w Gminie Środa Śląska - Etap II - zrealizowany -inżynier kontraktu -zakup 1 autobusu elektrycznego klasy midi wraz z 1 stacją dokującą -zakup 2 autobusów ON klasy mini -zakup 1 minibusu elektrycznego wolnobieżnego -promocja projektu. Wnioskodawcą i Beneficjentem projektu będzie Gmina Środa Śląska – organizator transportu na terenie Gminy Środa Śląska. Operatorem publicznego transportu zbiorowego na terenie Gminy będzie spółka komunalna spełniająca kryteria podmiotu wewnętrznego (ze 100% udziałem gminy), która zostanie powołana przez gminę w ramach etapu I całego przedsięwzięcia dot. uruchomienia gminnej komunikacji zbiorowej. Etap I to uruchomienie komunikacji w części północnej gminy oraz w mieście. Świadczenie usług publicznych zostanie powierzone spółce w sposób władczy. Spółka będzie otrzymywać wynagrodzenie od organizatora publicznego transportu zbiorowego w postaci rekompensaty, która będzie ustalana rocznie na podstawie wyników finansowych zgodnie z treścią załącznika do Rozporządzenia Nr 1370/2007, co zapewni trwałość funkcjonowania spółki. Gmina, poprzez spółkę zależną, dysponuje zapleczem technicznym niezbędnym do uruchomienia projektu (podsiada dworzec oraz infrastr. przystankową, dyspo</t>
  </si>
  <si>
    <t>Przedmiotem projektu jest inwestycja ograniczająca indywidualny ruch zmotoryzowany w centrum miasta Świdnica. Projekt obejmuje zadania: 1) Budowa drogi pieszo - rowerowej wzdłuż ul. Śląskiej, od ul. Słowiańskiej do granic miasta Świdnica wraz z oświetleniem 2) Budowa drogi pieszo - rowerowej na terenie Gminy Świdnica w miejscowości Bystrzyca Dolna 3) Budowa ścieżki rowerowej od ul. Kraszowickiej do kładki pieszo-rowerowej nad Bystrzycą w Świdnicy 4) Działania promocyjne Cel: ograniczenie niskiej emisji transportowej w Gminie Świdnica i w centrum miasta Świdnica poprzez ograniczenie indywidualnego ruchu zmotoryzowanego na rzecz ruchu rowerowego i pieszego. Cel zostanie osiągnięty dzięki realizacji działań w zakresie budowy dróg rowerowych stanowiących istotny fragment sieci rowerowej prowadzącej do centrum miasta Świdnica, czyniąc ją bardziej kompleksową i spójną. Projektowane drogi zapewnią możliwość transportu rowerowego do miasta od strony południowej i stanowiły będą dojazd dla mieszkańców obydwu gmin, w tym mieszkańców wsi Bystrzyca Dolna do centrum miasta Świdnica, komunikacji miejskiej oraz dworca autobusowego i kolejowego. Dzięki zmniejszeniu natężenia ruchu samochodowego do miasta Świdnica, nastąpi spadek emisji CO2, pyłów PM 10 oraz ozonu, co w efekcie przeciwdziałać będzie zmianom klimatu oraz poprawi stan powietrza. To z kolei pozwoli spełnić wyznaczone przez UE normy dot. jakości powietrza. Wnioskodawcą - Liderem jest Gmina Świdnica, a Partnerem Gmina Miasto Świdnica. Projekt adresowany jest do szerokiej grupy odbiorców bezpośrednich, tj. - mieszkańców Gminy Miasta Świdnica oraz Gminy Świdnica, ze szczególnym uwzględnieniem mieszkańców wsi Bystrzyca Dolna, którzy uzyskają bezpośrednie połączenie drogą rowerową z centrum miasta Świdnica, - osób przyjeżdżających na teren Gminy Świdnica i do centrum miasta Świdnica, którzy korzystać będą z nowo wybudowanych dróg rowerowych, w trakcie przemieszczania się po miejscowościach.</t>
  </si>
  <si>
    <t>Wnioskodawca, Beneficjent, Lider - Miasto Jelenia Góra. Partnerzy projektu: Gmina Miejska Piechowice i Gmina Podgórzyn. Inwestorzy i użytkownicy (w granicach administracyjnych) - Miasto JG oraz G.Piechowice i G.Podgórzyn. Teren planowanej inwestycji obejmuje 3 sąsiadujące gminy - Jelenią Górę, Podgórzyn i Piechowice. Celem projektu jest ochrona,udostępnianie i promowanie potencjału turystycznego lokalnych zasobów przyrodniczych służące zmniejszaniu presji na obszary cenne przyrodniczo w Aglomeracji Jeleniogórskiej. Grupy docelowe: mieszkańcy regionu, turyści, ekolodzy, naukowcy, instytucje związane z ochroną środowiska,NGO, kluby sportowe. Z.projektu: 1.Bud. sieci rowerowych tras MTB wraz z oznak. i małą archit.: Wykonanie rowerowych tras MTB o dł. 63,5 km i szer.0,6 -1,5 m z nawierzchnią z gruntów rodzimych, oznakowaniem tras - zgodne z dok. pn. Standardy projekt. i wykonawcze syst. rowerow.dla MJG i m. archit. (tab.info.- 5 szt) 2.Dział. romoc.: -Informacja na stronach internetowych UM JG oraz G. Piechowice i Podgórzyn. -Tablice informacyjne i pamiątkowe. -Wystawa fotograficzna zorganizowana w TCTA w Sobieszowie. 3.Dział. eduk.: -Rower. wycieczka edukac. -Mapki A4 z przeb. tras turystycznych wraz z informacjami o walorach przyrodniczych terenów objętych projektem z zastosowaniem znaku QR-CODE. -Wykon. tablic inform. z mapą przedsta. trasy rowerowe wraz z inform. o walorach przyrodniczych oraz ze znak. QR-CODE. Wskaźniki produktu: 1.Liczba wspartych form ochrony przyrody - 3 szt 2.Długość utworzonych szlaków turystycznych - 63,5 km 3.Liczba podmiotów wykorzystujących TIK- 3 szt Wskaźnik rezultatu: 1. Pow.siedlisk wspieranych w celu uzyskania lepszego statusu ochrony- 17 ha. Projekt realizowany będzie na podstawie umowy partnerskiej. Zgodnie z umową powołany Zespół Koordynacji Projektu. Członkowie zespołu posiadają niezbędne kwalifikacje, wiedzę i doświadczenie w realizacji oraz rozliczaniu inwestycji, w tym ze środków UE. We współpracy z inspektora</t>
  </si>
  <si>
    <t>Niniejszy projekt obejmuje swoim zakresem następujące linie kolejowe: linia nr 274 na odcinku Jelenia Góra – drugi most na rzece Bóbr od km 126,690 do km 130,000 oraz linia nr 311 na odcinku Jelenia Góra – Jelenia Góra Sobieszów od km -3,124 do km 9,261. Pośrednio projekt dotyczy również linii nr 283 na odcinku od km 0,070 do ok. km 1,500. Analizowany przebieg odcinków ww. linii znajduje się w południowo-zachodniej części Polski, w województwie dolnośląskim, na terenie miasta Jelenia Góra. Przedmiotowy projekt dotyczy budowy nowych oraz przebudowy istniejących stacji i przystanków na terenie miasta Jelenia Góra, pomiędzy stacjami Jelenia Góra i Jelenia Góra Sobieszów. Prace w zakresie budowy nowych przystanków będą polegały na: częściowej przebudowie (dostosowanie) układu torowego, budowie peronów z wyposażeniem, przebudowie (dostosowanie) urządzeń sterowania ruchem kolejowym i sieci trakcyjnej, oznakowanie szlaku kolejowego w obrębie stacji. Prace w zakresie przebudowy istniejących przystanków będą obejmowały: przebudowę (dostosowanie) układu torowego, przebudowę peronów, przebudowę (dostosowanie) urządzeń sterowania ruchem kolejowym i sieci trakcyjnej, oznakowanie szlaku kolejowego w obrębie stacji. Realizacja tego przedsięwzięcia znacząco zwiększy dostęp do kolei zarówno z punktu widzenia codziennych dojazdów do pracy i szkoły, jak i z punktu widzenia obsługi ruchu poza aglomeracyjnego (wyjazdy poza Jelenią Górę), w tym ruchu turystycznego. Zwiększenie roli transportu kolejowego jest działaniem zmierzającym do zahamowania niekontrolowanego wzrostu znaczenia transportu drogowego, co z kolei jest spełnieniem jednego z głównych założeń polityki transportowej UE, tj. dążenia do zrównoważonego transportu i zrównoważonej mobilności. Projekt będzie realizować PKP Polskie Linie Kolejowe S.A. Centrum Realizacji Inwestycji Region Śląski przy udziale Wykonawcy wyłonionego w ramach przetargu.</t>
  </si>
  <si>
    <t>Projekt dotyczy rewitalizacji linii kolejowej nr 292 Jelcz Miłoszyce - Wrocław Osobowice na odcinku Jelcz Miłoszyce - Wrocław Sołtysowice wraz z infrastrukturą towarzyszącą w zakresie kilometrowym linii 0,403 do 21,447. Długość odcinka objętego modernizacją wynosi 21,044 km. Projekt realizowany będzie w województwie dolnośląskim, na obszarze WrOF, w gminach Wrocław, Jelcz-Laskowice i Czernica. Zakres prac budowlanych dotyczy budowy nowych przystanków kolejowych oraz modernizacji istniejących, przebudowę i modernizację układów torowych, urządzeń sterowania ruchem, obiektów inżynierskich i inżynieryjnych, sieci trakcyjnej, elektroenergetycznej, teletechnicznej i łączności, przejazdów kolejowych oraz budowy parkingów, dróg, ciągów pieszych, wiat i oświetlenia przy docelowych przystankach kolejowych. Realizacja inwestycji przyczyni się przede wszystkim do zwiększenia dostępności kolei w codziennych podróżach do pracy/szkoły/miejsc usług na obszarze WrOF oraz w zakresie obsługi ruchu pozaaglomeracyjnego, w tym turystycznego. Zwiększenie roli transportu kolejowego to działanie zmierzające do zahamowania niekontrolowanego wzrostu znaczenia transportu drogowego mające na celu spełnienie jednego z głównych założeń polityki transportowej UE, tj. dążenia do zrównoważonego transportu i mobilności. Projekt będzie realizowany w partnerstwie w Gminą Wrocław, gminą Jelcz Laskowice i gminą Czernica (partnerzy projektu). Podmiotem odpowiedzialnym za jego realizację będzie PKP Polskie Linie Kolejowe S.A. (lider projektu). Projekt realizowany będzie w formule "projektuj i buduj".</t>
  </si>
  <si>
    <t>Przedmiotem projektu jest modernizacja przystanku kolejowego (osobowego) Wrocław Muchobór wraz z infrastrukturą towarzyszącą, położonego w ciągu LK nr 273 Wrocław Główny–Szczecin Główny, LK nr 757 Wrocław Świebodzki–Wrocław Muchobór oraz LK nr 758 Wrocław Stadion - Wrocław Muchobór. Projekt realizowany będzie na terenie Miasta Wrocław, woj. dolnośląskim, na obszarze Wrocławskiego Obszaru Funkcjonalnego. Planowane w ramach projektu prace dot. torów, rozjazdu, nowego przejścia pod torami, obiektów obsługi podróżnych i małej architektury, sieci trakcyjnej, elektroenergetyki, branży teletechnicznej i sterowania ruchem kolejowym oraz dróg kołowych i przejazdu w km 5,032 (tylko w zakresie dostosowania do uwarunkowań techniczno–eksploatacyjnych wynikających z modernizacji przystanku osobowego). Zakres robót torowych dla modernizowanego przystanku dot. rewitalizacji torów i budowli kolejowej, przez co rozumie się wykonanie w istniejącej budowli kolejowej, robót budowlanych polegających na odtworzeniu stanu pierwotnego bez zmiany istniejących parametrów techniczno–eksploatacyjnych, którymi są: maksymalna dopuszczalna prędkość eksploatacyjna pojazdów kolejowych, maksymalne dopuszczalne naciski na tor kolejowy, obciążenie przewozami i skrajnia budowli. Inwestycja dot. modernizacji przystanku osobowego nie wiąże się z podniesieniem parametrów konstrukcyjnych LK nr 273,757,758. Realizacja inwestycji znacząco zwiększy dostęp do kolei zarówno z uwagi na codzienne dojazdy do pracy i szkoły jak również na obsługę ruchu poza aglomeracyjnego, w tym ruchu turystycznego. Zwiększenie roli transportu kolejowego jest działaniem zmierzającym do zahamowania niekontrolowanego wzrostu znaczenia transportu drogowego,co jest spełnieniem jednego z głównych założeń polityki transportowej UE,tj.dążenia do zrównoważonego transportu i zrównoważonej mobilności. Podmiot będzie realizować PKP Polskie Linie Kolejowe S.A. Centrum Realizacji Inwestycji przy udziale Wykonawcy wyłonionego w ramach przetar</t>
  </si>
  <si>
    <t>Projekt dotyczy modernizacji LK nr 274 w obrębie peronów w ramach budowy przystanku kolejowego (osobowego) wraz z infrastrukturą towarzyszącą bezpośrednio przeznaczoną do obsługi podróżnych korzystających z połączeń kolejowych w m. Mokronos Górny, położonego w ciągu LK nr 274 Wrocław Świebodzki–Zgorzelec Główny, zlokalizowany na szlaku Wrocław Zachodni–Smolec, w lokalizacji przejazdu kolejowego w km 8,405. Projekt realiz. będzie w woj. dolnośląskim, na obszarze WrOF, w powiecie wrocławskim, gminie Kąty Wrocławskie. Planowane prace dotyczące torów, sieci trakcyjnej, elektroenergetyki, branży teletechnicznej, srk, dróg kołowych i przejazdów będą prowadzone tylko w zakresie, związanym z dostosowaniem do uwarunkowań techniczno–eksploatacyjnych, wynikającym z budowy przystanku osobowego. Inwestycja dot. budowy przystanku osobowego nie wiąże się z podniesieniem parametrów konstrukcyjnych LK nr 274. Zakres prac budowlanych dot. budowy 2 peronów jednokrawędziowych naprzemianległych (przed i za przejazdem) wraz z infrastrukturą towarzyszącą, przejazdu w poziomie szyn kategorii B, syst. odwodnienia torów i peronów, dostosowania peronów do potrzeb osób z ograniczoną zdolnością poruszania się, dostosowania układu torowego i podtorza, sterowania ruchem kolejowym, elektroenergetyki, telekomunikacji, budowy parkingu przy przystanku kolejowym i infrastruktury towarzyszącej. Realiz. inwestycji znacząco zwiększy dostęp do kolei z uwagi na codzienne dojazdy do pracy/szkoły i na obsługę ruchu poza aglomeracyjnego, w tym ruchu turystycznego. Zwiększenie roli transportu kolejowego to działanie zmierzające do zahamowania niekontrolowanego wzrostu znaczenia transportu drogowego, w celu spełnienia jednego z gł. założeń polityki transportowej UE, tj. dążenia do zrównoważonego transportu i mobilności. Projekt będzie realizowany w partnerstwie z Gminą Kąty Wrocławskie (Partner projektu), w syst. "projektuj i buduj". Podmiot odpowiedzialny za jego realiz. to PKP PLK S.A. (Lider projektu).</t>
  </si>
  <si>
    <t>Celem projektu jest zwiększenie dostępu mieszkańcom gminy Milicz, Cieszków oraz Krośnice, do Suma kontrolna: DE4F-F72E-3093-7E93 3 / 59 usług opieki nad dziećmi do lat 3. Przedmiotem projektu jest rozbudowa oraz przebudowa obiektu przedszkola samorządowego w Miliczu i utworzenie żłobka dla 32 dzieci. Przewidziano wydzielenie 2 sal żłobkowych, każda dla 16 dzieci, szatni, toalety dla personelu z przedsionkiem oraz łazienki dla dzieci. Wejścia do sal przewidziano bezpośrednio z szatni. Każda sala wyposażona jest w wyjście ewakuacyjne prowadzące bezpośrednio na zewnątrz obiektu. Dla każdej z sal został zaprojektowany taras rekreacyjny. W projekcie zaplanowano również wyposażenie i pomoce dydaktyczne, a także zagospodarowanie terenu w postaci placu zabaw. Obiekt spełniać będzie wszelkie wymagania lokalowe i sanitarne określone w Rozporządzeniu Ministra Pracy i Polityki Społecznej z dnia 10 lipca 2014 r. w sprawie wymagań lokalowych i sanitarnych jakie musi spełniać lokal, w którym ma być prowadzony żłobek lub klub dziecięcy (Dz. U. poz. 925). Odbiorcami projektu są dzieci w wieku 0-3 lat będących mieszkańcami gminy Milicz, ale również gmin Cieszków i Krośnice, w których nie ma żadnych form opieki dla dzieci w wieku 0-3 lat. Odbiorcami będą również rodzice/opiekunowie prawni, którzy pozostawią dzieci w nowym obiekcie. Projekt zakłada realizację następującego zakresu:1)Rozbudowa istniejącego budynku przedszkola - Roboty budowlane i instalacyjne, 2) Infrastruktura towarzysząca - plac zabaw),3) Wyposażenie żłobka, 4)Nadzór inwestorski, 5)Działania promocyjne, 6) Dokumentacja techniczna. Za realizację i trwałość projekt odpowiada Gmina Milicz. Projekt realizowany będzie od 01.03.2017 (rozpoczęcie robót budowlanych) do 30.09.2017. Na potrzeby monitorowania efektów projektu przyjęto następujące wskaźniki produktów: - Opieka nad dziećmi i edukacja: Liczba miejsc w objętej wsparciem infrastrukturze w zakresie opieki nad dziećmi lub infrastrukturze edukacyjn</t>
  </si>
  <si>
    <t>Przedmiotem projektu jest przeprowadzenie kompleksowych prac budowlanych w celu adaptacji budynku po byłej Szkole Podstawowej na potrzeby utworzenia Domu Pomocy Społecznej, zlokalizowanego przy ul. Gen. Władysława Andersa 162a w Wałbrzychu. Projekt obejmuje także zagospodarowanie terenu wokół budynku oraz zakup wyposażenia. Projekt podzielono na dwa zadania: - zadanie 1 - Utworzenie Domu Pomocy Społecznej przy ul. Generała Wł. Andersa 162a w Wałbrzychu - zadanie 2 – Działania promocyjne Celem projektu jest zwiększenie dostępu do usług społecznych w Gminie Wałbrzych poprzez utworzenie Domu Pomocy Społecznej dostosowanego do obowiązujących standardów i potrzeb użytkowników. Projekt przyczyni się do efektywnego wykorzystania niezagospodarowanego dotąd budynku gminnego, porządkuje jego dotychczasowy układ funkcjonalny i tworzy przestrzeń dla nowych funkcji – na cele usług pomocy społecznej. Projekt wprost realizuje cele Strategii Zintegrowanych Inwestycji Terytorialnych Aglomeracji Wałbrzyskiej, gdyż zakłada zwiększenie dostępu do usług pomocy społecznej w Gminie Wałbrzych poprzez utworzenie Domu Pomocy Społecznej „Dom Seniora – Biały Kamień w Wałbrzychu” na 30 miejsc całodobowego pobytu. Wytworzona infrastruktura będzie dostosowana do potrzeb osób z niepełnosprawnościami. Wnioskodawcą jest Gmina Wałbrzych. Operatorem będzie nowo utworzony Dom Pomocy Społecznej. Dom Pomocy Społecznej będzie placówką stałego pobytu, przeznaczoną dla osób w podeszłym wieku i przewlekle somatycznie chorych, w którym przebywały będą osoby skierowane na mocy decyzji administracyjnej wydanej przez Miejski Ośrodek Pomocy Społecznej w Wałbrzychu zgodnie z ustawą o pomocy społecznej.</t>
  </si>
  <si>
    <t>Celem projektu są inwestycje na poziomie POZ i AOS celem rozwoju opieki koordynowanej z uwzględnieniem środowiskowych form opieki: a) ułatwienie procedur z związanych z rejestracją pacjenta w AOS.,wspólna rejestracja – wspólny kalendarz pracy, integracja z rejestracja do poradniami szpitalnych, możliwość rejestracji pacjenta, możliwość kolejkowania /CITO, informacja zwrotna do lekarza kierującego czy wizyta się odbyła, system listy rezerwowej dla operatora dzwoniącego i potwierdzającego wizytę oraz dla lekarzy POZ, dostęp dla pacjenta do określonych funkcjonalności. b) sms-system powiadamiania pacjenta o planowanej wizycie +telefon, c) utworzenie bezpłatnych lokalnych wypożyczalni sprzętu medycznego u poszczególnych partnerów (m.in. inhalator, glukometr, ciśnieniomierz, holter ciśnieniowy), d) informacja wzajemna partnerów o planowanych badaniach, akcjach profilaktycznych, szkole rodzenia. W ramach projektu zostaną wykonane prace wpływające na podniesienie jakości świadczonych usług medycznych- związane z przebudową placówek medycznych, rozbudową infrastruktury IT oraz oprogramowania, wyp. placówek medycznych w sprzęt medyczny do poradni laryngologicznej, ortopedycznej,chirurgicznej,ginekologiczno-położniczej,okulistycznej, pracowni USG, pracowni fiberskopowej(spirometr,przenośneEKG,aparat KTG,EKG dermatoskop,holter ciśnieniowy, wideootoskop, wideodermatoskop, pulsoksymetr, detektor tętna płodu, przenośne USG, defibrylator AED, lampa zabiegowa jezdna,ssak elektryczny, resuscylator ambulatoryjny, laryngoskop, stół operacyjny) Planowany projekt będzie realizowany w partnerstwie 5 podmiotów:NZOZ Albus - lek. med. Piotr Siedlecki, Sułów, NZOZ Praktyka Lekarska - lek. med. Andrzej Krężlewicz, Krośnice, PZZLA Milicz, NZOZ Atena - lek. med. Robert Zimoch, Ujeździec Wielki, AOS Milickie Centrum Medyczne Sp. z o.o., Milicz. Grupami docelowymi są mieszkańcy Polski, w szczególności Dolnego Śląska, placówki medyczne świadczące podstawową opiekę zdrowotną i ambulatoryj</t>
  </si>
  <si>
    <t>Celem gł. jest zwiększenie dostępu do opieki zdrowotnej pacjentom NZOZ "Ośrodek Medyczny Ziemo-Vita" Sp. z o.o. we Wrocławiu, poprzez rozwój opieki koordynowanej dzięki inwestycji w sprzęt medyczny. Wnioskodawca, NZOZ "Ośrodek Medyczny Ziemo-Vita" Sp. z o.o., wychodząc naprzeciw wyzwaniu inwestycji na rzecz rozwoju krajowego, regionalnego i lokalnego, zmniejszania nierówności w zakresie stanu zdrowia, promowania włączenia społecznego poprzez lepszy dostęp m.in. do usług społecznych, oraz przejścia z usług instytucjonalnych na usługi na poziomie społeczności lokalnych, zdecydował się na realizację projektu. Projekt zlokalizowany we Wrocławiu przy ul. Ziemowita 1-9 dot. wyposażenia w sprzęt medyczny i prac remontowo-budowlanych, będzie realizowany samodzielnie przez Wnioskodawcę. Obejmuje swoim zakresem 2 zadania. Nie jest częścią większego przedsięwzięcia. Do realizacji zadań w projekcie zaangażowane będą zasoby organizacyjne i finansowe Wnioskodawcy, z wyłączeniem przygotowania SWI (powierzone podmiotom zewnętrznym), wykonania prac remontowo-budowlanych oraz dostaw sprzętu medycznego (zgodnie zasadą konkurencyjności wyłonieni będą wykonawcy i dostawca/y sprzętu). Projekt pozytywnie oddziałuje na polityki horyzontalne UE, respektuje zasady równości szans i niedyskryminacji. Ponadto, w adekwatnej skali wspiera wdrażanie Strategii Rozwoju Woj. Dolnośląskiego oraz innych programów o charakterze ponadregionalnym, krajowym i/lub wspólnotowym. Odwołuje się w szczególności do dokumentu strategicznego dla sektora ochrony zdrowia, tj. Krajowych Ram Strategicznych - Policy Paper dla ochrony zdrowia na lata 2014-2020. Na zakupionym sprzęcie medycznym nie będą świadczone usługi odpłatne. Wskaźniki: L.Wspartych podmiotów leczniczych-1 Nakłady inwestycyjne na zakup aparatury med.-302 444,84zł L.obiektów w których sfinansowano koszty racjonalnych usprawnień dla niepełnosprawnych-1 Ludność objęta lepszymi usługami zdr.- co najmniej 3390 osób</t>
  </si>
  <si>
    <t>Projekt pt.: "Poprawa jakości i dostępności świadczonych usług medycznych i diagnostycznych oraz wsparcie opieki koordynowanej przez SP ZOZ Miejski Ośrodek Zdrowia w Świebodzicach" " będzie realizowany na terenie Gminy Świebodzice. Wnioskodawcą jest Samodzielny Publiczny Zakład Opieki Zdrowotnej Miejski Ośrodek Zdrowia w Świebodzicach. Niniejsza inwestycja ma charakter nieinfrastrukturalny, obejmując swym zakresem jedynie zakup: 1. specjalistycznego sprzętu: aparat RTG wraz ze stacją diagnostyczną lekarską, aparat USG, lampa bezcieniowa, zestaw narzędzi chirurgicznych, endoskop laryngologiczny; 2. platformy pionowej osobowej; 3. sprzętu IT: monitory, drukarki. Działania realizowane w ramach projektu wpływają na przeniesienia akcentów usług wymagających hospitalizacji do POZ i AOS. Nowoczesny, wysokospecjalistyczny sprzęt RTG, USG pozwoli na przeprowadzenie pełnej diagnostyki na poziomie AOS bez konieczności kierowania pacjenta na diagnostykę i zabiegi szpitalne. Zakupiony sprzęt medyczny wykorzystywany będzie m.in.: do wykonywania zabiegów, które pacjenci do tej pory wykonywali w warunkach szpitalnych: - ICD-9 80.453 Uwolnienie więzadła – nadgarstek; - ICD-9 80.454 Uwolnienie więzadła – ręka i palce. Wnioskodawca podpisał również „Umowę partnerską” z Samodzielnym Publicznym Zespołem Opieki Zdrowotnej w Świdnicy, w ramach której Partner projektu zobowiązuje się m.in.: do wsparcia działań konsolidacyjnych i innych form współpracy podmiotów leczniczych oraz do wspólnej realizacji modelu opieki koordynowanej. Wnioskodawca informuje,że sprzęt medyczny oraz pozostały zakupiony w ramach projektu będzie służył wyłącznie do świadczenia usług medycznych zgodnych z zakresem umowy zawartej z NFZ, a podmioty współpracujące z Wnioskodawcą w zakresie diagnostyki RTG i USG mają zawarte kontrakty z NFZ.Za realizację projektu od strony formalno–prawnej odpowiadać będą pracownicy SPZOZ MOZ w Świebodzicach. Okres realizacji projektu: 15.07.2016-20.12.2017</t>
  </si>
  <si>
    <t>Przedmiotem projektu jest rewitalizacja i adaptacja dwukondygnacyjnego budynku starej hali fabrycznej „kuglerni” oraz przyległego terenu wraz ze znajdującym się w bezpośrednim sąsiedztwie kominem przy ul. Żymierskiego 73 w Piechowicach. Celem jest utworzenie centrum edukacyjno-historycznego o nazwie „ Kryształowy Pawilon” poświęconego tradycjom i historii produkcji szkła kryształowego w Karkonoszach i Górach Izerskich. Zakres projektu obejmuje następujące części składowe: 1.Utworzenie Centrum Doznań i Eksperymentów; 2.Utworzenie Interaktywnej ścieżki historycznej - „wędrówka przez epoki”; 3.Utworzenie Centrum przy kominie. Projekt będzie wdrażany etapami – w pierwszej kolejności przeprowadzona zostanie procedura wyboru wykonawców/dostawców, następnie zrealizowane zostaną roboty budowlane, zakup i dostawa wyposażenia, w dalszej kolejności udostępniona zostanie powierzchnia dla użytkowników obiektów położonych przy ul. Żymierskiego 73 w Piechowicach. Procedura wyboru wykonawców, dostawców przeprowadzona zostanie zgodnie z aktualną na dzień przeprowadzenia procedury wersją wytycznych w zakresie kwalifikowalności wydatków w ramach Europejskiego Funduszu Rozwoju Regionalnego, Europejskiego Funduszu Społecznego oraz Funduszu Spójności na lata 2014-2020. Wnioskodawca posiada niezbędne zaplecze organizacyjno–techniczne gwarantujące prawidłową realizację projektu oraz wdrożenie jego rezultatów. Lokalizacja projektu to: ul. Żymierskiego 73, Piechowice, powiat jeleniogórski. Projekt zostanie wykonany w technologii tradycyjnej. Szczegółowy opis rozpatrywanych wariantów technologicznych został zawarty w rozdz. 4.2 Studium Wykonalności.</t>
  </si>
  <si>
    <t>Wnioskodawcą projektu jest Gmina miejska Kamienna Góra, która gwarantuje jego prawidłowe przygotowanie, a dalej realizację w oparciu o własne zasoby techniczne i ludzkie oraz doświadczenie w realizacji innych przedsięwzięć współfinansowanych z zewnętrznych środków. Głównym celem realizacji projektu jest poprawa jakości i atrakcyjności publicznej przestrzeni Kamiennej Góry, efektem której będzie aktywizacja społeczna i gospodarcza niniejszego obszaru, dzięki kompleksowej rewitalizacji infrastruktury zdegradowanej części miasta. Zakres rzeczowy projektu obejmuje: 1.Opracowanie dokumentacji aplikacyjnej (Studium Wykonalności ), w celu umożliwienie pozyskanie na realizację niniejszego projektu środków unijnych dostępnych w ramach Poddziałania 6.3.4 RPO WD 2014-2020. 2.Wykonanie przebudowy układu komunikacyjnego Starego Miasta, w tym: roboty drogowe, kanalizacja deszczowa, wodociąg, instalacje elektryczne oświetlenia drogowego, a także: opracowanie dokumentacji projektowej oraz przeprowadzenie nadzoru inwestorskiego. 3.Wykonanie przebudowy budynku Centrum Kultury, w tym: roboty rozbiórkowe, roboty budowlane, związane z przebudową i nadbudową, roboty wykończeniowe i konserwatorskie, instalacje sanitarne i elektryczne, zagospodarowanie terenu, a także: przeprowadzenie nadzoru inwestorskiego. 4. Promocja projektu Efektem realizacji projektu będzie wzrost liczby wspartych obiektów infrastruktury zlokalizowanych na rewitalizowanych obszarach o 1 kolejny (budynek kompleksu Centrum Kultury, który w dużej części ramach projektu zostanie przebudowany na potrzeby Przedszkola Publicznego nr 2). Na terenie tym znajduje się również planowany do przebudowy układ komunikacyjny Starego Miasta o długości 0,46 km, a cała przestrzeń miejska, która w ramach niniejszego projektu objęta jest działaniami rewitalizacyjnymi, tj. budynek Centrum Kultury oraz układ komunikacyjny Starego Miasto, zostanie dostosowana do potrzeb osób niepełnosprawnych.</t>
  </si>
  <si>
    <t>Projekt realizowany jest w partnerstwie składającym się z Lidera - Gminy Milicz oraz 16 partnerów - Wspólnoty Mieszkaniowe z obszaru rewitalizowanego miasta Milicz. Lider projektu Gmin Milicz wnosi do projektu zasoby ludzkie oraz organizacyjne. Ponadto będzie gwarantem sprawnego zrządzania i rozliczania projektu. Zadaniem projektu jest remont 17 wielorodzinnych budynków mieszkalnych z terenu miasta Milicz. Zakres projektu wynika i jest zgodny z Lokalnym Programem Rewitalizacji Gminy Milicz na lata 2016-2023. Prace remontowe dotyczą w głównej mierze wykonaniu nowych elewacji budynków zlokalizowanych w obszarze rewitalizacji Gminy Milicz. Dzięki realizacji projektu zostanie częściowo wyprowadzony z kryzysu obszar rewitalizacji, który stworzy dodatkową przestrzeń do aktywizacji publicznej, społecznej i gospodarczej mieszkańców całej gminy Milicz, podnosząc jej atrakcyjność inwestycyjną i turystyczną oraz jakość, atrakcyjność i komfort życia jej mieszkańców. W projekcie określono osiągnięcie wskaźników produktu: wyremontowane budynki mieszkalne na obszarach miejskich oraz liczba wpartych obiektów infrastruktury zlokalizowanych na rewitalizowanych obszarach. Projekt wymaga częściowo uzyskania decyzji budowlanych, jednakże nie posiada wszystkich decyzji budowlanych dla całego zakresu inwestycji. Grupy docelowe projektu stanowią mieszkańcy gminy Milicz i okolic,w tym dzieci i osoby starsze. Wnioskodawca posiada zaplecze organizacyjne i potencjał administracyjny oraz zdolność operacyjną do wdrożenia projektu i jego utrzymania w okresie trwałości.Do zarządzania projektem przewidziano zaangażowanie doświadczonych pracowników, odpowiedzialnych za koordynację projektu oraz prowadzenie czynności administracyjnych, organizacyjnych i finansowych. Projekt realizowany będzie przez wykonawców, wyłonionych zgodnie z obowiązującymi przepisami w trybach konkurencyjnych. Roboty budowlane będą prowadzone przy zabytkach:obiekty znajdują się na obszarze wpisanym w Wojewódzki Rejestr Zaby</t>
  </si>
  <si>
    <t>Projekt będzie polegał na odnowieniu zdegradowanej infrastruktury ścisłego centrum miasta Nowogrodziec poprzez kompleksową przebudowę ul. Rynek i ul. Kościuszki. Zakres działań projektowych obejmuje nowe urządzenie Rynku i ul. Kościuszki wraz z zagospodarowaniem przestrzennym zaplecza ul. Rynek 8-11, ul. Rynek 13-15 oraz ul. Kościuszki w obrębie murów obronnych w ramach zadań Lokalnego Programu Rewitalizacji Gminy Nowogrodziec na lata 2016-2023. W ramach projektu przewiduje się dostosowanie istniejącej infrastruktury przestrzeni publicznych do potrzeb i oczekiwań mieszkańców, jej uporządkowanie i zoptymalizowanie, dostosowanie do potrzeb osób niepełnosprawnych, poprawę estetyki a przede wszystkim przywrócenie funkcji społecznych, kulturalnych i rekreacyjnych. W ramach działań przewidzianych w projekcie przewidziano prace w zakresie: • przygotowania dokumentacji projektowej, • wykonania prac w zakresie robót drogowych, robót instalacyjnych i elektrycznych, • wykonanie robót budowlanych, montażu małej architektury i wykonanie nasadzeń, • montaż monitoringu miejskiego, • pełnienia nadzoru nad pracami (w tym archeologicznego) oraz zarządzania projektem. • zapewnienie działań promocyjnych i informacyjnych. Inwestycje objęte niniejszym projektem stanowią element szerszej koncepcji związanej z rewitalizacją fizyczną i społeczną w Nowogrodźcu. Obejmują bowiem działania infrastrukturalne, które stanowić będą swoiste tło dla działań społecznych – tym samym kompleksowo przyczynią się do ograniczenia sytuacji kryzysowych na obszarze wsparcia. Wyboru wariantu dokonano na podstawie analizy strategicznej oraz analizy rozwiązań technologicznych (analiza efektywności kosztowej). Projekt realizowany będzie przez Gminę Nowogrodziec. Pracownicy Gminy Nowogrodziec posiadają wieloletnie doświadczenie w realizacji projektów współfinansowanych ze środków zewnętrznych krajowych i zagranicznych, co zagwarantuje sprawne przeprowadzenie wszystkich procedur zgodnie z przepisami.</t>
  </si>
  <si>
    <t>Proj. dot. adaptacji budynku biurowego Olszyńskich Fabryk Mebli, zlokalizowanego na terenie Gm. Olszyna, w celu nadania mu nowych funkcji społ., ze szczególnym uwzględnieniem os. niepełnosprawnych. Gł. celem proj. jest kompleksowa rewitalizacja zdegradowanych obszarów w wymiarze społ., gosp. i przestrzennym. Proj. przyczyni się do poprawy estetyki i funkcjonowania przestrzeni publicznych, poprawy bezpieczeństwa, przeciwdziałania nierównościom społ. i wykluczeniu społ. W ramach proj. zaplanowano: opracowanie dok. proj. i Studium wykonalności, prace remontowo-budowlane z wyposażeniem, nadzór inwestorski, promocję proj. Budynek będzie służył mieszkańcom gminy jako atrakcyjne miejsce, gdzie planowane są m.in. działania zwiększające aktywność społ.-zawodową. Budynek przeznaczony będzie dla pracowników podległych gminie jednostek org. tj. pomocy społecznej (Gminny Ośrodek Pomocy Społecznej, Gminna komisja ds. rozwiązywania problemów alkoholowych, siedziba pełnomocnika Burmistrza ds. alkoholowych, Zespół Interdyscyplinarny ds. rozwiązywania problemów alkoholowych, Gminna komisja mieszkaniowa), Straży Miejskiej i posterunku policji. W budynku będą znajdować się pomieszczenia, które będą udostępniane mieszkańcom w celu organizacji spotkań oraz różnego rodzaju wydarzeń, których zadaniem będzie aktywizacja społeczno-zawodowa wszystkich grup lokalnego społeczeństwa. Każde pomieszczenie adm. służyć będzie bezpośredniej obsłudze interesantów. Jednym z celów proj. jest zapobieganie dyskryminacji i wykluczeniu społ. os. niepełnosprawnych. Miejsce to będzie przyjazne os. niepełnosprawnym, m.in. poprzez następujące udogodnienia: podjazd dla os. niepełnosprawnych, wewn. dźwig osobowy umożliwiający poruszanie się pomiędzy kondygnacjami budynku, schody wewn. z balustradą dla os. niepełnosprawnych, odpowiednio przystosowana toaleta, miejsce parkingowe dla os. niepełnosprawnych. Wnioskodawcy posiada wystarczającą infrastrukturę techniczno-organizacyjną dla pełnej implementacji proj.</t>
  </si>
  <si>
    <t>Przedmiotem projektu jest NADANIE NOWYCH FUNKCJI MODERNIZOWANEJ INFRASTRUKTURZE poprzez kompleksową rewitalizację świetlicy oraz terenu wokół niej dzięki: - termomodernizacji świetlicy wiejskiej połączonej z jej wyposażeniem w celu stworzenia sali szkoleniowo - konferencyjnej, - zagospodarowaniu terenu wokół świetlicy, - przebudowie drogi gminnej na odcinku 0,44 km wraz z wyposażeniem jej w infrastrukturę towarzyszącą poprawiającą bezpieczeństwo, - montażowi monitoringu rewitalizowanych terenów, - przeprowadzenie działań informacyjno - promocyjnych. Realizacja projektu przyczyni się on do zaspokojenia potrzeb i poprawy warunków funkcjonowania infrastruktury integracji społecznej w miejscowości Kryniczno. Zmodernizowany budynek, wraz z zagospodarowanym ternem wokół wyposażonym w systemem monitoringu oraz przebudowaną drogą wyposażoną w infrastrukturę dostosowaną dla osób niepełnosprawnych daje mieszkańcom wybór sposobu zagospodarowania wolnego czasu oraz aktywizuje lokalne podmioty ekonomii społecznej do działania. Wszystkie wydatki w ramach projektu zostały prawidłowo i rzetelnie oszacowane, w wartość zaproponowanych cen ma odzwierciedlenie w efektach jakie przyniesie projekt. W wyniku realizacji projektu osiągnięte zostaną następujące wskaźniki: - Powierzchnia obszarów objętych rewitalizacją – 0,47 ha - Liczba wspartych obiektów infrastruktury zlokalizowanych na rewitalizowanych obszarach – 1 szt. - Liczba projektów, w których sfinansowano koszty racjonalnych usprawnień dla osób z niepełnosprawnościami - 1 szt. - Długość przebudowanych dróg gminnych – 0,44 km Efektem realizacji projektu będzie stworzenie miejsca aktywności społecznej w Krynicznie. Dodatkowo Gmina Środa Śląska jako właściciel obiektu zagwarantuje podmiotom ekonomii społecznej możliwość nieodpłatnego korzystania z obiektu na cele statutowe tych organizacji. Projekt będzie realizowany w ramach dwusektorowego partnerstwa.</t>
  </si>
  <si>
    <t>Projekt nr 4 na liście A LPR "Średzka OdNowa" realizowany będzie w OR nr 1-miasto Środa Śląskaw partnerstwie Gminy, Muzeum-badania architekt-archeologiczne, Fundacji Dom Pokoju-pobudzenie gospodarcze obszaru i TM Ziemi Średzkiej-wsparcie procesu inwest., info-promo., na podstawie porozumienia z dnia 29.03.2017r. Wnioskodawca, jak i partnerzy zaangażowani będą w zarządzanie projektem i dysponują odpowiednim potencjałem i zasobami do realizacji projektu. Projekt obejmuje renowację, modernizację i adaptację do nowych funkcji społecznych budynku przy Pl. Wolności 4A w Środzie Śląskiej (zab. nr A/6007), co przyczyni się do tworzenia nowych miejsc pracy z dostosowaniem obiektu do potrzeb os. niepełn. Na obszarze Rynku (zab. nr A/3787/501) powstaną przestrzenie bez barier architektonicznych wraz z małą architekturą dla os. niedowidzących i niewidomych (makieta 3D), fakturowaną nawierzchnią graniczną drogi i płyty Rynku. Kompleksowe zagosp. przestrzeni przywróci Rynkowi dawne funkcje handlowe i nada nowe: kulturalno-rekreacyjne, społeczne, gospodarcze. Modernizacja monitoringu miejskiego i powstanie Centrum Monitoringu pozwoli na podniesienie bezpieczeństwa wokół rewitalizowanych obiektów i działania służące pobudzeniu gosp. zabytkowej części miasta z wykorzystaniem jego walorów historycznych. Przestrzeń stanie się bezpiecznym miejscem spotkań, aktywizacji społ., dialogu międzypokoleniowego, otwartą dla ludzi w różnym wieku i z różnymi zainteresowaniami. Realizacja zadania umożliwi m.in. - zrewitalizowanie obszaru o pow.0,144ha - wsparcie obiektów(3szt)zlokalizowanych na OR dostosowanych do potrzeb os.niepełn. - przebudowę drogi gm.0,45km - zwiększenie atrakcyjności śródmieścia - rozwój oferty kulturalno-rozrywkowej i usługowo-gastronomicznej - kształtowanie postaw obywatelskich i wzorców odpowiedzialności za swoje otoczenie - zwiększenie bezpieczeństwa publicznego mieszkańców. Projekt pozwoli na utrwalenie ładu przestrzennego uwzględniając kontekst kulturowy i społeczny.</t>
  </si>
  <si>
    <t>Projekt realizowany będzie na terenie Świebodzic, w całości na obszarze objętym LPR Gminy Świebodzice 2015-2025. Przewiduje on rewitalizację: 1. ul. Słowackiego z otoczeniem- m. in. remonty ciągów pieszych i pieszo-jezdnych, odtworzenie historycznego starobruku, remont zabytkowych murów, schodów i podjazdu dla wózków, nasadzenia zieleni, rozbiórki, wymiana ogrodzenia i 2 latarni ulicznych, plac rekreacyjny z zielenią i małą architekturą, wykonanie systemowej osłony śmietnikowej. Elementem zadania jest przebudowa kanalizacji ogólnospławnej- koszt niekwalifik. 2. ul. Krasickiego z terenami przyległymi- przebudowa ulicy (nawierzchnia, wpusty uliczne, przebudowa zjazdów, montaż ulicznych opraw oświetleniowych) i rewitalizacja podwórek i byłych ogródków- m. in. wycinki, rozbiórki, remonty murów, chodników, nawierzchni, mała architektura, utworzenie placu zabaw. 3. drogi dojazdowej do budynków przy ul. Piaskowej 3-5 z zagospodarowaniem terenu przyległego- m. in. wycinki i nasadzenia, rozbiórka komórek i komina, kanalizacja deszczowa, chodnik i plac rekreacyjny. 4. przebudowy pomieszczeń w budynku przy ul. Os. Sudeckie 10, w celu przystosowania na potrzeby Klubu Seniora- wykonane zostanie połączenie 2 lokali użytk. w 1, o łącznej pow. 154,24m2. Wszystkie pow. zadania ujęte są na liście projektów w części „A” pozytywnie zaopiniowanego przez Urząd Marszałkowski Województwa Dolnośląskiego LPR Gminy Świebodzice. Projekt realizowany będzie na terenie historycznego układu urbanistycznego- ośrodek miejski, wpisanego do rejestru zabytków pod nr 626 decyzją z 01.09.1959r. Projekt przewiduje również koszty: -Oprac. dokumentacji projektowej (dla ul. Słowackiego, Piaskowej i Krasickiego), -Oprac. Studium Wykonalności, -Nadzoru inwestorskiego, -Zarządzania projektem, -Promocji projektu. Za realizację projektu odpowiedzialny będzie Wnioskodawca, Gmina Świebodzice. Z zachowaniem zasad PZP i konkurencyjności, wyłoni on zew. podmioty odpowiedzialne za realizację zaplanow</t>
  </si>
  <si>
    <t>Przedmiotem projektu jest zagospodarowanie terenu po byłym basenie kąpielowym przy ul.Zielonej w Zawoni na teren rekr-sport-kultur wraz z modernizacją drogi gminnej.Zakres zadania obejmuje wykonanie prac projektowych,kompleksową rewitalizację terenu z nadaniem nowej funkcji rekr-sport-kultur (w tym wykonanie placu zabaw,ścianki wspinaczkowej,mini-siłowni,niwelacji terenu,placu na eventy,małej architektury,zagospodarowanie zieleni),adaptację i wyposażenie nieużytkowanego budynku na wypożyczalnię sprzętu sport-rekr i punktu informacji turyst oraz modernizację drogi dojazdowej wraz z przyległym placem.Zakres wpisuje się w oba typy proj objętych konkursem tj.6.3.A i 6.3.C.W projekcie przewidziano wiele rozwiązań proprzyrodniczych i proekologicznych,w tym działania termomodern oraz wykorzystujące OZE (off-grid),a także dostosowanie infrastruktury do potrzeb osób niepełnosprawnych. Przedsięwzięcie będzie realizowane w oparciu o przyjęty LPR Gminy. Zaplanowane działania rewitalizacyjne,przyczyniając się do zwiększenia aktywności społecznej (m.in.kulturalnej i rekreacyjnej) na rewitalizowanym obszarze,wpłyną pozytywnie na ograniczenie ryzyka ubóstwa i wykluczenia społecznego. W wyniku realizacji projektu wsparciem zostanie objęty 1 obiekt infrastruktury zlokalizowany na terenie rewitaliz oraz 0,3899ha powierzchni objętej rewitalizacją (wskaźniki produktu).Dodatkowo przebudowane zostanie 0,061km drogi gminnej. Rezultatem projektu będzie zwiększenie zatrudnienia o 1 EPC (wskaźnik rezultatu). Wdrożeniem projektu zajmie się Zespół projektowy.Właścicielem wytworzonej infrastruktury pozostanie Gmina Zawonia. Za zarządzanie oraz eksploatację odpowiedzialni będą Gminny Ośrodek Kultury i Biblioteka (w części dot.terenu) oraz UG (w części dot.drogi).Zarówno GOKiB jak i UG dysponują niezbędnymi zasobami do prawidłowego utrzymania i eksploatacji przedmiotu projektu przez cały okres jego trwałości.Infrastruktura zostanie udostępniona lokalnym podmiotom ekonomii społ.</t>
  </si>
  <si>
    <t>Wnioskodawcą projektu jest partnerstwo Gminy Ząbkowice Śl. (lider) z Powiatem Ząbkowickim (partner), gdzie realizatorem z ramienia Powiatu jest DPS w Ząbkowicach Śl. Zgodnie z przyjętymi zasadami, Gmina posiada pełnomocnictwo do reprezentowania partnerstwa w sprawach związanych z przygotowaniem, realizacją oraz pomyślnym zakończeniem, w tym rozliczeniem projektu, a szczegółowy podział realizacji poszczególnych zadań przedstawiono poniżej. Głównym celem projektu jest poprawa jakości i atrakcyjności przestrzeni miejskiej Ząbkowic Śl., efektem której będzie aktywizacja społeczna i gospodarcza niniejszego obszaru, dzięki kompleksowej rewitalizacji infrastruktury zdegradowanego centrum miasta. Zakres rzeczowy: I. Opracowanie dok. projektowej, w tym: technicznej - Powiat (za pośrednictwem DPS) i SW - Gmina. II. Przeprowadzenie nadzoru inwestorskiego - Powiat (za pośrednictwem DPS) i Gmina. III. Wykonanie kompleksowej rewitalizacji przestrzeni publicznej miasta Ząbkowice Śląskie, w tym: 1. modernizacja oświetlenia ulicznego Rynku; 2 i 3. wyposażenie w zieleń i małą architekturę podwórek - ul. Ciasna oraz ul. Rynek 7,8,9,10; 4. remont ul. Ciasnej; 5. remont boiska sportowego przy SP Nr 1 ul. Krzywa; 6. przebudowa budynku nr 3 DPS - zad. 1-5 Gmina, zad. 6 Powiat (za pośrednictwem DPS). IV. Przeprowadzenie działań promocyjnych - Powiat (za pośrednictwem DPS) i Gmina. Efektem realizacji projektu będzie wzrost do końca 2018r. liczby wspartych obiektów infrastruktury zlokalizowanych na rewitalizowanych obszarach o 1 kolejny (budynek nr 3 DPSu), gdzie obszarem rewitalizowanym jest centrum miasta Ząbkowice Śl. Na obszarze tym znajduje się planowana do przebudowy na odcinku 0,25 km ul. Ciasna, a także pozostała infrastruktura publiczna o powierzchni 1,63 ha, która zostanie zrewitalizowana, a w ramach której dzięki podjętym w projekcie pracom 5 szt. obiektów (dot. nieruchomości w ramach wszystkich zad. oprócz zad. nr 4) zostanie dostosowanych do potrzeb osób niepełnosp</t>
  </si>
  <si>
    <t>Głównym celem proj. jest podniesienie estetyki i funkcjonalności tkanki architektonicznej w obszarze rewitalizowanym miasta Żarów, ożywienie społeczne obszaru, stworzenie warunków do jego rozwoju i marginalizacji negatywnych zjawisk społ. oraz poprawa jakości życia mieszkańców w aspekcie infrastrukturalnym, społecznym i gospod. poprzez zahamowanie postępującej degradacji 29 wielorodz. budynków mieszk. i tym samym poprawę warunków mieszkaniowych lokalnej społecz. Cel ten zostanie osiągnięty poprzez rewitalizację 29 budynków mieszk. zlokal. w Żarowie. W wyniku realizacji inwestycji poprawiona zostanie estetyka i stan 29 bud. Ponadto znacznej poprawie ulegnie poziom ich atrakcy. oraz całej okolicy, co przyczyni się do niwelowania marginalizacji zarówno społ. jak i gospodar. tego obszaru. Najstarszy bud., który podlegać będzie rewital. został wybudowany w 1865 r., zaś najmłodszy w 1927 r., średnia wieku bud.wynosi prawie 116 lat. Wszystkie obiekty są w niezadowalającym stanie tech., wymagają remontów, a rejon w jakim obiekt się znajduje jest marginalizowany. Wszystkie bud. zostały wpisane do LPR Żarowa, na liście A. Projekt składa się z 30 zadań: Zad. 1 to prace przygotowawcze- przygotowanie dokumentacji, które obejmuje opracowanie studium wykon. wraz z analizą finan., a także wniosku o dofinan. Zad. 2 to promo. i info., które obejmuje wykon. i montaż plakatów info., które zostaną zamontowane w 1 etapie realizacji proj. oraz pamiątkowych, umieszczonych po realizacji. Zad. 3-30 dot. rewitalizacji 29 budynków. Proj. jest partnerski. Liderem jest Gmina Żarów, która posiada 2 budynki, objęte niniejszym proj. oraz 27 Partnerów, którymi są Wspólnoty Mieszkaniowe z Żarowa. Za realizację proj. odpowiadać będzie Gmina Żarów, zaś za jego trwałość zarówno Lider jak i wszyscy Partnerzy. Wykonawcy prac budowl. zostaną wybrani w trybie ustawy PZP. Zakres rzeczowy proj. nie został rozpoczęty. Proj. posiada wszystkie niezbędne pozwolenia i deklaracje wymagane do realizacji.</t>
  </si>
  <si>
    <t>Projekt polega na remoncie części wspólnych budynku przy ul. Katowickiej 2,3,4 w Wałbrzychu obejmujący remont elewacji wraz z termomodernizacją oraz wymianą stolarki okiennej i drzwiowej w częściach wspólnych oraz izolację ścian fundamentowych wraz z drenażem w nieruchomości przy ul. Katowickiej 2,3,4. Wnioskodawcą projektu jest Wspólnota Mieszkaniowa "Modrzew" przy ul. Katowickiej 2, 3, 4 w Wałbrzychu. Rzeczowa realizacja projektu 1.10.2016-30.10.2018 Czas realizacji projektu 5.05.2017 - 30.11.2018. W ramach zadanie będą realizowane następujące zadania: 1. Opracowanie dokumentacji technicznej i projektowej – 1.10.2016 - 23.12.2016 2. Prace remontowe w budynku przy ulicy Katowickiej 2,3,4 – 5.05.2017 - 30.10.2018, obejmujące: - remont elewacji wraz z termomodernizacją - wymiana stolarki okiennej i drzwiowej w częściach wspólnych - izolacja ścian fundamentowych wraz z drenażem 3. Nadzór budowlany 5.05.2017 - 30.10.2018 4. Działania promocyjne - 5.05.2017 - 30.10.2018 5. Zarządzanie projektem - 5.05.2017 - 30.10.2018 Głównymi założeniami projektu jest poprawa stanu technicznego części wspólnych budynku w celu zapewnienia bezpieczeństwa mieszkańców budynku, a także poprawienie wizualnej estetyki elewacji i zmniejszeniu strat cieplnych. Realizacja projektu ma również za zadanie poprawić warunki mieszkaniowe lokatorów oraz podnieść atrakcyjność przestrzenną Podgórza, okolicy oraz całego miasta Wałbrzycha. Wnioskodawca posiada zaplecze finansowe, tj. środki własne oraz ma możliwość zaciągnięcia kredytu w banku. Wnioskodawca posiada również zaplecze techniczno - organizacyjne (zespół projektowy oraz umowa zarządu z Zarządcą SIDOM Zarządzanie Nieruchomościami Marcin Sidor) pozwalające na realizację projektu. Zespół projektowy powołany na mocy umowy zarządu będzie odpowiedzialny za prawidłową realizację projektu.</t>
  </si>
  <si>
    <t>Celem głównym projektu jest poprawa atrakcyjności społeczno-gospodarczej oraz przestrzennej rew. obszaru miasta Wałbrzycha poprzez remont budynku mieszkalnego wielorodzinnego przy pl. Tuwima 3-3a w Wałbrzychu. Celami szczegółowymi jest poprawa: - stanu technicznego i estetyki budynku, - bezpieczeństwa mieszkańców budynku, oraz - poprawa jakości życia mieszkańców budynku i okolicy. W wyniku realizacji inwestycji, obejmującej remont poprawiona zostanie estetyka i stan kamienicy. Ponadto znacznej poprawie ulegnie poziom atrakcyjności budynku oraz jego okolicy, co przyczyni się do niwelowania marginalizacji zarówno społecznej jak i gospodarczej tego obszaru. Obecnie zużycie techniczne budynku przy ul. Tuwima 3 wynosi 36,51%, a przy ul. Tuwima 3a 39,97%, a rejon w jakim obiekt się znajduje jest marginalizowany. Obiekt znajduje się w obszarze historycznego układu urbanistycznego dzielnicy Stare Miasto, wpisanego do rejestru zabytków decyzją z dnia 08.12.1977r. pod nr 712/683/Wł, zaś sam obiekt jest ujęty w Gm. Ewidencji Zabytków M. Wałbrzych, sam budynek został wybudowany w 1908 r. Projekt składa się z 4 zadań: Zad.1 to działania promocyjne Zad.2 obejmuje rewitalizację budynku, Zad.3 obejmuje zarządzanie projektem, Zad.4 przygotowanie dokumentacji proj. Zakres rzeczowy projektu nie został rozpoczęty. W ramach planowanego przedsięwzięcia przewiduje się realizację działań określonych w załączonym do niniejszego wniosku opracowanym kosztorysie. Projekt dodatkowo uwzględnia dostosowanie infr. i wyposażenia do potrzeb osób niepełnosprawnych. Projekt jest również ujęty w GPR Miasta Wałbrzycha na lata 2016-2025. Wnioskodawca posiada odpowiednie zaplecze organizacyjno-tech., potencjał adm. oraz zdolność operacyjną do wdrożenia projektu i jego utrzymania w okresie trwałości. Projekt będzie zarządzany metodą PCM, w formie partycypacyjnej ukierunkowanej na zadania i cele. Wnioskodawcą, operatorem oraz podmiotem odpowiedzialnym za inwestycję będzie Wn</t>
  </si>
  <si>
    <t>Przedmiotem projektu jest przeprowadzenie działań mających na celu poprawę stanu technicznego budynku znajdujące się w Wałbrzychu na ul. 1 Maja 83. W chwili obecnej stan budynku jest zły, zgodnie z przeglądem technicznym zużycie techniczne obiektu wynosi 54,12%.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1 Maja 83 w Wałbrzychu. Grupą docelową przedmiot. projektu są mieszkańcy miasta Wałbrzych, a z rezultatów projektu skorzystają przede wszystkim mieszkańcy budynku przy ul. 1 Maja 83 w Wałbrzychu, który poddany zostanie rewitalizacji. Lokatorzy budynku zamieszkują łącznie 19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t>
  </si>
  <si>
    <t>Przedmiotem projektu jest przeprowadzenie działań mających na celu poprawę stanu technicznego budynku znajdujące się w Wałbrzychu na ul. 1 Maja 14 W chwili obecnej stan budynku jest średni, zgodnie z przeglądem technicznym zużycie techniczne obiektu wynosi 34,49%.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dok. projektowo – kosztorysowa i studium wykonalności) - pracami budowlanymi (prace związane z rewitalizacją i termomodernizacją), - pracami budowlanymi (prace związane z wprowadzeniem udogodnień dla osób niepełnosprawnych), - informacją i promocją, - nadzorem inwestorskim, - zarządzaniem projektem. Projekt realizowany będzie samodzielnie. Beneficjentem, Operatorem i Inwestorem projektu jest Wspólnota Mieszkaniowa przy ul. 1 Maja 14 w Wałbrzychu. Grupą docelową przedmiot. projektu są mieszkańcy miasta Wałbrzych, a z rezultatów projektu skorzystają przede wszystkim mieszkańcy budynku przy ul. 1 Maja 14 w Wałbrzychu, który poddany zostanie rewitalizacji. Lokatorzy budynku zamieszkują łącznie 10 mieszkań. W projekcie występują koszty niekwalifikowane ze względu na powierzchnię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</si>
  <si>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Celem projektu jest rewitalizacja budynku mieszkalnego wielorodzinnego. Projekt w całości zlokalizowany jest w woj. dolnośląskim. W wyniku realizacji zakresu rzeczowego projektu zmodernizowanych zostanie 3 budynków. Lokalizacja budynku: ul. 11 Listopada 12, ul. 11 Listopada 19, ul. 11 Listopada 21 w Wałbrzychu.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rewitalizacyjnych: 1. ul. 11 Listopada 12 w Wałbrzychu - odwodnienie i zabezpieczenie przeciwwilgociowe budynku, remont elewacji, wykonanie przeszyć ścian; 2. ul. 11 Listopada 19 w Wałbrzychu – remont elewacji z dociepleniem, remont klatki schodowej z wymianą okien; 3. ul. 11 Listopada 21 w Wałbrzychu – remont elewacji z dociepleniem, remont klatki schodowej z wymiana okien, odwodnienie budynku. Projekt dodatkowo uwzględnia dostosowanie infrastruktury i wyposażenia do potrzeb osób niepełnosprawnych, nadzór inwestorski, zarządzenie projektem oraz przygotowanie dokumentacji projektowej. Projekty jest również ujęty w Gminnym Programie Rewitalizacji Miasta Wałbrzycha na lata 2016-2025. Wnioskodawca posiada odpowiednie zaplecze organizacyjno-techniczne, potencjał administracyjny oraz zdolność operacyjną do wdrożenia projektu i jego utrzymania w okresie trwałości. Projekt będzie zarządzany metodą PCM, w formie partycypacyjnej ukierunkowanej na zad</t>
  </si>
  <si>
    <t>Przedmiotem projektu jest przeprowadzenie działań mających na celu poprawę stanu technicznego budynku znajdujące się w Wałbrzychu na ul. 11 Listopada 194. W chwili obecnej stan budynku jest średni, zgodnie z przeglądem technicznym zużycie techniczne obiektu wynosi 39,96%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11 Listopada 194 w Wałbrzychu. Grupą docelową przedmiot. projektu są mieszkańcy miasta Wałbrzych, a z rezultatów projektu skorzystają przede wszystkim mieszkańcy budynku przy ul. 11 Listopada 194 w Wałbrzychu, który poddany zostanie rewitalizacji. Lokatorzy budynku zamieszkują łącznie 16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</si>
  <si>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Celem projektu jest rewitalizacja budynku mieszkalnego wielorodzinnego poprzez remont dachu oraz klatki schodowej. Projekt w całości zlokalizowany jest w woj. dolnośląskim. W wyniku realizacji zakresu rzeczowego projektu zmodernizowany zostanie 1 budynek. Lokalizacja budynku: ul. Adama Mickiewicza nr 30 w Wałbrzychu. Dotychczas w ramach prac przygotowawczych: - opracowano studium wykonalności, dok. projektową oraz kosztorysową, - pozyskano pozwolenia administracyjno-prawne. Projekt przyczyni się do realizacji celu szczegółowego Poddziałania 6.3.4 "Rewitalizacja zdegradowanych obszarów – ZIT AW" RPO Województwa Dolnośląskiego na lata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Projekty jest również ujęty w Gminnym Programie Rewitalizacji Miasta Wałbrzycha na lata 2016-2025. Wnioskodawca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będzie Wn</t>
  </si>
  <si>
    <t>Celem głównym projektu jest poprawa atrakcyjności społeczno-gospodarczej oraz przestrzennej rewitalizowanego obszaru miasta Wałbrzycha poprzez remont budynku mieszkalnego wielorodzinnego przy ul. Adama Mickiewicza nr 19 w Wałbrzychu polegający na remoncie elewacji bez docieplenia.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szczegółowej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renowacji budynku) oraz dostępność dla osób niepełnosprawnych. Dotychczas w ramach prac przygotowawczych: - opracowano studium wykonalności, dok. proj. oraz kosztorysową, - pozyskano pozwolenia administracyjno-prawne. Projekt obejmuje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Wnioskodawca posiada odpowiednie zaplecze org.-techniczne, potencjał administracyjny oraz zdolność operacyjną do wdrożenia projektu i jego utrzymania w okresie trwałości, który został wzmocniony zasobami MZB sp. z o.o. Projekt będzie zarządzany metodą PCM, w formie partycypacyjnej ukierunkowanej na zadania i cele. Wnioskodawcą, operatorem oraz podmiotem odpowiedzialnym za inwestycję jest Wnioskodaw</t>
  </si>
  <si>
    <t>Przedm. projektu jest przeprow. działań mających na celu poprawę stanu techn. budynku znajdujące się w Wałbrzychu na ul. Adama Mickiewicza nr 21. W chwili obecnej stan budynku jest zadowalający, zgodnie z przeglądem technicznym zużycie techniczne obiektu wynosi 28,57%. Wpływa to bardzo negatywnie na wygląd całego miasta, jego atrakcyjność inwestycyjną i turystyczną oraz ogólne warunki życia na obszarze zdegradowanym. Postęp. degradacja infrastruktury techn. miasta wywołuje ogólne zniechęcenie, poczucie wykluczenia społ. i kumulacje środowisk patogennych wśród jego mieszkańców. Inwestycja realiz. będzie w oparciu o zadania związane z: - dokumentacją projektu (oprac. dokumentacji proj.-kosztor., studium wykonalności) - pracami budowlanymi (prace związane z rewit.: remontem elewacji wraz z dociepleniem ściany tylnej oraz odwodnieniem budynku, udogodnienia dla osób niepełnosprawnych), - informacją i promocją - nadzorem inwestorskim - zarządzaniem projektem. Projekt realiz. będzie samodzielnie. Beneficjentem, Operatorem i Inwestorem projektu jest Wspólnota Mieszkaniowa przy ul. Adama Mickiewicza nr 21 w Wałbrzychu. Grupą docelową przedmiot. projektu są mieszkańcy miasta Wałbrzych, a z rezultatów projektu skorzystają przede wszystkim mieszkańcy budynku przy ul. Adama Mickiewicza nr 21 w Wałbrzychu, który poddany zostanie rewitalizacji. Lokatorzy budynku zamieszkują łącznie 9 mieszkań. W projekcie występują koszty niekwalif.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</si>
  <si>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Przedmiotem projektu jest przeprowadzenie działań mających na celu poprawę stanu technicznego budynku znajdujące się w Wałbrzychu na ul. Adama Mickiewicza nr 22 w Wałbrzychu. W chwili obecnej stan budynku jest średni, zgodnie z przeglądem technicznym zużycie techniczne obiektu wynosi 32,01%.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remontem elewacji i dociepleniem ścian oraz odwodnieniem budynku, udogodnienia dla osób niepełnosprawnych), - informacją i promocją - nadzorem inwestorskim - zarządzaniem projektem. Projekt realizowany będzie samodzielnie. Beneficjentem, Operatorem i Inwestorem projektu jest Wspólnota Mieszkaniowa przy ul. Adama Mickiewicza nr 22 w Wałbrzychu. Grupą docelową przedmiot. projektu są mieszkańcy miasta Wałbrzych, a z rezultatów projektu skorzystają przede wszystkim mieszkańcy budynku przy ul. Adama Mickiewicza nr 22 w Wałbrzychu, który poddany zostanie rewitalizacji. Lokatorzy budynku zamieszkują łącznie 9 mieszkań. W projekcie nie występują koszty niekwalifikowane, brak jest bowiem lokali użytkowych w budynku.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</si>
  <si>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Przedmiotem projektu jest przeprowadzenie działań mających na celu poprawę stanu technicznego budynku znajdujące się w Wałbrzychu na ul. Adama Mickiewicza nr 23. W chwili obecnej stan budynku jest średni, zgodnie z przeglądem technicznym zużycie techniczne obiektu wynosi 32,37%.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remont elewacji z dociepleniem i odwodnieniem budynku, remont dachu i przybudówki dachu oraz udogodnieniami dla osób niepełnosprawnych), - informacją i promocją - nadzorem inwestorskim - zarządzaniem projektem. Projekt realizowany będzie samodzielnie. Beneficjentem, Operatorem i Inwestorem projektu jest Wspólnota Mieszkaniowa przy ul. Adama Mickiewicza nr 23 w Wałbrzychu. Grupą docelową przedmiot. projektu są mieszkańcy miasta Wałbrzych, a z rezultatów projektu skorzystają przede wszystkim mieszkańcy budynku przy ul. Adama Mickiewicza nr 23 w Wałbrzychu, który poddany zostanie rewitalizacji. Lokatorzy budynku zamieszkują łącznie 9 mieszkań. W projekcie nie występują koszty niekwalifikowane z uwagi na brak lokali użytkowych w budynku.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</si>
  <si>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Celem głównym projektu jest poprawa atrakcyjności społeczno-gospodarczej oraz przestrzennej rewitalizowanego obszaru miasta Wałbrzycha poprzez remont budynku mieszkalnego wielorodzinnego przy ul. Adama Mickiewicza nr 50 w Wałbrzychu (działka nr 15/30 obr. 33 Podgórze) polegający na remoncie elewacji budynku.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szczegółowej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docieplenia ścian) oraz dostępność dla osób niepełnosprawnych.</t>
  </si>
  <si>
    <t>Przedmiotem projektu jest przeprowadzenie działań mających na celu poprawę stanu technicznego budynku znajdujące się w Wałbrzychu na ul. Adama Pługa 1 W chwili obecnej stan budynku jest średni, zgodnie z przeglądem technicznym zużycie techniczne obiektu wynosi 45,59%.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i termomodernizacją), - pracami budowlanymi (prace związane z wprowadzeniem udogodnień dla osób niepełnosprawnych), - informacją i promocją, - nadzorem inwestorskim, - zarządzaniem projektem. Projekt realizowany będzie samodzielnie. Beneficjentem, Operatorem i Inwestorem projektu jest Wspólnota Mieszkaniowa przy ul. Adama Pługa 1 w Wałbrzychu. Grupą docelową przedmiot. projektu są mieszkańcy miasta Wałbrzych, a z rezultatów projektu skorzystają przede wszystkim mieszkańcy budynku przy ul. Adama Pługa 1 w Wałbrzychu, który poddany zostanie rewitalizacji. Lokatorzy budynku zamieszkują łącznie 8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</si>
  <si>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Przedmiotem projektu jest przeprowadzenie działań mających na celu poprawę stanu technicznego budynku znajdujące się w Wałbrzychu na ul. Adama Pługa 11 W chwili obecnej stan budynku jest średni, zgodnie z przeglądem technicznym zużycie techniczne obiektu wynosi 47,39%.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i termomodernizacją), - pracami budowlanymi (prace związane z wprowadzeniem udogodnień dla osób niepełnosprawnych), - informacją i promocją, - nadzorem inwestorskim, - zarządzaniem projektem. Projekt realizowany będzie samodzielnie. Beneficjentem, Operatorem i Inwestorem projektu jest Wspólnota Mieszkaniowa przy ul. Adama Pługa 11 w Wałbrzychu. Grupą docelową przedmiot. projektu są mieszkańcy miasta Wałbrzych, a z rezultatów projektu skorzystają przede wszystkim mieszkańcy budynku przy ul. Adama Pługa 11 w Wałbrzychu, który poddany zostanie rewitalizacji. Lokatorzy budynku zamieszkują łącznie 8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t>
  </si>
  <si>
    <t>Przedm. proj. jest przeprowadzenie działań mających na celu popr. stanu tech. budynku znajdujące się w Wałbrzychu na ul. Armii Krajowej 58-60. W chwili obecnej stan bud. przy ulicy Armii Krajowej 58 jest średni, zgodnie z przeglądem tech. zużycie tech. obiektu wynosi 39,54%. Natomiast stan bud. przy ulicy Armii Krajowej 60 jest średni, zgodnie z przeglądem tech. zużycie tech. obiektu wynosi 38,19%. Wpływa to bardzo negatywnie na wygląd całego miasta, jego atr. inwest. i turyst. oraz ogólne warunki życia na obszarze zdegradowanym. Postępująca degradacja infrastr. tech. miasta wywołuje ogólne zniechęcenie, poczucie wykluczenia społ.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remont elewacji i instalacji przeciwwilgociowej. - informacją i promocją - nadzorem inwestorskim - zarządzaniem projektem. Pr. realizowany będzie samodzielnie. Beneficjentem, Operatorem i Inwestorem projektu jest WM przy ul. Armii Krajowej 58 - 60 w Wałbrzychu. Gr. doc. przedmiot. projektu są mieszkańcy miasta Wałbrzych, a z rezultatów proj. skorzystają przede wszystkim mieszkańcy budynku przy ul. Armii Krajowej 58 - 60 w Wałbrzychu, który poddany zostanie rewitalizacji. Lokatorzy budynku zamieszkują łącznie 37 mieszkań. W proj.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GPR dla Miasta Wałbrzych na lata 2016-2025, jak również umożliwi likwidację zidentyfikowanych problemów występ. na tym obszarze.</t>
  </si>
  <si>
    <t>Proj. polega na rewitalizacji 3 bud. mieszkalnych zlok. przy ul. Bohaterów Getta 10, Ratuszowej 2 oraz Piaskowej 7 w Wałbrzychu. Dotychczas w ramach prac przyg.: - opracowano st. wykonalności, dok. proj. oraz kosztorysową, - pozyskano pozwolenia adm.-prawne. Projekt obejmuje: remont i odnowa bud. WM w Wałbrzychu przy ul. Bohaterów Getta 10, Ratuszowa 2, Piaskowa 7. Bud. przy ul. Bohaterów Getta 10 remont elewacji z dociep., przebudowa inst. wodno-kanal., remont klatki schodowej, wymiana WLZ budynku, zestawów rozdzielczo-pomiarowych wraz z wewnętrznymi liniami zasilającymi do lokali oraz inst. oświetlenia w pomieszczeniach ogólnego użytku. Bud. przy ulicy Ratuszowej 2 - dociep. dwóch ścian budynku. Bud. przy ul. Piaskowej 7 remont elewacji wraz z dociep. ścian bud., montaż inst. domofonowej, remont ciągu pieszego wraz ze schodami wej. do bud., wymiana inst. wodno-kanalizacyjnej, naprawa stropów drewnianych, wymiana tynków w piwnicach, remont klatki schodowej, wymiana inst. elek. w częściach wspól. nieruchomości. Zużycie techniczne bud. przy: - ul. Bohaterów Getta 10 - 38,65%, - ul. Ratuszowej 2 - 40,91%, a - ul. Piaskowej 7 - 43,67%. Obiekty znajdują się w obszarze hist. uk. urb. dzielnicy Stare Miasto, wpisanego do rej. zabytków decyzją z dn 8.12.1977r. pod nr 712/683/Wł, obiekt jest ujęty w Gminnej Ewidencji Zabytków Miasta Wałbrzycha. Projekt składa się z 4 zadań: dział. promocyjne, rew. bud., zarz. proj., przygotowaniu dok. proj. Zakres rzeczowy proj. nie został rozpoczęty. Proj. uwzględnia dost. infrastruktury do potrzeb osób niepełnosprawnych (m.in. taśmy odblaskowe) oraz jest ujęty w GPR Miasta Wałbrzycha na lata 2016-2025. Wnioskodawca posiada zaplecze org.-tech., potencjał adm. oraz zdolność oper. do wdrożenia proj. i jego utrzymania w okresie trwałości. Proj. będzie zarządzany metodą PCM, w formie partycypacyjnej ukierunkowanej na zadania i cele. Wnioskodawcą, operatorem oraz podm. odpowiedzialnym za inwestycję będzie</t>
  </si>
  <si>
    <t>Projekt polega na remoncie części wspólnych budynku przy ul. Chrobrego 27 w Wałbrzychu obejmujący remont elewacji wraz z termomodernizacją budynku Wnioskodawcą projektu jest Wspólnota Mieszkaniowa przy ul. Chrobrego 27 w Wałbrzychu. Czas realizacji projektu 21.11.2016 - 31.07.2019. W ramach zadanie będą realizowane następujące zadania: 1. Opracowanie dokumentacji technicznej i projektowej – 01.10.2016 - 23.12.2016 2. Prace remontowe w budynku przy ulicy Chrobrego 27 – 5.05.2017 - 31.07.2019, obejmujące: 1. Remont elewacji wraz z termomodernizacją budynku przy ul. Chrobrego 27 który obejmuje: a) Remont elewacji frontowej – renowacja b) Remont posadzek balkonów elewacji frontowej c) Docieplenie balkonów elewacji frontowej d) Docieplenie elewacji tylnej budynku i tylnej bocznej e) Remont powierzchni płyt balkonów i loggi na elewacji tylnej f) Docieplenie elewacji tylnej bocznej prawej wraz z 2 balkonami g) Remont posadzek balkonów elewacji tylnej h) Remont muru przy wejściu do piwnicy i) Docieplenie stropu po strychem nieużytkowym 3. Nadzór budowlany 5.05.2017 - 31.07.2019 4. Działania promocyjne - 5.05.2017 - 31.07.2019 5. Zarządzanie projektem - 5.05.2017 - 31.07.2019 Głównymi założeniami projektu jest poprawa stanu technicznego części wspólnych budynku w celu zapewnienia bezpieczeństwa mieszkańców budynku, a także poprawienie wizualnej estetyki elewacji i zmniejszeniu strat cieplnych. Realizacja projektu ma również za zadanie poprawić warunki mieszkaniowe lokatorów oraz podnieść atrakcyjność przestrzenną Nowego Miasta, okolicy oraz całego miasta Wałbrzycha. Wnioskodawca posiada zaplecze finansowe, tj. środki własne oraz ma możliwość zaciągnięcia kredytu w banku. Wnioskodawca posiada również zaplecze techniczno - organizacyjne (zespół projektowy oraz umowa zarządu z Zarządcą SIDOM Zarządzanie Nieruchomościami Marcin Sidor) pozwalające na realizację projektu. Zespół projektowy powołany na mocy umowy zarządu będzie odpowiedzialny</t>
  </si>
  <si>
    <t>Przedmiotem projektu jest przeprowadzenie działań mających na celu poprawę stanu technicznego budynku znajdujące się w Wałbrzychu na ul. Bolesława Limanowskiego nr 7. W chwili obecnej stan budynku jest średni, zgodnie z przeglądem technicznym zużycie techniczne obiektu wynosi 36,22%.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(opracowanie dokumentacji projektowo-kosztorysowej,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Bolesława Limanowskiego nr 7 w Wałbrzychu. Grupą docelową przedmiot. projektu są mieszkańcy miasta Wałbrzych, a z rezultatów projektu skorzystają przede wszystkim mieszkańcy budynku przy ul. Bolesława Limanowskiego nr 7 w Wałbrzychu, który poddany zostanie rewitalizacji. Lokatorzy budynku zamieszkują łącznie 10 mieszkań. W projekcie nie występują koszty niekwalifikowane. W budynku nie jest prowadzona żadna działalność gospodarcza.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</si>
  <si>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Projekt jest odpowiedzią na problem degradacji przestrzeni miejskiej, której skutkiem są postępujące niekorzystne zjawiska w sferze społeczno-ekonomicznej, gospodarczej, funkcjonalnej. Jego celem jest rewitalizacja zdegradowanego obszaru poprzez remont części wspólnej, poprawę efektywności energetycznej budynku mieszkalnego przy ul. Chopina 14 w Wałbrzychu, który wpisany jest do Gminnej Ewidencji Zabytków, znajdującego się w obszarze, który wg Gminnego Programu Rewitalizacji Miasta Wałbrzycha kumuluje negatywne zjawiska, niekorzystnie wpływające na wizerunek miasta i życie jego mieszkańców. Poprzez swoje działania ma zapewnić jego odbiorcom przestrzeń przyjazną i funkcjonalną do życia, pracy i spędzania wolnego czasu. Wnioskodawcą projektu jest Wspólnota Mieszkaniowa przy ul. Chopina 14 w Wałbrzychu. Wnioskodawca posiada zaplecze finansowe (środki własne oraz możliwość zaciągnięcia kredytu w banku) oraz techniczno-organizacyjne (zespół projektowy, umowa zarządu z Zarządcą Nieruchomości Marcin Sidor) pozwalające na realizację projektu. Zespół projektowy powołany na mocy umowy zarządu będzie odpowiedzialny za prawidłową realizację projektu. Rzeczowa realizacja okresu: od 2.11.2016 do 30.10.2018 roku. Zakres rzeczowy projektu będzie obejmował następujące zadania: 1. Opracowanie dokumentacji projektu, czas realizacja: 2.XI.2016 do 29.XI.2016 2. Remont elewacji wraz z termomodernizacją oraz wymianę stolarki w częściach wspólnych, kapitalny remont dachu wraz z izolacją stropodachu, czas realizacji: 5.V.2017 - 30.X.2018 3. Nadzór budowlany, czas realizacji: 5.V.2017 - 30.X.2018 4. Działania promocyjne, czas realizacji: 5.V.2017 - 30.X.2018 5. Zarządzanie projektem,czas realizacji: 5.V.2017 - 30.X.2018 Realizowane efekty: - Wyremontowane budynki mieszkalne na obszarach miejskich 1 szt - Liczba wspartych obiektów infrastruktury zlokalizowanych na obszarach rewitalizowanych 1 szt - Wyremontowane budynki mieszkalne na obszarach miejskich: 12 jednostki mies</t>
  </si>
  <si>
    <t>Przedmiotem projektu jest rewitalizacja wielorodzinnego budynku mieszkalnego zlokalizowanego przy ul. Fornalskiej 19 w Boguszowie-Gorcach. Zakres projektu obejmuje zadania: 1. Przedsięwzięcie rewitalizacyjne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Cel główny projektu to: wzrost dynamiki rozwoju obszaru rewitalizacji miasta Boguszów-Gorce w wymiarze społecznym, gospodarczym i przestrzennym dzięki poprawie stanu budynku przy ul. Fornalskiej 19. Wnioskodawcą projektu jest Wspólnota Mieszkaniowa przy ul. Fornalskiej 19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A12. Uzyskano pozwolenie na budowę i zgodę Wojewódzkiego Konserwatora Zabytków na realizację projektu.</t>
  </si>
  <si>
    <t>Przedmiotem projektu jest rewitalizacja wielorodzinnego budynku mieszkalnego zlokalizowanego przy ul. Świerczewskiego 49 w Boguszowie-Gorcach. Zakres projektu obejmuje zadania: 1. Przedsięwzięcie rewitalizacyjne: a) remont elewacji z dociepleniem wraz z wykonaniem poziomej przepony przeciwwilgociowej b) wymiana stolarki okiennej c) wymiana instalacji elektrycznej d) remont klatki schodowej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a także zwiększyć jego efektywność energetyczną dzięki elementom ocieplenia budynku. Cel główny projektu: rewitalizacja obszaru miasta Boguszów-Gorce w wymiarze społecznym, gospodarczym i przestrzennym poprzez poprawę stanu budynku przy ul. Świerczewskiego 49. Wnioskodawcą projektu jest Wspólnota Mieszkaniowa przy ul. Świerczewskiego 49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A18. Uzyskano pozwolenie na budowę i zgodę Wojewódzkiego Konserwatora Zabytków na realizację projektu.</t>
  </si>
  <si>
    <t>Przedmiotem projektu jest przeprowadzenie działań mających na celu poprawę stanu technicznego budynku znajdujące się w Wałbrzychu na ul. Paderewskiego 3. W chwili obecnej stan budynku jest średni, zgodnie z przeglądem technicznym zużycie techniczne obiektu wynosi 42,24%.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t>
  </si>
  <si>
    <t>Przedmiotem projektu jest przeprowadzenie działań mających na celu poprawę stanu technicznego budynku znajdujące się w Wałbrzychu na ul. Paderewskiego 5. W chwili obecnej stan budynku jest średni, zgodnie z przeglądem technicznym zużycie techniczne obiektu wynosi 41,75%.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Paderewskiego 5 w Wałbrzychu. Grupą docelową przedmiot. projektu są mieszkańcy miasta Wałbrzych, a z rezultatów projektu skorzystają przede wszystkim mieszkańcy budynku przy ul. Paderewskiego 5 w Wałbrzychu, który poddany zostanie rewitalizacji. Lokatorzy budynku zamieszkują łącznie 7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</si>
  <si>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Celem projektu jest rewitalizacja budynku mieszkalnego wielorodzinnego. Projekt w całości zlokalizowany jest w woj. dolnośląskim. W wyniku realizacji zakresu rzeczowego projektu zmodernizowany zostanie 1 budynek. Lokalizacja budynku: ul. Jagiellońska 9 w Świdnicy.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Projekt przyczyni się do realizacji celu szczegółowego osi priorytetowa 6, Działania 6.3, Poddziałania 6.3.4 "Rewitalizacja zdegradowanych obszarów – ZIT AW" RPO WD na lata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projektu przewiduje się realizację następujących zadań: prace remontowe elewacji budynku, prace remontowe klatki schodowej budynku. Projekt dodatkowo uwzględnia dostosowanie infrastruktury i wyposażenia do potrzeb osób niepełnosprawnych, zarządzanie projektem oraz opracowanie dokumentacji projektowej. Projekty jest również ujęty w LPR Miasta Świdnica na lata 2016-2025, lista A poz. 16. Potrzeba realizacji projektu wynika z faktu złego stanu technicznego i wizualnego elewacji i klatki schodowej budynku. Wnioskodawca posiada odpowiednie zaplecze organizacyjno-techniczne, potencjał administracyjny oraz zdo</t>
  </si>
  <si>
    <t>Celem projektu jest rewitalizacja budynku mieszkalnego wielorodzinnego. Projekt w całości zlokalizowany jest w woj. dolnośląskim. W wyniku realizacji zakresu rzeczowego projektu zmodernizowany zostanie 1 budynek. Lokalizacja budynku: ul. Mariana Buczka nr 8 w Wałbrzychu. Dotychczas w ramach prac przygotowawczych: - opracowano studium wykonalności realizacji przedsięwzięcia, - opracowano dok. projektową oraz kosztorysową, - pozyskano pozwolenia administracyjno-prawne, - opracowano i pozyskano niezbędne załączniki do wniosku o dofinansowanie. Projekt przyczyni się do realizacji celu szczegółowego Poddziałania 6.3.4 RPOWD na lata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Projekty jest również ujęty w Gminnym Programie Rewitalizacji Miasta Wałbrzycha na lata 2016-2025. Wnioskodawca posiada odpowiednie zaplecze organizacyjno-techniczne, potencjał administracyjny oraz zdolność operacyjną do wdrożenia projektu i jego utrzymania w okresie trwałości.</t>
  </si>
  <si>
    <t>Przedmiotem projektu jest przeprowadzenie działań mających na celu poprawę stanu technicznego budynku znajdujące się w Wałbrzychu na ul. Mariana Buczka nr 9. W chwili obecnej stan budynku jest średni, zgodnie z przeglądem technicznym zużycie techniczne obiektu wynosi 40,35%.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(opracowanie dokumentacji projektowo-kosztorysowej, studium wykonalności) - pracami budowlanymi (prace związane z rewitalizacją oraz udogodnienia dla osób niepełnosprawnych) - informacją i promocją - nadzorem inwestorskim - zarządzaniem projektem.</t>
  </si>
  <si>
    <t>Remont części wspólnych nieruchomości mieszkalnej przy ul. ul. Juliusza Słowackiego 15a w Wałbrzychu WNIOSKODAWCA - Wspólnota Mieszkaniowa przy ul. Juliusza Słowackiego 15a w Wałbrzychu CZAS REALIZACJI- 1.IX.2016 -30.XI.2018 r. Projekt obejmuje kompleksową rewitalizację i realizacja jego poprawi stan techniczny i efektywność energetyczną budynku oraz wpłynie na poprawę jakości życia mieszkańców. W ramach projektu będą realizowane następujące zadania: 1. Opracowanie dokumentacji technicznej i projektowej, termin: 1.IX.2016-23.XII.2016 r. 2. Realizacja prac inwestycyjnych w ramach projektu, termin: 5.V.2017-31.X.2018 r. Zadanie obejmuje remont części wspólnych nieruchomości mieszkalnej przy ul. Juliusza Słowackiego 15a w Wałbrzychu w tym: - Remont elewacji tylnej wraz z dociepleniem i remontem balkonów - Remont instalacji elektrycznej - Remont instalacji wodno-kanalizacyjnej - Remont klatek schodowych wraz z wymianą stolarki okiennej 3. Nadzór budowlany, termin: 5.V.2017- 31.X.2018 r. 4. Działania promocyjne, termin: 5.V.2017- 31.X.2018 r. 5. Zarządzanie projektem, termin: 5.V.2017- 30.XI.2018 r.. Lokalizacja: blok mieszkalny przy ul. Juliusza Słowackiego 15a w Wałbrzychu znajduje się na działce nr 142/1 obręb nr 27 Śródmieście. Kamienica jest wpisana do rejestru zabytków decyzją z dnia 20.06.1996 roku pod numerem 708/1505/Wł. Jest to budynek wzniesiony w 1905 roku, prezentuje wielkomiejski typ zabudowy mieszczańskiej, bogaty detal architektoniczny o cechach stylizacji neobarokowej. Budynek ma zachowany pierwotny układ wnętrza. W okresie 10.10.2014- 27.04.2015 był wykonany w kamienicy remont elewacji frontowej. Wnioskowane zadanie jest kontynuacją prac przy zabytku. Wnioskodawca posiada zaplecze finansowe tj. środki własne, a także ma możliwość zaciągnięcia kredytu w banku. Wnioskodawca posiada również zaplecze techniczno-organizacyjne (zespół projektowy, umowa zarządu z Zarządcą Nieruchomości Marcin Sidor) pozwalające na realizacj</t>
  </si>
  <si>
    <t>Projekt będzie realizowany w ramach umowy partnerskiej. Projekt będzie wdrażany przez Zespół Projektu, w skład którego wejdzie m.in. Inżynier Kontraktu, któremu zostanie zlecona usługa zarządzania projektem. Celem projektu jest poprawa warunków życia mieszkańców budynków przy ul. Kolejowej 17, Kolejowej 21, Krasickiego 10, Młynarskiej 5, Park Miejski 2a, Piaskowej 10 oraz Plac Jana Pawła II 1 w Świebodzicach, poprzez poprawę stanu technicznego. Cele pośrednie to zapobieganie dalszej degradacji budynków poprzez remont i odnowę. Cel zostanie osiągnięty poprzez remont i odnowę zdegradowanych wielorodzinnych budynków mieszkalnych objętych projektem. Grupę docelową projektu stanowią mieszkańcy Świebodzic, osoby zamieszkujące budynki mieszkalne wielorodzinne objęte remontem i odnową w ramach projektu. Przedmiotem projektu jest remont i odnowa wielorodzinnych budynków, których zakresy zostały określone dla każdego budynku osobno. W części budynków będą prowadzone działania poprawiające efektywność energetyczną. Wnioskodawca zaplanował dostosowanie infrastruktury i wyposażenia poszczególnych nieruchomości do potrzeb osób niepełnosprawnych. Działania te będą prowadzone z myślą o poszczególnych grupach niepełnosprawności: osobach niewidomych, słabowidzących, głuchych, słabosłyszących i mających trudności w poruszaniu się, w tym przemieszczających się na wózkach. Zakres rzeczowy projektu dotyczy remontu i odnowy siedmiu budynków przy ul. Kolejowej 17, Kolejowej 21, Krasickiego 10, Młynarskiej 5, Park Miejski 2a, Piaskowej 10 oraz Plac Jana Pawła II 1 w Świebodzicach. Zakres obejmuje także działania promocyjne.</t>
  </si>
  <si>
    <t>Projekt polega na rewitalizacji trzech budynków mieszkalnych wielorodzinnych zlokalizowanych przy ul. Komuny Paryskiej 3, Melchiora Wańkowicza 3, Melchiora Wańkowicza 5, J. Dąbrowskiego 42 w Wałbrzychu. Projekt do tej pory nie został rozpoczęty. Dotychczas w ramach prac przygotowawczych: opracowano studium wykonalności, dokumentację projektową oraz kosztorysową, pozyskano pozwolenia administracyjno-prawne. W wyniku realizacji inwestycji obejmującej m.in.: remontu elewacji oraz docieplenie budynku poprawiona zostanie estetyka i stan kamienicy. Ponadto znacznej poprawie ulegnie poziom atrakcyjności budynków oraz ich okolicy, co przyczyni się do niwelowania marginalizacji zarówno społecznej jak i gospodarczej tego obszaru. Obecnie zużycie techniczne budynku przy ul.: - Komuny Paryskiej 3: 32,76%, - Melchiora Wańkowicza 3: 41,04%, - Melchiora Wańkowicza 5: 39,72%, - J. Dąbrowskiego 42 w Wałbrzychu: 32,63%. Obiekty znajdują się w obszarze hist. uk. urb. Biały Kamień wpisanego do rejestru zabytków pod nr 713/694/Wł decyzją z dn 19.05.1978r. Projekt składa się z 4 zadań: - związane z działaniami promocyjnymi, - obejmujące rewitalizację budynków, - obejmujące zarządzanie projektem, - polegające na przygotowaniu dokumentacji projektu. Zakres rzeczowy projektu nie został rozpoczęty. W ramach planowanego przedsięwzięcia przewiduje się realizację działań określonych w załączonym do niniejszego wniosku opracowanym kosztorysie. Projekt dodatkowo uwzględnia dostosowanie infrastruktury i wyposażenia do potrzeb osób niepełnosprawnych oraz jest ujęty w GPR Miasta Wałbrzycha na lata 2016-2025. Wnioskodawca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t>
  </si>
  <si>
    <t>Przedmiotem realizacji projektu jest inwestycja realizowana przez Wspólnotę Mieszkaniową przy ul. Księżnej Agnieszki 1, Plac Świętej Małgorzaty 6 w Świdnicy. Obecny stan techniczny budynku wynika z deficytu prac remontowych oraz wysokiego stopnia degradacji starej zabudowy. W budynku brak jest rozwiązań technicznych umożliwiających efektywnie korzystanie z obiektu w szczególności w zakresie energooszczędności i ochrony środowiska. Elewacja budynku swoją estetyką odbiega od przestrzeni śródmiejskiej, sąsiedniej zabudowy oraz całego Placu Świętej Małgorzaty stanowiącego waży punkt przesiadkowy dla pasażerów komunikacji międzymiastowej i miejskiej. Głównym celem projektu jest zatem podniesienie estetyki przestrzeni śródmiejskiej, podniesienie atrakcyjności centrum miasta, przeciwdziałanie marginalizacji obszaru śródmieścia, poprawienie efektywności energetycznej, zwiększenie komfortu cieplnego mieszkańców, zmniejszenie kosztów ogrzewania, redukcję emisji gazów cieplarnianych oraz zwiększenie wartości nieruchomości. Inwestycja zostanie zrealizowana poprzez przeprowadzenie niezbędnych prac budowlanych, polegających na remoncie elewacji wraz z dociepleniem. Przyjęte metody, formy i technologie wykonania zostały ustalone przez osoby legitymujące odpowiednią wiedzą oraz doświadczeniem w porozumieniu z konserwatorem zabytków tak, aby zapewnić maksymalne odtworzenie zabytkowego charakteru budynku. Zakres prac został określony na podstawie przeprowadzonej inwentaryzacji technicznej, analizy stanu technicznego. Uwzględniono wprowadzenie elementów dotyczących usprawnień dla osób niepełnosprawnych i niedowidzących poprzez wprowadzenie elementów kontrastowych i wypukłych oznakowania budynków celem właściwego oznakowania dla tych osób. Wykonane one będą w ramach robót zawartych w budżecie projektu. Wnioskodawca planuje realizować projekt samodzielnie, przy wykorzystaniu firm branży budowlanej wybranych w drodze procedury wyboru wykonawców zgodnie z dokumentacją programową RPO</t>
  </si>
  <si>
    <t>Przedm. projektu jest przeprow. działań mających na celu poprawę stanu techn. budynku znajdujące się w Wałbrzychu na ul. Marii Konopnickiej nr 12-13. W chwili obecnej stan budynku jest średni, zgodnie z przeglądem techn. zużycie techniczne obiektu wynosi 40,30%. Wpływa to bardzo negat.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opracowanie dokumentacji projektowo-kosztorysowej,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Marii Konopnickiej nr 12-13 w Wałbrzychu. Grupą docelową przedmiot. projektu są mieszkańcy miasta Wałbrzych, a z rezultatów projektu skorzystają przede wszystkim mieszkańcy budynku przy ul. Marii Konopnickiej nr 12-13 w Wałbrzychu, który poddany zostanie rewitalizacji. Lokatorzy budynku zamieszkują łącznie 12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</si>
  <si>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Przedmiotem projektu jest przeprowadzenie działań mających na celu poprawę stanu technicznego budynku znajdujące się w Wałbrzychu na ul. Marii Konopnickiej nr 11. W chwili obecnej stan budynku jest średni, zgodnie z przeglądem technicznym zużycie techniczne obiektu wynosi 33,52%.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Marii Konopnickiej nr 11 w Wałbrzychu. Grupą docelową przedmiot. projektu są mieszkańcy miasta Wałbrzych, a z rezultatów projektu skorzystają przede wszystkim mieszkańcy budynku przy ul. Marii Konopnickiej nr 11 w Wałbrzychu, który poddany zostanie rewitalizacji. Lokatorzy budynku zamieszkują łącznie 9 mieszkań. W projekcie nie występują koszty niekwalifikowane, w budynku nie jest prowadzona żadna działalność gospodarcza.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</si>
  <si>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 pr. jest przepr. działań mających na celu pop. st. tech. bud. znajd. się w Wałbrzychu na ul. Piłsudskiego 35. W chwili ob. stan bud. jest średni, zgodnie z przeg. tech. zuż. tech. obiektu wynosi 37,82%. Wpływa to b.negat. na wygląd całego miasta, jego atr. inwes. i turys. oraz og. war. życia na obsz. zdegrad. Post. degrad. infrast. tech. miasta wywołuje ogólne zniech., poczucie wykl. społ. i kumulacje śr. pato. wśród jego mieszk. Inw. realiz. będzie w oparciu o zad. związane z: - dok. pr.(w tym studium wykonalności) - pr. bud. (prace związane z rewital. oraz udogod. dla osób niepełnospr.), - inf. i prom. - nadzorem inwest. - zarz. pr. W ramach pr. zostanie wybrany wyk prac budowlanych, a zarz. pr. będzie realizowane przez firmę zewn. wraz z zarz. WM. Wniosk. zagwarant. niezb. zasob. tech. Pr. realiz. będzie samodzielnie. Benef., Oper. i Inw. pr.u jest WM przy ul. Piłusdkiego 35 w Wałbrzychu. Gr. doc. prz. pr. są mieszkańcy miasta Wałbrzych, a z rezult. pr. skorzystają przede wszystkim mieszkańcy bud. przy ul. Piłsudskiego 35 w Wałbrzychu, który poddany zostanie rewitalizacji. Lokatorzy budynku zamieszkują łącznie 22 mieszkań. W projekcie występują koszty niekwalifikowane ze względu na powierzchnie użytkową w bud.. Koszty kwalif. wydat. zostały proporc. obcięte. Zgodnie z Wytycznymi trw. pr. zostanie zachowana przez okres min 5 lat od momentu rozliczenia pr. Realizacja projektu pozwoli na realizację założonych celów GPR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 Przeprowadzenie wszystkich zaplanowanych w ramach projektu prac poprawi estetykę i ład przestrzenny.</t>
  </si>
  <si>
    <t>Projekt polega na remoncie części wspólnych budynku przy ul. Piłsudskiego 55w Wałbrzychu obejmujący remont elewacji wraz z częściową termomodernizacją, remont dachu papowego z ociepleniem budynku, wykonanie izolacji pionowej ścian fundamentowych, remont instalacji elektrycznej, wodno – kanalizacyjnej, gazowej oraz centralnego ogrzewania w nieruchomości przy ul. Piłsudskiego 55. Wnioskodawcą projektu jest Wspólnota Mieszkaniowa przy ul. Piłsudskiego 55 w Wałbrzychu. Czas realizacji projektu 21.11.2016 - 30.11.2018. W ramach zadanie będą realizowane następujące zadania: 1. Opracowanie dokumentacji technicznej i projektowej – 21.11.2016 - 23.12.2016 2. Prace remontowe w budynku przy ulicy Piłsudskiego 55 – 5.05.2017 - 30.10.2018, obejmujące: 1. Remont elewacji wraz z częściową termomodernizacją, wymianą stolarki okiennej i drzwiowej w częściach wspólnych 2. Remont dachu wraz z dociepleniem 3. Wykonanie izolacji pionowej ścian fundamentowych oraz drenażu 4. Remont instalacji elektrycznej 5. Remont instalacji wodno-kanalizacyjnej 6. Remont instalacji gazowej 7. Remont instalacji centralnego ogrzewania 3. Nadzór budowlany 5.05.2017 - 30.10.2018 4. Działania promocyjne - 5.05.2017 - 30.10.2018 5. Zarządzanie projektem - 5.05.2017 - 30.11.2018 Głównymi założeniami projektu jest poprawa stanu technicznego części wspólnych budynku w celu zapewnienia bezpieczeństwa mieszkańców budynku, a także poprawienie wizualnej estetyki elewacji i zmniejszeniu strat cieplnych. Realizacja projektu ma również za zadanie poprawić warunki mieszkaniowe lokatorów oraz podnieść atrakcyjność przestrzenną Nowego Miasta, okolicy oraz całego miasta Wałbrzycha. Wnioskodawca posiada zaplecze finansowe, tj. środki własne oraz ma możliwość zaciągnięcia kredytu w banku. Wnioskodawca posiada również zaplecze techniczno - organizacyjne (zespół projektowy oraz umowa zarządu z Zarządcą SIDOM Zarządzanie Nieruchomościami Marcin Sidor) pozwalające na realizację projektu.</t>
  </si>
  <si>
    <t>Przedmiotem projektu jest przeprowadzenie działań mających na celu poprawę stanu technicznego budynku znajdujące się w Wałbrzychu na ul. Piłsudskiego 62. W chwili obecnej stan budynku jest średni, zgodnie z przeglądem technicznym zużycie techniczne obiektu wynosi 48,20%.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Piłsudskiego 62 w Wałbrzychu. Grupą docelową przedmiot. projektu są mieszkańcy miasta Wałbrzych, a z rezultatów projektu skorzystają przede wszystkim mieszkańcy budynku przy ul. Piłsudskiego 62 w Wałbrzychu, który poddany zostanie rewitalizacji. Lokatorzy budynku zamieszkują łącznie 15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</si>
  <si>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Przedm. proj. jest przeprowadzenie działań mających na celu poprawę stanu tech. budynku znajdujące się w Wałbrzychu na ul. Piłsudskiego 90. W chwili obecnej stan budynku jest średni, zgodnie z przeglądem tech. zużycie tech. obiektu wynosi 42,80%. Wpływa to bardzo negatywnie na wygląd całego miasta, jego atrakcyjność inwestycyjną i turystyczną oraz ogólne warunki życia na obszarze zdegradowanym. Postępująca degradacja infrastruktury tech.miasta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remont elewacji, wykonanie opaski ściany tylnej oraz izolacja zewnętrzna ścian fundamentowych. - informacją i promocją - nadzorem inwestorskim - zarządzaniem projektem. Pr. realizowany będzie samodzielnie. Beneficjentem, Operatorem i Inwestorem projektu jest Wspólnota Mieszkaniowa przy ul. Piłsudskiego 90 w Wałbrzychu. Gr. docelową przedmiot. projektu są mieszkańcy miasta Wałbrzych, a z rezultatów projektu skorzystają przede wszystkim mieszkańcy budynku przy ul. Piłsudskiego 90 w Wałbrzychu, który poddany zostanie rewitalizacji. Lokatorzy budynku zamieszkują łącznie 13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t>
  </si>
  <si>
    <t>Przedmiotem projektu jest przeprowadzenie działań mających na celu poprawę stanu technicznego budynku znajdujące się w Wałbrzychu na ul. Piłsudskiego 60. W chwili obecnej stan budynku jest średni, zgodnie z przeglądem technicznym zużycie techniczne obiektu wynosi 42,53%.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t>
  </si>
  <si>
    <t>Przedmiotem projektu jest przeprowadzenie działań mających na celu poprawę stanu technicznego budynku znajdujące się w Wałbrzychu na ul. Piłsudskiego 88 W chwili obecnej stan budynku jest średni, zgodnie z przeglądem technicznym zużycie techniczne obiektu wynosi 43,09%.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t>
  </si>
  <si>
    <t>Projekt polega na rewitalizacji budynku mieszkalnego wielorodzinnego poprzez: - remont elewacji wraz z dociepleniem elewacji podwórzowych, - remont klatki schodowej oraz - wykonie izolacji przeciwwilgociowej ścian fundamentowych. W wyniku realizacji zakresu rzeczowego projektu zmodernizowany zostanie 1 budynek. Lokalizacja: ul. Miernicza 17 we Wrocławiu.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Prace rewitalizacyjne przewidziane w projekcie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Wnioskodawca - WSPÓLNOTA MIESZKANIOWA PRZY UL. MIERNICZEJ 17 -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będzie Wnioskodawca.</t>
  </si>
  <si>
    <t>Przedmiotem projektu jest remont części wspólnych kamienicy Wspólnoty Mieszkaniowej przy ul. Niepodległości 116, zlokalizowanej w dzielnicy Wałbrzycha - Podgórze. Niniejszy wniosek oraz SW dowodzi, że podjęte działania stanowią kompleksową realizację inwestycji na obszarze miejskim Wałbrzycha, w wymiarze społecznym, technicznym, gospodarczym i przestrzennym. Zakres projektu obejmuje prace rewitalizacyjne związane z: - prace zewn.: remont elewacji oraz wymiana stolarki okiennej, - wymiana inst. elektr., - poprawą efekt. energet. m.in. poprzez prace termomodernizacyjne, - osuszenie i odwodnienie. Przedstawiony w sekcji D zakres projektu (poparty analizą opcji opisaną w SW) wskazuje na pełną gotowość do real. niniejszego przeds. Na przedstawiony powyżej zakres inwestycji zostało uzyskane pozwolenie na budowę (remont klatki oraz odwodnienie) oraz zostało złożone zgłoszenie (elewacja) budowlane. Przygotowane zostały wszystkie proj. branżowe oraz kosztorysy prac. Przeds. ma zapewnione finansowanie - zgromadzone środki wł. oraz pozyskane śr. zewnętrzne (promesa bankowa). Termin realizacji proj. - VI/2016-XI/2018. Wartość całkowita przeds. wynosi 275.540.03 zł i jest nieznacznie wyższa od kwoty wskazanej w GPR z uwagi na zawarcie we wniosków dodatkowych kosztów tj. kosztów projektowych, związanych z przygotowaniem studium wykonalności czy ekspertyz oraz doszacowanie kwot na etapie prac kosztorysowych. W przedmiotowym projekcie Beneficjentem i Inwestorem jest WM, odpowiadająca prawnie za realizację przeds., posiadająca uprawnienia do podejmowania wiążących decyzji i zobowiązań. Wnioskodawca, jako podmiot odp.y za prawidłową realizację proj. oraz mając na uwadze osiągnięcie możliwie najlepszego efektu w stosunku do planowanych nakładów finansowych, część zadań z przygotowaniem, zaplanowaniem, wdrożeniem i nadzorem projektu zlecił dot. Zarządcy kamienicy czyli firmie Noyan Tapan, który to wyłonił personel proj. posiadający wysokie kompetencje org.-techn.</t>
  </si>
  <si>
    <t>Przedm. projektu jest przeprow. działań mających na celu poprawę stanu techn. budynku znajdujące się w Wałbrzychu na ul. Niepodległości 28. W chwili obecnej stan budynku jest średni, zgodnie z przeglądem techn. zużycie techn. obiektu wynosi 37,70%. Wpływa to bardzo negat. na wygląd całego miasta, jego atrakc. inwestycyjną i turyst. oraz ogólne warunki życia na obszarze zdegrad.. Postęp. degradacja infrastruktury technicznej miasta wywołuje ogólne zniechęcenie, poczucie wykluczenia społecznego i kumulacje środowisk patogennych wśród jego mieszkańców. Inwestycja realiz. będzie w oparciu o zadania związane z: - dokumen. projektu (w tym dokumentacja proj.-koszt. i studium wykonalności) - pracami budowlanymi (prace związane z remontem klatki schodowej, remontem elewacji budynku wraz z dociepleniem, przebudową linii zasilającej, remontem instalacji wodno-kanalizacyjnej oraz udogodnienia dla osób niepełnosprawnych), - inform. i prom. - nadzorem inwestorskim - zarządz. projektem. Projekt realiz. będzie samodzielnie. Beneficjentem, Operatorem i Inwestorem projektu jest Wspólnota Mieszkaniowa przy ul. Niepodległości 28 w Wałbrzychu. Grupą docelową przedmiot. projektu są mieszkańcy miasta Wałbrzych, a z rezultatów projektu skorzystają przede wszystkim mieszkańcy budynku przy ul. Niepodległości 28 w Wałbrzychu, który poddany zostanie rewitalizacji. Lokatorzy budynku zamieszkują łącznie 8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 projektu pozwoli na realiz. założonych celów Gminnego Programu Rewitalizacji dla Miasta Wałbrzych na lata 2016-2025, jak również umożliwi likwidację zidentyfikowanych problemów występ. na tym obszarze.</t>
  </si>
  <si>
    <t>Przedmiotem projektu jest przeprow. działań mających na celu poprawę stanu technicznego budynku znajdujące się w Wałbrzychu na ul. Niepodległości 70. W chwili obecnej stan budynku jest średni, zgodnie z przeglądem technicznym zużycie techniczne obiektu wynosi 47,65%.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dokumentacja projektowo-kosztorysowa (2 szt.), studium wykonalności) - pracami budowlanymi (prace związane z remontem klatki schodowej, przebudową instalacji wodno-kanalizacyjnej, przebudową wewnętrznej linii zasilającej i wymianą OKS, wymianą okien na strychu oraz udogodnienia dla osób niepełnosprawnych), - informacją i promocją - nadzorem inwestorskim - zarządzaniem projektem. Projekt realizowany będzie samodzielnie. Beneficjentem, Operatorem i Inwestorem projektu jest Wspólnota Mieszkaniowa przy ul. Niepodległości 70 w Wałbrzychu. Grupą docelową przedmiot. projektu są mieszkańcy miasta Wałbrzych, a z rezultatów projektu skorzystają przede wszystkim mieszkańcy budynku przy ul. Niepodległości 70 w Wałbrzychu, który poddany zostanie rewitalizacji. Lokatorzy budynku zamieszkują łącznie 12 mieszkań. W projekcie nie występują koszty niekwalifikowane.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</si>
  <si>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Celem głównym projektu jest poprawa atrakcyjności społeczno-gospodarczej oraz przestrzennej rewitalizowanego obszaru miasta Wałbrzycha poprzez remont budynku mieszkalnego wielorodzinnego przy ul. Piotra Skargi nr 6 w Wałbrzychu polegający na remoncie elewacji z dociepleniem ścian budynku. W wyniku realizacji projektu zmodernizowany zostanie 1 budynek. Przewiduje się realizację działań określonych w załączonym do wniosku opracowanym kosztorysie. Planowane do realizacji działania oraz wybór zakresu prac i technologii wykonania wynikają z przeprowadzonej szcz.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 Wałbrzycha na lata 2016-2025. W efekcie realizowanego projektu poprawie ulegnie stan techniczny budynku, jego walory estetyczne oraz energ. (mniejsze zapotrzebowanie na energię w wyniku docieplenia ścian) oraz dostępność dla osób niepełn. Dotychczas w ramach prac przygotowawczych: - opracowano studium wykonalności, dokumentację projektową oraz kosztorysową, - pozyskano pozwolenia administracyjno-prawne. Projekt obejmuje zadania inwestycyjne niezbędne do zapewnienia funkc. i operacyjności infrastruktury zaraz po zakończeniu realizacji zakresu rzeczowego. Dla uruchomienia produktów projektu nie jest wymagana realizacja dodatkowych zadań inwestycyjnych nieuwzględnionych w zakresie rzeczowym. Wnioskodawca posiada odpowiednie zaplecze organizacyjno-techniczne, potencjał administracyjny oraz zdolność operacyjną do wdrożenia projektu i jego utrzymania w okresie trwałości, który został wzmocniony zasobami Miejskiego Zarządu Budynków sp. z o.o. Projekt będzie zarządzany metodą PCM, w formie partycypacyjnej ukierunkowanej na zadania i cele. Wnioskodawcą, operatorem oraz podmiotem odpowiedzialnym za inwestycję jest Wnio</t>
  </si>
  <si>
    <t>Celem głównym projektu jest poprawa atrakcyjności społ.-gospodarczej oraz przestrzennej rewitalizowanego obszaru miasta Wałbrzycha poprzez remont budynku mieszkalnego wielorodzinnego przy ul. Piotra Wysockiego nr 6 w Wałbrzychu (działka nr 44, obr. 27 Śródmieście) polegający na remoncie elewacji zabytku wraz z pracami towarzyszącymi. W wyniku realizacji projektu zmodernizowany zostanie 1 budynek. Przewiduje się realizację działań określonych w załączonym do niniejszego wniosku opracowanym kosztorysie. Planowane do realizacji działania oraz wybór zakresu prac i techn. wykonania wynikają z przeprowadzonej szczegółowej analizy stanu sprawności tech. i wartości użytkowej obiektu budowlanego załączonego do niniejszego wniosku. Proj. dodatkowo uwzględnia dostosowanie infr.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docieplenia ścian) oraz dostępność dla osób niepełnosprawnych. Dotychczas w ramach prac przygotowawczych: - opracowano studium wykonalności, dok. projektową oraz kosztorysową, - pozyskano pozwolenia administracyjno-prawne. Proj. obejmuje zadania inwestycyjne niezbędne do zapewnienia funkc. i operacyjności infr. zaraz po zakończeniu real. zakresu rzeczowego. Dla uruchomienia produktów projektu nie jest wymagana realizacja dodatkowych zadań inwest. nieuwzględnionych w zakresie rzeczowym. Wnioskodawca posiada odpowiednie zaplecze org.-tech., potencjał adm. oraz zdolność operacyjną do wdrożenia projektu i jego utrzymania w okresie trwałości, który został wzmocniony zasobami Miejskiego Zarządu Budynków sp. z o.o. Projekt będzie zarządzany metodą PCM, w formie partycypacyjnej ukierunkowanej na zadania i cele.</t>
  </si>
  <si>
    <t>Celem projektu jest rewitalizacja budynków mieszkalnych wielorodzinnych. Projekt w całości zlokalizowany jest w woj. dolnośląskim. W wyniku realizacji zakresu rzeczowego projektu zmodernizowane zostaną 3 budynki. Lokalizacja budynków: ul.Przyjaciół Żołnierza 24, ul. Gen. W. Andersa 156, ul.Gen. W. Andersa 163 w Wałbrzychu. Dotychczas w ramach prac przygotowawczych: opracowano studium wykonalności, dokumentację projektową oraz kosztorysową, pozyskano pozwolenia administracyjno-prawne. Projekt przyczyni się do realizacji celu szczeg. osi priorytetowa 6 Działania 6.3 Poddziałania 6.3.4 "Rewitalizacja zdegradowanych obszarów – ZIT AW" RPO WD na lata 2014-2020, którym jest „Kompleksowa rewitalizacja zdegradowanych obszarów miejskich i wiejskich, w wymiarze społecznym, gospodarczym i przestrzennym”. Cel ten realizowany będzie poprzez rewitalizację budynków mieszkalnych wielorodzinnych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Projekty jest również ujęty w GPR Miasta Wałbrzycha na lata 2016-2025. Wnioskodawca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będzie Wnioskodawca.</t>
  </si>
  <si>
    <t>Przedmiotem projektu jest przeprowadzenie działań mających na celu poprawę stanu technicznego budynku znajdujące się w Wałbrzychu na ul. Samosierry 6. W chwili obecnej stan budynku jest średni, zgodnie z przeglądem technicznym zużycie techniczne obiektu wynosi 44,88%.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udogodnienia dla osób niepełnosprawnych), - informacją i promocją - nadzorem inwestorskim - zarządzaniem projektem. Projekt realizowany będzie samodzielnie. Beneficjentem, Operatorem i Inwestorem projektu jest Wspólnota Mieszkaniowa przy ul. Samosierry 6 w Wałbrzychu. Grupą docelową przedmiot. projektu są mieszkańcy miasta Wałbrzych, a z rezultatów projektu skorzystają przede wszystkim mieszkańcy budynku przy ul. Samosierry 6 w Wałbrzychu, który poddany zostanie rewitalizacji. Lokatorzy budynku zamieszkują łącznie 14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</si>
  <si>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Projekt jest odpowiedzią na problem degradacji przestrzeni miejskiej, której skutkiem są postępujące niekorzystne zjawiska w sferze społeczno-ekonomicznej, gospodarczej, funkcjonalnej. Jego celem jest rewitalizacja zdegradowanego obszaru poprzez remont części wspólnej budynku mieszkalnego przy ul. Moniuszki 18 w Wałbrzychu, który wpisany jest do Gminnej Ewidencji Zabytków, znajdującego się w obszarze, który wg Gminnego Programu Rewitalizacji Miasta Wałbrzycha kumuluje negatywne zjawiska, niekorzystnie wpływające na wizerunek miasta i życie jego mieszkańców. Poprzez swoje działania ma zapewnić jego odbiorcom przestrzeń przyjazną i funkcjonalną do życia, pracy i spędzania wolnego czasu. Wnioskodawcą projektu jest Wspólnota Mieszkaniowa przy ul. Moniuszki 18 w Wałbrzychu. Wnioskodawca posiada zaplecze finansowe(środki własne oraz możliwość zaciągnięcia kredytu w banku) oraz techniczno-organizacyjne (zespół projektowy, umowa zarządu z Zarządcą Nieruchomości Marcin Sidor) pozwalające na realizację projektu. Zespół projektowy powołany na mocy umowy zarządu będzie odpowiedzialny za prawidłową realizację projektu. Rzeczowa realizacja projektu przypada na okres od 16.11.2016 do 30.10.2018 Realizacja projektu przypada na okres od 5.05.2017 do 30.11.2018 Zakres rzeczowy projektu będzie obejmował następujące zadania: 1. Opracowanie dokumentacji projektu, czas realizacji: 16.XI.2016 do 30.XI.2016 2. Remont klatki schodowej, remont piwnic i remont instalacji energetycznej, czas realizacji: 5.V.2017 - 30.X.2018 3. Nadzór budowlany, czas realizacji: 5.V.2017 - 30.X.2018 4. Działania promocyjne, czas realizacji: 5.V.2017 - 30.X.2018 5. Zarządzanie projektem,czas realizacji: 5.V.2017 - 30.X.2018</t>
  </si>
  <si>
    <t>Projekt jest odpowiedzią na problem degradacji przestrzeni miejskiej, której skutkiem są postępujące niekorzystne zjawiska w sferze społeczno-ekonomicznej, gospodarczej, funkcjonalnej. Jego celem jest rewitalizacja zdegradowanego obszaru poprzez remont części wspólnej, poprawę efektywności energetycznej budynku mieszkalnego przy ul. Staszica 1 w Wałbrzychu, który wpisany jest do Gminnej Ewidencji Zabytków, znajdującego się w obszarze, który wg Gminnego Programu Rewitalizacji Miasta Wałbrzycha kumuluje negatywne zjawiska, niekorzystnie wpływające na wizerunek miasta i życie jego mieszkańców. Poprzez swoje działania ma zapewnić jego odbiorcom przestrzeń przyjazną i funkcjonalną do życia, pracy i spędzania wolnego czasu. Wnioskodawcą projektu jest Wspólnota Mieszkaniowa przy ul. Staszica 1 w Wałbrzychu. Wnioskodawca posiada zaplecze finansowe(środki własne oraz możliwość zaciągnięcia kredytu w banku) oraz techniczno-organizacyjne (zespół projektowy, umowa zarządu z Zarządcą Nieruchomości Marcin Sidor) pozwalające na realizację projektu. Zespół projektowy powołany na mocy umowy zarządu będzie odpowiedzialny za prawidłową realizację projektu.</t>
  </si>
  <si>
    <t>Przedmiotem projektu jest przeprowadzenie działań mających na celu poprawę stanu technicznego budynku znajdujące się w Wałbrzychu na ul. Staszica 3 W chwili obecnej stan budynku jest średni, zgodnie z przeglądem technicznym zużycie techniczne obiektu wynosi 36,10%.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udogodnienia dla osób niepełnosprawnych), - informacją i promocją - nadzorem inwestorskim - zarządzaniem projektem. Projekt realizowany będzie samodzielnie. Beneficjentem, Operatorem i Inwestorem projektu jest Wspólnota Mieszkaniowa przy ul. Staszica 3 w Wałbrzychu. Grupą docelową przedmiot. projektu są mieszkańcy miasta Wałbrzych, a z rezultatów projektu skorzystają przede wszystkim mieszkańcy budynku przy ul. Staszica 3 w Wałbrzychu, który poddany zostanie rewitalizacji. Lokatorzy budynku zamieszkują łącznie 13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</si>
  <si>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Celem projektu jest rewitalizacja budynku mieszkalnego wielorodzinnego. Projekt w całości zlokalizowany jest w woj. dolnośląskim. W wyniku realizacji zakresu rzeczowego projektu zmodernizowany zostanie 1 budynek. Lokalizacja budynku: ul. Adama Mickiewicza nr 28 w Wałbrzychu.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Projekt przyczyni się do realizacji celu szczegółowego Poddziałania 6.3.4 RPO WD na lata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przedsięwzięcia przewiduje się realizację działań określonych w załączonym do niniejszego wniosku opracowanym kosztorysie. Projekt dodatkowo uwzględnia dostosowanie infrastruktury i wyposażenia do potrzeb osób niepełnosprawnych. Projekty jest również ujęty w Gminnym Programie Rewitalizacji Miasta Wałbrzycha na lata 2016-2025. Wnioskodawca posiada odpowiednie zaplecze org.-techniczne,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t>
  </si>
  <si>
    <t>Przedmiotem projektu jest remont części wspólnych kamienicy Wspólnoty Mieszkaniowej przy ul. Dmowskiego 12, zlokalizowanej w dzielnicy Wałbrzycha - Śródmieście. Niniejszy wniosek oraz studium wykonalności dowodzi, że podjęte działania stanowią kompleksową realizację inwestycji na obszarze miejskim Wałbrzycha, w wymiarze społecznym, technicznym, gospodarczym i przestrzennym. Zakres projektu obejmuje prace rewital. związane z: - remontem elewacji, - remontem klatki schodowej i piwnic, - wymianę stolarki okiennej, - poprawą efekt. energet. m.in. poprzez prace termomodernizacyjne. Przedstawiony w sekcji D szczegółowy zakres realizacji przeds. (poparty analizą opcji opisaną w SW) wskazuje na pełną gotowość do realizacji. Na przedstawiony powyżej zakres inwestycji uzyskano pozwolenie na budowę, a zakres prac został uzgodniony z Dolnośląskim Wojewódzkim Konserwatorem Zabytków. Przygotowane zostały wszystkie projekty branżowe oraz kosztorysy prac. Przeds. ma zapewnione finansowanie - zgromadzone środki własne oraz pozyskane środki zewn. (promesa kredytowa stanowi zał. do wniosku). Termin realizacji projektu to VI/2016-IX/2018. Wartość całkowita przeds. wynosi 226.182,10 zł i przekracza nieznacznie kwotę wskazaną w GPR Wałbrzycha na lata 2016-2025 z uwagi na zawarcie w projekcie dodatkowych kosztów związanych z przygotowaniem projektu tj. kosztów projektowych i przygotowawczych. W przedmiotowym projekcie Beneficjentem i Inwestorem jest WM, odpowiadająca prawnie za realizację przeds., posiadająca uprawnienia do podejmowania wiążących decyzji i zobowiązań. Wnioskodawca, jako podmiot odpowiedzialny za prawidłową realizację projektu oraz mając na uwadze osiągnięcie możliwie najlepszego efektu w stosunku do planowanych nakładów fin., część zadań z przygotowaniem, zaplanowaniem, wdrożeniem i nadzorem projektu zlecił dotychczasowemu Zarządcy kamienicy czyli firmie Noyan Tapan, który to wyłonił personel projektu posiadający wysokie kompetencje organiz.-techn.</t>
  </si>
  <si>
    <t>Przedmiotem projektu jest remont części wspólnych kamienicy WM przy ul. Dmowskiego 3-5, zlokalizowanej w dzielnicy Wałbrzycha - Śródmieście (nieruchomości 3 oraz 5 są osobnymi budynkami, jednak z uwagi że są posadowione w zwartej zabudowie i funkcjonowanie w ramach jednej WM, a także prowadzone wspólne prace np. remont elewacji, to w niniejszym proj używa się nazewnictwo kamienicy przy ul. Dmowskiego 3-5). Niniejszy wniosek oraz SW dowodzi, że podjęte działania stanowią kompleksową real. inwestycji na obszarze miejskim Wałbrzycha, w wymiarze społecznym, technicznym, gospodarczym i przestrzennym. Zakres projektu obejmuje prace rewital. związane z: - remontem elewacji, - remontem klatki schodowej, - instalacji elektrycznej (dot. wyłącznie budynku nr 3), - poprawą efekt. energet. m.in. poprzez prace termomodernizacyjne. Przedstawiony w sekcji D zakres przeds. (poparty analizą opcji opisaną w SW) wskazuje na pełną gotowość do realizacji. Na przedstawiony powyżej zakres inwestycji uzyskane zostało pozwolenie na budowę, a zakres prac został uzgodniony z Dolnośląskim Konserwatorem Zabytków. Przygotowane zostały wszystkie projekty branżowe oraz kosztorysy prac. Przedsięwzięcie ma zapewnione finans - zgromadzone środki wł. oraz pozyskane środki zewn. (umowa kredytowa). Termin realizacji to VI/2016-X/2018. Wartość całkowita przeds. wynosi 411.606,09 zł i nie przekracza kwoty wskazanej w GPR Wałbrzycha na lata 2016-2025. W przedmiotowym projekcie Beneficjentem i Inwestorem jest WM, odpowiadająca prawnie za realizację, posiadająca uprawnienia do podejmowania wiążących decyzji i zobowiązań. Wnioskodawca, jako podmiot odpowiedzialny za prawidłową realizację proj. oraz mając na uwadze osiągnięcie możliwie najlepszego efektu w stosunku do planowanych nakładów fin., część zadań z przygotowaniem, zaplanowaniem, wdrożeniem i nadzorem proj. zlecił dot. zarządcy kamienicy czyli firmie Noyan Tapan, który to wyłonił personel projektu posiadający wysokie kompetencje o</t>
  </si>
  <si>
    <t>Przedmiotem projektu jest rewitalizacja wielorodzinnego obiektu mieszkalnego zlokalizowanego przy ul. Rynek 1 i 2 w Boguszowie-Gorcach (dwa budynki dalej zamiennie nazywane łącznie obiektem). Zakres projektu obejmuje zadania: 1. Przedsięwzięcie rewitalizacyjne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Cel główny projektu to: wzrost dynamiki rozwoju obszaru rewitalizacji miasta Boguszów-Gorce w wymiarze społecznym, gospodarczym i przestrzennym dzięki poprawie stanu budynku przy ul. Rynek 1-2. Wnioskodawcą projektu jest Wspólnota Mieszkaniowa przy ul. Rynek 1-2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A17. Uzyskano pozwolenie na budowę i zgodę Wojewódzkiego Konserwatora Zabytków na realizację projektu.</t>
  </si>
  <si>
    <t>Projekt jest odpowiedzią na problem degr. przestrzeni miejskiej, której skutkiem są postępujące niekorzystne zjawiska w sferze społ.-ekon., gospod., funkcjon. Jego celem jest rewit. zdegrad. obszaru poprzez remont części wspólnych budynku mieszk. przy ul. Kościuszki 25 w KG, znajdującego się w obszarze, który wg LPR MKG na lata 2016-22 kumuluje negatywne zjawiska, niekorzystnie wpływ. na wizerunek miasta i życie jego mieszkańców. Poprzez swoje działania ma zapewnić jego odbiorcom przestrzeń przyjazną i funkcjonalną do życia, pracy i spędzania wolnego czasu. Budynek pochodzi z roku ok. 1901. WN projektu jest Wspólnota Mieszkaniowa przy ul. Kościuszki 25 w KG. WN posiada zaplecze finansowe (śr. własne oraz możliwość zaciąg. kredytu w banku) oraz techn.-organizac. (zespół projektowy, umowa zarządu ze Spółką Mieszkaniową w KG) pozwalające na realiz. projektu. ZP powołany na mocy umowy zarządu będzie odpowiedzialny za prawidłową realizację projektu. Zakres rzeczowy projektu obejmuje: 1. Oprac. dokument. projektu, czas realiz.: 20.XII.2016 - 7.VIII.2017 2. Remont budynku przy ul. Kościuszki 25 w KG obejmujący: • Etap I: - remont dachu - wzmocnienie stropów na poddaszu, docieplenie, wymiana desek podłogowych w częściach wspólnych (obydwa skrzydła) - docieplenie przybudówki, - wymiana okien na korytarzu czas realiz.: 1.VIII.2017 - 30.XII.2017 • Etap II: - wymiana inst. oświetleniowej w korytarzu, piwnicach i na strychu wraz z montażem czujników ruchu - remont korytarza - remont elewacji fasady budynku + demontaż eternitu czas realiz.: 1.I – 30.IX.2018 3. Nadzór budowlany, czas realizacji: 1.VIII.2017 - 30.IX.2018 4. Działania promocyjne, czas realizacji: 1.VIII.2017 - 30.IX.2018 5. Zarządzanie projektem, czas realizacji: 1.VIII.2017 - 30.IX.2018 Realizowane efekty: - Wyremont. bud. mieszk. na ob. miejskich 1 szt. - L. wspartych obiektów infrastruktury zlok. na obszarach rewitalizowanych 1 szt. - Wyremont. bud. mieszk. na ob. miejskich: 1</t>
  </si>
  <si>
    <t>Celem projektu pt.: „Wyrównanie szans edukacyjnych w Złotoryi poprzez kompleksową poprawę warunków edukacyjnych" jest poprawa warunków nauczania w Szkole Podstawowej nr 1, Szkole Podstawowej nr 3 i Gimnazjum w Złotoryi. Projekt będzie realizowany na terenie Gminy Miejskiej Złotoryja, w powiecie złotoryjskim. Przedmiotem projektu jest: -przebudowa dachu dla zapewnienia lepszych warunków nauczania w SP nr 1 w Złotoryi -przebudowa auli szkolnej w SP3 na aktywne uczniowskie centrum nauki -wyposażenie sali komputerowej w SP nr 3 w Złotoryi -wyposażenie sali komputerowej w Gimnazjum w Złotoryi. -promocja projektu -nadzór budowlany W ramach realizacji projektu zrealizowane będą: a) przedsięwzięcia prowadzące bezpośrednio do poprawy warunków nauczania zwłaszcza w zakresie zajęć matematyczno-przyrodniczych i cyfrowych; b) przedsięwzięcia z zakresu wyposażenia w nowoczesny sprzęt i materiały dydaktyczne pracowni, zwłaszcza matematyczno-przyrodniczych i cyfrowych; c) przedsięwzięcia z zakresu wyposażenia w sprzęt specjalistyczny i pomoce dydaktyczne do wspomagania rozwoju uczniów ze specjalnymi potrzebami edukacyjnymi, np.: uczniów niepełnosprawnych, uczniów szczególnie uzdolnionych w szkołach podstawowych. d) przebudowa auli z zastosowaniem rozwiązań dla osób niepełnosprawnych - podjazdy, barierki. Ww. cele zrealizowane zostaną poprzez zaplanowane działania w projekcie. Realizacja projektu obejmująca trzy szkoły w mieście Złotoryja w znacznym stopniu przyczyni się do poprawy warunków nauczania w szkołach, poprzez zapewnienie uczniom wysokiej jakości miejsca do prowadzenia zajęć, oraz dobrze wyposażonych klas komputerowych, gdzie będą mogli poznawać tajniki programowania i korzystać z pomocy przy nauce przedmiotów matematyczno przyrodniczych. Zakupiony sprzęt będzie dostosowany dla osób z niepełnosprawnościami: specjalna klawiatura, powiększona czcionka, program do czytania na głos.</t>
  </si>
  <si>
    <t>Celem szczegółowym projektu jest poprawa szans na zatrudnienie osób, które znajdują się w szczególnej sytuacji na rynku pracy (50+, kobiety, osoby z niepełnosprawnością, długotrwale bezrobotne, osoby z niskimi kwalifikacjami do poziomu ISCED 3). Uczestnikami projektu będą osoby bezrobotne od 30 roku życia znajdujące się w szczególnej sytuacji na rynku pracy, zamieszkałe w pow. wrocławskim oraz pow. m.Wrocław zarejestrowane w PUP we Wrocławiu, mające status os. bezrobotnej tj.:• osoby powyżej 50 roku życia,• kobiety,• osoby z niepełnosprawnością,• osoby długotrwale bezrobotne,• osoby z niskimi kwalifikacjami do poziomu ISCED 3,należące do I lub II profilu pomocy zgodnie z ustawą o promocji zatrudnienia i instytucjach rynku pracy.Pierwszeństwo udziału w projekcie będą miały osoby, które zamieszkują obszary objęte zatwierdzonymi programami rewitalizacji. Urząd będzie pozyskiwał informacje dotyczące imigracji i reemigracji uczestników projektu. Ponadto Beneficjent zapewni mozliwość skorzystania ze wsparcia byłym uczestnikom projektów z zakresu włączania społecznego realizowanych w ramach celu tematycznego 9 w RPO WD.W ramach projektu wsparciem zostanie objętych 509 osób w tym 279 K i 230 M.Każdemu uczestnikowi projektu zostanie przedstawiona indywidualna i kompleksowa oferta aktywizacji zawodowej poprzedzona analizą umiejętności, predyspozycji i problemów zawodowych danego uczestnika, która oparta będzie na co najmniej trzech elementach tj.:? profilu pomocy,? Indywidualnym Planie Działania,? kompleksowym i indywidualnym pośrednictwie pracy lub/i poradnictwie zawodowym.Na tej podstawie Urząd dobierze usługi i instrumenty rynku pracy, o których mowa w ustawie o promocji.Uczestnicy otrzymają wsparcie w ramach instrumentów rynku pracy :? poradnictwo zawodowe/pośrednictwo pracy? staże? szkolenia? jednorazowe środki na podjęcie działalności gospodarczej.Realizacja powyższych działań stanowić będzie podstawę do zatrudnienia i konkurencyjności uczestników na rynku pracy.</t>
  </si>
  <si>
    <t>Realizacja projektu przyczyni się do upowszechnienia i zwiększenia dostępności do usług sieci EURES. Celem projektu jest podniesienie szans na zatrudnienie przez 100 mieszkańców woj. dolnośląskiego poprzez włączenie ich w USMT. Grupa docelowa - osoby od 30 roku życia pozostające bez zatrudnienia znajdujące się w szczególnej sytuacji na rynku pracy tj. osoby starsze po 50 roku życia, kobiety, osoby z niepełnosprawnościami, osoby długotrwale bezrobotne oraz osoby o niskich kwalifikacjach. Katalog Usług EURES pozwala na realizowanie działań, które wpisują się w tzw. USMT (ukierunkowane schematy mobilności transnarodowej). Pomoc będzie polegać między innymi na: diagnozie predyspozycji zawodowych pod kątem dopasowania metod aktywizacyjnych, sprofilowanym pośrednictwie i informowaniu nt. pracyw państwach UE, EOG lub Szwajcarii, w tym informowaniu o ofertach pracy,pomocy w przygotowaniu i tłumaczeniu dokumentów aplikacyjnych, przygotowaniu do rozmowy kwalifikacyjnej, prezentowaniu usług EURES oraz funkcjonalności stron internetowych (www.eures.dwup.pl, www.eures.europa.eu, www.oferty.praca.gov.pl) w celu efektywnego sposobu wyszukiwania ofert pracy, szkoleniu z podstawowej obsługi komputera, języków obcych lub kwalifikacji zawodowych, refundacjidojazdów, wsparciu w formie dodatku relokacyjnego.Niniejszy projekt będzie drugą edycją projektu zrealizowanego przez Wydział EURES DWUP w latach 2016-2018.Przewidywane rezultaty: uzyskanie zatrudnienia przez ponad połowę uczestników; efektywność zatrudnieniowa - podjęcie zatrudnienia przez co najmniej 42%osób w najtrudniejszej sytuacji, w tym odpowiednio: przez osoby w wieku 50 lat i więcej, kobiety, osoby z niepełnosprawnościami, osoby długotrwale bezrobotne, osoby z niskimi kwalifikcjami do poziomu ISCED 3; uzyskanie lub podniesienie kwalifikacji przez minimum 20 uczestników.Projekt przyczyni się do zwiększenia skuteczności realizowanego wsparcia i aktywności zawodowej mieszkańców regionu.</t>
  </si>
  <si>
    <t>Przedsięwzięcie będzie rozwijać potencjał publicznych i niepublicznych inst. rynku pracy do aktywizacji zawodowej os. bezrobotnych (65 os.) w szczególnej sytuacji na rynku pracy (30+). Partnerzy (2NGO, 1PUP) podejmą się wdrożenia programu aktywizacji zawodowej na rzecz Sudeckiego Obszaru Integracji dla w/w grup os. bez zatrudnienia, w zgodzie ze zdefiniowanymi obszarami w Ramach strategicznych na rzecz inteligentnych specjalizacji Dolnego Śl. Partnerski program aktywizacji zawodowej obejmuje: trening pracy/zatrudnienie wspomagane (16os.), staże (59 os.), szkolenia zawodowe (10os.), pośrednictwo pracy (60 os.), doradztwo zawodowe i psychospołeczne (65 os.), zindywidualizowane i dopasowane do potrzeb pracodawców działających w branżach wskazanych w w/w strategii (GŁ. PRZEDMIOT PROJEKTU). Program uzupełniają działania wspierające mobilność geogr. oraz instrumenty i rozwiązania dedykowany niepełnosprawnym UP, poprzez wsparcie usprawnień i niwelowanie barier. Działania projektowe są komplementarne z wybranym projektem realizowanym na terenie woj. wielkopolskiego i są tak zaplanowane, by organizacje wzmacniały efekty i rezultaty wsparcia udzielanego klientom w odniesieniu do stosowanych metod (tj. zatrudnienie wspomagane). Ta metoda stanowi także innowację EFS opisaną w bazie rezultatów KIW (zatrudnienie wspomagane – F. Eudajmonia). GD (65 os. biernych zawodowo lub bezrobotnych, w tym 40 K): ON (23 os.), os. o niskich kwalifikacjach (50 os.), długotrwale bezrobotne (23 os.), os. w wieku 50+ (8 os.), zamieszkałe na terenach wiejskich (min. 40%os.), w wybranych powiatach Sudeckiego Obszaru Integracji (pow. wałbrzyski ziemski, kłodzki, ząbkowicki, dzierżoniowski). Gł. efektem będzie aktywizacja zawodowa UP, tj. doprowadzenie do zatrudnienia oraz podniesienie ich kompetencji i kwalifikacji zawodowych. Cele i rezultaty zostaną osiągnięte dzięki wdrożeniu założeń partnerskiego programu aktywizacji zawodowej (zgodnie z formami wsparcia) i współpracy z regionalnymi</t>
  </si>
  <si>
    <t>GRUPA DOCELOWA: 60osób(36K/24M)pozostających bez zatrudnienia,zamieszkujących na obszarze woj.dolnośląskiego(powiaty górowski,złotoryjski,wałbrzyski, kamiennogórski)w rozum.przepisów KC,znajdujących się w szczególnej sytuacji na rynku pracy,tj.osób starszych po 50r.ż.(w tym w szczególności kobiet, osób niepełnosprawn.,osób długotrwale bezrob.i osób o niskich kwalifikacjach).Co najmniej 40%UP to osoby zamieszkujące w rozumieniu przepisów KC obszary wiejskie.CEL GŁÓWNY: PODNIESIONA ZDOLNOŚĆ DO ZATRUDNIENIA 60 osób(36K/24M)pozostających bez zatrudnienia,zamieszkuj.na obszarze woj.dolnośląskiego(powiaty górowski,złotoryjski,wałbrzyski, kamiennogórski,w tym min.40% os.zamieszkuj.obszary wiejskie)w rozum.przepisów KC,znajdujących się w szczególnej sytuacji na rynku pracy,tj.osób starszych po 50r.ż.(w tym w szczególności kobiet,osób niepełnosprawn.,osób długotrwale bezrob.i osób o niskich kwalifikacjach)do 31.05.2018r.,poprzez kompleksowe wsparcie w proj.ZADANIA:-IPD-Pośrednictwo pr.-Warsztaty aktywnego poszukiwania pracy-Szkolenia zawod.-Staże zawod.WSKAŹNIKI:Liczba osób pracujących po opuszczeniu programu(łącznie z pracującymi na własny rachunek)obliczana na podstawie liczby osób:-bezrobotnych(łącznie z długotrwale bezrob.)obj.wsparciem w programie-36-biernych zawod.obj.wsparciem w programie-4-długotrwale bezrob.obj.wsparciem w programie-19-z niepełnosprawnościami obj.wsparciem w programie-4Liczba osób,które uzyskały kwalifikacje po opuszczeniu programu obliczana na podst.liczby osób:-bezrobotnych(łącznie z długotrwale bezrob.)objętych wsparciem w programie-41-biernych zawod.objętych wsparciem w programie-8-długotrwale bezrob.objętych wsparciem w programie-24-z niepełnosprawnościami objętych wsparciem w programie-5Wskaźnik efektywności zatrudnieniowej dla:-osób w wieku powyżej 50 lat–33%-kobiet-39%-osób długotrwale bezrob.-30%-osób o niskich kwalifikacjach-38%-z niepełnosprawnościami-33%</t>
  </si>
  <si>
    <t>PRZEDMIOTEM PROJ. jest rozwój (do 31.08.2018) przedsiębiorczości i wsparcie samozatrudnienia min.25os. z GRUPY DOCELOWEJ 30 os. od 30 r.ż. pozostających bez zatrudnienia (18K/12M)[20 bezrobotnych (12K/8M) i 10 biernych zawodowo (6K/4M)] znajdujących się w szczególnej syt. na rynku pracy, tj. 6 os. po 50r.ż(4K/2M), 18K, 2 os. niepełnosprawnych(1K/1M), 14 os. długotrwale bezrobotnych(8K/6M) i 8 os. o niskich kwalifikacjach(5K/3M)-mieszkańców powiatów,w których stopa bezrobocia przekracza 150% stopy bezrobocia w woj. dolnośląskim i powiatów o najniższym wskaźniku przedsiębiorczości, w tym min.12 os. (7K/5M) zamieszkujących obszary wiejskie. ZAKRES RZECZOWY PROJ. obejmuje: -przeprowadzenie rzetelnej rekrutacji, w toku której do udziału w proj. wyłonionych zostanie 30UP,wykazujących predyspozycje przedsiębiorcze i w największym stopniu zmotywowanych do założenia działalności gospodarczej (zad.1); -identyfikację indywidualnych potrzeb szkoleniowo-doradczych 30UP oraz realizację szkoleń i doradztwa służących zdobyciu przez nich wiedzy i umiejętności niezbędnych do podjęcia samozatrudnienia (zad.2); -nabór wniosków o przyznanie środków finansowych na rozwój przedsiębiorczości oraz ich ocenę (zad.3); -przyznanie środków finansowych na rozwój przedsiębiorczości w wysokości 22 500 zł dla 25UP (ponad 80%)(zad.4); -wsparcie pomostowe finansowe i doradczo-szkoleniowe w zakresie efektywnego wykorzystania dotacji dla 25 UP (zad.5). Kompleksowe wsparcie udzielone w ramach ww. zadań umożliwi osiągnięcie zakładanych celów i rezultaty proj. Wymiernym EFEKTEM PROJ. będzie podjęcie samozatrudnienia przez 25UP i stworzenie – dzięki wsparciu EFS – min.25 nowych miejsc pracy, co w dłuższej perspektywie wpłynie na poprawę sytuacji społeczno-gospodarczej w ww. powiatach, w tym na obszarach wiejskich woj. dolnośląskiego. Proj. będzie realizowany w partnerstwie CDK Ewa Perlińska i DGC Dorota Piechowiak w okresie od 01.09.2016 do 31.07.2018</t>
  </si>
  <si>
    <t>Celem głównym projektu„Maluch w żłobku-rodzice w pracy”jest aktywizacja zaw.30os.(25K;5M)(w tym 10os.(10K)pozostających bez pracy)opiekujących się dziećmi do lat3 poprzez stworzenie 30miejsc opieki nad dziećmi do lat3 zgodnie z ustawą z dnia 4 lutego 2011r.o opiece nad dziećmi do lat3(Dz.U.2016poz.157)i zapewnienie bieżącego funkcjonowania,w dzielnicy Wrocławia-Krzyki w okresie 1.03.2018r-30.04.2018r.Projekt jest odp.na potrzeby,wynikające z problemów GD i środ.ją otaczającego(analizy stat.,badania własne,problemy postawione w Strategii ZIT WrOF).GD -30os.(25K;5M)opiekujących się dziećmi do lat3.W grupie tej: 20os.(15K;5M)pracujących,powracających na rynek pracy po przerwie związanej z ur./wych.dziecka; 10K pozostających bez pracy,w tym 3 o NK,4K bierne zaw.,6 Bezrobotnych,w tym 2 długotrwale bezrobotne;-5 samotnie wych.dziecko.Os.te mieszkają we Wrocławiu w dzielnicy Krzyki.Działania proj.przyczynią się do zmniej. problemów bezrobocia i niedostępności miejsc opieki nad dziećmi do lat3.Główne założenia:-utworzenie 30miejsc opieki nad dziećmi do lat3 dostosowanych do potrzeb dzieci zgodnie z ustawą z dnia 4 lutego 2011r.o opiece nad dziećmi do lat3(Dz.U.2016 poz.157)w okresie 01.03.2018-30.04.2019r; zapewnienie bieżącego funkcjonowania placówki w tym wynajmu lokalu,w którym będzie żłobek,zatrudnieniu fachowej kadry oraz zapewnieniu wyżywienia(catering)dla 30 dzieci od 01.03.2018-30.04.2019r.Rezultatem tych działań i zarówno zwiększeniem skuteczności realizowanego wsparcia,będzie podjęcie zatrudnienia-osiągnięcie efektywności zatrudnieniowej.</t>
  </si>
  <si>
    <t>Projekt „Rodzice na start!” zakłada wzrost akt. zaw. os. opiekujących się dziećmi w wieku do lat 3(rodziców/op. prawnych)poprzez tworzenie i rozwijanie miejsc opiekinad dziećmi do lat 3 zgodnie z ustawą o opiece nad dziećmi do l. 3 w formie Dziennego Opiekuna(DO)w okresie 01.11.18-30.09.20r. Utworzymy Biuro Proj. w WCI we W-wiu i zatr. kadrę. W okresie 11.18-09.20 dotrzemy do ok.200 potencj. Uczest. a wsparciem obejmiemy 60 os.opiekujących się dziećmi do l. 3 z terenu Gm.M. Wrocław(53K i 7M),uwzględniając roatcję Ucz. Zapewnimy dostęp dla os.niepełnospr.(ON)(budynek WCI jest w pełni przystos. do potrzeb ON)Przeprowadzimy 160-godzinne szkolenie naDO,w tym 30h praktyk w żłobku, dla łącznej ilości 15 os.,a następnie otworzymy i doposażymy 10 Punktów Opieki Dziennej(POD). W 2 POD zapewnimy miejsca dla dzieciz orzecz.niepełnospr.Realizator podpisze Umowy z DO oraz z Uczest. proj.Wynagrodzenie DO będzie finansowane z EFS oraz z wpłat Ucz.Ucz. będą mogli powierzaćdziecko u DO max 10h/dzień, pon-pt. Proj. będzie skierowany do os.opiekujących się dziećmi do l. 3, powracających na rynek pracy(RP)po url. macierz., rodzicielskich,oraz do os. pozostających bez zatrud., będących na url. wychow. Os. bezrobotnym i biernym zaw.,pozostającym poza RP ze względu na obowiązek opieki nad dziećmizapewnimy udział w działaniach z zakresu aktywizacji zaw. Wdrożenie działań aktywizacyjnych dla Ucz. przyczyni się do wzrostu ich konkurencyjności na RP orazpodjęcia przez nich zatrudnienia lub powrotu na RP po przerwie związanej z urodz. i wychowywaniem dziecka, gdyż jak pokazują dośw. własne WCI, os. te bardzo częstomają nieaktualne dok. aplikacyjne, mają trudności podczas rozmowy kwalifikacyjnej i nie posiadają aktualnej wiedzy dotyczącej RP. Pozostawienie dziecka u DO umożliwiucz. godzenie życia zaw. i rodzinnego i powrót na RP lub podjęcie zatrudnienia. Dodatkowo umożliwimy bezpłatne konsultacje dla Ucz. i DO z psychologiem i logopedą.Proj. zrealizujemy zgodnie z zasadą równoważnego rozwoju.</t>
  </si>
  <si>
    <t>Celem głównym projektu jest umożliwienie - w okresie VI 2018 - XII 2019 - powrotu do pracy lub jej znalezienie 32 osobom opiekującym się dziećmi w wieku do lat 3(30 matkom i 2 ojcom) z podregionów: wrocławskiego i m. Wrocław.Projekt realizowany będzie w okresie VI 2018 - XII 2019, w partnerstwie dwóch przedsiębiorstw: Intrast Dariusz Burawski i H-consulting Wojciech Hołowacz. W projekciezałożono rekrutację 32 osób, które otrzymają wsparcie finansowe w zakresie pokrycia kosztów usług opieki nad dziećmi do 3 lat (zadanie 1), poprzez:finansowanie opieki nad dzieckiem w żłobku lub klubie dziecięcym lubfinansowanie wynagrodzenia opiekuna dziennego w części odpowiadającej kosztom opieki nad dzieckiem skierowanym w ramach projektu lubfinansowanie wynagrodzenia (w kwocie netto) niani sprawującej opiekę nad dzieckiem, zgodnie z umową o świadczenie usług oraz zgodnie z ustawą z dnia 4 lutego 2011 r. o opiece nad dziećmi w wieku do lat 3.Ponadto 6 osób bezrobotnych i biernych zawodowo zostanie objętych wsparciem aktywizacyjnym (indywidualne poradnictwo zawodowe, szkolenia).Rezultaty projektu:Liczba osób, które powróciły na rynek pracy po przerwie związanej z urodzeniem/ wychowaniem dziecka, po opuszczeniu programu: 12 osób (kobiet).Liczba osób pozostających bez pracy, które znalazły pracę lub poszukują pracy po opuszczeniu programu: 12 osób (11 kobiet i 1 mężczyzna).</t>
  </si>
  <si>
    <t>Celem projektu ułatwienie powrotu na rynek pracy lub znalezienia pracy 18 osobom sprawującym opiekę nad dziećmi do lat 3 poprzez utworzenie 18–stu nowych miejsc w żłobku we Wrocławiu i zapewnienie tym samym opieki dla dziećmi do 29 lutego 2020 r. W ramach projektu przeprowadzona zostania adaptacja lokalu przeznaczonego na żłobek, wyposażenie go w materiały, pomoce i narzędzia oraz sprzęty niezbędne do świadczenia wysokiej jakości opieki. Zatrudniony zostanie wykwalifikowany personel do opieki nad dziećmi do lat 3. Wszystkie działania edukacyjno-opiekuńcze dostosowane będą do wieku dziecka i jego potrzeb. Prowadzone będą zgodnie ze standardami opieki nad dziećmi określonymi w ust. z dnia 04.02.2011 r. o opiece nad dziećmi w wieku do lat 3 i rozporządzeniu Ministra PiPS z dnia 10.07.2014 r. w sprawie wymagań lokalowych i sanitarnych ( Dz. U. poz.925)Odbiorcy projektu - grupa docelowa to osoby powracające na rynek pracy po urlopach macierzyńskich, rodzicielskich, wychowawczych sprawujące opiekę nad dziećmi do lat 3 (12 osób), a także osoby pozostające bez zatrudnienia i sprawujące opiekę nad dziećmi w wieku do lat 3 (6 osoby). Efektem projektu będzie powrót do pracy, jej znalezienie lub poszukiwanie przez 18 osób, opiekującymi się dziećmi do lat 3 dzięki utworzeniu miejsc opieki na okres 16 miesięcy i zachowanie trwałości przez okres kolejnych 2 lat po zakończeniu projektu na zasadach komercyjnych (pełne płatności rodziców za uczestnictwo dzieci do lat 3).</t>
  </si>
  <si>
    <t>Projekt przyczynia się do rozwiązania problemu niewystarczającej ilości miejsc opieki nad dziećmi w mieście Oleśnica, co jest jedną z przyczyn wysokiego bezrobocia wśród rodziców dzieci w wieku do lat 3, szczególnie kobiet.Cel główny: Wzrost aktywizacji zawodowej osób sprawujących opiekę nad dziećmi w wieku do lat 3 poprzez utworzenie 45 miejsc opieki nad dziećmi w nowym żłobku Leśny Skrzat w okresie 01.09.2017 - 31.08.2019 na terenie miasta Oleśnica objętego mechanizmem ZIT WrOF.Cele szczegółowe:1.utworzenie 32 miejsc opieki w nowym żłobku Leśny Skrzat w Oleśnicy, co umożliwi zapewnienie opieki nad dziećmi do lat 3 na czas poszukiwania pracy przez rodziców/opiekunów dzieci oraz później na czas podjęcia pracy zawodowej; 2. zapewnienie bieżącego funkcjonowania utworzonych miejsc przez 22 m-ce miesięcy, co obniży koszty ponoszone przez rodziców niepracujących;Żłobek będzie dostępny dla osób z niepelnosprawnościami, oraz specjalnymi potrzebami zywieniowymi, w szczególności: dieta bezglutenowa, bezmleczna. W tym celu zostanie zapewniona odpowiednia infrastruktura, wyposażenie oraz przeszkolenie personelu żłobka (5 osób). Wsparcie w zakresie opieki nad dziećmi do lat 3 będzie realizowane w formach i zgodnie ze standardami opieki nad dziećmi określonymi w ustawie z dnia 4 lutego 2011 r. o opiece nad dziećmi w wieku do lat 3 (Dz. U. z 2016 r. poz. 157) - dalej UŻ., rozporządzeniu Ministra Pracy i Polityki Społecznej z dnia 10 lipca 2014 r. w sprawie wymagań lokalowych i sanitarnych, jakie musi spełniać lokal, w którym ma być prowadzony żłobek lub klub dziecięcy (Dz. U. poz. 925) oraz rozporządzeniu Ministra Pracy i Polityki Społecznej z dnia 25 marca 2011 r. w sprawie zakresu programów szkoleń dla opiekuna w żłobku lub klubie dziecięcym, wolontariusza oraz dziennego opiekuna (Dz. U. Nr 69, poz. 368).Projekt bedzie realizowany zgodnie zgodnie z Minimalnym standardem usług i katalogiem stawek określonym w załączniku nr 5 do regulaminu niniejszego konkursu</t>
  </si>
  <si>
    <t>Celem niniejszego projektu jest aktywna integracja 75 osób (38 k. i 37 m.) zagrożonych ubóstwem i wykluczeniem społecznym poprzez poprawę i wzmocnienie ich zdolności do zatrudnienia oraz zatrudnienia. W ramach projektu zaplanowano: a) usługi specjalistycznego poradnictwa (prawnego, rodzinnego, psycholog.), prowadzące do integracji społecznej i zawodowej, b) poradnictwo zawodowe, pośrednictwo pracy, c) kursy i szkolenia umożliwiające nabycie, podniesienie lub zmianę kwalifikacji i kompetencji zawodowych oraz rozwijanie umiejętności i kompetencji społecznych, niezbędnych na rynku pracy. Ucz. i proj. będzie 70 os. (38 k. i 32 m). z gmin: Świeradów Zdrój, Bogatynia, Olszyna, Lwówek Śl. Uczestnicy proj. to os. zagrożone ubóstwem lub wykluczeniem społ., w tym os. bezrobotne sprofilowane jako najbardziej oddalone od rynku pracy zgodnie z Ustawą o promocji zatrudnienia i instytucjach rynku pracy oraz osoby nieaktywne wymagające aktywizacji społeczno-zawodowej. W projekcie przestrzegana będzie zasada równości szans i niedyskryminacji, w tym dostępności dla os. niepełnosprawnych poprzez: prowadzenie zajęć w godzinach umożliwiających godzenie opieki nad osobą zależną z udziałem w projekcie, prowadzenie zajęć w miejscach dostosowanych do osób poruszających się na wózkach, zapewniony zostanie spec. Transport. Materiały szkoleniowe dostosowane do os. niepełnospr. (wersje elektroniczne, druk powiększony). Efekty przewidziane w projekcie: a) pozyskanie umiejętności poruszania się po rynku pracy kobiet i mężczyzn biorących udział w projekcie b) pozyskanie nowych kwalifikacji aktualnych na lokalnym rynku pracy, c) uzyskanie zatrudnienia przez co najmniej 16 os. d) identyfikacja problemów uczestników oraz stworzenie dla każdego ścieżki reintegracji oraz IPD. Poziom efektywności społeczno-zatrudnieniowej w odniesieniu do osób lub środowisk zagrożonych ubóstwem lub wykluczeniem społecznym w wymiarze społecznym wyniesie min. 56% (42 os.) a w wymiarze zatrudnieniowym 22% (17 os.).</t>
  </si>
  <si>
    <t>Przedmiotem przygotowanego proj.jest przeprowadzenie działań z zakresu aktywizacji społecznej i zaw.,podnoszących zdolność do zatrudnienia 140 osób niepracujących, uzależnionych od alkoholu mieszkających na obszarze LGOI.Zakres rzeczowy proj.:• case management(CM)-indywidualne wsparcie psychospołeczne,• specjalistyczne wsparcie psychospołeczne, prawne, medyczne, rodzinne• poradnictwo zawodowe,• pośrednictwo pracy,• szkolenia i kursy zawodowe,• staże zawodowe.Bezpośrednimi odbiorcami wsparcia w proj.będzie 140 os.fiz., powyżej 18 r.ż.(min.45K),pozostających bez zatrudnienia,które zakończyły w ciągu ostatnich 6 m-cy lub są w trakcie odbywania programu psychoterapii w zakładzie lecznictwa odwykowego lub programu terapeutycznego w zakładzie opieki zdrowotnej.Efekty: w wyniku udziału w proj.:• 140 UP przy wsparciu Case Managera,zaprojektuje optymalną dla siebie ścieżkę powrotu do aktywnego życia społ. i zaw. oraz opracuje Indywidualny Plan Wsparcia uwzględniający indywidualne potrzeby i możliwości,,• 105 UP podniesie poziom wiedzy i umiejętności w obszarze aktywnego poszukiwania pracy i kluczowych kompetencji pracowniczych,• 140 UP otrzyma stałe,indywidualne wsparcie motywacyjne i psychospołeczne,• min.65UP weźmie udział w szkoleniach/kursach podnoszących kwalifikacje/kompetencje zawodowe • min.61 UP zdobędzie/zaktualizuje doświadczenie zawodowe przez realizację staży zawodowych.Jednym z trwałych rezultatów proj.będzie podjęcie zatrudnienia przez min.:• 27 UP (22%).</t>
  </si>
  <si>
    <t>Przedmiotem projektu jest aktywizacja społ –zaw 64 osób zagroż.ubóstwem lub wykluczeniem społecznym, w tym osób bezrobotnych sprofilowanych jako najbardziej oddalone od rynku pracy zgodnie z Ustawą,os.nieaktywnych wymagających aktywizacji społe-zaw.,spełn.przesłankę os.z niepełno spraw;os,które doświad przemocy w rodzinie i kwalifikują się do objęcia wsparciem pomocy społ.z tytułu tej przesłanki;os.uzależnionych;os.bezdomnych,opuszc. zakład karny,zamie.zgodnie z KC powiaty zgodne z pun. D1 od 01.01.2017–30.11.2018.W ramach proj.zostaną zastosowane dla uczestników (UCZ)usługi akty.integracji obejmujące oddział..w różnych sferach funkcjonowania wymagające trwałego,zintegrowanego podejścia do UCZ poprzez zastosowanie. możliwie szerokiego wachlarza działań,co pozwoli UCZ uzyskać umiejętności nabyć doświadczenie zaw,które ułatwi wejście i utrzymanie się na rynku pracy i powrót do aktywności społ(ściezka reint).W stosunku do każdego UCZ projekt przewiduje realizację usług aktywnej integracji o charakterze,co najmniej społ.Dobór instrumentów będzie adekwatny do potrzeb UCZ projektu.W ramach projektu obligatoryjnie dla każdego UCZ zostanie przeprowadzona diagnoza potrzeb oraz zapewn.wsparcia dostos.do diagnozy,zwiększy szanse UCZ na odbudowę i potrzymanie zdolności do samodzielnego świad. pracy na rynku pracy, a tym samym przyczyni się do zmniejsz ubóstwa,marginalizacji i wykluczenia społ. 1. Realizacja usług o charakterze społ – specjalisty.poradnictwo psycholog 64 os.oraz prawne dla 40 os. 2. poradnictwo zaw-64 os,pośrednictwo pracy dla 40os 3. Uczestnictwo w Treningu kompetencji oraz Trenin6gu rozwijania umiejętności społ. niezbędnych na rynku pracy 64 os 4. kursy i szkolenia umożliwiające nabycie,podni. lub zmianę kwalif. i kompete. zaw-64 os 5. Staże zaw –64 os 6. Coaching dla 64 os.poradn.rodzinne Realizacja w/w form przyczyni się do osiągniecia założonych wskaź. rezultatu i produktu zgo.z pkt.O.Po zakończ.udziału w proj.zatrudnienie podejmie co najm.22% UCZ.</t>
  </si>
  <si>
    <t>Projekt „Nie emigruję-tu zostaję” odpowiada na jedno z głównych wyzwań Miasta Wałbrzycha i powiatu wałbrzyskiego, do których należą duża skala niskiej aktywności zawodowej spowodowanej niewystarczającymi kwalifikacjami oraz kompetencjami społecznymi, występującymi w szczególności na terenach przeznaczonych do rewitalizacji. Celem głównym projektu jest wzmocnienie zdolności do zatrudnienia lub samozatrudnienia, a następnie utrzymania trwałej aktywności społeczno-zawodowej wśród 131 osób zagrożonych ubóstwem lub wykluczeniem społecznym z Aglomeracji Wałbrzyskiej w okresie 01.12.2016-30.11.2018. Odbiorcami projektu będą osoby wykluczone społecznie oraz zagrożone wykluczeniem lub ubóstwem. Przedsięwzięcie odpowiada na problem niskiej aktywność zawodowej, która zgodnie z lokalnymi programami rozwojowymi oraz doświadczeniami partnerstwa projektowego, łączy się bezpośrednio i wynika w szczególności z niewystarczającej zaradności oraz częstych kryzysów w relacjach społecznych. Stąd projekt identyfikuje kompleksową interwencję w obszarach świadomości, wiedzy i umiejętności zawodowych oraz społecznych: - Indywidualne Plany Rozwoju, określające ścieżkę reintegracji bazującą na doświadczeniach i potencjale indywidualnym oraz bliskiego otoczenia, - kurs kompetencji społecznych budujących na bazie mocnych stron podstawowe umiejętności radzenia sobie z kryzysami, - wsparcie Coachingowe w obszarach indywidualnego rozwoju oraz animacyjne w sferze relacji z najbliższym otoczeniem, - udział w zajęciach Klubu Wolontariusza budujących konkretne umiejętności zaradności, poczucia sprawczości i uczestniczenia w życiu społecznym, - kursy zawodowe i staże dające praktyczne kompetencje, kwalifikacje i doświadczenia dające szanse na trwałe wyjście z bezrobocia. Interwencja pozwoli uzyskać wysokie efekty zatrudnieniowe. Ważnymi efektami będą także podniesione kwalifikacje oraz wzmocnienie relacji z otoczeniem osób wspieranych.</t>
  </si>
  <si>
    <t>Pr. real. w zakr. typ.9.1 A,skier. jest do 120(64K) zagroż.ubóstw./wyklucz. społ.,w tym os.bezrob.sprofilow. jako najbardziej oddal.od rynku pr.zg z Ust.o prom.zatrudn.oraz os. nieaktywn.wymag.aktyw. społ-zawod. jak również ich najbliższ.otocz. zamiesz.na ter.WrOF, a jegocelem jest fakt. reintegr.120(64K)UP poprzez obj.ich 20mc zindyw. i komplek.pr.reinteg.społ-zawod.,wzmacn.funk.rodziny oraz podnosz.aktywn.społ-eduk-zawod.UP.Wszyst.przewidz.w pr. zad.mają na celu zwiększ.szans na zatrudn.120UP wyklucz. i zagroż.wyklucz.społ. oraz zapobieg.zjaw.wyklucz.społ. iubóstwa.Wsparcie poszczeg. UP obj. pr. odbędzie się na podst.ścieżki stworz.indywid.dla każdego UP,z uwzględn.syt. prob.lub zagroż. syt. prob.,zasobów,potencj.,predysp. i potrzeb. W wyniku real. pr.nast.wzmocn.kompet. rodzinnych,opiekuń.,zawod. u 120UP,ulegnie poprawa ich syt. na rynku pr.Wskaź.efekt. społ. dla UP wyklucz.społ. wyniesie min.34%,a min.poziom efektyw.zatrudn.22%,w tym dla os.o znacz.stopniu niepełnospr.,z niepełn.Intelekt.lub niepełnospr.sprzeż. minim.poziom efekt.społ.wyniesie min.34%,a poziom efektyw. zatrudn.12%Pr. realiz. będzie przy współudz.lokaln.potenc.społ.,NGO,współpr.międzysekt.–pr.real.w partn.podm.z różnych sekt.:NGO,OPS i przedsięb.,co zapewnikomplek. podejście do rozwiąz.indyw.potrzeb i potrzeb GD.Projekt.realiz.pr.dekl.współpr.z właśc.teryt. OWES.Po zakoń. real.pr. Wniosk.przekaże inform. o udziale w pr. osób/rodzin będących klientem OPSdo właśc.teryt. OPS wraz z rekomend. do dalszej pracy z rodziną.Wniosk.przewidział dla każdego UP real. usług aktywn.integr.o char. co najmniej społ.Wsparcie w pr. dla każd.UP/rodziny UP będzie swiadcz.na podst.um/progr. oprac. na wzór kontr.socjaln.Pr.real.zg. z Minim.stand.usług -Zał. nr7 do DK"Pr.będzie realiz. wyłącznie na obsz.obj.progr.rewital.-Lok.Progr.Rewit.na l.2016-2018(Wrocł.Nadodrze,Przedm.Oławskie,Lok.Progr.Rewit.Gm.Oleśnica na l.2016-2023,Lok.Prog.Rewit. gm.Trzebnica na l.2015-2025, Pr. Rewit.GM.Siechnice)Pr.speł.kryt. prem.1,2,3,4,5</t>
  </si>
  <si>
    <t>Projekt polega na realizacji działań związanych z integracją społeczno-zawodową z elementami usług specjalistycznego poradnictwa psychologicznego, zawodowego na terenie gminy Bystrzyca Kłodzka dla 40 osób zagrożonych ubóstwem lub wykluczeniem społecznym w celu poprawy ich sytuacji społeczno-zawodowej (usługi aktywnej integracji społecznej). W projekcie przewidziano również wsparcie służące poprawie dostępu do usług reintegracji zawodowej i społecznej realizowanych przez Centrum Integracji Społecznej w gminie Bystrzyca kłodzka, tj. przez podmiot, o którym mowa w ustawie o zatrudnieniu socjalnym poprzez stworzenie nowych miejsc do reintegracji społecznej i zawodowej, w tym dla 10 osób niepełnosprawnych. Projekt realizowany będzie w okresie 01.10.2016r.-30.11.2018r. Udział w projekcie wezmą osoby zagrożone ubóstwem lub wykluczeniem społecznym wyłącznie z powodu niepełnosprawności lub osoby z rodzin doświadczających przemocy w rodzinie. W ramach działań w zakresie integracji społeczno-zawodowej zaplanowano: poradnctwo zawodowe, psychologiczne, działania integracyjne i edukacyjne na rzecz adaptacji pracownika w środowisku pracy, kursy i szkolenia podnoszące kwalifikacje (min. 12% uzyska nowe kwalifikacje), a także staże, poradnictwo zawodowej pośrednictwo pracy (usługi aktywnej integracji o charakterze zawodowym). W wyniku projektu min.10% uczestników (4 os.) otrzyma zatrudnienie w PES., min. 22% wykaże efektywność zatrudnieniową (9 os.), a 56% (23 os.) - efektywność w wymiarze społecznym.</t>
  </si>
  <si>
    <t>Przedmiotem projektu jest reintegracja społeczna, zdrowotna, zawodowa i edukacyjna 13 osób biernych zawodowo (8K i 5M), wszystkich z terenów wiejskich, które jednocześnie korzystają z pomocy społecznej, z terenu gminy Cieszków, w celu wspólnej integracji i podniesienia kwalifikacji i kompetencji uczest. oraz pomoc w uzyskaniu zatrudnienia. Realizacja projektu w okresie 06.2018-12.2018. Wszyscy uczestnicy zostaną objęci pracą socjalną. Wsparcie będzie udzielane przy wykorzystaniu kontraktu socj. przez dwóch prac. socj. W ramach projektu świadczone będą usługi aktywnej integracji o charakterze społecznym w celu wzmocnienia lub przywrócenia akt. społecznej, zdrowotnym- sfinansowanie terapii psychologicznej, rodzinnej lub psychospołecznej, zawodowej poprzez spotkania z doradcą zawodowym, podnoszące poziom wyksz. i dostos. do potrzebnych na rynku pracy.Konieczność realizacji projektu w tym przypadku jest zależna od braków w edukacji i niedostosowania się do potrzeb rynku pracy oraz problemów zdrowotnych i niskich dochodów, co konsekwencją jest wykluczenie społeczne. Długotrwałe korzystanie ze świadczeń pomocy społecznej powoduje uzależnienie od biernych form pomocy, a co za tym idzie, sprzyja budowaniu postaw bezradności i bierności oraz braku motywacji do zmiany swojej sytuacji. W stosunku do osób zagrożonych wykluczeniem społecznym potrzebne są zatem działania kompleksowe (edukacyjne, zawodowe, społeczne i zdrowotne) nakierunkowane na konkretnych uczestników. Realizacja projektu wpłynie na wzbogacenie oferty, poprawę jakości i efektywności usług świadczonych na rzecz tych osób. Świadczona będzie pomoc w formie zasiłków i pomocy w naturze w celu niwelowania barier finansowych uczestników.Dzięki działaniom projektowym nastąpi poprawa zatrudnialności i włączenie społeczne mieszkańców gminy, znajdujących sie w najtrudniejszej sytuacji, co wpłynie pozytywnie na ich sytuację życiową a także na poprawę sytuacji społeczno-gospodarczej gminy Cieszków.</t>
  </si>
  <si>
    <t>Przedmiotem projektu jest reintegracja społeczna i zawodowa 20 osób(16K i 4M), w tym 3 osób z niepełnosprawnościami, zagrożonych ubóstwem lub wykluczeniem społecznym, w okresie 01.09.2017 - 31.12.2018. Grupę docelową stanowią osoby będące klientami MOPS w Twardogórze, w tym osoby nieaktywne zawodowo (10K),bezrobotne (6K, 4M). Osoby niepełnosprawne stanowić będą ponad 10% grupy docelowej (2K, 1M). Wszyscy uczestnicyzostaną objęci kompleksowym wsparciem w ramach kontraktu socjalnego, świadczone będą usługi aktywnej integracji według indywidualnej ścieżki reintegracji obejmującej co najmniej 3 instrumenty, w tym obowiązkowo aktywizację społeczną : 1. Aktywizacja społeczna dla 20 osób: treningi kompetencji i umiejętności społecznych, kompetencji życiowych, praca socjalna, poradnictwo psychologiczne i prawne, wsparcie asystenta rodziny. 2.Aktywizacja edukacyjna dla 15 osób: szkolenia podnoszące kompetencje cyfrowe, kursy zawodowe. 3. Aktywizacja zdrowotna dla 3 osób: terapia psychologiczna. Świadczona będzie pomoc w formie zasiłków i pomocy w naturze w celu niwelowania barier finansowych dla 15 uczestników. W zakresie w jakim jest to niezbędne dla udzielenia wsparcia dla uczestników projektu, w zależności od potrzeb zrekrutowanej grupy, świadczone będzie wsparcie towarzyszące w postaci m.in: zapewnienia opieki nad dziećmi i osobami zależnymi, sfinansowaniu kosztów wyżywienia. Dzięki działaniom projektowym nastąpi poprawa zatrudnialności i włączenie społeczne mieszkańców Gminy Twardogóra, znajdujących sie w najtrudniejszej sytuacji, co włpynie pozytywnie na ich sytuację życiową a także na poprawę lokalnej sytuacji społeczno - gospodarczej.</t>
  </si>
  <si>
    <t>Projektrealizowanybędziewokresie36miesięcyod 1 lipca 2018do 30 czerwca 2021roku.Celgłównyprojektu:Aktywizacjaspołeczno-zawodowa60osóbzagrożonychubóstwemlubwykluczeniemspołecznymnaterenieGminyZiębicewokresie36miesięcyrealizacjiprojektuwtymconajmniej10%osóbniepełnosprawnych.WybórGrupyDocelowejokreślonyzostałnapodstawiediagnozysytuacjiprzeprowadzonejprzezpracownikówbeneficjentawroku2017obejmujący2016rokupoprzezanalizępowodówkorzystaniazewsparciaklientówwłasnychorazanalizęsytuacjiśrodowiskowejnatereniegminyProjektzakładaconajmniej10%udziałosóbniepełnosprawnych.Wramachprojektuplanowanajestrealizacjanastępującychdziałań:Identyfikacjaindywidualnychpotrzeborazpotencjałówuczestnika,Realizacjawsparciawramachaktywnejintegracjipoprzezrealizacjęaktywizacjispołeczno–zawodowejuczestnikówprojektu,realizacjępracyocharakterzesocjalnym,realizacjęaktywizacjizawodowejprzywspółpracyzwyspecjalizowanymipodmiotamiwformiezleceniazadaniapublicznego.</t>
  </si>
  <si>
    <t>PROBLEM:NIEWYST. DOSTĘP DO WYSOKIEJ JAKOŚCI USŁUG OPIEKUŃCZYCH ŚWIADCZONYCH NIESTACJONARNIE DLA OS. NIEPEŁNOSPRAWNYCH NA OBSZARZE M. WAŁBRZYCH, CZARNEGO BORU, MIEROSZOWA, STARYCH BOGACZOWIC I WALIMIA.CEL GŁÓWNY PROJEKTU:Wzrost dostępności wysokiej jakości usług opiekuńczych i specjalistycznych usług opiekuńczych dla osób niesamodzielnych (niepełnosprawnych) poprzez objęcie 15 osób (9 K i 6 M) usługami opiekuńczymi, pielęgnacji, rehabilitacji w miejscu zamieszkania na terenie gmin: m. Wałbrzych, Czarny Bór, Mieroszów, Stare Bogaczowice, Walim do 31.12.2019.GRUPA DOCELOWA:a) 15 os. niesamodzielnych (niepełnosprawnych);b) 15 opiekunów faktycznych - członków rodzin os. niesamodzielnych.GŁÓWNE DZIAŁANIA PROJEKTU: 1. Kompleksowy program usług opiekuńczych i specjalistycznych usług opiekuńczych dla 15 os. niesamodzielnych (niepełnosprawnych).Zakres:a) usługi opiekuńcze ipielęgnacyjne: 2160 godz.;b) rehabilitacja: 1620 godz.;2. Szkolenie (80 godz./grupa, grupa 4-5 osób) opiekunów faktycznych do sprawowania usług opiekuńczych– 15 os.GŁÓWNE WSKAŹNIKI:a) Liczba osób zagrożonych ubóstwem lub wykluczeniem społecznym objętych wsparciem w programie: 15;b) Liczba opiekunów faktycznych objętych szkoleniami w zakresie opieki nad osobą niesamodzielną: 15.KRYTERIUM DOSTĘPU NR 8:Wnioskodawca zapewnia, że realizacja projektu doprowadzi do zwiększenia liczby miejsc świadczenia usług opiekuńczych oraz zwiększenia liczby osób objętych wsparciem w ramach usług opiekuńczych prowadzonych przez Wnioskodawcę projektu w stosunku do danych za rok poprzedzający rok złożenia wniosku o dofinansowanie, nie spowoduje zmniejszenia dotychczasowego finansowania usług opiekuńczych przez Wnioskodawcę projektu oraz nie dojdzie do zastąpienia środkami projektu dotychczasowego finansowania usług opiekuńczych ze środków innych niż europejskie</t>
  </si>
  <si>
    <t>Projekt zakłada, w okresie 21 m-cy, aktywizację zawodową 32 os., w tym 18 kobiet, zagrożonych ubóstwem lub wykluczeniem społecznym oraz aktywizację społeczną 110 osób, w tym 65 kobiet, z niepełnosprawnością zamieszkujących powiat wałbrzyski, świdnicki i m. Wałbrzych.W ramach projektu zaplanowano realizację usług asystenckich realizowanych dla osób z niepełnosprawności przez okres 12 miesięcy oraz jako elementy towarzyszące przedmiotowemu wsparciu działania mające na celu:- zwiększenie dostępności w powiecie wałbrzyskim, świdnickim i m. Wałbrzych, osób przygotowanych do realizacji wsparcia asystenckiego, poprzez przygotowanie grupy 32 osób zagrożonych ubóstwem lub wykluczeniem społecznym, do pełnienia funkcji asystentów osobistych świadczących usługi dla osób z niepełnosprawnością w trakcie szkolenia składającego się z części teoretycznej oraz praktycznej-umożliwienie osobom z niepełnosprawności skorzystania z poradnictwa dopasowanego do ich indywidualnych potrzeb związanych z aktywizacją społeczno-zawodową-świadczenia usług związanych z wypożyczalnia sprzętu wspomagajacego oferującego zaplecze sprzętowe dostosowane do różnych rodzajów niepełnosprawności jak i możliwości uzupełniania tego sprzętu w trakcie realizowanego wsparcia asystenckiego, zgodnie z pojawiającymi się zapotrzebowania mi w tym zakresie-zapewnienie osobom z niepełnosprawnościami możliwości skorzystania z transportu zgodnego z ich potrzebamiNiniejszy projekt zakłada trwałość miejsc świadczenia usług społecznych, rozumianą jako instytucjonalna gotowość podmiotów realizujących projekt do świadczenia usług asystenckich i towarzyszących na zasadach komercyjnych, utworzonych w ramach projektu po jego zakończeniu co najmniej przez okres odpowiadający okresowi realizacji projektu tj przez 21 m-cy od zakończenia realizacji projektu.</t>
  </si>
  <si>
    <t>Celem proj. jest zwiększenie dostępności do opieki specjalistycznej 60 os. niesamodzielnych, terminalnie, przewlekle i nieuleczalnie chorym w wieku od 0 do 26 r. życia mających miejsce zamieszkania w rozumieniu przepisówKC na terenie Dolnego Śl. poprzez zwiększenie o15 liczby miejsc świadczenia usług społecznych na ich rzecz oraz zwiększenie jakości opieki świadczonej przez 60 opiekunów faktycznych tych osób- 54kobiety/6mężczyzn) w okresie do 30.04.2021r.Realizacja projektu pozwoli osiągnąć kluczowe rezultaty:? zwiększysię o 15 liczba wspartych w programie miejsc świadczenia usług społecznych/opiekuńczych istniejących po zakończeniu proj,? zwiększy się o 60 liczba os. niesamodzielnych objętych opieką specjalistyczną.Uczestnikami projektu są:I w zakresie specjalistycznych usług opiekuńczych/korzystania ze sprzętu wspomagającego i pielęgnacyjnego a) osoby niesamodzielne, terminalnie, przewlekle i nieuleczalnie chore: - w wieku od 0 do 26 roku życia - mające miejsce zamieszkania w rozumieniuKC na obszarze Dolnego Śl.II.w zakresie działań wspierających opiekunów faktycznych: I.os. pełnoletnie: 1.opiekujące się osoba niesamodzielną, niebędące opiekunami zawodowymi i niepobierające wynagrodzenia z tytułu opieki nad os. niesamodzielną (na podstawie oświadczenia) 2.należące do grupy osób zagrożonych ubóstwem lub wykluczeniem społecznym w rozumieniu Regulaminu konkursu.Wsparciem zostanie objętych 60 os. niesamodzielnych w tym co najmniej20 mieszkańców obszarów wiejskich oraz 60 opiekunów faktycznych (w tym 54 kobiety i 6 mężczyzn) w tym co najmniej 20mieszkańców obszarów wiejskich.Zakładany cel projektu zostanie osiągnięty poprzez realizację: ? kampanii informacyjnej i rekrutacji obejmującej diagnozę potrzeb uczestników ?świadczenie specjalistycznej opieki dla os. niesamodzielnych ?doradztwa psychologicznego dla opiekunów faktycznych os.niesamodzielnych ?doposażenia wypożyczalni sprzętu wspomagającego i pielęgnacyjnegoProjekt w pełni dostępny dla os. z niepełnosprawnościami.</t>
  </si>
  <si>
    <t>Cel główny: Wsparcie samodzielności i niezależności życiowej 21niepełnosprawnych osób (60% K) z terenu powiatu m. Wrocław i Gminy Oleśnica oraz pośrednio ich opiekunów, poprzez zwiększenie dostępności do usług asystenckich, w okresie 10.2018-09.2020.Problemy:PROBLEM1: „NISKA AKTYWNOŚĆ SPOŁECZNA I ZAWODOWA ON”.PROBLEM2: „NIEWYSTARCZAJĄCA SKUTECZNOŚĆ FORM WSPARCIA INSTYTUCJI W AKTYWIZACJI ON”.Grupy docelowe:a. Osoby z niepełnosprawnościami, spełniające kryteria określone w Regulaminie konkursu (min. 21os., w tym min.60% kobiet) bez względu na wiek, poziom wykształcenia i rodzaj dysfunkcji, zamieszkałe na terenie m. Wrocław i Oleśnicy.b. opiekunowie/rodziny (pośredni odbiorcy) z niepełnosprawnymi osobami zależnymi (dzieci, młodzież) lub dorosłymi dziećmi z niepełnosprawnościamiDziałania: Świadczenie usług asystenckich.Efekty działań:a. rozwój usług asystenckich i centrów asystentury na terenie Wrocławiab. uruchomienie nowych usług (Oleśnica)c. przenoszenie na krajowy grunt rozwiązań zagranicznych w obszarze opieki wytchnieniowej adaptowanych przez Fundację Imago przy współpracy z brytyjskimi, irlandzkimi, duńskimi, niemieckimi i norweskimi partnerami oraz Międzynarodowym Stowarzyszeniem Usług Krótkiej Przerwy.</t>
  </si>
  <si>
    <t>Projekt zakłada, w okresie 24 m-cy, aktywizację zawodową 32 os., w tym ok.17 kobiet, zagrożonych ubóstwem lub wykluczeniem społecznym oraz aktywizację społeczną 120 osób, w tym ok 70 kobiet, z niepełnosprawnością zamieszkujących powiat kłodzki,ząbkowicki i wałbrzyski z wykorzystaniem narzędzi i metod pracy wypracowanych w ramach projektu innowacyjnego współfinansowanego ze środków PO KL (CENTRUM ASYSTENTURY SPOŁECZNEJ (CAS) – MODEL WSPARCIA ZADAŃ OPS/PCPR W AKTYWIZACJI SPOŁECZNEJ I ZAWODOWEJ ON)W ramach projektu zaplanowano realizację usług asystenckich realizowanych dla osób z niepełnosprawności przez okres 14 miesięcy oraz jako elementy towarzyszące przedmiotowemu wsparciu działania majace na celu:- zwiększenie dostępności w powiecie kłodzkim,ząbkowickim wałbrzyskim osób przygotowanych do realizacji wsparcia asystenckiego, poprzez przygotowanie grupy 32 osób zagrożonych ubóstwem lub wykluczeniem społecznym, do pełnienia funkcji asystentów osobistych świadczących usługi dla osób z niepełnosprawnością w trakcie szkolenia składającego się z części teoretycznej oraz praktycznej-umożliwienie osobom z niepełnosprawności skorzystania z usług pozwalających os. niepełeosprawnym na w miarę możliwości samodz. funkcj. -świadczenia usług związanych z wypożyczalnia sprzętu rehabilitacyjnego oferującego zaplecze sprzętowe dostosowane do różnych rodzajów niepełnosprawności jak i możliwości uzupełniania tego sprzętu w trakcie realizowanego wsparcia asystenckiego, zgodnie z pojawiającymi się zapotrzebowaniami w tym zakresie-zapewnienie osobom z niepełnosprawnościami możliwości skorzystania z transportu jak i dowozu lekarstw na ich potrzebyNiniejszy projekt zakłada trwałość miejsc świadczenia usług społecznych,rozumianą jako instytucjonalna got.podmiotów realizujących projekt do świadczenia usług, utworzonych w ramach projektu po jego zakoń. co najmniej przez okres odpowi. okresowi realizacji projektu tj przez 2 lata od zakończenia realizacji projektu.</t>
  </si>
  <si>
    <t>Projekt jest odpowiedzią na potrzebę zwiększenia świadczonych usług opiekuńczych dla osób niesamodzielnych i rozszerzenia wsparcia dla osób niepełnosprawnych o usługi asystenckie. Ponadto projekt zakłada działania w ramach wsparcia towarzyszącego, które będzie obejmować szkolenia, wsparcie psychologiczne i utworzenie bezpłatnej wypożyczalni sprzętu wspomagającego i pielęgnacyjnego. Projekt skierowany jest do 40 mieszkańców gminy Góra, kobiet i mężczyzn, zagrożonych ubóstwem lub wykluczeniem społecznym zakwalifikowanych do 5 grup docelowych. Główne wsparcie będzie skierowane do 12 osób niesamodzielnych, dla których będą świadczone usługi opiekuńcze oraz 12 osób niepełnosprawnych, dla których będą świadczone usługi asystenckie. W ramach wsparcia towarzyszącego 4 osoby zatrudnione do realizacji usług opiekuńczych i 4 osoby zatrudnione do realizacji usług asystencki zostaną objęte szkoleniem w zakresie niezbędnym do realizacji w/w usług. Ponadto 8 opiekunów faktycznych osób niesamodzielnych otrzyma wsparcie psychologiczne. Dodatkowo z bezpłatnej wypożyczalni sprzętu wspomagającego i pielęgnacyjnego będą mogły skorzystać 24 osoby niesamodzielne i niepełnosprawne. W efekcie realizacji projektu nastąpi zwiększenie liczby miejsc świadczenia usług opiekuńczych i asystenckich i zwiększenie liczby osób, u których będą świadczone te usługi. Usługi towarzyszące dopełnią i rozszerzą wachlarz wsparcia głównego.</t>
  </si>
  <si>
    <t>Przedmiotem projektu jest poprawa dostępu do wysokiej jakości usług społecznych świadczonych w środowisku lokalnym, poprzez utworzenie iwsparcie funkcjonowania w okresie od 01.10.2018do 30.09.2021, w Oleśnicy28 miejsc w9 nowo utworzonych mieszkaniach chronionych z przeznaczeniem dla osób starszych lub osób z niepełnosprawnościami, a tym samym reintegracja społeczna zagrożonych ubóstwem lub wykluczeniem społecznym, poprzez zapewnienie im kompleksowego wsparcia. Grupę docelową stanowią osoby starsze oraz niepełnosprawne, będące klientami MOPS w Oleśnicy. Celem pobytu w mieszkaniuchronionym jest zapewnienie osobie korzystającej z mieszkania wsparcia w celu umożliwienia dalszego przebywania w środowisku lokalnym oraz uniknięcie wykluczenia społecznego. Usługi świadczone w mieszkaniu chronionym, poza ukierunkowaniem na usamodzielnienie czy poprawę jakości życia, będą uwzględniać poprawę (lub utrzymanie) obecnego stanu psychofizycznego, przy jednoczesnym możliwie niezależnym, satysfakcjonującym funkcjonowaniu w lokalnej społeczności. Wszyscy uczestnicy zostaną objęci kompleksowym wsparciem w ramach projektu dostosowanym do zdiagnozowanych indywidualnych potrzeb.Mieszkańcom mieszkań chronionych świadczone będą usługi pracy socjalnej, poradnictwa specjalistycznego,usługi opiekuńcze oraz asystenckie. Dla każdego uczestnika zostanie opracowany indywidualny program wspierania.W zakresie w jakim jest to niezbędne dla udzielenia wsparcia dla uczestników projektu, w zależności od potrzeb zrekrutowanej grupy, świadczone będzie wsparcietowarzyszące w postaci m.in: sfinansowaniu kosztówtransportu.Dzięki działaniom projektowym nastąpi poprawa dostępu do wysokiej jakości usług społecznych dla mieszkańców Oleśnicy, znajdujących sie w najtrudniejszej sytuacji, co włpyniepozytywnie na ich sytuację życiową.</t>
  </si>
  <si>
    <t>W ramach projektu powstanie Dom Pomocy Społecznej dla osób starszych, niesamodzielnych w tym z niepełnosprawnościami. Placówka będzie prowadzona zgodnie z zasadami deinstytucjonalizacji usług społecznych: mieszkańcom domu zapoewnione zostaną warunki zbliżone do rodzinnych, zaspokajane będą ich indywidualne potrzeby, w domu będzie nie więcje niż 20 mieszkańców. Okres realzacji projetu wynosi 1,5 roku. Przez pierwsze 6 miesięcy - od 06.2018 do 12.2018 roku trwać będą prace adaptacyjne i remontowe oraz zakupiony ozstanie niezbędny sprzęt i wyposażenie placówki. Od 01.2019 roku placówka całodowa rozpocznie swoje fukcjonowanie i zapewni całodową opiekę 20 osobm stardzym, zarożnych wykluceniem społecznym. Zakończenie projektu planiwane jest na 31.12.2019 r. Miejsce realizacji projektu to obszar wiejski.wsparcie w projekcie zaplanowane jest zgodnie z „Ogólnoeuropejskimi wytycznymi dotyczącymi przejścia od opieki instytucjonalnej do opieki świadczonej na poziomie lokalnych społeczności” i dokumentem „Wykorzystanie funduszy Unii Europejskiej w celu przejścia od opieki instytucjonalnej do opieki świadczonej na poziomie lokalnych społeczności – zestaw narzędzi”</t>
  </si>
  <si>
    <t>Czas: VI’18 – VIII'19Obszar: Gmina WałbrzychGrupa odbiorców:a/ dzieci w wieku przedszkolnym, w tym:- 90 dzieci w okresie IX'18 - VIII'19 - 90 nowe miejsca w przedszkolu w Wałbrzychu (10.1.A)- 90 dzieci skorzysta z dodatkowych zajęć edukacyjnych i specjalistycznych w przedszkolu 10.1.B)b/ rodzice/opiekunowie dzieci, w tym:- min. 50 rodziców w przedszkolu w Wałbrzychuc/ nauczyciele przedszkolni, w tym:- 8 nauczycieli zatrudnionych w nowym przedszkolu w Wałbrzychu (10.1.C)Łącznie: 148 osóbZadania:Z1 - Organizacja placówek - uruchomienie 90 nowych miejsc w 2 przedszkolch w Wałbrzychu – VI-VIII 2018,Z2 - Podst.dział. eduk. – wychow. w 2 przedszkolach w Wałbrzychu, dla 90 dzieci – od IX’18 do VIII’19Z3 - Zajęcia dod. dla 90 dzieci w 2 przedszkolach w Wałbrzychu – od IX’18 do VIII’19Z4 - Konsultacje i warsztaty spec. z min. 50 rodzicami/opiekunami prawnymi dzieci w 2 przedszkolach w Wałbrzychu – od IX’18 do VIII’19Z5 - Doskonalenie umiejętności i kompetencji zaw. 8 nauczycieli w 2 przedszkolach w Wałbrzychu - od IX’18 do VIII’19Efekty realizacji projektu to m.in.:- 90 nowych miejsc w 2 OWP- podniesienie kompetencji u 90 przedszolaków w okresie IX'18-VIII'19- podniesienie kompetencji zawodowych u 8 nauczycieli,- wzrost kompetencji u 50 rodziców</t>
  </si>
  <si>
    <t>Czas: VI’17 – IX’18 Obszar: Gmina Wałbrzych Grupa odbiorców: a/ dzieci w wieku przedszkolnym, w tym:- 108 dzieci - nowe miejsca w przedszkolu w Wałbrzychu, w tym 3 dzieci z niepełnosprawnością (10.1.A) - 358 dzieci, w tym 108 nowych - skorzysta z dodatkowych zajęć edukacyjnych i specjalistycznych (10.1.B) w przedszkolu w Wałbrzychu (10.1.B) b/ rodzice/opiekunowie dzieci, w tym: - min. 70 rodziców w przedszkolu w Wałbrzychu c/ nauczyciele przedszkolni, w tym: - 15 nauczycieli zatrudnionych w przedszkolach w Wałbrzychu, w tym 9 zatrudnionych do nowych grup przedszkolnych (10.1.C) Łącznie: 443 osoby Zadania: Z1 - Uruchomienie 108 nowych miejsc w przedszkolu w Wałbrzychu – VII - IX’17 Z2 - Podst. dział.eduk. - wychow. w przedszkolu w Wałbrzychu dla 108 dzieci - od IX'17 do VIII'18 Z3 - Zajęcia dod. dla 358 dzieci w przedszkolu w Wałbrzychu – od IX’17 do VIII’18 Z4 - Konsultacje i warsztaty spec. z min. 70 rodzicami/opiekunami prawnymi dzieci przedszkola w Wałbrzychu – od IX’17 do VIII’18 Z5 - Doskonalenie umiejętności i kompetencji zaw. 15 nauczycieli w przedszkolu w Wałbrzychu IX’17 do VIII’18 Efekty realizacji projektu, to m.in.: - 108 nowych miejsc w OWP, - podniesienie kompetencji u 108 przedszkolaków, w tym 3 dzieci z niepełnosprawnością, - pod.komp. zawodowych u 15 nauczycieli, - wzrost kompetencji u 70 rodziców.</t>
  </si>
  <si>
    <t>WPolkowicach (org.prow-Urz.GminyPolkowice) jest niewystarczającaliczba msc przedszk., spowodowana brakiem: infrastr.istn.bazy ośw.,kadry o odp.kwalifikacjach., oraz odpowiedniego wyposażenia.Projekt ma na celu zmniejszenie tego problemu poprzez:a)zwiększ.dostępności miejsc przedszkolnych do dzieci w w. od 3 do 6 lat (także 2,5-latków, w tym dzieci niepeł-ych). W projekcie zostanie utworzone 20 nowych miejsc w niepubl. przedszkoluMagic Nursery w Polkowicach (10 dla kobiet),w tym dla2 os.z niepełnos.b)wprowadzenie dla 20 dzieci-10K, 2os.niepełnos. dodatkowych zajęć rozw. komp. społ.-emocjonalne, tj. kształtujące długotrwałe szanse edukac i zmniejsz.zdiagnoz.deficyty w gminie (na podst.ankiety,06.2016).c)podniesienie komp. i wiedzy4 n-li w zakr., które po zakoń. proj. pozwolą im samodzielnie prowadzić zaj. wskazane w punkcie b.OWP przed zakwalifik. NAUCZ. na kursy zbada ich kompet. - stwierdzony stan braku kompet. będzie podstawą skierow. na kursy i nastepnie weryfik.podn.kompetencji (na podstawie testów po kursach i przeprow.egzaminie). Program kursów w oparciu o Diagnozę OWP.Proj. wprow.rozwiązania w zakr. elimin. deficytów wpł. na szanse rozwojowe. Wdroży nowatorski program zajęć odp. zdiagnozowanym deficytom,zapewni opiekę i dostarczy nowocz.wyposaż.Sale,materiały i program zostanie dostosowany do możliwości dzieci (także płci),w tym zwłaszcza niepełnospr. oraz zdiagnoz.deficytów. Integracyjne grupy nauczą wspólnej zabawy i ośmielą dzieci niepełnospr. do kontaktu z pełnospraw.,co przełoży się na podejście do niepeł-ści i szanse zawodowe i edukac.w przyszłości.Placówka ma na celu upowszech. wychowania przedszk. wśród dzieci z niepeł-ściami.Diagnoza zapotrzeb. na nowe msc przedszk. potwierdza, że liczba nowo tworzonych w ramach proj. msc wych.przedszk. odpowiada faktycz. i prognoz.w perspek.3-letniej zapotrzeb.na tego typu usł.na obsz.realiz.proj.i została ona zatwier.przez organ prowadz.oraz uwzglednia plany samorządu gminnego w zakresie tworz.nowych msc przedszk.</t>
  </si>
  <si>
    <t>Głównym celem projektu jest zwiększenie dostępu do wysokiej jakości usług świadczonych w OWP Chatka Puchatka w Zgorzelcu (woj. dolnośląskie) w okresie IX.18-VIII.19 poprzez wsparcie rozwoju 45 dzieci (21K, 24M), w tym 10 DZ (3K,7M) z niepełnospr. na wczesnym etapie edukacji, dzięki rozszerzeniu oferty Ośrodka Wychowania Przedszkolnego (OWP) o dodatkowe zajęcia wyrównujące szanse edukacyjne w zakresie stwierdzonych deficytów oraz zwiększające ich szanse edukacyjne, a także podniesienie kompetencji 5 (5K)nauczycieli zatrud. w Przedszkolu Chatka Puchatka.W M. Zgorzelec jest niewystarczająca oferta edukacyjnych i specjalistycznych zajęć dodatk. dla dzieci w wieku przedszk., w tym dla dzieci z niepełnospr. spowodowana brakiem:? kadry o odpowiednich kwalifik.,? odpow. wyposaż.? wystarczających finansów.Projekt ma na celu zmniejszenie tego problemu poprzez realizacje 2 zadań:1) wprowadzenie dla 45 dzieci (21K,24M), w tym 10 z niepełnospr. dodatkowych zajęć:a) indywidualnych specjalistycznych b) w integracyjnych grupach: stymulujących rozw. psychoruchowy, rozw. komp. społ.-emocjonalne i kluczowe niezbędne na rynku pracy.tj. kształtujące długotrwałe szanse edukacyjne i zmniejsz. zdiagnoz. deficyty w M. Zgorzelec.2) doskonalenie umiejętności, kompetencji 5 nauczycieli OWP Chatka Puchatka niezbędnych do pracy z dziećmi, w tym z dziećmi ze specjalnymi potrzebami edukacyjnymi, w szczeg. z niepełnospr.Grupa docelowa proj. to:a) 45 (21K, 24M) dzieci w wieku przedszk., określ. w ust. Prawo oświatowe,b) 5 (5K) nauczycieli i pracowników pedagogicznych przedszkolac) 1 OWP.Wobec czego wsparcie otrzyma 50 os. i 1 podmiot.Rezultaty proj.:W ramach proj. 36 dzieci nabędzie kompetencje kluczowe, zostanie zrealizowanych 670h zajęć dodatkowych oraz 32 zajęcia pozaszkolne, 1 OWP zostanie doposażone w specjalistyczny sprzęt i pomoce dydaktyczne oraz podniesione zostaną kompetencje 5 nauczycieli.Placówka ma na celu upowszechnienie wychowania przedszkolnego wśród dzieci z niepełnosprawnościami.</t>
  </si>
  <si>
    <t>Projekt ma na celu zwiększenie dostępności i jakości edukacji przedszkolnej na terenie miasta Jawor. Na podstawie danych zastanych oraz wywiadów z 20 rodzicami oraz 2 wywiadów z nauczycielkami przedszkolnymi wnioskodawca ustalił m.in. :-w roku szkolnym 2016/17 ponad 40 dzieci w wieku przedszkolnym znalazło się poza listami rankingowymi i tym samym nie dostało się do żadnego z publicznych przedszkoli, a minimum 5 dzieci zostało objętych opieką przedszkolną, ale przestało uczęszczać do przedszkoli z powodu problemów adaptacyjnych,-rodzice, których dzieci uczęszczają do przedszkoli w Jaworze, najsłabiej oceniają zdolności przedszkola do budowania postaw prozdrowotnych u dzieci oraz zdolność do wspierania rozwoju emocjonalnego dzieci,-znacząca część rodziców ocenia jako przeciętną współpracę przedszkoli z rodzicami oraz uwzględnianie opinii rodziców przez przedszkola.Niedostateczna dostępność edukacji przedszkolnej negatywnie wpływa w skali mikro na możliwości i wybory zawodowe rodziców, zwłaszcza kobiet, które zazwyczaj sprawują opiekę nad dziećmi. W skali makro przekłada się na sytuację ekonomiczną regionu, województwa, kraju. Dodatkowo w świetle badan prowadzonych na terenie Unii Europejskiej i Polski uczestnictwo w edukacji przedszkolnej bezpośrednio przekłada się na wyższe osiągnięcia szkolne, a w następstwie zawodowe.W związku z powyższym wnioskodawca zaplanował stworzenie 25 nowych miejsc przedszkolnych, objęcie dzieci zajęciami dodatkowymi z zakresu zdrowego stylu życia i rozwoju emocjonalnego, objęcie 2 nauczycielek wychowania przedszkolnego wsparciem edukacyjnym z zakresu komunikacji, współpracy i włączaniu rodziców w procesy decyzyjne przedszkola.</t>
  </si>
  <si>
    <t>Projekt skierowany jest to niepublicznego przedszkola WYSPA SKARBÓW w Głogowie, którego to organem prowadzącym są CISI Pracownicy Krzyża.Zaplanowane w projekcie dzałania odpiwiadają na problemy, z którymi borykają się niepełnosprawne dzieci, w szczególności w zakresie wyrównywania ich szans w dostępnie do edukacji przedszkolnej, zapewnienia specjalistycznych zajęć, integrracji z dziećmi zdrowymi bez dysfunkcji z jednoczesną realizacją potrzeb edukacyjnych.GŁÓWNYM CELEM PROJEKTU jest: "Wyrównanie dostępu do edukacji i podniesienie jakości edukacji przedszkolnej 20 dziewczynek i 20 chłopców w tym 10 dzieci niepełnosprawnych w Przedszkolu WYSPA SKARBÓW w Głogowie w okresie 01.08.2018-30.06.2020".Cel zostanie osiągnięty poprzez realizację nastęujących działań w projekcie:- realizacji zajęć dodatkowych, w tym w szczególności zajęć specjalistycznych, stymulujące rozwój psychoruchowy, kompetencje społeczno - emocjonalne u dzieci niepełnosprawnych;-realizacji szkoleń dla nauczycielek przedszkola celem podwyższenia ich kompetencji/kwalifikacji w zakresie pracy z dziećmi niepełnosprawnymi i rozwijania kompetencji kluczowych u dzieci;-doposażenie w pomoce dydaktyczne oraz specjalistyczny sprzęt do wspomagania rozwoju i prowadzenia terapii dzieci niepełnosprawnych w ramach zajęć dodatkowych.Efektem realizacji projektu będzie lepsza jakość edukacji przedszkolnej w szczególności skierowanej do dzieci niepełnosprawych na terenie Głogowa. Założenia projektu sąodpowiadają na potrzebyrodziców, dzieci, nauczycielek wskazanych w przeprowadzonej diagnozie potrzeb.</t>
  </si>
  <si>
    <t>GJZ-Gmina Jedlina-ZdrójPMW-Przedszkole na Montessoriańskim Wzgórzukomp-kompetencjepr-projektn-l –nauczycielSPE-specjalne potrzeby edukPr złagodzi problem braku miejsc przedszk dla dzieci 3-5 lat w GJZ i kluczowych komp XXI wieku wśród dzieci i n-li. Polega na uruchomieniu samorządowego OWP z 24 miejscami, dostosowanymi do potrzeb NP i realizacji zadań:1.PROGRA–zajęcia z podstawy programowej2.SPE–wyrównujące deficyty rozwojowe3.SCIENCE-rozwijające komp TIK,mat-przyrod4.ART-ekspresję twórczą, komp językowe5.TUTOR-podnoszące kwalifikacje i komp n-liRealizacja pr pozwoli osiągnąć cel główny:Zwiększenie szans edukacyjnych 24 dzieci (13K,11M), w tym 3 NP z GJZ poprzez uruchomienie PMW z 24 m-cami i realizację w okresie 01.09.2018-31.08.2019 programu zajęć dodatkowych. Nabycie kwalifikacji i komp przez 6 n-lii cele szczegółowe:1.Nabycie podstawy programowej przez 24 dzieci w zad.12.Skorygowanie wad rozwojowych w zad.23.Nabycie kompTIK, mat-przyrod, inwencji w zad.34.Nabycie komp z ekspresji twórczej, językowych w zad.45.Nabycie kwalifikacji do pracy metodą Montessori, dodatk komp TIK, pracy z dziećmi o SPE i z rodzicami przez n-li w zad.5W GJZ mieszka 183 (92K, 91M) dzieci 2-6 lat. M-ca przedszk oferuje płatne Niepubliczne OWP Sióstr Elżbietanek, gdzie uczęszcza 68 dzieci oraz SP z „zerówką” gdzie uczęszcza 22 uczniów. 11 dzieci korzysta z OWP w gminach sąsiednich a ok. 80 pozostaje w domach, pod opieką często niewykształconych rodziców lub dziadków. Nie korzystają z I-go etapu edukacji, rozpoczynają naukę w szkole z deficytami komp. zwłaszcza społecznymiPr realizowany w partnerstwie z GJZ, która będzie organem prowadzącym PMW, gwarantem wykonania zadań i zachowania trwałości pr.Realizacja celów pozwoli osiągnąć rezultaty:-nowe OWP z 24 m-cami-24 dzieci, w tym 3 NP otrzyma podstawę program, dodatk zajęcia, wyrówna deficyty rozwojowe, rozwinie talenty-6 n-li nabędzie dodatk kwalifikacje i komp-PMW otrzyma wyposażenie do nauki w strefach i usprawniające naukę dzieciom z NP</t>
  </si>
  <si>
    <t>Celem głównym projektu jest zmniejszenie nierówności w dostępie do edukacji przedszkolnej w Gminie Kłodzko poprzez uruchomienie 6 nowych miejsc przedszkolnych, w tym dostosowanych do potrzeb dzieci z niepełnosprawnościami, w oddziale przedszkolnym w Niepublicznej Szkole Podstawowej w Żelaźnie i uruchomienie w związku z tym 1 dodatkowej grupy przedszkolnej, wzrost dostępu do wysokiej jakości dodatkowych zajęć edukacyjnych i specjalistycznych dla 31 dzieci w wieku 3-6 lat tej placówki, podniesienie kompetencji 4 nauczycielek i pracownic pedagogicznych w przedszkolu w zakresie pedagogiki specjalnej oraz doposażenie placówki w terminie od 01.IX.2018-30.VI.2019. Powstanie dodatkowy oddział, w związku z czym zostanie zatrudniony dodatkowy personel: nauczycielka i pomoc pedagogiczna, zostanie uzupełnione wyposażenie dostosowane do zwiększonej liczby dzieci oraz do potrzeb wynikających z diagnozy. Będą realizowane zajęcia dodatkowe i specjalistyczne: z języka angielskiego, warsztaty plastyczne, warsztaty taneczne, zajęcia na pływalni, z kinezjologii edukacyjnej i sensoplastyki oraz szkolenie z pedagogiki specjalnej dla nauczycieli i pozostałych pracowników pedagogicznych placówki. Utworzenie 6 nowych miejsc zapewni dzieciom przedszkolnym z obwodu placówki w Żelaźnie równy dostęp do edukacji, a dodatkowa oferta edukacyjna pozwoli na wyrównanie szans na przyszłość.Efekty wzmocni podniesienie kompetencji przez nauczycieli oraz doposażenie placówki, co będzie wykorzystywane w placówce również po zakończeniu projektu.</t>
  </si>
  <si>
    <t>Celem głównym projektu jest Zmniejszenie nierówności w dostępie do edukacji przedszkolnej w Gminie Lądek - Zdrój poprzez uruchomienie 32 nowych miejsc przedszkolnych w Gminnym Przedszkolu w Lądku-Zdroju i otworzenie w ich ramach 1 dodatkowego oddziału przedszkolnego dla 25 dzieci 3-letnich, wzrost dostępu do wysokiej jakości dodatkowych zajęć stymulujących rozwój psychoruchowy i z języka obcego w ramach kompetencji kluczowych dla 150 dzieci w wieku 3-6 lat tej placówki, w tym dostosowanych do potrzeb dzieci z niepełnosprawnościami oraz podniesienie kompetencji 12 nauczycieli i pracowników przedszkolnych w zakresie pedagogiki specjalnej w terminie od 01.IX.2018-30.VI.2019.Powstanie 1 dodatkowy oddział dla 3-latków, w związku z czym zostanie zatrudniony dodatkowy personel: 1 nauczycielka wychowania przedszkolnego, 1 nauczycielka wspomagająca oraz 1 pomoc nauczyciela, zostanie uzupełnione wyposażenie dostosowane do zwiększonej liczby 32 dzieci. Będą realizowane zajęcia z gimnastyki korekcyjno-kompensacyjnej, integracji sensoryczno-motorycznej, rytmiki, j.ang., dla rodziców zostanie przeprowadzony cykl warsztatów ze specjalistami, nauczyciele będą szkoleni w zakresie edukacji przedszkolnej, zostanie doposażona sala terapii sensorycznej i pozostałe dla grup w pomoce edukacyjne. Utworzenie 32 nowych miejsc zapewni dzieciom przedszkolnym z Gminy równy dostęp do edukacji, a dodatkowa oferta edukacyjna pozwoli na wyrównanie szans na przyszłość.Efekty wzmocni podniesienie kompetencji przez nauczycieli i rodziców oraz doposażenie placówki, co będzie wykorzystywane w placówce również po zakończeniu projektu.</t>
  </si>
  <si>
    <t>PROBLEM: Ograniczona liczba miejsc dla dzieci 3,4 letnich w Przedszkolu nr 1 w Górze- baza lokalowa posiada ograniczoną ilość sal/Baza przedszkola niedostosowana do potrzeb nowoczesnego procesu dydaktycznego CEL: Utworzenie nowych dodatkowych miejsc w przedszkolu dla dzieci 3,4 letnich/poprawa jakości procesu kształcenia w Przedszkolu byłoby wsparciem działań na rzecz poprawy dostępności do edukacji przedszkolnejGRUPA: Projekt obejmuje wsparciem 152 dzieci -89 M i 63 K i 20 nauczycieli uczęszczających/pracujących w Przedszkolu nr 1 w GórzeZADANIA:Cel zostanie osiągnięty poprzez:- zagospodarowanie sal w budynku na terenie ogrodu przedszkolnego i utworzenie 18 nowych miejsc w Przedszkolu, - organizację zajęć wyrównujących zdiagnozowane deficyty rozwojowe dzieci,-organizację zajęć rozwijających zainteresowania i uzdolnienia dzieci w wieku przedszkolnym,-wyposażenie i doposażenie bazy dydaktycznej Przedszkola/zgodnie z rekomendacjami MEN/w sprzęt i materiały niezbędne do prowadzenia zajęć przyczyniających się do rozwoju dzieci.- doskonalenie umiejętnośc, kompetencji i kwalifikacji nauczycieli pracujących w Przedszkolu nr 1 w Górze, niezbędnych do pracy z dziećmi w wieku przedszkolnym, w tym z dziećmi ze specjalnymi potrzebami edukacyjnymi.REZULTATY: Efektem projektu będzie utworzenie 18 nowych miejsc w przedszkolu dla dzieci 3 i 4 letnich/ nabycie przez .....dzieci i .....nauczycieli pożądanych kompetencji i kwalifikacji/ podniesienie jakości kształcenia w Przedszkolu Publicznym nr 1 w Górze.Skala działań prowadzonych przed rozpoczęciem realizacji projektu przez przedszkole nie ulegnie zmniejszeniu w stosunku do skali działań prow.w okr.12m-cy poprzedzających rozpoczęcie realizacji projektu oraz że nie obniży skali prowadzonych w tym okresie działań również w trakcie trwania projektu.</t>
  </si>
  <si>
    <t>Projekt stanowi odpowiedź na zdiagnozowany problem społeczny tj. brak równego dostępu do wysokiej jakości edukacji przedszkolnej na obszarze miasta Świdnica oraz gmin wiejsko/miejskich Żarów, Jaworzyna Śląska, Marcinowice, Swiebodzice.Celem projektu jest rozwój oferty edukacyjnej przedszkola poprzez realizację następujących zadań, w okresie od marca 2018 – do lutego 2020roku:- uruchomienie 1 grupy integracyjnej, z min. 17 nowymi miejscami, dostosowanymi do potrzeb dzieci w wieku 3-6 lat, również z niepełnosprawnościami, w istniejącym przedszkolu AGUGU; - Rozszerzenie oferty przedszkola o dodatkowe zajęcia edukacyjne i specjalistyczne dla nowopowstałej grupy (17 os.) oraz dla dzieci dotychczas uczęszczających do przedszkola (68 dzieci)- Dedykowanie projektu zdiagnozowanej potrzebie dziecka z niepełnasprawnością ( 1 chłopiec)- Doskonalenie kompetencji 15 (kobiety)nauczycieli przedszkola niezbędnych do pracy z dziećmi w wieku przedszkolnym, w tym ze specjalnymi potrzebami edukacyjnymi.Najważniejszymi rezultatami projektu będą: - 17 nowych miejsc wychowania przedszkolnego, również dla dzieci niepełnosprawnych, z uwzględnieniem 12 miesięcznego współfinansowania jej działalności bieżącej.- Wyrównanie szans dzieci z niepełnosprawnościami.-podniesienie kompetencji 85 dzieci dzięki udziałowi w dodatkowych zajęciach edukacyjnych łącznie 11 rodzajów zajęć, łącznie 202 miesięcznych cykli szkoleniowych oraz 48 innych form rozwoju, takich jak warsztaty, teatrzyki edukacyjne, zajęcia terenowe. - kontynuację wysokiego poziomu edukacji w placówce dzięki podniesieniu kompetencji (potwierdzonych certyfikatami) 15 pracowników w zakresie nauczania języka angielskiego oraz innych kompetencji niezbędnych do pracy z dziećmi w wieku przedszkolnym, w tym z dziećmi ze specjalnymi potrzebami edukacyjnymi, w szczególności w zakresie współpracy nauczycieli z rodzicami, w tym radzenia sobie w sytuacjach trudnych.</t>
  </si>
  <si>
    <t>Głównym celem projektu jest zmniejszenie nierówności w stopniu upowszechniania edukacji przedszkolnej wśród dzieci niepełnosprawnych intelektualnie poprzez organizację dodatkowych zajęć edukacyjnych i specjalistycznych. W ramach projektu, oprócz realizacji zajęć specjalistycznych wśród dzieci z orzeczeniami z Poradni Psychologiczno - Pedagogicznej, planujemy przeprowadzenie szerokiej kampanii informacyjnej skierowanej do rodzin z dziećmi niepełnosprawnymi, w których co najmniej jeden rodzic nie pracuje.Efektem naszych działań będzie:- Wdrożenie narzędzi wczesnej interwencji specjalistycznej niezbędnych w niwelowaniu dysfunkcji oraz terapii dzieci.- Kompleksowa opieka przedszkolna, skoncentrowana na konkretnych potrzebach umożliwiająca wcześniejszą diagnozę problemów zdrowotnych i rozwojowych dzieci oraz natychmiastowa interwencja, niwelująca wiele deficytów w rozwoju fizycznym i umysłowym dziecka, a tym samym sprzyjająca wyrównywaniu szans edukacyjnych.- Podniesienie wśród rodziców i opiekunów świadomości znaczenia wczesnego objęcia dziecka niepełnosprawnego specjalistyczną opieką pedagogiczną irehabilitacyjną, integracja społeczna wśród rodziców i opiekunów dzieci niepełnosprawnych.Nadrzędnym zadaniem naszego projektu jest dbałość o to, by dzieci z niepełnosprawnością nie musiały żyć w izolacji, lecz aby ich obecność w codziennym życiu była oczywista. Fałszywa informacja na temat niepełnosprawności lub jej brak uprzedza, a niepewność i niewiedza często skazuje osoby niepełnosprawne i ich rodziny na izolację. Dlatego koniecznością jest wspólne życie już od dzieciństwa. Dzięki realizacji naszego zadania nastąpi włączenie dzieci z deficytami rozwojowymi w życie grupy rówieśniczej na zasadzie równości praw i obowiązków, a także zapewnianie optymalnych warunków do harmonijnego rozwoju we wszystkich sferach życia. Tak rozumiana integracja przyniesie korzyści dzieciom w normie intelektualnej i dzieciom z niepełnosprawnością.</t>
  </si>
  <si>
    <t>Projekt pod tytułem:"Przedszkolaki przyszłością Gminy” równy dostęp do wysokiej jakości edukacji przedszkolnejpoprzez stworzenie oddziałów integracyjnych na terenie Gminy Lubań stanowi odpowiedz na najilniejsze zdiagnozow. potrzeb.Obecnie sytuacjadzieci w tym z niep. z terytorium Gminy pokazuje potrzebę prowadzenia zajęć zgodną z celami projektu tj. Uruchamianie 40 nowych miejsc w tym dostosowanych do potrzeb dzieci z niepełnospr. w istniejącej Szkole Podstawowej (Kościelnik) pozwoli rozszeżyć ofertę o edukację przedszkolnąz gr. integracyjnymi. Dodatkowe zajęcia specjalistyczne mająna celu wyrównanie szans edukacyjnych DZN poprzez podniesienie jakości świadzonych usług OWP w wyodrębnionych obszarach. Zabezpieczato rozwój dzieci na wczesnym etapie edukacji i rozszerza ofertę OWPo dodatkowe działania dlaDZN co wyrównaje szanse edukacyjne i zdiagnozowane deficyty.Cel główny jest realizowany poprzez cele szczegółowe które podlegają weryfikacji poprzez wskaźniki.WN posiada doświadczenie w realizacji zadań projektu a opracowany program indywidualny jest multidyscyplinarnym podejściem do terapii dziecka z niepełnosprawnością.Zgodnie z wytycznymi ustawy o systemie oświaty,projekt przyczyni się do harmonijnego zrównowazonego rozwoju tych dzieci ułatwiając im równy dostep do edukacji.W ramachdodatkowych zajęć specjalistycznych przeprowadzenie zajęc dla dzieci w wieku przedszkolnym ze specjalistami z zakresu: psychologii, pedagogiki specjalnej, logopedii, rehabilitacji i innych wramach stwierdzonych deficytów rozwojowych. Dzieci zostaną też objęte dodatk. zajęciami rozwijającymikompetencje kluczowe niezbędne na rynku pracy (tj. porozumiewanie się w językach obcych)Wsparciem objęte zostaną dzieci, ich rodziny (Rodzice i Opiekunowie prawni) jak i Nauczuciele i Pracownicy Pedagogiczni z OWP.Każde dziecko zostanie szczegółowo zdiagnozowane pod katem posiadanych deficytów rozwojowych i na podstawie opracowanegoIPP bedą prowadzone zajęcia ze specjalistami usprawniajace zaburzenia.</t>
  </si>
  <si>
    <t>Projekt stanowi odpowiedź na zdiagnozowane problemy w zakresie niedostatecznej ilości miejsc wychowania przedszkolnego w Oławie oraz wzrost zapotrzebowania na tego typu usługi. Realizacja projektu przyczyni się do poprawy atrakcyjności oferty edukacyjnej nowego przedszkola i podniesienie jakości edukacji przedszkolnej poprzez poprzez organizację zajęć dodatkowych, które wspomagać będą rozwój dzieci i zapewnią równy start na kolejnych etapach eduakacji. Celem głównym projektu jest zwiększenie dostępności edukacji przedszkolnej w Oławie oraz poprawa jej jakości, a także zapewnienie równych szans rozwojowych i edukacyjnych dzieci w wieku przedszkolnym, w tym z niepełnosprawnościami, poprzez utworzenie 50 nowych miejsc przedszkolnych w Gminie Miasto Oława oraz organizację zajęć dodatkowych edukacyjnych i specjalistycznych zapewniających rozwój dzieci na wczesnym etapie edukacji. Cele projektu zostaną osiągnięte do 30.09.2021 r. Ponadto zakłada się utrzymanie utworzonych miejsc przedszkolnych przez co najmniej 2 lata po zakończeniu realizacji projektu. Wsparciem zostanie objęta grupa 50 dzieci (29 dz., i 21 ch.) w wieku od 3 – 5 lat, w tym 4 dzieci z niepełnosprawnościami (2 dz., 2 ch.). Projekt swoimi działaniami obejmować będzie nowo utworzone przedszkole. W ramach zadania planowany jest zakup wyposażenia przedszkola, w tym umeblowanie, pomoce dydaktyczne, zabawki, sprzęt TIK, wyposażenie placu zabaw. Ponadto zapewnienie bieżącego funkcjonowania przedszkola przez okres 12 miesięcy oraz organizację zajęć dodatkowych tj. zajęć logopedycznych, gimnastyki korekcyjnej, zajęć ruchowo tanecznych, zajęć sensorycznych oraz języka angielskiego. W efekcie realizacji projektu zwiększy się liczba miejsc przedszkolnych podlegających pod Gminę Miasto Oława, a także podniesienie poziomu kompetencji kluczowych dzieci w zakresie komunikowania się w języku obcym oraz kompetencji społecznych, a także zwiększenie dostępności wykorzystania narzędzi TIK w procesie dydaktyczno - wychowawczym.</t>
  </si>
  <si>
    <t>Diagnoza przeprowadzona przez organ prowadzący OWP - Przedszkole Publiczne nr 2 w Dzierżoniowie wskazała konieczność wyrównywania szans edukacyjnych i rozwojowych wśród dzieci z niepełnosprawnościami poprzez dodakowe zajęcia edukacyjne oraz podniesienie kompetenji kadry pedagogicznej. Ponadto wśród dzieci zdrowych, stanowiących również grupę docelową projektu, zdiagnozowano zaburzenia w zakresie rozwoju motorycznego i emocjonalnego. Aby zniwelować stwierdzone deficyty rozwojowe dzieci z niepełnosprawnościami projekt zakłada przepowadzenie dodatkowych zajęć edukacyjnych dla 24 dzieci (10dz/14chł.) rozwijających kompetencje kluczowe, społeczno-emocjonalne i psychoruchowe oraz rozwijające właściwe postawy oraz umiejętności (takie jak: kreatywność, innowacyjność, pracy zespołowej oraz pobudzajacych ciekawość świata). Zajęciami dodatkowymi zostaną objęte dwie grupy przedszk., tj.: grupa specjalna - 4 dzieci (1-dz/3-chł) oraz grupa intergracyjna - 20 dzieci (9-dz/11-chł), w tym 4 dzieci z niepełnosprawnościami (1-dz/3-chł). W celu zwiększenia szans edukacyjnych pozostałych dzieci z grupy intergracyjnej bez niepełnosprawności, zaplanowano zajęcia dla wszystkich dzieci, które dotychczas nie uczestniczyły w takich formach edukacji.Organ prowadzący PP nr 2 wskazał również w diagnozie na konieczność podniesienia kompetencji i kwlifikacji kadry pedagogicznej porzez organizację dodatkowych szkoleń oraz kursów niezbędnych do codzinnej pracy z dziećmi ( w tym z dziećmi z niepełnosprawnościami) z uwzględnienim indywidualnych potrzeb rozwojowych i edukacyjnych dzieci. W ramach projektu zaplanowano wsparcie dla 12 nauczycieli OWP (12K), które będą podnosiły kompetencje w zakresie pedagogiki specjalnej w celu wyrównywania szans edykacyjnych dzieci ze spejalnymi potrzebami, w tym dzieci z niepełnosprawnościami.Realizacja projektu przyczyni sie do wyrównania i zniwelowania występujących deficytów, integracji dzieci objętych projektem oraz podniesienia kompetencji kadry padagogicznej.</t>
  </si>
  <si>
    <t>Realizacja projektu pn. „Nasze ścieżki poznawania świata” przyczyni się do rozwiązania zdiagnozowanego problemu Publicznego Przedszkola Nr 1 jakim są ograniczenia w zakresie realizacji wskazań zawartych w orzeczeniach o potrzebie kształcenia specjalnego i opinii wczesnego wspomagania. W związku z tym celem głównym projektu jest rozwój dzieci ze specjalnymi potrzebami edukacyjnymi realizowany poprzez organizację zajęć specjalistycznych oraz dodatkowych zajęć edukacyjnych kształcących ich kompetencje społeczno-emocjonalne. Cel główny wynika z potrzeby wyrównywania szans edukacyjnych i rozwojowych dzieci ze specjalnymi potrzebami edukacyjnymi oraz rozwijania ich umiejętności współpracy z innymi dziećmi z przedszkola. Cele zostaną osiągnięte w efekcie prowadzenia indywidualnego wsparcia dla dzieci, zgodnego z zapisami w orzeczeniach oraz w efekcie doposażenia placówki w sprzęt niezbędny do jego jakościowego realizowania. Ponadto do osiągnięcia celów przyczyni się rozwój kompetencji nauczycieli przedszkola, który nastąpi poprzez ich udział w doskonaleniu zawodowym. W tym kontekście działaniami projektowymi obejmiemy 4-ro dzieci z niepełnosprawnościami, 16-ro dzieci z grupy integracyjnej oraz 11 nauczycieli przedszkola. W efekcie realizacji zadań projektowych zapewniony zostanie równy dostęp do jakościowej edukacji przedszkolnej, co przyczyni się do zadowolenia rodziców oraz wpłynie na satysfakcję nauczycieli z pracy.</t>
  </si>
  <si>
    <t>Zdiagnozowano dobrze rozwiniętą sieć szkół oraz niedobór placówek przedszkolnych i brak żłobka. Przedszkola publiczne nie są przystosowane do pracy z dzieckiem niepełnosprawnym. Problem stanowi niewystarczająca liczba miejsc w istniejących ośrodkach wychowania przedszkolnego (OWP), w tym brak miejsc integracyjnych. Zachodzi konieczność zapewnienia miejsc w OWP dla dzieci, które ukończyły 2,5 roku oraz od 3 do 6 lat. Jakość edukacji i oddziaływania na dzieci w wieku przedszkolnym decyduje o dalszym jego rozwoju i funkcjonowaniu. Dzieci objęte opieką przedszkolną wymagają dodatkowego wsparcia w postaci: zajęć korekcyjno-kompensacyjnych, logopedycznych, socjoterapeutycznych rozwijających kompetencje emocjonalno- społeczne, kluczowe, zajęć wczesnego wspomagania rozwoju, gimnastyki korekcyjnej. Problem stanowi brak kadry przygotowanej do pracy z uczniem niepełnosprawnym, czy kadry posiadającej odpowiednie kwalifikacje do prowadzenia zajęć edukacyjnych i specjalistycznych. Celem projektu jest zwiększenie o 95 liczby miejsc przedszkolnych poprzez utworzenie nowego przedszkola z oddziałem integracyjnym w Strzegomiu, podniesienie kompetencji nauczycieli nowej placówki i stworzenie odpowiednich warunków dla rozwoju dzieci na wczesnym etapie edukacji. Projekt skierowany jest do 95 uczniów edukacji przedszkolnej (49ch, 46dz), ich 12 (K) nauczycieli i polega na organizacji:- zajęć (800 zajęć po 30 min. oraz 200 zajęć po 60 min): 1) specjalistyczne- korekcyjno-kompensacyjne; o charakterze terapeutycznym; 2) dodatkowych- kreatywny przedszkolak; mały wielki artysta; mały olimpijczyk ; robotyka i proste programowanie,- szkolenia i warsztaty dla całej rady pedagogicznej (18 godz. zajęć): edukacja włączjąca; skuteczna dydaktyka zabawy, ruch i taniec w grupie, rola nauczyciela w przedszkolu integracyjnym - kurs języka migowego.W ramach projektu zostanie sfinansowana bieżąca działalność nowo powostałych miejsc w okresie 12 m-cy.</t>
  </si>
  <si>
    <t>Przedmiotem projektu jest zwiększenie dostępności i podniesienie jakości wychowania przedszkolnegooraz poprawa kompetencji kadry pedagogicznej.Projekt przewiduje utworzenie i utrzymanie nowych miejsc przedszkolnych w Bystrzycy Dolnej - wsi położonej na terenie gminy wiejskiejŚwidnica - gminy o najniższym poziomie upowszechnienia miejsc przedszkolnych.Wszystkie działania będą realizowane w nowo utworzonym OWP, a więc w placówce, w której nie były realizowane projekty w ramach 9.1.1 POKL 2007-2013 ani 10.1 RPO WD 2014-2020.KonstruowanieprojektuzostałopoprzedzoneszczegółowąanalizamającąnaceluzdiagnozowanieproblemówideficytówWnioskodawcy. Podstawowe problemy wobszarzeedukacjizdiagnozowanymnatereniegminyŚwidnica(całejAW):1)niewystarczającydostępdowychowaniaprzedszkolnego–zbytmałaliczbamiejsc,2)niewystarczającaofertaedukacyjnawstosunkudopotrzebdzieci,wtymdziecizniepełnosprawnościami.3)niewystarczającekwalifikacje/kompetencjenauczycieliprzedszkoli(szczególniezzakresupedagogikispecjalnej)Projekt stanowi odpowiedź na ww. problemy, dlatego zaplanowano:utworzenie 1 nowego ośrodka wychowania przedszkolnegouruchomienie 40 nowych miejsc przedszkolnychzorganizowanie zajęć dodatkowychdla64 dzieci (32 kobiet (K)/32 mężczyzn (M)),objęcie kursami, szkoleniami lub studiami podyplomowymi5 nauczycieli (5K)W celu uruchomienia OWP, utworzenia nowych miejsc orazrealizacji zajęć dodatkowych zostaną zakupione niezbędne pomoce dydaktyczne i wyposażenie, w tym również narzędzia TIK.W efekcie realizacji projektu nastąpi:1) wzrost dostępu do wychowania przedszkolnego (przyrost o 40 nowych miejsc)2) wzrost szans edukacyjnych64 dzieci (32K/32M)3) wzrost kwalifikacji i nabycie kompetencji przez5 nauczycieli (5K)Projekt będzie miał wpływ na realizację zasady równości szans K i M poprzez zwiększenie dostępności miejsc przedszkolnych (wpływ na sytuację kobiet narynku pracy) oraz uwzględnianie podczas prowadzenia zajęć dodatkowych - zasad pedagogiki wrażliwej na płeć (przeciwdziałanie stereotypom).</t>
  </si>
  <si>
    <t>Problem – na terenie gminy są 184 dzieci w wieku przedszkolnym - stan IV kwartał 2017r. Natomiast liczba miejsc przedszkolnych na dzień 22.12.2017r. wyniosła 139. Oznacza to, że na terenie gminy brakuje ok. 50 miejsc przedszkolnych. Przy czym obecnie jeden oddział jest okrojony i tymczasowy, więc w praktyce stałych miejsc przedszkolnych jest tylko 125.Ponadto istniejące przedszkole w Zespole Szkół w Zawoni ma bardzo ograniczony zasób lokalowy. Tylko 3 oddziały są w salach stałych, 3 pozostałe w tymczasowych, a ponadto 6-ty oddział jest tylko tymczasowy, dodany do oddziału piątego (wspólna sala). Sale mają jedynie podstawowe wyposażenie, dzieci muszą korzystać z sanitariatów SP Zawonia. Także oferta zajęć dodatkowych jest uboga. Celem projektu jest zwiększenie stałej liczby miejsc w przedszkolu w Zawoni ze 125 do 150 i poszerzenie oferty edukacyjnej dla dzieci w wieku przedszkolnym. W stosunku do stanu z dnia 22.12.2017r. jest to zwiększenie o 9 zupełnie nowych miejsc przedszkolnych oraz zmiana tymczasowego 6 oddziału na stały.Projekt dotyczy dzieci z lat od 2012 wzwyż (w tym 6-cio latki – zerówka) zamieszkałych na terenie gminy Zawonia.Cel osiągniemy przez:• przekształcenie tymczasowego, szóstego oddziału w stały i zwiększenie o 9 miejsc przedszkolnych;• poszerzenie oferty zajęć dodatkowych dla dzieci;• wzrost atrakcyjności zajęć edukacyjnych dla dzieci;• wyposażenie placówki w niezbędny sprzęt (meble, sprzęt TIK, zabawki, wyposażenie placu zabaw, sanitariaty itp.);• remont budynku i adaptacja pomieszczeń na potrzeby przedszkola.Efektem projektu będzie zwiększenie liczby miejsc przedszkolnych, zdecydowany wzrost jakości warunków bytowych (remont, wyposażenie) oraz poprawa jakości edukacji dzięki wyposażeniu i zajęciom dodatkowym: tanecznym, języka angielskiego, gimnastyki korekcyjnej, logopedycznym i interdyscyplinarnym. Ponadto istotnie zwiększą się możliwości kadry przedszkola, dzięki szkoleniom dla nauczycielek.</t>
  </si>
  <si>
    <t>Z diagnozy potrzeb wynika, że na terenie Bolesławca i pow bolesł brakuje miejsc w przedszk, szczególnie dla dzieci z niepełnospr, a tym samym istnieje zapotrzebowanie na utworz nowych miejsc przedszk w niepubl przedszk integr Mali Odkrywcy dla dz w wieku 3-6 lat. Celem głównym projektu pn. Bolesławiec stawia na integrację jest wzrost dostępności do wysokiej jakości edukacji przedszkolnej dzięki utworzeniu 44 dodatk miejsc, w tym 14 dla dzieci z niepełnospr w przedszkolu Mali odkrywcy w Bolesławcu, objęciu 44 dzieci zaj dodatk oraz przeszkoleniu 6 nauczycieli do 31 sierpnia 2019r. Proj jest odpowiedzią na ww. problemy. W okresie od lipca 2018 r. do końca sierpnia 2019 r. zostaną zaadaptowane i wyposażone sale pod nowe gr przedszk, zostanie utworzonych 44 nowych miejsc przedszk, w tym 14 dla dzieci z niepełnospr, 44 dzieci weźmie udział w zaj dodatk, a 6 naucz weźmie udział w szkol. Dzięki realiz proj 6 naucz podniesie swoje kompet, a 44 dzieci otrzyma szanse pobytu w przedszkolu.</t>
  </si>
  <si>
    <t>Projekt polega na uruchomieniu 20 nowych miejsc, w tym dostosowanych do potrzeb dzieci niepełnospr., opieki nad dziećmi w wieku przedszkolnym (typ 10.1.A) oraz realizacji dodatkowych zajęć edukacyjnych i specjalistycznych, mających na celu rozwój dzieci na wczesnym etapie edukacji, poprzez rozszerzenie oferty ośrodka wychowania przedszkolnego o dodatkowe zajęcia zwiększające szanse eukacyjne dzieci oraz wyrównujące zdiagnozowane deficyty (typ 10.1.B). Projekt obejmuje również typ 10.1.C - wsparcie dla podniesienia kompetencji i kwalifikacji nauczycieli przedszkola. Projekt będzie realizowany w nowym oddziale przedszkola prowadoznego przez wnioskodawcę w Strzelinie (tereny wiejskie wg DEGURBA) dla os. zamieszkujących powiat strzeliński, w okresie lipiec 2018r.-sierpień 2019, w lokalu, do którego wnioskodawca posiada prawa.Lokal w zakresie nowych 20 miejsc będzie dostos. technicznie do prowadzenia w nim opieki nad dziećmi zgodnie z założeniami ustawowymi, zostanie wyposażony w niezbędny sprzęt i pomoce dydaktyczne, a od września 2018r. planowane będzie prowadzenie opieki oraz realizacja zajęć dodatkowych (terapia logopedyczna, psychologiczna, rytmika, gimnastyka korekcyjna, j. angielski, zajęcia artystyczne, ogólnorozwojowe, eksperymentalne, integracja sensoryczna, dogoterapia, robotyka) dla nowo przyjętych 20 dzieci.Projekt będzie dostępny dla dzieci/osób niepełnosprawnych. Wnioskodawca - który zarządza placówką wychowania przedszkolnego od kilku lat - posiada doświadczenie w świadczeniu usług przedszkolnych względem dzieci z różnymi niepełnosprawnościami. Budynek, w którym realizowane będzie wsparcie, oraz wyposażenie - będzie dostosow. architekt. względem potrzeb osób niepełnospr., a w razie wystąpienia specyficznych potrzeb osób z tej grupy - wnioskodawca skorzysta w projekcie z mechanizmów racjonalnych usprawnień.Działania w projekcie skierowane będą do ośrodka wych. przedszkol., w którym nie realizowane były projekty w ramach poddz. 9.1.1 PO KL ani 10.1 RPO WD.</t>
  </si>
  <si>
    <t>Celem głównym projektu jest wzrost dostępu do wysokiej jakości edukacji przedszkolnej dla 14 dzieci (11ch, 3dz) z niepełnosprawnościami i specjalnymi potrzebami edukacyjnymi i rozwojowymi w wieku 3-6 lat z Gminy miejsko-wiejskiej Bystrzyca Kłodzka poprzez rozszerzenie oferty oddziału wychowania przedszkolnego przy Szkole Podstawowej z Oddziałami Integracyjnymi im. Marii Konopnickiej w Pławnicy o dodatkowe zajęcia edukacyjne i specjalistyczne wyrównujące szanse edukacyjne tych dzieci w zakresie stwierdzonych deficytów oraz zwiększające ich szanse edukacyjne, w tym poprzez zajęcia rozwijające kompetencje społeczno-emocjonalne z udziałem pozostałych 26 dzieci (9ch, 17dz) przedszkola oraz podniesienie kompetencji 14 nauczycieli i pracowników przedszkolnych w zakresie pedagogiki specjalnej i kompetencji 14 rodziców dzieci z niepełnosprawnościami i specjalnymi potrzebami edukacyjnymi i rozwojowymi oraz doposażenie placówki do potrzeb dzieci z niepełnosprawnościami w terminie od 1.IX. 2018 do 30.VI.2019. Dla osiągnięcia celu projektu będą realizowane zajęcia specjalistyczne: biofeedback, hipoterapia, logopedia oraz zajęcia rozwijające kompetencje społeczno-emocjonalne:z arteterapii, gimnastyka rozwojowa z elementami gimnastyki korekcyjnej, ceramika, zajęcia manipulacyjno-konstrukcyjne, warsztaty przyrodnicze, bajkoterapia, zajęcia taneczne, kulinarne, z psychologiem.Utworzenie dodatkowej oferty specjalistycznej, dostosowanej do potrzeb dzieci z niepełnosprawnościami i specjalnymi potrzebami edukacyjnymi i rozwojowymi oraz odpowiednia stymulacja rozwoju tych dzieci w gronie rówieśniczym pozwoli na nadrobienie braków i wyrównanie szans na przyszłość.Efekty wzmocni podniesienie kompetencji przez nauczycieli i rodziców oraz doposażenie placówki, co będzie wykorzystywane w placówce również po zakończeniu projektu.</t>
  </si>
  <si>
    <t>Celem głównym projektu jest zmniejszenie nierówności w dostępie do edukacji przedszkolnej w Gminie Żarów poprzez uruchomienie 15 nowych miejsc przedszkolnych, w tym dostosowanych do potrzeb dzieci z niepełnosprawnościami, w związku z czym powstanie 1 dodatkowy oddział w oddziale przedszkolnym w Szkole Podstawowej im. Astrid Lindgren w Zastrużu, wzrost dostępu do wysokiej jakości dodatkowych zajęć edukacyjnych i specjalistycznych dla 45 dzieci w wieku 3-6 lat tej placówki oraz podniesienie kompetencji 11 nauczycieli i pracowników przedszkolnych w zakresie pedagogiki specjalnej, doposażenie placówki w terminie od 01.IX.2018-30.VI.2019. Powstanie dodatkowy oddział, w związku z czym zostanie zatrudniony dodatkowy personel: nauczycielka i pomoc pedagogiczna, zostanie uzupełnione wyposażenie dostosowane do zwiększonej liczby dzieci. Będą realizowane zajęcia dodatkowe i specjalistyczne: biofeedback, logopedia, z integracji sensorycznej, teatralne, twórcze (plastyczne), muzyczne, kulinarne, gimnastyki z elementami gimnastyki korekcyjnej i psychoruchowej, na pływalni, eksperymentalno-odkrywcze, z dramy w j.ang., szkolenie z pedagogiki specjalnej dla nauczycieli i pozostałych pracowników pedagogicznych placówki.Utworzenie 15 nowych miejsc zapewni dzieciom przedszkolnym z Gminy równy dostęp do edukacji, a dodatkowa oferta edukacyjna pozwoli na wyrównanie szans na przyszłość.Efekty wzmocni podniesienie kompetencji przez nauczycieli oraz doposażenie placówki, co będzie wykorzystywane w placówce również po zakończeniu projektu.</t>
  </si>
  <si>
    <t>Z diagnozy potrzeb wynika, że na terenie Gminy Stronie Śląskie (oraz pośrednio Gminy Lądek Zdrój) brakuje miejsc w przedszk, a tym samym istnieje zapotrzebowanie na utworz nowych miejsc przedszk w niepubl przedszk „Bajlandia” w Bolesławowie dla dzieci najmłodszych w wieku 3lat (oraz 2,5 lat, za zgodą dyrektora placówki). Celem głównym projektu pn. Nowe miejsca przedszkolne oraz wysoka jakość nauczania w Niepublicznym Przedszkolu „Bajlandia" w Bolesławowie jest Zwiększenie dostępu do wysokiej jakości edukacji przedszkolnej dzięki utworzeniu 7 nowych miejsc w Niepublicznym Przedszkolu „Bajlandia” w Bolesławowie oraz objęciu 38 dzieci zajęciami dodatkowymi do 28 lutego 2019r. Proj jest odpowiedzią na ww. problemy. W okresie od lutego 2018 r. do końca lutego 2019 r. zostaną zaadaptowana i wyposażona sala pod nową gr przedszk, zostanie utworzonych 7 nowych miejsc przedszk, 38 dzieci weźmie udział w zaj dodatk,. Dzięki realiz proj 7 dzieci otrzyma szanse pobytu w przedszkolu, a 38 dzieci zwiększy swoje kompetencji dzięki uczestnictwo w zaj. dodatkowych.</t>
  </si>
  <si>
    <t>Projekt pt."Mądre wsparcie w przedszkolu szansą na lepszy start dziecka niepełnosprawnego" zakłada objęcie dzieci uczęszczających do istniejącego już oddziału integracyjnego oraz planowanego do utworzenia drugiego takiego oddziału w Publicznym Przedszkolu nr 1 w Przemkowie dodatkowymi zajęciami ukierunkowanymi na wsparcie dzieci niepełnosprawnych. Realizacja projektu będzie próbą rozwiązania problemu jakim jest mała dostępność zajęć specjalistycznych mających na celu wszechstronny rozwój umysłowy i psychoruchowy dzieci niepełnosprawnych dokonujący się w trakcie zajęć indywidualnych i grupowych o charakterze terapeutycznym i integracyjnym.Celem tych działań jest zwiększenie umiejętności samoobsługowych i osiągnięcie sukcesu edukacyjnego na miarę możliwości rozwojowych przez 32 dzieci uczestniczących w projekcie z ukierunkowaniem na wsparcie 10 dzieci niepełnosprawnych. Cel zamierzamy osiągnąć poprzez objęcie dzieci niepełnosprawnych indywidualnymi zajęciami integracji sensorycznej, biofeedbecku i zajęciami hipoterapii, a także zajęciami integracyjnymi, grupowymi takimi jak teatroterapia, rytmika, plastykoterapia oraz zajęciami rozwijającymi kompetencje społeczno-emocjonalne.Miarą sukcesu planowanych działań będzie wszechstronny rozwój umiejętności uczestników projektu na miarę ich możliwości. Wsparciem ukierunkowanym na dzieci niepełnosprawne będzie również wsparcie jakim objętych zostanie 8 nauczycieli PP1, którzy podniosą swoją wiedzę i kwalifikacje w zakresie pracy z dziećmi o specjalnych potrzebach edukacyjnych.</t>
  </si>
  <si>
    <t>Gł.problem:brak dostępności oferty wysokiej jakości eduk.przedszk. dedykowanej dzieciom niepełnospr.na ter.m.Świebodzice i szerzej powiatu wałbrzyskiego i świdnickiego.Gł. celem proj.:objęcie ofertą edukacyjną 22 dzieci niepełnosprawnych w wieku eduk.przedszkol. oraz osiągnięcie postępów eduk.-rozwojowych u 20 dzieci niepełnospr. w wieku eduk.przedszk.,uczęszczających już, jak i znajdujących się na liście rezerwowej NPP”Niebieski Słonik”,w okresie 08.2018r.-05.2020r.Cele szcz.:podniesienie jakości edu.przedsz.w m.Świebodzice,szerz.w powiecie wałbrzyskim i świdnickim,udostępnienie wysokiej jakości edu.przedsz. dost.do potrzebON,nabycie nowych i/lub poszerzenie posiadanych umiej.i kopetencji kadry pedagogicznej NPP”Niebieski Słonik”,niezbędnych do pracy z dziećmi niepełnosprawnymi w wieku przedszk. Gr.docelowa:dzieci niepełnosprawne w wieku przedsz.z m.Świebodzice,pow.wałbrzyskiego i świdnickiego(ł.22os.),kadra pedag.placówki WN(ł.8 os,).Pośred.rodzice/prawni opiekunowie dzieci.Działania:• wyposażenie placówki w sprzęty edukacyjne i terapeutyczne niezbędne do prowadzenia zajęć specjalistycznych• organizacja i uruchomienie zajęć dodatk. dla dzieci w wieku przedsz.,• studia podypl.,kursy,szkolenia dla kadry pedag.,• uruchomienie usługi transportowej dla dzieci zamieszkujących miejscowości znacznie oddalone od placówki WN,• wynajem dodatkowych pomieszczeń niezbędnych dla przekształcenia NPP WN w placówkę specjalną.Efekty:• podniesienie jakości oferty edu.przedsz.na ter.m.Świebodzice, szerz.powiatu wałbrzyskiego i świdnickiego,• udostępnienie oferty edukacji przedszkolnej - upowszechnienie wysokiej jakości edukacji przedszkolnej wśród dzieci niepełnosprawnych• dostosowanie oferty dziennej opieki oraz edukacji przedszkolnej do dzieci ON,• podniesienie komp.i umiej. kadry pedag.w zakresie opieki nad dziećmi specjalnymi(w tym w zakresie prowadzenia specjalist.zajęć eduk.-terapeut.) •wyrównanie szans edukacyjnych dzieci niepełnospraw., a więc ze spacjalnymi potrzebami ed.</t>
  </si>
  <si>
    <t>WGaworzycach (org.prow-Urz.Gm. Gaworzyce) jest niewystarczająca ilość miejsc przedszk., spowodowana brakiem: infrastr.istn.bazy ośw.,kadry o odp. kwalifikacjach., oraz odpowiedniego wyposażenia.Projekt ma na celu zmniejszenie tego problemu poprzez:a)zwiększ.dostępności miejsc przedszkolnych do dzieci w w. od 3 do 6 lat (także 2,5-latków, w tym dzieci niepeł-ych). W projekcie zostanie utworzonych 20 nowych miejsc w niepubl. przedszkoluStokrotka wGaworzycach (10 dla kobiet),w tym dla 2 os.z niepełnos.b)wprowadzenie dla 20 dzieci-10K, 2os.niepełnos. dodatkowych zajęć rozw. komp. społ.-emocjonalne, tj. kształtujące długotrwałe szanse edukac i zmniejsz.zdiagnoz.deficyty w gminie (na podst.ankiety,10.2017).c)podniesienie komp. i wiedzy 2 nowozatrud. n-li w zakr., który po zakoń. proj. pozwoli im samodzielnie prowadzić zaj. wskazane w punkcie b.Wobec czego wsparcie otrzymają 22 os.Proj. jest odpowiedzią na problemy:-wynikające z analizy syt. bież. oraz 3-letnich prognoz demograf. brak 74 miejsc w gminie tylko do roku szk.2022 r.;-braku zasobów (kadry/infrastr.) przedszk. dost. do potrzeb dzieci z niepełnospr.i deficytami rozwoj.,-istnienie deficytów rozw. w Gm., wpływających na szanse edukacyjne dzieci w wieku 3-6 l.-braku umiej. pracy w grupie, budowania relacji z innymi osobami na zaufaniu, radzeniu sobie ze stresem, integracji dzieci niepełnospr z pełnospr. co wpływa m.in. na kompet. społ-emocj. przekładające się na komp. zawodowe i edukacyjne w życiu dorosłym.-zwiększającego się odsetka dzieci z opóźnioną mową,-koordynacji ruchowej oraz małej motoryki wśród dzieci 3-6l.-niedostosowanych kwalifikacji nauczycieli do potrzeb współ. społ. oraz potrzebę ich podnoszenia, w tym w formach praktycznych (nauczyciele po kursach obserwować będą prowadzenie zaj. przez wykwalifikowanych specjalistów, co pozwoli skuteczniej zbudować ich własny warsztat)</t>
  </si>
  <si>
    <t>Głównym problemem, na który odpowiedź stanowi projekt są niskie kompetencje kluczowe uczniów Szkoły Podstawowej nr 1, Szkoły Podstawowej nr 4, Szkoły Podstawowej nr 5 i Szkoły Podstawowej nr 2 w Jaworze oraz niezadawalające wyniki uczniów tych szkół z egzaminów zewnętrznych. Projekt realizowany będzie w SP nr 1, SP nr 4, SP nr 5 i SP nr 2 w Jaworze w okresie od 01.09.2017 do 30.06.2019. Wsparciem objętych zostanie 401 uczniów/uczennic (205 uczennic i 196 uczniów) w tym ze specjalnymi potrzebami edukacyjnymi. W celu zniwelowania w/w problemów ramach projektu realizowane będą zajęcia: rozwijające, dydaktyczno-wyrównawcze oraz zajęcia skierowane do uczniów o specjalnych potrzebach edukacyjnych. Wsparciem objętych zostanie również 145 nauczycieli w tym 129 kobiety i 16 mężczyzn. Nauczyciele zostaną przeszkoleni w zakresie wykorzystania metod eksperymentu w edukacji, w celu podnoszenia jakości nauczania przedmiotów ścisłych oraz przygotowania do prowadzenia procesu indywidualizacji pracy z uczniem ze specjalnymi potrzebami edukacyjnymi. Szkoły zostaną wyposażone w sprzęt niezbędny do prowadzenia nowoczesnych, innowacyjnych zajęć oraz doposażone zostaną pracownie: przyrodnicza, matematyczna, informatyczna. Efektem projektu jest podniesienie kompetencji kluczowych oraz właściwych postaw i umiejętności na rynku pracy wśród uczennic i uczniów, zniwelowanie deficytów u uczennic i uczniów ze specjalnymi potrzebami edukacyjnymi poprzez realizację zajęć dodatkowych oraz podniesienie kompetencji zawodowych w zakresie nowoczesnych metod nauczania wśród nauczycieli w trzech szkołach podstawowych i jednym gimnazjum w Jaworze w terminie do 30.06.2019 r.</t>
  </si>
  <si>
    <t>Projekt ma na celu wyrównywanie szans, kształtowanie kompetencji kluczowych u uczniów z 3 szkól z terenu gminy Pielgrzymka : szkół podstawowych w Proboszczowie i Pielgrzymce oraz SPPoG w Pielgrzymce, które osiągają najniższe wyniki w nauce względem szkół w z terenu ZIT AJ oraz wzrost kwalifikacji nauczycieli. Uczniowie z terenów wiejskich, tym bardziej popegeerowskich mają utrudniony start w „dorosłość” niż ich rówieśnicy w mieście. Brak oferty zajęć dodatkowych, pomocy psychologicznej, nowoczesnych pomocy czy nawet stałego dostępu do Internetu to wszystko sprawia, że ich wyniki w nauce nie są zadowalające, a motywacja do nauki jest bardzo niska. Wsparciem została objęta grupa 231 uczniów, w tym 94 dziewczynek, oraz 26 pedagogów. W projekcie zaplanowano szereg powiązanych ze sobą działań, dzięki realizacji których osiągnięty zostanie cel. Wsparcie będzie udzielane uczniom równocześnie na różnych płaszczyznach poprzez : organizację zajęć wyrównawczych i rozwijających z przedmiotów przyrodniczo – matematycznych, językowych oraz z TIK, utworzenie sieci ze stałym dostępem do Internetu, wyposażenie w nowoczesne pomoce, w tym sprzęt TIK, organizację zajęć pozaszkolnych, także udzielanie specjalistycznego wsparcia w ramach pomocy psychologiczno -pedagogicznej oraz poradnictwa zawodowego, także przeszkolenie nauczycieli. W wyniku podjętych w projekcie działań u uczniów nastąpi wzrost kompetencji kluczowych, poprawi się baza dydaktyczna szkół, w tym sieć i sprzęt TIK, zajęcia, także po zakończeniu projektu będą prowadzone z wykorzystaniem technologii i multimediów, zniweluje się tzw. różnica między miastem a „wsią” w dostępie do nowoczesnych form i pomocy do nauczania.</t>
  </si>
  <si>
    <t>Projekt (pr.) partnerski pomiędzy SAWG a Caritas Diecezji Świdnickiej skier.jest do 82 uczniów (ucz.)(38K) i 8 nauczycieli (naucz.)(7K) Niepublicz.Katolickiej Szkoły Podstaw.Caritas Diecezji Świdnickiej im.Ks Prałata Dionizego Barana w Świdnicy (SP),która osiągnęła w 2015r. najsłabsze wyniki edukac.w skali ZIT AW. Zakres pr. odpow.na indywid.zdiagnoz.syt.probem.ww.szkoły, zatwierdz.przez organ prowadz.Na podst.diagnozy określ.następ.problem.szkoły objęt.wspar. w pr.: - niskie wyniki egzam.zew.(wg OKE Wrocław 2015): SP uzysk.śred.wynik (66,3) poniż.śred.dla ZIT AW (67), w szczegól.z matem.–50(śred.dla ZIT AW–55,2) - niewystarcz.w stosunk.do potrzeb ofert.zaj.dodatk.,w szczegól.dla ucz.z SPE z zakr.kształt.kompet.klucz.:matem.-przyrod.i cyfrow. oraz zaj.specjal.(zaj.korek.-komp.,logoped.) z uwagi na brak środ.finans., - mała innowac.prog.naucza.,brak nowoczes,metod/narzędzi motyw.ucz.do nauki,pom.dydakt.,sprzętu TIK, - zbyt niskie/niewystarczające umiejęt.i kompet.zawod.naucz.pod kątem kompet.klucz.ucz.,wykorzyst.nowych metod i narzędzi w naucza.oraz pracy z ucz.z SPE - brak pom.psycholog.i doradz.edukac.-zawod.w SP. Kompleks.rozw.ww.probl.jest wdroż.indyw.prog.dział.stan.odp.na analiz.syt.probl.SP.Prog.obejm.: - wyposaż.w innowac.sprzęt TIK i pom.dydakt.:doposaż.2 pracow., - realiz.półtorarocz.cyklu zaj.pozalekc.(dydakt.-wyrów.i rozwij.zainteres.) w zakr.matem.,przyrod.,ICT i j.obcych oraz zaj.specjal., - wykorzyst.innowacyj.produkt.zrealiz.pr.PO KL, - szkol.dla naucz.w zakres.niezbęd.do realiz.zaj.dla ucz.,w szczegól.ucz. z SPE (m.in.:wykorzyst.TIK w naucz.,obsł.zakup.sprzętu), - wspar.psycholog.oraz realiz.doradz.edukac.-zawod.dla ucz.z udziałem rodzic./opiekun. prawn. Dzięki realiz.ww.dział.zwiększ.liczbę: -ucz.objęt.wspar.w zakres.rozwij.kompet.klucz.- 60os, -naucz.objęt.wspar.z zakr.TIK–8 os., -szkół, w których p.pracow.zost.doposaż.–1 szkoła -szkół wyposaż.w sprzęt TIK do prow.zaj.edukac.– 1 szkoła, -naucz.,którzy nabyli kompet. w pr.- 8 os.</t>
  </si>
  <si>
    <t>Cel główny: Poprawa jakości i efektywności kształcenia zawodowego w Technikum przy Zespole Szkół Ponadgimnazjalnych w Sycowie poprzez wyposażenie pracowni zawodowych w sprzęt i materiały dydaktyczne, podniesienie kompetencji 8 nauczycieli kształcenia zawodowego (6K;2M) i zwiększenie zdolności do zatrudnienia 53 uczennic i 27 uczniów poprzez realizację zajęć specjalistycznych, doradztwa zawodowo-edukacyjnego oraz wysokiej jakości staży zawodowych we współpracy z otoczeniem społeczno-gospodarczym szkoły w okresie 01.09.2018-31.08.2020.Grupę docelową stanowi podmiot Technikum w Sycowie działające w ramach Zespołu Szkół Ponadgimnazjalnych w Sycowie oraz 53 uczennice i 27 uczniów oraz 6 nauczycielek i 2 nauczycieli kształcenia zawodowego Technikum w Sycowie, zamieszkałych, uczących się lub pracujących na terenie województwa dolnośląskiegoCel realizowany będzie poprzez zadania:- doposażenie pracowni zawodowych- kursy/szkolenia specjalistyczne i staże/praktyki u pracodawców dla nauczycieli zawodu- warsztaty z zakresu zawodowych kompetencji społecznych, poruszania się na rynku pracy oraz doradztwa zawodowo-edukacyjnego dla uczniów- kursy i szkolenia specjalistyczne dla uczniów kierunków technik ekonomista, technik logistyk i technik mechanik- kursy i zajęcia dodatkowe dla uczniów – kursy/szkolenia i koła zainteresowań- wizyty studyjne dla uczniów- staże zawodowe dla uczniów- stypendia dla uczniów szczególnie uzdolnionychGłówne rezultaty:- liczba osób, które uzyskały kwalifikacje w ramach pozaszkolnych form kształcenia:53 osoby (25K; 28M)- liczba nauczycieli kształcenia zawodowego oraz instruktorów praktycznej nauki zawodu, którzy uzyskali kwalifikacje lub nabyli kompetencje po opuszczeniu programu: 8 osób (6K; 2M)- liczba szkół i placówek kształcenia zawodowego wykorzystujących doposażenie zakupione dzięki EFS: 1- liczba uczniów, która uzyskała kwalifikacje lub nabyła kompetencje w projekcie: 80 (53K; 27M)</t>
  </si>
  <si>
    <t>PROBLEMY:-NIEWIELKI UDZIAŁ OS. DOROSŁYCH Z O-CA W KU,W TYM GŁ. OS. Z WYKSZT.CO NAJWYŻEJ ŚREDNIM I/LUB ZAMIESZKUJĄCYCH TERENY WIEJSKIE-NIEWYSTARCZAJĄCE/NIEDOSTOSOWANE DO POTRZEB LOK. RYNKU PRACY WIEDZA/ UMIEJĘTNOŚCI/ UPRAWNIENIA W ZAKRESIE KWALIFIKACJI ZAWODOWYCH Z O-CA-NISKA ŚWIADOMOŚĆ KONIECZNOŚCI CIĄGŁEGO PODNOSZENIA SWOICH KWALIFIKACJI WSRÓD OS. Z WYKSZTAŁCENIEM CO NAJWYŻEJ ŚREDNIM Z O-CACEL GŁ. PROJ. TO UMOŻLIWIENIE PODNIESIENIA KWALIFIKACJI ZAWODOWYCH OD I’17 DO VI.’18 PRZEZ 90 OS.(1K I 89M) DOROSŁYCH W SZCZEGÓLNOŚCI OS. O NISKICH KWAL. (ONK) I OS. 50+(OS.FIZYCZNE BEZPOŚREDNIO KORZYSTAJĄCA Z INTERWENCJI EFS) M. W O-CA., KTÓRZY Z WŁASNEJ INICJATYWY ZAINTERESOWANI SĄ ZDOBYCIEM, UZUPEŁNIENIEM LUB PODWYŻSZENIEM WYKSZT. I ZDOBYWANIEM KWAL. ZAWODOWYCH ORAZ DORADZTWEM EDU.-ZAWODOWYM ZWIĘKSZAJĄCYCH SZANSE NA R.P. (CELE SZCZEG. PKT.3.1.4)PROJEKT DOT.:90 OS. DOROSŁYCH (37K/53M) W SZCZEGÓLNOŚCI ONK I OS. 50+ ORAZ OS. BEZROBOTNE; NIEAKTYWNE ZAWODOWO I OS. ZATRUDNIONE (BEZ WZGLĘDU NA MIEJSCE I SPOSÓB ZATRUDNIENIA.), A CO NAJMNIEJ 50% UP BĘDĄ STANOWIĆ OS. MIESZKAJĄCYCH NA WSI (DŚ) ZGŁASZAJĄCE Z WŁASNEJ INICJATYWY CHĘĆ KU W FORMACH POZASZKOLNYCH (OS. FIZYCZNE BEZPOŚREDNIO KORZYSTAJĄCA Z INTERWENCJI EFS).DZIAŁANIA/NARZĘDZI, KTÓRYMI CHCEMY ZMNIEJSZYĆ/ZNIWELOWAĆ NEGATYWNĄ SYTUACJĘ:-INDYWIDUALNE DORADZTWO EDUKACYJNO-ZAWODOWE-SZ. WÓZKÓW JEZDNIOWYCH (KWAL. UDT)-SZ. ELEKTRYK (KWAL. SEP)-SZ. SPAWANIE MAG (KWAL. INSTYTUTU SPAWALNICTWA)EFEKTY PROJ.:-WSKAZANIE UP KIERUNKÓW EDU. (W TYM KU) I UŚWIADOMIENIE, ŻE KONIECZNE JEST PODNOSZENIE KWAL. ZAWODOWYCH W ZMIENIAJĄCYM SIĘ R.P.-IDEA UCZENIA SIĘ PRZEZ CAŁE ŻYCIE-ZWIĘKSZENIE DOSTĘPNOŚCI KU DLA UP PRZEZ MOŻLIWOŚĆ UCZESTNICTWA. W SZ/KUR. ZAWODOWYCH UMOŻLIWIAJĄCYCH ZDOBYCIE KWAL. ZAWODOWYCH.-PODNIESIENIE POZIOMU WIEDZY/UMIEJĘTNOŚCI PRZEZ 90 UP ORAZ ZDOBYCIE KWAL. ZAWODOWYCH PRZEZ 52 UP (CERTYFIKAT, ŚWIADECTWO, ZEZWOLENIE).</t>
  </si>
  <si>
    <t>Przedmiotem projektu jest przeprowadzenie zadań dostosowujących kształcenia zawodowe do potrzeb rynku pracy. Celem głównym projektu jest wzrost kompetencji zawodowych uczniów i nauczycieli Zespołu Szkół Samorządowych w Stroniu Śląskim poprzez zwiększenie dostępności do wysokiej jakości innowacyjnego kształcenia dostosowanego do potrzeb rynku pracy, także we współpracy z pracodawcami. Projekt podzielono na 6 głównych zadań: 1. Staże zawodowe organizowane u pracodawców lub przedsiębiorców, 2. Podniesienie kompetencji zawodowych uczniów - organizacja kursów i szkoleń, 3. Realizacja doradztwa edukacyjno-zawodowego, 4. Doskonalenie kompetencji nauczycieli kształcenia zawodowego, 5. Doposażenie pracowni w nowoczesny sprzęt i materiały dydaktyczne umożliwiające realizację podstawy programowej kształcenia w zawodach, 6. Pomoc stypendialna dla uczniów szczególnie uzdolnionych w zakresie przedmiotów zawodowych. Głównym rezultatem projektu będzie zwiększenie kompetencji zawodowych uczestników projektu w obszarze i zwiększenie tym samym szans na zatrudnienie. Mierzalnym rezultatem projektu będzie m.in. liczba osób, które uzyskały kwalifikacje w ramach pozaszkolnych form kształcenia. Wnioskodawcą projektu jest Gmina Stronie a realizatorem projektu jest Zespół Szkół Samorządowych w Stroniu Śląskim.</t>
  </si>
  <si>
    <t>Przedmiotem projektu jest podniesienie kwalifikacji zawodowych osób zainteresowanych kształceniem z własnej inicjatywy oraz doradztwo edukacyjno – zawodowe (typ proj.10.4.F).Odbiorcy proj.:-100 osób-60 Kobiet(K) i 40 Mężczyzn(M)- osób dorosłych - z obszaru woj.dolnośl.(DŚ)w rozumieniu przepisów KC. Są to wyłącznie osoby zamieszkujące Obszar Ziemia Dzierżoniowsko – Kłodzko – Ząbkowicka (ZKD).Proj.skierowany jest do osób dorosłych o niskich kwalifikacjach i/lub w wieku 50+, w tym w min. 50 % uczestników proj. zamieszkiwać będzie obszary wiejskie(kryt. prem.)Zakres:Proj. zakłada podwyższenie kompet./umiejętn. zawod. uczestników poprzez udział w pozaszkolnych formach kształcenia. Jednocześnie zaplanowano doradztwo edukacyjno – zawodowe.Katalog oferowanych form wsparcia to: kursy umiejętności zawodowych, k. kompetencji ogólnych oraz kursy (wg §3 pkt 5 Rozporządzenia MEN z 11.01.2012 w/s kształcenia ustawicznego w formach pozaszkolnych). Tematyka: kursy skupiać się będą na podn. kompet./umiejętn. zawod. osób dorosłych/potencjalnych pracowników, zwłaszcza w branży turystycznej, hotelarsko – gastronomicznej.Kursy zakończą się zaliczeniem i otrzymaniem odpowiedniego zaświadczenia. Korzyści dla posiadacza zaświadczenia:-potwierdzenie posiadanych kompet./ umiejętn. zawod. -pełniejsze uczestnictwo w życiu społ., edukac., zawod., kulturalnym, -zwiększ. mobilności, szans życiowych, -wzrost pozycji na rynku pracy,-większa pewność utrzymania zatrudn.Poprzez objęcie wsparciem 100 os. w okresie 21 mies. usługami edukacyjno - doradczymi, nastąpi efekt w postaci wzrostu kompet./umiejętno. zawod. kadr w powiatach woj. 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</si>
  <si>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Przedmiotem projektu jest podniesienie kwalifikacji zawodowych osób zainteresowanych kształceniem z własnej inicjatywy oraz doradztwo edukacyjno – zawodowe (typ proj.10.4.F). Odbiorcy proj.: -100 osób-77 Kobiet(K) i 23 Mężczyzn(M)- osób dorosłych - z obszaru woj.dolnośl.(DŚ)w rozumieniu przepisów KC. Są to wyłącznie osoby zamieszkujące Obszar objęty mechanizmem ZIT AJ.. W szczególności odbiorcami będą osoby o niskich kwalifikacjach i/lub osoby powyżej 50 roku życia. Zakres: Proj. zakłada podn. kompet./umiejętn. zawod. uczest. poprzez udział w pozaszkol. formach kształcenia. Jednocześnie zaplanowano doradztwo eduk. – zawod. Katalog oferowanych form wsparcia to: kursy umiejętności zawodowych, k.kompetencji ogólnych oraz kursy (wg §3 pkt 5 Rozporządzenia MEN z 11.01.2012 w/s kształcenia ustawicznego w formach pozaszkolnych). Tematyka: kursy skupiać się będą na podn.kompet./umiejętn. zawod.osób dorosłych/potencjalnych pracowników, zwłaszcza w branży turystycznej, hotelarsko – gastronomicznej. Kursy zakończą się zaliczeniem i otrzymaniem odpowiedniego zaświadczenia. Korzyści dla posiadacza zaświadczenia: -potwierdzenie posiadanych kompet./ umiejętn. zawod. -pełniejsze uczestnictwo w życiu społ., edukac., zawod., kulturalnym, -zwiększ. mobilności, szans życiowych, -wzrost pozycji na rynku pracy, -większa pewność utrzymania zatrudn. Poprzez objęcie wsparciem 100 os. w okresie 20 mies. usługami edukacyjno - doradczymi, nastąpi efekt w postaci wzrostu kompet./umiejetn. zawod. kadr w powiatach woj.dolnośl.,charakteryzujących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</si>
  <si>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Projekt"Mickiewicz zawodowo!"adresowanyjestdo80 uczniów(30Ki 50M)i6 n­li/lek(4Ki2M)przedmiotówzawodowychzTechnikumwzawodach:technik informatyk i technik ekonomista wZespoleSzkółPonadgimn.im. A. Mickiewicza w Lubaniu.Jegozałożeniasąopartenaorganizacjipraktycznejnaukizawodu dla uczniów. Jestodpowiedziąnadiagnozępotrzebedukacyjnychtychszkół, ­ichuczniówin-­li. Wramachprojektuucz.wezmąudziałw 70stażachuprzedsiębiorców, 2 obozach językowychbranżowych, kursie prawa jazdy kat. B, szkoleniach rozwijaj. kompet. zawodowe (kurs obsługi programów komputer. z praktycznym zastosowaniem w pracy zawodowej), cyklu wyjazdów na wyższe uczelnie -na wykłady prow. przez pracowników naukowych: Polit.Wrocławskiej i Uniwersytetu Ekonomicznego; warsztatach rozwijające komp. kluczowe, m.in.: komunikację, empatię, umiej. negocjacji, pracę w zespole. Ponadto zaplanowano stypendia dla 8 ucz. szczególnie uzdolnionych w przedm. zawodowych. Staże zostaną poprzedzone 5-godz. konsultacjami eduk.-zawodowymi dla każdego ucz..N-le i n-lkiprzedm. zawodowychwezmęudziałw Lokalnejsieciwsparciaiwymianydoświadczeń,wtymw4szkoleniachm.in. rozwij.kompetencje klucz. uucz., pracy zespołowej, komunikacji, poradnictwa eduk.-zawodowego; w kursach:z zakresu grafiki komputerowej, programów komputerowych do praktycznego zastosowania w pracy zawodowe - m.in.Linux; PHP, kurs j.angielskiego oraz szkoleń specjalistycznych z zakresu programów użytkowych typu Rachmistrz.Wramachprojektu powstaną: wzorcoweprogramystaży w przedsiębiorstwach, Biblioteczka n-la zawodowca, raportydające obrazskutecznościdziałań zrealizowanychwprojekcie.Projektmanaceluprzygotowanieucz. dopodjęciazatrudnienia pozakończeniunauki.Wnioskodawcazakłada,żepoprzez realizacjęplanowanychzadań nastąpiwśróduczniówiuczennicobjętychwsparciemznaczącywzrostichkonkurencyjnościnarynkupracy,cobezpośrednio przyczynisiędozwiększenia szansna ich zatrudnienie.Realizacjaprojektuprzyczynisiędopoprawy efektywnościkształceniazawodowegowpowiecielubańskim.</t>
  </si>
  <si>
    <t>Projekt przyczyni się do poprawy jakości edukacji poprzez wzmacnianie kompetencji kluczowych i zawodowych u145 uczniów szkół ponadgimnazjalnych PowiatuPolkowickiego: technikum ibranżowej szkoły 1 stopnia Zespołu Szkół w Chocianowie (ZSCH) oraz Zespołu Szkół w Polkowicach (ZSP). Koordynatorem działań będziePowiat Polkowicki.Główne zdiagnozowane problemy uczniów ZSCH i ZSP to: brak doświadczenia zawod., nieznajomość specyfiki pracy, bariera finansowa - brak dostępu m.in. dozajęć specjalistycznych oraz kursów podnoszących kwalifikacje, niska motywacja do nauki, brak dostępu do odpowiednio wyposażonych pracowni, niedostateczna liczbazajęć z doradcą zawod.Cel projektu: wzrost jakości kształcenia zawodowego w okresie 2 lat w szkołach ponadgimnazjalnych Powiatu Polkowickiego (ZSCH i ZSP) - poprzez wzrost kompetencji 145 uczniów, 7 nauczycieli i 2 doradców zawodowych oraz doposażenie 5 pracowni technicznych - zwiększający szanse uczniów na zatrudnienie.Powiat Polkowicki dąży do zniwelowania występujących problemów poprzez współpracę szkół z pracodawcami w zakresie organizacji staży i praktyk zawodowych, organizację zajęć specjalist., pozaszkolnych form wsparcia dla uczniów oraz kursów, doradztwo zawodowe i program stypendialny. Działania te przyczynią się do osiągnięcia zakładanych rezultatów, tj. uczniowie zdobędą niezbędne doświadczenie na rynkupracy, rozwiną swoją kreatywność i przedsiębiorczość, nauczą się swobodnie korzystać z nowoczesnych narzędzi TIK, a w efekcie staną się cenionymi na rynku pracypracownikami. Młodzież będzie korzystać z doposażonych w sprzęt dydaktyczny i narzędzia TIK pracowni zawodowych-logistycznej i mechatronicznej w ZSCh, elektromechanicznej, spedycji i organizacji reklamy w ZSP. Wsparcie dla nauczycieli przedmiotów zawodowych i doradców zawodowych w postaciszkoleń rozwijających m.inkompetencje cyfrowe pozwoli im na efektywniejszą pracę z uczniami, uaktualnienie wiedzy branżowej, uzupełnienie i poznanie nowychmetod i technik pracy z młodzieżą.</t>
  </si>
  <si>
    <t>Projekt jest odpowiedzią na zdiagnozowane problemy szkół zawodnych w obszarze kształcenia zawodowego powiecie zgorzeleckim w powiązaniu z potrzebami rynku pracy. Projekt dedykowany jest uczniom i nauczycielom z Zespołu Szkół Ponadpodstawowych w Zgorzelcu, Zespołowi Szkół Zawodowych w Bogatyni i Specjalnemu Ośrodkowi Szkolno – Wychowawczemu w Zgorzelcu, dla których organem prowadzącym jest Powiat Zgorzelecki. Celem głównym projektu jest poprawa efektywności kształcenia zawodowego poprzez podniesienie kompetencji zawodowych 169 uczniów i 22 nauczycieli oraz modernizację oferty kształcenia we współpracy z pracodawcami i otoczeniem społeczno – gospodarczym. Efektem wsparcia będzie nabycie/podniesienie przez U kompetencji, umiejętności oczekiwanych przez pracodawców lokalnego/regionalnego rynku pracy oraz modernizacja oferty kształcenia dostosowująca kierunki kształcenia do potrzeb rynku pracy – tworzenie klas patronackich w zawodach deficytowych zgłaszanych przez pracodawców. Za główne formy wsparcia obrano realizację staży zawodowych, kursy/szkolenia specjalistyczne, stypendia, doposażenie pracowni zawodowych, doskonalenie zawodowe N. Wszystkie formy wsparcia będą realizowane przy współpracy z pracodawcami i otoczeniem społeczno – gospodarczym. Projekt jest co najmniej neutralny wobec zasady zrównowazonego rozwoju.</t>
  </si>
  <si>
    <t>Przedmiotem projektu jest podniesienie kwalifikacji zawodowych osób zainteresowanych kształceniem z własnej inicjatywy oraz doradztwo edukacyjno – zawodowe (typ proj.10.4.F).Odbiorcy proj.:-100 osób-86 Kobiet(K) i 14 Mężczyzn(M)- osób dorosłych - z obszaru woj.dolnośl.(DŚ)w rozumieniu przepisów KC. Są to wyłącznie osoby zamieszkujące Obszar objęty mechanizmem ZIT AJ..W szczególności odbiorcami będą osoby o niskich kwalifikacjach i/ lub osoby powyżej 50 roku życia.Zakres:Proj. zakłada podn. kompet./umiejętn. zawod. uczest. poprzez udział w pozaszkol. formach kształcenia. Jednocześnie zaplanowano doradztwo eduk. – zawod.Katalog oferowanych form wsparcia to: kursy umiejętności zawodowych, k. kompetencji ogólnych oraz kursy (wg §3 pkt 5 Rozporządzenia MEN z 11.01.2012 w/s kształcenia ustawicznego w formach pozaszkolnych). Tematyka: kursy skupiać się będą na podn. kompet./umiejętn. zawod. osób dorosłych/potencjalnych pracowników, zwłaszcza w branży turystycznej, hotelarsko – gastronomicznej.Kursy zakończą się zaliczeniem i otrzymaniem odpowiedniego zaświadczenia. Korzyści dla posiadacza zaświadczenia:-potwierdzenie posiadanych kompet./umiejętn. zawod.,-pełniejsze uczestnictwo w życiu społ., edukac., zawod., kulturalnym, -zwiększ. mobilności, szans życiowych, -wzrost pozycji na rynku pracy,-większa pewność utrzymania zatrudn.Poprzez objęcie wsparciem 100 os. w okresie 20 mies. usługami edukacyjno - doradczymi, nastąpi efekt w postaci wzrostu kompet./umiejętn. zawod. kadr w powiatach woj. 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</si>
  <si>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Przedmiotem projektu jest podniesienie kwalifikacji zawodowych osób zainteresowanych kształceniem z własnej inicjatywy oraz doradztwo edukacyjno – zawodowe (typ proj.10.4.F). Odbiorcy proj.: -100 osób-84 Kobiet(K) i 16 Mężczyzn(M)- osób dorosłych - z obszaru woj.dolnośl.(DŚ)w rozumieniu przepisów KC. Są to wyłącznie osoby zamieszkujące Obszar objęty mechanizmem ZIT AJ.. W szczególności odbiorcami będą osoby o niskich kwalifikacjach i/lub osoby powyżej 50 roku życia. Zakres: Proj. zakłada podn. kompet./umiejętn. zawod. uczest. poprzez udział w pozaszkol. formach kształcenia. Jednocześnie zaplanowano doradztwo eduk. – zawod. Katalog oferowanych form wsparcia to: kursy umiejętności zawodowych, k.kompetencji ogólnych oraz kursy (wg §3 pkt 5 Rozporządzenia MEN z 11.01.2012 w/s kształcenia ustawicznego w formach pozaszkolnych). Tematyka: kursy skupiać się będą na podn.kompet./umiejętn. zawod.osób dorosłych/potencjalnych pracowników, zwłaszcza w branży turystycznej, hotelarsko – gastronomicznej. Kursy zakończą się zaliczeniem i otrzymaniem odpowiedniego zaświadczenia. Korzyści dla posiadacza zaświadczenia: -potwierdzenie posiadanych kompet./ umiejętn. zawod. -pełniejsze uczestnictwo w życiu społ., edukac., zawod., kulturalnym, -zwiększ. mobilności, szans życiowych, -wzrost pozycji na rynku pracy, -większa pewność utrzymania zatrudn. Poprzez objęcie wsparciem 100 os. w okresie 19 mies. usługami edukacyjno - doradczymi, nastąpi efekt w postaci wzrostu kompet./umiejetn. zawod. kadr w powiatach woj.dolnośl.,charakteryzujących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</si>
  <si>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 Cel projektu: Dostosowanie kwalifikacji do potrzeb rynku pracy u 120 osób (16K,104M), słuchaczy placówki kształcenia ustawicznego z woj. dolnośląskiego do 31.08.2018 r., w zakresie ochrony osób i mienia wraz z uprawnieniami SEP, poprzez praktyczną naukę zawodu, realizowaną w ścisłej współpracy z pracodawcami. Zakres i cel projektu wynikają z diagnozy potrzeb przygotowanej oraz przeprowadzonej przez placówkę kształcenia ustawicznego PROFESSIONAL GRACJAN GRELA- jest odpowiedzią na realne zapotrzebowanie zgłaszane przez pracodawców z branży ochroniarskiej z w woj.dolnośląskiego, oraz jest realizowany z nimi we współpracy poprzez organizację praktycznych form nauczania – staży zawodowych obejmujących realizację kształcenia zawodowego. Przedmiotem projektu jest uruchamianie i dostosowywanie kształcenia i szkolenia w zawodach, na które występuje potwierdzone zapotrzebowanie rynku. Wsparcie odbywać się będzie poprzez realizację pozaszkolnych form kształcenia ustawicznego, w tym wymienionych w rozporządzeniu Ministra Edukacji Narodowej z dnia 11 stycznia 2012r. w sprawie kształcenia ustawicznego w formach pozaszkolnych (Dz. U. z 2014 r. poz. 622), w wyniku którego zniwelowany zostanie problem deficytu wykwalifikowanych kadr ochroniarskich w regionie. Projekt skierowany do grup docelowych z woj. dolnośląskiego w szczególnie niekorzystnej sytuacji na rynku pracy tj. do osób do 30 roku życia oraz w wieku 50+</t>
  </si>
  <si>
    <t>Przedmiotem projektu jest podniesienie kwalifikacji zawodowych osób zainteresowanych kształceniem z własnej inicjatywy oraz doradztwo edukacyjno – zawodowe (typ proj.10.4.F).Odbiorcy proj.:-120 osób-70 Kobiet(K) i 50 Mężczyzn(M)- osób dorosłych - z obszaru woj.dolnośl.(DŚ)w rozumieniu przepisów KC. Są to wyłącznie osoby zamieszkujące Legnicko – Głogowski Obszar Interwencji (LGOI).Proj.skierowany jest do osób dorosłych o niskich kwalifikacjach i/lub 50+, w tym w min. 50 % uczestników proj. zamieszkiwać będzie obszary wiejskie(kryt. prem.)Zakres:Proj. zakłada podwyższenie kompetencji/umiejęt.zaw. uczestników poprzez udział w pozaszkolnych formach kształcenia. Jednocześnie zaplanowano doradztwo edukacyjno – zawodowe.Katalog oferowanych form wsparcia to: kursy umiejętności zawodowych, k.kompetencji ogólnych oraz kursy (wg §3 pkt 5 Rozporządzenia MEN z 11.01.2012 w/s kształcenia ustawicznego w formach pozaszkolnych). Tematyka: kursy skupiać się będą na podwyższeniu kompetencji/umiejęt. zaw. osób dorosłych/potencjalnych pracowników, zwłaszcza w branży turystycznej, hotelarsko – gastronomicznej.Kursy zakończą się zaliczeniem i otrzymaniem odpowiedniego zaświadczenia. Korzyści dla posiadacza zaświadczenia:-potwierdzenie posiadanych kompetencji/ umiejęt.zaw.,-pełniejsze uczestnictwo w życiu społ., edukac., zawod., kulturalnym, -zwiększ. mobilności, szans życiowych, -wzrost pozycji na rynku pracy,-większa pewność utrzymania zatrudn.Poprzez objęcie wsparciem 120 os. w okresie 21 mies. usługami edukacyjno - doradczymi, nastąpi efekt w postaci wzrostu kompetencji/umiejęt. zaw. kadr w powiatach woj. 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</si>
  <si>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Pr.partnerski pomiędzy SAWG a Powiatem Oławskim skier.jest do ucz.i naucz.kształ.zawod.i ma na celu wzrost szans na zatrud. 100 ucz.(22K) z Zespołu Szkół im. Jana Kasprowicza w Jelczu-Laskowicachpoprzez realiz.kompleks.wspar.odpow.na indywid.zapotrzeb.szkół oraz dopasow.do aktual.potrzeb pracodaw., poprzez diagnoz.potrzeb rozwoj.i edukac.ucz.,realiz.dział.ukier.na rozwój współprac.szkół z podm.z otocz.społ.-gosp.oraz podnieś.umiejęt.,kompet.i/lub kwalifik zawod. ucz.,rozwój bazy dydakt.szkół oraz doskonal.umiejęt.i kompet.zawod. 5 naucz.(2K) w terminie 09.2017–02.2019.Realiz.pr.stan.odp.na indyw.zdiagnoz.syt.problem.obu szkół,któr.gł.problem.jest niska ofert.edukac.i niedopas.do wymog.r.pracy.Realiz.pr.doprow.do:- podnies.umiejęt.i uzysk.kompet.zawod.przez 100 ucz.poprzez udział w dod.zaj.spec.(realiz.we współprac.z podm.społ.-gosp.) oraz kurs./szkol.ukier.na zdobyw.dodatk.upraw.zwiększ.szanse na r.pracy (zad.4-5) oraz udział w 4 tyg.staż./prakt.zawod.u pracodaw.(zad.7),- moderniz.bazy dydakt.TECH poprzez doposaż. dwóch pracow.n.zawod.(zad.1),- wzrostu wiedzy 55ucz.TECH i 45ucz.ZSZ w zakr.indywid.potrzeb rozw.i edukac.,predyspoz.zawod.,plan.ścieżk.karier.zawod.,ścieżk.podnosz. kwalifik.zawod. poprzez realiz. prog. doradz.edukac.-zawod.(zad.2),- doskonal.umiejęt.i kompet.zawod. 5 naucz.zawodu TECH poprzez udział w kurs.,szkol.związ.z naucza.zawod.(zad.6),- poprawy konkurencyj.pow.oławsk.w zakr.kształc.zawod.-wzrost atrakcyj.oferty edukac.szkół objęt.wspar.w pr.Ww dział.kompleks.i trwale podnios.jakość i atrakc.kształ.zawod.w pow.oławsk.Dzięki realiz.pr.zwiększ.liczbę:-os.,które uzysk.kwalifik.w r.pozaszkol.f.kształc.-25 os.-naucz.kształ.zawod.,któr.uzysk.kwalifik.lub nabyli kompet.po opuszcz.prog.–5os.-szkół kształ.zawod.wykorzyst.doposaż.zakup.dz.EFS–1,-naucz.kształ.zawod.objęt.wspar.w prog.–5os.-ucz.szkół kształ.zawod.uczest.w staż.u pracodaw.–74os.-szkół kształ.zawod.doposaż.w prog.w sprzęt i mater.dydakt.niezbęd.do realiz.kształ.zawod.–1.</t>
  </si>
  <si>
    <t>Gównym zdiagnozowanym problemem na który odpowiada projekt jest niedostosowanie systemów kształcenia i szkolenia zawodowego w PZS nr 1 do potrzeb rynku pracy. Celem projektu "Mam zawód - mam szansę" realizowanego w Partnerstwie : Syntea S.A. i Powiat Wrocławski jest poprawa, jakości kształcenia oraz dopasowania systemów kształcenia i szkolenia do potrzeby rynku pracy w Powiatowym Zespole Szkół nr1 w Krzyżowicach do 30.11.2018u. Projekt obejmie wsparciem 215 uczniów i 10 nauczycieli zawodu z PZS nr 1. Cel zostanie zrealizowany poprzez realizację powiązanych działań: organizację pr. form nauczania – staże dla ucz.,dostosowanie kształc. i szk. w zawodach, na które występuje potw. zapotrzebowanie na rynku - w tym współprace w dostosowywaniu oferty edukacyjnej do potrzeb reg. i lok. rynku pracy, współpracę z otoczeniem społ. – gosp. w tym ucz. wyższymi, organizowanie kursów przyg. na studia, udział w zajęciach i wyj. nauk., wsparcie ucz. w zdobywaniu dodatkowych uprawnień zwiększających ich szanse na rynku pracy, dor. edu- zaw, tworzenie war. odzwierciedlających naturalne war. pracy właściwe dla nauczania zaw., szkolenia dla naucz. zawodu pod kątem korzystania z TIK w nauczaniu. (przedsięwzięcie łączy kilka typów projektu - kryt. 3.3) Po zakończeniu szk. każdy uczestnik przystąpi do egz. zew. VCC lub inny równow. co umożliwi walidację kompetencji. . Rez. będzie uzyskanie kompetencji i kwalifikacji zaw. przez 10 naucz. i 172 ucz. (zdiagnozowaliśmy ryzyko, iz 20% ucz. może nie ukończyć wsparcia), potw. uzyskaniem certyfikatu a efektem poprawa jakości kształ. i lepsze dopasowanie kształ. do potrzeb rynku pracy ( efekt mierzony opiniami pracodawców). Projekt zgodny z Zasadą Zrównoważonego Rozwoju ponieważ zapewnia możliwość zaspokojenia potrzeb rozw. obecnej generacji bez naruszania zdolności do zasp. potrzeb rozw. przyszłych pokoleń - dążenie do rozwoju społeczno-gosp. nie odbywa się kosztem naruszenia równowagi w przyrodzie).</t>
  </si>
  <si>
    <t>Problem, który rozwiązuje projekt: deficyty w doświadczeniu zawodowym i umiejętnościach praktycznych absolwentów wchodzących na rynek pracy oraz braki pracowników w branżach z obszaru inteligentnych specjalizacji. Cel projektu: Nabycie i/lub podwyższenie kwalifikacji zawodowych zgodnie z zapotrzebowaniem rynku pracy u 120 słuchaczy (110K, 10M) kierunku Technik farmaceutycznych w szkołach policealnych TEB Edukacja z woj. dolnośląskiego przez udział w dodatkowych szkoleniach oraz stażach w ramach proj. trwającego od 1.01.2017 do 30.11.2018r. Grupa docelowa: Wsparcie skierowane do szkół funkcjonujących w ramach jednostek organizacyjnych (oddziałów) Wnioskodawcy w woj. dolnośląskim: Studium Medyczne TEB Edukacja w Jeleniej Górze, Studium Medyczne TEB Edukacja w Legnicy, Studium Medyczne TEB Edukacja w Lubinie, Studium Medyczne TEB Edukacja z siedzibą w Wałbrzychu i Studium Zdrowia i Urody dla Młodzieży z siedzibą we Wrocławiu oraz 120 uczniów(110K,10M) (tj. os. fizyczne, które uczą się na obszarze woj. dolnośląsk.) kształcących się na kierunki Technik farmaceutyczny. Działania: BO wezmą udział w szkoleniach branżowych: Technologie IT w farmacji (60h/gr) oraz Umiejętności handlowe (60h/gr). 50% BO, tj. 60 os. (55K,5M), weźmie udział w stażach zawodowych prowadzonych u lokalnych pracodawców z branży chemiczno-farmaceutycznej, tj. inteligentna specjalizacja dla woj. dolnośląskiego. Każdy ze 120 BO zostanie objęty indywidualnym doradztwem zawodowym (3h/os). W celu podniesienie jakości kształcenia w szkołach Wnioskodawcy zakupione zostanie doposażenie pracowni farmaceutycznych. Efekty: zakup doposażenia do pracowni farmaceutycznych, wzrost kompetencji i umiejętności praktycznych u 120 BO (110K, 10M) poprzez udział w szkoleniach branżowych, nabycie doświadczenia zawodowego 60 BO (55K, 5M) poprzez udział w stażach zawodowych.</t>
  </si>
  <si>
    <t>Projekt to odpowiedź na indywidualnie zdiagnozowane zapotrzebowanie 7 Szkół kształcenia zawodowego (w ramach 5 zespołów szkół) dla których organem prowadzącym jest Powiat Głogowskiego. W wyniku spotkań w okresie IX-X’17 dyrekcji szkół z reprezentantami Lidera (dalej UPEMI) ustalono najbardziej efektywne rozwiązania w zakresie zdiagnozowanych potrzeb rozwojowych uczniów/uczennic (U) w obszarze kształcenia zawodowego oraz nauczycieli/ek (N) jak i szkół, w tym oczekiwań pracodawców i potrzeb lokalnego/regionalnego rynku pracy (diag.-UPEMI). W efekcie wypracowano koncepcję partnerskiego projektu, liderem UPEMI - organizacja posiadająca bogate doświadczenie w zakresie nawiązywania współpracy i kojarzenia szkół z otoczeniem społeczno-gospodarczym. Projekt dedykowany jest 1000U i 50N ze szkół: Zespół Szkół Samochodowych i Budowlanych im. Leonarda da Vinci w Głogowie (Technikum, Branżowa Szkoła I Stopnia), Technikum nr 6 w Głogowie, Zespół Szkół im. Jana Wyżykowskiego w Głogowie (Tech.), Zespół Szkół Ekonomicznych im. Jana Pawła II w Głogowie (Tech. i BSIS), Zespół Szkół Politechnicznych w Głogowie (Tech.). Efektem wsparcia będzie nabycie/podniesienie przez U kompetencji, umiejętności oczekiwanych przez pracodawców lokalnego/regionalnego rynku pracy. Celem projektu jest dostosowanie kompetencyjne które, uatrakcyjni ich jako pracowników, tym samym zwiększą się ich szanse na rynku pracy. Działania powyższe zostaną wzmocnione poprzez wsparcie nauczycieli/ek kształcenia zawodowego oraz zapewnienie w szkołach warunków odzwierciedlających naturalne środowisko pracy. Za główne formy wsparcia obrano realizację staży zawodowych (w tym dla N), organizację dodatkowych zajęć/warsztatów/kursów specjalisty czy zawodowych w tym prowadzonych na uczelniach, doposażenie pracowni zawodowych oraz działania ukierunkowane na doskonalenie zawodowe N. Wszystkie formy będą realizowane na każdym ich etapie w ścisłej współpracy z otoczeniem społeczno-gospodarczym w tym przede wszystkim z pracodawcami</t>
  </si>
  <si>
    <t>Projekt to odpowiedź na indywidualnie zdiagnozowane zapotrzebowanie szkoły kształcenia zawodowego tj. Technikum z Zespołu Szkół Centrum Kształcenia Rolniczego im. W. Witosa w Mokrzeszowie dla którego organem prowadzącym jest Ministerstwo Rolnictwa i Rozwoju Wsi. W wyniku spotkań w okresie IX-X’17 dyrekcji szkoły z reprezentantami Lidera (dalej UPEMI) ustalono najbardziej efektywne rozwiązania w zakresie zdiagnozowanych potrzeb rozwojowych uczniów/uczennic (U) w obszarze kształcenia zawodowego oraz nauczycieli/ek (N) jak i szkoły, w tym oczekiwań pracodawców i potrzeb lokalnego/regionalnego rynku pracy (diag.-UPEMI). W efekcie wypracowano koncepcję partnerskiego projektu, liderem UPEMI jako organizacja posiadająca bogate doświadczenie w zakresie nawiązywania współpracy i kojarzenia szkół z otoczeniem społeczno-gospodarczym. Projekt dedykowany jest 70U i 7N Technikum z Zespołu Szkół Centrum Kształcenia Rolniczego im. W. Witosa w Mokrzeszowie w ramach kierunku nauczania: T. Architektury krajobrazu, T. Hodowca Koni, T. Żywienia i usług gastronomicznych. Efektem wsparcia będzie nabycie/podniesienie przez U kompetencji, umiejętności oczekiwanych przez pracodawców lokalnego/regionalnego rynku pracy. Celem projektu jest dostosowanie kompetencyjne które, uatrakcyjni ich jako pracowników, tym samym zwiększą się ich szanse na rynku pracy. Działania powyższe zostaną wzmocnione poprzez wsparcie nauczycieli/ek kształcenia zawodowego oraz zapewnienie w szkołach warunków odzwierciedlających naturalne środowisko pracy. Za główne formy wsparcia obrano realizację staży zawodowych (w tym dla N), organizację dodatkowych zajęć/warsztatów/kursów specjalisty czy zawodowych w tym prowadzonych na uczelniach, doposażenie pracowni zawodowych oraz działania ukierunkowane na doskonalenie zawodowe N. Wszystkie formy bezwzględnie będą realizowane na każdym ich etapie w ścisłej współpracy z otoczeniem społeczno-gospodarczym w tym przede wszystkim z potencjalnymi pracodawcami absolwentów.</t>
  </si>
  <si>
    <t xml:space="preserve">Numer Działania/ Measure Number </t>
  </si>
  <si>
    <t xml:space="preserve">Nazwa Działania/ Measure Name </t>
  </si>
  <si>
    <t>Nazwa beneficjenta/ Beneficiary name</t>
  </si>
  <si>
    <t>Nazwa operacji /Project name</t>
  </si>
  <si>
    <t xml:space="preserve">Skrócony opis operacji / Project summary </t>
  </si>
  <si>
    <t>Data rozpoczęcia operacji / Project start date</t>
  </si>
  <si>
    <t>Data zakończenia operacji / Project end date</t>
  </si>
  <si>
    <t>Całkowite wydatki [PLN] / Total project cost [in PLN]</t>
  </si>
  <si>
    <t>Wydatki kwalifikowlane [PLN]/ Eligible expenditure [in PLN]</t>
  </si>
  <si>
    <t>Dofinansowanie ogłem [PLN]/ Total amount of co-financing [in PLN]</t>
  </si>
  <si>
    <t>Dofinansowanie UE [PLN] / EU co-financing amount [in PLN]</t>
  </si>
  <si>
    <t>Stopa unijnego dofinansowania [%]/EU co-financing rate (%)</t>
  </si>
  <si>
    <t xml:space="preserve">Państwo/Country </t>
  </si>
  <si>
    <t>Nazwa kategorii interwencji / Name of intervention category</t>
  </si>
  <si>
    <t>Regionalne Centrum Innowacyjnych Technologii Produkcji, Przetwórstwa i Bezpieczeństwa Żywności Uniwersytetu Przyrodniczego we Wrocławiu</t>
  </si>
  <si>
    <t>Wnioskowany projekt polega na budowie i wyposażeniu 6 obiektów infrastruktury badawczo-rozwojowej: 1.Centrum Biologii Stosowanej oraz Innowacyjnych Technologii Produkcji Żywności (Wrocław) 2.Centrum Produktu Regionalnego (Wrocław) 3.Ośrodek Zaawansowanych Technologii Produkcji Ogrodniczej (Psary) 4.Centrum Eksperymentalnych Zakażeń Zwierząt (Wrocław) 5.Ośrodek Badawczy Technologii Produkcji Roślinnej (Wrocław) 6.Centrum Diagnostyki Chorób Roślin (Wrocław) Będzie to ośrodek badawczo-rozwojowy prowadzący badania z zakresu biotechnologii nakierowane m. in. na: profilaktyczne i terapeutyczne środki spożywcze, suplementy diety i środki specjalnego przeznaczenia żywieniowego, nowe inteligentne typy roślin, pasze wysokiej jakości i środki alternatywne w farmakoterapii zwierząt, karmy specjalistyczne i suplementy diety dla zwierząt, żywność ekologiczną, tradycyjną, regionalną i lokalną, żywność funkcjonalną i nutraceutyki, żywność o zwiększonych właściwościach odżywczych, technologie opakowywania i przechowywania. Planowane są też usługi dla przedsiębiorstw m.in.: analizy laboratoryjne, wspólne doświadczenia i eksperymenty, opracowania nowych lub ulepszonych metod, receptur i technologii, innowacyjnych produktów, testowania: urządzeń, linii produkcyjnych, środków produkcji, produktów (preparatów, leków, szczepionek, związków chem.), weryfikacja w skali technicznej i półtechnicznej wyników uzyskanych w skali laboratoryjnej, szkolenia i warsztaty. Projekt wpłynie na poprawę jakości żywności produkowanej i przetwarzanej na Dolnym Śląsku poprzez budowę zintegrowanego systemu bezpieczeństwa żywności i stworzenie powiązań sieciowych w zakresie ochrony zdrowia na bazie koncepcji zapewniającej bezpieczeństwo żywności „od pola do stołu”. Beneficjent jest inwestorem i operatorem, ma doświadczenie w realizacji projektów z UE, a jego potencjał techniczny, organizacyjny i finansowy gwarantuje trwałość projektu i pełną realizację jego celów. Udział części gospoda</t>
  </si>
  <si>
    <t>"SOLTECH SERVICE" ANDRZEJ CEBRAT</t>
  </si>
  <si>
    <t>BIOAVLEE SPÓŁKA AKCYJNA</t>
  </si>
  <si>
    <t>Rozwój innowacyjnego urządzenia do identyfikacji bakterii w oparciu o zjawisko dyfrakcji laserowej</t>
  </si>
  <si>
    <t>Przedmiotem projektu jest rozwój innowacyjnej technologii identyfikacji bakterii w oparciu o zjawisko dyfrakcji laserowej. Projekt jest rozszerzeniem zakresu realizowanych prac B+R ze środków własnych oraz dotacji z działania 1.1.1. POIR. Bioavlee Sp. z o.o. opracowała i wykonała prototyp urządzenia miniAVL oraz zweryfikowała możliwość skutecznego rozpoznawania szczepów bakteryjnych na podstawie analizy ich widm dyfrakcyjnych. Celem projektu jest opracowanie prototypu produkcyjnego skierowanego dla producentów kosmetyków. Cele szczegółowe projektu to: - optymalizacja posiadanego prototypu pod kątem konstrukcyjnym i ekonomicznym, - opracowanie algorytmów przetwarzania obrazów i analityki danych, - przygotowanie części analitycznej i warstwy pośredniej oprogramowania serwerowego, - utworzenie banku szczepów referencyjnych oraz terenowych z przemysłu kosmetycznego. Rezultatem projektu będzie opracowane, przetestowane i gotowe do wdrożenia innowacyjne urządzenie miniAVL umożliwiające identyfikację bakterii w oparciu o zjawisko dyfrakcji laserowej dostosowane do potrzeb branży kosmetycznej. Nowy produkt będzie stanowił bezpośrednią odpowiedź na zdefiniowane potrzeby i oczekiwania rynku w zakresie: - DOKŁADNOŚCI BADAŃ - prawdopodobieństwo identyfikacji do 98%, - SZYBKOŚCI IDENTYFIKACJI BAKTERII I PATOGENÓW – wyniki uzyskane w kilka minut, - DOSTĘPNOŚCI METODY BADAWCZEJ – dostępność w każdym miejscu 24/7, - NISKIEJ CENY BADANIA – kilkakrotnie niższa niż w ofercie konkurencji. Cele projektu zostaną osiągnięte poprzez realizację prac B+R: Etap 1: Opracowanie mechaniki prototypu produkcyjnego oraz przeprowadzenie testów kompatybilności elektromagnetycznej Etap 2: Opracowanie i testy algorytmów komputerowych oraz badania przeprowadzane z ich wykorzystaniem Etap 3: Projekt i implementacja części serwerowej oprogramowania Etap 4: Utworzenie banku szczepów referencyjnych oraz terenowych z przemysłu kosmetycznego i testy całościowe metody mini AVL.</t>
  </si>
  <si>
    <t>CELLS THERAPY - TERAPIA KOMÓRKOWA SPÓŁKA Z OGRANICZONA ODPOWIEDZIALNOSCIA</t>
  </si>
  <si>
    <t>Nowatorskie opracowanie i wdrożenie do kliniki człowieka zabiegu regenerującego duże stawy (STAWREG)</t>
  </si>
  <si>
    <t>Przedmiotem projektu jest opracowanie metody izolacji/wzbogacania preparatów pochodzenia szpikowego we frakcję jednojądrową i wdrożenie do praktyki klinicznej innowacyjnego sposobu leczenia schorzeń układu ruchu, w szczególności zmian zwyrodnieniowo-zniekształcających dużych stawów, z użyciem opracowanej metody wzbogacania preparatów komórek pochodzenia szpikowego we frakcję jednojądrową. W tym celu wykonane zostanie 10 kolejnych procedur: (1) wzbogacania preparatów szpiku z wykorzystaniem sedymentacji komórek z użyciem 10% roztworu skrobi hydroksyetylowanej (HES) (2) wzbogacania preparatów szpiku z wykorzystaniem wirowania w gradiencie własnego osocza. Porównanie dotyczy profilu fenotypowego, badań czynnościowych (CFU-F, różnicowanie w kierunku osteocytów, chondrocytów i adipocytów) i transkryptomu. Udokumentowanie podobieństw i różnic pozwoli na zaplanowanie doświadczeń dla: optymalizacji czasu i temperatury sedymentacji w odniesieniu do komórkowości poddawanego sedymentacji szpiku i hematokrytu. Uzyskane informacje pozwolą na opracowanie procedury standardowej i zgłoszenie jej do European Medicines Agency (EMA) w celu zakwalifikowania do określonej kategorii metod należących do zaawansowanych technologii medycznych (ATMP). W kolejnym zadaniu 20 pacjentów poddana będzie zabiegowi regeneracji uszkodzonych procesem chorobowym dużych stawów (biodro, kolano) w tym 10 chorych będzie miało wszczepione komórki wirowane w gradiencie własnego osocza, a 10 komórki po sedymentacji w HES-ie. Pacjenci obserwowani będą przez rok z analizą w czasie obserwacji po 3 i 6 miesiącach. Analiza pozwoli na wybór metody optymalnej do wykorzystania w określonym zamiarze (regeneracja stawów) i porównanie w próbie zaślepionej z efektywnością podania osocza bogatopłytkowego (PRP) w zadaniu nr 3 na grupie 60 pacjentów. Wynikiem projektu będzie opracowanie kompletnego zestawu z opisem wykorzystania medycznego do wdrożenia klinicznego.</t>
  </si>
  <si>
    <t>ELPARTNERS PIOTR WANICKI</t>
  </si>
  <si>
    <t>Przeprowadzenie prac badawczo-rozwojowych przez firmę ELPARTNERS w celu wdrożenia platformy zawierającej innowacyjny mechanizm prezentowania pomysłów i łączenia pomysłodawców z inwestorami</t>
  </si>
  <si>
    <t>ramach projektu planowane jest przeprowadzenie prac badawczych w celu opracowania prototypu platformy do automatycznego łączenia ze sobą pomysłów biznesowych z potencjalnymi inwestorami wraz z możliwością tworzenia kreatywnych prezentacji przez pomysłodawców. Projekt realizowany będzie od 1 stycznia 2018 roku do 31 grudnia 2019 roku, poprzez realizację 4 Etapów prac badawczych: Etap 1 obejmie opracowanie czynników decydujących o dokonaniu inwestycji kapitałowej w ciekawy pomysł biznesowy przez inwestora - etap realizowany od 1 stycznia 2018 roku do 30 czerwca 2018 roku. Etap 2 obejmuje opracowanie karty projektu pomysłu w ten sposób, aby odpowiadała ona na zapotrzebowanie informacyjne inwestora - etap realizowany od 1 lipca 2018 roku do 28 lutego 2019 roku. Etap 3 obejmuje opracowanie metody automatycznego doboru pomysłodawców i inwestorów zgodnie z zadeklarowanymi kryteriami - etap realizowany od 1 marca 2019 roku do 31 sierpnia 2019 roku. Etap 4 obejmuje implementację systemu umożliwiającego łączenie pomysłodawców i inwestorów oraz prezentowania pomysłów w innowacyjny sposób - etap realizowany od 1 września 2019 roku do 31 grudnia 2019 roku. Pierwsze trzy Etapy obejmują badania przemysłowe, natomiast etap czwarty, ostatni, prace rozwojowe. W ramach prac badawczych ponoszone będą wydatki na personel projektu, w tym kierownika merytorycznego projektu, pracowników na stanowiskach Data Analyst oraz Business Analyst, wynajem lokalu biurowego oraz framework programistyczny. Łączne koszty kwalifikowane projektu 673 200 PLN, dofinansowanie na poziomie 516 120 PLN. Dofinansowanie zwiększone z uwagi na efektywną współpracę w postaci spełnienia następującego warunku: wyniki projektu zostaną zaprezentowane za pośrednictwem co najmniej 1 publikacji w przeciągu 12 miesięcy po zakończeniu realizacji projektu.</t>
  </si>
  <si>
    <t>INWEBIT SP. Z O. O.</t>
  </si>
  <si>
    <t>Realizacja projektu badawczo-rozwojowego w celu opracowania metod i algorytmów niezbędnych do stworzenia nowoczesnego produktu BeeMonitor</t>
  </si>
  <si>
    <t>Zasadniczym celem projektu jest rozwiązanie problemu badawczego poprzez realizację prac B+R. Problem ten jest związany ze wsparciem pszczelarstwa, które obecnie jest obszarem niezinformatyzowanym, co wpływa na niską efektywność pracy i ryzyko błędów czynnika ludzkiego. Ponadto wiążę się to również z brakiem rozwiązań ułatwiających sprawną neutralizację pojawiających się zagrożeń. Opracowany system, poprzez monitorowanie parametrów ula i przesyłanie ich do aplikacji w czasie rzeczywistym, pozwoli na automatyzację i wsparcie informatyczne w zarządzaniu pasiekami pszczelimi, wpływając tym samym zarówno na zwiększenie wydajności pracy i kontrolę nad aktualnym stanem uli, jak i sprawność reakcji w przypadku pojawienia się zjawisk niepożądanych. Aby zrealizować cele i osiągnąć wskaźniki projektu, niezbędne będzie poniesienie kosztów związanych z planowanymi pracami B+R oraz ochroną prawną rezultatu prac. Wnioskodawca poniesie więc koszty operacyjne budowy prototypu systemu, koszy związane z wynagrodzeniem personelu badawczego oraz koszty zgłoszenia wzoru użytkowego do urzędu patentowego. W celu prawidłowej realizacji badań, spółka skorzysta również z usług doradczych. Niezbędnym jest również zatrudnienie osoby odpowiedzialnej za zarządzanie i koordynowanie projektu od strony administracyjnej. Grupą docelową planowanego do opracowania i wdrożenia w wyniku prac B+R innowacyjnego systemu do zarządzania pasieką są aktywni pszczelarze, przede wszystkim Ci, którzy posiadają większe pasieki (&lt;50), gdzie osobiste monitorowanie stanu uli i zarządzanie, bez jakiegokolwiek wsparcia informatycznego, jest szczególnie trudne i uciążliwe. Efektem realizacji projektu będzie opracowanie i poddanie ochronie prawnej systemu do zarządzania pasiekami pszczelimi BeeMonitor. Projekt zakończy się na IX poziomie technologicznym. Ostatecznym celem Wnioskodawcy jest wdrożenie wyników prac B+R do własnej działalności poprzez rozpoczęcie produkcji oraz sprzedaży przedmiotowego rozwi</t>
  </si>
  <si>
    <t>Rozwój działalności badawczo-rozwojowej PROFILOGIC sp. z o.o. poprzez zakup wyposażenia działu B+R niezbędnego do prowadzenia prac badawczo-rozwojowych nad opracowaniem prototypu innowacyjnej giętarki CNC.</t>
  </si>
  <si>
    <t>Przedmiot projektu: Przedmiotem projektu jest rozwój zaplecza badawczo-rozwojowego firmy PROFILOGIC Sp. z o.o. będącej mikroprzedsiębiorstwem. Zakres rzeczowy: W ramach projektu zakupione zostanie wyposażenie działu B+R niezbędne do prowadzenia prac badawczo-rozwojowych automatyzacją procesu produkcji elementów giętych poprzez opracowanie innowacyjnej giętarki CNC z zaimplementowanym systemem autokalibracji. W ramach projektu zakupionych zostanie aparatura badawczo- rozwojowa i narzędzia pomiarowe (11 środków trwałych) oraz licencje na oprogramowanie inżynierskie (6 licencji- WNiP). Efekty, rezultaty projektu: Efekt projektu infrastrukturalnego będzie stanowił doposażony dział badawczo- rozwojowy firmy PROFILOGIC Sp. z o.o., umożliwiający przeprowadzenie prac B+R w obszarze automatyzacji procesu gięcia celem opracowania nowej technologii. Nowa technologia (efekt realizacji projektu badawczego), z zastosowaniem innowacyjnej giętarki CNC zakłada automatyzację procesu produkcyjnego poprzez wyeliminowanie odrębnego procesu kontroli co pozwoli na skrócenie czasu produkcji oraz wprowadzenie rozwiązań mających pozytywny wpływ na środowisko naturalne (oszczędność energii, obniżenie materiałochłonności- wyeliminowanie strat związanych z produkcją całych partii wadliwych detali giętych). Będzie to pierwsza tego typu giętarka CNC w Polsce. Jej opracowaniem i wdrożeniem zajmie się zespół B+R firmy PROFILOGIC Sp. z o.o. Aktualnie proces tworzenia oraz parametryzacji gięcia odbywa się manualnie lub poprzez stworzenie matrycy gięcia z wykorzystaniem dedykowanego oprogramowania, dostarczanego przez producenta giętarki. Aby uzyskać gięty detal, wykonany w zakresie przyjętych tolerancji wymiarowych użytkownicy giętarek przeprowadzają kontrolę po procesie produkcji przy użyciu zewnętrznego oprzyrządowania pomiarowego (mechanicznych kalibratorów, zrobotyzowanych systemów wizyjnych) [...].</t>
  </si>
  <si>
    <t>Opracowanie prototypowego, innowacyjnego, systemu samorozpoznawalnych urządzeń spawalniczych.</t>
  </si>
  <si>
    <t>Przedmiot projektu: Przedmiotem projektu jest przeprowadzenie badań przemysłowych i eksperymentalnych prac rozwojowych prowadzących do opracowania innowacji produktowej w skali kraju: innowacyjnego, systemu samorozpoznawalnych uzrządzeń spawalniczych. Zakres rzeczowy: W ramach projektu przeprowadzone zostaną przez badaczy Profilogic: badania przemysłowe (opracowanie konstrukcji elementów systemu, programu pozwalającego na ich samorozpoznawanie oraz akwizycję danych) oraz eksperymentalne prace rozwojowe (testowanie, optymalizacjia instalacji pilotażowej). W ramach projektu zakupione zostaną wykonane na zamówienie, zgodnie z opracowaną dokumentacją techniczą elementy niezbędne do budowy instalacji pilotażowej. Efekty (cele)/ rezultaty projektu: Efektem projektu będzie prototyp innowacyjnego, systemu samorozpoznawalnych uzrządzeń spawalniczych, w postaci instalacji pilotażowej, pozwalający m.in. na wydłużenie cyklu życia produktów o 300%. Do efektów projektu należy zaliczyć też jego cele szczegółowe- zwiększenie potencjału badawczego poprzez zatrudnienie nowych pracowników B+R, nawiązanie współpracy z jednostką naukową. Sposób osiągnięcia celów/ rezultatów projektu: Celem głównym projektu jest rozwój firmy Profilogic Sp. z o.o., wzrost jej konkurencyjności oraz rozwój działalności B+R firmy. Cel ten zostanie osiągnięty poprzez realizację celów szczegółowych, określonych w dalszej części wniosku. Opracowane rezultaty prac B+R zostaną wdrożone w postaci innowacyjnego systemu samorozpoznawalnych urządzeń spawalniczych do działalności firmy Profilogic. Odbiorcy projektu: Odbiorcami efektu projektu- innowacyjnego systemu samorozpoznawalnych urządzeń spawalniczych będą zakłady przemysłowe na terenie Europy wykorzystujące w swoim procesie produkcji technologie spawalnicze w produkcji masowej, głównie producenci elementów pojazdów, maszyn, sprzętu AGD. Projekt a RIS Dolnego Śląska: Projekt wpisuje się w RIS Dolnego Śląska– produkcja maszyn i urządzeń, o</t>
  </si>
  <si>
    <t>Budowa i rozwój e-usług SISMS 3.0 Cloud z implementacją architektury mikroserwisów dla mieszkańców i samorządów jako dalszy rozwój działalności B+R firmy SISMS Sp. z o.o.</t>
  </si>
  <si>
    <t>Celem projektu jest rozwój aktywności badawczo-rozwojowej firmy SISMS Sp. z o.o. poprzez przeprowadzenie prac rozwojowych w wyniku, których powstanie innowacyjny produkt – SISMS 3.0 Cloud. Celami szczegółowymi projektu są: Rozwój działalności badawczo-rozwojowego oraz rozwój umiejętności kadry badawczej firmy SISMS Sp. z o.o. Projekt polegał będzie na prowadzeniu badań rozwojowych umożliwiających wprowadzenie w działalności firmy SISMS Sp. z o.o. nowego prototypu produktu o wysokim potencjalne wykorzystania komercyjnego w Polsce i w krajach UE tj. systemu SISMS 3.0, który składać się będzie z kilkunastu modułów –mikoserwisów i funkcjonalności oraz modułowego interfejsu graficznego Konta mieszkańca. Wprowadzenie innowacji produktowej w zakresie wyżej wymienionego produktu będzie realizowane poprzez prowadzone prace rozwojowe realizowane w 3 etapach: ETAP 1 - Implementacja słuszności koncepcji - POC (Proof of concept) Okres realizacji: 02.01.2018 do 31.03.2018 ETAP 2 Implementacja kluczowych funkcjonalności - MVP (Minimum Viable Product) Okres realizacji: 01.04.2018 do 30.06.2019 ETAP 3 Finalna implementacja prototypu Okres realizacji: 01.07.2019 do 31.12.2019 W pkt. J wniosku dotyczącym informacji o dacie zakończenia realizacji projektu – przyjęto datę 27.01.2020 z uwagi na fakt, iż wynagrodzenie za miesiąc grudzień 2019 będzie wypłacane dopiero 10.01.2020 a składki do ZUS i US za to wynagrodzenie będą zapłacone do 27.01.2020. W wyniku realizacji projektu firma SISMS Sp. z o.o. zrealizuje prace badawcze, zrealizuje projekt B+R, którego efektem będzie system SISM 3.0 Cloud, otrzyma wsparcie w formie dotacji oraz sfinansuje ze środków własnych w zakresie 40% wartości kosztów kwalifikowanych projektu zrealizowane prace badawcze (tzw. Inwestycje prywatne uzupełniające). Realizacja projektu przyczyni się także do wzrostu zatrudnienia o dwie nowe osoby, które zasilą kadrę naukową działu B+R</t>
  </si>
  <si>
    <t>Opracowanie inteligentnego, autonomicznego systemu informatycznego optymalizującego przychody hoteli przy użyciu zaawansowanych algorytmów prognozujących popyt i pozycjonujących optymalne ceny, a także zarządzającego ich publikacją w kanałach dystrybucji</t>
  </si>
  <si>
    <t>PRZEDMIOTEM PROJEKTU jest opracowanie i wdrożenie inteligentnego systemu informatycznego prognozującego popyt i najwyższe ceny zapewniające sprzedaż pokoi na kolejnych 365 dni. HOTEL REVENUE MANAGER (HRM) będzie NOWYM PRODUKTEM, zapewniającym realne zwiększenie przychodów dla hotelu lub sieci hoteli. HRM będzie gromadził dane z wielu niezależnych systemów. Poprzez samouczące się algorytmy będzie analizował otrzymane dane, a następnie wykorzystywał je dla określenia optymalnych, dynamicznie aktualizowanych cen i dostępności pokoi w hotelu oraz przewidywał obłożenie hotelu na kolejnych 365 dni. HRM zostanie opracowany w wyniku: a) badań przemysłowych nad opracowaniem: - samouczących się algorytmów do ujednolicania danych ze źródeł o różnych formatach oraz przewidywania obłożenia miejsc w hotelu i optymalnej ceny - uniwersalnej szyny danych umożliwiającej integrowanie danych z różnych źródeł - metod wizualizacji duży zbiorów wielowymiarowych danych b) prac rozwojowych integrujących ww. rozwiązania w system informatyczny. Kluczową innowacją HRM będą algorytmy: - pobierające i gromadzące olbrzymie zbiory danych nieustrukturalizowanych - posiadające zaawansowane możliwości maszynowego uczenia się znaczenia danych i ich analizy - prognozujące popyt i optymalne dynamicznie aktualizowane ceny każdej kategorii pokoi na 365 dni - pozwalające na personalizowanie profilu hotelu z uwzględnieniem celów strategicznych - rekomendujące dostępność pokoi - dostarczające dane analityczne w ujęciu historycznym i prognostycznym Innowacja będzie miała charakter globalny. Istniejące systemy nie pozwalają na implementowanie do profilu hotelu założeń strategicznych i nie są zdolne do maszynowego uczenia się, stąd mogą czerpać informacje z mniejszej liczby źródeł. Rezultat projektu zostanie wdrożony na terytorium Polski i poza jej granicami. Użytkownikami HRM będą m.in. hotele niezależne liczące min. 20 pokoi, a priorytetowym odbiorcą będą hotele i małe sieci oferujące m</t>
  </si>
  <si>
    <t>UTC AEROSPACE SYSTEMS WROCŁAW SP. Z O.O.</t>
  </si>
  <si>
    <t>Rozwój centrum badawczo-rozwojowego HS Wrocław Sp. z o.o.</t>
  </si>
  <si>
    <t>Rozwój oferty wsparcia proinnowacyjnego otoczenia biznesu we Wrocławskim Parku Technologicznym - INNOPOLISnext</t>
  </si>
  <si>
    <t>Przedmiotem projektu jest udostępnienie nowych laboratoriów w kompleksie Wrocławskiego Parku Technologicznego. Zadania projektu obejmują: - uzyskanie stosownych decyzji pozwolenia na budowę - przebudowę i adaptację budynku GAMMA do potrzeb laboratoryjnych oraz zakup wyposażenia – planuje się stworzenie Laboratorium Technologii Rozwoju Leku; - przebudowę i adaptację budynku DELTA do potrzeb laboratoryjnych oraz zakup wyposażenia – planuje się stworzenie Zespół Pracowni Chemii Organicznej i Zespół Pracowni Chemii i Biotechnologii; - doposażenie Zakładu Doświadczalnego NUTRIBIOMED oraz Laboratorium Optyki, Fotoniki i Metrologii - doposażenie innych laboratoriów budynków BETA (linii technologicznych Zakładu Doświadczalnego NUTRIBIOMED) i SIGMA (Laboratorium Optyki, Fotoniki i Metrologii (Clean-Room) - zarządzanie projektem (nadzory, rozliczanie, wsparcie w przeprowadzaniu przetargów). WPT będzie oferować najem nowej infrastruktury B+R – samego sprzętu lub sprzętu wraz z wykwalifikowanym personelem naukowym oraz technicznym. Będzie także świadczyć na rzecz przedsiębiorców usługi badawcze samodzielnie oraz w porozumieniu z jednostkami naukowymi (Uniwersytet Wrocławski, Akademicki Inkubator Przedsiębiorczości Politechniki Wrocławskiej). Dowolny podmiot będzie mógł zlecić wykonanie badań. Usługę wówczas wykonuje WPT lub Rezydent wytypowany przez WPT. Miejscem realizacji projektu jest Wrocław, w obrębie kompleksu budynków WPT (ul. Duńska, Muchoborska). Projekt stanowi kontynuację zakończonego projektu „Od Wrocławskiego Parku Technologicznego do Innopolis Wrocław”. Produktu tego projektu będą rozwijane w ramach niniejszego przedsięwzięcia. Wnioskodawca będzie wdrażał projekt przy pomocy Zespołu Zadaniowego. Zespół ma odpowiednie kompetencje i doświadczenie zawodowe związane z przygotowaniem merytorycznym, technicznym i wdrażaniem projektu. W ramach inwestycji jest również przewidziane utworzenie nowych stanowisk pracy związanych z wykorzystaniem pows</t>
  </si>
  <si>
    <t>Utworzenie Strefy Aktywności Gospodarczej dla sektora MŚP w Złotoryi - budowa hali modułowej</t>
  </si>
  <si>
    <t>Przedmiotem projektu jest budowa budynku przemysłowo-usługowo-magazynowego z zapleczembiurowo-socjalnym, wraz uzbrojeniem i zagospodarowaniem terenu. Inwestycja będzie realizowana jest na terenie Strefy Aktywności Gospodarczej dla sektora MŚP w Złotoryi, wchodzącej w skład ZIT Aglomeracji Jeleniogórskiej. Obszar będący przedmiotem projektu zlokalizowany jest na działkach nr dz. 92/34, 92/36 Złotoryja. Teren ten jest własnością Gminy Miejskiej Złotoryja i leży w sąsiedztwie Legnickiej Specjalnej Strefy Ekonomicznej Zakres projektu obejmuje budowę budynku przemysłowo-usługowo-magazynowego z zapleczem biurowo-socjalnym, wraz uzbrojeniem i zagospodarowaniem terenu, zagospodarowanie terenu inwestora w miejsca parkingowe, zieleń urządzoną, a także wykonanie przyłączy i zewnętrznych instalacji: • wodociągowej • kanalizacji sanitarnej • kanalizacji deszczowej • elektro-energetrycznej • ciepłowniczej Beneficjenci bezpośredni projektu: • Gmina Miejska Złotoryja • Mieszkańcy Gminy Miejskiej Złotoryja • Przedsiębiorcy chcący lokować swoje inwestycje na terenie Strefy Aktywności Gospodarczej dla sektora MŚP w Złotoryi, w szczególności z sektora MŚP. Beneficjenci pośredni projektu: Do współpracy przy realizacji projektu zostaną zaangażowane podmioty - interesariusze, którzy przyczynią się do szerokiego rozpowszechnienia informacji o projekcie, co przyczyni się do pozyskania inwestorów chcących lokować swoje inwestycje na terenie terenie Strefy Aktywności Gospodarczej dla sektora MŚP w Złotoryi. • dziennikarze prasowi, radiowi i telewizyjni (mass media), • lokalne i regionalne jednostki samorządowe i administracji państwowej, • przedstawiciele organizacji pozarządowych (szczególnie o profilu gospodarczym), • izby gospodarcze Dzięki powyższym pracom osiągnięty zostanie cel projektu, który brzmi: Polepszenie warunków dla rozwoju Małych i Średnich Przedsiębiorstw na terenie Gminy Miejskiej Złotoryja</t>
  </si>
  <si>
    <t>Zwiększenie międzynarodowej ekspansji VM sp. z o.o. poprzez wdrożenie nowych modeli biznesowych i wdrażanie długoterminowej strategii biznesowej</t>
  </si>
  <si>
    <t>NADAJE BROADCASTING SPÓŁKA Z OGRANICZONĄ ODPOWIEDZIALNOŚCIĄ (DAWNIEJ WOJCIECH DALĘTKA NADAJE.COM)</t>
  </si>
  <si>
    <t>"AUTO CZĘŚCI"- SŁAWOMIR SKULSKI</t>
  </si>
  <si>
    <t>Wzrost konkurencyjności firmy "Auto części" - Sławomir Skulski we Wrocławiu poprzez zakup innowacyjnego stanowiska do geometrii kół</t>
  </si>
  <si>
    <t>Przedmiotem projektu jest zakup innowacyjnego w skali przedsiębiorstwa sprzętu tj. zakup zestawu urządzenia do geometrii kół wraz z podnośnikiem 2-kolumnowym, który prowadzi do realizacji celu głównego projektu tj. zwiększenia konkurencyjności i rentowności działalności firmy Auto- części Sławomir Skulski oraz uzyskania długoterminowej przewagi konkurencyjnej przedsiębiorstwa poprzez pełne wykorzystanie i maksymalizację aktywów przedsiębiorstwa poprzez zakup wyposażenia do końca 2018 r. Przyczyną wyboru zaproponowanej metody realizacji działań jest konieczność znaczącej zmiany procesu naprawy geometrii kół oraz zapewnienie kompleksowości obsługi naprawy zawieszenia w samochodach osobowych. Do tej pory geometria kół była naprawiana w warsztacie odległym o 2,5 km od warsztatu. Zakup urządzenia do geometrii kół wraz z podnośnikiem 2-kolumnowym umożliwia przeprowadzenie pełnego procesu naprawy zawieszenia z geometrią kół w ramach warsztatu. Wnioskodawca przeprowadził szacowanie ceny na powyższy sprzęt wśród dostawców dla branży motoryzacyjnej [zob. Wydatki, cz. D wniosku]. Grupą docelową projektu są klienci indywidualni oraz firmy z flotą samochodową. Rezultaty ww. projektu znajdą swoje zastosowanie w działalności firmy poprzez wdrożenie nowej kompleksowej usługi oraz skrócenie jej czasu realizacji do minimum ( ok. 40% czasu) oraz nakładów (koszt transportu auta wraz z wyceną czasu pracownika oddelegowanego do tego zadania to ok. 300 zł/ 1 usługa). Ograniczony zostanie transport oraz zużycie paliwa. Klienci, którzy będą korzystali z usługi będą mieli zmniejszone zużycie opon oraz paliwa ze względu na prawidłowe ustawienie kół. Ponadto oszacowano zwrot nakładów na projekt w przychodach ze sprzedaży w 2019 r., co stanowi dodatkową zachętę dla firmy i świadczy o wysokiej skali opłacalności projektu. Prognozowany przychód ze sprzedaży usługi kompleksowej w 2019 r. założono na poziomie 50.000 PLN, wynikający z wdrożenia projektu.</t>
  </si>
  <si>
    <t>Wysokowydajny, produkcyjny, hybrydowy system poligraficzny produkcji personalizowanych arkuszy do pakowania paczek o dużym formacie</t>
  </si>
  <si>
    <t>AGNIESZKA HOŁUB</t>
  </si>
  <si>
    <t>Rozwój produktów i usług poprzez zakup środków trwałych celem wprowadzenia do oferty przedsiębiorstwa innowacyjnych pod względem produktowym iprocesowym usług</t>
  </si>
  <si>
    <t>Przedmiotem niniejszego projektu Wnioskodawcy jest zakup maszyn i urządzeń. Planowane przedsięwzięcie to szycie i sprzedaż przedmiotów do dekoracji wnętrz . Głównym produktem planowanym do realizacji są taborety, na zakupionych maszynach wykonywana będzie obróbka drewna , natomiast dodatkowo każdy stołek będzie obszyty pokrowcem wykonanym z bawełny, lnu lub bawełnianym sznurkiem ( w zał.przykładowe zdjęcie) Drugim planowanym produktem będą huśtawki domowe na zakupionych maszynach wykonywana będzie obróbka drewna , natomiast siedzisko będzie szyte na maszynach będących w zasobach wnioskodawcy z naturalnych materiałów takich jak bawełna czy len . Dodatkowo planowane jest grupa produktów przeznaczonych dla dzieci , do których będą doszywane tabliczki z imieniem dziecka bądź innym "osobistym" napisem przez co można produkować produkty spersonalizowane. Tutaj można z produktów wymienić organizery na ścianę, kosze na zabawki, tipi dla dzieci, siedziska (poduszki) na krzesła gdzie będzie konieczność połączenia dotychczasowych zasobów technicznych firmy z planowanymi do zakupu . Wnioskodawca posiada infrastrukturę niezbędną do realizacji planowanego przedsięwzięcia. Posiada pracownię krawiecką w której wykonywane są dotychczasowe zlecenia. Jednakże Właścicielka firmy na bieżąco rynek dotyczący swojej branży zdaje sobie sprawę iż , aby jeszcze bardziej rozwinąć i ulepszyć swoją firmę potrzebuje podjąć kroki dotyczące inwestycji w zakup dodatkowych maszyn. Zakup ten umożliwi na zwiększenie oferty przedsiębiorstwa a co za tym idzie jeszcze bardziej zwiększy jakość poprzez : 1. Rozszerzenie wachlarza usług - Jeszcze atrakcyjniejsza oferta asortymentu 2. Wzrost atrakcyjności miejscowości i regionu - Uzupełnienie lokalnej oferty przedsiębiorstw o nowe produkty Wnioskodawca mimo , iż jest krawcową to ze względu na dotychczasowe doświadczenie zawodowe</t>
  </si>
  <si>
    <t>AUTO WARSZTAT PAWEŁ ŚLEDZIANOWSKI</t>
  </si>
  <si>
    <t>Podniesienie konkurencyjności firmy Auto Warsztat Śledzianowski dzięki zakupowi urządzeń skracających czas realizacji usług.</t>
  </si>
  <si>
    <t>Przedmiot projektu: Wiele osób prywatnych posiadających swoje firmy chciałoby żebym zajmował się reperacją samochodów dostawczych, ponieważ wówczas nie tylko mogliby mi oddawać do naprawy swój własny prywatny samochód, ale również samochody dostawcze pracujące przy zaopatrzeniu firmy. W ten sposób nie musieliby jeździć do innego warsztatu. Dodatkowo szukam intensywnie sposobów na ograniczenie kosztów świadczenia usług. Analizując sytuację znalazłem rozwiązania techniczne umożliwiające spełnienie powyższych założeń. Podnośnik hydrauliczny pozwoli na postawienie miejsca pracy w dogodnym miejscu hali, z dostępem do samochodu ze wszystkich stron, z łatwym dostępem do narzędzi (szafka narzędziowa). Dzięki temu jestem w stanie skrócić czas naprawy jednego samochodu o 25%. Kolejna oszczędność czasu wystąpi przy realizacji usługi wymiany płynu hamulcowego w sposób zmechanizowany. Zakres rzeczowy: - Podnośnik hydrauliczny (bezpieczeństwo i skrócenie czasu realizacji usługi) - urządzenie do wymiany płynu hamulcowego (szybka i efektywna praca dzięki stałym poziomom ciśnienia - Klucz udarowy pneumatyczny(stosowany do montażu i demontażu połączeń śrubowych w miejscach trudnodostępnych) - Wózek warsztatowy 8 półek z zestawem narzędzi (wózek zapewnia wygodny dostęp do narzędzi podczas wszelkich napraw) Rezultaty: Podnośnik hydrauliczny służy przede wszystkim do podnoszenia samochodów na większą wysokość kiedy trzeba dokonać przeglądu i sprawdzić stan samochodu. Dzięki jego zastosowaniu w warsztacie pana P. Śledzianowskiego będzie można bezpiecznie podnosić pojazdy o masie od 2,5 do nawet 7 ton, co wcześniej nie było możliwe. Inne narzędzia są zintegrowane z powyższymi, służą do poniesienia jakości usług warsztatu samochodowego i szybkości wykonywania usług naprawczych.</t>
  </si>
  <si>
    <t>CATERING SERVICE JAROSŁAW OLSZEWSKI</t>
  </si>
  <si>
    <t>Poszerzenie oferty CATERING SERVICE, szansą na rozwój przedsiębiorstwa</t>
  </si>
  <si>
    <t>Projekt będzie realizowany przez przedsiębiorstwo Catering Service Jarosław Olszewski, specjalizujące się w świadczeniu usług związanych z gastronomią tj. organizacją zaplecza gastronomicznego na wszelkiego rodzaju imprezach, zarówno we współpracy z firmą eventową jak i indywidualnie. Ofertę Wnioskodawcy wyróżnia przede wszystkim indywidualne podejście do każdego klienta, wymaganego szczególnie przez osoby indywidualne oraz małe firmy. Jednak Wnioskodawca, z powodu braku własnego sprzętu, jest zmuszony do korzystania z wypożyczonych urządzeń firmy eventowej (również pomieszczenia), co ogranicza jego możliwości realizacyjne, gdyż nie zawsze ma dostęp do sprzętu. Dodatkowo, poza wysokimi kosztami, generowanymi przez wypożyczony sprzęt, Wnioskodawca nie ma możliwości oferowania produktów od lokalnych dostawców, gdyż jest to zależne od firmy eventowej. Dodatkowo, mimo posiadanego obiektu, w którym to jest możliwość przygotowywania cateriungu, Wnioskodawca nie jest w stanie tego faktu wykorzystać, gdyż nie dysponuje odpowiednim sprzętem. Realizacja projektu, w ramach którego firma nabędzie sprzęt gastronomiczny, pozwoli na rozszerzenie działalności o nowe usługi, tj. poszerzenie oferty obsługi klientów indywidualnych (w ich domach), catering na dowóz, oferowanie dań kuchni regionalnej i ekologicznej. Dzięki temu, Wnioskodawca będzie w stanie wykorzystać potencjał rosnącego rynku gastronomicznego. Realizacja projektu przyczyni się do rozszerzenia oferty Wnioskodawcy o usługi dotąd nie wykonywane, co przyczyni się do wzrostu konkurencyjności przedsiębiorstwa. Wnioskodawca w ramach projektu zamierza utworzyć jedno miejsce pracy, na stanowisko obsługi gastronomicznej. Realizacja projektu przyczyni się do wzrostu konkurencyjności województwa, gdyż przedsiębiorstwo będzie miało możliwość konkurowania z firmami z innych regionów (dojazd do klienta). Dalsza część krótkiego opisu, znajduje się w załączniku 23 (inne) do wniosku (odniesienie do uwag formalnych)</t>
  </si>
  <si>
    <t>CUKIERNICTWO S.C. DARIUSZ RATAJCZAK, JANINA RATAJCZAK</t>
  </si>
  <si>
    <t>Wzrost konkurencyjności firmy Cukiernictwo S.C. Dariusz Ratajczak, Janina Ratajczak poprzez zakup pieca obrotowego</t>
  </si>
  <si>
    <t>Przedmiotem projektu jest zakup innowacyjnego w skali przedsiębiorstwa sprzętu tj.pieca obrotowego, który prowadzi do realizacji celu głównego projektu tj. zwiększenia konkurencyjności i rentowności działalności Wnioskodawcy oraz uzyskania długoterminowej przewagi konkurencyjnej przedsiębiorstwa poprzez pełne wykorzystanie i maksymalizację aktywów przedsiębiorstwa poprzez zakup wyposażenia do końca 2018 r. Przyczyną wyboru zaproponowanej metody realizacji działań jest konieczność znaczącej zmiany procesu wytwarzania wyrobów cukierniczych oraz dostaw, aby zwiększyć zasięg działalności oraz zwiększyć wolumen sprzedaży, umożliwić realizację nowych kontraktów z partnerami (odbiorcami produktów – w tym firm). Zaplanowane działania w projekcie (zakup pieca obrotowego) w pełni przyczyniają się do osiągnięcia głównego celu projektu. Wnioskodawca przeprowadził szacowanie ceny na powyższy sprzęt wśród dostawców dla branży cukierniczej. Grupą docelową projektu są klienci indywidualni oraz firmy, które kupują wyroby cukiernicze firmy. W szczególności są to mieszkańcy pow. kłodzkiego, punkty sprzedaży (w tym sieć sklepów Intermarche) zainteresowane określoną ofertą. Rezultaty ww. projektu znajdą swoje zastosowanie w działalności firmy poprzez wdrożenie nowych produktów, zwiększenie jakości oferty, zmniejszenie zużycia surowców, energii. Ponadto oszacowano zwrot nakładów na projekt w przychodach ze sprzedaży w 2019 r., co stanowi dodatkową zachętę dla firmy i świadczy o wysokiej skali opłacalności projektu. Prognozowany przychód ze sprzedaży produktów w 2019 r. założono na poziomie 50.000 PLN, wynikający z wdrożenia projektu.</t>
  </si>
  <si>
    <t>DARIUSZ POPEK JADARBUD</t>
  </si>
  <si>
    <t>Wzrost konkurencyjności firmy Jadarbud poprzez wprowadzenie na rynek innowacyjnej usługi ocieplania pomieszczeń.</t>
  </si>
  <si>
    <t>Celem projektu jest wzrost konkurencyjności i innowacyjności usług dociepleń pomieszczeń przez firmę Jadarbud, który może zostać osiągnięty dzięki inwestycji w zakup nowej, specjalistycznej maszyny wykorzystującą metodę wdmuchiwania materiałów izolacyjnych. Nowa usługa pozwali na ekspansję oraz dynamiczny rozwój firmy w obszarze dociepleń pomieszczeń różnego typu oraz zmianę parametrów finalnych oferowanej usługi. Cel główny zostanie osiągnięty dzięki realizacji przedmiotu projektu, którym jest zakup maszyny wykorzystującej metodę wdmuchiwania materiałów izolacyjnych. Inwestycja pozwoli na wprowadzeniu, nowej usługi w oparciu o nowoczesny sposób ociepleń pomieszczeń i budynków, co pozwoli na: - znaczną redukcję czasu wykonywanej usługi ( o 50% – np. tradycyjne metoda ocieplenia (100 m2) trwa 6 dni przy wykorzystaniu zakupionego urządzenia czas wykonania skraca się o połowę, czyli wynosi 3 dni); - skrócenie czasu świadczenia usługi, przełoży się na zwiększenie zamówień, a to przekłada się na wzrost przychodów i możliwość wzrostu zatrudnienia; - znaczącą redukcje odpadów (redukcja powyżej 40%). Przy tradycyjnej metodzie należy usunąć już istniejącą zabudowę np. płytami g-k, co powoduje bardzo często ich zniszczenie, a po dociepleniu ponowne ich zamontowanie lub zmontowanie nowych płyt; - wykorzystywanie powyższej metody izolacji np. w stropodachach lub ścianach przyczynia się do zmniejszenia hałasu; - wykorzystanie metody do ocieplenia lub docieplenia wpływa na poprawę efektywności energetycznej obiektów, a więc zmniejszenie straty ciepła, co w konsekwencji prowadzi do zmniejszenia ilości gazów cieplarnianych dostających się do atmosfery; - większa precyzja wykonania usługi i dotarcie do miejsc trudno dostępnych w tradycyjnej metodzie, Ponadto oferowana usługa pozwala na przeprowadzenie usługi w warunkach dla klinów „komfortowych” bez konieczności przeprowadzania poważnego remontu, a co za tym idzie zwianych z tym kosztów i niedogodność.</t>
  </si>
  <si>
    <t>GENESIS TURBO MATEUSZ WÓJCIK</t>
  </si>
  <si>
    <t>HAPPY HAFT PRACOWNIA HAFTU KOMPUTEROWEGO I RĘKODZIEŁA DOROTA PACHELSKA</t>
  </si>
  <si>
    <t>Wprowadzenie na rynek nowego produktu haftowanego dzięki zakupowi nowoczesnej maszyny do haftowania.</t>
  </si>
  <si>
    <t>Posiadam małą firmę haftującą komputerowo. Prowadzę usługi i wyroby na bazie haftowanych ręczników i innych materiałów. Działam na rynku od pół roku i zaczęłam testować nowy produkt - wózek z pampersów haftowany spersonalizowany, dedykowany imprezom typu "baby Shower". Niestety braki w taborze maszynowym niekiedy hamują moje możliwości. Dzięki pomocy, jaka mogę uzyskać ,zakupię doskonałej jakości hafciarkę wraz z oprzyrządowaniem, która pozwoli mi postawić moją firmę na jeszcze większym poziomie. Będę mogła wykonywać zlecenia , które do tej pory były jedynie tylko zamiarze. Zdarzało się bowiem, że musiałam rezygnować z niektórych zleceń , ponieważ nie miałam odpowiedniej jakości przyrządów. Przedmiot projektu i rezultat projektu: zakup hafciarki siedmio - igłowej wraz z komputerem, który jest niezbędnym elementem współdziałającym z maszyną. Podstawowy sprzętem w przedsiębiorstwie pani Doroty jest hafciarka cztero - iglowa, która może wyhaftować wzory tylko w obrębie czterech kolorów. Posiadana maszyna do haftowania ma możliwość 800 wkłuć na minutę, ale najlepiej działa podczas 600 wkłuć, natomiast nowsza ma możliwość działania aż na 1000 wkłuć na minutę. To również znacznie skraca proces produkcji haftów, wobec skomplikowanego wzoru, proces wyhaftowania zajmuje znacznie więcej czasu, a wobec nowszej maszyny będzie to znacznie skrócone nawet prawie o 50%. Cel projektu: wprowadzenie na rynek nowego produktu dedykowanego imprezom typu Baby Shower, czyli wózka z pampersami zbudowanego na bazie haftowanego, spersonalizowanego ręcznika lub kocyka. Dzięki realizacji tak postawionego celu, firma Pani Doroty Pachelskiej wprowadzi produkt który wyraźnie wyróżni ją spośród konkurencyjnych przedsiębiorstw oferujących haftowane spersonalizowane upominki. Zakres rzeczowy projektu: zakup maszyny do haftowania siedmioigłowej oraz komputera do projektowania haftów. Odbiorcy projektu: właścicielka firmy, pośrednio klienci dla których będzie wprowadzony nowy produk</t>
  </si>
  <si>
    <t>INSTYTUT PIĘKNA AGNIESZKA STASIEŃKO-TŁUCZEK</t>
  </si>
  <si>
    <t>Poszerzenie oferty szansą na rozwój firmy Instytut Piękna Agnieszka Stasieńko-Tłuczek</t>
  </si>
  <si>
    <t>Wnioskodawcą projektu jest firma Instytut Piękna AGNIESZKA STASIEŃKO-TŁUCZEK, specjalizująca się w usługach związanych z zabiegami kosmetycznymi. W ramach działalności Wnioskodawca prowadzi zabiegi z zakresu pielęgnacji oka, dłoni, stóp, leczenia i pielęgnacji twarzy, ciała itp. Wachlarz usług gabinetu jest dość szeroki, mimo to Wnioskodawca otrzymuje coraz więcej zapytań o pedicure leczniczy z zakresu szerszego niż świadczony obecnie, o zakładanie klamer oraz o zabieg usuwania wrastających paznokci. Wnioskodawca dostrzegła także niszę rynkową w zabiegach makijażu permanentnego. Obecnie przedsiębiorstwo wykonuje te usługi metodą mikroblandig, jednak nowa aparatura pozwoli na wykonywanie zabiegów na różnych częściach ciała łącznie z rekonstrukcjami po operacjach czy wypadkach. Dlatego też w ramach projektu nastąpi rozszerzenie rynku odbiorców, o osoby chcące dokonać rekonstrukcji na różnych częściach ciała. Konkurencyjne gabinety nie świadczą tego typu usług. W ramach projektu Wnioskodawca zamierza zakupić narzędzie medyczne do korekcji wrastających paznokci, frezarkę do pedicure, wielofunkcyjny fotel kosmetyczny, mobilne stanowisko do manicure, unit podologiczny, autoklaw z drukarką, urządzenie do makijażu permanentnego, podgrzewacz do ręczników oraz pochłaniacz pyłu. Dzięki wprowadzeniu do oferty nowego zakresu zabiegów, w tym niszowych rynkowo, Wnioskodawca będzie wstanie przyciągnąć większą ilość klientów, zachęconych kompleksowością usług, dotąd nie świadczonych przez przedsiębiorstwo. Wnioskodawca w ramach projektu zamierza zatrudnić jedną osobę na stanowisko obsługi urządzeń kosmetycznych. Wykorzystanie niszy rynkowej pozwoli na stabilny wzrost firmy, będącej liderem wśród swojej konkurencji.</t>
  </si>
  <si>
    <t>INSTYTUT URODY MAŁGORZATA KUBIAK</t>
  </si>
  <si>
    <t>Wprowadzenie zaawansowanych i kompleksowych usług kosmetyki estetycznej do oferty "Instytutu Urody" Małgorzata Kubiak z wykorzystaniem najnowszej technologii laserowej</t>
  </si>
  <si>
    <t>Celem głównym projektu jest odpowiedź na zapotrzebowanie rynkowe i wprowadzenie innowacyjnej usługi w branży kosmetycznej obejmującej zabiegi na skórę: przebudowę i poprawę gęstości skóry, redukcję blizn, przebarwień i trądziku czy usuwanie zbędnego owłosienia przy wykorzystaniu zaawansowanego technicznie lasera frakcyjnego CO2. Powodem opracowania innowacyjnej usługi jest dynamiczny rozwój usług prozdrowotnych i estetycznych oraz zapotrzebowanie rynkowe. W kontekście osiągnięcia celów projektowych przewidziano zakup środka trwałego - specjalistycznego urządzenia stosowanego w medycynie estetycznej i dermatologii - wielofunkcyjnego lasera frakcyjnego. Oferta "Instytutu Urody" Małgorzata Kubiak zostanie poszerzona o usługi dermatologiczne, związane z leczeniem wszelkich niedoskonałości skórnych (innowacja produktowa/usługowa). Laser CO2 to doskonałe urządzenie regenerujące skórę i służące intensywnej stymulacji syntezy nowego kolagenu. Laser frakcyjny jest zaawansowanym osiągnięciem techniki laserowej stosowanej w dermatologii, dzięki któremu mogą być wykonywane zabiegi na wszystkich częściach ciała – twarzy, szyi, dekolcie, dłoniach, czyli wszędzie, gdzie pojawiły się zmarszczki, przebarwienia, blizny, rozstępy etc. (innowacja procesowa). Rezultatem projektu będzie większa kompleksowość świadczonych usług, co przełoży się na poprawę jakości Instytutu i umożliwi pozyskanie nowych klientów, gwarantując wzrost zysków przedsiębiorstwa. Podmiot zamierza wprowadzić innowacyjną usługę w skali lokalnej i krajowej, zdobywając przewagę konkurencyjną i ugruntowując pozycję Firmy na wałbrzyskim rynku usług kosmetycznych. Realizacja projektu jest zgodna z celem szczegółowym osi priorytetowej RPO WD na lata 2014-2020 (Zwiększone zastosowanie innowacji w przedsiębiorstwach sektora MŚP), działania 1.5 i poddziałania 1.5.1.</t>
  </si>
  <si>
    <t>JACKOWIAK - MUCHA JOANNA "IMPULS"</t>
  </si>
  <si>
    <t>Wprowadzenie nowoczesnych zabiegów pielęgnacyjnych w firmie "Impuls" Jackowiak Mucha Joanna</t>
  </si>
  <si>
    <t>Przedmiotem projektu jest zakup innowacyjnych urządzeń które znacznie polepszą jakość zabiegów regeneracyjnych wykonywanych na włosach i skórze głowy, spowodują większą konkurencyjność salonu jak i wzrost ilości zadowolonych klientów. Osuszacz zwiększy komfort pracy w salonie „Impuls” dzięki poprawie parametrów powietrza. Innowacyjność przejawia się w zwiększeniu zakresu zabiegów pielęgnacyjnych i stylizacyjnych wykonywanych na włosach oraz poprawie warunków pracy i komfortu w salonie nie tylko dla osób pracujących, ale również dla klientów. Zakres rzeczowy: Osuszacz powietrza – zapewnia odpowiednią wilgotność powietrza w salonie. Pielęgnica emituje ultradźwięki i podczerwień bez elementu ogrzewania włosów, Prostownica II – posiada specjalne płytki, dzięki czemu włosy lepiej przylegają do urządzenia, nie trzeba jej nagrzewać. Prostownica I - metoda elektrogalwanizacji minimalizuje zniszczenie włosów, ma możliwość mniejszego tarcia płytek, dlatego szybciej się nagrzewają, ale nie przegrzewają. Maszynka do strzyżenia - gwarantuje precyzyjne i wyraźne kontury, umożliwia strzyżenie włosów blisko skóry głowy, Nożyczki do cięcia na gorąco – nadają się do strzyżenia cienkich i kruchych włosów, zamyka końcówki włosa, odżywia i wzmacnia je, nadaje im większą objętość i połysk, Suszarka ultraszybko wysuszająca włosy - Jony emitowane przez suszarkę nadają gładkość i miękkość włosom. Szczotki do modelowania – używane najczęściej za granica, są to profesjonalne szczotki do modelowania fryzur. Odbiorcy projektu: pracownicy firmy oraz klienci. Efekty projektu: Wprowadzenie ulepszeń do salonu i poszerzenie oferty pielęgnacyjnej oraz stylizacyjnej pociągnie za sobą nie tylko zwiększony zakres zabiegów, które mogą być wykonywanie, ale również większą ilość nowych zainteresowanych klientów. Poprawa parametrów powietrza w projekcie spowoduje poprawę komfortu pracy dla personelu oraz dla klientów.</t>
  </si>
  <si>
    <t>JPJ PIOTR JADOWSKI</t>
  </si>
  <si>
    <t>Zakup nowoczesnych urządzeń w celu wdrożenia innowacyjnych usług w przedsiębiorstwie JPJ Piotr Jadowski</t>
  </si>
  <si>
    <t>Realizacja projektu Wnioskodawcy polega na wdrożeniu innowacyjnych usług budowlano-wykończeniowych poprzez zakup nowoczesnego sprzętu. Dzięki inwestycji przedsiębiorstwo JPJ będzie mogło uzupełnić ofertę o dodatkowe usługi oraz usprawnić działanie poprzez krótszy czas realizacji prac dzięki uniezależnieniu się od firm wypożyczających sprzęt budowlany. Wnioskodawca planuje zakupić piłę ukośną, ręczną pilarkę tarczową, wyrzynarkę, odkurzacz przemysłowy, przecinarkę z ruchomą głowicą, wózek narzędziowy, spalinową pilarkę łańcuchową, wiertarko-wkrętarkę, młoto-wiertarkę, piłę szablastą oraz wkrętarkę udarową. Dotychczas Wnioskodawca polegał na wynajmowanym sprzęcie, jednak jest to czynnik spowalniający wzrost przedsiębiorstwa, ponieważ należy dostosować się do dostępności sprzętu, przez co często jest wydłużany termin realizacji prac. Dodatkowo ciągłe wynajmowanie sprzętu generuje w dłuższej perspektywie koszt większy od wartości danego sprzętu. Zakup nowych maszyn pozwoli na wdrożenie usług na wyższym poziomie poprzez szybsze obsłużenie klientów oraz możliwość wykonania dodatkowych elementów wykończeniowych i dekoracyjnych, niestety obecnie przy posiadanych zasobach Wnioskodawca musi szukać podwykonawców na wykonanie pewnych elementów na przykład w zakresie architektury drewnianej. Zakup zestawu pił i wózka narzędziowego umożliwi wykonanie altan, podług drewnianych, podestów, mostków ogrodowych. Wnioskodawca starał się wybierać akumulatorowe urządzenia mając na względzie bezpieczeństwo w miejscu pracy – w tych urządzeniach nie trzeba uważać na kable i wypadki związane z potknięciem, zaplątaniem albo przypadkowym przecięciem kabla. Zakup przecinarki z ruchomą głowicą pozwoli dodatkowo wdrożyć usługi polegające na obróbce wielkoformatowych płytek ceramicznych, ostatnio bardzo popularnych, a ciężkich lub niemożliwych do obrobienia innego typu urządzeniami, dodatkowo urządzenie to można wykonywać w drobnych pracach kamieniarskich.</t>
  </si>
  <si>
    <t>KATARZYNA DZIEDZIC USŁUGI FRYZJERSKIE</t>
  </si>
  <si>
    <t>Poprawa bezpieczeństwa pracy i jakości obsługi w firmie Katarzyna Dziedzic Usługi Fryzjerskie</t>
  </si>
  <si>
    <t>Przedmiotem projektu jest zakup autoklawu – sterylizatora do narzędzi kosmetycznych, dzięki czemu pani Katarzyna Dziedzic zyska dokładniejsze i bardziej precyzyjne wyczyszczenie narzędzi w znacznie krótszym niż dotychczas czasie.Jednocześnie wyeliminowany zostanie kontakt pracowników ze szkodliwymi substancjami wykorzystywanymi dotychczas do sterylizacji. Spowoduje to większą konkurencyjność salonu i możliwość obsłużenia większej ilości klientów w krótszym czasie. Innowacyjność autoklawu przejawia się w następujących aspektach: - 4 programy sterylizacji, - pojemność 23l, - zbiornik wykonany ze stali kwasoodpornej (chromoniklowej) - drukarka umożliwiająca sprawdzenie dany i zakresu sterylizacji, - możliwość odkażania do 6 – 7 narzędzi jednocześnie, - zróżnicowany zakres narzędzi do czyszczenia Cel projektu – podniesienie konkurencyjności firmy Usługi Fryzjerskie Katarzyna Dziedzic, poprzez wdrożenie procesu sterylizacji narzędzi bez użycia środków chemicznych. Realizacja celu głównego odbędzie się poprzez zakup i wdrożenie do procesu produkcyjnego nowoczesnego urządzenia – autoklawu. Dzięki wdrożeniu nowego procesu świadczenia usługi firma zyska przewagę konkurencyjną poprzez zwiększenie bezpieczeństwa pracy (eliminację kontaktu z toksycznymi substancjami)oraz wydłużenie żywotności wykorzystywanych narzędzi fryzjerskich (obniżenie kosztów działalności). Odbiorcami projektu są przede wszystkim pracownicy firmy, ponieważ to oni mają kontakt z chemia wykorzystywaną do sterylizacji, a dzięki zakupowi autoklawu proces sterylizacji nie będzie wymagał żadnej chemii.</t>
  </si>
  <si>
    <t>KATARZYNA MARCZYŃSKA GOSIA DESIGN</t>
  </si>
  <si>
    <t>Rozwój firmy "Katarzyna Marczyńska Gosia Design" poprzez wdrożenie innowacyjnych rozwiązań</t>
  </si>
  <si>
    <t>Przedmiotem projektu jest wdrożenie w firmie Katarzyna Marczyńska Gosia Design innowacji produktowej oraz procesowej dotychczas nieznanej i niestosowanej. Innowacyjnym produktem będzie to nowy, spersonalizowany haft 3D, który powstanie zgodnie z oczekiwaniami klienta o cechach niewystępujących aktualnie na rynku. Do unikatowych cech należą: 1.odporność na pranie w wysokiej temperaturze 2.ekologiczny charakter haftu, dzięki zastosowaniu ekologicznego, biodegradowalnego materiału, tkaniny podhaftu (odpadu powstającego podczas masowej produkcji na rynku) o odpowiednio dobranej gramaturze do wykorzystywanego materiału 3.efekt trójwymiarowy 3D haftu połączonego z przestrzennymi aplikacjami 4.bardzo wysoka trwałość - elementy haftowane są wyjątkowo odporne na wszelkiego rodzaju uszkodzenia mechaniczne dzięki zastosowaniu nowatorskiego ściegu służącego do wypełniania wzoru. 5.elegancki i prestiżowy wygląd 6.personalizowany charakter 7.szeroka gama kolorystyczna (w tym gradient metaliczny i fluorescencyjny) 8.zastosowanie nietypowych czcionek 9.doskonała jakość – brak odkształceń, 10.brak efektu fali - naprężeń 11.idealnie odwzorowana koncepcja (fotografii, wydruk) 12.brak seryjności, unikatowość Innowacyjność procesowa związana jest z wdrożeniem do działalności dedykowanego, autorskiego procesu technologicznego, który posłuży do wytworzenia gotowego wzoru haftu zgodnie z opracowaną przez Właścicielkę firmy metodą, techniką, która jest jej know-how. Dzięki realizacji projektu firma poszerza i unowocześni park maszynowy, wychodzi na przeciw oczekiwaniom rynku wprowadzając nowe produkty, tym samym zaspokaja potrzeby kontrahentów indywidualnych i instytucjonalnych zarówno w kraju jak i zagranicą, staje się bardziej konkurencyjna, zwraca uwagę na aspekt ochrony środowiska naturalnego. Powyższe cele zostaną osiągnięte poprzez zakup urządzeń, która będą bezpieczne w użytkowaniu oraz efektywna pod kątem ekonomicznym i środowiskowym</t>
  </si>
  <si>
    <t>KRZYSZTOF MACHNICKI SALON FRYZJERSKI</t>
  </si>
  <si>
    <t>Podniesienie konkurencyjności oferty salonu Machnicki Studio, poprzez przemianę strefy zabiegów oczyszczania włosów w strefę relaksu.</t>
  </si>
  <si>
    <t>Przedmiot projektu- podniesienie konkurencyjności oferty salonu Machnicki Studio, poprzez przemianę strefy zabiegów oczyszczania włosów w strefę relaksu.Zakup wysokiej jakości myjek fryzjerskich z funkcją masażu umożliwi zmianę procesu świadczenia usług oraz parametry funkcjonalne samej usługi. Myjka jest sprzętem podstawowym w każdym salonie fryzjerskim, jednak myjka wyposażona o fotel do masażu będzie niewątpliwie nowością w salonie. Usługa mycia głowy poszerzona o możliwość wykonania masażu pleców sprawi, iż klienci będą bardziej postrzegać nasz salon fryzjerski jako ekskluzywne miejsce relaksu. Zakres rzeczowy projektu: zakup dwóch myjek do zabiegów oczyszczania włosów i skóry głowy z funkcją masowania pleców klienta (cztery programy). Myjki zostały optymalnie dobrane pod katem ceny ale i jakości designu oraz wykończenia i dostępnej kolorystyki. Efekty projektu: Dzięki inwestycji nasza strefa mycia głowy stanie się strefą relaksu.Czas spędzany w salonie fryzjerskim na wysokim poziomie ma się dzisiaj kojarzyć z czasem, jaki spędzany jest w kawiarni, czy SPA.Dzięki temu nasz stały klient ma się jeszcze lepiej poczuć, przywiązać do salonu i nie szukać lepszej kompleksowej usługi u konkurencji, a nowi klienci mają chcieć do nas wracać.Uważamy, że wprowadzenie myjek z masażem podniesie nasz prestiż i jednocześnie konkurencyjność naszych usług względem sąsiednich salonów. Odbiorcy projektu: oferta firmy jest skierowana do klientów, więc z punktu widzenia usługi odbiorcą projektu jest klient, jednak należy za odbiorcę projektu uznać także właściciela, ponieważ wdrażając nową usługę podnosi prestiż i konkurencyjność swojego salonu.</t>
  </si>
  <si>
    <t>MYGLASS WAŁUSZKO PIOTR</t>
  </si>
  <si>
    <t>Rozwój firmy dzięki wdrożeniu innowacji</t>
  </si>
  <si>
    <t>PRZEDMIOT PROJEKTU Przedmiotem inwestycji w niniejszym wniosku są innowacyjne podnośniki próżniowe o udźwigu 635 kg i 320 kg. Są to podnośniki: - o dużym udźwigu, które umożliwią montaż zespołom dwuosobowym zamiast 5 – 8 osobowym, - z funkcją montażu na dźwigach transportowych, co umożliwia montaż ciężkich i dużych tafli szkła na niedostępnych dotychczas wysokościach, - z trzystopniową konfigurację ramy, daje możliwość pełnego obrotu o 360 stopni oraz uzyskanie wychylenia o 90 stopni - o podwyższonym poziomie bezpieczeństwa, co jest możliwe poprzez stosowanie niezależnych obwodów próżniowych (w razie awarii jednego automatycznie załącza się drugi w zwiększonej mocy) – co umożliwia zmniejszenie stłuczek i zmniejszenie ilości odpadów OPIS REZULTATÓW PROJEKTU Rzultaty dla firmy: 1. zwiększenie konkurencyjności, potencjału i przychodów firmy 3. zdobycie nowych rynków i pozyskanie nowych klientów - inwestorzy w luksusowe obiekty budowlane. 4. lepsza ochrona środowiska naturalnego. Nowa inwestycja pozwoli wiele osiągnąć w tej kwestii, przede wszystkim poprzez zmniejszenie zużycia energii za sprawą wykorzystania nowych urządzeń, zmniejszenie ilości odpadów produkcyjnych o średnio 90%, 5. wprowadzenie nowych konstrukcji - luksusowe konstrukcje szklane o większych rozmiarach i sposobie montażu ciężkich tafli. INNOWACYJNOŚĆ produktowa - Szklenie strukturalne i puntkowe - montaż: • montaż wysokościowy dużych tafli szkła o wadze do 635 kg – o rozmiarze nawet do 30 m2 w zależności od typu szkła i sposobu zabezpieczenia. • montaż złożonych konstrukcji szklanych pod różnymi kątami • montaż klejony (szklenie strukturalne) • montaż punktowy Innowacyjność procesowa - zmiana organizacji procesu montażu – zmniejszenie zespołu montażowego z 5/8 do 2 osób i skrócenie czasu o 50%, - wdrożenie integracji z dźwigami transportowymi wysokościowymi typu wózkowego i koszowego, co umożliwia montaż ciężkich i dużych tafli szkła na niedostępnych dotychczas wysokościach</t>
  </si>
  <si>
    <t>PPHU "AS-CENTRUM" ADAM SAŁAGA</t>
  </si>
  <si>
    <t>Wzrost konkurencyjności firmy PPHU "AS-Centrum" Adam Sałaga poprzez zakup urządzeń do obsługi klimatyzacji.</t>
  </si>
  <si>
    <t>Przedmiotem projektu jest zakup innowacyjnego w skali przedsiębiorstwa sprzętu tj. zakup zestawu urządzeń do naprawy klimatyzacji, który prowadzi do realizacji celu głównego projektu tj. zwiększenia konkurencyjności i rentowności działalności firmy PPHU "AS-CENTRUM" Adam Sałaga oraz uzyskania długoterminowej przewagi konkurencyjnej przedsiębiorstwa poprzez pełne wykorzystanie i maksymalizację aktywów przedsiębiorstwa poprzez zakup wyposażenia do końca 2018 r. Przyczyną wyboru zaproponowanej metody realizacji działań jest konieczność wprowadzenia dodatkowych usług, ktorymi zainteresowane są towarzystwa ubezpieczeniowe i klienci indywidualni ze względu wymagania dot. realizacji usług w zakresie naprawy pojazdów w jednym warsztacie. Do tej pory naprawa klimatyzacji była realizowana w warsztacie partnerskim. Zakup urządzeń umożliwia przeprowadzenie pełnego procesu naprawy w ramach jednego warsztatu. Wnioskodawca przeprowadził szacowanie ceny na powyższy sprzęt wśród dostawców dla branży motoryzacyjnej [zob. Wydatki, cz. D wniosku]. Grupą docelową projektu są klienci indywidualni oraz towarzystwo ubezpieczeniowe. Rezultaty ww. projektu znajdą swoje zastosowanie w działalności firmy poprzez wdrożenie nowej kompleksowej usługi oraz skrócenie czasu realizacji do minimum ( ok. 40% czasu) oraz nakładów (koszt transportu auta wraz z wyceną czasu pracownika oddelegowanego do tego zadania to ok. 300 zł/ 1 usługa). Ograniczony zostanie transport oraz zużycie paliwa. Klienci, którzy będą korzystali z usługi będą mieli zmniejszone zużycie klimatyzacji oraz ograniczenie zużycia zasobów. Ponadto oszacowano zwrot nakładów na projekt w przychodach ze sprzedaży w 2019 r., co stanowi dodatkową zachętę dla firmy i świadczy o wysokiej skali opłacalności projektu. Prognozowany przychód ze sprzedaży usługi kompleksowej w 2019 r. założono na poziomie 50.000 PLN, wynikający z wdrożenia projektu</t>
  </si>
  <si>
    <t>PRACOWNIA KREATYWNA SZYJEMYKOLOREM JOANNA KOREJWO</t>
  </si>
  <si>
    <t>Nowoczesne wzornictwo drogą do rozwoju Pracowni kreatywnej SZYJEMYKOLOREM Joanna Korejwo</t>
  </si>
  <si>
    <t>Obecnie zarówno klienci jak i producenci stwierdzają jednogłośnie, że wszelkiego rodzaju produkty nie mogą być takie same. Muszą się odróżniać. Klient musi czuć się wyjątkowo. Także polscy klienci szukają produktów, które zostaną z nimi na dłużej, wyróżnią ich z tłumu konsumentów marek masowych. To wyraźny trend odchodzenia od powtarzalności. Dewaluuje się wartość nie tylko przedmiotów codziennego użytku masowej produkcji wyprodukowanych w Azji, ale i części produktów luksusowych. Niewielu ludzi gołym okiem jest w stanie odróżnić podrobioną torebkę znanego projektanta od szytego ręcznie oryginału. Kreatywność, wyobraźnia, zainteresowanie modą i trendami, precyzja, sprawność manualna oraz komunikatywność są niezbędne, aby odnieść sukces w zawodzie nowoczesnego krawca. To podejście jest podstawą funkcjonowania mojej firmy. Od samego początku daję klientowi wybór w możliwości doboru koloru tkaniny, rodzaju wzoru czy aplikacji. Czasami pojedynczy telefon lub mail z zapytaniem powoduje, że klient zaczyna mieć świadomość, że ma do czynienia z twórcą (producentem), a nie po prostu handlowcem czy sprzedawcą. Przedmiotem projektu będzie utworzenie w Pracowni kreatywnej SZYJEMYKOLOREM, profesjonalnej hafciarni wraz ze studiem projektowym. Cel ten zostanie osiągnięty poprzez zakup profesjonalnego oprogramowania do projektowania wzorów hafciarskich oraz przemysłowej maszyny hafciarskiej tzw. hafciarki. Dzięki dotychczasowej nauce, praktyce i wymianie doświadczeń mam wiedzę i umiejętności do projektowania nowych wzorów aplikacji. Nie posiadam jednak profesjonalnego oprogramowania do tworzenia, edycji, zarządzania biblioteką tworzonych projektów i wspierającego proces uzgodnień oraz akceptacji przez klienta. Ten sam problem dotyczy posiadanej maszyny hafciarskiej. Ograniczenie do jednego koloru haftu, niska wydajność, bardzo małe pole haftu i braku wielu nawet podstawowych funkcji hafciarskich są największym ograniczeniem mojej działalności.</t>
  </si>
  <si>
    <t>RAVACO KRZYSZTOF KUKUŁA</t>
  </si>
  <si>
    <t>Konstrukcje na indywidualne zamówienie – nowa usługa w firmie Ravaco Krzysztof Kukuła</t>
  </si>
  <si>
    <t>Przedmiotem projektu jest rozszerzenie oferty firmy o nową nie wykonywaną dotychczas usługę wykonywania personalizowanych zleceń - tzw. konstrukcji na indywidualne zamówienie. Dotychczas świadczone standardowe usługi: naprawa, montaż, konserwacja, przeglądy maszyn i urządzeń są powszechnie świadczone na rynku lokalnym i regionalnym. Zapotrzebowanie dotychczasowych klientów w ostatnim czasie zwiększyło się o usługi wykonywania maszyn/ konstrukcji lub ich elementów na indywidualne zamówienie. Realizacja takich usług będzie możliwa dzięki zakupowi dwóch zestawów spawalniczych o zróżnicowanych możliwościach. Dzięki tym urządzeniom możliwe będzie wprowadzenie do oferty firmy nowej usługi, świadczenie dla obecnych klientów bardziej kompleksowej obsługi. Dzięki wprowadzeniu usługi możliwe będzie pozyskanie nowych klientów a co za tym idzie zwiększenie przychodów firmy. Efektem projektu będzie również zwiększenie potencjału firmy oraz umocnienie jej pozycji na rynku. Dzięki realizacji projektu oferta firmy RAVACO Krzysztof Kukuła będzie bardziej kompleksowa w stosunku do lokalnych firm konkurencyjnych co z pewnością umożliwi jej dalszy rozwój.</t>
  </si>
  <si>
    <t>SALON KOSMETYCZNY "KAMILA" BERNADETA WRONA</t>
  </si>
  <si>
    <t>Rozwój przedsiębiorstwa oparty o wdrożenie nowych usług</t>
  </si>
  <si>
    <t>Przedmiotem projektu jest poszerzenie oferty produktowej o nowe usługi takie jak oksybrazja, mezoterpia bezigłowa oraz zabiegi penblack. W ramach projektu zostaną zakupione trzy środki trwałe - komplet wyposażenia pozwalający na przygotowanie do bardziej zaawansowanych usług i poprawę obecnych usług (głównie w zakresie szybkości i komfortu ich świadczenia) oraz nowoczesne wielofukcyjne urządzenie dedykowane kosmetologii i medycynie estetycznej. Odbiorcami projektu będą obecni i przyszli klienci - osoby chcące skorzystać z zabiegów kosmetycznych. Wnioskodawca dzięki realizacji przedmiotowego projektu będzie mógł nowe usługi zaoferować również osobom niepełnosprawnym, jak również mężczyznom dla których aktualnie nie posiada szerokiego wachlarza usług. Efektem projektu będzie wprowadzenie nowych usług oraz poprawa obecnych.</t>
  </si>
  <si>
    <t>STUDIO ANNA ANNA SYS - BŁACHUT</t>
  </si>
  <si>
    <t>Wprowadzenie do katalogu usług Studia Anna innowacyjnych zabiegów pielęgnacyjnych.</t>
  </si>
  <si>
    <t>Przedmiotem projektu jest zakup klimazonu z funkcją ozonowania włosów, który znacznie usprawni zabiegi pielęgnacyjne wykonywane na włosach, spowoduje większą konkurencyjność salonu. Innowacyjność klimazonu przejawia się w następujących aspektach: - cyfrową regulację temperatury, - pięć programów pracy z możliwością dopasowania parametrów (pasemka, dekoloryzację, koloryzację, odżywianie, suszenie), - funkcję ozonoterapii, - przewodnik głosowy, - funkcję słuchania muzyki, - panel dotykowy, - wejście USB, Cel główny projektu – podniesienie konkurencyjności firmy Studio Anna, poprzez wdrożenie innowacyjnej usługi pielęgnacji włosów i skóry głowy. Usługa będzie realizowana przy wykorzystaniu zakupionego klimazonu. Efekt projektu: Planowany zakup klimazonu z funkcją ozonowania wpłynie na jakość wykonywanych zabiegów, ponieważ urządzenie to umożliwia pielęgnację włosów i skóry głowy. Jego wykorzystanie wzmacnia i przyspiesza efekty nakładania maseczek odżywczych czy innych zabiegów leczniczych dla włosów i skóry głowy, a także oczyszcza strukturę włosa ze skutków chemicznych zabiegów takich jak farbowanie czy ondulacja. Odbiorcy projektu - pracownicy i klienci zakładu Studio - Anna. 15</t>
  </si>
  <si>
    <t>WITOLD ŁYCZKOWSKI AUTO SERWIS</t>
  </si>
  <si>
    <t>Zwiększenie konkurencyjności firmy Auto-Serwis Witold Łyczkowski poprzez wdrożenie do procesu produkcyjnego sprężarki śrubowej wraz z osprzętem.</t>
  </si>
  <si>
    <t>Przedmiotem projektu jest zakup zestawu urządzeń do specjalistycznej naprawy samochodów, jakim jest kompresor śrubowy oraz osuszacz do sprężarki. Nowy kompresor śrubowy spowoduje, że usługa naprawy samochodu zyska na jakości, zwiększy się komfort pracy pracowników oraz bezpieczeństwo i czystośc w zakładzie. Stopień sprężenia powietrza koniecznego do napraw samochodowych będzie w odpowiednim stopniu i intensywności w odniesieniu do konkretnego uszkodzenia. Sprężarka zapewnia niezawodność w każdej sytuacji i niskie koszty eksploatacji.Osuszacz jest częścią kompresora, ma za zadanie osuszyć sprężone powietrze i usunąć resztki wody i oleju. Rezultaty: posiadany przez Wnioskodawcę kompresor wykorzystuje do swojej pracy filtry oczyszczające powietrze, które są za mało efektywne i nie oczyszczają powietrza ze spalin jak i niekorzystnych olejów, które dostają się do środka podczas jego działania. Nowsza natomiast filtruje powietrze i podaje tylko czyste powietrze konieczne do naprawy, bez niekorzystnych związków. W odróżnieniu od sprężaki tłokowej, sprężarka śrubowa nie traci mocy podczas podawania jej do urządzeń końcowych (utrata mocy w przypadku tłokowej wynosi około 50%)oznacza to możliwość podpięcia dwukrotnie większej ilości urządzeń do sprężarki śrubowej o tej samej mocy i pojemności co tłokowa. Dodatkowo nie produkujemy odpadów w postaci zanieczyszczonej wody wchłanianej przez filtry, która następnie należy utylizować. Większa efektywność samej sprężarki wpływa również na żywotność urządzeń końcowych (wiertarek, wkrętarek, młotków itp.) Dzięki czemu uzyskujemy efekt zmniejszenia materiałochłonności produkcji. Zakres rzeczowy: zakup kompresora śróbowego wraz z instalacją i montażem oraz osuszacza do sprężarki,. wszystkie parametry techniczne urządzeń opisane są w części dotyczącej rejestru wydatków. odbiorcy projektu: właściciel oraz pracownicy firmy, którzy bezpośrednio pracują na urządzeniach korzystających ze sprężonego powietrza.</t>
  </si>
  <si>
    <t>ZAKŁAD FOTOGRAFICZNY GRAŻYNA KONOPNICKA</t>
  </si>
  <si>
    <t>Podniesienie konkurencyjności Zakładu Fotograficznego Grażyny Konopnickiej poprzez zakup innowacyjnego sprzętu do wykonywania fotografii w warunkach trudnych.</t>
  </si>
  <si>
    <t>Przedmiotem projektu jest podniesienie jakości świadczonych usług w ramach usługi "mobilnego zakładu fotograficznego", czyli realizacji fotografii (w tym również fotografii do dokumentów) w miejscu wskazanym przez klienta (także u klienta w domu). Podniesienie jakości jest ściśle związane z parametrami funkcjonalnymi sprzętu na którym pracujemy. Rynek "mobilnej fotografii" wyraźnie się rozwija, co obserwujemy po poziomie obrotów z tytułu realizacji takich usług w naszym Zakładzie. Klienci coraz częściej z różnych powodów (stan zdrowia, brak czasu) zamawiają realizację zdjęć do dokumentów w domu lub w biurze. Ze względu na wysokie wymagania techniczne dla tego typu fotografii niezbędny jest bardzo wysokiej jakości sprzęt, aby móc wykonać prawidłowe zdjęcia w warunkach domowych/biurowych. "Mobilna fotografia" dotyczy również innych zleceń takich jak, fotografie do folderów firmowych, na czytniki kart dla pracowników, na strony internetowe. Zakres rzeczowy projektu to zakup sprzętu fotograficznego umożliwiającego realizację zleceń w miejscach wskazanych przez klienta, przy utrzymaniu najwyższych parametrów jakościowych wykonywanych fotografii. W tym roku (2017) wprowadzono na rynek bardzo nowoczesny aparat o rozdzielczości i czułości niemal dwukrotnie większej od obecnie dostępnych, który zrewolucjonizuje poziom świadczonych przez nas usług. Bezpośrednim odbiorcą projektu jest firma Zakład Fotograficzny Grażyna Konopnicka, natomiast pośrednio rezultaty projektu są adresowane do klientów zakładu, na rzecz których świadczymy usługi. Efektem projektu będzie podniesieni konkurencyjności oferty Zakładu fotograficznego poprzez podniesienie jakości świadczonych usług oraz możliwość podejmowania zleceń pozostających dotąd poza zasięgiem firmy ze względu na ograniczenia sprzętowe. Efektem projektu będzie również zwiększenie zatrudnienia o jeden etat, ze względu na konieczność obsługi klientów zarówno w ramach "mobilnego fotografa" jak i na miejscu w naszym ate</t>
  </si>
  <si>
    <t>ZAKŁAD FRYZJERSKI DAMSKO-MĘSKI CYCHOL KATARZYNA</t>
  </si>
  <si>
    <t>Wprowadzenie nowoczesnych rozwiązań z zakresu pielęgnacji skóry głowy oraz włosów do oferty Zakładu Fryzjerskiego Damsko - Męskiego Katarzyny Cychol</t>
  </si>
  <si>
    <t>Przedmiotem projektu jest zakup urządzeń do wyposażenia Zakładu Fryzjerskiego w celu wdrożenia nowoczesnych usług pielęgnacyjnych dla skóry głowy i włosów. Realizacja projektu stanowi odpowiedź na zapotrzebowanie zgłaszane przez klientów, którzy wskazali na brak nowoczesnych usług pielęgnacyjnych w ofercie zakładu, co skutkowało korzystaniem przez nich z tego typu usług w innych placówkach. Stanowi to duże zagrożenie dla firmy związane z odpływem stałych klientów. Podstawowymi elementami wyposażenia niezbędnymi dla wprowadzenia usługi są: infrazon, fotele i myjka. Infrazon to urządzenie pozwalające na realizację całego szeregu zabiegów pielęgnacyjnych dla skóry głowy oraz włosów. Przyspiesza, bądź inicjuje zachodzenie procesów pielęgnacyjnych w trakcie zabiegów. Myjka, która ma być przedmiotem zakupu, dzięki odpowiednim rozwiązaniom projektowym umożliwia komfortowe ułożenie klientów o różnym wzroście i warunkach fizycznych. na okres czasu wystarczająco długi dla realizacji zabiegów oczyszczających oraz masaży. Są to bardzo ważne elementy zabiegów pielęgnacyjnych przygotowujące skórę głowy oraz włosy do kolejnych etapów. Zakup dwóch odpowiednich foteli jest również związany z użyciem infrazonu, ponieważ klienta należy posadzić wygodnie i na odpowiedniej wysokości na długi okres czasu (niejednokrotnie około godziny). Posiadane dotychczas fotele ze względu na bardzo wąski zakres regulacji oraz brak hydraulicznych podnośników ogromnie utrudniają, a czasami uniemożliwiają klientom komfortowe korzystanie z zabiegów. Odbiorcą projektu jest bezpośrednio firma Zakład Fryzjerski Damsko - Męski, pośrednio jednak projekt jest skierowany do klientów zakładu. Zgodnie z założeniami, rezultatem projektu ma być wprowadzenie innowacyjnych zabiegów pielęgnacyjnych, przez co wzrośnie poziom zadowolenia klientów, zniwelowane zostanie ryzyko ucieczki klientów do konkurencji a ostatecznie zasadniczo zmieni się pozycja konkurencyjna firmy na lokalnym rynku.</t>
  </si>
  <si>
    <t>ZAKŁAD PRZETWÓRSTWA MIĘSNEGO GRZEGORZ JANKOWSKI</t>
  </si>
  <si>
    <t>Zakup maszyny do wiązania wędlin materiałami zgodnymi z wymaganiami dla produktu lokalnego.</t>
  </si>
  <si>
    <t>Przedmiotem projektu jest zakup maszyny do wiązania wędlin - również tych tradycyjnych, za pomocą sznurków z włókien naturalnych (przędza bawełniana).Wędliny tradycyjne produkowane w firmie były dotąd wiązane ręczenie, co jest bardzo czasochłonne i kosztochłonne. Zakup specjalistycznego urządzenia (wiązałki) do wiązania wyrobów mięsnych, umożliwi zmianę procesu produkcji. Pozwoli to na zdecydowanie szybsze wykonywanie zleceń, zwiększony ich zakres jak i oszczędność dla firmy w postaci zmniejszenia ilości zużytych materiałów i przede wszystkim zmniejszenie pracochłonności. Przekłada się to w sposób bezpośredni na podniesienie ekonomiki produkcji i co za tym idzie konkurencyjności firmy. Zakres rzeczowy projektu - zakup wiązałki do wędlin. Odbiorcy projektu - przede wszystkim właściciel, który usprawni proces produkcyjny a co za tym idzie efektywność ekonomiczną produkcji. Efekty projektu - usprawnienie produkcji. Wiązałka nie służy tylko do wiązania wyrobów mięsnych, ale również do wyrobów rybnych. Ma również bardzo dobre zastosowanie do pieczeni rolowanych – nie trzeba ich obracać, aby uzyskać odpowiedni kształt pieczeni, także przy nieregularnych formach. Taką możliwość zapewnia budowa tunelowa urządzenia. Tradycyjne – ręczne wiązanie wyrobów mięsnych zajmowało mnóstwo czasu, a często zdarzało się, że podczas produkcji sznurek został przecięty i zsunął się z całego wyrobu, wówczas trzeba było zaczynać sznurowanie od samego początku. Dzięki tej wiązałce takie sytuacje nie będą miały miejsca, ponieważ istnieje możliwość zastosowania pojedynczego wiązania, które w razie przecięcia nie zsuwa się z całego produktu. Pojedyncze wiązanie też ułatwia porcjowanie gotowego produktu mięsnego, co ułatwia jego prezentację na półce sklepowej.</t>
  </si>
  <si>
    <t>ZAKŁAD USŁUG KOMINIARSKICH EDWARD KRAWCZYK</t>
  </si>
  <si>
    <t>Wprowadzenie innowacyjnych metod kontroli urządzeń grzewczych i pomieszczeń przez Zakład Usług Kominiarskich Edward Krawczyk</t>
  </si>
  <si>
    <t>Przedmiotem projektu jest zakup specjalistycznej kamery kominowej oraz anemometru. Te nowoczesne urządzenia umożliwią firmie przeprowadzanie kontroli kominiarskich w sposób szybszy i bardziej precyzyjny a to przełoży się bezpośrednio na zwiększenie konkurencyjności świadczonych usług i lepszą pozycję firmy na rynku. Możliwość precyzyjnego zdiagnozowania uszkodzeń komina oraz dotarcia do trudno-dostępnych przewodów pozwoli też zyskać nowych klientów, których do tej pory pracując na starym sprzęcie, firma nie mogła obsługiwać. Anemometr pozwoli na przyspieszenie procesów pomiaru przepływów powietrza w mieszkaniach. Dzięki temu firma poprawi swoja wydajność w tym samym czasie. W efekcie wzrośnie liczba zamówień, poprawi się efektywność i bezpieczeństwo wykonywanych prac a firma zwiększy swoje przychody i będzie mogła nadal rozwijać się.</t>
  </si>
  <si>
    <t>Rozwój elektronicznych usług publicznych w Gminach: Dobroszyce, Wisznia Mała, Oborniki Śląskie</t>
  </si>
  <si>
    <t>Projekt będzie realizowany w partnerstwie trzech Gmin: Dobroszyce - Lider, Partnerzy - Oborniki Śląskie oraz Wisznia Mała. Czas trwania projektu przyjęty został od kwietnia 2018 do października 2019. Przedmiotem projektu jest wprowadzenie elektronicznych usług publ. w zakresie dostępu do Systemu Informacji Przestrzennej- GIS, portal podatkowy, zakup sprzętu teleinformatycznego oraz szkolenia dla użytkowników systemów ze strony Wnioskodawcy i Partnerów. Głównym celem projektu jest zwiększenie dostępności do e-usług publ., oferowanych dla: mieszkańców gmin, potencjalnych inwestorów i przedsiębiorców, oraz służb porządkowych oraz podniesienie kompetencji kadry obsługującej systemy. Projekt podzielono na 6 zadań. Lider Gmina Dobroszyce planuje w ramach inwestycji wprowadzenie modułów: EDiOM, cmentarz, wodociągi, kanalizacja, planowanie przestrzenne, kultura gminy, Gminny Portal Podatkowy. Dodatkowo przeprowadzi digitalizację danych związanych z siecią wod-kan i zasobami cmentarza. W Gminie Oborniki Śląskie zakres prac podzielony został na dwie jednostki. W ramach pierwszej jednostki czyli Urzędu Miasta zostały przewidziane prace: aktualizacja geoportalu pozwalająca na przeglądanie informacji na urządzeniach mobilnych oraz zasilenie go danymi związanymi z nieruchomościami, ewidencja dróg gminnych i obiektów mostowych oraz moduł do zarządzania cmentarzem. W przypadku Zakładu Gospodarki Komunalnej Sp. z o.o. zostanie wdrożony system do ewidencji sieci wodociągowej i kanalizacyjnej wraz Internetowym Biurem Obsługi Klienta (eBOK).Gmina Wisznia Mała w ramach niniejszego projektu planuje wdrożenie e-usługi publ. -E-podatki. Portal podatkowy ma stanowić usługę najwyższego poziomu, pozwalającą na całkowite załatwienie danej sprawy, a w szczególności możliwości dokonania zapłaty. Dodatkowo Wnioskodawca i Partnerzy zakupią sprzęt informatyczny niezbędny do realizacji projektu oraz przeprowadzą szkolenia dla osób obsługujących system.</t>
  </si>
  <si>
    <t>E-gmina - rozwój i poprawa dostępności elektronicznych usług administracji publicznej dla mieszkańców Gminy Domaniów.</t>
  </si>
  <si>
    <t>Głównym celem projektu jest wsparcie rozwoju elektronicznych usług publicznych w zakresie e-administracji Urzędzie Gminy w Domaniowie. W ramach projektu zostanie udostępnionych 70 e-usług publicznych: 29 e-usług na poziomie dojrzałości 4 (transakcja) i 41 e-usług na poziomie dojrzałości 3 (dwustronna interakcja). Projekt będzie przyczyniał się do większej dostępności e-usług publicznych realizowanych w szczególności w obszarach: administracji publicznej, w zakresie dostępu do informacji przestrzennej GIS oraz w obszarze bezpieczeństwa publicznego. Większa dostępność dotyczy wszystkich interesariuszy tego typu usług. Doboru zaplanowanych do wdrożenia e-usług dokonano w oparciu o wewnętrzne statystyki spraw załatwianych w UG w Domaniowie - znalazły się wśród nich usługi administracyjne związane z lokalnymi podatkami i opłatami, wnioskami o wydanie decyzji lub koncesji, itp. Zakres działań projektu zaplanowano w sposób zapewniający działanie stworzonego systemu e-usług zgodnie z wymogami obowiązującego prawa, w tym rozporządzenia dot. KRI i przepisów o ochronie danych osobowych. Centrum elektronicznych usług publicznych będzie stanowił dedykowany portal e-usług dla klientów urzędu, którymi mogą być zarówno mieszkańcy, przedsiębiorcy czy podatnicy lub inwestorzy. Zakres rzeczowy projektu obejmuje modernizację i przystosowanie infrastruktury teleinformatycznej UG do wymogów związanych ze świadczeniem e-usług, zakup sprzętu komputerowego i oprogramowania, szkolenia personelu. W ramach projektu przeprowadzony będzie Audyt i aktualizacja Polityki Bezpieczeństwa Teleinformatycznego. Zakupiony sprzęt niezbędny do uruchomienia e-usług w całości zlokalizowany zostanie w siedzibie Urzędu Gminy w Domaniowie i będzie obsługiwany przez wyspecjalizowaną w tym zakresie kadrę Beneficjenta. W projekcie nie planuje się prowadzenia żadnych robót budowlanych.</t>
  </si>
  <si>
    <t>Rozwój i integracja systemów teleinformatycznych oraz wdrożenie e-usług publicznych na terenie Gminy Kłodzko</t>
  </si>
  <si>
    <t>Projekt będzie realizowany w województwie dolnośląskim, powiecie kłodzkim, gminie (wiejskiej) Kłodzko, w budynku Urzędu Gminy w Kłodzku, przy ul. Okrzei 8A, na działce nr ewidencyjny 56/1 (własność Wnioskodawcy). Przedmiotem projektu jest rozwój 16 e-usług publicznych dedykowanych dla mieszkańców (A2C) i przedsiębiorców (A2B) z gminy Kłodzko, wdrożenie i integracja systemu teleinformatycznego umożliwiającego sprawne zarządzenie UG w Kłodzku, wdrożenie licencji i aplikacji pomocniczych i integracja w/w rozwiązań z platformą ePUAP. Projekt stanowi samodzielną jednostkę analizy i obejmuje wszystkie zadania niezbędne do zapewnienia funkcjonalności i operacyjności infrastruktury zaraz po zakończeniu jego realizacji. Dla uruchomienia produktów projektu nie jest wymagana realizacja dodatkowych zadań. Dotychczas opracowano specyfikację oprogramowania, specyfikację wyposażenia oraz dokumentację aplikacyjną. Zakres rzeczowy projektu nie został rozpoczęty. Projekt nie wymaga uzyskania zezwoleń na jego realizację. Projekt dotyczy wykorzystania TIK oraz wdraża rozwiązania przyjazne osobom niepełnosprawnym. Zakres rzeczowy obejmuje: Zadanie nr 1 Wdrożenie systemów teleinformatycznych i e-usług w Urzędzie Gminy w Kłodzku (Działanie 1.1. Wdrożenie systemu teleinformatycznego, licencji i aplikacji tematycznych, Działanie 1.2. Wdrożenie 16 e-usług, Działanie 1.3. Zakup wyposażenia, Działanie 1.4. Utrzymanie systemu, Działanie 1.5. Opracowanie studium wykonalności wraz z wnioskiem o dofinansowanie); Zadanie nr 2 Promocja projektu (Działanie 2.1. Zaprojektowanie, wykonanie, dostawa i montaż 1 tablicy informacyjnej i 1 tablicy pamiątkowej oraz trwałych plakatów, Działanie 2.2. Bezkosztowe formy promocji). Wnioskodawcą, Inwestorem, Beneficjentem inwestycji będzie Gmina Kłodzko. Projekt będzie realizowany metodą PCM w formie partycypacyjnej. Za projekt będzie odpowiedzialny Urząd Gminy w Kłodzku. Projekt nie jest projektem dużym, nie jest objęty pomocą publiczną i nie generuje dochodu.</t>
  </si>
  <si>
    <t>E-usługi publiczne w Gminie Lubań</t>
  </si>
  <si>
    <t>Przedmiotem projektu „E-usługi publiczne w Gminie Lubań” jest rozwój technologii informacyjno-komunikacyjnych świadczonych przez Urząd Gminy Lubań, który umożliwi mieszkańcom gminy Lubań kontakt z urzędem za pośrednictwem elektronicznych usług publicznych. Projekt swoim zakresem obejmuje kilka kluczowych płaszczyzn, które koncentrują się na stworzeniu przyjaznego środowiska informacji elektronicznej oraz komunikacji i kontaktu elektronicznego z mieszkańcami gminy oraz wszystkimi innymi klientami Urzędu. Projekt zakłada między innymi modernizację przestarzałego i niefunkcjonalnego portalu internetowego oraz biuletynu informacji publicznej, wymianę sprzętu komputerowego, szkolenia pracowników. Jednak kluczowym elementem projektu jest szereg usług elektronicznych na 3 i 5 poziomie dojrzałości, skoncentrowanych tematycznie wokół usług finansowych obsługiwanych między innymi przez planowany do zakupu w ramach Projektu Gminny Portal Podatkowy, jak również przez ogólnokrajową platformę ePuap. Dopełnieniem komplementarności i spójności planowanych do uruchomienia systemów będzie także wprowadzenie nowych funkcjonalności w ramach GIS oraz digitalizacja zbiorów Gminy. Ponadto, innowacyjnością będzie także wdrożenie obsługi mieszkańców Gminy w zakresie odbioru wody, w tym zdalny odczyt wodomierzy. Wszystkie planowane do wdrożenie systemy będą dostosowane do wyświetlania i obsługi za pośrednictwem urządzeń mobilnych oraz zintegrowane i współpracujące z funkcjonującymi od lat w urzędzie systemami dziedzinowymi. Realizacja projektu ma na celu zwiększenie dostępu obywateli i podmiotów gospodarczych oraz społecznych do cyfrowych usług publicznych oferowanych przez Urząd. Lokalizacja projektu mieści się w Urzędzie Gminy Lubań, natomiast jego zakres obejmuje całą Gminę Lubań. Okres rzeczowej realizacji projektu: od II kwartału 2017 r. do II kwartału 2019 r.</t>
  </si>
  <si>
    <t>Rozwój e-administracji w Gminie Lubin</t>
  </si>
  <si>
    <t>Projekt obejmuje działania na rzecz zwiększenia dostępności e-usług publicznych na terenie Gminy Lubin. Projekt zakłada także wykorzystanie platformy ePUAP w celu udostępniania e-usług, integrację z niniejszą platformą, a także przygotowanie wzorów dokumentów elektronicznych dla których organem właściwym do określania wzoru jest organ jednostki samorządu terytorialnego. Niezwykle ważną kwestią jest także zapewnienie późniejszego obsłużenia dokumentów elektronicznych wpływających do urzędu. Będzie to możliwe dzięki zapewnieniu jednolitego repozytorium dokumentów dla systemów dziedzinowych, co pozwoli na integrację sfery dokumentów bezpośrednio w systemach np. podatku od nieruchomości. Realizacja projektu pozwoli na udostępnienie: - 9 usług na poziomie dojrzałości 4/5 (transakcja / personalizacja), - 3 usług na poziomie dojrzałości 3 (dwustronna interakcja), - 2 usług na poziomie dojrzałości 1 (informacja). Dzięki realizacji projektu mieszkańcy gminy zyskają możliwość w pełni elektronicznego regulowania płatności, składania wniosków oraz monitowania postępu danej sprawy. Ponadto powstanie również system informacji przestrzennej, który umożliwi uzyskanie informacji graficznych dotyczących danej działki lub nieruchomości oraz innych danych. Realizacja projektu pozwoli również na stworzenie elektronicznego systemu wewnątrzadministracyjnego, który będzie wykorzystywany do przekazywania zmian w zakresie wydatkowania środków, jak również ich bieżącego wykorzystania przez jednostki podległe Gminy Lubin oraz systemów kadrowo-płacowych wewnątrz urzędu w celu komunikacji z programem Płatnik, który służy do sporządzania i wysyłania dokumentów rozliczeniowych do ZUS oraz wysyłki deklaracji PIT do Ministerstwa Finansów. Uzupełnienie pola zawarto w Pozostałych Informacjach.</t>
  </si>
  <si>
    <t>E-usługi publiczne w Gminie Świerzawa</t>
  </si>
  <si>
    <t>Projekt pn. „E-usługi publiczne w Gminie Świerzawa” realizowany będzie przez Gminę Świerzawa. Głównym miejscem realizacji Projektu będzie siedziba Wnioskodawcy: Urząd Miasta i Gminy w Świerzawie, Plac Wolności 60, 59-540 Świerzawa. W ramach projektu wdrożona zostanie zintegrowany system teleinformatyczny, obejmujący zintegrowane systemy dziedzinowe, Elektroniczne Zarządzanie Dokumentami, platformę usług publicznych, platformę GIS itp. oraz e-usługi na 1, 3, 4 oraz 5 poziomie dojrzałości, e-usługi A2C, A2B: e-deklaracje, e-decyzje, e-podatki, e-odpady, e-wnioski, e-informacje przestrzenne, e-konsultacje społeczne, e-budżet obywatelski, e-rada, e-rejestry, e-tablica, e-przedsiębiorca; usługi A2A: Elektroniczne Zarządzanie Dokumentacją (EZD), System Finansowo-Księgowy, System Podatki i Opłaty Lokalne, System Zezwolenia na Sprzedaż Alkoholu. Wdrożony system pozwoli na prowadzenie usług zgodnych z przepisami prawa dotyczącymi interoperacyjności, bezpieczeństwa oraz standardu dostępu dla niepełnosprawnych. Wprowadzony system będzie współpracował zarówno z komputerami typu desktop oraz urządzeniami mobilnymi typu laptop, tablet czy smartfon. W wyniku realizacji Projektu, Gmina zwiększy dostęp społeczeństwa do usług świadczonych drogą elektroniczną, zgodnych z obowiązującym prawodawstwem. Rezultatem projektu będzie zwiększenie dostępu do usług administracyjnych, poprawa jakości i bezpieczeństwa ich świadczenia, a także wyrównanie szans w dostępie do e-usług oferowanych obywatelom przez Urząd. W efekcie zwiększy się jakość dostarczanych informacji oraz skróci czas załatwiania spraw urzędowych, zmniejszy poziom obciążeń biurokratycznych oraz kosztów świadczenia usług. Zgodnie z przeprowadzoną analizą wyłoniono grupy docelowe projektu: mieszkańcy, przedsiębiorcy, urzędnicy (pracownicy Urzędu), radni. Wdrożenie inwestycji prowadzi do osiągnięcia założonych wskaźników produktu i rezultatu. Okres realizacji projektu: 21.06.2017 - 28.06.2019.</t>
  </si>
  <si>
    <t>e-Twardogóra</t>
  </si>
  <si>
    <t>Wnioskodawca zaplanował realizację przedsięwzięcia w podziale na 2 zadania: 1. Wdrożenie e-usług publicznych w Gminie Twardogóra 2. Informacja i promocja Zadanie 1 obejmuje: Zakup środków trwałych (innych niż nieruchomości): urządzenia UTM serwery przełączniki sieciowe drukarki i czytniki kodów kreskowych kolektory danych skanery sieciowe tablety zamek cyfrowy komputery stacjonarne i przenośne Zakup wartości niematerialnych i prawnych: oprogramowanie systemowe, biurowe, serwerów licencje i wdrożenie oprogramowania 4 systemów teleinformatycznych zapewniających wdrożenie i uruchomienie e-usług objętych projektem Zakup usług innych niż doradcze: koszty wdrożenia 4 systemów audyt bezpieczeństwa wdrożonych systemów zarządzanie projektem - Inżynier kontraktu Przygotowanie dokumentacji projektu przygotowanie dokumentacji projektowej - koszt niekwalifikowalny Zadanie 2 obejmuje: Promocję projektu: tablica pamiątkowa, artykuł w prasie lokalnej, 1000 szt. ulotek DL 4/4 fullcolor, papier kreda półmat/mat, 115 - 230 g/m2 25 plakatów A2/A4 opracowanie materiałów prasowych o projekcie (notka prasowa) Uruchomione w wyniku realizacji projektu 4 systemy teleinformatyczne to: System Obiegu Dokumentów, Zintegrowany System Informatyczny z portalem e-usług, Portal Platformy Informacyjnej Placówek Oświatowych, System Informacji Przestrzennej wraz z geoportalem W ramach projektu wdrożonych zostanie łącznie 29 e-usług A2B i A2C, w tym: 13 usług na 3 poziomie, 8 usług na 4 poziomie, (w tym 4 nowe), 8 usług na 5 poziomie dojrzałości procesowej Wnioskodawcą, Inwestorem i Operatorem projektu jest Gmina Twardogóra. Projekt obejmuje jednostki organizacyjne: UMiG, Centrum Usług Wspólnych, Miejskie Przedszkole w Twardogórze i szkoły podstawowe: nr 2 w Twardogórze, w Goszczu oraz w Grabownie Wielkim Projekt nie wymaga robót budowlanych. Rozpoczęcie projektu: 2017-06-05 Koniec rzeczowej re</t>
  </si>
  <si>
    <t>Wdrożenie e-Usług publicznych dla mieszkańców Gminy Wołów i Gminy Paszowice</t>
  </si>
  <si>
    <t>Celem ogólnym proj. jest zwiększenie poziomu wykorzystania technologii informat. oraz komunikacyjno-informacyjnych w zakresie realizacji zadań publicznych przez partnerów proj.: Gminę Wołów (lider) i Gminę Paszowice (partner). Cel zostanie osiągnięty dzięki zwiększeniu dostępności e-usług publicznych świadczonych przez gminy- typ projektu 2.1.A w zakresie b, e (dominujący zakres), 2.1.C, a i c. W proj. zaplanowano: - uruchomienie u obu partnerów: centralnej platformy e-usług mieszkańca, usług finansowych, systemu zarządzania budżetem oraz - w Gminie Wołów: elektronizację procesu partycypacji społecznej i rozbudowę systemu informacji przestrzennej, - w Gminie Paszowice: uruchomienie elektronicznego obiegu dokumentów. Łącznie wdrożonych zostanie 8 systemów teleinformat. (5 u lidera , 4 u partnera, 1 system (zarządzania budżetem) będzie systemem wspólnym uruchomionym w chmurze IAAS) oraz uruchomione zostaną 64 usługi: 20 usług na 3 PD, 44 usługi na 4 PD (6 usług udostępnionych z tytułu uruchomienia systemu zarządzania budżetem zostanie wdrożonych u obu partnerów, jednak policzone zostały jednokrotnie, są to takie same usługi [liczone pojedynczo usługi to 70 szt.]). Zakres przedmiotowy projektu to odpowiedź na zdiagnozowane potrzeby: - urzędów i ich pracowników w zakresie zwiększenia efektywności wykonywanych zadań, które wpływać będą na poszerzenie dostępu klientów do informacji/ zasobów pożądanych z punktu widzenia realizacji obowiązków obywatelskich, - klientów w zakresie wysokiej popularności usług. Zakres e-usług wpisuje się w obszar tematyczny dok. programowego RPO WD [SPEŁNIA KRYT. SPEC. 13] - dostęp do informacji przestrzennej. Realizacja proj. docelowo służyć będzie zwiększeniu liczby spraw urzędowych załatwianych przez klientów elektronicznie. Proj. realizowany będzie przez partnerstwo wykonujące swoje zadania statutowe za pośrednictwem UM w Wołowie i UG w Paszowicach, wspierać będzie rozwój platformy ePUAP, zapewni też interoperacyjn</t>
  </si>
  <si>
    <t>Zaplanowano stworzenie prosumenckich mikroinstalacji fotowoltaicznych na dachach 3 obiektów użyteczności publicznej, zlokalizowanych na terenie gminy. Projekt przewiduje zatem budowę 3 dachowych prosumenckich mikroinstalacji fotowoltaicznych o szacowanej łącznej mocy zainstalowanej wynoszącej 58,24 kW. Przedsięwzięcie obejmie działania, które zostaną zrealizowane w ramach zadania: budowa 3 mikroinstalacji fotowoltaicznych. W ramach projektu Wnioskodawca planuje zatem budowę dachowych prosumenkich mikroinstalacji fotowoltaicznych, które będą zlokalizowane na następujących obiektach użyteczności publicznej: Oczyszczalnia Ścieków; Gminne Przedszkole w Starej Kamienicy; Szkoła Podstawowa w Starej Kamienicy. Gmina wytwarzać będzie zatem energie wyłącznie na potrzeby własne.</t>
  </si>
  <si>
    <t>FUNDACJA PAŁAC ŻELAZNO</t>
  </si>
  <si>
    <t>Głęboka termomodernizacja obiektu pałacowego w Żelaźnie.</t>
  </si>
  <si>
    <t>Fundacja pod nazwą „Fundacja Pałac Żelazno” zwana dalej Fundacją ustanowiona przez Fundatorów aktem notarialnym sporządzonym w dniu 26.04.2013 roku Repertorium A-2660/2013 działa na podstawie przepisów ustawy z 6 kwietnia 1984 r. o fundacjach (Dz.U. z 1991 r. nr 46, poz. 201, z p.zm.). Zespół Pałacowy w Żelaźnie oferuje swoim klientom kompleksową usługi hotelowe, organizację szkoleń, konferencji, seminariów, spotkań biznesowych, wystaw, koncertów, wesel oraz wszelkiego rodzaju imprez okolicznościowych. Ponadto, zabytek udostępniany jest również do zwiedzania oraz pełni rolę hotelu. Profil działalności Wnioskodawcy związany jest z usługami pobytowymi oraz usługami gastronomicznymi. Oferta Wnioskodawcy ma charakter regionalny oraz skierowana jest do zamożnych oraz średniozamożnych grup odbiorców. Przedmiot niniejszego projektu stanowić będą prace o charakterze głębokiej modernizacji energetycznej Zespołu Pałacowego w Żelaźnie, w tym wymiana źródła energii, mająca na celu zwiększenie efektywności energetycznej poprzez zmniejszenie strat ciepła z uwzględnieniem odnawialnych źródeł energii. Inwestycja zakłada: wymianę stolarki okiennej, zmianę źródła ciepła na pompę ciepła wraz z wspomaganiem paliwem gazowym oraz wymianę instalacji grzewczej. Przeprowadzone zostaną prace termomodernizacyjne elewacji budynku, które obejmą także strop piwniczny oraz dachowy. Wskazane działania usprawniające zrealizowane zostaną w ramach zaplanowanego w projekcie zadania: modernizacja energetyczna zabytku oraz wykorzystanie OZE, które posłuży osiągnięciu głównego celu projektu jakim jest poprawa efektywności energ.budynku. Planowana do przeprowadzenia termomod. przyniesie korzyści Wnioskodawcy wynikające z redukcji zapotrzebowania na energie i oszczędności kosztów z tym związanych. Rezultat projektu stanowić będzie również bezpośredni efekt ekologiczny przejawiający się w redukcji emisji szkodliwych substancji.</t>
  </si>
  <si>
    <t>Kompleksowa termomodernizacja Szkoły Podstawowej w Dobroszycach.</t>
  </si>
  <si>
    <t>Budynek będący przedmiotem projektu pełni funkcję obiektu użyteczności publicznej i obejmuje: Szkołę Podstawową wraz salą gimnastyczną oraz kotłownie zlokalizowany przy ul. Parkowej w Dobroszycach. Obiekt zlokalizowany jest na terenie gminy Dobroszyce na gminnej działce nr 155/5 w jednostce ewidencyjnej 021403_2 Dobroszyce – obszar wiejski, obręb 0004-Dobroszyce. W ramach omawianego projektu Wnioskodawca planuje przeprowadzić Termomodernizacja budynku przy ulicyParkowej w Dobroszycach wraz z modernizacja kotłowni obejmującą: -Opracowanie dokumentacji projektowej wraz z audytem energetycznym, -Roboty związane z termomodernizacją budynku. Dotyczą m.in. ocieplenia budynku, wymiany stolarki okiennej i drzwiowej oraz modernizacji instalacji co i cwu, wymiana kotłów węglowych nagazowe z zastosowaniem automatyki pogodowej. -Zastosowanie odnawialnych źródeł energii. Planuje się montaż ogniw fotowoltaicznych oraz wymianę lamp oświetleniowych na energooszczędne, -Nadzór inwestorski oraz Promocję projektu. Realizowany projekt wpłynie na poprawę jakości powietrza poprzez redukcję emisji CO2, dzięki termomodernizacji obiektu oraz pozwoli na zwiększenie oszczędności zużywanej energii. Cele te zostaną osiągnięte m.in. docieplenie ścian i stropodachów, wymianę stolarki otworowej, zmodernizowanie kotłowni, wymianę wewnętrznej instalacji co i cwu, automatyzację pracy wewnętrznej instalacji co i cwu oraz automatyzację pracy kotłowni. Dodatkowo projekt ma na celu uzyskanie znaczących oszczędności energii elektrycznej poprzez: zastosowanie OZE -ogniw fotowoltaicznych oraz wymianę lamp oświetleniowych. Realizacja projektu pozwoli na zmniejszenie rocznego zapotrzebowania na energię zużywaną na potrzeby ogrzewania oraz podgrzewania wody użytkowej o około 65 %. Ponadto realizacja projektu pozwoli na redukcję CO2 o 75,37 %. Projekt jest kompletny, gdyż oprócz termomodernizacji zawiera komponenty zarządzania energią (obiekty w pełni zautomatyzowane) oraz zastosowanie OZE.</t>
  </si>
  <si>
    <t>INSPEKTORIA TOWARZYSTWA SALEZJAŃSKIEGO ŚW. JANA BOSKO</t>
  </si>
  <si>
    <t>Termomodernizacja budynku przy ul. Świętokrzyskiej 45-55, 50-327 Wrocław</t>
  </si>
  <si>
    <t>Przedmiotem planowanego przedsięwzięcia jest modernizacja energetyczna budynku będącego Zespołem Szkół Salezjańskich Don Bosco we Wrocławiu, znajdującego się we Wrocławiu przy ul. Świętokrzyskiej 45-55. W skład zespołu wchodzą:1. Publiczne Przedszkole Salezjańskie 2. Publiczna Salezjańska Szkoła Podstawowa 3. Publiczne Salezjańskie Liceum Ogólnokształcące Nieruchomość wybudowano w 1957r. (obręb Plac Grunwaldzki AM 16 działka nr 39). Realizacja projektu zmierza do ograniczenia emisji szkodliwych związków z budynków użyteczności publicznej. Zakłada również uporządkowanie gospodarki energii cieplnej w budynku, który stanowi istotny społecznie obiekt w miejscowości Wrocław. W ramach planowanej inwestycji zostaną wprowadzone następujące usprawnienia: • ocieplenie ścian zewnętrznych • ocieplenie ścian w gruncie • ocieplenie stropodachu • wymiana drzwi i okien zewnętrznych • wymiana drzwi i okien zewnętrznych • zastosowanie OZE • wprowadzenie systemów zrządzania energią • modernizacja systemu grzewczego • modernizacja systemu cwu Zasadniczym celem jest wzrost jakości życia w regionie poprzez poprawę jakości powietrza dzięki zmniejszeniu zapotrzebowania na paliwa nieodnawialne użytkowane na cele grzewcze w budynku użyteczności publicznej. Spadek zapotrzebowania na paliwo wpłynie bezpośrednio na zmniejszenie emisji szkodliwych produktów powstających przy spalaniu. Rezultatem projektu będzie, poza zmniejszeniem emisji, zmniejszenie na ogrzewania budynku. Produktami projektu będą wyniki prac modernizacji. Za eksploatację projektu i bieżące utrzymanie infrastruktury powstałej w ramach planowanego zadania inwestycyjnego w okresie jego trwałości odpowiedzialny będzie Wnioskodawca. W okresie trwałości projektu budynek będzie prowadził działalność użyteczności publicznej w postaci Zespołu Szkół Salezjańskich Don Bosco we Wrocławiu.</t>
  </si>
  <si>
    <t>WSPÓLNOTA MIESZKANIOWA MUZEALNA 3</t>
  </si>
  <si>
    <t>Kompleksowa modernizacja energetyczna wielorodzinnych budynków mieszkalnych w Jeleniej Górze przy ul. Mickiewicza 3, Mickiewicza 56, Muzealna 3, Powstania Styczniowego 7, Powstania Styczniowego 13, Wrońskiego 8.</t>
  </si>
  <si>
    <t>Projekt dotyczy kompleksowej modernizacji energetycznej budynków mieszkalnych w Jeleniej Górze przy ulicy Mickiewicza 3, Mickiewicza 56, Muzealna 3, Powstania Styczniowego 7, Powstania Styczniowego 13 oraz Wrońskiego 8. Głównym Wnioskodawcą inwestycji jest Wspólnota Mieszkaniowa Muzealna 3 reprezentowana przez K.A. Piotrowskiego, J. Mazurek, I. Bubin. Odbiorcami projektu są mieszkańcu budynków mieszkalnych zamieszkałych przy wyżej wymienionych obiektach, którzy będą korzystać z środowiskowych i ekologicznych efektów realizacji projektu. Głównym celem projektu jest poprawa efektywności energetycznej budynków, wzrost bezpieczeństwa energetycznego oraz zmniejszenie emisji gazów cieplarnianych uwalnianych do atmosfery. Projekt zostanie zrealizowany poprzez wprowadzenie poniższych działań: -docieplenie obiektu (docieplenie ścian zewnętrznych, stropów nad piwnicą, stropów, stropodachów, dachów), -wymiana stolarki drzwiowej, -wymiana oświetlenia, -montaż zaworów termostatycznych. Efektem projektu będzie: - zwiększenie oszczędności rocznych kosztów energii, -redukcji emisji gazów cieplarnianych uwalnianych do atmosfery, -redukcja emisji pyłów zawieszonych PM10, -zmniejszenie zapotrzebowania na energię cieplną. Na podstawie zapisu audytu energetycznego zostały wybrane technologie wykonania poszczególnych robót. Przedsięwzięcie będzie wykonywane w drodze generalnego wykonawstwa.</t>
  </si>
  <si>
    <t>Termomodernizacja budynku mieszkalnego wielorodzinnego przy ul. Osiedle Orła Białego 2-4 w Bogatyni</t>
  </si>
  <si>
    <t>WSPÓLNOTA MIESZKANIOWA PRZY PL. ZWYCIĘSTWA NR 4 W JEDLINIE-ZDROJU</t>
  </si>
  <si>
    <t>Efektywność energetyczna budynku przy Placu Zwycięstwa 4 w Jedlinie-Zdroju</t>
  </si>
  <si>
    <t>Przedmiotem projektu są działania termomodernizacyjne budynku wielorodzinnego, położonego w Jedlinie-Zdroju przy Placu Zwycięstwa 4. Zakres projektu obejmuje: - docieplenie elewacji budynku i dachu - wymianę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</si>
  <si>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WSPÓLNOTA MIESZKANIOWA PRZY UL. 1 MAJA NR 110 W WAŁBRZYCHU</t>
  </si>
  <si>
    <t>WSPÓLNOTA MIESZKANIOWA PRZY UL. BOLESŁAWA CHROBREGO NR 13 W JEDLINIE-ZDROJU</t>
  </si>
  <si>
    <t>Efektywność energetyczna w budynku przy ul.Chrobrego 13 w Jedlinie Zdroju</t>
  </si>
  <si>
    <t>Przedmiotem projektu są działania termomodernizacyjne budynku wielorodzinnego, położonego w Jedlinie Zdrój przy ul. Chrobrego 13.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administrator, który w tym celu uzyskał stosowne pełnomocnictwo.</t>
  </si>
  <si>
    <t>WSPÓLNOTA MIESZKANIOWA PRZY UL. CZĘSTOCHOWSKIEJ NR 1 W GŁUSZYCY</t>
  </si>
  <si>
    <t>Efektywność energetyczna budynku przy ul. Częstochowskiej 1 w Głuszycy</t>
  </si>
  <si>
    <t>Przedmiotem projektu są działania termomodernizacyjne budynku wielorodzinnego, położonego w Głuszycy przy ul. Częstochowskiej 1. Zakres projektu obejmuje :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</si>
  <si>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WSPÓLNOTA MIESZKANIOWA PRZY UL. JASNEJ NR 11 W JEDLINIE-ZDROJU</t>
  </si>
  <si>
    <t>Efektywność energetyczna budynku przy ul. Jasnej 11 w Jedlinie-Zdroju</t>
  </si>
  <si>
    <t>Przedmiotem projektu są działania termo modernizacyjne budynku wielorodzinnego, położonego w Jedlinie-Zdroju przy ul. Jasnej 11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</si>
  <si>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WSPÓLNOTA MIESZKANIOWA PRZY UL. KAMIENNEJ NR. 9 W JEDLINIE-ZDROJU</t>
  </si>
  <si>
    <t>Efektywność energetyczna w budynku przy ul. Kamiennej 9 w Jedlinie Zdroju</t>
  </si>
  <si>
    <t>Przedmiotem projektu są działania termomodernizacyjne budynku wielorodzinnego, położonego w Jedlinie Zdrój przy ul. Kamiennej 9.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</si>
  <si>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Termomodernizacja budynku przy ul. Kolejowej 1 w Karpaczu</t>
  </si>
  <si>
    <t>Termomodernizacja budynku przy ul. Kolejowej 6 w Karpaczu</t>
  </si>
  <si>
    <t>Termomodernizacja budynku przy ul. Konstytucji 3 Maja 57 w Karpaczu</t>
  </si>
  <si>
    <t>Przedmiotem niniejszego projektu jest termomodernizacja wielorodzinnego obiektu mieszkalnego przy ul. Konstytucji 3 Maja 57 w Karpaczu. Zakres projektu obejmuje zadania: 1. Dokumentacja techniczna 2. Termomodernizacja: 1) Ocieplenie ścian zewnętrznych bez werand i ścian odeskowanych 1) Wymiana stolarki okiennej i drzwiowej na klatce schodowej 2) Ocieplenie dachu z wymianą pokrycia dachowego 3) Wymiana oświetlenia w części wspólnej budynku Czujniki i regulacja oświetlenia stanowią komponent zarządzania energią elektryczną w obiekcie (odpowiednia podaż energii w odpowiedzi na zapotrzebowanie). 3. Nadzór inwestorski 4. Promocja projektu. W ramach zadań projektowych Miejski Zakład Gospodarki Komunalnej sp. z o.o. Przeprowadzi szkolenie dotyczące optymalnej gospodarki cieplnej w budynku i efektu ekologicznego projektu. W ramach obiektu zamieszczona będzie również tabliczka informacyjna dotycząca efektu ekologicznego inwestycji. Przedstawiony zakres projektu został dobrany tak, aby jak najpełniej odpowiedzieć na potrzeby grup docelowych oraz problemy infrastrukturalne w obiekcie, w tym w zakresie niezadowalającej efektywności energetycznej. Projekt realizować będą: - Wnioskodawca i właściciel obiektu– Wspólnota mieszkaniowa przy ul. Konstytucji 3 Maja 57 w Karpaczu - odpowiedzialny za całość projektu i osiągnięcie jego wskaźników, - Podmiot Zarządzający – Miejski Zakład Gospodarki Komunalnej sp. z o.o. w Karpaczu - odpowiedzialny za realizację zadań projektowych w imieniu Wnioskodawcy. Projekt zarządzany będzie przez zespół projektowy zorganizowany w ramach struktur MZGK w Karpaczu, który posiada stabilne podstawy funkcjonowania. W skład zespołu projektowego wejdą fachowcy z różnych dziedzin, co zapewni wysoki poziom zdolności organizacyjnych do wdrożenia przedsięwzięcia. Zakład posiada również zdolności organizacyjne, instytucjonalne i techniczne do wdrożenia projektu. Czynności administracyjno-zarządcze względem przedmiotowego obiektu zosta</t>
  </si>
  <si>
    <t>WSPÓLNOTA MIESZKANIOWA PRZY UL. KOŚCIELNEJ NR 7 W JEDLINIE-ZDROJU</t>
  </si>
  <si>
    <t>Efektywność energetyczna w budynku przy ul. Kościelnej 7 w Jedlinie Zdroju</t>
  </si>
  <si>
    <t>Przedmiotem projektu są działania termo modernizacyjne budynku wielorodzinnego, położonego w Jedlinie Zdrój przy ul. Kościelnej 7.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</si>
  <si>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WSPÓLNOTA MIESZKANIOWA PRZY UL. PRZEMYSŁOWEJ 4 W KARPACZU</t>
  </si>
  <si>
    <t>Termomodernizacja budynku przy ul. Przemysłowej 4 w Karpaczu</t>
  </si>
  <si>
    <t>Przedmiotem niniejszego projektu jest termomodernizacja wielorodzinnego budynku mieszkalnego przy ul. Przemysłowej 4 w Karpaczu. Zakres projektu obejmuje zadania: 1. Dokumentacja techniczna wstępna i wykonawcza 2. Termomodernizacja: 1) Ocieplenie ścian zewnętrznych 2) Ocieplenie ścian werandy 3) Wymiana stolarki okiennej i drzwiowej na klatce schodowej 4) Wymiana oświetlenia w części wspólnej budynku. Czujniki i regulacja oświetlenia stanowią komponent zarządzania energią elektryczną w obiekcie (odpowiednia podaż energii w odpowiedzi na zapotrzebowanie). 3. Nadzór inwestorski 4. Promocja projektu. Projekt realizowany będzie w systemie zaprojektuj i wybuduj. W ramach zadań projektowych Miejski Zakład Gospodarki Komunalnej sp. z o.o. Przeprowadzi szkolenie dotyczące optymalnej gospodarki cieplnej w budynku i efektu ekologicznego projektu. W ramach obiektu zamieszczona będzie również tabliczka informacyjna dotycząca efektu ekologicznego inwestycji.</t>
  </si>
  <si>
    <t>WSPÓLNOTA MIESZKANIOWA PRZY UL. STANISŁAWA MONIUSZKI NR 26 W JEDLINIE-ZDROJU</t>
  </si>
  <si>
    <t>Efektywność energetyczna budynku przy ul. Moniuszki 26 w Jedlinie-Zdroju</t>
  </si>
  <si>
    <t>Przedmiotem projektu są działania termomodernizacyjne budynku wielorodzinnego, położonego w Jedlinie-Zdroju przy ul. Moniuszki 26 Zakres projektu obejmuje: - docieplenie elewacji budynku i dachu - wymianę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</si>
  <si>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WSPÓLNOTA MIESZKANIOWA PRZY UL. WŁOŚCIAŃSKIEJ NR 5 W JEDLINIE-ZDROJU</t>
  </si>
  <si>
    <t>Efektywność energetyczna budynku przy ul. Włościańskiej 5 w Jedlinie-Zdroju</t>
  </si>
  <si>
    <t>Przedmiotem projektu są działania termomodernizacyjne budynku wielorodzinnego, położonego w Jedlinie-Zdroju przy ul. Włościańskiej 5.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</si>
  <si>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Przedmiotem projektu jest poprawa jakości komunikacji publicznej na obszarze Aglomeracji Jeleniogórskiej, poprzez: a) zakup nowoczesnych i ekologicznych autobusów miejskich (20 szt.), b) zakup i montaż stacjonarnych automatów do sprzedaży biletów (13 szt.), c) zakup i montaż tablic systemu informacji pasażerskiej (4 szt.), d) zakup systemu monitoringu wizyjnego w autobusach (1 szt.), e) zakup systemu monitoringu wizyjnego miejsc postojowych (1 szt.). Inicjatorem, Wnioskodawcą i Beneficjentem projektu jest Miejski Zakład Komunikacyjny sp. z o.o. w Jeleniej Górze - jednoosobowa spółka Miasta Jelenia Góra. Realizacja projektu jest odpowiedzią na obserwowane problemy w zakresie komunikacji publicznej na obszarze Aglomeracji Jeleniogórskiej. W ramach projektu zakupionych zostanie 20 niskopodłogowych pojazdów: 3 autobusy hybrydowe typu MAXI, 2 autobusy przegubowe Euro-6 typu MEGA, 15 autobusów z Euro-6 typu MAXI. Zakupiony tabor kierowany będzie na linie o największym stopniu wykorzystania. Dodatkowo tabor będzie mógł przewozić rowery. Projekt zakłada zakup i montaż 13 stacjonarnych automatów do sprzedaży biletów. 12 automatów zlokalizowanych będzie na przystankach na terenie Miasta Jelenia Góra. Pozostała lokalizacja to przystanek na terenie gminy ościennej - w gminie Jeżów Sudecki, przystanek Ośrodek Zdrowia. Wytypowane lokalizacje montażu automatów, to przystanki autobusowe charakteryzujące się dużą wymianą pasażerską. Montaż automatów jest odpowiedzią na problem małej dostępności punktów zakupu biletów na obszarze działania Spółki. W ramach projektu zostaną zakupione i zamontowane 4 dwustronne tablice LED System Informacji Pasażerskiej. Tablice będą zlokalizowane na przystankach w Jeleniej Górze. Na tablicach wyświetlany będzie rzeczywisty czas przyjazdu autobusów oraz inf. o ewentualnych opóźnieniach w kursowaniu. Poprawa jakości komunikacji publicznej to także wzrost bezpieczeństwa pasażerów i kierowców</t>
  </si>
  <si>
    <t>ECO JELENIA GÓRA SPÓŁKA Z OGRANICZONĄ ODPOWIEDZIALNOŚCIĄ</t>
  </si>
  <si>
    <t>Poprawa efektywności przesyłu w mieście Jelenia Góra poprzez likwidację węzła grupowego oraz rozbudowę i wymianę sieci ciepłowniczej</t>
  </si>
  <si>
    <t>Przedmiotem Projektu jest modernizacja i rozbudowa sieci ciepłowniczej na terenie Jeleniej Góry. Sieć ta należy do ECO Jelenia Góra Sp. z o.o. i jest przez nią eksploatowana. Zadania obejmują: - wymianę sieci ciepłowniczej w tradycyjnej technologii kanałowej z izolacją z wełny mineralnej na sieci preizolowane o średnicach od DN50 do DN350, na długości 4,9707 km (Zadanie 1), - likwidację grupowego węzła cieplnego, wymianę instalacji zewnętrznej wybudowanej w technologii kanałowej, na sieci preizolowane o średnicach od DN50 do DN200 na długości 0,945 km i zabudowę 27 indywidualnych węzłów cieplnych (Zadanie 2), - rozbudowę sieci ciepłowniczej o długości 1,296 km w celu podłączenia nowych odbiorców w nowopowstających obiektach mieszkalnych i usługowych przy ul. Wróblewskiego (Zadanie 3). W zadaniach 2 i 3 w zakresie prac będzie instalacja indywidualnych węzłów cieplnych, jednakże będą one zakwalifikowane do wydatków niekwalifikowanych. Instalacja węzłów indywidualnych jest potrzebna, aby odbiorcy skorzystali z odbioru ciepła, a więc stanowią one niezbędne dopełnienie Projektu. Węzły te będą docelowo dwufunkcyjne tzn. będą przystosowane do dostaw zarówno c.o. oraz c.w.u. (w szczególności w lokalizacjach, w których odbiorcy zadeklarują chęć zakupu ciepłej wody użytkowej). Inwestycja realizowana będzie w latach 2019-2020. Planowane nakłady inwestycyjne wyniosą ok. 16,4 mln zł netto. Projekt nie stanowi etapu ani fazy większej inwestycji, a efektem jego realizacji będzie modernizacja i rozwój infrastruktury w zakresie dostaw ciepła systemowego. Wybrana technologia rur preizolowanych charakteryzuje się niskimi stratami ciepła. Jest nowoczesną technologią (rury podwójne umieszczone w jednej rurze osłonowej-TwinPipe), która stosowana jest głównie tam, gdzie zachodzi konieczność zachowania minimalnych wymiarów wykopów.</t>
  </si>
  <si>
    <t>SPÓŁDZIELNIA MIESZKANIOWA W KĄTACH WROCŁAWSKICH</t>
  </si>
  <si>
    <t>Modernizacja osiedlowej sieci cieplnej przez Spółdzielnię Mieszkaniową w Kątach Wrocławskich</t>
  </si>
  <si>
    <t>Przedmiotem projektu pn.:„Modernizacja osiedlowej sieci cieplnej przez Spółdzielnię Mieszkaniową w Kątach Wrocławskich” jest modernizacja osiedlowej sieci cieplnej od istniejącej kotłowni gazowej przy budynku przy ul. Drzymały 2A do wejścia w budynkach mieszkalnych wielorodzinnych przy: ul. 1 Maja 48b, ul. 1 Maja 48c, ul. 1 Maja 50, ul. Drzymały 2.Inwestycja obejmuje teren osiedlowej sieci cieplnej dz. Nr 3/5, 3/7, 3/8, 3/10, 3/11, 3/13, 3/14, 3/16, jednostka ewidencyjna: 022304_4, Kąty Wrocławskie – miasto obręb: 0001, Kąty Wrocławskie. Projekt zakłada wymianę części sieci ciepłowniczej o niskiej efektywności energetycznej i zastąpienie jej nowocześniejszą siecią wykonaną w nowoczesnej technologii wraz z infrastrukturą towarzyszącą. Przeprowadzona inwestycja przyczyni się do ochrony środowiska naturalnego, ograniczona bowiem zostanie emisja szkodliwych substancji do atmosfery. Zmniejszenie ilości utraty ciepła przez nieefektywne elementy sieci. Przekłada się to na mniejsze zużycie paliwa, potrzebnego do uzyskania ciepła dostarczanego sieciami dla mieszkańców. Są to zatem efekty przynoszące mieszkańcom Kątów Wrocławskich konkretne korzyści środowiskowe, ekonomiczne i społeczne. Priorytetem niniejszego projektu są działania poprawiające bezpieczeństwo zasilania i zapewniające ciągłość dostawy ciepła dla mieszkańców. Takie działania umożliwiają w przypadku wystąpienia awarii minimalizację jej skutków. Spółdzielnia Mieszkaniowa podczas planowanej inwestycji planuje: zadania wynikające z niedostatecznego stanu technicznego sieci; zadania poprawiające funkcjonowanie całego systemu ciepłowniczego. Modernizacja sieci jest konieczna i musi być realizowana. Jeśli system ciepłowniczy ma mieć perspektywę istnienia w kolejnych kilkudziesięciu latach, należy je utrzymywać w dobrym stanie technicznym i pełnej funkcjonalności. Wnioskodawca posiada zasoby techniczne oraz organizacyjne do wzorowej realizacji projektu. Inwestycja Wnioskodawcy jest zabezpieczona finansowo.</t>
  </si>
  <si>
    <t>Przebudowa jednostek wytwarzających energię cieplną z wykorzystaniem OZE w budynku DODN w Jeleniej Górze, ul. 1- Maja 43</t>
  </si>
  <si>
    <t>Przedmiotem projektu realizowanego przez Dolnośląski Ośrodek Doskonalenia Nauczycieli jest Przebudowa jednostek wytwarzających energię cieplną z wykorzystaniem OZE w filii DODN zlokalizowanej w Jeleniej Górze przy ul. ul. 1- Maja 43. Projekt stanowić będzie pierwszy etap szerszego przedsięwzięcia prowadzącego do kompleksowej modernizacji energetycznej obiektu. Zakres rzeczowy obejmuje zaprojektowanie i budowę instalacji do wytwarzania energii elektrycznej i cieplnej w kogeneracji na bazie gazu GZ-50 wraz z wykorzystaniem OZE z powietrznej pompy ciepła. Realizacja projektu przyczyni się do poprawy efektywności systemu energetycznego oraz do zmniejszenia emisji szkodliwych gazów i pyłów. Projekt realizowany będzie w latach 2018-2019, w formule zaprojektuj-wybuduj. Wybór technologii wynika z konieczności spełnienie wysokich standardów ekologicznych w obiektach użyteczności publicznej. Analiza dostępnych wariantów wykonana została w oparciu o przeprowadzony audyt energetyczny. Realizacja obejmuje: opracowanie dok. projektowej (technicznej, audytu energetycznego, studium wykonalności); roboty budowlane; nadzór inwestorski oraz zarządzanie projektem zlecone Inwestorowi Zastępczemu Efekt projektu – dysponowanie przez DODN obiektem o ekologicznym i wydajnym systemie wytwarzania energii (w warunkach wysokosprawnej kogeneracji przy wykorzystaniu OZE) na własne potrzeby, przyczyniającym się do spadku emisji gazów cieplarnianych oraz zwiększenia oszczędności energii. Infrastruktura zarządzana będzie przez DODN, który posiada niezbędne zasoby techniczne i finansowe dla właściwego wdrażania projektu i jego efektów.</t>
  </si>
  <si>
    <t>FUNDACJA EKOROZWOJU</t>
  </si>
  <si>
    <t>Dobra Atmosfera - dolnośląska kampania ekoedukacyjna</t>
  </si>
  <si>
    <t>CELEM projektu jest wzrost świadomości ekologicznej mieszkańców regionu dotyczącej ochrony bioróżnorodności i problemów środowiskowych. Kampania edukacyjna, prowadzona we współpracy z UMWD, koncentruje się na promocji energoefektywności jako sposobu na walkę ze smogiem i powstrzymanie zmian klimatycznych oraz ochronie zieleni służącej oczyszczaniu powietrza, adaptacji do zmian klimatu i ochronie bioróżnorodności. METODA kampanii zakłada dotarcie do masowego odbiorcy za pośrednictwem liderów opinii i edukatorów oraz wyposażeniu ich w materiały i narzędzia edukacyjne. Kaskadowe oddziaływanie kampanii zostanie wzmocnione dzięki nisko-kosztowemu oddziaływaniu medialnemu wydarzeń, internetu i mediów społ. ZAKRES ZADANIA obejmie: SZKOLENIA, WARSZTATY i SPOTKANIA, w tym spotkania we wszystkich powiatach, szkolenia dla edukatorów, służb mundurowch oraz dla księży i środowisk kościelnych i aktywistów. WYDAWNICTWA I MATERIAŁY EDUKACYJNE w tym druk książki o wpływie smogu na zdrowie, scenariuszy edukacyjnych o drzewach, broszury i ulotek oraz przygotowanie gry planszowej. NARZĘDZIA EDUKACYJNE w tym Heat Master – internetowy kalkulator oszczędności związanych z wymianą źródła ciepła i termomodernizacją, virale, spoty, strona www, media społecznościowe. DZIAŁANIA MEDIALNE - terenowe wizyty z pyłomierzem z radio oraz briefingi prasowe BADANIA OPINII PUBLICZNEJ dla potrzeb sterowania kampanią, jej ewaluacji i kontynuacji OBSŁUGĘ PRAWNĄ dla potrzeb organizacji przetargów ZARZĄDZANIE - koordynację projektu ODDZIAŁYWANIE Projekt docelowo wpłynie na zmniejszenie emisji gazów cieplarnianych i poprawę jakości powietrza promując energoefektywność mieszkań i domów. Edukacja dotycząca ochrony drzew wzmocni ich ochronę jako kluczowego elementu systemu zielonej infrastruktury i siedlisk cennych gatunków. PARTNERZY stworzą Radę Programową, wesprą promocję oraz rozpowszechnianie efektów projektu. Liderem odpowiedzialnym za realizację projektu jest FER, a partnerami UMWD i KAS.</t>
  </si>
  <si>
    <t>Przebudowa ulic w ciągu drogi wojewódzkiej nr 342 we Wrocławiu</t>
  </si>
  <si>
    <t>Budowa drogi wojewódzkiej od drogi wojewódzkiej nr 455 do drogi krajowej nr 98.</t>
  </si>
  <si>
    <t>Przedmiotem projektu jest zaprojektowanie i wybudowanie drogi wojewódzkiej na odcinku od drogi wojewódzkiej nr 455 do drogi krajowej nr 98 o długości około 9,8 km tj. od km 8+070 do km 17+919,44. Powyższy odcinek stanowi część etapu III będący kontynuacją inwestycji polegającej na realizacji nowego połączenia komunikacyjnego pomiędzy miejscowościami zlokalizowanymi na południowowschodnich i wschodnich obrzeżach miasta Wrocławia (Bielan Wrocławskich), poprzez rejon miejscowości: Żerniki Wrocławskie, Świętą Katarzynę, Siechnice, Łany, Kiełczów, do drogi krajowej nr 98 w rejonie miejscowości Długołęka. Zadaniem inwestycji będzie odciążenie miasta Wrocławia od ruchu generowanego przez gminy powiatu wrocławskiego, a także od ruchu zewnętrznego, którego punktem docelowym są owe gminy. Projektowany w ramach etapu III odcinek wzbogaci układ komunikacyjny powiatu i województwa na wschód od Wrocławia, skróci czas i poprawi jakość dojazdu z drogi wojewódzkiej nr 455, Gminy Czernica, rejonu Wojnowa, gminy Długołęka w kierunku północnym (z możliwością kontynuacji podróży drogą krajową nr 98) bez konieczności przejazdu przez Wrocław. Powstanie nowej drogi będzie skutkowało poprawą bezpieczeństwa na odciążonych od ruchu odcinkach istniejącej sieci dróg w obszarze oddziaływania drogi wojewódzkiej. Ponadto wybudowanie nowej drogi wojewódzkiej uczyni przyległe tereny bardziej atrakcyjnymi zarówno dla mieszkańców jak i potencjalnych inwestorów co powinno skutkować ich gospodarczą aktywizacją. Realizacja projektu nastąpi w formule "zaprojektuj i wybuduj". Projektowana droga stanowić będzie nowy element układu komunikacyjnego o następujących parametrach: klasa techniczna drogi: G 2x2, obciążenie jezdni: 115 kN/oś, kategoria ruchu KR 5. W ramach inwestycji przewiduje się budowę: ciągu pieszo-rowerowego o szerokości 3,50 m, dróg serwisowych i dojazdowych, mostów oraz wiaduktów nad terenami PKP i drogą krajową nr 98.</t>
  </si>
  <si>
    <t>Przebudowa linii kolejowej nr 285 na odcinku Świdnica Kraszowice – Jedlina Zdrój</t>
  </si>
  <si>
    <t>Niniejszy projekt obejmuje swoim zakresem linię kolejową nr 285 na odcinku Świdnica Kraszowice – Jedlina Zdrój od km 60,720 do km 82,426. Linia usytuowana jest w południowo-zachodniej części Polski, której trasa w całości przebiega wyłącznie przez obszar województwa dolnośląskiego. Przedmiotowy projekt dotyczy budowy nowej oraz przebudowy dotychczasowej infrastruktury wraz z całkowitą wymianę nawierzchni torowej oraz podtorza na całym omawianym odcinku linii oraz: • Budowę nowego posterunku odgałęźnego Świdnica Kraszowice; • Budowę nowoprojektowanego przystanku osobowego Burkatów w km 63+563.00 - linia kolejowa nr 285 (oś przystanku) wraz z z jednoczesną likwidacją przystanku osobowego Bystrzyca Dolna (rozbiórka peronu); • Budowę przystanku osobowego Bystrzyca Górna w km 65+585.00 - linia kolejowa nr 285; • Przebudowę przystanku osobowego Lubachów w km 67+386.00 - linia kolejowa nr 285 (oś przystanku); • Budowę przystanku osobowego Zagórze Śląskie w km 71+327.00 - linia kolejowa nr 285 (oś przystanku); • Budowę przystanku Jugowice zlokalizowanego w km 73+848.00 - linia kolejowa nr 285 (oś przystanku); • Budowę nowoprojektowanego przystanku Jedlina Zdrój Centrum usytuowanego w km 79+200.00 - linia kolejowa nr 285 (oś przystanku), wraz z jednoczesną likwidacją przystanku Jedlina Dolna (rozbiórka peronu); • Odtworzenie wcześniej istniejącego układu torowego stacji Jedlina-Zdrój poprzez odbudowę dwóch torów głównych nr 3 i nr 5; • Realizacja infrastruktury towarzyszącej (elektroenergetyka, telekomunikacja, obiekty inżynieryjne, przejazdy kolejowe). Na przedmiotowym odcinku nie odbywa się obecnie ani ruch pasażerski, ani ruch towarowy.</t>
  </si>
  <si>
    <t>Celem gł. jest zwiększenie dostępu do opieki zdrowotnej pacjentom NZOZ „Śródmieście – Biały Kamień” Sp. z o.o. w Wałbrzychu, poprzez rozwój opieki koordynowanej z uwzględnieniem środowiskowych form opieki dzięki inwestycji w sprzęt medyczny. Projekt zlokalizowany w Wałbrzychu, przy ul. Wysockiego 24,24a ma charakter nieinfrastrukturalny, będzie realizowany samodzielnie przez Wnioskodawcę. Obejmuje swoim zakresem 4 zadania. Nie jest częścią większego przedsięwzięcia, nie dot. prac budowlanych a tym samym nie wymaga pozwoleń budowlanych. Do realizacji zadań w projekcie zaangażowane będą zasoby organizacyjne i finansowe Wnioskodawcy, z wyłączeniem przygotowania SWI - Studium Wykonalności Inwestycji (powierzone podmiotom zewnętrznym) oraz dostaw sprzętu medycznego (zgodnie z zasadą konkurencyjności wyłoniony będzie dostawca/y sprzętu). Projekt pozytywnie oddziałuje na polityki horyzontalne UE, respektuje zasady równości szans i niedyskryminacji. Ponadto, w adekwatnej skali wspiera wdrażanie Strategii Rozwoju Woj. Dolnośląskiego oraz innych programów o charakterze ponadregionalnym, krajowym i/lub wspólnotowym. W związku z faktem, że w zakresie infrastruktury zdrowotnej cele Priorytetu 2.8 realizowane są poprzez bezpośrednie aplikowanie podmiotów z terenu Aglomeracji Wałbrzyskiej do RPO Woj. Dolnośląskiego 2014–2020, Wnioskodawca przedkłada wniosek o dofinansowanie projektu w niniejszym naborze z pełną świadomością, że oprócz celów RPO realizuje on również kluczowe założenia Strategii ZIT AW. Wartość projektu ogółem to 677 076,03 zł, wartość dofinansowania 561 534,21 zł wartość wkładu własnego 115541,82 zł. Projekt nie jest objęty pomocą publiczną w tym pomocą de minimis. Zgodnie z regulaminem konkursu, jeżeli projekt polega wyłącznie na zakupie sprzętu medycznego, to ze względu na fakt, iż nie mogą być na nim świadczone usługi odpłatne - pomoc publiczna nie wystąpi. Realizacja rzeczowa projektu nie rozpoczęła się przed dniem złożenia wniosku.</t>
  </si>
  <si>
    <t>GMINA BRZEG DOLNY</t>
  </si>
  <si>
    <t>Przebudowa ul. Leśnej oraz ul. Ogrodowej w Brzegu Dolnym</t>
  </si>
  <si>
    <t>Przebudowa nawierzchni drogi Pl. Bolesława Chrobrego w m. Góra</t>
  </si>
  <si>
    <t>Projekt pn. „Przebudowa nawierzchni drogi Pl. Bolesława Chrobrego w m. Góra” obejmuje przebudowę nawierzchni jezdni, parkingów oraz chodników Pl. Chrobrego, położonej w ścisłym centrum zespołu urbanistycznego miasta wpisanego do rejestru zabytków. Inwestycja zostanie zrealizowana na zdegradowanym obszarze, który został objęty procesem rewitalizacji oraz wynika z zapisów Programu Rewitalizacji dla Gminy Góra na lata 2016-2020. Wnioskodawcą projektu jest Gmina Góra, która jest podmiotem uprawnionym do aplikowanie o środki w ramach działania 6.3.1 – OSI i jest przygotowana pod względem technicznym, organizacyjnym i finansowym do realizacji przedsięwzięcia. W ramach projektu zostaną zrealizowane następujące zadania: przygotowanie dokumentacji projektu, roboty budowlane, nadzór inwestorski oraz promocja projektu. Roboty budowlane przewidują rozbiórkę istniejących nawierzchni jezdni, parkingów oraz chodników i wykonanie nawierzchni jezdni, parkingów oraz chodników z kostki granitowej, która ma nawiązywać to historycznego wyglądu zabytkowego obszaru. W projekcie przewidziane są również elementy wyposażenia technicznego dróg poprawiające bezpieczeństwo m.in. urządzenia odwadniające i odprowadzające wodę oraz obiekty i urządzenia obsługi uczestników ruchu, takie jak przejścia dla pieszych oraz parkingi. Przeprowadzona inwestycja będzie uwzględniała potrzeby osób niepełnosprawnych. Odbiorcami projektu są mieszkańcy obszaru zdegradowanego, turyści, przedsiębiorcy oraz wszyscy mieszkańcy Gminy Góra. Wskaźnikami produktu będą: Liczba wspartych obiektów infrastruktury zlokalizowanych na rewitalizowanych obszarach – 1szt., Długość przebudowanych dróg gminnych – 0,30 km, Powierzchnia obszarów objętych rewitalizacją – 0,41 ha, Liczba obiektów dostosowanych do potrzeb osób niepełnosprawnych – 1szt.</t>
  </si>
  <si>
    <t>Wymiana nawierzchni drogi i chodników ul. Piłsudskiego w m. Góra</t>
  </si>
  <si>
    <t>Projekt pn. „Wymiana nawierzchni i chodników - Piłsudskiego w m. Góra” obejmuje wymianę nawierzchni jezdni, parkingów oraz chodników ul. Piłsudskiego, położonej w ścisłym centrum zespołu urbanistycznego miasta wpisanego do rejestru zabytków. Inwestycja zostanie zrealizowana na zdegradowanym obszarze, który został objęty procesem rewitalizacji oraz wynika z zapisów Programu Rewitalizacji dla Gminy Góra na lata 2016-2020. Wnioskodawcą projektu jest Gmina Góra, która jest podmiotem uprawnionym do aplikowanie o środki w ramach działania 6.3.1 – OSI i jest przygotowana pod względem technicznym, organizacyjnym i finansowym do realizacji przedsięwzięcia. W ramach projektu zostaną zrealizowane następujące zadania: przygotowanie dokumentacji projektu, roboty budowlane, nadzór inwestorski oraz promocja projektu. Roboty budowlane przewidują wymianą nawierzchni jezdni, parkingów oraz chodników ul. Piłsudskiego wykonaną z kostki granitowej oraz płyt granitowych, która ma nawiązywać to historycznego wyglądu zabytkowego obszaru. W projekcie przewidziane są również elementy wyposażenia technicznego dróg poprawiające bezpieczeństwo m.in. urządzenia odwadniające i odprowadzające wodę oraz obiekty i urządzenia obsługi uczestników ruchu, takie jak przejścia dla pieszych oraz parkingi. Przeprowadzona inwestycja będzie uwzględniała potrzeby osób niepełnosprawnych - nowe nawierzchnie będą umożliwiały swobodne i bezpieczne poruszanie się na wózkach czy o kulach, zostaną obniżone krawężniki na przejściach dla pieszych, krawężniki w pozostałych miejscach nie będą stanowić barier, natomiast przejścia dla pieszych zostaną również właściwie oznakowane. Odbiorcami projektu są mieszkańcy obszaru zdegradowanego, turyści, przedsiębiorcy oraz wszyscy mieszkańcy Gminy Góra. Wskaźnikami produktu będą: Długość przebudowanych dróg gminnych – 0,28 km, Powierzchnia obszarów objętych rewitalizacją – 0,30 ha, Liczba obiektów dostosowanych do potrzeb osób niepełnosprawnych – 1szt.</t>
  </si>
  <si>
    <t>Nowy Stary Zdrój - rewitalizacja infrastruktury publicznej wraz z infrastrukturą drogową w sąsiedztwie Parku Zdrojowego w Kudowie-Zdroju</t>
  </si>
  <si>
    <t>Projekt polega na kompleksowej rewitalizacji wybranego terenu na obszarze zdegradowanym. To kolejny etap rewitalizacji gminy rozpoczętej w poprzednim okresie programowania. Wnioskodawca połączył w jedno zadanie 2 projekty z listy A LPR: Nr 5 MODERNIZACJA UL. MATEJKI I SŁOWACKIEGO W CELU USPRAWNIENIA RUCHU PIESZEGO I KOŁOWEGO ZE SZCZEGÓLNYM UWZGLĘDNIENIEM POTRZEB OSÓB NIEPEŁNOSP. Nr 9 AKTYWNY PARK ZDROJOWY „ŁĄCZYMY POKOLENIA” Projekt obejmuje przebudowę ulic Matejki, Moniuszki, Słowackiego (roboty ziemne, konstrukcje, elementy odwodnienia, zieleń, oznakowanie, mała architektura, kanalizacja deszczowa, roboty drogowe, oświetlenie) oraz plac do gry w boule: - zagospodarowanie terenu, które urozmaici czas wolny dzieciom, młodzieży i dorosłym. Na terenie parku zaprojektowano boisko do gry w boule wraz z ławkami, stołami i niezbędnymi utwardzeniami terenu o nawierzchni mineralnej w nawiązaniu do istniejących w parku ciągów pieszych - remont części chodnika od strony „Sanatorium Zameczek”, od strony „Sanatorium Polonia” chodnik przebudowuje się na miejsca postojowe. Zaprojektowano także elementy małej architektury jak stoły, ławki parkowe, kosze na śmiecie, tablicę informacyjną Ponadto: Studium wykonalności Działania związane z promocją Zarządzanie projektem Planowane usprawnienia dla osób niepełnosp.: likwidacja schodów - ul. Matejki, przejścia dla pieszych z płytkami dla niedowidzących - ul. Moniuszki, Słowackiego Wskaźniki produktu: Dł. przebudowanych dróg gminnych: 0,5205 km Pow. obszarów objętych rewitalizacją: 0,4343 ha Liczba obiektów dostosowanych do potrzeb osób z niepełnospr.: 3 Zrewitalizowany zostanie teren, na którym po uwolnieniu jego potencjału rozwinie się działalność w zakresie ruchu turystycznego wpływająca pozytywnie na zdegradowany obszar. Wnioskodawcą, inwestorem oraz operatorem jest G. Kudowa-Zdrój Odbiorcami projektu są mieszkańcy, przedsiębiorcy, turyści, użytkownicy dróg i infrastruktury publicznej.</t>
  </si>
  <si>
    <t>Rewitalizacja zdegradowanych obszarów Zakaczawia w Legnicy – przebudowa ulicy Wrocławskiej od Placu Sybiraków do ulicy Nadbrzeżnej</t>
  </si>
  <si>
    <t>Przedmiotem projektu jest przebudowa ul. Wrocławskiej, od Placu Sybiraków do ul. Nabrzeżnej w Legnicy – lokalnej drogi gminnej. Droga zlokalizowana jest w historycznym układzie dzielnicy Kartuzy – Strefa Konserwatorska („B”) Inwestycja ujęta jest w „Lokalnym Programie Rewitalizacji dla Miasta Legnicy na lata 2015-2020”(lista A projekt nr 3) Celem Projektu jest kompleksowa rewitalizacja zdegradowanych obszarów miejskich w Legnicy, w wymiarze społecznym, gospodarczym i przestrzennym. Projekt obejmuje następujące zadania: 1.Przebudowa ulicy Wrocławskiej od Placu Sybiraków do ulicy Nadbrzeżnej: • opracowanie pełnobranżowej dokumentacji projektowo – kosztorysowej • roboty budowlano-montażowe: branża drogowa, sanitarna - kan. deszczowa, teleinformatyczna, elektryczna - oświetlenie i kolizje, zieleń, mała architektura, organizacja ruchu • nadzór inwestorski 2.Działania promocyjne: tablice informacyjne i pamiątkowe Produkty projektu: • Długość przebudowanych dróg gminnych: 0,32 km • Powierzchnia obszarów objętych rewitalizacją: 0,67 ha • Liczba obiektów dostosowanych do potrzeb osób z niepełnosprawnościami: 1 szt Projekt uwzględnia udogodnienia dla niepełnosprawnych: obniżenie krawężników i obrzeży w ciągach komunikacji pieszej, nawierzchnia dotykowa w kolorze kontrastowym przy przejściach dla pieszych, dedykowane 4 miejsca postojowe Inwestycja zostanie zrealizowana w latach 2016-2019 całkowita wartość: 4 034 994,09 PLN, w tym w. kwalifikowane: 3 178 115,58 PLN. Przewidziano łącznie 5 umów (1 - roboty i 4 - usługi) Dokumentacja techniczna opracowana w 2016r. Pozostałe 4 umowy planowane w latach 2017-2019 Projekt gotowy do realizacji - decyzja nr 36/2017 z 18.01.2017r. o zezwoleniu na realizację inwestycji drogowej. Inwestorem i podmiotem odpowiedzialnym za realizację oraz za osiągnięcie wskaźników będzie Gmina Legnica. Za właściwą eksploatację i utrzymanie drogi będzie odpowiadać Zarząd Dróg Miejskich - jednostka budżetowa Gminy Legnica.</t>
  </si>
  <si>
    <t>Przebudowa budynku przy ul.Chopina 2 w Lewinie Kłodzkim na Centrum Społeczno-Kulturalno-Edukacyjne wraz z zagospodarowaniem przyległych działek na działalność kulturalno-edukacyjno-społeczną.</t>
  </si>
  <si>
    <t>Przedmiotem projektu jest utworzenie Centrum Aktywności Społecznej w przebudowanym budynku przy ul.Chopina 2 z zagospodarowaniem terenu. Proj. realizowany będzie na działkach nr: 124, 22/38, 22/24, 262/12, 123/2, 379dr, 378dr, ob.0013 Lewin Kłodzki. Budynek jest na terenie ośrodka historycznego wpisanego do rej. zabytków decyzją nr 511 z 01.12.1958 r. Zakres proj: -Opracowanie dokumentacji -Roboty budowlane: Przebudowa budynku głównego i przybudówki - wykonanie siłowni, sali spotkań, sali muzealnej, wystawienniczej, biblioteki z czytelnią, sali konferencyjnej, pomieszczeń biurowych. Zagospodarowanie przyległego terenu: -scena mobilna -przestrzeń dla artystycznych działań plenerowych -miejsca dla wystawców -oświetlenie terenu, doprowadzenie energii elektrycznej do sceny, zagospodarowanie zielenią -komunikacja wewnętrzna wraz z zapleczem parkingowym -podjazd dla osób niepełnosprawnych -Nadzór inwestorski -Promocja Projektu (oznakowanie zakupionego wyposażenia, tablica informacyjna i pamiątkowa, inf. na stronie www). Zatrudniona zostanie 1 osoba do obsługi zwiedzających. Realizacja przyczyni się do zwiększenia aktywności społeczności w Gminie Lewin Kłodzki. Przyjęty wariant realizacji inwestycji jest optymalny i gwarantuje osiągnięcie założonych celów proj. Przyjęte rozw. technologiczne spełniają wymogi obowiązujących europejskich i polskich przepisów och.środ. Zastosowane rozwiązania mają zapewnić jak najdłuższą eksploatację przedmiotu proj.bez konieczności ponoszenia nakładów odtworzeniowych w krótkim okresie czasu.Materiały będą zgodne z wytycznymi zawartymi w proj.budowlanym i kosztorysie inwestorskim.Zamówienia realizowane w ramach projektu będą podejmowane zgodnie z ustawą PZP.Nadzór nad realizacją robót budowlanych będzie pełnił wybrany Inspektor nadzoru. Realizacja proj.będzie koordynowana przez zespół pracowników,personel Beneficjenta.Uzasadnieniem zdolności organizacyjnej Beneficjenta do wdrożenia projektu jest jego struktura instytucjonalna</t>
  </si>
  <si>
    <t>Przedmiotem projektu jest zagospodarowanie Placu Kościuszki w Lewinie Kłodzkim. Przedmiotowy teren znajduje się na działce nr 22/42, 22/77 i 22/78 obręb Lewin Kłodzki. Figuruje on w wykazie zabytków i jest zlokalizowany w obszarze układu urbanistycznego miejscowości Lewin Kłodzki wpisanego do rejestru zabytków decyzją z dnia 01.12.1958 pod numerem 511. Zakres projektu: 1) Opracowanie dokumentacji projektowej i aplikacyjnej; 2) Roboty budowlane: Przebudowa istniejącej infrastruktury budowlanej oraz florystycznej na terenie Rynku w Lewinie Kłodzkim. Przewidziane są prace rozbiórkowe, roboty remontowe obejmujące odtworzenie fontanny oraz wykonanie komory technicznej, remont balustrad, remont murów oporowych, roboty nawierzchniowe, remont i wymiana schodów, renowacja pomnika bohaterów oraz prace florystyczne dotyczące zieleni na całym placu. Ponadto zostanie wykonanie przyłącze wody oraz renowacja wiaty przystankowej. Prace obejmują dostosowania do potrzeb osób niepełnosprawnych; 3) Nadzór inwestorski; 4) Promocja Projektu - oznakowanie zakupionego wyposażenia i sprzętu, tablica informacyjna i pamiątkowa, informacje na stronie internetowej. Przyjęty wariant realizacji inwestycji jest optymalny i gwarantuje osiągnięcie założonych celów projektu. Przyjęte rozwiązania technologiczne spełniają wymogi wynikające z obowiązujących europejskich i polskich norm i przepisów ochrony środowiska. Technologie i materiały dostępne na rynku. Zastosowane rozwiązania mają zapewnić jak najdłuższą eksploatację przedmiotów projektu bez konieczności ponoszenia nakładów odtworzeniowych w krótkim okresie czasu. Materiały będą zgodne z wytycznymi zawartymi w projekcie budowlanym i kosztorysie inwestorskim. Zamówienia realizowane w ramach projektu będą podejmowane zgodnie z ustawą Prawo zamówień publicznych. Nadzór nad realizacją robót budowlanych będzie pełnił wybrany Inspektor nadzoru. Realizacja projektu będzie koordynowana przez zespół w skład którego wejdzie personel Beneficjenta.</t>
  </si>
  <si>
    <t>Projekt przewiduje kompleksową rewitalizację części wspólnych 2 budynków mieszkalnych, przy pl. Odrodzenia 5a i ul. Strażackiej 27 w Boguszowie-Gorcach. Obiekty położone są na działkach będących własnością Wnioskodawcy i terenie historycznego układu urbanistycznego Boguszowa-Gorców, wpisanego do rejestru zabytków pod nr A/6005/518 decyzją z 02.12.1958r.Prace rewitalizacyjne obejmą remonty dachów, elewacji (w tym naprawa pęknięć ścian), stolarki (drzwi wejśc., okna w częściach wspólnych), klatek schodowych z uporządkowaniem instalacji wodno-kan., instalacją elektryczną i wymianą oświetlenia na energooszczędne LED- technologia wybrana z uwagi na energooszczędność i trwałość) i przewodów dymowych i wentylacyjnych. W budynku przy ul. Strażackiej 27 przewidziano likwidację zawilgoconych piwnic przez zasypanie.Elewacje wykończone zostaną tynkami silikonowymi, trwałymi na użytk. w warunkach miejskich.Obiekty dostosowane zostaną do potrzeb osób niepełnospr. (m. in. wym. drzwi wejściowych, antypoślizgowe posadzki, kontrastowe oznaczenia adresów, obniżone progi). W budynku przy pl. Odrodzenia 5a, w ramach kosztów niekwalifik. przeprowadzone zostaną prace rewitalizacyjne komórek gosp. i zaplecza sklepowego (remont dachu i elewacji), przylegających do części mieszkalnej. Oprócz wskazanych prac, realizowane będą: -oprac. dok. projektowej -oprac. wniosku o dofinan. i Studium Wykonalności -oprac. ekspertyzy ornitologicznej i chiropterologicznej -nadzór: inwestorski i ornitologiczno-chiropterologiczny -promocja projektu (tablice informacyjne i pamiątkowe, art. prasowy, informacje na stronie www, oznakowanie dokumentacji). Projekt ujęty pod nr A5 na liście „A” przedsięwzięć rewitalizacyjnych w pozytywnie zaopiniowanym przez Urząd Marszałkowski Województwa Dolnośląskiego LPR Gminy Boguszów-Gorce 2016-2020. Za realizację projektu odpowiada Gmina Miasto Boguszów-Gorce. Z zachowaniem zasad PZP i konkurencyjności, wyłoni on zew. podmioty odpowiedzialne za realizację zaplanowan</t>
  </si>
  <si>
    <t>Centrum wiedzy – adaptacja pomieszczeń byłego domu handlowego na cele publiczne w Bolesławcu</t>
  </si>
  <si>
    <t>Projekt pn. „Centrum wiedzy – adaptacja pomieszczeń byłego domu handlowego na cele publiczne w Bolesławcu” obejmuje remont i adaptację zdegradowanego budynku byłego domu handlowego zlokalizowanego przy ul. Głowackiego nr 5 w Bolesławcu, w celu nadania mu nowych funkcji społecznych: kulturalnej, edukacyjnej, integracyjnej, aktywizacyjnej. Obiekt ten znajduje się na obszarze wyznaczonym do rewitalizacji. Celem projektu jest kompleksowa rewitalizacja Śródmieścia – zdegradowanego obszaru na terenie miasta Bolesławiec, która przyczyni się do poprawy jakości życia mieszkańców tego obszaru – głównych odbiorców projektu. Projekt przyczyni się do aktywizacji i integracji mieszkańców, przeciwdziałając zjawisku wykluczania społecznego. Wnioskodawca – Gmina Miejska Bolesławiec jest podmiotem uprawnionym do aplikowania o środki w ramach działania 6.3.1 – OSI, przygotowanym pod względem technicznym, organizacyjnym i finansowym do realizacji projektu. Przedsięwzięcie jest wpisane na listę „A” Gminnego Programu Rewitalizacji Gminy Miejskiej Bolesławiec, przyjętego uchwałą nr XXVIII/290/2016 Rady Miasta Bolesławiec z dnia 28 września 2016 r, pozytywnie zweryfikowanego przez IZ RPO WD. Zakres projektu obejmuje: przygot. dokumentacji projektowej, roboty budowlane (konstrukcyjne, murarskie, prace wykończeniowe, montaż nowych instalacji, prace termomodernizacyjne: termo- i hydroizolacja stropów), nadzór autorski, koordynację robót budowlanych przez inżyniera kontraktu, zakup wyposażenia oraz promocję. Za prawidłową realizację projektu będzie odpowiedzialny zespół doświadczonych pracowników Wnioskodawcy. Operatorem powstałej infrastruktury będzie Miejska Biblioteka Publiczna w Bolesławcu– samorządowa instytucja kultury Gminy Miejskiej Bolesławiec. Produktami projektu będą: 1) Liczba wspartych obiektów infrastruktury zlokalizowanych na rewitalizowanych obszarach: 1 szt., 2) Pow. obszarów objętych rewitalizacją: 0,1234 ha, 3) L. obiektów dostosowanych do potrzeb osób z niepełnospraw</t>
  </si>
  <si>
    <t>Rewitalizacja budynków mieszkalnych wielorodzinnych w Kamiennej Górze.</t>
  </si>
  <si>
    <t>Przedmiotem projektu jest rewitalizacja 7 budynków mieszkalnych przy ulicach Kościuszki 8, Kościuszki 32, Kościuszki 34, Kościuszki 38, Ogrodowej 29, pl. Wolności 12 oraz pl. Wolności 16 w Kamiennej Górze. Obiekty objęte projektem oraz teren na którym są one położone stanowią własność Wnioskodawcy. Przewidziane działania na ww. budynkach wynikają z zapisów listy A Lokalnego Programu Rewitalizacji Miasta Kamienna Góra na lata 2016-2022. W ramach inwestycji planuje się wykonanie prac budowlano-remontowych wskazanych w sekcji D.3 wniosku oraz pkt. Zakres rzeczowy przedsięwzięcia w Studium Wykonalności, które przysłużą się do poprawy stanu technicznego obiektów oraz estetyki przestrzennej. Ich zakres rzeczowy uwzględni wprowadzenie rozwiązań dostosowujących infrastrukturę do potrzeb osób niepełnosprawnych. W wyniku realizacji inwestycji nastąpi również poprawa efektywności energetycznej obiektów poprzez przeprowadzenie prac termomodernizacyjnych. Wartość działań w powyższym zakresie nie przekracza regulaminowych 49% wydatków kwalifikowanych na jeden budynek. W ramach planowanych kosztów inwestycji zamierza uwzględnić się wydatki związane z: - opracowaniem dokumentacji projektowo-kosztorysowej, - przeprowadzeniem prac remontowo-rewitalizacyjnych, - nadzorem budowlanym, - promocją projektu. Realizacja projektu będzie miała miejsce na obszarze Gminy Miejskiej Kamienna Góra, która przynależy do I grupy pod względem wartości wskaźnika zamożności. Objęte pracami budynki w części podlegają wpisowi do rejestru prowadzonego przez Wojewódzkiego Konserwatora Zabytków we Wrocławiu (dotyczy obiektów przy pl. Wolności 12 i pl. Wolności 16) oraz gminnej ewidencji zabytków (budynek przy ul. Ogrodowej 29). Stopień zużycia technicznego dla wszystkich siedmiu obiektów określa się średnio na ponad 50%. Wnioskowany projekt zostanie zrealizowany na podstawie posiadanych projektów budowlanych, pozwoleń na budowę oraz zgłoszeń prac budowlanych. Wybór kompleksowego wykonawcy remontu</t>
  </si>
  <si>
    <t>Renowacja elewacji budynku Szkoły Podstawowej nr 3 i przebudowa boiska sportowego Szkoły Podstawowej nr 3 oraz przebudowa bieżni i wyposażenie w oświetlenie Stadionu Miejskiego (etap I), oraz przebudowa mostu drogowego nr 5856 przy ul. Waryńskiego (115856D) w Kowarach.</t>
  </si>
  <si>
    <t>Przedmiotem projektu jest rewitalizacja zdegradowanej przestrzeni publicznej w mieście Kowary celem nadania jej dawnej świetności i nadania nowych funkcji. W ramach projektu przewidziano realizację następujących zadań rewitalizacyjnych: - renowacja elewacji budynku Szkoły Podstawowej nr 3, - przebudowa boiska sportowego Szkoły Podstawowej nr 3, - przebudowa bieżni i wyposażenie w oświetlenie Stadionu Miejskiego (etap I), - przebudowa mostu drogowego nr 5856 przy ul. Waryńskiego (115856D) w Kowarach. Wnioskodawcą, Inwestorem, Beneficjentem przedmiotowej inwestycji będzie Gmina Miejska Kowary, która będzie realizować projekt przy pomocy swojego aparatu administracyjnego – Urzędu Miejskiego w Kowarach. W urzędzie zostanie powołany zespół ds. obsługi projektu składający się z doświadczonych pracowników urzędu w dziedzinie pozyskiwania środków unijnych, realizacji inwestycji infrastrukturalnych, rozliczania finansowego i promocji. Urząd będzie wspierać podmiot realizujący projekt w zakresie realizacji zadania dot. remontu elewacji i przebudowy boiska sportowego – Dyrektor Szkoły Podstawowej nr 3 przy ul. 1 Maja 72 w Kowarach. Operatorem projektu po zakończeniu jego realizacji będzie Szkoła Podstawowa nr 3 w zakresie infrastruktury budynku szkoły i boiska sportowego oraz Miejski Klub Sportowy „Olimpia” Kowary” z siedzibą w Kowarach (ul.1 Maja 1, 58-530 Kowary) w zakresie Stadionu Miejskiego. Projekt będzie kierowany do mieszkańców obszaru zdegradowanego w mieście Kowary, mieszkańców gminy i powiatu. Projekt nie będzie realizowany w partnerstwie, stanowi etap szerszej koncepcji rewitalizacji. Realizacja projektu rozpoczęła się w 2014 roku od przygotowania dokumentacji technicznej. Kolejnym etapem będzie realizacja pozostałego zakresu rzeczowego, który potrwa do 2019 r. Na potrzeby realizacji zadania Wnioskodawca posiada komplet pozwoleń na budowę, pozwoleń konserwatorskich, dokumentację techniczną i zabezpieczone środki finansowe na realizację projektu. Zadani</t>
  </si>
  <si>
    <t>Adaptacja przestrzeni zlokalizowanej w ścisłym centrum miasta, na cele organizacji miejsca integracji społecznej i zawodowej</t>
  </si>
  <si>
    <t>Rewitalizacja zabytkowych zabudowań folwarcznych we wsi Mściwojów</t>
  </si>
  <si>
    <t>Główną ideą projektu jest ożywienie społeczne i gospodarcze oraz zahamowanie degradacji cennej infrastruktury poprzez odbudowę obiektów wchodzących w skład zabytkowego folwarku dworu Nostitz’ów i przystosowanie ich do pełnienia nowych funkcji społecznych i gospodarczych. Zabudowania folwarku waz z ogrodem ozdobnym objęte są ochroną prawną na podstawie decyzji Wojewódzkiego Konserwatora Zabytków nr A/3127/559/L. Projekt stanowi pierwszy etap prac i obejmuje działania zmierzające do odbudowy jednego z trzech budynków wchodzących w skład folwarku i przywrócenie go społeczeństwu, jako obiekt aktywizacji społecznej i gospodarczej. W nowej formie budynek A (dawna stodoła) stanie się obiektem spełniającym funkcje społeczne, gdzie zlokalizowane będzie mini muzeum pożarnictwa, remiza ochotniczej straży pożarnej z zapleczem, pomieszczenia ogólnodostępnej siłowni, pomieszczenie dla lokalnych organizacji pozarządowych oraz sala konferencyjna. Obecny stan techniczny budynku wskazuje na zużycie w 65% - brak posadzek, nieszczelny dach, konstrukcja więźby z licznymi ubytkami, mury zawilgocone, ze zniszczonym tynkiem, piwnica zalana wodą. W celu nadania budynkowi nowych funkcji niezbędne jest m.in. dokonanie prac rozbiórkowych, prace osuszających i odgrzybiających, odbudowa więźby dachowej, renowacja zabytkowej elewacji, podział wewnętrznej przestrzeni, instalacje elektryczne i sanitarne (wraz z białym montażem), stolarka drzwiowa i okienna, prace wykończeniowe wewnątrz budynku. W ramach prac termomodernizacyjnych: izolacje termiczne i gruntowe pompy ciepła. W projekcie uwzględniono potrzeby osób niepełnosprawnych: pochylnia z balustradami, oświetlenie z systemem powiadamiania alarmowego, wyposażenie sanitariatów w sygnalizację alarmowo-przyzywową, przyciski przywoławcze. Odbudowa obiektu przyczyni się do wzrostu tożsamości społecznej, niwelacji problemów społecznych - patologii, bezrobocia, wykluczenia społecznego. Będzie również impulsem do poprawy jakości przestrzeni</t>
  </si>
  <si>
    <t>Rewitalizacja ciągów komunikacyjnych wraz z terenami przyległymi – pierzeja wschodnia Rynku w Strzelinie</t>
  </si>
  <si>
    <t>Projekt wynika z potrzeby kompleksowej rewitalizacji obszarów gminy Strzelin, na których zidentyfikowano szczególne nagromadzenie negatywnych zjawisk w zdefiniowanych strefach życia społeczno – gospodarczego (por. LPR, str. 72). Analiza przeprowadzona na poziomie LPR- u wykazała m.in. zjawiska kryzysowe w sferze społecznej oraz przestrzennej i technicznej, w tym brak zagospodarowania obszaru rynku miasta (s. 51), który może spełniać rolę centralnej strefy społeczno – gospodarczej miasta. Rewitalizacja częściowo dotyczy obszaru o wartościach zabytkowych (historyczny układ urbanistyczny), który został wpisany do rejestru zabytków prowadzonego przez Wojewódzkiego Konserwatora Zabytków we Wrocławiu (decyzja A/1422/392 z dnia 25.11.1956 oraz znajduje się w gminnym rejestrze zabytków. Wnioskodawca wykonał dokumentację techniczną i kosztorysową i uzyskał pozwolenie na budowę. Prace są planowane na ostatni kwartał 2017 r. oraz rok 2018. Przedmiotem projektu jest interwencja budowlana w zakresie: - wymiany zniszczonej nawierzchni chodników pierzei wschodniej rynku na nawierzchnie granitowe oraz odbudowa schodów - odwodnienie pierzei wschodniej rynku - wykonanie oświetlenia ulicznego - wykonanie podjazdu dla osób niepełnosprawnych - wykonanie oświetlenia pierzei wschodniej rynku Powierzchnia zrewitalizowanej przestrzeni publicznej w ramach projektu wynosi 0,4248 ha Powstała infrastruktura będzie w pełni dostosowana do potrzeb osób niepełnosprawnych. Gmina Strzelin jest dysponentem nieruchomości na których realizowanego będą roboty na cele budowlane. Jest ona jednocześnie realizatorem oraz operatorem projektu.</t>
  </si>
  <si>
    <t>Rewitalizacja Placu Wolności oraz pomieszczeń po byłym klubie młodzieżowym Kuźnia w Wiązowie</t>
  </si>
  <si>
    <t>Przedmiotem projektu jest rewitalizacja centrum Wiązowa. Lokalizacja: ul. Plac Wolności, 57-120 Wiązów działka nr 41 AM-7 (plac) i 55/11 AM-6 (budynek, ul. Plac Wolności 18/1). Zgodnie z MPZP teren pod inwestycję zlokalizowany jest w strefie ścisłej ochrony konserwatorskiej (strefa B) oraz w strefie ścisłej ochrony archeologicznej (strefa W). Wnioskodawca pozyskał komplet decyzji administracyjnych niezbędnych dla rozpoczęcia procesu inwestycyjnego. Projekt nie jest projektem dużym, nie generuje dochodu i nie jest objęty pomocą publiczną. Projekt stanowi samodzielną jednostkę analizy i obejmuje wszystkie zadania niezbędne do zapewnienia funkcjonalności i operacyjności infrastruktury po zakończeniu realizacji zakresu rzeczowego. Zakres: Zadanie nr 1 Rewitalizacja płyty placu Wolności wraz z rewitalizacją pomieszczeń po byłym klubie młodzieżowym Kuźnia i Zadanie nr 2 Działania promocyjne. Projekt uwzględnia dostosowanie infrastruktury do potrzeb osób z niepełnosprawnościami. Roboty budowlane obejmą małą architekturę, nasadzenia zieleni na płycie placu, prace remontowe pomieszczeń. Pomieszczenia Kuźni zostaną udostępnione na działalność społeczną, integracyjną, edukacyjną i kulturalną (warsztaty, prelekcje, pogadanki), którą prowadzić będzie Wnioskodawca i podmioty III sektora. Uzasadnieniem dla wyboru technologii jest zgodność z polskimi i europejskimi normami i korzystny stosunek jakość/cena. Przyjęte rozwiązania umożliwią poprawę estetyki przestrzeni publicznej. Wskaźniki: Liczba obiektów dostosowanych do potrzeb osób z niepełnosprawnościami: 1 szt. Liczba wspartych obiektów infrastruktury zlokalizowanych na rewitalizowanych obszarach: 1 szt. Powierzchnia obszarów objętych rewitalizacją 0,94 ha Wzrost zatrudnienia we wspieranych podmiotach (innych niż przedsiębiorstwa)- ogółem: 3 EPC. Wnioskodawcą, Inwestorem, Beneficjentem projektu będzie Gmina Wiązów. Projekt realizowany metodą PCM w formie partycypacyjnej.</t>
  </si>
  <si>
    <t>Rewitalizacja zdegradowanych obiektów w obszarze miejskim strefy B ochrony konserwatorskiej w ciągu ulic: Sikorskiego, Przechodniej, Poznańskiej, Kolejowej w Wołowie.</t>
  </si>
  <si>
    <t>Przedmiotem projektu jest kompleksowa rewitalizacja,zdegradowanej części Wołowa,zlokalizowanej w obrębie strefy B ochrony konserwatorskiej. Będzie ona realizowana przez szereg różnorodnych działań tj. • przebudowa ul. Sikorskiego i Przechodniej • przebudowa budynku dworca PKP • zagospodarowanie przestrzeni publicznej przy ul. Poznańskiej Wymienione powyżej zadania, pomimo iż są zróżnicowane pod względem technologicznym czy lokalizacyjnym mają wspólny element jakim jest, fakt, iż w różnych miejscach łączą się z drogą wojewódzką nr 338. Jest główna droga przebiegająca przez Wołów. Kompleksowość podjętych działań wynika również z faktu, iż ta główna arteria Wołowa jest remontowana, na mocy zawartego porozumienia pomiędzy Gminą Wołów a Województwem Dolnośląskim. Działania dot. przebudowy ul. Przechodniej i Sikorskiego mają na celu zwiększenie przejezdności i utworzenie łącznie z DW 338 spójnego układu komunikacyjnego. W zakresie przebudowy dróg zadanie będzie realizowane w partnerstwie z Powiatem Wołowskim. Projekt obejmuje też stworzenie zagospodarowanie zdegradowanej przestrzeni publicznej przy ul. Poznańskiej i stworzeni funkcjonalnego miejsca, sprzyjającego rekreacji i nawiązywaniu relacji obywatelskich. Teren ten przylega do dużego „blokowiska”,w którym jak wynika z analizy przeprowadzonej na etapie sporządzania Lokalnego Programu Rewitalizacji kumulują się negatywne zjawiska społeczne. Stworzenie właśnie w tym miejscu nowej,funkcjonalnej przestrzeni na impuls dla tej społeczności i zachęci do innych wspólnych inicjatyw i działań, na rzecz wspólnego dobra. W ramach zadania przewiduje się również przebudowę dworca PKP w Wołowie i nadanie mu nowych funkcji – społecznych, kulturalnych, edukacyjnych i rekreacyjnych. W tym celu konieczne jest wprowadzenie nowego podziału funkcjonalnego na każdej kondygnacji. Ponadto zakupione zostanie niezbędne wyposażenie służące nowym funkcjom.</t>
  </si>
  <si>
    <t>Wykonanie prac remontowych i termomodernizacyjnych nieruchomości przy ul. Mierniczej 10, 18, 24 we Wrocławiu</t>
  </si>
  <si>
    <t>Przedmiotem Projektu jest remont i termomodernizacja 3 wielorodzinnych budynków mieszkalnych zlokalizowanych na obszarze Przedmieścia Oławskiego, przy ul. Mierniczej 10, 18, 24 we Wrocławiu. W budynku przy ul. Mierniczej 10 znajdują się lokale komunalne i usługowe, w budynku przy ul. Mierniczej 18 mieszkania komunalne, usługowe i socjalne, a w budynku przy ul. Mierniczej 24 mieszkania komunalne i socjalne. Analizowany projekt jest elementem Lokalnego Programu Rewitalizacji. Budynki znajdują się na terenie zabytkowego zespołu historycznej zabudowy Przedmieścia Oławskiego (nr rejestru 538/A/05) jak również wpisane są w Gminnej Ewidencji Zabytków Miasta Wrocławia. Projekt obejmuje: • w zakresie wydatków kwalifkowalnych działania wskazane w LPR, w tym termomodernizacja, roboty i materiały budowlane związane z rewitalizacją części wspólnych wielorodzinnych budynków mieszkalnych oraz • zarządzanie projektem, • promocję projektu, w tym zakup tablic informacyjnych i tablic pamiątkowych, • w zakresie wydatków niekwalifikowalnych roboty wykraczające poza zakres wskazany w LPR, w tym m.in. roboty budowlane w mieszkaniach i lokalach. Projekt przyczyni się do podniesienia atrakcyjności wizualnej rewitalizowanego obszaru, zmniejszenia dysproporcji w zagospodarowaniu przestrzennym miasta oraz do utożsamiania się lokalnej społeczności z rejonem zamieszkania. Inwestycja zostanie zrealizowana w latach 2019-2020 w ramach 4 zamówień publicznych. Beneficjentem jest Gmina Wrocław. Podmiotem realizującym oraz Operatorem jest Zarząd Zasobu Komunalnego, jednostka budżetowa Gminy Wrocław. Beneficjent posiada zdolność organizacyjną i finansową do wdrożenia Projektu. Do realizacji wybrano optymalną technologię wykonania, tj. taką, która przy racjonalnych wydatkach pozwoli zrealizować cele projektu.</t>
  </si>
  <si>
    <t>Wykonanie prac remontowych wybranych nieruchomości przy ul. Komuny Paryskiej, T.Kościuszki, I. Prądzyńskiego we Wrocławiu</t>
  </si>
  <si>
    <t>Remont budynku byłego Kościoła Ewangelickiego w Ziębicach</t>
  </si>
  <si>
    <t>Przedmiotem projektu jest kompleksowy remont budynku byłego Kościoła Ewangelickiego w Ziębicach. Jest to budynek wpisany do rejestru zabytków (pod nr.190/847 z dnia 14.02.1961). Budynek wzniesiony został w latach 1796-1797 na pozostałościach murów rezydencji książęcej o charakterze pałacowym. Degradacji uległy m.in.liczne elementy wystroju architektonicznego. Zostały one uszkodzone, a niektóre usunięte podczas wspomnianych prac remontowych. Obecnie obiekt jest nieużytkowany, co dodatkowo wpływa na jego pogłębiającą się degradację. Obiekt ma pełnić funkcję kulturalno-oświatową,aby było to możliwe, należy przeprowadzić kompleksowy remont, którego kluczowymi elementami są: 1.remont izolacji ścian fundamentowych oraz wykonanie odprowadzenia wód opadowych budynku,2.remont elewacji, 3.remont dachu budynku, 4.przebudowę pomieszczeń z dostosowaniem dla osób niepełnosprawnych. Remont nie tylko pozwoli zapobiec dalszej degradacji budynku wpisanego do rejestru zabytków, ale także umożliwi mu pełnienie nowych funkcji społecznych, np. kulturalno-oświatowych i turystycznych. Projekt wpłynie także pozytywnie na estetykę przestrzeni publicznej. Bezpośrednim celem projektu jest rewitalizacja budynku dawnego kościoła ewangelickiego, która przekształci niszczejący zabytek w centrum kulturalno-oświatowe.Z rewitalizowanego obiektu będą korzystać podmioty działające w zakresie kultury i oświaty, przewiduje się że będą to organizacje non-profit.W ramach projektu przewiduje się 3 zadania: roboty budowlane, w tym termomodernizacja; nadzór inwestorski oraz promocja.Gmina posiada zaplecze organizacyjno-techniczne niezbędne do realizacji projektu(pracownicy mają doświadczenie w realizacji projektów UE),pozostali wykonawcy zostaną wyłonieni w drodze postępowań przetargowych zgodnie z planem funkcjonowania przedsięwzięcia.Przedsięwzięcie zostanie zrealizowane zgodnie z obowiązującym prawem m.in. w zgodzie z decyzjami budowlanymi wydanymi na ten cel. Projekt został włączony do LPR Gminy Ziębice.</t>
  </si>
  <si>
    <t>Zagospodarowanie zdegradowanych placów na obszarze rewitalizowanym miasta Żmigród</t>
  </si>
  <si>
    <t>Przedmiotem projektu jest przebudowa w ramach kompleksowej rewitalizacji zdegradowanych obszarów, istniejącego zagospodarowania terenów położonych w ścisłym, zabytkowym centrum miasta Żmigrodu. Projekt wynika z Lokalnego Programu Rewitalizacji Gminy Żmigród na lata 2016-2020 i znajduje się na liście A. Program ten został przyjęty Uchwałą Rady Miejskiej w Żmigrodzie nr 0007.XIX.150.2016 z dnia 28 lipca 2016 roku. Głównym celem projektu jest poprawa jakości i atrakcyjności przestrzeni miejskiej. cele projektu są spójne z celami określonymi w ramach LPR, a które to zmierzają do poprawy jakości i atrakcyjności przestrzeni miejskiej w ramach kompleksowej rewitalizacji zdegradowanego obszaru centrum miasta poprzez remont i odnowę terenów położonych w Żmigrodzie. Projekt realizowany w ramach umowy partnerskiej pomiędzy Gminą Żmigród (Wnioskodawca i Lider) i Spółdzielnią Mieszkaniową w Żmigrodzie (Partner). Umowa określa ramy obowiązków i odpowiedzialności za zrealizowany wspólnie projekt, którego zakres rzeczowy projektu obejmuje wykonanie projektu zagospodarowania terenu w rejonie ulic Zamkowej i Batorego (odpowiedzialny Partner), roboty budowlane polegające na zagospodarowaniu terenu wokół wieży ciśnień (odpowiedzialny Lider), terenu pomiędzy przy ul. Rzeźniczej (odpowiedzialny Partner)oraz terenu w rejonie ulic Zamkowej i Batorego (odpowiedzialny Partner), nadzór budowlany (odpowiedzialny Lider), promocja i zarządzanie projektem (odpowiedzialny Lider). Umowa określa również, że strona reprezentującą Partnerów jest Gmina Żmigród jako Lider projektu. Efektem realizacji niniejszego projektu będzie zahamowanie degradacji ww. obszaru miasta Żmigród we wszystkich wspomnianych aspektach negatywnych zjawisk zdiagnozowanych w jego granicach oraz stworzenie w pełni funkcjonalnej i operacyjnej infrastruktury. Odbiorcami projektu będą nie tylko bezpośredni mieszkańcy budynków, ale z uwagi na walory związane z poprawą estetyki, pozostali mieszkańcy miasta i turyści.</t>
  </si>
  <si>
    <t>TOWARZYSTWO BUDOWNICTWA SPOŁECZNEGO "TBS" SP. Z O.O.</t>
  </si>
  <si>
    <t>Przebudowa, nadbudowa i zmiana sposobu użytkowania istniejących budynków ujeżdżalni i stajni wraz z wewnętrznymi instalacjami z przeznaczeniem na budynek mieszkalno-usługowy w Oławie przy ul. 3 Maja</t>
  </si>
  <si>
    <t>Przedmiotowy projekt pn. Przebudowa, nadbudowa i zmiana sposobu użytkowania istniejących budynków ujeżdżalni i stajni wraz z wewnętrznymi instalacjami z przeznaczeniem na budynek mieszkalno-użytkowy w Oławie przy ul. 3 Maja zlokalizowany jest na działkach nr 23/71, 23/75 i części działki 23/76 AM 62, obręb 0003 Oława. Wnioskodawca – Towarzystwa Budownictwa Społecznego ”TBS” Sp. z o.o. w Kamiennej Górze jest podmiotem uprawnionym do aplikowanie o środki w ramach działania 6.3.1 – OSI oraz jest przygotowany pod względem technicznym, organizacyjnym i finansowym do realizacji przedsięwzięcia. Przedsięwzięcie wynika z zapisów Lokalnego Programu Rewitalizacji dla Miasta Oława na lata 2016-2023, przyjętego uchwałą Nr XXIII/164/16 Rady Miejskiej w Oławie z dnia 17 października 2016 r. obowiązującego dla obszaru realizacji projektu i przyczynia się do osiągnięcia nakreślonych w nim celów. Cel: poprawa jakości i atrakcyjności przestrzeni miejskiej w ramach kompleksowej rewitalizacji zdegradowanych obszarów śródmieścia poprzez przebudowę zdegradowanego obiektu w celu nadania mu nowych funkcji społecznych. W ramach projektu zrealizowane zostaną następujące zadania: 1. Przebudowa, nadbudowa i zmiana sposobu użytkowania budynku: - roboty budowlane obiektu, w tym roboty termomodernizacyjne, - uzbrojenie terenu, - urządzenie terenu, - nadzór inwestorski: nadzór branży elektrycznej, sanitarnej i ogólnobudowlanej, - nadzór autorski, - dokumentacja projektowo-kosztorysowa, - studium wykonalności. W ramach projektu przewiduje się wykonanie gruntowej pompy ciepła oraz zakup dwóch schodołazów. 2. Zarządzanie projektem 3. Promocja projektu polegającą na zakupie i montażu tablicy informacyjnej, tablicy pamiątkowej, publikacji prasowej oraz informacji na stronie internetowej.</t>
  </si>
  <si>
    <t>Rewitalizacja Zespołu pałacowego i Obserwatorium astronomicznego w Białkowie wraz z zagospodarowaniem terenu na Centrum Edukacji Astronomicznej</t>
  </si>
  <si>
    <t>Przedmiotem projektu jest przeprowadzenie kompleksowych prac remontowych i przebudowy zabytkowego Zespołu Pałacowego z obserwatorium i parkiem w Białkowie, Gm. Wińsko. Prace budowlane obejmują działania niezbędne dla przeprowadzenia remontu i odnowy obiektu, niespełniającego przepisów prawa budowlanego i ppoż, a także prace związane z poprawą jego funkcjonalności, w tym dla osób niepełnosprawnych (dźwig osobowy, dostosowanie sanitariatów, miejsca parkingowe, odpowiednie ścieżki i dojazdy) i dostosowaniem do nowych funkcji edukacyjno-kulturalnych. Planowane roboty budowlane: prace przygotowawcze, roboty rozbiórkowe, remont i przebudowa, prace instalacyjne (sanitarne, elektryczne, teletechniczne), roboty wykończeniowe, zagospodarowanie terenu. Planowane prace termomodernizacyjne: remont dachu, izolacje ścian, odtworzenie. okien i drzwi, C.O. Projekt obejmuje też wykonanie studium wykonalności, nadzory (konserwatorski, autorski, archeologiczny), koszty zarządzania projektem, zakup wyposażenia w celu realizacji oferty edukacyjnej i kulturalnej i promocję. Zespół Pałacowy zlokalizowany jest w obszarze wsparcia LPR Gminy Wińsko. Projekt partnerski UWr. i Gminy Wińsko- umowa z 31.03.2017 r. Wskaźniki: -Pow. obszarów objętych rewitalizacją- 1,84 ha; -Liczba obiektów dostosowanych do potrzeb osób z niepełnosprawnościami- 1 szt. -Liczba wspartych obiektów infrastruktury zlokalizowanych na rewitalizowanych obszarach- 2 szt. -Wzrost zatrudnienia we wspieranych podmiotach (innych niż przedsiębiorstwa)- 1,5 EPC, w tym: -kobiety: 0,5 EPC; -mężczyźni 1 EPC.</t>
  </si>
  <si>
    <t>WSPÓLNOTA MIESZKANIOWA PRZY PL. ODRODZENIA NR 5 W BOGUSZOWIE-GORCACH</t>
  </si>
  <si>
    <t>Rewitalizacja wielorodzinnego budynku mieszkalnego przy Placu Odrodzenia 5 w Boguszowie-Gorcach</t>
  </si>
  <si>
    <t>Przedmiotem projektu jest rewitalizacja wielorodzinnego budynku mieszkalnego zlokalizowanego przy Placu Odrodzenia 5 w Boguszowie-Gorcach. Zakres projektu obejmuje zadania: 1. Przedsięwzięcie rewitalizacyjne: a) remont elewacji b) wymiana instalacji elektrycznej c) remont klatki schodowej d) wymiana stolarki okiennej (klatka schodowa, strych) oraz drzwiowej (brama wejściowa) w częściach wspólnych budynku e) naprawa schodów terenowych(od strony podwórka) f) remont dachu g) remont stropu nad kotłownią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a także zwiększyć jego efektywność energetyczną dzięki elementom termomodernizacyjnym. Cel główny: rewitalizacja miasta Boguszów-Gorce w wymiarze społecznym, gospodarczym i przestrzennym poprzez poprawę stanu budynku przy Placu Odrodzenia 5. Wnioskodawcą projektu jest Wspólnota Mieszkaniowa przy Placu Odrodzenia 5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A16. Uzyskano pozwolenie na budowę i zgodę Wojewódzkiego Konserwatora Zabytków na realizację projektu.</t>
  </si>
  <si>
    <t>WSPÓLNOTA MIESZKANIOWA PRZY UL. ADAMA MICKIEWICZA 32 W MIEROSZOWIE</t>
  </si>
  <si>
    <t>Kompleksowa rewitalizacja budynku mieszkalnego wielorodzinnego przy ulicy Adama Mickiewicza 32 w Mieroszowie. Projekt obejmuje dwa podzadania: budowa drenażu opaskowego oraz przyłącza kanalizacji deszczowej oraz przebudowa wewnętrznej linii zasilającej budynek.</t>
  </si>
  <si>
    <t>Projekt jest odp. na problem degradacji przestrzeni miejskiej której skutkiem są postępujące niekorzystne zjawiska w sferze społ.-ekon., gospodar., funkcjonalnej. Celem jest rewitalizacja zdegradowanego obszarów poprzez remont części wspólnych, poprawę efektywności energetycznej budynku mieszkalnego przy ul. Mickiewicza 32 w Mieroszowie, znajdującego się w obszarze który wg LPR Gm. Mieroszów na lata 2015-2025 kumuluje negatywne zjawiska, niekorzystnie wpływ. na wizerunek miasta i życie jego mieszkańców. Poprzez swoje dział. ma zapewnić jego odbiorcom przestrzeń przyjazną i funkcjonalną do życia, pracy i spędzania wolnego czasu. Budynek pochodzi z 1850r i figuruje jako dom mieszkalny w wykazie zabytków Woj. Urzędu Ochrony Zabytków we Wrocławiu. Wnioskodawcą projektu jest WM przy ul.Mickiewicza 32 w Miroszowie. Wnioskodawca posiada zaplecze finansowe (śr. własne oraz możliwość zaciągnięcia kredytu w banku) oraz tech.-org. pozwalające na realizację projektu. Zespół projektowy będzie odpowiedzialny za prawidłową realizację projektu. Zakres rzecz. projektu będzie obejmował zadania: 1. Opracowanie dok. projektu, 2. Remont bud. przy ul. Mickiewicza 32 w Mieroszowie obejmujący:Budowę drenażu opaskowego oraz przyłącza kanalizacji deszczowej wraz z wykonaniem izolacji ścian fundamentowych oraz przebudowa wewnętrznej linii zasilającej budynek, zestawów rozdzielczo-pomiarowych wraz z wewnętrznymi liniami zasilającymi do lokali oraz instalacji oświetlenia w częściach wspólnych budynku z zastosowaniem napięcia 230V, 50Hz i czujnikami ruchu, 3. Nadzór budowlany 4. Działania prom. 5. Zarządzanie projektem. Real. efekty: Wyremontowane bud. mieszkalne na obszarach miejskich 1 szt Liczba wspartych obiektów infra. zlokalizowanych na obszarach rewitalizowanych 1 szt Wyremontowane bud. mieszkalne na obszarach miejskich: 7 jednostek mieszkalnych</t>
  </si>
  <si>
    <t>WSPÓLNOTA MIESZKANIOWA PRZY UL. CHOJNOWSKIEJ 3 W JEDLINIE ZDROJU</t>
  </si>
  <si>
    <t>Odnowa części wspólnych wielorodzinnego budynku mieszkalnego przy ul. Chojnowskiej 3 w Jedlinie Zdroju.</t>
  </si>
  <si>
    <t>Przedmiotem projektu jest odnowienie części wspólnych budynku wielorodzinnego, położonego w Jedlinie Zdrój przy ul. Chojnowskiej 3. Właściciele lokali założyli wspólnotę mieszkaniową, która jest beneficjentem projektu. Zakres projektu obejmuje następujące elementy: 1. Remont elewacji z dociepleniem 630 m2 styropian 10 cm– rury spustowe 38 m, tynk gładki lub o drobnym uziarnieniu, kolor beżowy lub szary, wymiana parapetów- blacha, montaż lamp z czujnikami ruchu na zewnątrz budynku x3 sztuki, 2. Remont dachu papowego - 140 m2 3. osuszenie i odwodnienie nieruchomości 4. remont posadzki na parterze budynku – 27,02 m2 5. remont schodów zewnętrznych 1,64 m 3 wraz z poręczą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</si>
  <si>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GRANICZNEJ 3-3A W ŚWIEBODZICACH</t>
  </si>
  <si>
    <t>Remont i odnowa wielorodzinnych budynków mieszkalnych Wspólnot Mieszkaniowych przy ulicy Granicznej nr 3-3A, Wolności nr 28, Pl. Jana Pawła II nr 10-10A, Piłsudskiego nr 19, Ofiar Oświęcimskich nr 54 oraz Jeleniogórskiej nr 34-34A w Świebodzicach.</t>
  </si>
  <si>
    <t>Projekt realizowany w ramach umowy partnerskiej. Zarządzanie Projektem będzie powierzone Inżynierowi Kontraktu. Projekt będzie wdrażany przez Zespół Projektu: Przedstawiciel Wnioskodawcy, Przedstawiciel Zarządcy, Inspektor Nadzoru Inwestycyjnego; Inżynier Kontraktu. Celem projektu jest wyprowadzanie ze stanu kryzysowego obszarów zdegradowanych. Cele szczegółowe to poprawa jakości życia mieszkańców, która zostanie zrealizowana poprzez poprawę stanu technicznego budynków, w tym częściowej izolacji termicznej z wydajnością energetyczną obniżającą koszty utrzymania lokali mieszkalnych; zminimalizowanie konfliktów społecznych; identyfikacja mieszkańców z miejscem zamieszkania; podniesienie poziomu motywacji związanej z aktywnością społeczną. Cel zostanie osiągnięty poprzez modernizację zdegradowanych wielorodzinnych budynków mieszkalnych. Grupę docelową stanowią mieszkańcy Świebodzic, osoby zamieszkujące budynki mieszkalne wielorodzinne objęte projektem. Przedmiotem projektu jest modernizacja wielorodzinnych budynków mieszkalnych, w tym w pięciu budynkach będą prowadzone działania poprawiające efektywność energetyczną. Wnioskodawca z Partnerami przygotował działania z myślą o poszczególnych grupach niepełnosprawności: osobach niewidomych, słabowidzących, głuchych, słabosłyszących i mających trudności w poruszaniu się. Zaproponowane rozwiązania będą skuteczne także dla innych osób, na przykład rodziców z wózkami dziecięcymi, osoby starsze, przemieszczających się ze słuchawkami na uszach, śpieszących się i innych. ZAKRES RZECZOWY PROJEKTU: modernizacja budynku przy ulicy Granicznej nr 3-3A, modernizacja budynku przy ulicy Wolności nr 28, modernizacja budynku przy ulicy Pl. Jana Pawła II nr 10-10A, modernizacja budynku przy ulicy Piłsudskiego nr 19, modernizacja budynku przy ulicy Ofiar Oświęcimskich nr 54, modernizacja budynku przy ulicy Jeleniogórskiej nr 34-34A w Świebodzicach, działania promocyjne. Pozostała część opisu przeniesiona do Pozostałe Informa</t>
  </si>
  <si>
    <t>WSPÓLNOTA MIESZKANIOWA PRZY UL. GRUNWALDZKIEJ 41 W GŁUSZYCY</t>
  </si>
  <si>
    <t>Odnowa części wspólnych wielorodzinnego budynku mieszkalnego przy ul. Grunwaldzkiej 41 w Głuszycy</t>
  </si>
  <si>
    <t>WSPÓLNOTA MIESZKANIOWA PRZY UL. GRUNWALDZKIEJ 43 W GŁUSZYCY</t>
  </si>
  <si>
    <t>Odnowa części wspólnych wielorodzinnego budynku mieszkalnego przy ul. Grunwaldzkiej 43 w Głuszycy</t>
  </si>
  <si>
    <t>Przedmiotem projektu jest odnowienie części wspólnych budynku wielorodzinnego, położonego w Głuszycy przy ul. Grunwaldzkiej 43. Właściciele lokali założyli wspólnotę mieszkaniową, która jest beneficjentem projektu. Zakres projektu obejmuje następujące elementy: 1. remont dachu dachówka 318 m2, przemurowanie kominów 2,09 m 3, rynny, rury, wyłazy dachowe, płotki przeciwśnieżne, ławy kominiarskie, obróbki blacharskie 2. Remont elewacji z dociepleniem 520 m2 styropian 10 cm – wymiana parapetów- blacha, montaż lamp z czujnikami ruchu na zewnątrz budynku 2 sztuki, 3. wymiana stolarki okiennej w częściach wspólnych 4. renowacja stolarki drzwiowej zewnętrznej– 2 sztuki + drzwi na strych 5. wymiana instalacji elektrycznej + skrzynki +zarządzanie energią lampy z czujnikami ruchu 6 sztuk 6. remont klatki schodowej 115,5 m2 uzupełnienie i wyrównanie tynków, malowanie, ściany schody posadzki barierka, wykładzina i płytki 7. remont schodów zewnętrznych wraz z barierką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doświadczenie w tym zakresie. W ramach promocji projektu wykonana zostanie tablica pamiątkowa zgodnie z wytycznymi RPO WD 2014-2020, dotyczącymi wymogów promocji.</t>
  </si>
  <si>
    <t>WSPÓLNOTA MIESZKANIOWA PRZY UL. GRUNWALDZKIEJ 46 W GŁUSZYCY</t>
  </si>
  <si>
    <t>Odnowa części wspólnych wielorodzinnego budynku mieszkalnego przy ul. Grunwaldzkiej 46 w Głuszycy</t>
  </si>
  <si>
    <t>Przedmiotem projektu jest odnowienie części wspólnych budynku wielorodzinnego, położonego w Głuszycy przy ul. Grunwaldzkiej 46. Właściciele lokali założyli wspólnotę mieszkaniową, która jest beneficjentem projektu. Zakres projektu obejmuje następujące elementy: 1. Remont dachu – dachówka 291,24 m2,papa 56 m2, rynny, rury, wyłazy dachowe, ławy kominiarskie i obróbki blacharskie 2. Remont elewacji z dociepleniem 618 m2 styropian 10 cm – wymiana parapetów- blacha, montaż lamp z czujnikami ruchu na zewnątrz budynku 2 sztuki, cokół - marmolit 3. Wymiana stolarki drzwiowej i okiennej w częściach wspólnych budynku 4. wymiana instalacji elektrycznej + skrzynki+ zarządzanie energią 8 lamp z czujnikami ruchu 5. osuszenie nieruchomości – iniekcja 6. Remont klatki schodowej- 208,32 m2 uzupełnienie i wyrównanie tynków, malowanie, ściany schody posadzki barierka, wykładzina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</si>
  <si>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GRUNWALDZKIEJ 92 W GŁUSZYCY</t>
  </si>
  <si>
    <t>Odnowa części wspólnych wielorodzinnego budynku mieszkalnego przy ul. Grunwaldzkiej 92 w Głuszycy</t>
  </si>
  <si>
    <t>Przedmiotem projektu jest odnowienie części wspólnych budynku wielorodzinnego, położonego w Głuszycy przy ul. Grunwaldzka 92. Właściciele lokali założyli wspólnotę mieszkaniową, która jest beneficjentem projektu. Zakres projektu obejmuje następujące elementy: 1. wymiana rynien 96,8 m 2. położenie płytek na cokole 3. wymiana stolarki drzwiowej 2 sztuki 4. remont instalacji elektrycznej + skrzynki + zarządzanie energią – 35 lamp z czujnikami ruchu 5. Remont klatek schodowych 663,89 m2 uzupełnienie i wyrównanie tynków, malowanie, ściany schody posadzki barierka – płytki 91,88 m2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</si>
  <si>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JANA BRZECHWY NR 3 W WAŁBRZYCHU</t>
  </si>
  <si>
    <t>Remont i odnowa budynków Wspólnot Mieszkaniowych w Wałbrzychu przy ulicy Jana Brzechwy 3, przy ulicy Adama Mickiewicza 47-49, przy ulicy Młynarskiej 21, przy ulicy Świętej Jadwigi 1 oraz przy ulicy Mącznej 4.</t>
  </si>
  <si>
    <t>WSPÓLNOTA MIESZKANIOWA PRZY UL. MARII KONOPNICKIEJ NR 8 W WAŁBRZYCHU</t>
  </si>
  <si>
    <t>Rewitalizacja budynków przy ul. Marii Konopnickiej nr 8, ul. Marii Konopnickiej nr 9, ul. Marii Konopnickiej nr 10 w Wałbrzychu</t>
  </si>
  <si>
    <t>Celem projektu jest rewitalizacja trzech budynków mieszkalnych wielorodzinnych. Projekt w całości zlokalizowany jest w woj. dolnośląskim. Lokalizacja budynków: ul. M. Konopnickiej nr 8, 9 i 10 w Wałbrzychu. Dotychczas w ramach prac przygotowawczych: opracowano st. wykonalności, projektową oraz kosztorysową, pozyskano pozwolenia administracyjno-prawne.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nadzór inwestorski. Projekt obejmuje prace rewitalizacyjne, tj. prace remontowe: 1) remont elewacji budynku przy ul. Konopnickiej 8 w Wałbrzychu, 2) remont elewacji budynku przy ul. Konopnickiej 9 w Wałbrzychu, 3) remont elewacji budynku przy ul. Konopnickiej 10 w Wałbrzychu. Projekt dodatkowo uwzględnia dostosowanie infrastruktury i wyposażenia do potrzeb osób niepełnosprawnych, m.in. taśmy odblaskowe oraz tabliczki dotykowe, które mają zwiększyć dostępność obiektów do osób niepełnosprawnych. W ramach projektu zostaną przeprowadzone również działania promocyjne, zarządzenia projektem, przygotowanie dokumentacji projektowej, tj. studium wykonalności i projekt budowlany. Projekty jest również ujęty w GPR Miasta Wałbrzycha na lata 2016-2025, lista A, poz. 113. Wnioskodawca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będzie Wnioskodawca i Partnerzy. Projekt jest projektem partnerskim. Partnerstwo zostało powołane w celu wspólnego zapewnienia zasobów niezbędnych do realizacji pro</t>
  </si>
  <si>
    <t>WSPÓLNOTA MIESZKANIOWA PRZY UL. MICHAŁA KLEOFASA OGIŃSKIEGO NR 23 W WAŁBRZYCHU</t>
  </si>
  <si>
    <t>Remont, odnowa części wspólnych wielorodzinnego budynku mieszkalnego w Wałbrzychu przy ul. Ogińskiego 23</t>
  </si>
  <si>
    <t>Przedmiotem projektu jest przeprowadzenie działań mających na celu poprawę stanu technicznego budynku znajdujące się w Wałbrzychu na ul. Ogińskiego 23. W chwili obecnej stan budynku jest średni, zgodnie z przeglądem technicznym zużycie techniczne obiektu wynosi 35,22%.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udogodnienia dla osób niepełnosprawnych), - informacją i promocją - nadzorem inwestorskim - zarządzaniem projektem. Projekt realizowany będzie samodzielnie. Beneficjentem, Operatorem i Inwestorem projektu jest Wspólnota Mieszkaniowa przy ul. Ogińskiego 23 w Wałbrzychu. Grupą docelową przedmiot. projektu są mieszkańcy miasta Wałbrzych, a z rezultatów projektu skorzystają przede wszystkim mieszkańcy budynku przy ul. Ogińskiego 23 w Wałbrzychu, który poddany zostanie rewitalizacji. Lokatorzy budynku zamieszkują łącznie 9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</si>
  <si>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WSPÓLNOTA MIESZKANIOWA PRZY UL. PIŁSUDSKIEGO 56 W WAŁBRZYCHU</t>
  </si>
  <si>
    <t>Remont, odnowa części wspólnych wielorodzinnego budynku mieszkalnego w Wałbrzychu przy ul. Piłsudskiego 56 w Wałbrzychu</t>
  </si>
  <si>
    <t>Przed. pr. jest przepr. działań mających na celu popr. st. tech. bud. znajdujące się w Wałbrzychu na ul. Piłsudskiego 56. W chwili ob. stan bud. jest średni, zgodnie z przeg. tech. zuż. tech. obiektu wynosi 40,67%. Wpływa to b. negat. na wygląd całego miasta, jego atrak. inwest. i turyst. oraz ogólne warunki życia na obszarze zdegrad. Postępująca degrad. infrastr. tech. miasta wywołuje ogólne zniechęcenie, poczucie wykl. społ. i kumulacje środowisk pato.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W ramach pr. zostanie wybrany wyk prac budowlanych, a zarz. pr. będzie realizowane przez firmę zewn. wraz z zarz. WM. Wniosk. zagwarant. niezb. zasob. tech. Pr. realizowany będzie samodzielnie. Beneficjentem, Operatorem i Inwestorem projektu jest WM przy ul. Piłsudskiego 56 w Wałbrzychu. Gr. doc. przedm. pr. są mieszkańcy miasta Wałbrzych, a z rezultatów pr. skorzystają przede wszystkim mieszkańcy budynku przy ul. Piłsudskiego 56 w Wałbrzychu, który poddany zostanie rewit. Lokatorzy bud. zamieszkują łącznie 22 mieszkania. Zgodnie z Wyt. trwałość projektu zostanie zachowana przez okres min. 5 lat od momentu rozliczenia pr. Realizacja pr. pozwoli na realizację założonych celów GPR dla Miasta Wałbrzych na lata 2016-2025, jak również umożliwi likwidację zident. problemów występ. na tym obszarze. Zrealizowanie pr. przyczyni się do: poprawy stanu technicznego budynku, wzrostu jakości życia mieszkańców, wyhamowania patologii i wykluczeń, rozwoju i wzmocnienia więzi lokalnych (widoczny charakter społ.), a ponadto do podniesienia jakości przestrzeni publicznej obszaru. Przeprowadzenie wszystkich zaplanowanych w ramach projektu prac poprawi estetykę i ład przestrzenny.</t>
  </si>
  <si>
    <t>WSPÓLNOTA MIESZKANIOWA PRZY UL. ROMUALDA TRAUGUTTA 2-2A W WAŁBRZYCHU</t>
  </si>
  <si>
    <t>Rewitalizacja budynku przy ul. Traugutta nr 2-2a w Wałbrzychu</t>
  </si>
  <si>
    <t>Celem projektu jest rewitalizacja budynku mieszkalnego wielorodzinnego. Projekt w całości zlokalizowany jest w woj. dolnośląskim. W wyniku realizacji zakresu rzeczowego projektu zmodernizowany zostanie 1 budynek. Lokalizacja budynku: ul. Traugutta nr 2-2a w Wałbrzychu.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Projekt przyczyni się do realizacji celu szczegółowego Poddziałania 6.3.4 RPOWD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Zostaną wykonane prace przygotowawcze, remont dachu, remont elewacji z dociepleniem, osuszeniem i odwodnieniem, nadzór inwestorski, zarządzanie projektem oraz działania informacyjne. Projekt dodatkowo uwzględnia dostosowanie infrastruktury i wyposażenia do potrzeb osób niepełnosprawnych. Projekty jest również ujęty w GPR Miasta Wałbrzycha na lata 2016-2025.</t>
  </si>
  <si>
    <t>WSPÓLNOTA MIESZKANIOWA PRZY UL. SIENKIEWICZA 23 W GŁUSZYCY</t>
  </si>
  <si>
    <t>Odnowa części wspólnych wielorodzinnego budynku mieszkalnego przy ul. Sienkiewicza 23 w Głuszycy</t>
  </si>
  <si>
    <t>Przedmiotem projektu jest odnowienie części wspólnych budynku wielorodzinnego, położonego w Głuszycy przy ul. Sienkiewicza 23. Właściciele lokali założyli wspólnotę mieszkaniową, która jest beneficjentem projektu. Zakres projektu obejmuje następujące elementy: 1. Remont dachu – dachówka 262,42 m2 , przemurowanie kominów 8,0 m 3, 37,6 m rynny, 25,5 m rury, wyłazy dachowe, ławy kominiarskie, obróbki blacharskie 2. Remont elewacji z dociepleniem – 475,95 m2, styropian 10 cm, wymiana parapetów- blacha, montaż lamp z czujnikami ruchu na zewnątrz budynku 1 sztuka 3. wymiana stolarki okiennej i drzwiowej w częściach wspólnych nieruchomości 1 sztuka drzwi zewnętrznych 4. osuszenie i odwodnienie 5. wymiana instalacji elektrycznej + skrzynki+ zarządzanie energią -1 lampa z czujnikiem ruchu 6. remont klatki schodowej 197,40 m2 uzupełnienie i wyrównanie tynków, malowanie, płytki 24,18 m2 i wykładzina 14,07 m2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</si>
  <si>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STANISŁAWA KUNICKIEGO NR 8 W WAŁBRZYCHU</t>
  </si>
  <si>
    <t>Rewitalizacja budynku przy ul. Stanisława Kunickiego nr 8 w Wałbrzychu</t>
  </si>
  <si>
    <t>Przedmiotem projektu jest przeprowadzenie działań mających na celu poprawę stanu technicznego budynku znajdujące się w Wałbrzychu na ul. Stanisława Kunickiego nr 8. W chwili obecnej stan budynku jest średni, zgodnie z przeglądem technicznym zużycie techniczne obiektu wynosi 32,09%.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remontem elewacji wraz z dociepleniem i wykonaniem wentylacji wywiewno-nawiewnej oraz udogodnienia dla osób niepełnosprawnych), - informacją i promocją - nadzorem inwestorskim - zarządzaniem projektem. Projekt realizowany będzie samodzielnie. Beneficjentem, Operatorem i Inwestorem projektu jest Wspólnota Mieszkaniowa przy ul. Stanisława Kunickiego nr 8 w Wałbrzychu. Grupą docelową przedmiot. projektu są mieszkańcy miasta Wałbrzych, a z rezultatów projektu skorzystają przede wszystkim mieszkańcy budynku przy ul. Stanisława Kunickiego nr 8 w Wałbrzychu, który poddany zostanie rewitalizacji. Lokatorzy budynku zamieszkują łącznie 8 mieszkań. W projekcie nie występują koszty niekwalifikowane ze względu na brak lokali użytkowych w budynku.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</si>
  <si>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Rewitalizacja wielorodzinnego budynku mieszkalnego przy ul.Strażackiej 16 w Boguszowie- Gorcach</t>
  </si>
  <si>
    <t>Przedmiotem projektu jest rewitalizacja wielorodzinnego budynku mieszkalnego zlokalizowanego przy ul. Strażackiej 16 w Boguszowie-Gorcach. Zakres projektu obejmuje: I. PRZEDSIĘWZIĘCIE REWITALIZACYJNE 1. Remont elewacji wraz z dociepleniem ścian 2. Wykonanie wentylacji nawiewno-wywiewnej 3. Remont koryta odprowadzającego wody opadowych 4. Wymiana rynien, rur spustowych przy budynku 5. Wymiana stolarki okiennej i drzwiowej w częściach wspólnych II. ZADANIA DODATKOWE II.1. Dokumentacja techniczna II.2. Studium wykonalności II.3. Opinia ornitologiczna II.4. Opinia chiropterologiczna II.5. Nadzór inwestorski II.6. Promocja projektu Taki dobór zakresu projektu pozwoli zapewnić bezpieczeństwo użytkowania obiektu poprzez zgodność z odpowiednimi wymogami i normami technicznymi. Cel główny projektu to: kompleksowa rewitalizacja miasta Boguszów-Gorce w wymiarze społecznym, gospodarczym i przestrzennym poprzez odnowę budynku przy ul. Buczka 16. Wnioskodawcą projektu jest Wspólnota Mieszkaniowa przy Buczka 16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A9. Uzyskano pozwolenie na budowę i zgodę Wojewódzkiego Konserwatora Zabytków na realizację projektu.</t>
  </si>
  <si>
    <t>WSPÓLNOTA MIESZKANIOWA PRZY UL. STRAŻACKIEJ 10 W BOGUSZOWIE-GORCACH</t>
  </si>
  <si>
    <t>Rewitalizacja wielorodzinnego budynku mieszkalnego przy ul. Strażackiej 10 w Boguszowie- Gorcach</t>
  </si>
  <si>
    <t>Przedmiotem projektu jest rewitalizacja wielorodzinnego budynku mieszkalnego zlokalizowanego przy ul. Strażackiej 10 w Boguszowie-Gorcach. Zakres projektu obejmuje: I. PRZEDSIĘWZIĘCIE REWITALIZACYJNE 1) remont elewacji bez docieplenia 2) remont klatki schodowej wraz z wymianą stolarki okiennej w częściach wspólnych i wymianą drzwi zewnętrznych wejściowych do części mieszkalnej. 3) wymiana instalacji gazowej w częściach wspólnych 4) wymiana instalacji wod-kan w częściach wspólnych 5) wykonanie wentylacji nawiewno-wywiewnej 6) wymiana instalacji elektrycznej w częściach wspólnych II. ZADANIA DODATKOWE - Dokumentacja techniczna - Studium wykonalności - Ekspertyza ornitologiczna - Ekspertyza chiropterologiczna - Nadzór inwestorski - Promocja projektu. Cel główny: Kompleksowa rewitalizacja zdegradowanego obszaru Boguszowa-Gorców w wymiarze społecznym, gospodarczym i przestrzennym poprzez poprawę stanu obiektu przy ul. Strażackiej 10. Wnioskodawcą projektu jest Wspólnota Mieszkaniowa przy Strażackiej 10 w Boguszowie - Gorcach, która zapewnia środki finansowe na realizację inwestycji. Projekt realizowany będzie w imieniu Wspólnoty przez Zakład Gospodarki Mieszkaniowej Sp. z o.o., który posiada odpowiednie doświadczenie w realizacji inwestycji oraz dysponuje zapleczem technicznym, organizacyjnym oraz finansowym niezbędnym do wdrożenia przedsięwzięcia. ZGM Sp. z o.o. zorganizuje zespół projektowy i zapewni zaplecze organizacyjne dla jego funkcjonowania. Projekt dotyczy budynku zabytkowego i wynika z Lokalnego Programu Rewitalizacji dla Gminy Boguszów - Gorce - zadanie nr A8.</t>
  </si>
  <si>
    <t>WSPÓLNOTA MIESZKANIOWA PRZY UL. WAŁBRZYSKIEJ 4 W W JEDLINIE ZDROJU</t>
  </si>
  <si>
    <t>Odnowa części wspólnych wielorodzinnego budynku mieszkalnego przy ul. Wałbrzyskiej 4 w Jedlinie Zdroju.</t>
  </si>
  <si>
    <t>Przedmiotem projektu jest odnowienie części wspólnych budynku wielorodzinnego, położonego w Jedlinie Zdrój przy ul. Wałbrzyskiej 4. Właściciele lokali założyli wspólnotę mieszkaniową, która jest beneficjentem projektu. Zakres projektu obejmuje następujące elementy: 1. Remont elewacji z dociepleniem – 594 m2 styropian 10 cm, wymiana parapetów -blacha, 2. wymiana stolarki okiennej w częściach wspólnych nieruchomości 3. Remont klatki schodowej – 145,93 m2 uzupełnienie, wyrównanie tynków, malowanie, położenie płytek na parterze 20,12 m2 oraz stopnie schodowe oraz piętro wykładzina 20,12 m2, poręcz i podstopnie malowanie, tynk mozaikowy – lamperie, 4. wymiana instalacji elektrycznej + skrzynki 5. Wymiana drzwi wejściowych – 1 sztuka 6. Zarządzanie energią – montaż lamp z czujnikami ruchu – 4 sztuki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</si>
  <si>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UL.GŁÓWNEJ 37 W BOGUSZOWIE- GORCACH</t>
  </si>
  <si>
    <t>Rewitalizacja wielorodzinnego budynku mieszkalnego przy ul.Głównej 37 w Boguszowie- Gorcach</t>
  </si>
  <si>
    <t>Przedmiotem projektu jest rewitalizacja wielorodzinnego budynku mieszkalnego zlokalizowanego przy ul. Głównej 37 w Boguszowie-Gorcach. Zakres projektu obejmuje zadania: 1. Przedsięwzięcie rewitalizacyjne: a) remont elewacji b) wymiana stolarki drzwiowej i okiennej w częściach wspólnych budynku c) remont dachu z dociepleniem d) remont klatki schodowej e) wymiana instalacji elektrycznej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a także zwiększyć jego efektywność energetyczną dzięki elementom termomodernizacyjnycm. Cel główny projektu to: rewitalizacja obszaru miasta Boguszów-Gorce w wymiarze społecznym, gospodarczym i przestrzennym poprzez poprawę stanu budynku przy ul. Głównej 37. Wnioskodawcą projektu jest Wspólnota Mieszkaniowa przy ul. Głównej 37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A13. Uzyskano pozwolenie na budowę i zgodę Wojewódzkiego Konserwatora Zabytków na realizację projektu.</t>
  </si>
  <si>
    <t>WSPÓLNOTA MIESZKANIOWA PRZY UL.PIOTRA SKARGI NR 12 W WAŁBRZYCHU</t>
  </si>
  <si>
    <t>Rewitalizacja budynku przy ul. Piotra Skargi nr 12 w Wałbrzychu</t>
  </si>
  <si>
    <t>Celem głównym projektu jest poprawa atrakcyjności społeczno-gospodarczej oraz przestrzennej rewitalizowanego obszaru miasta Wałbrzycha poprzez remont budynku mieszkalnego wielorodzinnego przy ul. Piotra Skargi nr 12 w Wałbrzychu polegający na remoncie elewacji bez ocieplenia.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szczegółowej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docieplenia ścian) oraz dostępność dla osób niepełnosprawnych. Dotychczas w ramach prac przygotowawczych: - opracowano studium wykonalności, dok. proj. oraz kosztorysową, - pozyskano pozwolenia administracyjno-prawne. Projekt obejmuje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Wnioskodawca posiada odpowiednie zaplecze organizacyjno-techniczne, potencjał administracyjny oraz zdolność operacyjną do wdrożenia projektu i jego utrzymania w okresie trwałości, który został wzmocniony zasobami MZB sp. z o.o. Projekt będzie zarządzany metodą PCM, w formie partycypacyjnej ukierunkowanej na zadania i cele. Wnioskodawcą, operatorem oraz podmiotem odpowiedzialnym za inwestycję jest Wniosk</t>
  </si>
  <si>
    <t>WSPÓLNOTA MIESZKANIOWA RYNEK 1-2 W BOGUSZOWIE GORCACH</t>
  </si>
  <si>
    <t>WSPÓLNOTA MIESZKANIOWA UL. 1 MAJA 12 W OŁAWIE</t>
  </si>
  <si>
    <t>Remont i odnowa części wspólnych budynków mieszkalnych przy ul.1 Maja 12, ul.Brzeskiej 18, ul. Rynek 37 w Oławie</t>
  </si>
  <si>
    <t>Celem projektu jest poprawa jakości i atrakcyjności przestrzeni miejskiej w ramach kompleksowej rewitalizacji zdegradowanych obszarów śródmieścia poprzez remont i odnowę wielorodzinnych budynków mieszkalnych przy ul. 1 Maja 12, ul. Brzeskiej 18, ul. Rynek 37 w Oławie, jak również poprawa jakości życia mieszkańców. Celem projektu jest również ochrona dziedzictwa kulturowego z uwagi na lokalizację obiektów w ścisłym centrum miasta w strefie ochrony konserwatorskiej. Duża część budynków zlokalizowanych w ścisłym centrum miasta będących własnością wspólnot mieszkaniowych znajduje się w złym stanie technicznym. Sytuacja ta wpływa na niską jakość życia mieszkańców, jak również niekorzystny wizerunek przestrzeni publicznych, tym samym centrum miasta nie tworzy spójnej i atrakcyjnej całości przestrzennofunkcjonalnej. W ostatnim czasie nastąpiło nawarstwienie się i utrwalenie licznych zjawisk kryzysowych, które wpłynęły na wykazany obraz śródmieścia. Dominujące wśród nich to: zdegradowanie starówki do funkcji komunikacyjnych, zaniedbane obiekty mieszkalne, przestrzeń niezachęcająca do przemieszczania się pieszo, asfaltowa nawierzchnia, utrata dominacji śródmieścia, jako ośrodka handlowo-biznesowego, brak ożywionego wizerunku śródmieścia symbolizującego witalność mieszkańców. Ponadto coraz wyraźniej uwidaczniają się kontrasty pomiędzy ścisłym centrum, a innymi dzielnicami miasta, w których powstaje nowoczesne budownictwo mieszkaniowe i stale podnoszona jest jakość przestrzeni. Wspólnoty Mieszkaniowe będą zarządzać projektem poprzez zarządcę Zarządzanie Nieruchomościami Małgorzata Marek, zaś za trwałość projektu odpowiadać będą oba te podmioty. Nowelizacja ustawy PZP z dn. 2.12.2009 r. uchyliła art. 3 ust. 1 pkt 6 ustawy PZP – Wnioskodawca jako wspólnota mieszkaniowa nie musi stosować tych przepisów. Mimo zwolnienia z obowiązku stosowania PZP, Wnioskodawca zapewnia, że zostaną zachowane warunki konkurencyjności. Planowane wskaźniki: Wyremontowane budynki mieszkalne n</t>
  </si>
  <si>
    <t>WSPÓLNOTA MIESZKANIOWA UL. KRYSZTAŁOWA 42 PIECHOWICE</t>
  </si>
  <si>
    <t>Projekt jest przedsięwzięciem służącym poprawie stanu budynku mieszkalnego na obszarze rewitalizacji, zlokalizowanego przy ul. Lubańskiej 40 w Nowogrodźcu. Projekt wynika z Lokalnego Programu Rewitalizacji Gminy Nowogrodziec na lata 2016-2023. Zakres prac przewidzianych w projekcie obejmuje odnowę części wspólnych wielorodzinnych budynków polegającą na: remoncie dachu (wymiana poszycia i przełożenie kominów wraz ocieplenie stropu i wymianą okien dachowych(poddasza) wełna mineralną), remoncie instalacji elektrycznych w częściach wspólnych, montażu anteny zbiorczej RTV SAT oraz wykonaniu izolacji przeciwwilgociowej budynku. Efektem prac w ramach projektu będzie wsparcie 1 budynku mieszkalnego, co przełoży się na poziom 4,54% stopnia osiągnięcia pośredniej wartości wskaźnika „Liczba wspartych obiektów infrastruktury zlokalizowanych na rewitalizowanych obszarach określonego” dla 2018 roku zgodnie z SZOOP RPO WD 2014-2020. Projekt przyczyni się ponadto do osiągnięcia 1,37 % zakładanej wartości wskaźnika „Wyremontowane budynki mieszkalne na obszarach miejskich” Wyboru optymalnego wariantu realizacji dokonano w oparciu o analizę opcji, analizę wielokryterialną oraz poprzez analizę opcji technicznych (metoda DGC). Wnioskodawcą projektu jest Wspólnota Mieszkaniowa ul. Lubańska nr 40 w Nowogrodźcu. WM będzie odpowiedzialna za realizację rzeczowego zakresu projektu. Wspólnota reprezentowana jest przez Zarządcę Nieruchomości: Przedsiębiorstwo Wielobranżowe „Olszyna” (zgodnie z załączonym do wniosku pełnomocnictwem i upoważnieniem), który w jej imieniu będzie ją reprezentowała w ramach aplikowania o środki w ramach RPO WD 2014-2020. W imieniu wnioskodawcy przedmiot tych prac będzie realizowany przez wyspecjalizowaną firmę wykonującą w/w zakres robót. Operatorem infrastruktury wspartej w ramach projektu będzie Wspólnota Mieszkaniowa ul. Lubańska nr 40.</t>
  </si>
  <si>
    <t>Projekt dotyczy wyposażenia w nowoczesny sprzęt i pomoce dydaktyczne pracowni w pięciu szkołach Gminy Węgliniec (3 szkoły podstawowe: w Czerwonej Wodzie, Węglińcu i Ruszowie, w tym 2 z oddziałami gimnazjalnymi: w Węglińcu i Ruszowie) . Celem głównym projektu jest dostosowanie do współczesnych wymagań i nowych metod nauczania placówek edukacyjnych gminy. W ramach projektu (odpowiednio do potrzeb) zostaną utworzone klasopracownie kompleksowo wyposażone w sprzęt dydaktyczny oraz ICT. W efekcie projektu powstanie 9 nowych pracowni (5 cyfrowych, 2 matematyczno-fizyczno-chemiczne, przyrodnicza i matematyczna), 148 nowych stanowisk komputerowych. Odbiorcami projektu są: uczniowie szkół, którzy będą mogli rozwijać swoje kluczowe kompetencje niezbędne do podjęcia edukacji na wyższym poziomie oraz do poruszania się na rynku pracy; nauczyciele, którzy będą mogli wykorzystać nowoczesne narzędzia w pracy dydaktycznej; rodzice, których dzieci z większym zainteresowaniem będą brać udział w zajęciach szkolnych; szkoły oferujące lepsze warunki kształcenia; oraz pośrednio mieszkańcy gminy, wśród których dorasta pokolenie, które w przyszłości stanie się kadrą przygotowaną do oczekiwanych na rynku pracy kompetencjach i umiejętnościach.</t>
  </si>
  <si>
    <t>Celem projektu jest zwiększenie możliwości zatrudnienia osób od 30 roku życia pozostających bez pracy w powiecie lubańskim.W ramach projektu wsparciem objęte zostaną wyłącznie osoby od 30 roku życia pozostające bez zatrudnienia zarejestrowane w PUP w Lubaniu jako bezrobotne, w tym znajdujące się w szczególnej sytuacji na rynku pracy (tj. osoby w wieku 50 lat i więcej, kobiety, os. z niepełnosprawnościami, os. długotrwale bezrobotne oraz os. z niskimi kwalifikacjami) należące do I lub II profilu pomocy zgodnie z ustawą o promocji zatrudnienia i instytucjach rynku pracy.W ramach projektu, dla każdego z uczestników przedstawienie konkretnej oferty aktywizacji zawodowej poprzedzi analiza umiejętności, predyspozycji i problemów zawodowych danego uczestnika. Na tej podstawie każdy uczestnik projektu zostanie objęty jedną z form wsparcia bezpośredniego oferowaną w ramach projektu:staży, prac interwencyjnych lub przyznania jednorazowo środków na podjęcie działalności gospodarczej. Głównym rezultatem projektu będzie podjęcie zatrudnienia na poziomie co najmniej 42% dladla osób w najtrudniejszej sytuacji, w tym imigranci, reemigranci, osoby w wieku 50 lat i więcej, kobiety, osoby z niepełnosprawnościami, osoby długotrwale bezrobotne, osoby z niskimi kwalifikacjami do poziomu ISCED 3.</t>
  </si>
  <si>
    <t>Problemem jest szczególna sytuacja na rynku pracy, przynależność do jednej lub więcej grup docelowych. Celem projektu jest zwiększenie możliwości zatrudnienia osóbod 30 roku życia pozostających bez pracy w powiecie strzelińskim będących w szczególnej sytuacji na rynku pracy (50+, kobiety, osoby niepełnosprawnościami, długotrwale bezrobotne, osoby o niskich kwalifikacjach). Głównym rezultatem projektu będzie podjęcie zatrudnienia przez uczestników projektu zgodnie ze wskaźnikami rezultatu.W ramach projektu wsparciem objęte zostaną osoby od 30 roku życia zakwalifikowane do profilu pomocy I (tzw. bezrobotni aktywni) lub profilu pomocy II (tzw.wymagający wsparcia). W ramach projektu, dla każdego z uczestników przedstawienie konkretnej oferty aktywizacji zawodowej poprzedzi analiza umiejętności,predyspozycji i problemów zawodowych danego uczestnika. Na tej podstawie PUP realizować będzie odpowiednio dobrane usługi i instrumenty rynku pracy, o którychmowa w ustawie o promocji zatrudnienia i instytucjach rynku pracy. W ramach projektu realizowane będą następujące formy wsparcia: poradnictwo zawodowe i / lub pośrednictwo pracy, staż, szkolenia, wypłata jednorazowych środków na podjęcie działalności gospodarczej, prace interwencyjne. Część pracodawców zatrudniających wramach prac interwencyjnych skorzysta z pomocy de minimis. Pozostałe prace interwencyjne będą realizowane w podmiotach publicznych. Kompleksowe wsparcie(finansowe, merytoryczne, społeczne, doradcze) osób defaworyzowanych na rynku pracy winno skutkować zwiększeniem aktywności zawodowej uczestników projektu,poprawą ich sytuacji na rynku pracy oraz zwiększeniem szans na podjęcie pracy. Dzięki wsparciu EFS powstaną nowe miejsca pracy w powiecie strzelińskim.</t>
  </si>
  <si>
    <t>Celem projektu jest poprawa szans na zatrudnienie osób bezrobotnych od 30 roku życia zwłaszcza tych, które znajdują się w szczególnej sytuacji na rynku pracy (osoby w wieku 50 lat i więcej, kobiety, osoby niepełnosprawne, osoby długotrwale bezrobotne, osoby o niskich kwalifikacjach). Głównym celem projektu będzie podjęcie pracy przez co najmniej taką liczbę uczestników projektu aby zostały zrealizowane kryteria dostępu określone w SZOOP RPO WD 2014-2020. Wszystkim uczestnicom projektu tj. osobom od 30 roku życia zanim zostanie przedstawiona konkretna oferta aktywizacji zawodowej, zostanie przygotowana analiza umiejętności, predyspozycji i problemów zawodowych tj. IPD. Na tej podstawie PUP będzie realizował odpowiednio dobrane usługi i instrumenty rynku pracy, o których mowa w ustawie z dnia 20.04.2004 r. o promocji zatrudnienia i instytucjach rynku pracy ( Dz. U. z 2017 r., poz. 1065 z późń. zm.). tj. pośrednictwo pracy lub poradnictwo zawodowe, szkolenia, staże, prace interwencyjne i bezzwrotne dotacje. Realizacja projektu przyczyni się do wyeliminowania problemu związanego z brakiem kwalifikacji zawodowych i doświadczenia zawodowego. Osoby przedsiębiorcze będą mały szanse rozpocząć prace na własny rachunek.</t>
  </si>
  <si>
    <t>Aktywni rodzice- program wsparcia aktywności zawodowej rodziców opiekujących się dziećmi do lat 3</t>
  </si>
  <si>
    <t>Nowy Żłobek w Strzegomiu</t>
  </si>
  <si>
    <t>CZAS REALIZACJI: X’18 – III’21 (30 m-cy)OBSZAR: Strzegom - gmina miejsko - wiejskaGRUPA DOCELOWA: 70 osób, w tym:- 50 osób powracających na rynek pracy po urlopach macierzyńskich rodzicielskich, wychowawczych sprawujące opiekę nad dziećmi do lat 3,- 20 osób pozostających bez zatrudnienia i sprawujące opiekę nad dziećmi w wieku do lat 3Uczestnikami projektu mogą być wyłącznie mieszkańcy Gminy Strzegom CEL:Celem projektu jest zwiększenie zatrudnienia wśród 70 osób opiekujących się dziećmi w wieku do 3 roku życia, poprzez utworzenie 50 nowych miejsc opieki żłobkowej i ich działalność w okresie od IV 2019 do III 2021r.WSKAŹNIKI PROJEKTU:- stworzenie 50 nowych miejsc opieki nad dziećmi do 3r życia,- aktywizacja zawodowa 70 osób - niepracujących rodziców/opiekunów dzieci,- organizacja opieki nad 70 dziećmi w wieku do lat 3 (łącznie w okresie realizacji projektu).ZADANIA:Z1 - Organizacja działalności Żłobka: zakup i montaż wyposażenia, zatrudnienie kadry - X'18 - III' 2019Zamówienie i realizacji zakupów i montaż wyposażenia oraz nabór i zatrudnienie kadry.Z2 – Działalność- opiekuńczo – wychowawcza Żłobka – IV’19 – III’21 (24 m-cy)Organizacja podstawowej działalności opiekuńczo – wychowawczej w Żłobku dla 50 dzieci. W okresie realizacji projektu opieką zostanie objętych łącznie min. 70 dzieci.</t>
  </si>
  <si>
    <t>"Wałbrzyskie Maluchy" - Nowa Perspektywa"</t>
  </si>
  <si>
    <t>CZAS REALIZACJI: VI’19 – VIII’21 (27 m-cy)OBSZAR: m. Wałbrzych i powiat wałbrzyski ziemskiGRUPA DOCELOWA: 175 osób (w całym okresie realizacji projektu), w tym:- 110 osób powracających na rynek pracy po urlopach macierzyńskich rodzicielskich sprawujące opiekę nad dziećmi do lat 3,- 65 osoby pozostających bez zatrudnienia, w tym os. na urlopach wychowawczych i sprawujące opiekę nad dziećmi w wieku do lat 3Uczestnikami projektu mogą być wyłącznie mieszkańcy powiatu wałbrzyskiego i m. Wałbrzycha (zgodnie z K.C)CEL:Celem projektu jest zwiększenie zatrudnienia wśród 175 osób opiekujących się dziećmi w wieku do 3 roku życia, poprzez utworzenie 125 nowych miejsc opieki żłobkowej i ich działalność w okresie od IX 2019 do VIII 2021r.(24 miesiące)WSKAŹNIKI PROJEKTU:- stworzenie 125 nowych miejsce opieki nad dziećmi do 3r życia,- aktywizacja zawodowa 175 niepracujących rodziców/opiekunów dzieci,- organizacja opieki nad 175 dziećmi w wieku do lat 3 (łącznie w okresie realizacji projektu).ZADANIA:Z1 - Organizacja działalności Żłobka: zakup i montaż dodatkowego wyposażenia, zatrudnienie kadry - VI - VIII' 2019Zamówienie i realizacji zakupów i montaż wyposażenia oraz nabór i zatrudnienie kadry.Z2 – Działalność- opiekuńczo – wychowawcza Żłobka – IX’19 – VIII’21 (24 m-cy)Organizacja podstawowej działalności opiekuńczo – wychowawczej w Żłobku dla 125 dzieci. W okresie realizacji projektu opieką zostanie objętych łącznie min. 175 dzieci.</t>
  </si>
  <si>
    <t>Maluch na medal w mieście Wrocław</t>
  </si>
  <si>
    <t>Projekt realizuje zadania z zakresu aktywizacji zawodowej 100 os. - kobiet opiekujących się dziećmi w wieku do lat 3 poprzez utworzenie na terenie Wrocł. nowego żłobka niepub. z 72 miejscami opieki nad dziećmi do lat 3 oraz poprzez pokrycie kosztów tej opieki w okresie 2018r.-2020 r. Projekt sprzyja zwiększeniu zatrud. wśród osób opiekujących się dziećmi do lat 3 na terenie Miasta, gdyż umożliwia im powrót do pracy/podjęcie/poszukiwanie pracy dzięki możliwości przejęcia opieki nad dzieckiem. Grupa docelowa to 100 os. zam. miasto Wrocław- matek pozostajacych bez zatrudnienia i/lub na urlopach wychow. opiekujących się dzieckiem w wieku żłob., oraz matek, które powrócą do pracy po urlopach macierz., rodziciel. w wyniku skorzystania z usług opieki żłobkowej świadczonej przez maks. 19 m-cy (03/2019-09/2020). W 2018r. oraz I-II r.2019 nastąpi adaptacja lokalu oraz jego wyposaż, celem uruchomienia nowego żłobka od 03.2019 r. Lokal jest dostosowany do wymogów obow. prawa (Ust. o opiece nad dziećmi do lat 3) oraz do potrzeb osób z niepeł.(budynek będzie dost. architekt. zgodnie z Rozp. Min. Infrastruktury z dn. 12.04.2002r. - Dz. U. z 2015r., poz. 1422). Zajęcia opiek.-wychowawczo-dydaktyczne oraz specjal. rozpoczną się 03.2019 r i zakończą 09.2020 r., prowadzone będą przez wykwal. opiekunów (zgodnie z Ustawą). Projekt obejmuje realizację działań na rzecz aktywizacji zaw. osób opiekujących się dziećmi w wieku do lat 3 zgodnie z Ustawą.Zadania w proj. będą realizowane z poszanowaniem zasady zrównoważonego rozwoju poprzez racjonalne gospodarowanie zasobami/materiałami zużywanymi w oddziałach i biurze projektu, organizację zajęć świadomościowych w ramach cyklu „świat bez tajemnic” gdzie poruszana będzie tematyka z zakresu ochrony śr. naturalnego, oszczędzania energii i zasobów, recyklingu. W ramach zajęć org. będą także akcje świadom. z cyklu: sprzątamy świat oraz zbieramy zużyte baterie i materiały nadające się do powtórnego użycia, w które zaangażowani będą rodzice.</t>
  </si>
  <si>
    <t>„Twórcza kraina&amp;Łobuziaki! Zapewnienie opieki dla dzieci do lat 3 szansą na aktywizację zawodową ich rodziców i opiekunów”</t>
  </si>
  <si>
    <t>ALICJA SIDOR</t>
  </si>
  <si>
    <t>Mama pracuje, żłobek wychowuje.</t>
  </si>
  <si>
    <t>Zakładany cel główny projektu: Wzrost poziomuaktywności zawodowejoraz umożliwienie powrotu na rynek pracy 32 kobiet opiekujących się dziećmi do lat 3, pozostających bez pracy i powracajacych na rynek pracy po przerwie związanej z urodzeniem/wychowaniem dzieci do lat 3, zamieszkujących na terenie woj. dolnośląskiego, powiat oławski, teren gminy miejsko-wiejskiej Jelcz-Laskowice, w tym niepełnosprawnych oraz nieaktywnych zawodowo i bezrobotnych (w tym niezarejestrowanych w PUP) w okresie do 31.01.2021, poprzez utworzenie nowych miejsc opieki nad dziećmi do lat 3. Aby go osiągnąć utworzone zostaną 32 wysokiej jakości miejsca opieki nad dziećmi w postaci żłobka. Gr. docelowa – 32 K, z gminy Jelcz-Laskowice, 14 kobiet 45% będą to osoby pracujące - powracające z urlopu macierzyńskiego (pobierające świadczenie), 18 kobiet 55% biernych zawodowo i bezrobotnych (także niezarejestrowanych w PUP) opiekujących się dziećmi do lat 3 zgodnie z definicją w zał. 8 DK.Zakładane rezultaty: co najmniej: - 14 K powróci na rynek pracy po przerwie związanej z urodzeniem/ wychowaniem dziecka, po opuszczeniu programu; - 18 K pozostających bez pracy, znajdzie pracę lub będzie poszukiwać pracy po opuszczeniu programu. W wyniku objęcia wsparciem 32 kobiet zostaną utworzone 32 miejsca opieki nad dziećmi w wieku do lat 3 oraz 1 obiekt zostanie dostosowanych do potrzeb osób z niepełnosprawnościami.Realizowane działania: 1.Utworzenie nowych miejsc opieki dla dzieci do lat 3 - dostosowanie i wyposażenie, 2. Bieżące funkcjonowanie nowych miejsc opieki nad dziećmi do lat 3, 3. Realizacja zajęć opiekuńczych, edukacyjnych i wychowawczych.Realizacja projektu spowoduje zwiększenie miejsc opieki dla dzieci do lat 3. Przy organizacji nowych miejsc zostaną zachowane wymogi wynikające z ustawy i odpowiednich rozporządzeń odnoszących się do dzieci do lat 3. W tworzeniu nowych miejsc i realizacji opieki nad dziećmi do lat 3, stosowane będą najwyższe standardy oraz poziom kosztów określony w zał. 7 DK.</t>
  </si>
  <si>
    <t>BFP SPÓŁKA Z OGRANICZONĄ ODPOWIEDZIALNOŚCIĄ</t>
  </si>
  <si>
    <t>Aktywni rodzice-szczęśliwe dzieci!</t>
  </si>
  <si>
    <t>Wsparcie rodziców powracających na rynek pracy - tworzenie nowych miejsc opieki nad dziećmi w Centrum Rozwoju Dziecka BEREK!</t>
  </si>
  <si>
    <t>Celem głównym projektu jest wsparcie aktywizacji zawodowej 60 osób opiekujących się dziećmi w wieku do lat 3 poprzez utworzenie oraz utrzymanie na obszarze Wrocławia (gmina Krzyki) w okresie od 01.06.2018r. do 30.09.2019r. - 60 nowych miejsc opieki nad dziećmi do lat 3 zgodnie z ustawą o opiece nad dziećmi w wieku do lat 3. Grupę docelową (GD) projektu stanowi 60 os. (w tym 57 kobiet), które sprawują opiekę nad dziećmi w wieku do lat 3, w tym:- 48os. (48K) powracających na rynek pracy po urlopach macierzyńskich, rodzicielskich (80%),- 12 os.(9K) osoby pozostające bez zatrudnienia, w tym osoby po ulrpach wychowawczych (20%). Projektodawca - Centrum Rozwoju Dziecka Berek! Bogusława Nowiszewska od kilku lat prowadzi działalności wspierającą rozwój dziecka w wieku do lat 3 w postaci niepublicznego żłobka (od 2014 r. - 61 dzieci/miejsc) oraz publicznego przedszkola (od 2015 - 90 dzieci/miejsc) na terenie gminy Wrocław (Śródmieście – ul.Prusa). Ze względu na zdiagnozowane zapotrzebowanie (badania własne, liczne zapytania i sugestie ze strony rodziców), potwierdzone również analizą danych statystycznych i sytuacji demograficznej na terenie dzielnicy Krzyki jak i całej gminy Wrocław - Projektodawca zdecydował o otwarciu nowej placówki (żłobek + przedszkole) na terenie dzielnicy Krzyki (gmina Wrocław). Stąd inicjatywa niniejszego projektu, którego celem jest wsparcie aktywizacji zawodowej opiekunów dzieci do lat 3 poprzez utworzenie nowych miejsc opieki nad dziećmi (żłobek). Ze względu na to, że rodzice (rekrutacja) najczęściej zainteresowani są oddaniem dziecka do żłobka po okresie wakacyjnym tj. od września (okres wakacyjny jest też najlepszym dla prac adaptacyjnych), dlatego zaplanowano rozpoczęcie (na ryzyko Projektodawcy) realizacji projektu już od 06.2018 (przed podpisaniem umowy) – wydatki ponoszone przed umową będą ponoszone zgodnie z warunkami kwalifikowalności określonymi „Wytycznych w zakresie kwalifikowalności ………”.</t>
  </si>
  <si>
    <t>CHATKA PUCHATKA - FIRMA WIELOBRANŻOWA SMOLARSKA AGNIESZKA</t>
  </si>
  <si>
    <t>Nowe miejsca w żłobku "Chatka Puchatka" - wzrost aktywności zawodowej rodziców dzieci do 3 roku życia.</t>
  </si>
  <si>
    <t>Projekt przyczyni się do zniwelowania podstawowego problemu Gminy Zgorzelec jakim jest brak miejsc opieki nad dziećmi do lat 3 oraz sytuacja osób, podejmujących pracę po przerwie związanej z urodzeniem/wychowywaniem dzieci do lat 3.Celem głównym projektu jest zwiększenie zatrudnienia 15 os. (14K/1M) spełniających funkcje opiekuńcze nad dziećmi do lat 3 poprzez stworzenie 15 nowych miejsc opieki dla 15 dzieci, zatrudnienie 2 opiekunek i 1 opiekuna wspomagającego w terminie od 1.XI.2018 do 31.XII.2020 w Żłobku Chatka Puchatka w Zgorzelcu na terenie woj. dolnośląskiego.Grupa docelowa projektu to:1. 12 os. (11K, 1M) powracające na rynek pracy po urlopach macierz., rodzic., spraw. opiekę nad dziećmi w wieku do lat 3;2. 3 os. (3K) pozost. bez zatrudnienia i spraw. opiekę nad dziećmi w wieku do lat 3, biernych/bezrobotnych, w tym osoby przebywające na urlopach wychowawczych.Projekt wpłynie na realizacje celu szczegółowego Poddziałania 8.4.1: „Zwiększenie zatrudnienia wśród os. opiekujących się dziećmi do 3 r.ż.” poprzez realizacje 2 zadań:1. Tworzenie nowych miejsc opieki nad dziećmi do lat 32. Sfinansowanie kosztów usług bieżącej opieki nad dziećmi.Efekty działań (wskaźniki rezultatu):Liczba osób, które powróciły na rynek pracy po przerwie związanej z urodzeniem/ wychowaniem dziecka, po opuszczeniu programu-10 (83,33%).Liczba osób pozostających bez pracy, które znalazły pracę lub poszukują pracy po opuszczeniu programu-3 (100%).</t>
  </si>
  <si>
    <t>Wesołe Maluchy - aktywni Rodzice</t>
  </si>
  <si>
    <t>EURO TREND SYLWIA SENDEK</t>
  </si>
  <si>
    <t>Puchatek - sposób na powrót do aktywności zawodowej</t>
  </si>
  <si>
    <t>Nowy żłobek w Gminie Jerzmanowa szansą dla Rodziców na powrót do pracy</t>
  </si>
  <si>
    <t>Klub Dziecięcy w Krzeczynie Wielkim</t>
  </si>
  <si>
    <t>Celem projektu jest aktywizacja zawodowa 15 mieszkanek Gminy Lubin, które dzięki udziałowi w projekcie będą mogły wrócić na rynek pracy pourlopach macierzyńskich, rodzicielskich, wychowawczych w wyniku skorzystania z usług opieki Klubu Dziecięcego świadczonej przez Wnioskodawcę przez 12 m-cy. Wramach projektu w miejscowości Krzeczyn Wielki na terenie Gminy Lubin powstanie Klub Dziecięcy z 15 miejscami dla dzieci w wieku do 3 lat, których udział w okresie 1.2019- 12.2019 będzie bezpłatny.Dzieci korzystające ze wsparcia będą mogły skorzystać z profesjonalnej opieki wykwalifikowanych Opiekunek lub Opiekunów, wyżywienia oraz bogatego programu zajęć.W IV kwartale 2018 roku nastąpi adaptacja lokalu oraz jego wyposażenie, celem uruchomienia placówki od 1.2019 roku.Lokal zostanie dostosowany do potrzeb dzieci z niepełnosprawnościami (budynek będzie dostosowany architektonicznie zgodnie z Rozp. Ministra Infrastruktury zdn. 12.04.2002r. - Dz. U. z 2015r., poz. 1422).</t>
  </si>
  <si>
    <t>Stworzenie i zapewnienie funkcjonowania żłobka "Szczęśliwe Misie" w gminie Malczyce</t>
  </si>
  <si>
    <t>Żłobek w Męcince</t>
  </si>
  <si>
    <t>Celem głównym projektu jest wzrost dostępności miejsc świad. usług opieki nad dziećmi do lat 3 oraz umożliwienie powrotu na rynek pracy 20 os. z Gm. Męcinka poprzez utworzenie 20 miejsc w żłobku na terenie Gm. Męcinka do 01.01.2019 r i objęcie opieką 20 dz. w wieku do 3 lat w okresie1.01.2019-31.12.2020r. (24 m-ce).Grupa docelowa:19 osób (19K) powracających na r.p. po urlopach macierz., rodzi., wychow. sprawujące opiekę nad dziećmi w wieku do lat 3;1 os. (1K) pozostających bez zatrudnienia i sprawujące opiekę nad dziećmi w wieku do lat 3.Os zamieszkałe/pracujące/uczące się w rozumieniu Kodeksu Cywilnego na terenie woj. dolnośląskie- Gminy Męcinka. W ramach projektu wsparciem objęte zostaną również dzieci, rodziców wpisujących się w grupę doc., które ukończyły 20 tydz. życia do 3 lat.Zadania:1Utworzenie 20 miejsc opieki nad dziećmi do lat 3 w Żłobku w Męcince.2Bieżące funkcjonowanie 20 nowo utworzonych miejsc opieki nad dziećmi do lat 3 w Żłobku w Męcince.Główne rezultaty to:-utworzenie pierwszego żłobka (20 nowych miejsc ) na terenie Gminy Męcince.-wsparcie 20 osób, które powróciły na r.p. po przerwie związanej z urodz./wychow. dziecka oraz pozostające bez pracy które znalazły/poszukują zatrudnienie.-pokrycie kosztów bieżącego funkcjonowania przez 24 miesiące.-świadczenie usług opiekuńczych na rzecz 20 dzieci przez okres 24 miesięcy.</t>
  </si>
  <si>
    <t>Rodzice aktywni zawodowo - pierwszy żłobek w mieście Nowa Ruda</t>
  </si>
  <si>
    <t>Projektrealizowanyjestwceluumożliwieniegodzeniażyciazawodowegozprywatnymiaktywizacjizawodowejosóbopiekującychsiędziećmiwwiekudolat3 poprzeztworzenieirozwijaniemiejscopiekiżłobkowej,wtymdostosowanychdopotrzebdziecizniepełnosprawnościami,zgodniezustawąoopiecenaddziećmiwwiekudolat3.Konstruowanieprojektuzostałopoprzedzoneszczegółowąanalizamającąnaceluzdiagnozowanieproblemów,potrzebioczekiwańwobszarzerealizacjininiejszego projektu.Podstawąanalizy były prognozy demograficzne miasta Nowa Ruda i szacowane na tej podstawie zapotrzebowanie na zinstutucjonalizowaną formę opiekinaddziećmidolat3 i liczbę miejsc. Podstawowymproblememwobszarzerealizacjiprojektuzdiagnozowanymnatereniemiastajest:brakmiejscopiekinaddziećmido3rokużycia - Gmina Miejska Nowa Ruda należy do grona 91 gmin na Dolnym Śląsku, na terenie której nie ma ani jednego miejscawżłobkach,czyklubachdziecięcych,nierównośćkobietimężczyznpodwzględemdostępudozatrudnienia,rozwojukarieryzawodowejczygodzeniażyciazawodowegoiprywatnego,barierawejścialubpowrotunarynekpracysprowodowana koniecznościąsprawowaniaopiekinaddzieckiemdolat3.Wodpowiedzinazdiagnozowaneproblemywprojekciezaplanowano:? utworzenienowego, pierwszego w mieście publicznego żłobkaz 42 miejscamiopiekinaddziećmidolat3? zapewnieniełatwegodostępudoinstytucjonalnejopiekinadmałymdzieckiempoprzezpokrycie (przez 24 miesięce) kosztówbieżącejopiekinaddziećmiWefekcierealizacjiprojektunastąpi:? wzrostdostępudoinstytucjonalnejopiekinadmałymdzieckiem(przyrosto42 nowe miejsca)? aktywizacjazawodowa42 osób(40K/2M)? wyrównaniemożliwościskorzystaniazusługopiekuńczo-wychowawczych(bezwzględuna zamożnościrodziny)pokryciekosztówbieżącejopiekinaddziećmiprzez okres 24 miesięcyProjektbędziemiałwpływnarealizacjęzasadyrównościszansKiMpoprzezułatwieniedostępu (zwłaszcza kobietom) do zatrudnienia, rozwoju kariery zawodowej oraz godzeniażyciazawodowegoiprywatnego.ProjektbędzierealizowanyzgodniezMinimalnymstandardemusługikatalogiemstawekokreślonymwzałącznikunr7doRegulaminukonkursu</t>
  </si>
  <si>
    <t>Nowe miejsca dla Maluchów w Złotoryi.</t>
  </si>
  <si>
    <t>Celem głównym projektu jest zwiększenie zatrudnienia 8 osób pełniających funkcje opiekuńcze nad dziećmi do lat 3 poprzez stworzenie 8 nowych miejsc opieki dla 8 (4 K/4 M) dzieci i zatrudnienie 2 opiekunów (2 K) w terminie od 01.08.2018-31.08.2020 r. na terenie Gminy Miejskiej Złotoryja (woj. dolnośląskiego).W ramach projektu (pr.) wsparciem zostanie objęte 8 osób pełniających funkcje opiekuńcze nad dziećmi do lat 3. Realizacja projektu jest odpowiedzią na zdiagnozowane problemy:- niewystarczająca liczba miejsc żłobkowych na terenie gminy miejskiej Złotoryja;- brak możliwości powrotu na rynek pracy;- brak wystarczającej liczbt żłobków na terenie gminy.Grupę docelową w projekcie stanowią:-6 os.fiz.(5 K/1 M) w wieku aktywności zawodowej wyłączonych z rynku pr. w związku ze sprawowaniem opieki nad dziećmi do lat 3 wraz z osobami przebywającymi na urlopie wychowawczym;-2 os.fiz.(2 K) powracających na rynek pracy po urlopach macierzyńskich/rodzicielskich.W celu realizacji pr. opieką zostaną objęte 8 dzieci(4 K/4 M) w wieku do lat 3, dla opieki nad którymi zostaną zaangażowane 2 opiekunki. Negatywna sytuacja się zmieni za pomocą stworzenia tych nowych miejsc, zapewnienia bieżącego funkcjonowania żłobka, zakup niezbędnych dla rozwoju dziecka pomocy dydaktycznych.Dzięki realiz. pr. zostaną osiągnięte wskaźniki produktu:- l-ba utworzonych miejsc opieki nad dziećmi w wieku do lat 3 - 8 szt.;- l-ba osób opiekujących się dziećmi w wieku do lat 3 objętych wsparciem w programie - 8 os.Dzięki realiz. pr. zostaną osiągnięte wskaźniki rezultatu:- l-ba osób, które powróciły na rynek pracy po przerwie związanej z urodzeniem/wychowaniem dziecka, po opuszczeniu programu - 2 os.;- l-ba osób pozostających bez pracy, które znalazły pracę lub poszukują pracy po opuszczeniu programu - 6 os.</t>
  </si>
  <si>
    <t>Publiczny żłobek w Miliczu</t>
  </si>
  <si>
    <t>Rodzice aktywni zawodowo w Gminie Radków</t>
  </si>
  <si>
    <t>Nowe miejsca opieki nad dziećmi do lat 3 w Gminie Szczytna</t>
  </si>
  <si>
    <t>W ramach projektu (p.) wsparciem zostanie objęty Żłobek Publiczny w Szczytnej.Realizacja projektu jest odpowiedzią na zdiagnozowane problemy:- brak miejsc żłobkowych na terenie Gminy Szczytna;- brak możliwości powrotu na rynek pracy;- brak zaufanych żłobków.Celem p. jest zwiększenie zatrudnienia 19os.pełniających funkcje opiekuńcze nad dziećmi do lat 3 poprzez stworzenie 19nowych miejsc opieki dla 19dzieci(9K/10M) w term.od XI.2018 do XII.2020 na ter.woj.dolnośląskiego.Grupę docelową w projekcie stanowi:- 5osób (5K) powracających na rynek pracy po urlopach macierzyńskich, rodzicielskich sprawujących opiekę nad dziećmi w wieku do lat 3;- 14osób (13K, 1M) pozostających bez zatrudnienia i sprawujących opiekę nad dziećmi w wieku do lat 3, osoby przebywające na urlopach wychwawczych sprawujące opiekę nad dziećmi w wieku do lat 3. W celu realiz. p. opieką zostanie objętych 19dzieci(9K/10M)w wieku do lat 3, dla opieki nad którymi zostaną zaangaż. 4opiekunki. W celu właściwego funkcjonowania żłobka, zatrudniony zostanie również dyrektor, osoba sprzątająca i konserwator. Negatywna sytuacja w Gminie zmieni się za pomocą stworzenia nowych miejsc opieki, zapewnienia bieżącego funkcjonowania żłobka, zakupu niezbędnych dla rozwoju dziecka pomocy dydaktycznych.Zadania realizowane w ramach p.:1)Wyposażenie i montaż placu zabaw2)Zakup i montaż wyposażenia3)Bieżące funkcjonowanie nowego oddziału dla 19dzieciDzięki realiz. pr. zostaną osiągniętea) wskaźniki produktu:- liczba utworzonych miejsc opieki nad dziećmi w wieku do lat 3 – 19;b) wskaźniki rezultatu:- liczba osób, które powróciły na rynek pracy po przerwie związanej z urodzeniem/wychowaniem dziecka, po opuszczeniu programu – 5 (5K);- liczba osób pozostających bez pracy, które znalazły pracę lub poszukują pracy [po opuszczeniu programu – 14 (13K, 1M).</t>
  </si>
  <si>
    <t>Rodzice wracają do pracy! - Rozwój instytucji opieki nad dziećmi w wieku do lat 3 w Gminie Trzebnica.</t>
  </si>
  <si>
    <t>GMINA WĄSOSZ</t>
  </si>
  <si>
    <t>Klub Dziecięcy dla Wąsosza!</t>
  </si>
  <si>
    <t>Celem głównym projektu jest wzrost dostępności miejsc świad. usług opieki nad dziećmi do lat 3 oraz umożliwienie powrotu na rynek pracy 16 os.(16k) z Gm. Wąsosz poprzez utworzenie 16 miejsc w Klubie dziecięcym na terenie Gm. Wąsosz do 01.09.2018 r i objęcie opieką 16 dz. w wieku do 3 lat w okresie 1.09.2018-31.08.2020r. (24 m-ce).Grupa docelowa: 8 osób (8k) powracających na r.p. po urlopach macierz., rodzi.. sprawujące opiekę nad dziećmi w wieku do lat 3.8 osób (8k) pozostających bez zatrud, na urlopach wychowawczych, i sprawujące opiekę nad dziećmi w wieku do lat 3Os zamieszkałe/pracujące/uczące się w rozumieniu Kodeksu Cywilnego na terenie woj. dolnośląskie- Gminy Wąsosz. W ramach projektu wsparciem objęte zostaną również dzieci, rodziców wpisujących się w grupę doc., które ukończyły 1rok życia do 3 lat.Zadania:1.Utworzenie 16 miejsc opieki nad dziećmi do lat 3 w Klubie Dziecięcym w Wąsoszu.2.Bieżące funkcjonowanie 16 nowo utworzonych miejsc opieki nad dziećmi do lat 3 w Klubie Dziecięcym w Wąsoszu.Główne rezultaty to:-utworzenie pierwszego klubu dziecięgo (16 nowych miejsc ) na terenie Gminy Wąsosz.-wsparcie 16 osób, które powróciły na r.p. po przerwie związanej z urodz./wychow. dziecka oraz pozostające bez pracy które znalazły/poszukują zatrudnienie.-pokrycie kosztów bieżącego funkcjonowania przez 24 miesiące.-świadczenie usług opiekuńczych na rzecz 16 dzieci przez okres 24 miesięcy.</t>
  </si>
  <si>
    <t>Mamo idź do pracy! Dofinansowanie kosztów opieki nad dziećmi do 3 lat w podregionie legnicko-głogowskim</t>
  </si>
  <si>
    <t>Celem głównym projektu jest umożliwienie - w okresie I 2019 - VI 2020 - powrotu do pracy lub jej znalezienie 26osobom opiekującym się dziećmi w wieku do lat 3 z podregionu legnicko-głogowskiego (wg NUTS3).Projekt realizowany będzie w okresie I 2019 - VI 2020 przez H-consulting Wojciech Hołowacz.W projekcie założono rekrutację 26 osób, które otrzymają wsparcie finansowe w zakresie pokrycia kosztów usług opieki nad dziećmi do 3 lat (zadanie 1), poprzez finansowanie wynagrodzenia niani sprawującej opiekę nad dzieckiem, zgodnie z umową o świadczenie usług oraz zgodnie z ustawą z dnia 4 lutego 2011 r. o opiece nad dziećmi w wieku do lat 3.Rezultaty projektu:Liczba osób, które powróciły na rynek pracy po przerwie związanej z urodzeniem/ wychowaniem dziecka, po opuszczeniu programu: 11 kobiet.Liczba osób pozostających bez pracy, które znalazły pracę lub poszukują pracy po opuszczeniu programu: 10 kobiet i 1 mężczyzna.</t>
  </si>
  <si>
    <t>Mamo idź do pracy! Dofinansowanie kosztów opieki nad dziećmi do 3 lat w podregionie jeleniogórskim</t>
  </si>
  <si>
    <t>Celem głównym projektu jest umożliwienie - w okresie I 2019 - VI 2020 - powrotu do pracy lub jej znalezienie 26 osobom opiekującym się dziećmi w wieku do lat 3 z podregionu jeleniogórskiego(wg NUTS3).Projekt realizowany będzie w okresie I 2019 - VI 2020 przez H-consulting Wojciech Hołowacz.W projekcie założono rekrutację 26 osób, które otrzymają wsparcie finansowe w zakresie pokrycia kosztów usług opieki nad dziećmi do 3 lat (zadanie 1), poprzez finansowanie wynagrodzenia niani sprawującej opiekę nad dzieckiem, zgodnie z umową o świadczenie usług oraz zgodnie z ustawą z dnia 4 lutego 2011 r. o opiece nad dziećmi w wieku do lat 3.Rezultaty projektu:Liczba osób, które powróciły na rynek pracy po przerwie związanej z urodzeniem/ wychowaniem dziecka, po opuszczeniu programu: 11 kobiet.Liczba osób pozostających bez pracy, które znalazły pracę lub poszukują pracy po opuszczeniu programu: 10 kobiet i 1 mężczyzna.</t>
  </si>
  <si>
    <t>Rodzic w pracy! Dofinansowanie koszto´w opieki nad dziec´mi do 3 lat w podregionie wałbrzyskim</t>
  </si>
  <si>
    <t>Celem głównym projektu jest umożliwienie - w okresie I 2019 - VI 2020 - powrotu do pracy lub jej znalezienie 26 osobom opiekującym się dziećmi w wieku do lat 3 (24 matkom i 2 ojcom) z podregiou wałbrzyskiego. Projekt realizowany będzie w okresie I 2019 - VI 2020, w partnerstwie dwóch przedsiębiorstw: Intrast Dariusz Burawski i H-consulting Wojciech Hołowacz. W projekcie założono rekrutację 26 osób, które otrzymają wsparcie finansowe w zakresie pokrycia kosztów usług opieki nad dziećmi do 3 lat (zadanie 1) poprzez finansowanie wynagrodzenia niani sprawującej opiekę nad dzieckiem, zgodnie z umową o świadczenie usług oraz zgodnie z ustawą z dnia 4 lutego 2011 r. o opiece nad dziećmi w wieku do lat 3. Ponadto 6 osób bezrobotnych i biernych zawodowo zostanie objętych wsparciem aktywizacyjnym (indywidualne poradnictwo zawodowe, szkolenia).Rezultaty projektu:Liczba osób, które powróciły na rynek pracy po przerwie związanej z urodzeniem/ wychowaniem dziecka, po opuszczeniu programu: 11 osób (kobiet).Liczba osób pozostających bez pracy, które znalazły pracę lub poszukują pracy po opuszczeniu programu: 11 osób (10 kobiet i 1 mężczyzna).</t>
  </si>
  <si>
    <t>Rodzic w pracy! Dofinansowanie koszto´w opieki nad dziec´mi do 3 lat w podregionach wrocławskim i m. Wrocław</t>
  </si>
  <si>
    <t>Celem głównym projektu jest umożliwienie - w okresie I 2019 - VI 2020 - powrotu do pracy lub jej znalezienie 26 osobom opiekującym się dziećmi w wieku do lat 3 (24 matkom i 2 ojcom) z podregionów: wrocławskiego i m. Wrocław.Projekt realizowany będzie w okresie I 2019 - VI 2020, w partnerstwie dwóch przedsiębiorstw: Intrast Dariusz Burawski i H-consulting Wojciech Hołowacz. W projekcie założono rekrutację 26 osób, które otrzymają wsparcie finansowe w zakresie pokrycia kosztów usług opieki nad dziećmi do 3 lat (zadanie 1) poprzezfinansowanie wynagrodzenia niani sprawującej opiekę nad dzieckiem, zgodnie z umową o świadczenie usług oraz zgodnie z ustawą z dnia 4 lutego 2011 r. o opiece nad dziećmi w wieku do lat 3. Ponadto 6 osób bezrobotnych i biernych zawodowo zostanie objętych wsparciem aktywizacyjnym (indywidualne poradnictwo zawodowe, szkolenia).Rezultaty projektu:Liczba osób, które powróciły na rynek pracy po przerwie związanej z urodzeniem/ wychowaniem dziecka, po opuszczeniu programu: 11 osób (kobiet).Liczba osób pozostających bez pracy, które znalazły pracę lub poszukują pracy po opuszczeniu programu: 11 osób (10 kobiet i 1 mężczyzna).</t>
  </si>
  <si>
    <t>JUSTXU SPÓŁKA Z OGRANICZONĄ ODPOWIEDZIALNOŚCIĄ</t>
  </si>
  <si>
    <t>Powrót do pracy z Wesołymi Motylkami</t>
  </si>
  <si>
    <t>MAŁGORZATA PRASK - FIRMA USŁUGOWA</t>
  </si>
  <si>
    <t>Wsparcie rodziców powracających na rynek pracy - tworzenie nowych miejsc opieki nad dziećmi do lat 3 w żłobku Zielony Groszek</t>
  </si>
  <si>
    <t>Celem głównym projektu jest wsparcie aktywizacji zawodowej 10 osób opiekujących się dziećmi w wieku do lat 3 poprzez utworzenie oraz utrzymanie na obszarze Wrocławia (gmina Psie Pole) w okresie od 01.09.2018r. do 31.04.2020r. -10 nowych miejsc opieki nad dziećmi do lat 3 zgodnie z ustawą o opiece nad dziećmi w wieku do lat 3.Cel główny projektu zostanie osiągnięty poprzez realizację celów szczegółowych (wszystkie cele dotyczą osób opiekujących się dziećmi do lat 3 oraz okresu realizacji projektu):- Zapewnienie dla 10 rodziców i ich dzieci warunków dla prawidłowego funkcjonowania żłobka poprzez adaptację pomieszczeń oraz zakup niezbędnego wyposażenia,- Zwiększenie aktywności zawodowej 10 rodziców poprzez dofinansowanie kosztów opieki.Grupę docelową (GD) projektu stanowi 10 os. (w tym 10 kobiet), które sprawują opiekę nad dziećmi w wieku do lat 3, w tym:- 8os. (8K) powracających na rynek pracy po urlopach macierzyńskich, rodzicielskich (80%),- 2 os.(2K) osoby pozostające bez zatrudnienia, w tym osoby po urlopach wychowawczych(20%).Projektodawca - Małgorzata Prask - Firma usługowa od 2011 roku prowadzi działalności wspierającą rozwój dziecka w wieku w postaci niepublicznego żłobka Zielony Groszek (obecnie 63 dzieci/miejsc) na terenie gminy Wrocław (Psie Pole - ul. Rolnicza). Ze względu na zdiagnozowane zapotrzebowanie (badania własne, liczne zapytania i sugestie ze strony rodziców), potwierdzone również analizą danych statystycznych i sytuacji demograficznej na terenie dzielnicy Psie Pole jak i całej gminy Wrocław - Projektodawca zdecydował o zwiększeniu liczby miejsc w placówce. Stąd inicjatywa niniejszego projektu, którego celem jest wsparcie aktywizacji zawodowej opiekunów dzieci do lat 3 poprzez utworzenie nowych miejsc opieki nad dziećmi (żłobek).</t>
  </si>
  <si>
    <t>MARGOT SŁAWOMIR KWAŚNY</t>
  </si>
  <si>
    <t>KAMIENIECKIE MALUCHY</t>
  </si>
  <si>
    <t>MARTA NOWAK ALTO</t>
  </si>
  <si>
    <t>Szczęśliwe dzieci, szczęśliwi rodzice</t>
  </si>
  <si>
    <t>CEL GŁÓWNY: Powrót do pracy / wejście na rynek pracy przez min. 90% z 80 [79K/1M] uczestników projektu, tj. os. zamieszkujących (zg. z KC) lub pracujących na obszarze woj. dolnośląskiego, gminy: Czernica, Długołęka, Jelcz-Laskowice, sprawujących opiekę nad dziećmi do lat 3, w tym: 25 os. [24K/1M] powracających na rynek pracy po urlopach macierzyńskich, rodzicielskich, 50 K biernych zawodowo, tj. powracających na rynek pracy po urlopach wychowawczych lub pozostających bez zatrudnienia, 5 K bezrobotnych, poprzez utworzenie nowego żłobka i zapewnienie opieki ich dzieciom w okresie 01.07.2018-30.06.2020.GRUPA DOCELOWA:80 os. [79K/1M], które pracują lub zamieszkują (w roz. przepisów KC) na obszarze woj. dolnośląskiego, gminy: Czernica, Długołęka, Jelcz-Laskowice, sprawujących opiekę nad dziećmi do lat 3, w tym:• 25 os. [24K/1M] powracających na rynek pracy po urlopach macierzyńskich, rodzicielskich,• 50 K biernych zawodowo, tj. powracających na rynek pracy po urlopach wychowawczych lub pozostających bez zatrudnienia,• 5 K bezrobotnych,bez względu na wiek, czy wykształcenie – w celu zapewnienia równych szans.W ramach projektu utworzymy w Dobrzykowicach (gm. Czernica) nowy żłobek z 80 miejscami opieki.GŁÓWNE REZULTATY:- Liczba osób, które powróciły na rynek pracy po przerwie związanej z urodzeniem/ wychowaniem dziecka, po opuszczeniu programu: 23- Liczba osób pozostających bez pracy, które znalazły pracę lub poszukują pracy po opuszczeniu programu: 50- 80 nowoutworzonych miejsc opieki utrzymanych przez min. 2 lata po zakończeniu projektu</t>
  </si>
  <si>
    <t>NIEPUBLICZNE PRZEDSZKOLE EDUKACYJNE "PLANETA UŚMIECHU" W LUBANIU MAGDALENA WIECZORKOWSKA</t>
  </si>
  <si>
    <t>Żłobek w Lubaniu</t>
  </si>
  <si>
    <t>Lokomotywa II - niepubliczny żłobek we Wrocławiu</t>
  </si>
  <si>
    <t>Projekt dotyczy wsparcia osób pozostających bez pracy i sprawujących opiekę nad dziećmi do lat 3 lub osób powracających na rynek pracy po przerwie związanej z urlopem macierzyńskim, rodzicielskim lub wychowawczym z terenu miasta Wrocławia lub powiatu wrocławskiego.Celem głównym projektu jest zwiększenie zatrudnienia wśród ww. grup przez objęcie opieką żłobkową dzieci w wieku od 20 tygodni do 3 lat. W ramach projektu stworzony zostanie nowy żłobek na 20 miejsc gwarantujących:- wyposażenie i przygotowanie do opieki nad dziecmi z orzeczenie o niepełnosprawności (uniwerslane projektowanie),- 11-godz. opiekę wykwalifikowanej kadry- zajęcia opiekuńcze, wychowawcze i edukacyjne- zajęcia dodatkowe oraz opieka specjalistów (logopeda, psycholog)- 4 posiłki dziennie, w tym również w formie diet (jeśli takie będą potrzeby)W efekcie realizacji projektu 70% uczestników powróci do pracy lub znajdzie nowe zatrudnienie, a 100% z nich będzie miało możliwość do aktywnych działań związanych z poszukiwaniem zatrudnienia.Projekt realizowany będzie w okresie od 1 listopada 2018 do 31 grudnia 2020 roku, z czego żłobek będzie funkcjonował przez 22 miesiące, tj. od 1 marca 2019 do 31 grudnia 2020 roku.</t>
  </si>
  <si>
    <t>Partnerstwo na rzecz rozwoju dolnośląskich MMŚP i ich pracowników - Edycja II</t>
  </si>
  <si>
    <t>Przedmiotem projektu jest aktywizacja społ –zaw 64 osób zagroż.ubóstwem lub wykluczeniem społecznym, w tym osób bezrobotnych sprofilowanych jako najbardziej oddalone od rynku pracy zgodnie z Ustawą o promocji zatrudnienia,zamieszkujących powiaty zgodnie z punktem D w okresie od 01.01.2017 – 30.11.2018.W ramach projektu zostaną zastosowane dla uczestników usługi akty. integracji obejmujące oddziaływanie.w różnych sferach funkcjonowania wymagające trwałego, zintegrowanego podejścia do UCZ poprzez zastosowanie. możliwie szerokiego wachlarza działań, co pozwoli UCZ uzyskać umiejętności nabyć doświadczenie zawodowe, które ułatwi wejście i utrzymanie się na rynku pracy i powrót do aktywności społecznej. W stosunku do każdego uczestnika projekt przewiduje realizację usług aktywnej integracji o charakterze co najmniej społecznym(kryt.dostępu).Dobór instrumentów będzie adekwatny do potrzeb i możliwości uczestnika projektu .W ramach projektu obligatoryjnie dla każdego UCZ zostanie przeprowadzona diagnoza potrzeb oraz zapewnienie wsparcia dostos.do diagnozy,zwiększy szanse UCZ na odbudowę i potrzymanie zdolności do samodzielnego świadczenia pracy na rynku pracy, a tym samym a tym samym przyczyni się do zmniejszenia ubóstwa,marginalizacji i wykluczenia społ, realizacji strategii ZIT.Zakres rzeczowy: 1. Realizacja usług o charakterze społecznym - specjalistyczne poradnictwo psychologiczne 64os. oraz prawne dla 40 os. 2. poradnictwo zawodowe-64 os,pośrednictwo pracy dla 64 os3. Uczestnictwo w Treningu kompetencji oraz Treningu rozwijania umiejętności społecznych niezbędnych na rynku pracy 64 os 4. uczestnictwo w kursach i szkolenia umożliwiające nabycie,podniesienie lub zmianę kwalifikacji i kompetencji zaw-64 os 5. Uczestnictwo w Stażach zaw – 64 os, 6. Coaching - 64 os.7.wsparcie trenera pracy Realizacja w/w form przyczyni się do osiągniecia założonych wskaźników rezultatu i produktu zgodnie z pkt.O.Po zakończeniu udziału w projekcie zatrudnienie podejmie co najmniej 22% U</t>
  </si>
  <si>
    <t>Tytuł projektu: Młodzi Gniewni - integracja społeczno – zawodowa młodzieży w Młodzieżowym Ośrodku Socjoterapii w WałbrzychuCzas realizacji: od III 2017 do XII 2018Miejsce realizacji: Wałbrzych. Realizatorzy:- Lider: Gmina Wałbrzych - Partner: Fundacja Edukacji Europejskiej w Wałbrzychu Odbiorcy:Młodzież przebywająca w Młodzieżowym Ośrodku Socjoterapii w Wałbrzychu oraz ich rodzice, w tym:a/ 48 osób – przebywających w MOS w Wałbrzychu- 30 os. w 2017- 18 os. w 2018b/ 30 osób – rodzice/opiekunowie prawni młodzieży przebywającej w MOS- 30 os. w okresie 2017-2018Harmonogram realizacji:Zadanie 1 – Organizacja projektu - III 2017Zadanie 2 – Rekrutacja uczestników - III’2017-IX’2018Zadanie 3 – Diagnoza uczestników + opracowanie IPD - III’2017-IX’2018Zadanie 4 – Wsparcie dla wychowanków - poradnictwo psychologiczne i psychospołeczne - III’17- XII’18Zadanie 5 – Wsparcie dla wychowanków - Treningi kompetencji i umiejętności społecznych - III’17- XII’18Zadanie 6 – Wsparcie dla wychowanków – Poradnictwo / treningi w zakresie przeciwdziałania zachowaniom ryzykownym - III’17- XII’18Zadanie 7 – Wsparcie dla wychowanków - Coaching - III’17- XII’18Zadanie 8 – Wsparcie dla wychowanków - Treningi w zakresie zainteresowań zawodowych (TwzZZ) - III’17- XII’18Zadanie 9 – Wsparcie dla wychowanków - Wolontariat - III’17- XII’18Zadanie 10 – Wsparcie dla rodziców - Treningu kompetencji - III’17- XII’18Zadanie 11 - Wsparcie dla rodziców - Poradnictwo psychologiczne, prawne i rodzinne - III’17- XII’18Zadanie 12 – Wsparcie dla rodziców - Coaching - III’17- XII’18 Zadanie 13 – Zamknięcie projektu - XII’18WYBRANE WSKAŹNIKI:&gt; liczba osób przebywających w MOS, uczestniczących w programie - 48&gt; liczba rodziców/opiekunów prawnych, uczestniczących w programie - 30</t>
  </si>
  <si>
    <t>Cel główny proj.:Podniesiony poziom aktywności społecznej wśród min. 34% os.z GD i zatrudnieniowej wśród min.22% os.z GD oraz zwiększona zdolność do podjęcia zatrudnienia wśród 80 os.zagrożonych ubóstwem lub wykluczeniem społecznym,zamieszkujących na obszarach ZIT WrOF-w gminach: Gm.Wrocław, Gm.Siechnice, Gm.Czernica, Gm.Kobierzyce, Gm. Zórawina, dzięki kompleksowemu wsparciu w postaci usług aktywnej integracji w proj.w okr.01.IX.2017-31.XII.2018.Gr.docel.proj.stanowi 80os.(42K i 38 M)-są to osoby zagrożone ubóstwem lub wykluczeniem społecznym, w tym osoby bezrobotne sprofilowane jako najbardziej oddalone od rynku pracy zgodnie z Ustawą o promocji zatrudnienia i instytucjach rynku pracy oraz osoby nieaktywne wymagające aktywizacji społeczno-zawodowej z terenu ZIT WrOF woj.dolnośląskiego – z obszaru gmin: Gmina Wrocław, Gm. Siechnice, Gm.Czernica, Gm. Kobierzyce, Gm.Zórawina.Struktura GD:-os.z niepełnosprawnościami stanowić będą min.35%GD (kr.Str.ZIT)-są to głównie os.o st.lekkim, umiarkow. i znacznym,a wsparcie w proj.dostosowane będzie do specyficznych potrzeb tych os.-os.korzystające ze świadczeń pomocy społecznej lub kwalifikujące się do objęcia pomocą społ.-min.60% GD-Kobiety stanowić będą min.60% GD-min.10%GD to os.bezrobotne;-min.5%GD to os.długotrwale bezrobotne-90% GD to os.bierne zawodowo.Proj.jest skierow.do GD z obsz.woj.dolnośląskiego-os.fizyczn.,kt.zamieszkują na obsz.woj.dolnośląskiego w rozum.przep.Kod.Cywiln.Zadania przewidziane do realizacji w projekcie:1 - BLOK „MÓJ INDYWIDUALNY PLAN DZIAŁANIA – IPD”2 - BLOK "MÓJ WARSZTAT UMIEJĘTNOŚCI SPOŁECZNYCH"3 - BLOK POŚREDNICTWO PRACY4 - BLOK „MÓJ TRENING KOMPETENCJI I UMIEJĘTNOŚCI SPOŁECZNYCH"5 - BLOK SZKOLENIA ZAWODOWE6 - BLOK „PRAKTYKA CZYNI MISTRZA!” -staże zawod.Rezultaty proj.to m.in.: -L-ba os.zagrożonych ubóstwem lub wykl.społ., które uzyskały kwalifikacje po opuszczeniu programu – min.30 os.-L-ba os.zagrożonych ubóstwem lub wykl. społ., pracujących po opuszcz.progr.-min.24 os.</t>
  </si>
  <si>
    <t>Projekt "Mogę, potrafię, pracuję" jest kontynuacją działalności zespołu trenerów pracy wspomaganej z lat 2008-2017. Głównym problemem jest niski poziom aktywizacji zawodowej i społecznej os. z niepełn.,wynikający z braku dostępnych narzędzi wspierających te osoby.Odpowiedzią jest realizacja projektu, którego cel obejmuje podniesienie poziomu aktywizacji zawodowej i społecznej osójavascript:__doPostBack('ctl00$maincontent$SimikPrzyciskiTop$ButtonZapiszUmowy','')b z niepełn.przy wykorzystaniu europejskiego modelu zatrudnienia wspomaganego.Projekt skierowany jest do 45 os.grupy osób z niepełn.Działania w projekcie obejmują przygotowanie kandydatów do zatrudnienia pod kątem umiejętności pracowniczych,społecznych i zawodowych,które są niezbędne w doborze odpowiedniego stanowiska pracy,procedurze oraz przebiegu zatrudnienia.Każdy beneficjent będzie miał stworzony IPD, który będzie aktualizowany na bieżąco.W ramach projektu planuje się przeprowadzenie szkoleń,aktywne pośrednictwo pracy,prowadzenie próbek pracy i indywidualnych zajęć praktycznych dla osób niepełn, biernych zawodowo i bezrobotnych.W ramach realizacji zadań projektu kontynuowane będą szkolenia wewnętrzne dla zespołu trenerów, dzięki czemu zwiększy się zakres wiedzy merytorycznej i umiejętności praktycznych jego członków.Kontynuowana będzie współpraca z Polską Federacją Zatrudnienia Wspomaganego oraz zespołami trenerów działających przy WSON w celu czerpania wzorców. Zespół trenerski zajmie się organizacją spotkań promujących wspomagane zatrudnienie wśród lokalnych pracodawców z województwa dolnośląskiego (powiat Milicki),osób z niepełn.oraz ich rodzin, do których kierowany jest program.Efektem realizacji projektu będzie wzrost aktywności zawodowej i społecznej os.z niepełn. na lokalnym rynku pracy, co przekłada się na ogólny wzrost aktywizacji zawodowej osób niepełnosprawnych.Projekt realizowany będzie zgodnie z Minimalnym standardem usług i katalogiem stawek dla projektów konkursowych realizowanych w ramach</t>
  </si>
  <si>
    <t>Aktywny powiat</t>
  </si>
  <si>
    <t>W ramach projektu zostanie udzielone kompleksowe wsparcie dla osób niepełnosprawnych z terenu powiatu Średzkiego. Uczestnikami projektu będą osoby niepełnosprawne zagrożone ubóstwem lub wykluczeniem społecznym, będące klientami PCPR, zamieszkujące na obszarze Powiatu Średzkiego. Celem głównym projektu jest niwelowanie skutków niepełnosprawności, integracja społeczna uczestników projektu jak również podniesienie kompetencji życiowych i umiejętności społeczno-zawodowych, a także w pełni wypełnianie ról społecznych. Działania projektowe będą oparte o przygotowaną ścieżkę reintegracji na podstawie indywidualnej diagnozy potrzeb będą prowadziły do długofalowych i wielopłaszczyznowych zmian u uczestników projektu. 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50 osób niepełnosprawnych zwiększy swoje umiejętności społeczne, zwiększy się dostępność tych osób do usług zdrowotnych i poprawi się sytuacja finansowa uczestników.</t>
  </si>
  <si>
    <t>Program zwiększenia dostępności usług asystenckich na terenie powiatów kłodzkiego i ząbkowickiego.</t>
  </si>
  <si>
    <t>Projekt zakłada, w okresie 21 m-cy, aktywizację zawodową 32 os., w tym 18 kobiet, zagrożonych ubóstwem lub wykluczeniem społecznym oraz aktywizację społeczną 90 osób, w tym 60 kobiet, z niepełnosprawnością zamieszkujących powiat kłodzki i ząbkowicki.W ramach projektu zaplanowano realizację usług asystenckich realizowanych dla osób z niepełnosprawności przez okres 12 miesięcy oraz jako elementy towarzyszące przedmiotowemu wsparciu działania mające na celu:- zwiększenie dostępności w powiecie kłodzkim i ząbkowickim, osób przygotowanych do realizacji wsparcia asystenckiego, poprzez przygotowanie grupy 32 osób zagrożonych ubóstwem lub wykluczeniem społecznym, do pełnienia funkcji asystentów osobistych świadczących usługi dla osób z niepełnosprawnością w trakcie szkolenia składającego się z części teoretycznej oraz praktycznej-świadczenia usług dla osób z niepełnosprawnością związanych z wypożyczalnia sprzętu wspomagajacego oferującego zaplecze sprzętowe dostosowane do różnych rodzajów niepełnosprawności jak i możliwości uzupełniania tego sprzętu w trakcie realizowanego wsparcia asystenckiego, zgodnie z pojawiającymi się zapotrzebowania mi w tym zakresie-zapewnienie osobom z niepełnosprawnościami możliwości skorzystania z transportu zgodnego z ich potrzebamiNiniejszy projekt zakłada trwałość miejsc świadczenia usług społecznych, rozumianą jako instytucjonalna gotowość podmiotów realizujących projekt do świadczenia usług asystenckich i towarzyszących na zasadach komercyjnych, utworzonych w ramach projektu po jego zakończeniu co najmniej przez okres odpowiadający okresowi realizacji projektu tj przez 21 m-cy od zakończenia realizacji projektu.</t>
  </si>
  <si>
    <t>Subregionalne Centrum Asystentury II</t>
  </si>
  <si>
    <t>Powiatowe Centrum Usług Społecznych II</t>
  </si>
  <si>
    <t>FUNDACJA "PLAN B"</t>
  </si>
  <si>
    <t>W rodzinie siła!</t>
  </si>
  <si>
    <t>ProjektW rodzinie siła!zakłada komplementarne usługi wsparcia rodzin i wsparcia pieczy zastępczej zgodnie z ustawą z dnia 9 czerwca 2011r. o wspieraniu rodziny i systemie pieczy zastępczej poprzez: konsultacje i poradnictwo specjalistyczne, w tym obywatelskie (mobilna praca specjalistów),terapię, organizowanie dla rodzin spotkań, mających na celu wymianę doświadczeń/zapobieganie izolacji. Oferuje również pomoc dla rodziny przeżywającej trudności w wypełnianiu funkcji opiekuńczo wychowawczych poprzez wsparcie rodziny wspierającej. Działania projektowe szczególnie skupione wokół prewencyjności zapobiegania umieszczaniudzieciwpieczyzastępczej, a w stosunku do rodzin zastępczych ukierunkowe na poprawę adaptacji dzieci w nowym środowisku. Wsparciem obejmiemy 22 rodziny zamieszkujących gminy: Jordanów Śląski i Niemcza zagrożonych ubóstwem i/lub wykluczeniem społecznym, priorytetowo doświadczających wielokrotnego wykluczenia społecznego.Potrzeba realizacji działań wynika z tendencji wzrostowej dysfunkcjonalności rodzin w wieloproblemowym aspekcie - bezrobocie, ubóstwo,przemoc,uzależnienia,rozbicierodzin. Projekt niweluje dysproporcje w dostępności do wysokiej jakości usług społecznych wsparcia rodziny. Dzięki wsparciu specjalistów, rodzice odbudują swój potencjał do pełnienia roli opiekuńczo-wychowaczej zwiększając kompetencje społeczne, odzyskają poczucie kontroli, a także wzrośnie ich motywacja do zmiany swojej sytuacji, a dzieci zdobędą umiejętności do przejawiania pożądanych społecznie postaw. Uczestnicy będą mieli okazję wzorować się na autorytetach pożądanych modelach rodziny wspierającej,także w ramach grup samopomocowych wzmocnią swoje poczucie sprawczości i solidarności, wzajemnej pomocy i współdziałania w kierunku rozwiązywaniaproblemówspołecznych.</t>
  </si>
  <si>
    <t>ASYSTENCI - LOKALNI SUPERBOHATEROWIE. Program wsparcia osób z niepełnosprawnościami i ich rodzin.</t>
  </si>
  <si>
    <t>Droga do samodzielności - stworzenie 30 miejsc świadczenia usług społecznych w ramach 6 mieszkań treningowych na obszarze Miasta Wrocławia</t>
  </si>
  <si>
    <t>FUNDACJA NA RZECZ INICJATYW SPOŁECZNYCH I OCHRONY ZDROWIA "WSPÓLNIE DO CELU"</t>
  </si>
  <si>
    <t>NOWE PLACÓWKI WSPARCIA DZIENNEGO W GMINIE OLEŚNICA</t>
  </si>
  <si>
    <t>PROBLEMY:-NIEWYSTARCZAJĄCE WSPARCIE RODZIN Z GM.O-CA PRZEŻYWAJĄCYCH TRUDNOŚCI W WYPEŁNIANIU FUNKCJI OPIEKUŃCZO-WYCHOWAWCZYCH-BRAK PWD NA TERENIE GM.O-CA DLA GD PRZEŻYWAJĄCEJ TRUDNOŚCI W WYPEŁNIANIU FUNKCJI OPIEK.-WYCHOWA.-ORGANICZONE MOŻLIWOŚCI ZAPEWNIENIA DZIECIOM/MŁODZIEŻY Z RODZIN PRZEŻYWAJĄCYCH TRUDNOŚCI W WYPEŁNIANIU FUNKCJI OPIEK.-WYCHOWA. Z GM.O-CA OPIEKI I WYCHOWANIA, POMOCY W NAUCE ORAZ ORG.CZASU WOLNEGO, ZABAWĘ, ZAJĘĆ SPORTOWYCH I ROZWOJU ZAINTERESOWAŃ-OGRANICZONE MOŻLIWOŚCI ORGANIZOWANIA DLA DZIECI/MŁODZIEŻY Z W/W RODZIN ZAJĘĆ SOCJOTERAPEUTYCZNYCH, TERAPEUTYCZNYCH, KOREKCYJNYCH, KOMPENSACYJNYCH ITP.-OGRANICZONE MOŻLIWOŚCI FINANSOWE GM.O-CA UNIEMOŻLIWIAJĄCE UTWORZENIE I WSPARCIE PLACÓWEK WSPARCIA DZIENNEGO DLA GD.CEL GŁ. PROJEKTU TO: ZWIĘKSZENIE DOSTĘPNOŚĆ I ADEKWATNOŚĆ DO VI.’20 OPIEKI W FORMIE PLACÓWEK WSPARCIA DZIENNEGO (POPRZEZ UTWORZENIE I FUNKCJONOWANIE 2 ŚWIETLIC) W ŚWIETLE POTRZEB GM. O-CA DLA 40 DZIECI/MŁODZIEŻY (20 D/20 CH) W WIEKU 6-15 LAT Z RODZIN ZAGROŻONYCH UBÓSTWEM LUB WYKLUCZENIEM SPOŁECZNYM, DOŚWIADCZAJĄCYCH TRUDNOŚCI W WYPEŁNIANIU FUNKCJI OPIEKUŃCZO-WYCHOWAWCZYCH. PROJ. WPŁYNIE NA REALIZACJĘ CELU SZCZEGÓŁOWEGO RPOWD 2014-20 POPRZEZ UTWORZENIE I FUNKCJONOWANIE NOWYCH PWD W GM.O-CA.PROJEKT DOT.: DZIECI/MŁODZIEŻY Z RODZIN, GDZIE WYST. TRUDNOŚCI W WYPEŁNIANIU FUNKCJI OPIEKUŃCZO-WYCHOWAWCZYCH Z GM. O-CA W WIEKU 6-15 L:DZIAŁANIA/NARZĘDZI, KTÓRYMI CHCEMY ZMNIEJSZYĆ/ZNIWELOWAĆ NEGATYWNĄ SYTUACJĘ:-WYPOSAŻENIE 2 NOWYCH PWD (ŚWIETLIC) W LIGOCIE POLSKIEJ ORAZ LIGOCIE MAŁEJ W GM. O-CA-FUNKCJONOWANIE 2 NOWYCH PWD (ŚWIETLIC) W LIGOCIE POLSKIEJ ORAZ LIGOCIE MAŁEJ GM. O-CAEFEKTY PROJEKTU:-WYPOSAŻENIE I OTWARCIE 2 NOWYCH PWD NA POTRZEBY 20D I 20CH W WIEKU 6-15 Z RODZIN WYKLUCZ. BĄDŹ ZAGROŻONYCH UBÓSTWEM LUB WYKLUCZ. SPOŁECZ. PRZEŻYWAJĄCA TRUDNOŚCI W WYPEŁNIANIU FUNKCJI OPIEKUŃCZO-WYCHOWAWCZYCH. -REALIZACJA WSPARCIA UDZIELANEGO W PWD (ŚWIETLICY) PROWADZONEGO W FORMIE OPIEKUŃCZEJ I SPECJALISTYCZNEJ</t>
  </si>
  <si>
    <t>BaZa - Nowa Placówka Wsparcia Dziennego w Bierutowie</t>
  </si>
  <si>
    <t>PROBLEMY:-NIEWYSTARCZAJĄCE WSPARCIE RODZIN Z POW.O-CA PRZEŻYWAJĄCYCH TRUDNOŚCI W WYPEŁNIANIU FUNKCJI OPIEKUŃCZO-WYCHOWAWCZYCH-BRAK PWD NA TERENIE POW.O-CA (BIERUTOWA) DLA GD PRZEŻYWAJĄCEJ TRUDNOŚCI W WYPEŁNIANIU FUNKCJI OPIEKUŃCZO-WYCHOWAWCZYCH-ORGANICZONE MOŻLIWOŚCI ZAPEWNIENIA DZIECIOM I MŁODZIEŻY Z RODZIN PRZEŻYWAJĄCYCH TRUDNOŚCI W WYPEŁNIANIU FUNKCJI OPIEKUŃCZO-WYCHOWAWCZYCH Z POW.O-CA OPIEKI I WYCHOWANIA, POMOCY W NAUCE ORAZ ORGANIZOWANIA CZASU WOLNEGO, ZABAWĘ, ZAJĘĆ SPORTOWYCH I ROZWOJU ZAINTERESOWAŃ-OGRANICZONE MOŻLIWOŚCI ORGANIZOWANIA DLA DZIECI I MŁODZIEŻY Z W/W RODZIN Z POW.O-CA ZAJĘĆ SOCJOTERAPEUTYCZNYCH, TERAPEUTYCZNYCH, KOREKCYJNYCH, KOMPENSACYJNYCH ORAZ LOGOPEDYCZNYCH, JAK RÓWNIEŻ REALIZACJĘ INDYWIDUALNYCH PROGRAMÓW PSYCHOKOREKCYJNY LUB PSYCHOPROFILAKTYCZNY, (…)-OGRANICZONE MOŻLIWOŚCI FINANSOWE POW.O-CA UNIEMOŻLIWIAJĄCE UTWORZENIE I WSPARCIE PLACÓWEK WSPARCIA DZIENNEGO DLA GD NA TERENIE BIERUTOWA.CEL GŁ. PROJEKTU TO: ZWIĘKSZENIE DOSTĘPNOŚĆ I ADEKWATNOŚĆ DO VI.’20 OPIEKI W FORMIE PLACÓWEK WSPARCIA DZIENNEGO (POPRZEZ UTWORZENIE I FUNKCJONOWANIE ŚWIETLIC W BIERUTOWIE) W ŚWIETLE POTRZEB POW.O-CA DLA 30 DZIECI/MŁODZIEŻY (15D/15CH) W WIEKU 6-15 LAT Z RODZIN ZAGROŻONYCH UBÓSTWEM LUB WYKLUCZENIEM SPOŁECZNYM, DOŚWIADCZAJĄCYCH TRUDNOŚCI W WYPEŁNIANIU FUNKCJI OPIEKUŃCZO-WYCHOWAWCZYCH.PROJEKT DOT.: DZIECI/MŁODZIEŻY Z RODZIN, GDZIE WYST. TRUDNOŚCI W WYPEŁNIANIU FUNKCJI OPIEKUŃCZO-WYCHOWAWCZYCH Z POW. O-CA W WIEKU 6-15 L:DZIAŁANIA/NARZĘDZI, KTÓRYMI CHCEMY ZMNIEJSZYĆ/ZNIWELOWAĆ NEGATYWNĄ SYTUACJĘ:-WYPOSAŻENIE NOWEJ PWD (ŚWIETLICY) W BIERUTOWIE W POW. O-CA-FUNKCJONOWANIE NOWEJ PWD (ŚWIETLICY) W BIERUTOWIE POW. O-CAEFEKTY PROJEKTU:-WYPOSAŻENIE I OTWARCIE NOWEJ PWD NA POTRZEBY 15D I 15CH W WIEKU 6-15 Z RODZIN WYKLUCZ. BĄDŹ ZAGROŻONYCH UBÓSTWEM LUB WYKLUCZ. SPOŁECZ. PRZEŻYWAJĄCA TRUDNOŚCI W WYPEŁNIANIU FUNKCJI OPIEKUŃCZO-WYCHOWAWCZYCH. -REALIZACJA WSPARCIA UDZIELANEGO W PWD (ŚWIETLICY) PROWADZONEGO W FORMIE OPIEKUŃCZEJ I SPECJALISTYCZNEJ</t>
  </si>
  <si>
    <t>ZWROTNICA - rodzina na dobrym torze.</t>
  </si>
  <si>
    <t>Punkt Wsparcia Rodziny i Pieczy Zastępczej</t>
  </si>
  <si>
    <t>Działania projektowe zakładają kompleksowe działania z zakresu wsparcia rodziny i wsparcia systemu pieczy zastępczej od 01.01-31.12.2019 zgodnie z ustawą z dnia 9 VI. 2011r. o wspieraniu rodziny..) m.in. poprzez utworzenie Punktu Wsparcia Rodziny i Pieczy Zastępczej w ramach którego będzie realizowana:asystentura rodzina(7 rodzin),konsultacje i poradnictwo specj,w tym obywatel(mobilna praca specjalistów wraz z towarzyszeniem przy załatwianiu spraw),terapię i mediację,organizowanie dla rodzin spotkań,mających na celu wymianę doświadczeń oraz zapobieganie izolacji, zwanych grupami wsparcia lub grupami samopomocowymi dla 19 rodzin,a także w ramach działalności planujemy podnoszenie kompetencji i kwalifikacji kadr systemu pieczy zastępczej w ramach szkoleń,wynikających ze zdiagnozowanych potrzeb rodzin zastępczych(5 rodzin) a także pomoc w przygotowaniu do usamodzielnienia 12 dzieci i młodzieży powyżej 15r.ż będących w rodzinnej i instytucjonalnej pieczy zastępczej w zakresie usług aktywnej integracji o charakterze społ i zaw – poprzez uczestnictwo w GRZE Symulacyjnej tj.działania aktywizujące do podjęcia pracy i zmiany syt, z wykorzystaniem narzędzi i metod pracy wypracowanych w ramach projektu innowacyjnego współfinans. ze środków POKL.Działania proje szczególnie skupione wokół prewencyjności zapobiegania umieszczaniu dzieci w pieczy zastępczej, a także pomocy i przeszkoleniu specjalistów, która spowoduje,że w dorosłym życiu dziecko będzie w stanie w pełni uczestniczyć w życiu społ poprzez czynną pomoc w procesie usamodzielniania.Dzięki wsparciu specjalistów, rodzice odbudują swój potencjał do pełnienia roli opiekuńczo-wych zwiększając kompetencje społ, odzyskają poczucie kontroli,.Zakładane działania dla rodzin zastępczych,którzy w życiu codziennym stają przed wyzwaniami związanymi z przeszłością dzieci odrzuconych i osieroconych przyczynią się do budowania w rodzinie własnego systemu samopomocy /strategii radzenia sobie z kryzysami i wypaleniem w opiece zastępczej</t>
  </si>
  <si>
    <t>Otwarci na zmiany</t>
  </si>
  <si>
    <t>Projekt zakłada zakłada komplementarne usługi wsparcia rodzin, w tym usługi pracy z rodziną zgodnie z ustawą z dnia 9 czerwca 2011r. o wspieraniurodziny i systemie pieczy zastępczej (Dz. U. z 2015r. poz. 332) m.in. poprzez: konsultacje i poradnictwo specjalistyczne, w tymobywatelskie (mobilna praca specjalistów wraz z towarzyszeniem przy załatwianiu spraw),terapię i mediację, organizowanie dla rodzin spotkań, mających na celuwymianę doświadczeń oraz zapobieganie izolacji, zwanych grupami wsparcia lub grupami samopomocowymi. Oferuje również pomoc dla rodziny przeżywającej trudnościw wypełnianiu funkcji opiekuńczo wychowawczych poprzez wsparcie rodziny wspierającej.Wsparciem obejmiemy 12 rodzin zamieszkujących gminę Marciszów i Bolków zagrożonych ubóstwem i/lub wykluczeniem społecznym, priorytetowo doświadczającychwielokrotnegowykluczenia społecznego. Potrzeba realizacji działań wynika z tendencji wzrostowej dysfunkcjonalności rodzin w wieloproblemowym aspekcie - bezrobocie, ubóstwo,przemoc, uzależnienia,rozbicie rodzin, przestępczość oraz braku dostępności do wysokiej jakości usług społecznych wregionie. Projekt niweluje dysproporcje w dostępności do wysokiej jakości usług społecznych wsparcia rodziny. Dzięki wsparciu specjalistów, rodzice odbudują swójpotencjał do pełnienia roli opiekuńczo-wychowaczej zwiększając kompetencje społeczne, odzyskają poczucie kontroli, a także wzrośnie ich motywacja do zmiany swojejsytuacji, a dzieci zdobędą umiejętności do przejawiania pożądanych społecznie postaw. Uczestnicy będą mieli okazję wzorować się na autorytetach pożądanych modelachrodziny wspierającej, a także w ramach grup samopomocowych wzmocnią swoje poczucie sprawczości i solidarności, wzajemnej pomocy i współdziałania w kierunkurozwiązywania problemów społecznych.Zapewnione wsparcie znacząco przyczyni się do wzrostu wysokiej jakości usług świadczonych lokalnie, a także do zwiększenia świadomości uczestników w zakresie własnych obowiązków i uprawnień.</t>
  </si>
  <si>
    <t>Rodzinna Stacja- wsparcie rodziny i pieczy zastępczej</t>
  </si>
  <si>
    <t>Projekt zakłada zakłada komplementarne usługi wsparcia rodzin, w tym usługi pracy z rodziną zgodnie z ustawą z dnia 9 czerwca 2011r. o wspieraniurodziny i systemie pieczy zastępczej (Dz. U. z 2015r. poz. 332) m.in. poprzez: asystenturę rodzinną (11 rodzin),konsultacje i poradnictwo specjalistyczne, w tymobywatelskie (mobilna praca specjalistów wraz z towarzyszeniem przy załatwianiu spraw),terapię i mediację, organizowanie dla rodzin spotkań, mających na celuwymianę doświadczeń oraz zapobieganie izolacji, zwanych grupami wsparcia lub grupami samopomocowymi. Oferuje również pomoc dla rodziny przeżywającej trudnościw wypełnianiu funkcji opiekuńczo wychowawczych poprzez wsparcie rodziny wspierającej.Wsparciem obejmiemy 13 rodzin zamieszkujących gminę Marciszów i Bolków zagrożonych ubóstwem i/lub wykluczeniem społecznym, priorytetowo doświadczających wielokrotnegowykluczenia społecznego. Potrzeba realizacji działań wynika z tendencji wzrostowej dysfunkcjonalności rodzin w wieloproblemowym aspekcie - bezrobocie, ubóstwo,przemoc, uzależnienia,rozbicie rodzin, przestępczość oraz braku dostępności do wysokiej jakości usług społecznych wregionie. Projekt niweluje dysproporcje w dostępności do wysokiej jakości usług społecznych wsparcia rodziny. Dzięki wsparciu specjalistów, rodzice odbudują swójpotencjał do pełnienia roli opiekuńczo-wychowaczej zwiększając kompetencje społeczne, odzyskają poczucie kontroli, a także wzrośnie ich motywacja do zmiany swojejsytuacji, a dzieci zdobędą umiejętności do przejawiania pożądanych społecznie postaw. Uczestnicy będą mieli okazję wzorować się na autorytetach pożądanych modelachrodziny wspierającej, a także w ramach grup samopomocowych wzmocnią swoje poczucie sprawczości i solidarności, wzajemnej pomocy i współdziałania w kierunkurozwiązywania problemów społecznych.</t>
  </si>
  <si>
    <t>Świdnickie Jaskółki</t>
  </si>
  <si>
    <t>Projekt „Jaskółki ze Świdnicy” odpowiada na jedno z głównych wyzwań Świdnicy, do których należą duża skala niewystarczającej samodzielności osób w procesie integracji społeczno-zawodowej, skutkującej nie wystarczającym potencjałem do samodzielnego funkcjonowania, w tym utrzymania mieszkania. Problem dotyczy w szczególności osób, objętych priorytetowo w projekcie:a)bezdomnych,b)niepełnosprawnych o znacznym lub umiarkowanym stopniu niepełnosprawności, c)niepełnosprawnością sprzężoną,d)z niepełnosprawnością intelektualną,e)z zaburzeniami psychicznymi,f)opuszczających pieczę zastępczą,g)niesamodzielnych Przyczyną problemu są niskie kompetencje społeczne osób wynikające z doświadczeń funkcjonowania w środowiskach związanych z przemocą, uzależnieniami, niskimi kompetencjami komunikacyjnymi, brakiem tradycji świadczenia stałej pracy i rozwoju osobistego oraz w przypadku osób niesamodzielnych, Niepełnosp. oraz z zaburzeniami psychicznymi problemów wynikających z niepełnosprawności, wieku lub chorób psychicznych.Celem głównym projektu jest zwiększenie w okresie 01.04.19–31.03.22r. samodzielności 90 osób, kwalifikujących się do wsparcia w procesie integracji społecznej, a tym samym wzrost potencjału umożliwiającego samodzielne utrzymanie, autonomiczne funkcjonowanie oraz łączenie życia osobistego i zawodowego.Stąd projekt identyfikuje kompleksową interwencję w obszarach stworzenia miejsca zamieszkania, świadomości, wiedzy i umiejętności społecznych:1)Uruchomienie mieszkań wspomaganych, w tym treningowych i wspieranych o optymalnym standardzie,2)Uruchomienie i prowadzenie usług opiekuńczych i asystenckich,3)Prowadzenie treningów i wsparcia podnoszącego kompetencji społecznych ukierunkowanych na usamodzielnianie,4)Prowadzenie działań towarzyszących, w tym z udziałem rodzin, 5)Prowadzenie wsparcia specjalistów, dostosowanych do zindywidualizowanych potrzeb i celów. Projekt będzie integralną częścią budowanego trwałego systemu wspierania osób zagrożonych wykluczeniem społecznym.</t>
  </si>
  <si>
    <t>Wsparcie na starcie! Pomoc rodzinie oraz wsparcie pieczy zastępczej poprzez utworzenie placówki wsparcia dziennego dla dzieci i młodzieży w Centrum Aktywności Lokalnej w Kłodzku</t>
  </si>
  <si>
    <t>Problemy występujące na obszarze objętym wsparciem (GM Kłodzko) to:.1. Niewystarczający poziom świadczenia/dostępności usług społ. w tym opiekuń.i wsparcia rodzin zagrożonych ubóstwem lub wykluczeniem społ.2. Niewystarczające wsparcie dla dzieci i młodzieży przebywających w instytucjon. i rodzinnej pieczy zastępczej w zakresie usług aktywnej integracji oraz poradnictwa zawodow. Cel główny pojektu to:Poprawa dostępności środowiskowych usług społecznych dla dzieci i młodziezy pochodzących z rodzin zagrożonych ubóstwem lub wykluczeniem społecznym oraz dla dzieci i młodzieży objętych pieczą zastępczą na terenie Gminy Miejskiej Kłodzko Poprzez realizacje projektu w GM Kłodzko zostaną ograniczone ww. problemy oraz zostaną osiągnięte następujące cele szczeg.projektu (stan docelowy):1. Wzrost kompetencji kluczowych dzieci i młodzieży 30(18K,12 M)2. Wzrost kompetencji społecznych i obywatelskich dzieci i młodzieży 30(18K,12 M)3. Zmniejszenie dysfunkcji i deficytów rozwojowych dzieci i młodzieży 30(18K,12M)4. Wzmocnienie kompetencji społecznych, zaradności, samodzielności oraz aktywności społecznej dzieci i młodzieży będących w rodzinnej lub instytucjonalnej pieczy zastępczej 45(27K,18M)Grupa docelowa (dzieci i młodzież) :a) 90 os. ( 54K, 36 M) z GMKłodzko z rodzin zagrożonych ubóstwem lub wykluczeniem społ. b) 45 os.(27K, 18 M) ) z obszaru GMKłodzko w rodzinnej lub instytucj. pieczy zastępczejDziałania w projekcie:1. Utworzenie i funkcjonow. placówki wsparcia dziennego dla dzieci i młodzieży w Centrum Aktywności Lokalnej w Kłodzku2. Realizacja usług opiekuńczych, wychow. oraz zajęć dodatk., dydakt.– wyrówn, specjalist. i integracyjnych 3. Realizacja zajęć integrac.,socjoterapeut. dla dzieci poniżej 15r.ż, z pieczy zastępczej4. Poradnictwo zawod. dla dzieci powyżej 15r.ż, z pieczy zastępczej, wsparcie usamodzielniania się Podczas realizacji projektu będą stosowane właściwe zasady unijne ( zasada równ.szans i niedyskr, dostępn. dla osób z niepełn. i zasada zrównoważ.rozwoju)</t>
  </si>
  <si>
    <t>”W rodzinie jest MOC”</t>
  </si>
  <si>
    <t>Celem projektu „W rodzinie jest MOC” jest realizacja usług w zakresie wsparcia rodziny i systemu pieczy zastępczej.Wsparciem zostaną objęte rodziny mające trudności z wypełnianiem funkcji opiekuńczo-wychowawczych będące klientami GOPS Siechnice wraz z dziećmi, osoby przygotowujące się i świadczące usługi na rzecz pieczy zastępczej w tym kandydaci na rodziny zastępcze,rodziny zastępcze z terenu powiatu wrocławskiego oraz wychowankowie pieczy zastępczej poniżej 15 roku życia zamieszkujący gminę Siechnice. Wszystkie osoby biorące udział w projekcie zamieszkują teren powiatu wrocławskiego i gminy Siechnice, korzystają ze wsparcia GOPS i PCPR. Łącznie w ramach projektu obejmiemy wsparciem 158 osób. Rodziny mające trudności z wypełnianiem funkcji opiekuńczo-wychowawczych,rodziny zastępcze oraz dzieci skorzystają z szerokiego wsparcia w postaci warsztatów umiejętności społecznych i kompetencji rodzicielskich. Będą mieli również możliwość wsparcia indywidualnego wielu specjalistów m.in. psychiatry, psychologa, psychoterapeuty czy prawnika. Rodziny w kryzysie,mające problemy w zakresie stabilości życiowej będą objęte wsparciem asystenta rodzinnego. Wszystkie w/w grupy wymagają szerokiego wsparcia w zakresie prawidłowego rozwoju i zdolności do funkcjonowania w społeczeństwie.Status społeczny uczestników często staje się powodem ich wykluczenia społecznego,tym bardziej,że większość mieszkańców Powiatu pochodzi z terenów wiejskich.Realizacja zadań zawartych w ramach projektu pozwoli na dużo sprawniejsze wykonywanie zadań w ustawie o wspieraniu rodziny i systemie pieczy zastępczej.Pozyskane w ten sposób środki pozwolą na realizację zadań zawartych w ustawie,nie tylko tych obligatoryjnych, ale także takich,które z braku środków nie mogłyby być zrealizowane. Zdecydowanie wpłynie to na wzrost jakości opieki nad w/w grupami i pozwoli profesjonalnie przygotować kandydatów do pełnienia funkci rodziny zastępczej.</t>
  </si>
  <si>
    <t>TRAMPOLINA - mieszkania wspomagane</t>
  </si>
  <si>
    <t>Projekt obejmuje usługi wsparcia pieczy zastępczej, skierowany do podopiecznych WCOW (jednostka organizacyjna Gminy Wrocław prowadząca placówki opiekuńczo-wychowawcze do 14 osób), przygotowany w odpowiedzi na potrzeby i deficyty osób w wieku 15+ i 15-. Deficyty ogólnie ujęte jako niski poziom kompetencji i umiejętności społecznych i/lub zawodowych, co utrudnia zdrowe uczestnictwo w życiu społecznym oraz późniejsze poszukiwanie i utrzymanie pracy.Aby osiągnąć cel osi: Zwiększenie dostępności środowiskowych usług społecznych, określono cel główny projektu jako: Wdrożenie 9 usług społecznych wsparcia instytucjonalnej pieczy zastępczej, dla podniesienia kompetencji i umiejętności społecznych i/lub zawodowych 50 podopiecznych Wrocławskiego Centrum Opieki i Wychowania, w okresie od IX/2018 do I/2020.Zaplanowano usługi w zakresie aktywnej integracji o ch-rze społecznym (Mentoring, Treningi kompetencji i umiejętności, Poradnictwo psychospołeczne, Zajęcia o ch-rze terapeutycznym) oraz o ch-rze zawodowym (Diagnoza kompetencji zawodowych z IPD, Poradnictwo zawodowe i pomoc w wyborze ścieżki zawodowej, Warsztaty motywacyjne i aktywizujące do podjęcia pracy i zmiany sytuacji życiowej, Warsztaty z przedsiębiorczości, Zajęcia z zawodoznawstwa)Dobór form wsparcia i treści zajęć w zakresie ww usług, jest dostosowany do wieku i predyspozycji uczestników oraz wynika z dokumentacji konkursowej, która wskazuje zakres usług dla konkretnych grup wiekowych.Wdrożenie wysokiej jakości usług przyczyni się do nabycia i podniesienia kompetencji i umiejętności społecznych i/lub zawodowych uczestników projektu, a trwałość rezultatów zostanie osiągnięta m.in poprzez kontynuację współpracy z wolontariuszami, pracodawcami/przedsiębiorcami i specjalistami na rzecz podopiecznych placówek, po zakończeniu projektu.Projekt zapobiega procesom marginalizacji społecznej i zawodowej młodzieży z obszaru Wrocławia, w efekcie wpływa na poprawę funkcjonowania rodzin i kondycję lokalnego rynku pracy.</t>
  </si>
  <si>
    <t>Przedmiotem projektu jest podniesienie jakości życia osób z niepełnosprawnością poprzez zwiększenie ilości i jakości usług asystenckich i opiekuńczych nad osobami niesamodzielnymi świadczonych w lokalnej społeczności (typ proj.9.2.A). Odbiorcy projektu: -130 osób - 80 Kobiety (K) i 50 Mężczyzn (M) z obszaru województwa dolnośląskiego (DŚ) w rozumieniu przepisów KC. Są to wyłącznie osoby z niepełnosprawnością (OzN) i/lub osoby niesamodzielne, zamieszkujące powiaty: ząbkowicki, kłodzki i jaworski, m.Legnica Zakres: Projekt zakłada obligatoryjnie świadczenie usług asystenckich skierowanych do osób o różnym stopniu niepełnosprawności (kryt.dost.) oraz usług opiekuńczych dla osób niesamodzielnych. Poprzedzone one będą przeprowadzeniem wywiadu środowiskowego wśród osób z niepełnosprawnością/rodzin z dziećmi niepełnosprawnymi i osób niesamodzielnych/rodzin osób niesamodzielnych – uczestników projektu. Jako wsparcie towarzyszące zaplanowano działania w zakresie: - szkolenie dla asystentów/kandydatów na asystentów osób z niepełnosprawnością i opiekunów osób niesamodzielnych, - poradnictwo oraz doradztwo dla opiekunów faktycznych mające na celu zwiększenie umiejętności z zakresu opieki nad osobami z niepełnosprawnością, Przewidziano również usługi opiekuńcze. Jako wsparcie towarzyszące - wykorzystanie nowoczesnych technologii na potrzeby teleopieki. Poprzez objęcie wsparciem 130 osób w okresie 36 miesięcy usługami asystenckimi i opiekuńczymi oraz zapewnienie pozostałych form wsparcia, nastąpi efekt w postaci wzrostu jakości świadczonych usług społecznych w powiatach województwa dolnośląskiego, charakteryzujących się jednym z najwyższych wskaźników zagrożeń wykluczeniami społecznymi.</t>
  </si>
  <si>
    <t>MILICKIE STOWARZYSZENIE "RAZEM BLIŻEJ"</t>
  </si>
  <si>
    <t>DOBRY START DO SAMODZIELNEGO ŻYCIA – NOWE MIESZKANIA TRENINGOWE W POWIECIE MILICKIM</t>
  </si>
  <si>
    <t>PROBLEMY:-NIEWYSTARCZAJĄCA DOSTĘP. ZINDYWIDUALIZOWANYCH USŁUG SPOŁ. ŚWIADCZONYCH W SPOŁECZNOCI. LOK. W POSTACI [M.]IESZKANIA TRENINGOWEGO W POW. MILICKIM,TRZEBNICKIM,OLEŚNICKIM I WROCŁAWSKIM PRZYGOTOWUJĄCYCH OS.ZAGROŻONE UBÓSTWEM/WYKLUCZENIEM SPOŁ. Z SOSW DO PROWADZENIA SAMODZIELNEGO ŻYCIA-NIEWYSTARCZAJĄCA LICZBA M. TRENINGOWYCH W W/W POWIATACH,CO ZNACZNIE OGRANICZA MOŻLIWOŚĆ ŚWIADCZENIA USŁUG SPOŁ. DLA OS. ZAGROŻONYCH UBÓSTWEM/WYKLUCZENIEM SPOŁ. Z SOSW-NIEZADOWALAJĄCA ILOŚĆ MIEJSC W M. TRENINGOWYCH W W/W POWIATACH PRZYGOTOWUJĄCYCH OS. W NICH PRZEBYWAJĄCE POD OPIEKĄ SPECJALISTÓW, DO PROWADZENIA SAMODZIELNEGO ŻYCIA LUB ZAPEWNIAJĄCE POMOC W PROWADZENIU SAMODZIELNEGO ŻYCIACEL GŁ. PROJ. TO:ZWIĘKSZ. DOSTĘPNOŚCI OD I.’19 DO XII.’21 USŁUG SPOŁ. DLA 40 OS.(20K/20M)OPUSZCZAJĄCYCH SOSW W MILICZU (W TYM OS. Z NIEPEŁNOSPRAWNOŚCIĄ) Z TERENU W/W POWIATÓW UMOŻLIWIAJĄCYCH NAUKĘ, ROZWIJANIE I UTRWALANIE SAMODZIELNOŚCI, SPRAWNOŚCI W ZAKRESIE SAMOOBSŁUGI, PEŁNIENIA RÓL SPOŁ. W INTEGRACJI ZE SPOŁECZNOŚCIĄ LOK., W CELU UMOŻLIWIENIA PROWADZENIA SAMODZIELNEGO ŻYCIA.PROJEKT DOTYCZY:40 OS.(20K/20M)ZAGROŻONE UBÓSTWEM LUB WYKLUCZ. SPOŁ. ZAMIESZKUJĄCE W/W POWIATY. PROJ. OBEJMIE 40 UCZNIÓW I ABSOLWENTÓW 14-30 R. ŻYCIA(W TYM OS. Z NIEPEŁNOSPRAWNOŚCIĄ I NIESAMODZIELNYCH)OPUSZCZAJĄCYCH SOSW W MILICZU.DZIAŁANIA/NARZĘDZI:-UTWORZENIE, DOPOSAŻENIE I FUNKCJONOWANIE M. TRENINGOWEGO PRZYGOTOWUJĄCEGO OS. W NIM PRZEBYWAJĄCE DO PROWADZENIA SAMODZIELNEGO ŻYCIA. PLANOWANE DZIAŁANIA OBEJMUJĄ WEEKENDOWE I WAKACYJNE POBYTY W M. TRENINGOWYM, KTÓRE BĘDĄ PODLEGAĆ STYMULACJI KAŻDEJ Z ZABUŻONYCH SFER ROZWOJOWYCH (RUCHOWA,KOMUNIKACYJNA,EMOCJONALNA,SPOŁECZNA).EFEKTY PROJ.:-WZROST LICZBY MIESZKAŃ TRENINGOWYCH NA Z POW.MILICKIEGO PRZYGOTOWUJĄCYCH OS. W NIM PRZEBYWAJĄCE DO PROWADZENIA SAMODZIELNEGO ŻYCIA,-ZWIĘKSZENIE DOSTĘPNOŚCI USŁUG SPOŁECZNYCH ŚWIADCZONYCH W SPOŁECZNOŚCI LOK. W POSTACI MIESZKAŃ TRENINGOWYCH OPUSZCZAJĄCYCH SOSW W MILICZU..</t>
  </si>
  <si>
    <t>Czym skorupka za młodu</t>
  </si>
  <si>
    <t>Piecza zastępcza w powiecie Oławskim</t>
  </si>
  <si>
    <t>Celem projektu „Piecza zastępcza w powiecie Oławskim” jest realizacja usług i wsparcie systemu pieczy zastępczej w ramach których wsparciem zostaną objęte osoby z rodzin zastępczych, osoby z rodzin zawodowych i niezawodowych, dzieci poniżej 15 roku i powyżej 15 roku życia. W ramach podnoszenia kompetencji i kwalifikacji kadr szkoleniami zostaną objęci kandydaci na rodziny zastępcze. Natomiast w ramach podnoszenia kompetencji i kwalifikacji kadr systemu pieczy zastępczej w ramach szkoleń i doradztwa, superwizji, wynikających ze zdiagnozowanych potrzeb wsparciem zostaną objęte osoby pełniące funkcje kadry systemu pieczy. Wszystkie osoby biorące udział w projekcie zamieszkując teren powiatu oławskiego i korzystają ze wsparcia PCPR. Łącznie w ramach projektu obejmiemy wsparciem 112 osób. Wszystkie w/w grupy wymagają szerokiego wsparcia w zakresie prawidłowego rozwoju i zdolności do funkcjonowania w społeczeństwie. Status społeczny uczestników często staje się powodem ich wykluczenia społecznego,tym bardziej, że większość mieszkańców Powiatu pochodzi z terenów wiejskich. Dzięki udziałowi w projekcie, który wpisuje się w interakcję społeczno-zawodową z elementami specjalistycznego poradnictwa (prawnego, rodzinnego, psychologicznego)nastąpi znacząca poprawa sytuacji społeczno- zawodowej osób zagrożonych ubóstwem i wykluczeniem społecznym. Realizacja zadań zawartych w ramach projektu pozwoli na dużo sprawniejsze wykonywanie zadań zawartych w ustawie o wspieraniu rodziny i systemie pieczy zastępczej. Pozyskane w ten sposób środki pozwolą na realizację zadań zawartych w ustawie, nie tylko tych obligatoryjnych, ale także takich, które z braku środków nie mogłyby być zrealizowane.Zdecydowanie wpłynie to na wzrost jakości opieki i wychowania dzieci umieszczanych w pieczy zastępczej, zminimalizuje skutki oderwania od środowiska rodzinnego.Pozwoli nabyć dodatkowe umiejętności i kwalifikacje kadrze pieczy zastępczej oraz profesjonalnie przygotować kandydatów do tej trudnej funkcji.</t>
  </si>
  <si>
    <t>Razem wygramy.</t>
  </si>
  <si>
    <t>Celem projektu „Razem wygramy” jest realizacja usług i wsparcie systemu pieczy zastępczej w ramach których wsparciem zostaną objęte osoby z rodzin zastępczych, osoby z rodzin zawodowych i niezawodowych, dzieci poniżej 15 roku i powyżej 15 roku życia. W ramach podnoszenia kompetencji i kwalifikacji kadr szkoleniami zostaną objęci kandydaci na rodziny zastępcze. Natomiast w ramach podnoszenia kompetencji i kwalifikacji kadr systemu pieczy zastępczej w ramach szkoleń i doradztwa, superwizji, wynikających ze zdiagnozowanych potrzeb wsparciem zostaną objęte osoby pełniące funkcje kadry systemu pieczy. Wszystkie osoby biorące udział w projekcie zamieszkując teren powiatu wołowskiego i korzystają ze wsparcia PCPR. Łącznie w ramach projektu obejmiemy wsparciem 121 osób. Wszystkie w/w grupy wymagają szerokiego wsparcia w zakresie prawidłowego rozwoju i zdolności do funkcjonowania w społeczeństwie. Status społeczny uczestników często staje się powodem ich wykluczenia społecznego,tym bardziej, że większość mieszkańców Powiatu pochodzi z terenów wiejskich. Dzięki udziałowi w projekcie, który wpisuje się w interakcję społeczno-zawodową z elementami specjalistycznego poradnictwa (prawnego, rodzinnego, psychologicznego)nastąpi znacząca poprawa sytuacji społeczno- zawodowej osób zagrożonych ubóstwem i wykluczeniem społecznym. Realizacja zadań zawartych w ramach projektu pozwoli na dużo sprawniejsze wykonywanie zadań zawartych w ustawie o wspieraniu rodziny i systemie pieczy zastępczej. Pozyskane w ten sposób środki pozwolą na realizację zadań zawartych w ustawie, nie tylko tych obligatoryjnych, ale także takich, które z braku środków nie mogłyby być zrealizowane. Zdecydowanie wpłynie to na wzrost jakości opieki i wychowania dzieci umieszczanych w pieczy zastępczej, zminimalizuje skutki oderwania od środowiska rodzinnego.Pozwoli nabyć dodatkowe umiejętności i kwalifikacje kadrze pieczy zastępczej oraz profesjonalnie przygotować kandydatów do tej trudnej funkcji.</t>
  </si>
  <si>
    <t>SPÓŁDZIELNIA SOCJALNA "PARASOL"</t>
  </si>
  <si>
    <t>Dobre (od)Rodziny</t>
  </si>
  <si>
    <t>Projekt Dobre (od)Rodziny zakłada komplementarne wsparcie rodzin przeżywających problemy opiekuńczo-wychowawcze,w tym w sytuacji zagrożenia utraty możliwości opieki naddziećmi, zgodnie z ustawą z dnia 9 czerwca 2011r. o wspieraniu rodziny i systemie pieczy zastępczej (Dz. U. z 2015r. poz. 332) m.in. poprzez: rodzinywspierające,konsultacje i poradnictwo specjalistyczne, w tym prawno-obywatelskie- jako działanie uzupełniające (mobilna praca specjalistów wraz z towarzyszeniem przy załatwianiuspraw),terapię i mediację, organizowanie dla rodzin spotkań, mających na celu wymianę doświadczeń oraz zapobieganie izolacji, zwanych grupami wsparcia lub grupami samopomocowymi.Wsparciem obejmiemy co najmniej 14 rodzin zamieszkujących gminę Dobroszyce z trudnościami w wypełnianiu ról wychowawczych. Potrzeba realizacji działań wynika z tendencji wzrostowejdysfunkcjonalności rodzin w wieloproblemowym aspekcie - bezrobocie, ubóstwo, przemoc, uzależnienia,rozbicie rodzin, przestępczość oraz braku dostępności do wysokiej jakości usługspołecznych w regionie.Dzięki wsparciu specjalistów, rodzice odbudują swój potencjał do pełnienia roli opiekuńczo-wychowaczej zwiększając kompetencje społeczne, odzyskają poczuciekontroli, a także wzrośnie ich motywacja do zmiany swojej sytuacji, a dzieci zdobędą umiejętności do przejawiania pożądanych społecznie postaw. Uczestnicy będą mieli okazję wzorować się naautorytetach pożądanych modelach rodziny wspierającej, a także w ramach grup samopomocowych wzmocnią swoje poczucie sprawczości i solidarności, wzajemnej pomocy i współdziałania wkierunku rozwiązywania problemów społecznych.</t>
  </si>
  <si>
    <t>Dolnośląska Ekonomia Społeczna</t>
  </si>
  <si>
    <t>Podmioty ES skupiając się na wykonywaniu działań społecznych mają utrudnione możliwości w rozwijaniu ofert komercyjnych, które pozwoliłyby im uzyskać samodzielność finansową, a co za tym idzie zatrudniać ekspertów, stale się rozwijać i podnosić kompetencje. Dodatkowo niektóre uwarunkowania prawno – systemowe oraz niska świadomość instytucji nt. idei ekonomii społecznej blokują rozwój przedsiębiorczości i realizację kompleksowych działań społecznych w PES. DES zakłada wzrost jakości i efektywności funkcjonowania podmiotów ekonomii społecznej, działających w województwie dolnośląskim w obszarze pomocy i integracji społecznej poprzez: - stałą współpracę z otoczeniem podmiotów, wspierających ekonomię społeczną i innymi jednostkami z różnych sektorów (grupy robocze, porozumienia o współpracy, realizacja wspólnych przedsięwzięć – przekrojowo przez wszystkie działania)- ujednoliceniem działań OWES w poszczególnych subregionach (Zad. 4),- wzmacnianie istniejące PES, zwłaszcza tych działających w obszarze reintegracji i rehabilitacji społeczno- zawodowej (Zad. 1) - promowanie wśród samorządów klauzul społecznych, społecznie odpowiedzialnych zamówień oraz idei ekonomii społecznej (Zad. 2,3)- zwiększenie widoczność PES jako dostarczyciela usług i produktów wśród samorządu, biznesu i nauki (Zad. 5,3). - zwiększenie roli ES w polityce samorządu województwa m.in. poprzez organizacje prac Dolnośląskiego Komitetu Rozwoju Ekonomii Społecznej (Zad. 3), stałe monitorowanie i aktualizowanie Regionalnego Programu Rozwoju Ekonomii Społecznej w województwie dolnośląskim na lata 2016-2020 (zad. 3) oraz reprezentowanie interesów sektora zarówno na szczeblu regionalnym, jak i krajowym (zad. 1,2,3,4,5).</t>
  </si>
  <si>
    <t>Projekt polega na uruchomieniu 32 nowych miejsc, w tym dostosowanych do potrzeb dzieci niepełnosprawnych, opieki nad dziećmi w wieku przedszkolnym (typ 10.1.A), realizacji dodatkowych zajęć edukacyjnych i specjalistycznych, mających na celu rozwój dzieci na wczesnym etapie edukacji, poprzez rozszerzenie oferty ośrodka wychowania przedszkolnego o dodatkowe zajęcia zwiększające szanse eukacyjne dzieci oraz wyrównujące zdiagnozowane deficyty (typ 10.1.B) oraz 10.1.C Doskonalenie umiejętności, kompetencji lub kwalifikacji nauczycieli ośrodków wychowania przedszkolnego, niezbędnych do pracy z dziećmi w wieku przedszkolnym (...). Projekt będzie realizowany w nowym przedszkolu, w ramach nowego oddziału placówki we Wrocławiu w okresie od czerwiec 2017 – wrzesień 2018r., w wynajętym przez wnioskodawcę lokalu. Lokal w zakresie nowych 32 miejsc będzie dostosowany będzie dostosowany techniczne do prowadzenia w nim opieki nad dziećmi zgodnie z założeniami ustawowymi, zostanie wyposażony w niezbędny sprzęt i pomoce dydaktyczne, a od lipca 2018 r. planowane będzie prowadzenie opieki nad realizacją zajęć dodatkowych (dogoterapia, gimnastyka, terapia integracji sensorycznej, logopedyczna, psychologiczna, zajęcia gastronomiczne, teatralne, filharmonia, zajęcia komputerowe, eksperymentalne, rzeźba, piłka nożna, j. angielski, j. niemiecki, rytmika, sztuka, robotyka, sensoplastyka, zajęcia eksperymentalne, artystyczne i teatralne ) dla nowoprzyjętych 32 dzieci.Projekt będzie dostępny dla dzieci/osób niepełnosprawnych. Wnioskodawca - który zarządza placówką wychowania przedszkolnego od kilku lat - posiada doświadczenie w świadczeniu usług przedszkolnych względem dzieci z różnymi niepełnosprawnościami. Budynek, w którym realizowane będzie wsparcie, oraz wyposażenie – będzie dostosowane architektonicznie względem potrzeb osób niepełnosprawnych, a w razie wystąpienia specyficznych potrzeb osób z tej grupy - wnioskodawca skorzysta w projekcie z mechanizmów racjonalnych usprawn</t>
  </si>
  <si>
    <t>"FUNDACJA KOM"</t>
  </si>
  <si>
    <t>Kreatywny rozwój uczniów</t>
  </si>
  <si>
    <t>Celem głównym projektu jest podniesienie u uczniów kompetencji kluczowych, właściwych postaw i umiejętności niezbędnych na rynku pracy min. 90% uczniów tj.:86uczniów (45dz,41ch),w tym zniwelowanie deficytów u 20ucz.(10dz,10ch) ze specjalnymi potrzebami eduk. w tym 2ucz z niepełnosprawnościami, 5ucz. orz. o kształceniu specjalnym poprzez realizację zajęć specjalistycznych, oraz podniesienie kompetencji zawod. 100% nauczycieli tj. 19n-li (18K,1M) ze szkoły w miejsko - wiejskiej gminie Milicz w terminie do 30 czerwca 2019r.Grupa docelowa to uczniowie SSP w Miliczu z klas I–V tj. 95ucz(50dz,45ch), w tym 20ucz(10dz,10ch) ze SPE., w tym 5 uczniów (3dz, 2 chł) z orzeczeniem o kształceniu specjalnym, 2 dzieci z orzeczeniem o niepełn.: ruchowa, intelektualna w stopniu lekkim. 13 dzieci posiada opinię poradni psychologiczno-pedagogicznej,oraz 19n-li (18K,1M)z Gminy Milicz.Szkoła zostanie wyposażona w sprzęt niezbędny do prowadzenia nowoczesnych, innowacyjnych zajęć oraz doposażone zostaną pracownie przedmiot. Wyposażenie szkoły w sprzęt TIK i pracownie przedmiot. jest komplementarne z zaj. dodatk. dla uczniów oraz doskonaleniem n-li.Efektem realizacji projektu jest podniesienie komp. klucz. oraz właściwych postaw i umiejętności na rynku pracy co przyczyni się do poprawy pracy u 90% uczn.tj. 86uczniów (45dz,41ch),w tym zniwelowanie deficytów u 20ucz.(10dz,10ch) ze specjalnymi potrzebami eduk.poprzez realiz. zajęć dod. oraz podniesienie komp. zaw. 100% nauczycieli tj.19n-li (18K,1M) ze szkoły w miejsko-wiejskiej Gminie Milicz. Miejscem realiz.proj. jest w/w szkoła w których zrekrutow.zostali uczniowie. Proj. będzie realiz. w w/w szk. w okr.01.09.2018-30.06.2019r.</t>
  </si>
  <si>
    <t>Wsparcie dla szkoły gwarancją lepszej przyszłości uczniów Zespołu Szkół Miedziowego Centrum Kształcenia Kadr.</t>
  </si>
  <si>
    <t>"POMAGANIE PRZEZ WSPIERANIE"</t>
  </si>
  <si>
    <t>Psychologiczne wsparcie jest ważne w życiowym starcie</t>
  </si>
  <si>
    <t>Projekt „Psychologiczne wsparcie jest ważne w życiowym starcie” zakłada utworzenie punktów wsparcia psychologicznego dla uczniów/uczennic zamieszkujących tereny wiejskie i jest skierowany do 6 szkół Podstawowych (w tym jeden oddział gimnazjalny) w gminach: Mściwojów (SP w Snowidzy, SP w Snowidzy z odd. Gim. w Marcinowicach, SP w Targoszynie) i Mirsk (SP w Rębiszowie, SP w Krobicy SP w Giebułtowie) i będzie realizowany w partnerstwie z w/w gminami. W projekcie przewidziano: 1440 godz. porad psychologicznych dla 335 uczniów (142D/193CH), 1380 godzin terapii Biofeedback dla 46 uczniów (21D/25CH), 96 godz. szkoleń dla 40 nauczycieli (40K/4M) i 40 godz. szkoleń dla 200 rodziców (180K/20M) z tematyki umiejętności radzenia sobie z problemami dzieci i młodzieży oraz 51 godzin szkoleń z zakresu kompetencji cyfrowych dla 100 uczniów (45D/55CH). Wyniki diagnozy wskazały jednoznacznie na potrzebę realizacji projektu w związku brakiem w/w szkołach zatrudnionych psychologów i wskazaniem do objęcia pomocą psychologiczną 65% uczniów uczęszczających do w/w szkół 335U (142D/193CH). Założenie projektu obejmują także:- organizację pomocy psychologicznej terapii i szkoleń w miejscy dostępnym dla wszystkich grup Benefcjentów - w szkołach- zakup profesjonalnych narzędzi do diagnozy psychologicznej (testów, programów komp)- zakup sprzętu do terapii Biofeedback - jako jedynej obecnie skutecznej terapii dla dzieci i młodzieżyGłównym celem projektu będzie zwiększenie i zapewnienie możliwości bezpośredniego korzystania przez uczniów w/w szkół z diagnoz, porad i terapii psychologicznej w kontekście nabywania kompetencji kluczowych, właściwych postaw w życiu społecznym i zawodowym ze szczególnym uwzględnieniem uczniów niepełnosprawnych i/oraz ze specjalnymi potrzebami edukacyjnymi, przez okres 2 lat. Kompetencje nabyte przez uczestników projektu (uczniów, nauczycieli, rodziców) będą trwałe i będą wykorzystywane przez okres podczas realizacji a także po jego zakończeniu przez okres min. 5 lat.</t>
  </si>
  <si>
    <t>"STOWARZYSZENIE ZIEMIA DZIERŻONIOWSKA"</t>
  </si>
  <si>
    <t>Kreatywność i nauka - każdy uczeń tego szuka</t>
  </si>
  <si>
    <t>Szkoła Podstawowa w Kościelcu RAPI -Regionalnie Aktywnie Poznawczo Innnowacyjnie</t>
  </si>
  <si>
    <t>Projekt ma za zadanie podw.jakość nauczania i wyniki w SP w Koscielcu. Cel odpowiada zdiag probl i przycz. Przycz składsię na obecny niezadow stan to niepełne wyp. placówki w pom. dydak, brak merytor. wsparcia uczniów w domu ze względu na niski poziom wykszt.rodziców, utrudnienia komunik i finans.w dostępie do zajęć dodatkowych i rozwijających. Uczestn.projektu będą uczniowie i nauczyciele SP w Koscielcu obecnie liczącej liczy 106 uczennic/niów . Większość z nich (ok. 70%) to uczniowie doj. z miejs. oddal. do 10 km. Ucz. pochodzą z rodzin objętych pomocą GOPS, PAH.Spraw kompetencji dla klas szóstych w roku szkolnym 2015/2016 (ostatni sprawdzian) - pozwolił osiągnąć stan 3, czyli niżej średniej w kraju i w woj.. W ram. projektu zapl szereg działań mających na celu wsparcie uczniów z dobrymi wynikami jak i niwel. braki z poprz. lat. I tak możemy rozróżnić następ. typy zajęć:zajecia wyrównawcze, rowijające, doda. oraz wyjazdy , studia podyplomowe, dowozy. Ze względu na specyfikę środ. wybrani ucz zostaną objęci wsparciem psych-pedag oraz poradnictwem i doradztwem zaw.. W ramach projektu zostanie zapew. również dowóz uczes projektu oraz zakup pomocy . Powyższe działania mają wpłynąć na podnies. kompet. kluczowych uczniów oraz wzrost wyników nauczania i egz zew . Ze względu na spec. potrz. i wymag.wszyst. zajęcia bedą realziowane zgodnie z zasadami wyzn. w Rozp. Min. Ed. Nar. z dnia 30 kwietnia2013 r. w sprawie zasad udz.i org. pomocy psych-pedag. w publ. przed., szkoł.i plac.Reali projektu będzie zgoda z zasadą zrówn. rozwoju co oznacza, ze zasp. potrzeb uczestników projektu będzie uwzględniał uwarunkowania środ. Zaplan w projekcie działania nie narusz. zasad zrówn.o a wręcz wzmacniają i wyjaśniają tą zasadę. Podczas zajęć z geografii, biologii, fizyki i pozost. zasada zrów.o rozwoju zostanie schara.. Zapl działania: z są zgodne z zasadą zrówn. rozwoju pon. pod. wiedzę i umiej uczes. projektu , nie ingerują w środowisko naturalne.</t>
  </si>
  <si>
    <t>Mozaika edukacyjna</t>
  </si>
  <si>
    <t>„Mozaika edukacyjna” jest projektem partnerskim Fundacji „Krzyżowa” dla Porozumienia Europejskiego (lider partnerstwa), Stowarzyszenia Civis Europae oraz organów prowadzących szkoły objęte wsparciem w ramach projektu: Gmina Miasto Świdnica, Gmina Lubin i Inpektoria Towarzystwa Salezjańskiego we Wrocławiu.Projekt skierowany jest do: nauczycieli i pracowników pedagogicznych oraz uczniów 5 szkół podstawowych (3 szkół ze Świdnicy, 1 z Lubina i 1 szkoły w Szklarach Górnych w Gminie Lubin).Cel projektu: do końca lipca 2020 roku wzrost kompetencji kluczowych niezbędnych na rynku pracy u min. 615 uczniów 5 szkół podstawowych biorących udział w projekcie poprzez zapewnienie równego dostępu do wysokiej jakości edukacji, wprowadzenie innowacyjnych metod i narzędzi nauczania, organizację różnych form aktywności rozwijających uzdolnienia z wykorzystaniem nowoczesnych technologii, narzędzi TIK oraz wyposażonych w ramach projektu pracowni mat.-przyrodniczych i TIK.Zadania realizowane w projekcie to: wyposażenie szkół w pomoce dydaktyczne oraz narzędzia TIK, wyposażenie pracowni matematyczno-przyrodniczych, szkolenia dla nauczycieli; a dla uczniów: dodatkowe zajęcia wyrównawczo-dydaktyczne, zajęcia rozwijające uzdolnienia, doradztwo edukacyjno-zawodowe, wsparcie psychologiczno-pedagogiczne, lekcje wyjazdowe z zakresu przedmiotów matematyczno-przyrodniczych i TIK w Centrum Edukacji Ekologicznej w Krzyżowej.Charakterystyczną cechą projektu jest innowacyjność- stosowanie metody Digital Pathways- rekomendowanej przez KE, oraz Kalejdoskopu Kariery rekomendowanego przez ORE w doradztwie edukacyjno- zawodowym.Wybrane formy wsparcia oraz gr. docelowe są wynikiem diagnozy zatwierdzonej przez organy prowadz. szkoły i zawierającej ocenę stanu technicznego posiadanego wyposażenia.Termin realizacji: od 01.09.2018 r. do 31.07.2020 r. (23 miesiące) na terenie ZIT AW (Gmina Miasto Świdnica i Gmina Świdnica) oraz Legnicko-Głogowskiego Obszaru Interwencji (Gmina miejska Lubin i Gmina wiejska Lubin)</t>
  </si>
  <si>
    <t>Nowoczesna Szkoła. Cztery Żywioły - Woda</t>
  </si>
  <si>
    <t>Projekt jest składany w partnerstwie Fundacji „Nasze Lepsze Jutro” z Gminą Kłodzko, która jest organem prowadzącym szkół biorących udział w projekcie. Celem głównym projektu jest wzrost kompetencji kluczowych z nauk matematyczno-przyrodniczych, TIK, języka angielskiego i języka niemieckiego oraz właściwych postaw: kreatywności, innowacyjności i pracy zespołowej u min. 80% z 217 uczniów (97dz, 120ch) Szkoły Podstawowej z Oddziałami Integracyjnymi w Szalejowie Górnym i Szkoły Podstawowej w Krosnowicach, z uwzględnieniem indywidualnego podejścia do ucznia, zwłaszcza ze specjalnymi potrzebami edukacyjnymi, zwiększenie dostępu do informacji o rynku pracy poprzez utworzenie szkolnego Punktu Informacji i Kariery oraz wzrost u 22 nauczycieli (19K, 3M) Szkoły w Krosnowicach kompetencji TIK i z podejścia do ucznia z trudnościami szkolnymi w terminie od 1 września 2018 do 30 czerwca 2019.Cel będzie realizowany poprzez przeprowadzenie zajęć rozwijających z matematyki, rozwijających z nauk przyrodniczych z interdyscyplinarnym podejściem do nauk przyrodniczych, przyrodniczo-matematycznych, TIK, rozwijających z języka angielskiego i niemieckiego, rozwijających kreatywność, innowacyjność, pracę zespołową poprzez zajęcia teatralne, teatralno-wokalne, sportowe, specjalistyczne dla dzieci ze specjalnymi potrzebami: wspomagające w pracy z uczniem młodszym, zaj. z integracji sensorycznej, usprawnianie motoryki dużej i małej (ćwiczenia ogólno usprawniające, zajęcia rewalidacyjne dla uczniów ze specjalnymi potrzebami edukacyjnymi, zajęcia wspomagające. W Szkołach powstanie PIK, nauczyciele Szkoły w Krosnowicach odbędą cykl szkoleń z TIK i podejścia do dziecka z trudnościami szkolnymi. Rezultatami będzie podniesienie kompetencji w obszarach objętych wsparciem w ramach projektu, przez co projekt wpisuje się w cel szczegółowy Działania 10.2.</t>
  </si>
  <si>
    <t>Nowoczesna Szkoła. Cztery Żywioły – Ogień</t>
  </si>
  <si>
    <t>Liderem jest Fundacja „Nasze Lepsze Jutro”, Partnerami są Gmina Bystrzyca Kłodzka, organ prowadzący Szkołę Podstawową nr 2 im. Obrońców Warszawy w Bystrzycy Kłodzkiej i Stowarzyszenie Inicjatywa Edukacyjna „Nasz Żelazno”, organ prowadzący Zespół Szkół Niepublicznych w Żelaźnie.Celem głównym projektu jest wzrost kompetencji kluczowych z nauk matematyczno-przyrodniczych, TIK, języka angielskiego i języka niemieckiego oraz właściwych postaw: kreatywności, innowacyjności i pracy zespołowej u min. 80% z 191 uczniów (97dz, 94ch) Szkoły Podstawowej nr 2 w Bystrzycy Kłodzkiej i Zespołu Szkół Niepublicznych w Żelaźnie, z uwzględnieniem indywidualnego podejścia do ucznia, zwłaszcza ze specjalnymi potrzebami edukacyjnymi, zwiększenie dostępu do informacji o rynku pracy poprzez utworzenie szkolnego Punktu Informacji i Kariery oraz wzrost kompetencji z TIK i pomocy dzieciom ze specjalnymi potrzebami łącznie u 15 nauczycieli (13K, 2M) Szkoły w Żelaźnie w terminie od 1 września 2018 do 30 czerwca 2019.Cel będzie realizowany poprzez przeprowadzenie zajęć rozwijających z matematyki, rozwijających z nauk przyrodniczych z interdyscyplinarnym podejściem do nauk przyrodniczych, przyrodniczo-matematycznych, TIK, rozwijających z języka angielskiego i niemieckiego, rozwijających kreatywność, innowacyjność, pracę zespołową poprzez zajęcia rozwijające zainteresowania przyrodniczo – techniczne, teatralne, szachowe, artystyczne, taneczne, specjalistyczne dla dzieci ze specjalnymi potrzebami: zajęcia gimnastyka w wodzie, zajęcia rozwijające kompetencje emocjonalno- społeczne z elementami integracji sensorycznej, biofeedack, zajęcia rozwijające umiejętności uczenia się, w Szkołach powstanie PIK. Nauczyciele z Żelazna odbędą szkolenie z używania e-dziennika 1 nauczyciel szkolenie z Biofeedback. Rezultatami będzie podniesienie kompetencji w obszarach objętych wsparciem w ramach projektu, przez co projekt wpisuje się w cel szczegółowy Działania 10.2.</t>
  </si>
  <si>
    <t>Nowoczesna Szkoła. Cztery Żywioły – Ziemia</t>
  </si>
  <si>
    <t>Liderem jest Fundacja „Nasze Lepsze Jutro”, Partnerem jest Gmina Kłodzko, organ prowadzący Szkołę Podstawową im. Wł. St. Reymonta w Kłodzku i Szkołę Podstawową w Wojborzu. Celem projektu jest wzrost kompetencji kluczowych z nauk matematyczno-przyrodniczych, TIK, języka angielskiego i języka niemieckiego oraz właściwych postaw: kreatywności, innowacyjności i pracy zespołowej poprzez udział w zajęciach teatralnych u min. 80% z 340 uczniów (165dz, 175ch) Szkoły Podstawowej im. Wł. St. Reymonta w Kłodzku i Szkoły Podstawowej w Wojborzu, z uwzględnieniem indywidualnego podejścia do ucznia, zwłaszcza ze specjalnymi potrzebami edukacyjnymi oraz zwiększenie dostępu do informacji o rynku pracy poprzez utworzenie szkolnego Punktu Informacji i Kariery w terminie od 1 września 2018 do 30 czerwca 2019.Cel będzie realizowany poprzez przeprowadzenie zajęć rozwijających z matematyki, rozwijających z nauk przyrodniczych z interdyscyplinarnym podejściem do nauk przyrodniczych, przyrodniczo-matematycznych, TIK, rozwijających z języka angielskiego i niemieckiego, rozwijających kreatywność, innowacyjność, pracę zespołową poprzez zajęcia teatralne, specjalistyczne dla dzieci ze specjalnymi potrzebami: zajęcia korekcyjno-kompensacyjne, logopedyczne, rozwijające kompetencje emocjonalno-społeczne, w Szkołach powstanie PIK. Rezultatami będzie podniesienie kompetencji w obszarach objętych wsparciem w ramach projektu, przez co projekt wpisuje się w cel szczegółowy Działania 10.2.</t>
  </si>
  <si>
    <t>Nowoczesna Szkoła. Cztery Żywioły - Powietrze</t>
  </si>
  <si>
    <t>Wniosek jest wnioskiem partnerskim, Liderem jest Fundacja „Nasze Lepsze Jutro”, Partnerem Gmina Kłodzko, organ prowadzący Szkołę Podstawową im. Stanisława Mikołajczyka w Jaszkowej Dolnej i Szkołę Podstawową im. Władysława Sikorskiego w Ołdrzychowicach Kłodzkich. Celem głównym projektu jest wzrost kompetencji kluczowych z nauk matematyczno-przyrodniczych, TIK, języka angielskiego i języka niemieckiego oraz właściwych postaw: kreatywności, innowacyjności i pracy zespołowej u min. 80% z 239 uczniów (111dz, 128ch) Szkoły Podstawowej im. Stanisława Mikołajczyka w Jaszkowej Dolnej i Szkoły Podstawowej im. Władysława Sikorskiego w Ołdrzychowicach Kłodzkich, z uwzględnieniem indywidualnego podejścia do ucznia, zwłaszcza ze specjalnymi potrzebami edukacyjnymi oraz zwiększenie dostępu do informacji o rynku pracy poprzez utworzenie szkolnego Punktu Informacji i Kariery i wzrost kompetencji TIK u 17 nauczycieli (14K, 3M) Szkoły w Ołdrzychowicach Kłodzkich w terminie od 1 września 2018 do 30 czerwca 2019.Cel będzie realizowany poprzez przeprowadzenie zajęć wyrównawczych i rozwijających z matematyki, rozwijających z nauk przyrodniczych (warsztaty chemiczno-fizyczne, zajęcia matematyczno- przyrodnicze, zajęcia skorelowane - edukacje matematyczna przyrodnicza, plastyczna, techniczna w klasie 3, zajęcia matematyczno-przyrodnicze, zajęcia przyrodnicze), TIK, rozwijających z języka angielskiego i niemieckiego, rozwijających kreatywność, innowacyjność, pracę zespołową poprzez zajęcia: plastyczne, teatralne, sportowe; specjalistyczne dla dzieci ze specjalnymi potrzebami: z psychologiem rozwijające kompetencje emocjonalno- społeczne, zajęcia rozwijające umiejętności uczenia się, terapia pedagogiczna z elementami integracji sensorycznej; powstanie PIK, nauczyciele odbędą szkolenie z e-dziennika i e-sekretariatu. Rezultatami będzie podniesienie kompetencji w obszarach objętych wsparciem w ramach projektu, przez co projekt wpisuje się w cel szczegółowy Działania 10.2.</t>
  </si>
  <si>
    <t>FUNDACJA "ODNOWA"</t>
  </si>
  <si>
    <t>Nowe perspektywy w nowej edukacji</t>
  </si>
  <si>
    <t>Projekt jest składany w partnerstwie Fundacji „Odnowa” ze Stowarzyszeniem Przyjaciół Szkoły w Długopolu Dolnym „Kleks”, które jest organem prowadzącym Szkołę Podstawową w Długopolu Dolnym. Liderem projektu jest Fundacja „Odnowa”, a Partnerem Stowarzyszenie. Celem głównym projektu jest zwiększenie kompetencji kluczowych z zakresu nauk matematyczno-przyrodniczych, języka angielskiego, TIK, właściwych postaw:kreatywności, innowacyjności i pracy zespołowej u min. 80% z 80 uczniów (41dz, 39ch) Szkoły Podstawowej w Długopolu Dolnym objętych programem, z uwzględnieniem indywidualnego podejścia do ucznia, zwłaszcza ze specjalnymi potrzebami edukacyjnymi oraz zwiększenie dostępu do informacji o rynku pracy poprzez utworzenie szkolnego Punktu Informacji i Kariery i wzrost kompetencji TIK u 16 nauczycieli (13K, 3M) Szkoły w terminie od 1 września 2018 do 30 czerwca 2019. Cel będzie realizowany poprzez przeprowadzenie zajęć matematycznych, przyrodniczych, z j.angielskiego, TIK, warsztatów z właściwych postaw: pracy zespołowej (społeczno-obywatelskich), kreatywności i innowacyjności (zajęć teatralnych, tanecznych i wokalno-instrumentalnych), gimnastyki korekcyjnej oraz TIK dla wszystkich nauczycieli placówki. Powstanie Punkt Informacji i Kariery. Zakupiony będzie sprzęt TIK, zostaną doposażone pracownie matematyczna i przyrodnicza.Rezultatami będzie wzrost kompetencji kluczowych z kompetencji objętych programem, nauczyciele będą wykorzystywać kompetencje TIK w nauczaniu przedmiotowym, Szkoła będzie wykorzystywać zakupiony do projektu nowoczesny sprzęt TIK do prowadzenia zajęć edukacyjnych, a pracownie przedmiotowe będą wykorzystywać doposażenie do prowadzenia zajęć.</t>
  </si>
  <si>
    <t>Wczoraj i dziś sukcesem na jutro</t>
  </si>
  <si>
    <t>Wniosek jest składany w partnerstwie, Liderem jest Fundacja „ODNOWA”, Partnerem Gmina Stronie Śląskie, organ prowadzący Szkołę Podstawową im. Bohaterów Westerplatte w Stroniu Śląskim. Celem głównym projektu jest wzrost kompetencji kluczowych z nauk matematyczno-przyrodniczych, TIK, języka angielskiego i języka niemieckiego oraz właściwych postaw: kreatywności, innowacyjności i pracy zespołowej u min. 80% ze 140 uczniów (82dz, 58ch) Szkoły Podstawowej im. Bohaterów Westerplatte w Stroniu Śląskim, z uwzględnieniem indywidualnego podejścia do ucznia, zwłaszcza ze specjalnymi potrzebami edukacyjnymi oraz zwiększenie dostępu do informacji o rynku pracy poprzez utworzenie szkolnego Punktu Informacji i Kariery i wzrost kompetencji TIK u 38 nauczycieli (33K, 5M) Szkoły w terminie od 1 września 2018 do 30 czerwca 2019.Cel będzie realizowany poprzez przeprowadzenie zajęć wyrównawczych z matematyki, przyrody, rozwijających z informatyki, zajęć rozwijających z eksperymentowaniem: matematycznych, przyrodniczych, przeprowadzenie zajęć z języków obcych, wycieczek edukacyjnych wspierających praktyczną wiedzę, zajęć dla dzieci z opiniami ppp (logopedia, zajęcia dla uczniów z zaburzeniami zachowania i niewłaściwymi emocjami, trudności ortograficzne), z doradztwa zawodowego, szkoleń dla nauczycieli z TIK i z pracy z dziećmi z trudnościami. Rezultatami będzie podniesienie kompetencji w obszarach objętych wsparciem w ramach projektu, przez co projekt wpisuje się w cel szczegółowy Działania 10.2.</t>
  </si>
  <si>
    <t>Od pierwszoklasisty do licealisty</t>
  </si>
  <si>
    <t>Projekt „Od pierwszoklasisty do licealisty” jest składany w partnerstwie. Liderem jest Fundacja „Odnowa”, Partnerem Gmina Bystrzyca Kłodzka, organ prowadzący Zespół Szkół Ogólnokształcących w Bystrzycy Kłodzkiej. Celem głównym projektu jest wzrost kompetencji kluczowych z zakresu nauk matematyczno-przyrodniczych, języka niemieckiego, TIK, właściwych postaw: kreatywności, innowacyjności i pracy zespołowej u min. 80% spośród 390 uczniów (203dz, 187ch) Zespołu Szkół Ogólnokształcących w Bystrzycy Kłodzkiej objętych programem, z uwzględnieniem indywidualnego podejścia do ucznia, zwłaszcza ze specjalnymi potrzebami edukacyjnymi oraz zwiększenie dostępu do informacji o rynku pracy poprzez utworzenie szkolnego Punktu Informacji i Kariery w terminie od 1 września 2018 do 30 czerwca 2019. Cel będzie realizowany poprzez przeprowadzenie zajęć matematycznych, przyrodniczych, z j.niemieckiego, TIK, warsztatów z właściwych postaw: pracy zespołowej, kreatywności i innowacyjności: zajęcia sportowe – gry zespołowe, cykl zajęć rozwijających kreatywność i inwencję twórczą oraz umiejętność pracy w grupie: „ Pisać każdy może”, „ Przygoda z teatrem”, Dziennikarska przygoda”, origami, zaj. plastyczne, zajęcia z szycia, wyszywania i tkania serwetek, koło szachowe; zajęcia dla dzieci ze szczególnymi potrzebami i zdiagnozowanymi zaburzeniami: logopedia, zajęcia korekcyjno-kompensacyjne dla uczniów z dysleksją, integracja sensoryczna z psychomotoryką, zajęcia sportowe z elementami gimnastyki korekcyjnej, zajęcia manualno- grafomotoryczne, zajęcia z terapii sensorycznej; powstanie Punkt Informacji i Kariery. Zakupiony będzie sprzęt TIK, zostaną doposażone pracownie matematyczna i przyrodnicza.Rezultatami będzie wzrost kompetencji kluczowych z kompetencji objętych programem.</t>
  </si>
  <si>
    <t>Szkoły wysokich lotów – Barkowo, Korzeńsko i Powidzko</t>
  </si>
  <si>
    <t>Żmigrodzkie szkoły na wysokim poziomie</t>
  </si>
  <si>
    <t>FUNDACJA "WSPÓLNIE LEPIEJ"</t>
  </si>
  <si>
    <t>Szkoła Cyfra Gra</t>
  </si>
  <si>
    <t>Projekt obejmuje realizację proj.edukacyjnego w Szkole Podstawowej w Paszowicach, Szkole Podstawowej w Pogwizdowie oraz Szkole Podstawowej w Wiadrowie (gmina Paszowice,pow.jaworski,woj.dolnośl.) w odpowiedzi na potrzeby zidentyfikowane w Diagnozach Potrzeb Edukacyjnych tych szkół, opracowanych w lutym 2018 i zatwierdzonych przez ogran prowadzący.Działania w każdej ze szkół obejmują:1. WARSZTATY ROZWOJOWE DLA UCZNIÓW Z ZAKRESU:- nauk matematyczno –przyrodnicznych wzbogacone o moduły z zakresu ekperymentu, robotyki oraz praktyczne zajęcia pozaszkolne - nauk języków obcych- TIK wzbogacone o moduły z zakresu bezpieczeństwa w cyberprzestrzeni i wynikających z tego tytułu zagrożeń 2. DOPOSAŻENIE PRACOWNI PRZEDMIOTOWYCH W POMOCE DYDAKTYCZNE ORAZ NARZĘDZIA TIK3. WARSZTATY DLA UCZNIÓW „TERENOWA GRA KSIĄŻKOWA” podzielone na dwa moduły:- warsztaty z zakresu przygotowania i opracowania 3 nowych gier terenowych przez szkolne grupy uczniów - warsztaty z zakresu przeprowadzenia gry w terenie przez uczniów4. DORADZTWO I OPIEKA PSYCHOLOGICZNO-PEDAGOGICZNA obejmująca:- treningi umiejętności społecznych - dyżyry psychologa - wsparcie dla uczniów i ich rodziców - zajęcia logopedyczne5. WSPARCIE PORADNICTWA I DORADZTWA EDUKACYJNO-ZAWODOWEGO obejmujące:- wiztyty studyjne w lokalnych i regionalnych szkołach średnich oraz zakładach pracyWsparciem zostanie objętych: co najmn.240 uczniów i 40 rodzicówDziałania proj.będą uzupełnieniem działań prowadzonych przez szkoły przed rozpoczęciem realizacji proj. - skala działań szkół prowadzonych przed rozpoczęciem realizacji projektu nie ulegną zmniejszeniu w stosunku do skali działań w okresie 12 miesięcy poprzedz złożenie wniosku o dofin. ORAZ będą prowadzące zgodnie z obowiązującym prawem.Wnioskodawca oświadcza, iż szkoły objęte wsparciem zobowiązują się do osiągnięcia wszystkich funkcjonalności pomocy dydaktycznych, narzędzi TIK i urządzeń, zakupionych w ramach proj. w okresie do 6 miesięcy od daty zakończenia proj.</t>
  </si>
  <si>
    <t>Szkoły Przyszłości w Gminie Złoty Stok</t>
  </si>
  <si>
    <t>Przedmiotem projektu Szkoła Przyszłości w Gminie Złoty Stok będzie realizacja komplementarnych działań do podniesienia jakości nauczania w Szkole objętej wsparciem w Gminie Złoty Stok. Problem główny projektu wynikający z przeprowadzonej indywidualnej diagnozy to niewystarczająca jakość edukacji w Szkole, charakteryzująca się: niewystarczającą innowacyjnością zajęć (zbyt słaba baza szkoły itp.), nieefektywnymi metodami kształcenia (brak opracowań metodycznych), niewystarczająca ofertą zajęć pozalekcyjnych rozwijających kompetencje kluczowe i wyrównawczych, brak postaw przedsiębiorczości, kreatywności i inicjatywności uczniów, wysokim poziomem abstrakcji lekcji oraz niskim dostosowaniem procesu dydaktycznego do potencjału osobowościowego uczniów. To wszystko prowadzi do niezadawalających kompetencji kluczowych uczniów Szkoły objętej wsparciem- co potwierdzają wyniki poniżej średniej województwa z egz. zewnętrznego. W odpowiedzi na powyższe problemy stworzyliśmy projekt, który ma na celu: Wzrost poziomu jakości i atrakcyjności oferty edukacyjnej kształcenia ogólnego w Gminie Zoty Stok poprzez: wprowadzenie nowego narzędzia – warsztatów efektywnej nauki ukierunkowanych na podniesienie kompetencji kluczowych, właściwych postaw niezbędnych do funkcjonowanie na rynku pracy u 100dz i 105ch uczniów SPZ oraz wyposażenie szkoły w sprzęt TIK i podniesienie kompetencji nauczycieli (16K i 1M) w terminie od 07.01.19 do 31.12.20. W tym czasie zrealizujemy szkolenia dla nauczycieli, wyposażymy Szkołę w sprzęt niezbędny do prowadzenia zajęć i przeprowadzimy aktywne warsztaty rozwijające kompetencje kluczowe uczniów objętych wsparciem. Efektem projektu będzie trwały wzrost jakości i atrakcyjności oferty kształcenia ogólnego dostępnej w szkołach objętych wsparciem w Gminie Złoty Stok.</t>
  </si>
  <si>
    <t>Szkoły Przyszłości w Gminie Nowogrodziec</t>
  </si>
  <si>
    <t>Przedmiotem projektu Szkoła Przyszłości w Gminie Nowogrodziecbędzie realizacja komplementarnych działań do podniesienia jakości nauczania w Szkołach objętych wsparciem w Gminie Nowogrodziec. Problem główny projektu wynikający z przeprowadzonej indywidualnej diagnozy to niewystarczająca jakość edukacji w Szkolach, charakteryzująca się: niewystarczającą innowacyjnością zajęć (zbyt słaba baza szkoły itp.), nieefektywnymi metodami kształcenia (brak opracowań metodycznych), niewystarczająca ofertą zajęć pozalekcyjnych rozwijających kompetencje kluczowe i wyrównawczych, brak postaw przedsiębiorczości, kreatywności i inicjatywności uczniów, wysokim poziomem abstrakcji lekcji oraz niskim dostosowaniem procesu dydaktycznego do potencjału osobowościowego uczniów. To wszystko prowadzi do niezadawalających kompetencji kluczowych uczniów Szkół objętych wsparciem- co potwierdzają wyniki poniżej średniej województwa z egz. zewnętrznego. W odpowiedzi na powyższe problemy stworzyliśmy projekt, który ma na celu: Wzrost poziomu jakości i atrakcyjności oferty edukacyjnej kształcenia ogólnego w Gminie Nowogrodziec poprzez: wprowadzenie nowego narzędzia – warsztatów efektywnej nauki ukierunkowanych na podniesienie kompetencji kluczowych, właściwych postaw niezbędnych do funkcjonowanie na rynku pracy u 154dz i 168ch uczniów szkół oraz wyposażenia 3 szkół w sprzęt TIK i podniesienie kompetencji nauczycieli (17K i 2M) w terminie od 07.01.19r do 31.12.20r.W tym czasie zrealizujemy szkolenia dla nauczycieli, wyposażymy Szkoły w sprzęt niezbędny do prowadzenia zajęć i przeprowadzimy aktywne warsztaty rozwijające kompetencje kluczowe uczniów objętych wsparciem. Efektem projektu będzie trwały wzrost jakości i atrakcyjności oferty kształcenia ogólnego dostępnej w szkołach objętych wsparciem w Gminie Nowogrodziec.</t>
  </si>
  <si>
    <t>Podniesienie jakości edukacji szkolnej w gminie Ząbkowice Śląskie</t>
  </si>
  <si>
    <t>Razem odkrywamy świat</t>
  </si>
  <si>
    <t>Akademia wiedzy i umiejętności</t>
  </si>
  <si>
    <t>Tytuł projektu: Eksperymentuje - Rozwój Kompetencji Kluczowych oraz matematyczno-przyrodniczych i TIK uczniów szkół podstawowych Aglomeracji JeleniogórskiejCzas realizacji: 1.VIII.2017 - 31.VII.2019Realizatorzy:- Lider -Fundacja Obrazy Bez Granic- Partner1 - Fundacja Jawor- Partner2 - GminaPodgórzyn-Partner3 - GminaJeżów SudeckiSzkoły uczestniczące w projekcie:- SP im Wł.S.Reymonta w Ściegnach,- SP im. Marii Konopnickiej w Sosnówce,- SP w Siedlęcinie- SP w CzernicyCel projektu:"Podniesienie w okresie od 08.2017 do 06.2019 przez minimum 125 ucz (60K) w wiek 6-15 (ok 60% wszystkich uczniów ze szkół biorących udział w projekcie), w tym 2 NP (2K) z 4 wskazanych szkół podstawowych pow jeleniogórskiego, kompetencji kluczowych oraz wła-ściwych postaw i umiejętności niezbędnych na rynku pracy, oraz rozwinięcie indywidualnego podejścia do ucznia, szczególnie ze specjalnymi potrzebami edukacyjnymi z 4 SP oraz nabycie/podniesienie przez 25 n-li (23K) kompetencji pracy z dziećmi ze szczególnymi potrzebami edukacyjnymi oraz przygotowanie uczniów do wejścia na rynek pracy"Odbiorcy projektu:- 125 uczniów z 4 szkół podstawowychpow. jeleniogórskiego- 25 nauczycieli z ww. szkół- 40 rodziców/opiekunówHarmonogram realizacji:Zadanie 1 – AKADEMIA UMIEJĘTNOŚCI - kształcenie kompetencji i postaw właściwych do rynku pracy (09.2017- 06.2019)Zadanie 2 – Z EKSPERYMENTEM NA TY (09.2017- 06.2019)Zadanie 3 – WSPIERANIE POTRZEB EDUKACYJNYCH I ROZWOJOWYCH poprzez indywidualizację pracy z uczniem (09.2017- 06.2019)Zadanie 4 – AKADEMIA DOSKONALENIA NAUCZYCIELI (09.2017- 06.2019)Wybrane wskaźniki:Wskaźnik produktu – Liczba uczniów objętych wsparciem w zakresie rozwijania kompetencji kluczowych w programie [osoby] - 125 osóbWskaźnik rezultatu – Liczba nauczycieli, którzy uzyskali kwalifikacje lub nabyli kompetencje po opuszczeniu programu [osoby] - 25 osób</t>
  </si>
  <si>
    <t>FUNDACJA PSYCHOTERAPII I EDUKACJI "BIAŁY KAMYK"</t>
  </si>
  <si>
    <t>Szkoły ogólne i specjalne 2.0 w Powiecie Wołowskim</t>
  </si>
  <si>
    <t>Wysoka jakość edukacji szkół Powiatu Wołowskiego</t>
  </si>
  <si>
    <t>Akademia Umysłu</t>
  </si>
  <si>
    <t>Projekt jest składany w partnerstwie. Liderem jest Fundacja SYCHEM, Partnerem Gmina Bielawa, organ prowadzący 3 Szkół Podstawowych z Bielawy objętych projektem. Celem głównym projektu jest wzrost kompetencji kluczowych z nauk matematyczno-przyrodniczych, TIK, języka angielskiego oraz właściwych postaw: kreatywności, innowacyjności i pracy zespołowej u min. 80% z 378 uczniów (200dz, 178ch) Szkoły Podstawowej nr 4 z Oddziałami Integracyjnymi i Oddziałami Gimnazjum z Bielawie, Ekologicznej Szkoły Podstawowej nr 7 im. Juliana Tuwima z Oddziałami Gimnazjum w Bielawie i Szkoły Podstawowej nr 10 z Oddziałami Sportowymi i Oddziałami Gimnazjum w Bielawie, z uwzględnieniem indywidualnego podejścia do ucznia, zwłaszcza ze specjalnymi potrzebami edukacyjnymi oraz wzrost dostępu do informacji o rynku pracy poprzez utworzenie szkolnych Punktów Informacji i Kariery w terminie od 1 września 2018 do 30 czerwca 2020.Cel będzie realizowany poprzez przeprowadzenie zajęć wyrównawczych i rozwijających z matematyki, rozwijających z nauk przyrodniczych (fizyka, chemia, przyroda, etnobotanika, mikrobiologia, biologia, geografia), rozwijających z języka angielskiego i niemieckiego, rozwijających kreatywność, innowacyjność, pracę zespołową poprzez zajęcia: Szkolne centrum medialne, techniczno-konstrukcyjne, artystyczno-teatralne, zajęcia z różnych dziedzin będą prowadzone z wykorzystaniem TIK. Wsparciem objęte będą dzieci z niepełnosprawnościami. Powstanie PIK. Rezultatami będzie podniesienie kompetencji w obszarach objętych wsparciem w ramach projektu, przez co projekt wpisuje się w cel szczegółowy Działania 10.2.</t>
  </si>
  <si>
    <t>Droga ku nowoczesności w SP nr 5 w Zgorzelcu</t>
  </si>
  <si>
    <t>Z diagnozy potrzeb SP nr 5 w Zgorzelcu wynika, że istnieje zapotrzebowanie na przeprowadzenie dodatkowych zajęć z j. angielskiego, j. niemieckiego, matematyki, przyrody, fizyki, chemii, geografii, biologii oraz zajęć wyrównawczych z matematyki. Szkoła ma również przestarzały sprzęt komputerowy i braki w wyposażeniu pracowni przyrodniczej oraz brak pracowni matematycznej pozwalających przeprowadzać zajęcia metodą eksperymentu. Wsparcia potrzebuje również 5 nauczycieli specjalistów. Celem głównym proj pn. Droga ku nowoczesności w SP nr 5 w Zgorzelcu jest wzrost kompetencji kluczowych i właściwych postaw u 257 ucz Szkoły Podstawowej nr 5 w Zgorzelcu i 24 uczniów III klasy gimnazjalnej oraz zaspokojenie indywidualnych potrzeb rozwojowych i edukacyjnych 90 uczniów i zdobycie kwalifikacji uprawniających do prowadzenia diagnozy i terapii integracji sensorycznej przez 5 nauczycieli dzięki przeprowadzeniu zajęć dodatkowych, dydaktyczno-wyrównawczych i wsparcia psychologiczno-pedagogicznego, ukończeniu szkolenia z SI oraz wyposażeniu pracowni przedmiotowych i TIK do dnia 30 czerwca 2020 roku.Projekt jest odpowiedzią na ww. problemy. W trakcie 2 lat jego realizacji 440 ucz weźmie udział w zajęciach dodatkowych i wyrównawczych oraz uzyska pomoc psychologiczno-pedagogiczną, a szkoła zostanie wyposażona w sprzęt TIK, materiały dydaktyczne oraz zdobędzie wyposażenie pracowni matematycznej i przyrodniczej. Ponadto 5 nauczycieli zdobędzie kwalifikacje w zakresie SI. Dzięki doposażeniu szkoły oraz przeprowadzeniu zajęć dodatkowych, wyrównawczych i pomocy psychologiczno-pedagogicznej uczniowie SP5 rozwiną swoje kompetencje kluczowe, które pozwolą im w przyszłości lepiej odnaleźć się na rynku pracy. Wyposażenie szkoły w nowoczesny sprzęt, pozwoli na przeprowadzanie zajęć z wykorzystaniem nowoczesnych form nauczania. Zdobycie kwalifikacji przez nauczycieli umożliwi im bardziej efektywną pomoc psychologiczno-pedagogiczną.</t>
  </si>
  <si>
    <t>Szkoła marzeń w Bardzie</t>
  </si>
  <si>
    <t>Problem – uboga baza edukacyjna w gminie. Niewystarczające wyposażenie pracowni przedmiotowych wraz z przestarzałym sprzętem IT uniemożliwia realizację zajęć eksperymentalnych i nauczanie naodpowiednim poziomie nauk ścisłych, przyrodniczych i TIK. Brak w wystarczającym zakresie zajęć dodatk. dla dzieci uzdolnionych (brak nauki doświadczalnej), ze specjalnymi potrzebami edukacyjnymi – np. wyrównawczych, korekcyjnych itp.Projekt dotyczy dzieci i nauczycieli/ek SP w Zespole Szkolno-Przedszkolnym im. KEN w Bardzie z Filią w Przyłęku. Celem jest wzrost jakości edukacji w gminie w ciągu 2 lat, dzięki implement. większości typów działań konkursu:10.2.A Kształtowanie komp. kluczowych na rynku pracy, wsparcie nauki języków obcych: angielski i francuski, nauk matematyczno-przyrodniczych zajęcia rozwijające i wyrównawcze z mat., zajęcia z nauk przyrod.; TIK (ICT) TIK w praktyce - robotyka oraz właściwych postaw;10.2.B wyposażymy pracownię matematyczną, doposażymy pracownię przyrodniczą i zakupimy sorzęt TIK. Zrealiz. zajęcia doświadcz., w tym pozaszk. z wykorz. laboratoriów i placówek bad., celem ukierunkow. dzieci na karierę edukac. i zawod. w naukach ścisłych i przyr.;10.2.C. Realizacja programów pomocy stypendialnej dla uczniów szczególnie uzdolnionych - dla 60 uczniów SP;10.2.D. Wsparcie w zakresie indywidualizacji pracy z uczniem ze specjalnymi potrzebami edukacyjnymi, w tym wsparcie ucznia młodszego przy jego przechodzeniu na kolejny etap kształcenia - zajęcia korekcyjno-kompensacyjne i logopedycz.;10.2.E. Doradztwo i opieka psychologiczno-pedagogiczna dla uczniów, ze szczególnym uwzględnieniem problematyki ucznia o specjalnych potrzebach edukacyjnych;10.2.F. Rozszerzanie oferty szkół o zagad. zw. z porad. i doradz.edukac.-zawodowym - doradztwo zawodowe;10.2.G. Szkolenie, doradztwo oraz inne formy podwyższania kwalifikacji dla nauczyczycieli i pracowników pedagog. pod kątem komp. kluczowych uczniów, nauczania eksperym., właściwych postaw oraz metod zind. podejścia.</t>
  </si>
  <si>
    <t>Cyfrowo kompetentni</t>
  </si>
  <si>
    <t>Problemy: niewystarczające kom. cyf., w tym w zakresie stosowania TIK, kom. matem. i podst. kom. naukowo- techniczne ucz., nieumiejętność pracy w zespole, mała ilość zaj. pozalek. ukierunkowanych na rozwój kom. kluczowych, kształtujących postawę kreatywności, ograniczona ilość sprzętu TIK; niewystarczające doposażenie gab. przyr., fiz. i chem. uniemożliwiające prowadzenie naucz. eksperymentalnego, niskie kom. na-li w zakresie stosowania TIK i nauczania eksperymentalnego. Celem głównym proj. jest podniesienie kom. cyfr.uczniów w zakresie stosowania TIK, kom. mat. i podst. komp. naukowo- tech. w zakresie nauk mat.- przyr. , kształtowanie postaw: kreatywności i pracy zespołowej oraz rozwijanie kom. cyfr. n-li w zakresie stosowania TIK i naucz. met. eksperymentu. Działania podjęte w celu zmniejszenia lub zniwelowania negatywnej sytuacji: prowadzenie zaj. dydak- wyrów. z mat., kół mat., inform. z elem. robotyki, przyr., chem., fiz., dziennikarskich, plastycznych, międzyszkolnych konkursów wiedzy, wyj.eduk.,szkoleń n-li rozwijających kom. cyfr. niezbędne do prowadzenia zaj. z wykorzystaniem TIK i naucz. eksperymentalnego, doposażenie gab. przyr., chem., fiz., doposażenie szkół w sprzęt TIK. Efektem realizacji proj. będzie podniesienie kom. cyfr. ucz. w zakresie stosowania TIK, zmniejszenie liczby ucz. mających trudności w spełnieniu wymagań eduk. z mat., podniesienie kom. mat. i podst. kom. naukowo- tech. ucz. w zakresie nauk mat- przyr., umiejętności wykorzystania narz. matem. w przed. przyr., zwiększenie l. ucz. kreatywnych, potrafiących pracować w zespole, zwiększenie l. zajęć z wykorzystaniem sprzętu TIK, wzrost liczby n-li posiadających kompetencje cyfr. do prowadzenia zaj. z wykorzystaniem TIK i met. eksperymentu, zwiększenie l. szkół doposażonych w sprzęt TIK i posiadających doposażone gabinety przyr., chem. i fiz.</t>
  </si>
  <si>
    <t>Otwarty umysł - Twoją szansą na rozwój</t>
  </si>
  <si>
    <t>Dziś przygotowuję się do jutra - wsparcie uczniów i uczennic w Gminie Borów</t>
  </si>
  <si>
    <t>ProjektopracowanonapodstawiewynikówdiagnozypotrzebprzeprowadzonejwZespole SzkółPublicznychwBorowie,SPwBorku Strzelińskim oraz SPwZielenicach.Wynikiegzaminówzewn.szkółsą niezadowalające ioznaczająniskiekomp.kluczoweuczniów. Projektobejmujewsparciem360uczniów(wtym177Dzi183Ch)orazdotyczypodnoszeniakompetencjikluczowychnazajęciachdodatkistymulowaniarozwojudzięki zajęciomspecjalistycznymdlauczniówzespecjalnymipotrzebamiedukacyjnymi.Zostanądoposażonepracownieprzedmiotowe(wtympracownieprzyrodniczei matematyczne)wsprzętniezbędnydoprzeprowadzaniadoświadczeńieksperymentóworaznaucz.matematyki.Nauczycielepodniosąswojekompetencjezawodowe.Celemgłównymprojektujestwzrostkompetencjikluczowychorazwłaściwychpostawiumiejętnościnarynkupracyu90%uczniówtj.324ucz(160Dz,164Ch) spośród360uczniów(177Dz,183Ch)objętychprojektem,zniwelowaniedeficytówu90%uczniówtj.52 ucz.(18Dz,34CH)objętychprojektemzespecj.potrzebami edukacyjnymi,poprzezrealizacjęzajęćdodatk.ispecjalist.orazpodniesieniekompetencjizawod.100%nauczycielitj.45osób(41K,4M)Zespole SzkółPublicznychwBorowie,SPwBorku Strzelińskim oraz SPwZielenicach wterminiedo31.10.2020r.Dziękirealizacjiprojektuzostanąosiągniętetrwałerezultaty/efektym.in: -wykorzystaniedoposażeniazakupionegodziękiEFSdopracowniprzyr.iprzedm.w3szkołach, -nabyciekompetencjiklucz.przez324ucz(160Dz,164Ch-podniesieniekompetencjizawod.u45n-li.Grupadoc.to: a)uczniowie:360uczniów(wtym177Dzi183Ch)b)nauczyciele:45os(41K,4M)c)szkoły:Zespół SzkółPublicznychwBorowie,SPwBorku Strzelińskim oraz SPwZielenicach.</t>
  </si>
  <si>
    <t>Rozwój kompetencji kluczowych drogą do sukcesu w Gminie Chocianów</t>
  </si>
  <si>
    <t>Wiedza i kompetencje. Program podnoszenia jakości oferty edukacyjnej w szkołach podstawowych Gminy Chojnów</t>
  </si>
  <si>
    <t>PROBLEM: Niesatysfakcjonujące wyniki nauczania oraz uzyskane przez uczniów na egzaminach zewnętrznych /Baza szkół niedostosowana do potrzeb nowoczesnego procesu dydaktycznegoCEL: Poprawa jakości procesu kształcenia w 6 dolnośląskich szkołach podstawowych ogólnokształcących z terenów wiejskich dla których organem prowadzącym jest Gmina Chojnów, umożliwiająca zwiększenie szans edukacyjnych uczniów poprzez wzrost ich kompetencji oraz wdrożenie przyjętych rozwiązań do praktyki szkółGRUPA: Projekt obejmuje wsparciem 225 uczennice i 247 uczniów i 87 n-li (K70) odpowiednio uczących się/pracujących w szkołach Gminy ChojnówZADANIA:Cel zostanie osiągnięty poprzez:-organizację zajęć rozszerzających podstawę programową-organizację zajęć dydaktyczno-wyrównawczych służących wyrównaniu dysproporcji w procesie kształcenia-organizację kółek zainteresowań rozwijających uzdolnienia uczniów i przyczyniających się do rozwoju kompetencji kluczowych-organizację zajęć pozaszkolnych rozwijających kompetencje kluczowe uczniów-organizację doradztwa i opieki PP, w tym dla uczniów o specjalnych potrzebach edukacyjnych-podniesienie kwalifikacji zawodowych nauczycieli-wyposażenie i doposażenie bazy dydaktycznej szkół/zgodnie z rekomendacjami MEN/w sprzęt i materiały niezbędne do prowadzenia zajęć przyczyniających się do rozwoju kompetencji kluczowychREZULTATY: Efektem projektu będzie nabycie przez uczniów i nauczycieli pożądanych kompetencji i kwalifikacji oraz podniesienie jakości kształcenia w szkołach Gminy ChojnówSkala działań prowadzonych przed rozpoczęciem realizacji projektu przez szkoły nie ulegnie zmniejszeniu w stosunku do skali działań prow.w okr.12m-cy poprzedzających rozpoczęcie realizacji projektu,oraz że nie obniży skali prowadzonych w tym okresie działań również w trakcie trwania projektu</t>
  </si>
  <si>
    <t>GMINA CIEPŁOWODY</t>
  </si>
  <si>
    <t>Rozwój kompetencji kluczowych i zainteresowań uczniów w gminie Ciepłowody</t>
  </si>
  <si>
    <t>Cel główny projektu: podniesienie jakości kształcenia ogólnego w Szkole Podstawowej im. Orła Białego w Dobrzeniu, w Szkole Podstawowej nr 1 im. A. Mickiewicza w Brzegu Dolnym, dla klas Gimnazjalnych w Szkole Podstawowej nr 2 im. Orląt Lwowskich w Wołowie i w Gimnazjum w Zespole Szkół Publicznych w Lubiążu w woj.dolnośląskim do końca VI.2019r. poprzez realizację dodatkowych zajęć dydaktycznych dla 350 U (186dz.) i 73 N (67K), mających na celu podniesienie ich kompetencji kluczowych, właściwych postaw i umiejętności niezbędnych na rynku pracy, uwzględniając potrzeby uczniów niepełnosprawnych oraz poprzez doposażenie przedmiotowych pracowni w sprzęt i pomoce niezbędne do realizacji zajęć. Gł.rezultaty: nabycie kompetencji przez 90% Nauczycieli; podniesienie kompetencji u 90% Uczniów, objętych wsparciem; wykorzystywanie doposażenia pracowni przedmiotowych i sprzętu TIK do prowadzenia zajęć. Gr. docelowa: Łącznie 423 UP, w tym 350 (186 dz. + 164 chł.) uczniów i wychowanków szkół i placówek (w rozumieniu Ustawy o systemie oświaty) prow. kształcenie ogólne (z wył. słuchaczy szkół dla dorosłych) oraz 73 (67K + 6M) nauczycieli i pracowników pedagogicznych szkół i placówek oświatowych z woj. dolnośląskiego z pow. wołowskiego i oleśnickiego. UP zgodnie z KC, uczą się, mieszkają lub pracują na terenie woj. dolnośląskiego. Gr. docelowa obejmuje 4 placówki: 1. G w Zespole Szkół Publicznych w Lubiążu 2. G w SP nr 2 im. Orląt Lwowskich w Wołowie 3. SP im. Orła Białego w Dobrzeniu 4. SP nr 1 im. A. Mickiewicza w Brzegu Dolnym. Gł.zadania, realizowane w ramach projektu: -zajęcia kształtujące kompetencje kluczowe uczniów (rozwijające i wyrównawcze) (ICT, matematyczno-przyrodnicze, w tym zajęcia eksperymentalne, j.obce) -doradztwo eduk.-zaw. dla n-li, zajęcia podnoszące ich kompetencje cyfrowe oraz kompetencje, niezbędne do prowadzenia procesu nauczania opartego na metodzie eksperymentu -wyposażenie pracowni dla przedmiotów przyrodniczych i matematyki oraz pracowni I</t>
  </si>
  <si>
    <t>Rozbudzamy ciekawość - praktykujemy myślenie</t>
  </si>
  <si>
    <t>Projekt ma na celu podniesienie kompetencji kluczowych oraz właściwych postaw i umiejętności na rynku pracy u 137uczniów (82K,55M) Szkoły Podstawowej w Miłowicach, modernizację sieci informatycznej ,doposażenie pracowni informatycznej i przyrodniczej, zaopatrzone w sprzet TIK, Diagnoza wykazała , że największymi problemami tych szkół są-zbyt mała ilość zajęć pozalekcyjnych wspierających rozwój uczniów,- brak w szkołach warunków do prowadzenia zajęć przyrodniczych z wykorzystaniem metod opartych na obserwacji, doświadczeniach, eksperymencie ,-brak wystarczajacej ilości sprzetu TIK do realizacji zajęćRealizacja projektu pozwoli na rozwiązanie tych problemów poprzez : organiz dodatkowych zajęć wspierających rozwój uczniów,wyposazenie szkoły w sprzet TIK i pomoce dydaktyczne.Efektem realizacji projektu będzie:- podniesienie kompetencji kluczowych oraz właściwych postaw i umiejętności niezbędnych na rynku pracy u 137 uczniów ( 82K,55M) w gminie Dziadowa Koda- stworzenie warunków do nauczania eksperymentalnego, poprzez wyposażenie pracowni przyrodniczych - zwiększenie wykorzytywania TIK na zajęciach edukacyjnych , poprzez modernizację sieci i wyposażenie szkoły w odpowieni sprzęt</t>
  </si>
  <si>
    <t>Szkoła jak marzenie</t>
  </si>
  <si>
    <t>Gmina Dziadowa Kłoda,wskazała iż uczniowie uczęszczający do tej szkoły wykazują szereg problemów w zakresie umiejętności postaw,które są uznawane za niezbędne w efektywnym funkcjonowaniu na rynku pracy.Nauczyciele wykazują zw. z tym deficyty w zakresie eduk.kompet.kluczowych uczn, przydatnych na r.pracy. Projekt jest odpowiedzią na zdiagnozowane problemy m.in: brak wiedzy z zakresu nowoczesnych strategii edukacyjnych, słabe efekty kształcenia, słaba baza edukacyjna, brak lub niska motywacja do nauki.GRUPA DOCELOWA:Projekt realizowany w okresie 09.2018-09.2019 wsparciem obejmuje 1) 1 szkołę-Zespół Szkół w Dziadowej Kłodzie–siedziba na terenie woj.dolnośląskiego; 2)14(13K,1M) nauczycieli zatrudnionych w/w szkołach; 3)230 uczniów(126dziewczynek,104chłopców) szkół objętych wsparciem zamieszkujących.CEL GŁÓWNY: zwiększenie szans edukacyjnych 230 uczniów poprzez objęcie ich kompleksowym programem wsparcia w zakresie nowoczesnych metod edukacyjnych i rozwoju kompetencji kluczowych angażując w jego realizację 14 nauczycieli (13K/1M), wyposażenie sal dydaktycznych oraz podniesienie kwalifkacji kadry nauczycieli w okresie 09.2018-09.2019.GŁÓWNE ZADANIA:Zad.1- Doskonalenie umiejętności i kompetencji nauczycieli szkolenia doskonalające nauczycieli; Zad.2-Zajęcia dodatkowe dla uczniów.GŁÓWNE REZULTATY: L.nauczycieli,którzy uzyskali kwalifikacje lub nabyli kompetencje po opuszczeniu programu-13;L.uczniów,którzy nabyli kompetencje kluczowe po opuszczeniu programu-207;L.szkół, w których pracownie przedmiotowe wykorzystują doposażenie do prowadzenia zajęć edukacyjnych-1;L.szkół i placówek systemu oświaty wykorzystujących sprzęt TIK do prowadzenia zajęć edukacyjnych-1;L.zrealizowanych godzin zajęć dodatkowych rozwijających uzdolnienia-896; L.zrealizowanych godzin szkolenia dla nauczycieli-18;L.uczniów,którzy poprawili wyniki w nauce poprzez udział w zajęciach dodatkowych rozwijających uzdolnienia-207.</t>
  </si>
  <si>
    <t>Rozwój kompetencji kluczowych uczniów Szkół Podstawowych na terenie Gminy i Miasta Lwówek Śląski</t>
  </si>
  <si>
    <t>Edukacja szansą na spełnienie marzeń w Gminie Jerzmanowa</t>
  </si>
  <si>
    <t>Wiedza i doświadczenie kluczem przyszłości</t>
  </si>
  <si>
    <t>Dzisiaj startujemy w przyszłość</t>
  </si>
  <si>
    <t>Przedmiotem projektu „DZISIAJ STARTUJEMY W PRZYSZŁOŚĆ” realizowanego przez gminę Kostomłoty od 1.X.2018 r. do 29.VI.2019 r. jest zapewnienie równego dostępu do wysokiej jakości działań edukacyjnych 88 uczniom/uczennicom (UCZ) Szkoły Podstawowej (SP) w Mieczkowie i SP w Karczycach (t. wiejski- kryt. premiuj.), które ma doprowadzić do podnies. kompetencji klucz. w zakresie: nauk matem.-przyrodn., j. obcych,TIK a także do właściwych postaw 45 (18 ze SP w Karczycach i 27 ze SP w Mieczkowie) dziewczynek(DZ) i 43 (23 ze SP w Karczycach i 20 ze SP w Mieczkowie) chłopców(CH), co przełoży się na ich przyszły sukces na rynku pracy. Wsparcie obejmie UCZ uzdoln. a także mających trudności w spełnianiu wymagań podst. program. i w kontrolowaniu emocji. Zakłada się, że 1 UCZ może uczestniczyć w kilku rodzajach zajęć.Rozwój kompetencji adekwatnych do potrzeb rynku pracy będzie także rezultatem doradztwa edukac.-zawod. dla wszystkich uczestn. oraz zajęć psychoedukacyjnych dla UCZ z trudnościami. Podniesieniu kompet. klucz. sprzyjać będzie wykorzystanie wypracow. przez partnera POINT SP. Z O.O. w ramach innowacyjnego proj. POKL portalu do doradztwa edukac.-zawod. (www.eipd.pl) a także kontakt młodzieży z praktycznym wykorzyst. wiedzy (wycieczki eduk., spotkania z przedsięb.). Duże znaczenie dla wzrostu kompet. TIK UP i innych UCZ będzie miało wyposażenie pracowni komputerowych w obu SP w komput. miejsce przestarz. sprzętu. Potrzeba wsparcia dla obu placówek wynika z diagnoz obszarów deficytowych kompet. klucz. i przyczyn osiągania przez UCZ wyników, w części słabszych niż śr. wojewódzka, w części na przeciętnym, niezadawalaj. szkoły poziomie. Analiza, dokonana przez kadrę wyklucz.także możliwości przestarzałej bazy TIK. Diagnozy potrzeb i deficytów zatwierdził je organ prowadzący. Wsparcie proj. będzie uzupełnieniem podobnych działań w szkołach do rozpoczęcia proj. i nie zmniejszy nakładów na podobne działania z 12 mies. wcześniej. Zajęcia proj. będą poza zajęciami obowiązkowymi UCZ.</t>
  </si>
  <si>
    <t>Rozwój edukacji w Gminie Kotla</t>
  </si>
  <si>
    <t>Eksperymentalne nauczanie kluczem do wiedzy: wspieranie rozwoju kompetencji kluczowych uczniów/uczennic klas ponadgimnazjalnych w ZSP im. Jana Pawła II w Kudowie Zdroju</t>
  </si>
  <si>
    <t>Wprowadzenie nowoczesnej edukacji w celu zwiększenia kompetencji kluczowych uczniów ze szkół podstawowych gminy Kunice</t>
  </si>
  <si>
    <t>Odkrywam, doświadczam, badam - Nowoczesna szkoła drogą do sukcesu</t>
  </si>
  <si>
    <t>Zjawiskiem problem.,które zniweluje projekt jest niska efektywność kształcenia z przedm.matem.-przyrod. uczniów i ograniczone wykorzyst.narzędzi TIK w SP dla których organem prowadz.jest Gmina Lądek-Zdrój. Powyższy problem generalny potwierdzają niskie wyniki nauczania z ww. przedm.do których przyczyniają się następujące niekorzystne czynniki:- niska atrakcyjność zajęć związana z ich niepraktyczną formą przekazu wiedzy i bez wykorzystania narzędzi, które byłyby zbieżne z oczekiwanymi i nawykami uczniów (w tym narzędzi IT),- brak wyposaż.szkół w sprzęt dydakt.przeznaczony do prowadz.zajęć eksperyment.i z wykorzyst.nowoczesn.technologii.Powyższe problemy w kontekście projektu dotyczą dzieci uczęszczających do SP nr 1 w Lądku-Zdroju i SP w Trzebieszowicach. Ich złagodzenie obejmie min. 249 uczniów (w tym SP nr 1-192 uczniów w tym 98 M i 94 K, SP w Trzeb.-57 uczniów w tym 28 M i 29 K), w tym grupę ze specjalnymi potrzebami eduk.Działania niwelujące ww. problemy zostaną zrealizowane poprzez wdrożenie zadań polegających na realizacji zajęć dydakt.-wyrówn.i zajęć rozwijających zainteresowania (kół) oraz utworzeniu pracowni (matemat.,biolog.,chem.,fizyka,geogr.) i zakupie wyposaż.dydakt.do nauczania eksperyment.,w tym przy użyciu narzędzi TIK. Dzięki przeprowadz.proj.zostanie osiągnięty cel główny związany ze wzrostem efektywn.nauczania i podniesieniem poziomu kompetencji uczniów w zakresie umiejęt.matemat.-przyrod.poprzez nauczanie eksperyment.oraz z wykorzyst.narzędzi TIK.Planowane do utworzenia pracownie matem.-przyrod. w SP nr 1 będą miały charakter międzyszkolny i zostaną udostępnione innym szkołom podległym Wnioskodawcy jako organu prowadzącemu, na zasadach listu intencyjnego stanowiącego zał. do wniosku.Przewidziane formy wsparcia będą stanowić uzupełnienie działań prowadzonych przez szkoły a skala działań przed rozpocz.projektu nie uległa zmniejszeniu w stosunku do działań prowadzonych w okresie 12 miesięcy poprzedz.złożenie wniosku.</t>
  </si>
  <si>
    <t>Legnicka edukacja dla przyszłości</t>
  </si>
  <si>
    <t>Projekt „Legnicka edukacja dla przyszłości” będzie realizowany w 13 szkołach–SPNr 1, SPNr 2, SPNr 4, SPNr 5, SPNr 6, SPNr 7, SPNr 9, SPNr 10, SPNr 16, SPNr 18, SPNr 19, SPNr 20, OSMI st. i jest zestawem działań z zakresu pomocy psychologiczno-pedagogicznej dedykowanym wszystkim ucz., w tym niepełnosprawnym. Zdiagnozowane problemy w nauce i uzdolnienia ucz. świadczą o potrzebie zorganizowania większej liczby zajęć dodatkowych. Zajęcia będą realizowane w 2019r. (bez wakacji).Zaplanowano:155 godz. tygodniowo zajęć dydaktyczno-wyrównawczych dla 1158 ucz. w 12 szkołach, w 10 szkołach dla 386 ucz. 105 godz. tygodniowo zajęć korekcyjno-kompensacyjnych, dla 82 ucz. z 5 szkół 43 godz. tygodniowo zajęć rewalidacyjnych, 90 godz. w tygodniu zajęć logopedycznych dla 244 ucz.w 10 szkołach.Przewidziano organizację kół zainteresowań w 13 szkołach dla 2418 ucz. w wymiarze tygodniowym 286 godz. Zaplanowano jednolite zajęcia o szczególnym znaczeniu: 1)dla 1076 ucz. kl. I–III w 13 szkołach programowanie - wymiar tygodniowy: do VI. 75 godz., od IX - 93 godz.; do uatrakcyjnienia zajęć w 2018r. planuje się zakupić (w ramach przetargu) 6 kompletów urządzeń - 2 roboty+tablet do każdej szkoły (78 szt. łącznie);2)dla 327 ucz. kl. IV z 12 szkół szachy -wymiar tygodniowy: do VI. 20 godz., od IX. -12 godz.;3)dla 1612 ucz. kl. V-VI z 12 szkół zajęcia rozwijające kompetencje matematyczno- przyrodnicze - wymiar tygodniowy: do VI. 134 godz., od IX. -164 godz.; w 2018r. planuje się zakupić (w ramach przetargu) do szkół po 27 rejestratorów danych-cyfrowe laboratorium szkolne, które umożliwią prowadzenie eksperymentów, doświadczeń, podniosą atrakcyjność zajęć (łącznie 324 szt.); 4)924 godz.doradztwa zawodowego w formie wycieczek do 7 legnickich szkół zawodowych dla kl. VII-VIII (1563 ucz.). W 11 szkołach zaplanowano zatrudnienie psychologów (7 et.). W projekcie przewidziano realizację 10 zadań, w których weźmie udział 8866 ucz. Podmiotem odpowiedzialnym za realizację zadań będzie Gmina Legnica.</t>
  </si>
  <si>
    <t>Nowoczesna edukacj@</t>
  </si>
  <si>
    <t>Projekt stanowi odpowiedź na zdiagnozowane problemy, tj:KONIECZNOŚĆ kształtowania i rozwijania kompetencji kluczowych W związku z tym wsparciem objętych zostanie 372 ucz. (144 dz i 229 chł). ze specjalnymi poptrzebami edukacyjnymi. W odpowiedzi na ww. problem realizowane będą zajęcia:rozwijające, wyrównujące oraz zajęcia skierowane do uczniów o specjalnych potrzebach edukacyjnych.Gł. celem projektu jest kształtowanie i rozwijanie kompetencji kluczowych uczniów SP im. JP II w Smolniku i w SP Pobiednej, w zakresie przedmiotów ścisłych – matematyki, przyrodniczych i językowych poprzez organizację dodatkowych zajęć pozalekcyjnych i pozaszkolnych. W ramach projektu zaplanowano zarówno zajęcia dążące do wyrównania braków edukacyjnych uczniów jak również koła zainteresowań pozwalające rozwinąć posiadaną wiedzę. Działania zostaną uzupełnione o zajęcia z psychologiem, aby ułatwić uczniom z deficytami odnalezienie swojego miejsca w szkole i codzienną naukę, chroniąc ich przed wykluczeniem. Wzbogaceniem działań w projekcie będzie zakup wyposażenia i pomocy dydaktycznych umożliwiających prowadzenie planowanych działań. Wyposażenie pracowni przyrodniczej oraz wyposażenie sali fizyczno- chemicznej stworzą odpowiednie warunki do prowadzenia zajęć dydaktycznych. Dodatkowo wyjazdy na wycieczko edukacyjne będą uzupełnieniem i atrakcyjnym przekazem dodatkowych treści nauczania.Zwieńczeniem pracy uczniów w ramach projektu będzie przeprowadzenie prezentacji – rodzaju ogólnoszkolnego festiwalu wiedzy, podczas którego uczniowie będą mogli pochwalić się efektami swojej pracy.Efekty:- wzmocnienie wiary w sukces i wyższa samoocena uczniów,- zwiększenie liczby uczniów biorących udział w konkursach, zawodach, prezentacjach,- intelektualne i emocjonalne przygotowani uczniów do aktywnego zdobywania informacji,- umiejętne korzystanie z nowoczesnych technologii w edukacji.</t>
  </si>
  <si>
    <t>Lepsza edukacja szansą na sukces - podniesienie jakości kształcenia oraz rozwój zainteresowań uczniów z Gminy Lubań</t>
  </si>
  <si>
    <t>Nauka inwestycją w Twoją przyszłość w Gminie Malczyce</t>
  </si>
  <si>
    <t>Kompetencje kluczowe szansą sukcesu dla uczniów szkół podstawowych Gminy Miejskiej Chojnów</t>
  </si>
  <si>
    <t>PROBLEM: Niskie wyniki nauczania oraz uzyskane przez uczniów na egzaminach zewnętrznych/Potrzeba rozwijania umiejętności skutecznego uczenia się, samodzielnego projektowania, przeprowadzania eksperymentów na przedmiotach matematyczno-przyrodniczych, opieki PP/Baza szkół niedostosowana do potrzeb nowoczesnego procesu dydaktycznegoCEL: Poprawa jakości procesu kształcenia w 2 dolnośląskich szkołachpodstawowych dla których organem prowadzącym jest Gmina Miejska Chojnówumożliwiająca zwiększenie szans edukacyjnych uczniów poprzez wzrost ich kompetencji oraz wdrożenie przyjętych rozwiązań do praktyki szkółGRUPA: Projekt obejmuje wsparciem244 uczennice i 250 uczniów i 47 n-li (K34) odpowiednio uczących się/pracujących w szkołach GminyMiejskiej ChojnówZADANIA:Cel zostanie osiągnięty poprzez:-organizację zajęć rozszerzających podstawę programową-organizację zajęć dydaktyczno-wyrównawczych służących wyrównaniu dysproporcji w procesie kształcenia-organizację kółek zainteresowań rozwijających uzdolnienia uczniów i przyczyniających się do rozwoju kompetencji kluczowych-organizacjędoradztwa i opieki PP, w tym dla uczniów o specjalnych potrzebach edukacyjnych-wyposażenie i doposażenie bazy dydaktycznej szkół/zgodnie z rekomendacjami MEN/w sprzęt i materiały niezbędne do prowadzenia zajęć przyczyniających się do rozwoju kompetencji kluczowych-podniesienie kwalifikacji zawodowych nauczycieliREZULTATY: Efektem projektu będzie nabycie przez uczniów i nauczycieli pożądanych kompetencji i kwalifikacji oraz podniesienie jakości kształcenia w szkołach GminyMiejskiej ChojnówSkala działań prowadzonych przed rozpoczęciem realizacji projektu przez szkoły nie ulegnie zmniejszeniu w stosunku do skali działań prow.w okr.12m-cy poprzedzających rozpoczęcie realizacji projektu,oraz że nie obniży skali prowadzonych w tym okresie działań również w trakcie trwania projektu</t>
  </si>
  <si>
    <t>Nauczanie eksperymentalne szansą na rozwój kompetencji uczniów głogowskich szkół podstawowych</t>
  </si>
  <si>
    <t>Przedmiotem projektu jest realziacja eksperymentalnych zajęć pozalekcyjnych z przedmiotów przyrodniczych dla uczniów szkół podstawowych i szkolenie nauczycieli w Gminie Miejskiej Głogów. Celem projektu jest podniesienie u uczniów 11 szkół podstawowych w Gminie Miejskiej Głogów kompetencji kluczowych oraz właściwych postaw i umiejętności niezbędnych na rynku pracy w zakresie przedmiotów przyrodniczych.Do zakresu rzeczowego projektu należą:1. Szkolenia dla nauczycieli – 21 osób;2. Zajęcia eksperymentalne dla dzieci – 210 osób;3. Zakup pakietów edukacyjnych - 210 szt dla uczniów i 21 dla nauczycieli;4. Zakup aplikacji 3D - 11 szkół;5. Wyjazd dla dzieci do CENTRUM NAUKI KOPERNIK;6. Promocja projektu, w tym organizacja pikniku edukacyjnego i zakup tablic informacyjnych, zakup 2 audycji radiowych (koszty pośrewdnie)Projekt będzie realizowany w okresie IV kw. 2018-II kw. 2019Projekt będzie kierowany do uczniów 11 szkół podstawowych w liczbie 210 osób, ich nauczycieli (21 osób) i dąży do rozwiązania problemu głównego jakim jest niski poziom kompetencji kluczowych na ryku pracy w zakresie kierunków przyrodniczych.Rezultatem projektu będzie:- Liczba uczniów, którzy nabyli kompetencje kluczowe po opuszczeniu programu - 210 osoby;- Liczba nauczycieli, którzy uzyskali kwalifikacje lub nabyli kompetencje po opuszczeniu programu - 21 osoby.- Liczba szkół, w których pracownie przedmiotowe wykorzystują doposażenie do prowadzenia zajęć edukacyjnych - 11 szt.- Liczba szkół i placówek systemu oświaty wykorzystujących sprzęt TIK do prowadzenia zajęć edukacyjnych - 11 szt.</t>
  </si>
  <si>
    <t>Problemem, który chcemy rozwiązać przy pomocy projektu „Jutro zaczyna się dziś - kształcenie kompetencji kluczowych uczniów szkół w Kamiennej Górze” są problemy niskich wyników nauczania, ograniczonej oferty zajęć pozalekcyjnych, braków w kompetencjach kadry w zakresie rozwijania kompetencji kluczowych uczniów oraz przestarzałego wyposażenia pracowni TIK. Celem projektu jest podniesienie kompetencji kluczowych 456 (240K/216M) uczniów w zakresie języków obcych, nauk matematyczno-przyrodniczych i TIK oraz rozwój postaw kreatywności, innowacyjności, pracy zespołowej niezbędnych na rynku pracy poprzez rozszerzenie oferty edukacyjnej szkół, organizację szkoleń dla nauczycieli i wyposażenie pracowni TIK. Projekt jest otwarty na udział uczniów z niepełnosprawnością, a działania projektowe zapewniają możliwość ich udziału. Projekt skierowany jest do 152 uczniów Gm (88K/64M) oraz 304 uczniów SP1(152K/152M) w Kamiennej Górze oraz do 60 (50K/10M) nauczycieli tych szkół. Z uwagi na reformę oświaty, wyjazdy i odpływ uczniów z Gm do innych placówek wystąpił deficyt uczniów. Dlatego też dorekrutowano do projektu w Gm 48 uczniów z SP. Projekt będzie realizowany od września 2017 roku do czerwca 2019 roku. Działania skierowane do uczniów będą realizowane w formie zajęć pozalekcyjnych oraz projektów edukacyjnych z użyciem TIK i wskazywaniem zasad zachowania bezpieczeństwa w cyberprzestrzeni. Działania skierowane do nauczycieli będą realizowane poprzez szkolenia w celu doskonalenia umiejętności i kompetencji pod kątem kompetencji kluczowych uczniów oraz w celu podnoszenia kompetencji cyfrowych nauczycieli w zakresie wszystkich przedmiotów oraz korzystania z narzędzi TIK zakupionych do szkół. W rezultacie nastąpi poprawa wyników nauczania w obu szkołach, poprawa poziomu edukacji i jakości kształcenia, zwiększona zostanie oferta edukacyjna szkół, kwalifikacje nauczycieli i kadry pedagogicznej szkół zostaną podwyższone oraz wzbogacone i unowocześnione zostaną zasoby szkół w sprzęt TIK.</t>
  </si>
  <si>
    <t>Lepszy start dla uczniów szkół podstawowych Gminy Miejskiej Lubań</t>
  </si>
  <si>
    <t>Nowoczesne i twórcze Szkoły Podstawowe w Lubinie</t>
  </si>
  <si>
    <t>Szkoła na podium-tutaj lubię się uczyć!</t>
  </si>
  <si>
    <t>Projekt "Szkoła na podium-tutaj lubię się uczyć" dedykowany jest 4 szkołom gminy wiejskiej Milicz: Szkole Podstawowej nr 2 i Szkole Muzycznej I Stopnia w Miliczu(SP2), Szkole Podstawowej im. Mikołaja Kopernika w Miliczu, Szkole Podstawowej w Wróblińcu, Szkole Podstawowej we Wziąchowie Wielkim. Potrzeby uczniów w/w szkół wg. przeprowadzonej diagnozy wymagają zaangażowania w dodatkowe zajęcia. Częściowo istnieje zapotrzebowanie na zajęci dydo-wyr częściowo na zajęcia rozwijajające dla uczniów zdolnych.Diagnoza zatwierdzona przez organ prowadzący wykazała niską motywację uczniów i trudności w zapamiętywaniu materiału szkol., deficyty kompetencji emoc.-społ. oraz brak interesujących alternatyw dla spędzania czasu wolnego przy ograniczonej ofercie edu. w Gminie. Uczniowie pochodzą często z ubogich rodzin, o niskim wykszt. i świadomości. Wyniki diagnozy wykazały też braki w sprzęcie i pomocach dyd. oraz konieczność uzupełniania kompetencji nauczycieli. Dużym wyzwaniem jest codzienny transport dzieci na zajęcia i po ich zakończeniu, bo dzieci dojeżdżają aż z 33 sołectw. W odpowiedzi na w/w problemy projekt uwzględnia systemowe wsparcie dla uczniów, rodziców i nauczycieli. Poprzez zajęcia dyd.-wyrów zapewnia uczniom wyrównanie braków a poprzez zajęcia rozw. poszerza zakres wiedzy uczniów zdoln. Uczniom ze specjalnymi potrzebami edukacyjnymi oferuje terapię integracji sensorycznej oraz logopedyczną. Rozszerza ofertę szkół o zajęcia wyrównawcze, wyjazdowe ekowarsztaty czy też zajęcia efektywnego uczenia się i rozwijające postawy niezbędne na rynku pracy. Rodzicom zaoferowane zostaną warsztaty grupowe doskonalące kompetencje wychowawcze. Projekt zapewnia poprawę efektywności i jakości kształcenia poprzez doposażenie szkół w pomoce dydaktyczne, w tym narzędzia do nauczania eksperymentalnego i ICT, współpracę szkół w użyczaniu pracowni przyrod. oraz szkolenia dla nauczycieli. Zapewniony uczniom transport po zajęciach pozwoli na realne skorzystanie z oferty zajęć dodatkowych.</t>
  </si>
  <si>
    <t>GMINA MIŁKOWICE</t>
  </si>
  <si>
    <t>Nowoczesna edukacja w gminie Miłkowice</t>
  </si>
  <si>
    <t>Problem – uboga baza edukacyjna w gminie Miłkowice. Niewystarczające wyposażenie pracowni przedmiotowych wraz z nielicznym sprzętem TIK uniemożliwia realizację zajęć eksperymentalnych i nauczanie na odpowiednim poziomie nauk ścisłych, przyrodniczych i TIK. Brak w wystarczającym zakresie zajęć dodatkowych dla dzieci uzdolnionych (brak nauki doświadczalnej) oraz ze specjalnymi potrzebami edukacyjnymi – np. wyrównawczych, psychologicznych. Projekt dotyczy dzieci i nauczycieli/ek z SP w Miłkowicach i Rzeszotarach. Cel – Wzrost poziomu edukacji i możliwości edukacyjnych w szkołach gminy Miłkowice z nauk ścisłych i przyrodniczych do 30.06.2020r. (wzrost komp. kluczowych u 227 uczniów i komp. nauczania 18 nauczycieli), dzięki zastosowaniu większości typów działań konkursu:10.2.A zajęcia rozw. i wyrównawcze z matematyki, nauk przyrodniczych, angielskiego; zajęcia z TIK (informatyka i robotyka);10.2.B wyposażenie pracowni matemat. i przyrod. dostępnych dla każdej ze szkół objętych projektem oraz zakup sprzętu TIK (komputery, tablice interaktywne, roboty). Zrealizujemy zajęcia doświadczalne, w tym pozaszkolne z wykorzystaniem specjalistycznych ośrodków edukacyjnych, celem ukierunkowania dzieci na karierę edukacyjną i zawodową w naukach ścisłych i przyrodn.;10.2.C stypendia przez 2 lata dla 26 szczególnie uzdolnionych uczniów;10.2.D zajęcia psychologiczno-pedagogicz. i logopedyczne w tym indywidualne;10.2.F doradztwo zawodowe i kreowanie ścieżki edukac.;10.2.G_3 rodzaje szkoleń dla nauczycieli obu szkół. Zapewnienie funkcjonalności TIK zgodnie z regulaminem konkursu (w skrócie: stały dostęp do internetu użytkowników, min. 1 miejsce z przenośnym komputerem dla uczniów).W/w zadania są szczególnie istotne dla obszaru wiejskiego, gdzie dzieci mają ograniczony dostęp do innych niż szkolne form edukacji.Efekty: wzrost kompetencji u 18 nauczycieli (16K,2M); wzrost kompetencji kluczow. uczniów/czennic gminy (227 os.); uzyskanie możliwości nauczania doświadczalnego i TIK w obu szkołach</t>
  </si>
  <si>
    <t>Kurs na edukację</t>
  </si>
  <si>
    <t>Celem głównym p. u jest podniesienie u 176uczniów(92K) kompetencji kluczowych oraz właściwych postaw i umiejętności niezbędnych na rynku pracy (również dzięki metodzie eksperymentu), rozwój doradztwa edukacyjno-zawodowego i podniesienie kompetencji zawodowych 20n-li(17K) wSP wNiechlowie (woj. dolnośląskie) , tj. w Szkole Podstawowej w Niechlowie i Szkole Podstawowej w Sicinach, w terminie IX.2019 –VI.2021r. poprzez realizację dodatkowych zajęć edukacyjnych dla 220uczniów (115K) i zakup niezbędnego sprzętu/pomocy, doposażenie 5 pracowni przedmiotowych (3 w Niechlowie: geograficzna, fizyczna i międzyszkolna biologiczno-chemiczna, 2 w Siecinach: przyrodnicza i matematyczna) umożliwiających utworzenie warunków do nauczania opartego na metodzie eksperymentu, utworzenie PIK ze stanowiskami do samobadania, a także szkolenia dla 25nauczycieli (21K). Potrzeba realizacji p. u wynika z uzyskiwania przez uczniów niezadowalających wyników egzaminów zewnętrznych, a także informacji zawartych w Diagnozie potrzeb. Dotychczasowe wyposażenie pracowni szkolnych jest niewystarczające oraz niedostosowane do nauczania opartego na metodzie eksperymentu. Realizacja działań w ramach p. u przyczyni się do podniesienia jakości i efektywności kształcenia ogólnego na terenie wiejskiej Gminy Niechlów. P. jest zgodny z właściwym celem szczegółowym RPO WD 2014- 2020 oraz koresponduje ze wskaźnikami dla danego Działania/typu p.</t>
  </si>
  <si>
    <t>GMINA PĘCŁAW</t>
  </si>
  <si>
    <t>Wyższe kompetencje - lepsze perspektywy w Gminie Pęcław</t>
  </si>
  <si>
    <t>Rozwój kompetencji kluczowych szansą na sukces dzieci i młodzieży w Pieńsku</t>
  </si>
  <si>
    <t>Celem głównym p. jest podniesienie kompetencji kluczowych oraz umiejętności niezbędnych na rynku pracy aktualnych i przyszłych uczniów 3 szkół podstawowych z terenu GiM Pieńsk (SP 1 w Pieńsku, SP 2 w Pieńsku, SP w Dłużynie Dolnej) poprzez realizację w okresie IX.2018-VI.2020 kompleksowego programu wsparcia obejmującego: objęcie wsparciem w postaci zajęć dydaktyczno-wyrównawczych, rozwijających, szkoleń i kursów 460u (230K); pracę z uczniami o specjalnych potrzebach edukacyjnych; doposażenie 3 szkół w pracownie umożliwiające nauczanie oparte na metodzie eksperymentu w obszarze przyrody i matematyki i/lub w sprzęt TIK oraz zwiększenie kompetencji (w zakresie wykorzystania TIK w nauczaniu i technik pracy z uczniem o specjalnych potrzebach eduk.) 60 nauczycieli (w tym 51K). Zaproponowane formy wsparcia są odpowiedzią na zdiagnozowane problemy uczniów i nauczycieli placówek objętych p. Realizacja wsparcia jest odpowiedzią na indywidualne potrzeby każdej placówki. Diagnoza została przygot. i przeprow. przez szkołę oraz zatwierdzona przez organ prowadzący przed złożeniem WND. Potrzeba realizacji takiego projektu została wskazana także w Strategii Rozwoju MiG Pieńsk na lata 2014-2020. Dowodzi to, że zarówno władze, dyrektorzy, nauczyciele, jak i sami uczniowie zauważają potrzebę podniesienia jakości edukacji w gminie. Realizacja zajęć dydaktycznych i rozwijających stanowi bezpośrednią szansę dla 460 uczniów i uczennic na zwiększenie kompetencji kluczowych i umiejętności niezbędnych na rynku pracy. Natomiast zakup nowoczesnego sprzętu i poniesienie kwalifikacji zawod. nauczycieli gwarantuje zapewnienie dostępu do wysokiej jakości i atrakcyjności edukacji także przyszłym rocznikom. Celowym jest skupienie projektu na szerokim włączaniu technik inf-kom (np. poprzez wykorzystanie w projekcie blended learningu), ponieważ mają one coraz większe znaczenie i zastosowanie także w codziennym życiuProjekt realizuje typy działań: 10.2.A;10.2.B;10.2.C; 10.2.D;10.2.F;10.2.G (KRYT. FORM.2)</t>
  </si>
  <si>
    <t>GMINA PLATERÓWKA</t>
  </si>
  <si>
    <t>Zdobywamy wiedzę, nabywamy kompetencje</t>
  </si>
  <si>
    <t>Wiedza i rozwój. Podniesienie kompetencji kluczowych i umiejętności polkowickich uczniów.</t>
  </si>
  <si>
    <t>Wiedza i kompetencje - przepustką do sukcesu</t>
  </si>
  <si>
    <t>Celem proj.jest podniesienie kompetencji kluczowych niezbędnych na r.pracy;właściwych postaw i umiejętności oraz złagodzenie zdiagnozowanych dysfunkcji tym rozwijanie indywidualnego podejścia do ucz.ze specjal.potrzebami eduk.u 387 uczniów(191dz,196ch)uczęszczających do szkół w gminie miejsko-wiejskiej Prochowice oraz wzrost kompetencji zawod.u n-li(44K,6M) tych szkół,w okresie od 01.09.2018 do 30.06.2020.Proj.zakłada realiz.następujących celów szczegółowych:1.Wzrost kompetencji i wiedzy oraz zdobycie kwalifikacji językowych przez 80%(21dz,16ch)uczestników zaj.z j.angielskiego i 80%(15dz,11ch)uczest.zaj.z j.niemieckiego zakończonych egzaminem zewnętrznym,potwierdzonych certyfikatem;2.Wzrost kompetencji i wiedzy oraz zdobycie kwalifikacji TIK przez 80%(12dz,14ch)uczest.zaj.z informatyki zakończ.5 modułowymi egz.zew,potwierdzonych certyfikatami;3.Wzrost kompetencji i wiedzy u 80%(37dz,38ch)ucz.zdolnych;4.Wzrost kompetencji i wiedzy u 80%(36dz,37ch)ucz.słabszych;5.Złagodzenie zdiagnozowanych dysfunkcji u 80%(14dz,32ch)ucz.ze specjal.potrzebami edua.w tym ucz.niepełnosp;6.Rozwinięcie u 80%(89dz,86ch)ucz.właściwych postaw i umiejętności niezbędnych na r.pracy;7.Wzrost kompetencji zawod.90%(40K,5M)nauczycieli/lek;8.Wzrost potencjału szkół przez doposażenie w nowoczesne pomoce,sprzęt TIK;doposażenie międzysz.pracowni chemicznej.Zad.realizowane w proj.obejmują:-zrealizowanie zaj.rozwijających:matematyka,j.angielski,fizyka,biologia,przyroda,robotyka,koło szachowe;-zrealizowanie zaj.wyrównujących:matematyka,j.angielski,fizyka,chemia,przyroda;-zrealiz.zaj.rozwijających właściwe postawy i umiejętności niezbędne na r.pracy:doradztwo zawod,przedsiębiorczość,trening postaw kluczowych i Akademia kreatywności;-zrealiz.zaj.dla ucz.o specjal.potrzebach eduk.i ucz.niepełnosp:logopedia,terapiapedag,zaj.dla ucz. ze specyficznymi trudnościami w pisaniu,zaj.dla ucz.niepełnosp:terapeutyczne,dydakt-wyrównawcze,rozw.aktywność psychoruchową;-zrealiz.szkoleń dla nauczycieli;-doposażenie szkół.</t>
  </si>
  <si>
    <t>Gmina Prusice stawia na rozwój uczniów!</t>
  </si>
  <si>
    <t>Celem głównym projektu jest podniesienie kompetencji kluczowych oraz właściwych postaw i umiejętności niezbędnych na rynku pracy, oraz rozwijanie indywidualnego podejścia do ucznia, szczególnie ze specjalnymi potrzebami edukacyjnymi w terminie IX.2018 –VI.2020r. poprzez realizacje dodatkowych zajęć edukacyjnych wśród 443 (223k) ucz., nabycie umiejętności i kompetencji u 60 nauczycieli ( 51k) oraz doposażenie 4 pracowni przedmiotowych umożliwiających utworzenie warunków do nauczania opartego na metodzie eksperymentu, a także wsparcie 130 ucz(53k) w zakresie indywidualizacji pracy z uczniem ze spec. potrzebami edu. po przez zakup doposażenia i realizacje zajęć edukacyjnych. Grupa docelowa:- 443 ucz klas I-VIII (223k) i 60nl (51k) SP w Piotrkowicach, SP w Skokowej, SP w Prusicach (Gm. Prusice)Zadania: 1. Kształtowanie kompetencji klucz. wśród uczniów SP w Piotrkowicach2. Indywidualizacja pracy z ucz. o specj. potrzebach edu. SP w Piotrkowicach3. Kształtowanie kompetencji klucz. wśród ucz. SP w Skokowej4. Indywidualizacja pracy z uczniem o specjalnych potrzebach edu. SP w Skokowej5. Kształtowanie kompetencji klucz. wśród ucz. SP w Prusicach6. Indywidualizacja pracy z uczniem o specjalnych potrzebach edu. SP w Prusicach7. Tworzenie warunków do nauczania metodą eksperymentu w SP w Prusicach, SP w Skokowej, w SP w Piotrkowicach 8. Podnoszenie kompetencji i kwalifikacji nl w SP w Prusicach, SP w Skokowej, w SP w PiotrkowicachGłówne rezultaty:L.uczniów, którzy nabyli kompetencje kluczowe po opuszczeniu programu-348 (178k) L. nl, którzy uzyskali kwalifikacje lub nabyli kompetencje po opuszczeniu programu-60 (51k)L. szkół, w których pracownie przedmiotowe wykorzystują doposażenie do prow. zajęć edu.-2L. szkół wykorzystujących sprzęt TIK do prowadzenia zajęć edukacyjnych.-3Główny problem:- zniwelowanie barier uniemożliwiających rozwój kompetencji klucz. wśród uczniów, na co bezpośredni wpływ mają również bariery dot. wsparcia procesu doskonalenia nl i jaki doposażenia placówki.</t>
  </si>
  <si>
    <t>Kurs na edukację - podniesienie wiedzy i kompetencji dzieci i młodzieży w Gminie Radków</t>
  </si>
  <si>
    <t>Głównym problemem, na który odpowiedź stanowi projekt są niskie komp. kluczowe uczniów szkół w gminie Radków, oraz niezadawalające wyniki uczniów w/wszkoły z egz. zewnętrznych, które są poniżej średniej dla woj.dolnośląskiego. Problemem są również niewystarczające komp. zaw. nauczycieli do pracy z uczniami.Celem głównym proj. jest podniesienie u ucz. komp.kluczowych, właściwych postaw i umiejętn. niezbędnych na rynku pracy min.90% uczniów:tj.72ucz(34dz,38ch),w tym zniwelow. deficyt. u 90 % ucz. tj.26(12 Dz,14CH) ze specj.potrz.eduk., w tym 2ucz(0dz,2ch) z niepełnospraw. poprzez realiz.zaj.dod. i specjalist. oraz podniesienie komp. zawodowych 100% n-li. tj. 14n-li(11K,3M) w gminie Radków w terminie do 30.06.2020r.Grupa docelowa to 80 ucz.(38dz,42ch) w tym 29ucz.(14dz, 15ch) ze specj.potrzeb.eduk.w tym.2ucz(0dz,2ch) z niepełnospr. oraz 14 n-li (11K,3M) ze szkołyZespołu Szkolno - Przedszkolnego w Ścinawce Dolnej.Realizalizowane będą zajęcia dodatkowe i dydaktyczno-wyrównawcze rozwijające kompetencje kluczowe uczniów, zajęcia specjalistyczne dla uczniów ze Specjalnymi Potrzebami Edukacyjnymi oraz szkolenia dla nauczycieli. Szkoły zostaną wyposażone w sprzęt niezbędny do prowadzenia nowoczesnych, innowacyjnych zajęć oraz doposażone zostaną pracownie przedmiotowe. Wyposażenie szkół w sprzęt TIK i pracownie przedmiotowe jest komplementarne z zajęciami dodatkowymi dla uczniów oraz doskonaleniem n-li.Efektem real. proj. jest podn. komp. klucz. oraz właściwych postaw i umiejęt. na rynku pracy co przyczyni się do poprawy pracy i zwiększenia (podniesienia) wyników z egzam. zewnęt. u 90% uczn.tj. 72ucz(34dz,38ch), zniwelowanie deficytów u 26ucz.(12dz,14ch) ze specjalnymi potrzebami eduk.poprzez realiz. zajęć dod. oraz podniesienie kompetencji zaw.odowych 100% nauczycieli tj. 14n-li (11K,3M) ze szkoły w miejsko-wiejskiej Gminie Radków.Miejscem realizacji proj. jest w/w szkoła w której zrekrutowani zostali uczniowie. Proj. będzie realiz. w w/w szk. w okr.01.09.2018-30.06.2020r.</t>
  </si>
  <si>
    <t>GMINA SIEKIERCZYN</t>
  </si>
  <si>
    <t>Rozwijamy kompetencje kluczowe uczniów w Gminie Siekierczyn</t>
  </si>
  <si>
    <t>Projekt opracowano na podstawie wyników diagnozy potrzeb przeprowadzonej w Szkole Podstawowej w Zarębie oraz w Szkole Podstawowej w Siekierczynie. Wyniki egzaminów zewn. szkół są poniżej średniej województwa dolnośląskiego i oznaczają niskie komp. kluczowe uczniów.Projekt obejmuje wsparciem 153 ucz.(77 Dz,76 Ch) oraz dotyczy podnoszenia kompetencji kluczowych na zajęciach dodatk i stymulowania rozwoju dziękizajęciom specjalistycznym dla uczniów ze specjalnymi potrzebami edukacyjnymi. Zostaną doposażone pracownie przedmiotowe (w tym pracownie przyrodnicze imatematyczne) w sprzęt niezbędny do przeprowadzania doświadczeń i eksperymentów oraz naucz. matematyki. Nauczyciele podniosą swoje kompetencje zawodowe.Celem głównym projektu jest wzrost kompetencji kluczowych u uczniów objętych projektem tj 153 ucz.(77 Dz,76 Ch) uczniów, zniwelowanie deficytów u 29 uczniów ze specjalstycznymi potrzebami edukacyjnymi (13 Dz i 16CH) objętych projektem poprzez realizację zajęć dodatk.i specjalist. oraz podniesienie kompetencji zawod.u nauczycieli tj. 34 osób (32 K, 2M).Dzięki realizacji projektu zostaną osiągnięte trwałe rezultaty/ efekty m.in:-wykorzystanie doposażenia zakupionego dzięki EFS do pracowni przyr. i przedm. w 2 szkołach,-nabycie kompetencji klucz.przez138 ucz.(69 Dz,69 Ch)-podniesienie kompetencji zawod. u 34 n-li.Grupa doc. to:1) uczniowie:153 ucz.(77 Dz,76 Ch)2) nauczyciele: 34 osoby (32 K, 2 M)3) szkoły: Szkola Podstawowa w Zarębie, Szkola Podstawowa w Siekierczynie</t>
  </si>
  <si>
    <t>Rozwój edukacji w Gminie Stoszowice</t>
  </si>
  <si>
    <t>Celem głównym p. u jest podniesienie u uczniów kompetencji kluczowych oraz właściwych postaw i umiejętności niezbędnych na rynku pracy (również dzięki metodzie eksperymentu) i podniesienie kompetencji zawodowych n-li w Szkole Podstawowej w Budzowie z filią w Grodziszczu, z terenu Gminy Stoszowice (woj. dolnośląskie), w terminie IX.2018 –VI.2020r. poprzez realizację dodatkowych zajęć edukacyjnych dla 142uczniów (69K) i zakup niezbędnego sprzętu/pomocy, doposażenie pracowni przedmiotowej – matematycznej (stanowiącą pracownię międzyszkolną), umożliwiającej stworzenie warunków do nauczania opartego na metodzie eksperymentu, a także szkolenia dla 10nauczycieli (9K). Potrzeba realizacji p. u wynika z uzyskiwania przez uczniów niezadowalających wyników egzaminów zewnętrznych, a także informacji zawartych w Diagnozie potrzeb. Dotychczasowe wyposażenie pracowni szkolnych jest niewystarczające oraz niedostosowane do nauczania opartego na metodzie eksperymentu. Realizacja działań w ramach p. przyczyni się do podniesienia jakości i efektywności kształcenia ogólnego na tereniewiejskiej Gminy Stoszowice. P. jest zgodny z właściwym celem szczegółowym RPO WD 2014- 2020 oraz koresponduje ze wskaźnikami dla danego Działania/typu p.</t>
  </si>
  <si>
    <t>Szkoła naszych marzeń</t>
  </si>
  <si>
    <t>Akademia jutra</t>
  </si>
  <si>
    <t>Projekt ma na celu podniesienie kompetencji kluczowych oraz właściwych postaw i umiejętności na rynku pracy u 185 uczniów (88K,97M) Szkoły Podstawowej nr 1 w Sycowiedoposazenie szkolnych pracowni przyrodniczej matematycznej , zaopatrzone w sprzet TIK, stworzenie warunków do nauki dzieci niepełnosprawnych w szkole ogólnodostepnej (mi.n poprzez podniesienie kwalifikacji nauczycieli, wyposażenie w sprz et do terapii)Diagnoza wykazała , że największymi problemami szkoły jest :-zbyt mała ilość zajęć pozalekcyjnych wspierających rozwój uczniów,- brak w szkołach warunków do prowadzenia zajęć przyrodniczych z wykorzystaniem metod opartych na obserwacji, doświadczeniach, eksperymencie ,-brak wystarczajacej ilości sprzetu TIK do realizacji zajęć- konieczność poprawy warunków do pracy z dziećmi niepełnosprawnymi przez dodatkowe zajęcia specjalistyczne, doskonalenie nauczyciela i zakup sprzętu do rehabilitacjiRealizacja projektu pozwoli na rozwiązanie tych problemów poprzez : organiz dodatkowych zajęć wspierających rozwój uczniów, doskonalenie zawodowe nli orazdoposażenie szkół zostaną w pracownie przyrodn i mat oraz sprzet TIK. W SP 1 stworzone zostaną warunki do realziacji zajęć specjalistycznych z dziećmi niepełnosprawnymiEfektem realizacji projektu będzie:- podniesienie kompetencji kluczowych oraz właściwych postaw i umiejętności niezbędnych na rynku pracy u 185uczniów ( 88K) w gminie Syców- podniesienie kompetencji 1 nauczyciela K) w zakresie pracy z uczniem o specjalnych potrzebach- stworzenie warunków do nauczania eksperymentalnego poprzez wyposażenie pracowni przyrodniczych i matematycznych- zwiększenie wykorzytywania TIK na zajęciach edukacyjnych , poprzez wyposażenie szkoły w odpowieni sprzęt- zwiększenie odsetka uczniów niepełnosprawnych uczęszczjacych do szkół ogólnodostęonych-poprzez stworzenie warunków do realizacji zajęćrewalidacyjno-wychowawczych w SP 1</t>
  </si>
  <si>
    <t>Szkoła Marzeń</t>
  </si>
  <si>
    <t>Gmina Syców,wskazała iż uczniowie uczęszczający do tej szkoły wykazują szereg problemów w zakresie umiejętności postaw,które są uznawane za niezbędne w efektywnym funkcjonowaniu na rynku pracy.Nauczyciele wykazują zw. z tym deficyty w zakresie eduk.kompet.kluczowych uczn, przydatnych na r.pracy. Projekt jest odpowiedzią na zdiagnozowane problemy m.in: brak wiedzy z zakresu nowoczesnych strategii edukacyjnych, słabe efekty kształcenia, słaba baza edukacyjna, brak lub niska motywacja do nauki.GRUPA DOCELOWA: Projekt realizowany w okresie 09.2018-08.2019 wsparciem obejmuje 1) 3 szkoły-placówki prowadzące kształcenie ogólne z terenu gminy Syców–Szkołę Podstawową Działoszy, Szkołę Podstawową w Stradomii Wierzchniej i Szkołę Podstawową w Drołtowicach; 2) 25(19K,6M) nauczycieli; 3)uczniów ( 90dziewczynek,123chłopców) szkół objętych wsparciem.CEL GŁÓWNY: zwiększenie szans edukacyjnych 213 uczniów poprzez objęcie ich kompleksowym programem wsparcia w zakresie nowoczesnych metod edukacyjnych i rozwoju kompetencji kluczowych angażując w jego realizację 25 nauczycieli (19K/6M), wyposażenie sal dydaktycznych oraz podniesienie kwalifikacji kadry nauczycieli w okresie 09.201808.2019.GŁÓWNE ZADANIA:Zad.1 Doskonalenie umiejętności i kompetencji nauczycieli - szkolenia doskonalające nauczycieli; Zad.2 Zajęcia dodatkowe dla uczniów.GŁÓWNE REZULTATY: L.nauczycieli,którzy uzyskali kwalifikacje lub nabyli kompetencje po opuszczeniu programu-23;L.uczniów,którzy nabyli kompetencje kluczowe po opuszczeniu programu-192;L.szkół, w których pracownie przedmiotowe wykorzystują doposażenie do prowadzenia zajęć edukacyjnych-3;L.szkół i placówek systemu oświaty wykorzystujących sprzęt TIK do prowadzenia zajęć edukacyjnych-3;L.zrealizowanych godzin zajęć dodatkowych rozwijających uzdolnienia-1664;L.zrealizowanych godzin szkolenia dla nauczycieli-18;L.uczniów,którzy poprawili wyniki w nauce poprzez udział w zajęciach dodatkowych rozwijających uzdolnienia-192.</t>
  </si>
  <si>
    <t>Środa Śląska-wysokiej jakości edukacja nie tylko w środy</t>
  </si>
  <si>
    <t>Wszechstronna edukacja - klucz do sukcesu w Gminie Udanin</t>
  </si>
  <si>
    <t>Pozytywna edukacja w gminie Wąsosz.</t>
  </si>
  <si>
    <t>PROBLEM: Niskie wyniki nauczania oraz uzyskane przez uczniów na egzaminach zewnętrznych /Baza szkół niedostosowana do potrzeb nowoczesnego procesudydaktycznego/ Niskie umiejętności n-li w zakresie organizacji procesu dydaktycznego z udziałem metod aktywizujących oraz różnorodnych narzędzi TIKCEL: Poprawa jakości procesu kształcenia w kontekscie kompetencji kluczowych i umiejętności uniwersalnych na rynku pracy.GRUPA: Projekt obejmuje wsparciem449 uczniów trzech placówek w tym 249uczennic i 200 uczniów i35 n-li (31K).Projekt obejmuje 3 szkoły w gminie Wasosz: PSP w Czarnoborsku, PSP w Płoskach oraz PSP w Wąsoszu(im. Bolesława Chrobrego).ZADANIA: Cel zostanie osiągnięty poprzez: -organizację zajęć dydaktyczno- wyrównawczych służących wyrównaniu dysproporcji w procesie kształcenia -organizacjękółek zainteresowań rozwijających uzdolnienia uczniów i przyczyniających się do rozwoju kompetencji kluczowych -organizację zajęć pozaszkolnych rozwijającychkompetencje kluczowe uczniów -wyposażenie i doposażenie bazy dydaktycznej szkół/zgodnie z rekomendacjami MEN/w sprzęt i materiały niezbędne do prowadzeniazajęć przyczyniających się do rozwoju kompetencji kluczowych -podniesienie poziomu kwalifikacji nauczycieli w zakresie wykorzystania narzędzi cyfrowych w nauczaniuprzedmiotowym REZULTATY: Efektem projektu będzie nabycie przez uczniów i nauczycieli pożądanych kompetencji i kwalifikacji oraz podniesienie jakości kształcenia wszkołach biorących udział w projekcie.</t>
  </si>
  <si>
    <t>Rozwijamy kompetencje kluczowe uczniów w Gminie Węgliniec.</t>
  </si>
  <si>
    <t>Głównym problemem, na który odpowiedź stanowi projekt są niskie kompetencje kluczowe uczniów Szkół Podstawowych w gminie miejsko-wiejskiej Węgliniec: SP w Czerwonej Wodzie, SP w Ruszowie, SP w Węglińcu oraz niezadawalające wyniki uczniów tych szkół z egzaminów zewnętrznych.Projekt realizowany będzie w powyższych szkołach w gminie miejsko-wiejskiej Węgliniec w okresie od 02.01.2019 do 31.12.2020. Wsparciem objętych zostanie 512 uczniów/nic (263uczennic i 249 uczniów) w tym 108 uczniów (53 uczennic i 55 uczniów) ze specjalnymi potrzebami edukacyjnymi. W celu zniwelowania w/w problemów ramach projektu realizowane będą zajęcia: rozwijające, dydaktyczno-wyrównawcze oraz zajęcia skierowane do uczniów o specjalnych potrzebach edukacyjnych. Wsparciem obejmiemy również 60 nauczycieli w tym 52 kobieyt i 8 mężczyzn. Nauczyciele zostaną przeszkoleni w zakresie wykorzystania metod eksperymentu w edukacji, kształtowania kompetencji kluczowych uczniów w celu podnoszenia jakości nauczania przedmiotów ścisłych oraz przygotowania do prowadzenia procesu indywidualizacji pracy z uczniem ze specjalnymi potrzebami edukacyjnymi. Szkoły zostaną wyposażone w sprzęt niezbędny do prowadzenia nowoczesnych, innowacyjnych zajęć oraz doposażone zostaną pracownie: przyrodnicza, matematyczna, gabinety terapeutyczne.Efektem projektu jest podniesienie kompetencji kluczowych oraz właściwych postaw i umiejętności na rynku pracy u 80 % uczniów tj. 411 os. w tym 211 uczennic i 200 uczniów, zniwelowanie deficytów u 80% uczniów 87 uczniów w tym 43 uczennic i 44 uczniów ze specjalnymi potrzebami edukacyjnymi poprzez realizację zajęć dodatkowych oraz podniesienie kompetencji zawodowych w zakresie nowoczesnych metod nauczania 90% nauczycieli tj. 55 osób w tym 47 kobiet i 8 mężczyzn ze Szkół Podstawowych w gminie Węgliniec w terminie do 31.12.2020 r.</t>
  </si>
  <si>
    <t>Uczymy się dla siebie - nowoczesna edukacja w gminie Wińsko</t>
  </si>
  <si>
    <t>Projekt ma na celu podniesienie jakości nauczania w 4 szkołach gminy Wińsko: Zespole Szkół Publicznych w Wińsku, Szkole Podstawowej w Krzelowie, Szkole Podstawowej w Orzeszkowie i Szkole Podstawowej w Głębowicach. Cel ten zostanie osiągnięty poprzez wdrożenie działań odpowiadających na zdiagnozowane potrzeby edukacyjne, a dot zarówno zajęć dla uczniów, doskonalenia zawodowego nauczycieli, jak i wyposażenia szkół w nowoczesny sprzęt TIK i pracownie przyrodnicze i matematyczne. Zaplanowano:dodatkowe zajęcia dydaktyczno-wyrównawcze dot wyrównywania braków uczniów w zakresie wymaganych osiągnięć edukacyjnychdodatkowe zajęcia pozalekcyjne z zakresu kompetencji kluczowychzakup wyposażenia i pomocy dydaktycznych niezbędnych do prowadzenia atrakcyjnych zajęć wyrównawczych i rozwijających (pracownie mat, przyr i TIK)rozwijanie zainteresowań naukami przyrodniczymi dzięki zajęciom w wyspecjalizowanych jednostkach naukowych i edukacyjnychspecjalistyczne wsparcie ucznia ze specj potrzebami edukacyjnymi i wdrożenie trwałej oferty w tym zakresieprzyznanie uzdolnionym uczniom stypendiówszkolenia i studia dla nauczycieli, m.in. dot wykorzystania narzędzi TIK w dydaktyce, innowacyjnego prowadzenia zajęć i pracy oraz wsparcia ucznia ze specjalnymi potrzebami edukacyjnymi i rozwojowymi.W/w działania będą realizowane przez 2 lata szkolne od 09.2018.Na pewno przyczynią się do osiągnięcia wzrostu możliwości edukacyjnych szkół oraz wzrostu poziomu kompetencji kluczowych u ich uczniów.Wnioskodawca zobowiązuje się do osiągnięcia przez wszystkie szkoły w okresie do 6 m-cy od daty zakończenia realizacji projektu, wszystkich funkcjonalności, o których mowa w Standardach realizacji wybranych form wsparcia w ramach działania 10.2 RPO WD 2017-2020 (s.9-11). W projekcie wykorzystane zostaną e-podręczniki/ e-zasoby/ e-materiały dyd stworzone dzięki środkom EFS w latach 2007-2013 i 2014-2020, dopuszczone do użytku szkolnego przez MEN.</t>
  </si>
  <si>
    <t>Inwestycja w przyszłość</t>
  </si>
  <si>
    <t>GMINA ZAGRODNO</t>
  </si>
  <si>
    <t>Wiedza i umiejętności kapitałem naszej przyszłości</t>
  </si>
  <si>
    <t>Przedmiotem projektu jest realizacja zajęć dla 156K i 200M ze szkół ( SP2,SP4, SP w Henrykowie, o niskich średnich wynikach z egzaminów wg OKE w Gminie Ziębice woj dolnośląskiego oraz podniesienie kompetencji nauczycieli (39K i 3M) w/w szkół w obszarze ICT, indywidualnego podejścia do ucznia w okresie od 01.10.2017 do 30.06.2019Projekt będzie obejmował zajęcia wyrównawcze,rozwijające,pedagogiczno-psychologiczne i z indywidualnym podejściem do ucznia o specjalnych potrzebach edukacyjnych,kompensacyjnych oraz pozaszkolnych rozwijających kompetencje kluczowe potrzebne na rynku pracy prowadzone metodą badawczą, projektu i interdyscyplinarną z wykorzystaniem technik ICT.Realizacja zajęć wynika z osiągania przez szkoły niskich wyników w nauce, potrzeby rozwijania kompetencji przydatnych w dalszej edukacji i kształceniu zawodowym a także wyrównania szans edukacyjnych uczniów z terenów słabiej rozwiniętych ( miejsko-wiejskich), z ograniczonym dostępem do dóbr kultury i edukacji w stosunku do uczniów z dużych miast.Efektem projektu jest:-doposażenie pracowni przyrodniczych w niezbędny sprzęt do prowadzenia zajęć laboratoryjnych oraz doposażenie szkół w niezbędne pomocy dydaktyczne do realizacji zajęć w tym sprzęt TIK.-doposażenie szkół w pomoce dydaktyczne dla uczniów z niepełnosprawnością m.in zakup laptopów/tabletów. lup, urządzeń powiększających litery. -wprowadzenie do zajęć metody projektu, zajęć interdyscyplinarnych, poprawa wyników w nauce i na sprawdzianach i egzaminach.Podniesienie kompetencji nauczycieli w zakresie narzędzi ICT i w zakresie stosowania metod sprzyjających kształtowaniu i rozwijaniu u uczniów kompetencji kluczowych niezbędnych na rynku pracy-wytworzone w ramach zaj materiały, publikacje, zmodyfikowane programy nauczania.</t>
  </si>
  <si>
    <t>Edukacja dziecka kluczem do sukcesu</t>
  </si>
  <si>
    <t>INTEGRACYJNE STOWARZYSZENIE KOMPLEKSOWEJ REHABILITACJI AKTYWNEJ „ISKRA”</t>
  </si>
  <si>
    <t>Szkoła rozwijająca potencjał</t>
  </si>
  <si>
    <t>KAMILA WRÓBLEWSKA-CETLER I EWELINA GRYBUŚ</t>
  </si>
  <si>
    <t>Nasi Mistrzowie</t>
  </si>
  <si>
    <t>PROBLEM na jki odpowieda projekt:brak interdysplinarności w procesie nauczania, brak odniesienia w podstawie programowej do koniecznościkształtowania komptencji miękkich niezbędnych na rynku pracy, jak również niski poziom wykorzystania narzędzi TIK, metody eksperymentu do nauczania przedmiotówod najniższego poziomu edukacji.CEL PROJEKTU:Zapewnienie dostępu do wysokiej jakości edukacji na poziomie szkoły podstawowej 90uczniów (42K, 48M) poprzez rozwój kompetencjiw zakresie kompetencji matematyczno-przyrodniczych, cyfrowych, jęzkowych oraz indywidualne podejście do ucznia, w okr 01.9.2018-31.8.2020.GRUPA DOCELOWA:90 uczniów szkoły podstawowejProporcje płci: 42 dziewczynki i48 chłopców. Dzieci będą mieszkańcami gminy Lwówek Śląski. W P uwzględnione wsparcie dla uczniów ze specjalnymi potrzebami, poprzez zagwarantowanie miejsc dla 7 dzieci z niepełnosprawnościami.Wprojekcie udział wezmą też nauczyciele i pracownicy pedagogiczno poprzez udział w szkoleniach przyczyniających się do rozowju kompetencji kluczowych uczniów oraz wsparcie ucznia z niepełnosprawnościami iz trudnościami.REALIZACJA CELU odbędzie się poprzez realiz następujących zadań/działań: zajęcia wyrówanawcze i kółka zainteresow rozwijających komptencje przyrodniczo-matematyczne, robotykę dla uczniów młodszych, naukę tworzenia aplikacji mobilnych, naukę 2 języków obcych (język: angielski i niemiecki), doradztwo edukacyjno-zawodowe, zajęcia skierowane do uczniów z niepełnosprawnościami, trudnościami w nauce, deficytami, tj. arteterapia, terapia integracji sensorycznej, ruch rozwijający oraz skzolenia nauczycieli.REZULTATY projektu to:Liczba uczniów, którzy nabylikompetencje kluczowe po opuszczeniuprogramu [osoby] - 90 osób,Liczba nauczycieli, którzy uzyskalikwalifikacje lub nabyli kompetencje poopuszczeniu programu [osoby] - 10 nauczycieli.</t>
  </si>
  <si>
    <t>PRoLOG! - Projekt Rozwoju Liceum Ogólnokształcącego w Głogowie</t>
  </si>
  <si>
    <t>Szkoła Przyjaciół Nauki</t>
  </si>
  <si>
    <t>Nowoczesne szkoły- wsparcie kształcenia kompetencji kluczowych na terenie Gminy Bierutów</t>
  </si>
  <si>
    <t>Projekt obejmuje wsparciem 426 ucz (204 dz i 222 ch) w zakresie podnoszenia kompetencji kluczowych na zajęciach dodatkowych i stymulowania rozwoju dzięki zajęciom specjalistycznym dla uczniów ze specjalnymi potrzebami edukacyjnymi. W trzech szkołach zostaną doposażone pracownie przyrodnicze i matematyczne w sprzęt niezbędny do przeprowadzania doświadczeń i eksperymentów oraz nauczania matematyki. N-le podniosą swoje kompetencje zawodowe.Grupa docelowa to uczniowie i nauczyciele z następujących szkół objętych projektem:1) Szkoła Podstawowa im. I Dywizji Wojska Polskiego im. Tadeusza Kościuszki w Bierutowie: 318 ucz.(153dz,165 ch), 30 n-li (25K,5M).2) Szkoła Podstawowa w Wabienicach: 60 ucz.(29dz,31ch), 11 n-li (11K).3) Szkoła Podstawowa im mjr Henryka Sucharskiego w Zbytowej: 48 ucz.(22dz,26ch),10 n-li (7K,3M).Dzięki realizacji projektu zostaną osiągnięte trwałe rezultaty/ efekty m.in:- wykorzystanie doposażenia zakupionego dzięki EFS do pracowni pracowni matematyczno-przyrodniczych w 3 szkołach,- nabycie kompetencji kluczowych przez384 ucz (184 dz.,200 ch),- podniesienie kompetencji zawodowych u 41 n-li.(34K, 7M),</t>
  </si>
  <si>
    <t>Siedem szkół na szóstkę - poprawa jakości kształcenia w powiecie bolesławieckim</t>
  </si>
  <si>
    <t>Kompetencje kluczowe, właściwe postawy i umiejętności na rynku pracy oraz indywidualne podejście do ucznia, w szczególności ze specjalnymi potrzebami edukacyjnymi - to główne obszary na których skupia się realizacja projektu „Siedem szkół na szóstkę – poprawa jakości kształcenia w powiecie bolesławieckim”. Projekt realizowany będzie przez Powiat Bolesławiecki wspólnie z wszystkimi siedmioma szkołami ponadgimnazjalnymi, dla których Powiat jest organem prowadzącym, i w sposób kompleksowy zagwarantuje wzrost poziomu edukacji na terenie powiatu bolesławieckiego.Przygotowanie wniosku poprzedzone było przeprowadzeniem diagnoz potrzeb we wszystkich szkołach i na ich podstawie określone zostały zadania przyczyniające się do realizacji zaplanowanych celów.Projekt obejmie wsparciem n-li przedmiotów przyrodniczych, językowych, informatycznych i ogólnych oraz uczniów w zakresie nauczania ogólnego. Oprócz wsparcia uczniów w zakresie realizacji zajęć wyrównawczych i rozwijających, poszczególne szkoły otrzymają wsparcie w zakresie doposażenia w pomoce dydaktyczne i sprzęt TIK, wyposażenie pracowni przyrodniczych i matematycznych. Wsparcie w zakresie wyposażenia oraz dla nauczycieli i pracowników pedagogicznych zawsze stanowi wsparcie uzupełniające dla wsparcia skierowanego bezpośrednio do uczniów. W części szkół wykonane zostaną prace adaptacyjne związane z dostosowaniem pracowni lub rewitalizacją sieci wewnętrznej. Ofertę edukacyjną w ramach projektu poszerzać będą wyjazdy i wycieczki do większych ośrodków naukowych, centrów nauki i instytucji kulturalnych - teatrów muzeów itp. Wyjazdy będą przybierały również formę warsztatów wyjazdowych np. w formie obozów językowych. W wybranych szkołach zapewnione zostanie wsparcie w ramach doradztwa zawodowego, a najlepsi uczniowie objęci zostaną wsparciem stypendialnym.Projekt realizowany będzie w cykluniemal dwóch lat nauki szkolnej tj. części roku szkolnego 2018/2019 i w całości w roku 2019/2020.</t>
  </si>
  <si>
    <t>POWIAT GÓROWSKI</t>
  </si>
  <si>
    <t>KOMPUTYKA i ROBOTYKA - nasz sposób na poznanie i opisanie świata. Innowacyjne nauczanie informatyki i przedmiotów matematyczno- przyrodniczych w LO Góra.</t>
  </si>
  <si>
    <t>PROBLEM: Niski wskaźnik edukacyjnej wartości dodanej w zakresie nauczania przedmiotów matematyczno przyrodniczych, baza szkoły wymagająca doposażenia w nowoczesny sprzet dydaktyczny, słabezainteresowanie uczniów gimnazjum dalszą nauką w LO w Górze.CEL: Poprawa jakości procesu kształcenia przedmiotów matematyczno- przyrodniczych w LO w Górze poprzez kształtowanie u uczniów kompetencji kluczowych na rynku pracy oraz właściwych postaw: kreatywności, innowacyjności, pracy zespołowej. Rozwijanie umiejętności uczniów rozwiązywania problemów z różnych dziedzin z wykorzystaniem metod oraz narzędzi informatycznych.GRUPA: Projekt obejmie wsparciem120 uczniów LO w Górze realizujących różne formy zajęć w tym: 30 uczniów realizujacych innowację z ROBOTYKI, 45 uczniów innowację z KOMPUTUKI, 30 uczniów obejmą zajęcia wyrównawcze z matematyki, 30 uczniów program "Klasa z ECDL" , 20 uczniów zrealizuje w formie e-lerningowej kurs kwalifikacyjny EE09 w zawodzie technik informatyk, po 10 uczniów uczesniczyć będzie w zajęciach koła matematycznego i informatycznego.ZADANIA:Realizację innowacji metodycznej, organizacyjnej i pedagogicznej polegającej na wprowadzeniu do planu nauczania przedmiotów KOMPUTYKI i ROBOTYKI.Realizacja zajęć dydaktyczno- wyrównawczychRealizacja zajęć"KLASA z ECDL"Realizacja zajęć pozaszkolnych rozwijających kompetencje kluczowe.Realizacja dodatkowych zajęć w formie kół zainteresowańRealizacja kursu kwalifikacyjnego EE09 z wykorzystaniem nauczaniae-lerningowegoDoposażenie bazy dydaktycznej LO w Górze zgodnie z rekomendacjami MEN w sprzęt i materiały niezbędne do realizacjiREZULTATY:Nabycie przez 120 uczniów (80 K) kluczowych kompetencji dla rynku pracy i podniesienie jakości kształcenia w LO w Górze. Skala działań prowadzonych dotychczas przez szkołę nie ulegnie zmniejszeniu w trakcie realizacji projektu i po jego zakończeniu. Nabyte doświadczenie i wyposażenie szkołysprzyjać będzie podejmowaniu kolejnych wyzwań edukacyjnych służących poprawie jakości kształcenia.</t>
  </si>
  <si>
    <t>Bliżej Sukcesu.</t>
  </si>
  <si>
    <t>PROBLEM: Niskie wyniki nauczania oraz uzyskane przez uczniów na egzaminach zewnętrznych /Baza szkół niedostosowana do potrzeb nowoczesnego procesu dydaktycznego/ Niskie umiejętności n-li w zakresie organizacji procesu dydaktycznego z udziałem metod aktywizujących oraz różnorodnych narzędzi TIKCEL: Poprawa jakości procesu kształcenia w kontekscie kompetencji kluczowych i umiejętności uniwersalnych na rynku pracy.GRUPA: Projekt obejmuje wsparciem 62. uczennice i 25 uczniów i.10 n-li (8K) odpowiedni uczących się/pracujących w szkołachPZS w Chojnowie(liceum Ogólnokształące i Technikum).ZADANIA: Cel zostanie osiągnięty poprzez: -organizację zajęć dydaktyczno- wyrównawczych służących wyrównaniu dysproporcji w procesie kształcenia -organizację kółek zainteresowań rozwijających uzdolnienia uczniów i przyczyniających się do rozwoju kompetencji kluczowych -organizację zajęć pozaszkolnych rozwijających kompetencje kluczowe uczniów -wyposażenie i doposażenie bazy dydaktycznej szkół/zgodnie z rekomendacjami MEN/w sprzęt i materiały niezbędne do prowadzenia zajęć przyczyniających się do rozwoju kompetencji kluczowych -podniesienie poziomu kwalifikacji nauczycieli w zakresie wykorzystania narzędzi cyfrowych w nauczaniuprzedmiotowymProjekt: Zakłada się wsparcie dwóch szkól LO i Technikum w PZS w Chojnowie, poprzez organziację zajeć dodatkowych(takze poza szkolnych), doposażenie szkół(sal lekcyjnych), szkolenia i kursy dla nauczycieli. Planuje się także doposażenie jednej pracowni międzyszkolnej - chemicznej. Placówka w ramach projektu będzie wspólpracowaćze Stowarzyszeniem "Wsparcie".REZULTATY: Efektem projektu będzie nabycie przez uczniów i nauczycieli pożądanych kompetencji i kwalifikacji oraz podniesienie jakości kształcenia w szkołach biorących udział w projekcie. Uczniowie podniosą swoje kompetencje kluczowe i uniwersalne umiejętności na rynku pracy co jest zgodne z SZOOP(dla woj. dolnoślaskiego ), precyzującym cele poddziałania 10.2.1</t>
  </si>
  <si>
    <t>Jesteśmy również kompetentni - doskonalimy swoje kompetencje kluczowe</t>
  </si>
  <si>
    <t>Projekt odpowiada na zdiagnozowane potrzeby niepełnosprawnych intelektualnie uczniów klas IV – VII Szkoły Podstawowej Specjalnej realizujących obowiązek szkolny w Specjalnym Ośrodku Szkolno – Wychowawczym w Szklarach Górnych. 14 uczniów (9 chłopców i 5 dziewczynek) doskonalić będzie kompetencje kluczowe oraz umiejętności uniwersalne niezbędne na rynku pracy, podczas trzech 6– dniowych wycieczkach tzw. „zielonych klasach”, które realizowane będą w miesiącu marcu, kwietniu i maju 2019 r. na terenie woj. dolnośląskiego. W trakcie wyjazdów dzieci i młodzież będzie mogła aktywnie doskonalić kompetencje kluczowe, uczestnicząc (podzieleni na dwie 7 –osobowe grupy) w zajęciach przygotowywanych przez nauczycieli z wykorzystaniem potencjału miejsca, tj. w zajęciach rozwijających umiejętności informatyczne, rozwijających umiejętności matematyczne, rozwijających umiejętności przyrodnicze oraz w zajęciach rozwijających umiejętności społeczne (tj. kreatywność, innowacyjność, praca zespołowa, rozwiązywanie problemów, umiejętność uczenia się). Niniejsze zajęcia realizowane będą codziennie, w wymiarze po 2h lekcyjne. „Zielone szkoły” nigdy wcześniej nie były realizowane w Ośrodku i stanowią rozszerzenie, wartość dodaną w stosunku do działań prowadzonych w placówce. Do realizacji celu przyczyni się również organizacja Festiwalu Nauki na terenie Ośrodka, podczas którego uczniowie będą uczestniczyć w różnorodnych warsztatach kreatywno – edukacyjnych, w wymiarze 4 godzin, zorganizowanych przez firmę zewnętrzną w miesiącu czerwcu 2019r. Niniejsze warsztaty przygotowane zostaną w kontekście zdiagnozowanych potrzeb uczniów, tj. kompetencji kluczowych oraz właściwych postaw i umiejętności niezbędnych na rynku pracy. Wsparciem w realizacji założeń projektu będzie również zakup 11 laptopów oraz kamery cyfrowej oraz pięciu aparatów cyfrowych, które będą służyły uczniom podczas wyjazdów oraz będą stanowiły wyposażenie nowej, zmodernizowanej pracowni informatycznej Ośrodka w Szklarach Górnych.</t>
  </si>
  <si>
    <t>Rozwój jakości kształcenia w Liceum w Żmigrodzie</t>
  </si>
  <si>
    <t>Szkoła kompetencji - podniesienie jakości edukacji ponadgimnazjalnej w Powiecie Ząbkowickim</t>
  </si>
  <si>
    <t>Realizacja projektu ma na celu podniesienie jakości edukacji ponadgimnazjalnej w szkołach Powiatu Ząbkowickiego poprzez:- zwiększenie wykorzystania narzędzi TIK i innowacyjnych metod w procesie kształcenia oraz - realizację dodatkowych zajęć dydaktyczno-wyrównawczych i rozwijających uzdolnienia uczniów w zakresie kompetencji kluczowych na rynku pracy tj. języków obcych, matematyki i nauk przyrodniczych, a także kompetencji miękkich tj. kreatywności, innowacyjności, pracy zespołowej i umiejętności autoprezentacji.Odpowiedzią na zdiagnozowane problemy i potrzeby edukacyjne szkół, uczniów i nauczycieli objętych realizacją projektu są planowane w ramach projektu działania:1) Wyposażenie szkół objętych realizacją projektu w pracownie TIK, które będą wykorzystywane do zajęć z wszystkich przedmiotów oraz zakupy pomocy dydaktycznych do pracowni przedmiotowych.2) Szkolenia metodyczne dla nauczycieli z zakresu:- wykorzystania narzędzi TIK w prowadzeniu zajęć w szkołach ponadgimnazjalnych,- podstaw kreatywnego uczenia,- autoprezentacji i wystąpień publicznych (dla realizujących później zajęcia dla uczniów z tego zakresu).3) Dodatkowe zajęcia dydaktyczno-wyrównawcze (z wykorzystaniem narzędzi TIK, zakupionych w ramach projektu) wyrównujące poziom zróżnicowanej wiedzy matematycznej i umiejętności językowych.4) Dodatkowe zajęcia rozwijające realizowane z wykorzystaniem narzędzi TIK, zakupionych w ramach projektu, będące odpowiedzią na zdiagnozowane niskie ich wykorzystanie w szkołach objętych realizacją projektu. 5) Zajęcia z autoprezentacji i wystąpień publicznych dla uczniów, realizowane przez nauczycieli języka polskiego odpowiednio przeszkolonych metodycznie w projekcie w zakresie retoryki, sztuki autoprezentacji i swobody wystąpień publicznych. 6) Warsztaty kreatywności, innowacyjności i pracy zespołowej, których celem będzie nabycie przezuczniów umiejętności stosowania kreatywnych rozwiązań, pomysłowości oraz umiejętności pracy w grupie.</t>
  </si>
  <si>
    <t>Przez zabawę do nauki - przez naukę do sukcesu</t>
  </si>
  <si>
    <t>Wniosek jest składany w partnerstwie, Liderem jest Fundacja „Równi, choć Różni”, Partnerem Gmina Bystrzyca Kłodzka, organ prowadzący Szkołę Podstawową w Wilkanowie. Celem głównym projektu jest wzrost kompetencji kluczowych z nauk matematyczno-przyrodniczych, TIK, języka angielskiego i języka niemieckiego oraz właściwych postaw: kreatywności, innowacyjności i pracy zespołowej u min. 80% ze 110 uczniów (58dz, 52ch) Szkoły Podstawowej w Wilkanowie, z uwzględnieniem indywidualnego podejścia do ucznia, zwłaszcza ze specjalnymi potrzebami edukacyjnymi oraz zwiększenie dostępu do informacji o rynku pracy poprzez utworzenie szkolnego Punktu Informacji i Kariery i wzrost kompetencji TIK u 21 nauczycieli (17K, 4M) Szkoły w terminie od 1 września 2018 do 30 czerwca 2019.Cel będzie realizowany poprzez przeprowadzenie zajęć wyrównawczych i rozwijających z matematyki, rozwijających z nauk przyrodniczych (fizyka, chemia, biologia, geografia), TIK, wyrównawczych i rozwijających z języka angielskiego i niemieckiego, rozwijających kreatywność, innowacyjność, pracę zespołową poprzez zajęcia: plastyczno –techniczne, muzyczno – taneczne, Klub Książki, warsztaty dziennikarsko- filmowe, podnoszenie efektywności uczenia się, zajęcia manualno – grafomotoryczne, warsztaty z rękodzieła artystycznego; indywidualne specjalistyczne dla dzieci ze specjalnymi potrzebami - dla dzieci z wadami wymowy, warsztatami wspierającymi indywidualne podejście do dziecka dla rodziców z dziećmi, powstanie PIK. Nauczyciele będą wykorzystywać kompetencje TIK w nauczaniu przedmiotowym, Szkoła będzie wykorzystywać zakupiony do projektu nowoczesny sprzęt TIK do prowadzenia zajęć edukacyjnych, a pracownie przedmiotowe będą wykorzystywać doposażenie do prowadzenia zajęć.Rezultatami będzie podniesienie kompetencji w obszarach objętych wsparciem w ramach projektu, przez co projekt wpisuje się w cel szczegółowy Działania 10.2.</t>
  </si>
  <si>
    <t>Nowoczesna edukacja – start w dobrą przyszłość</t>
  </si>
  <si>
    <t>Projekt będzie realizowany w partnerstwie Fundacji „Równi, choć Różni” ze Stowarzyszeniem Rozwoju Wsi Włodzice, organem prowadzącym Szkołę Podstawową w Włodzicach Wielkich. Liderem projektu jest Fundacja „Równi, choć Różni”, a Partnerem Stowarzyszenie. Celem głównym projektu jest wzrost kompetencji kluczowych z zakresu nauk matematyczno-przyrodniczych, TIK, języka niemieckiego, właściwych postaw: kreatywności, innowacyjności i pracy zespołowej u min. 80% z 48 uczniów (18dz, 30ch) Szkoły Podstawowej we Włodzicach Wielkich objętych programem, z uwzględnieniem indywidualnego podejścia do ucznia, zwłaszcza ze specjalnymi potrzebami edukacyjnymi oraz zwiększenie dostępu do informacji o rynku pracy poprzez utworzenie szkolnego Punktu Informacji i Kariery i wzrost kompetencji TIK u 12 nauczycieli (10K, 2M) Szkoły w terminie od 1 września 2018 do 30 czerwca 2019. Cel będzie realizowany poprzez zorganizowanie i przeprowadzenie zajęć wyrównawczych z matematyki, fizyczno-chemicznych, przyrodniczo-geograficznych, TIK, j.niemieckiego, warsztatów z właściwych postaw: pracy zespołowej, kreatywności i innowacyjności (warsztaty artystyczne i reportersko-filmowe), zajęcia z pomocy psychologiczno-pedagogicznej dla dzieci (indywidualne rozwijające kompetencje emocjonalno-społeczne, logopedia, zajęcia korekcyjno-kompensacyjne, z psychologiem przeciwdziałające problemom wychowawczym) i dla rodziców z dziećmi nt. niebezpieczeństw w Sieci) oraz TIK dla wszystkich nauczycieli placówki. Powstanie Punkt Informacji i Kariery. Rezultatami będzie wzrost kompetencji kluczowych z kompetencji objętych programem, Szkoła będzie wykorzystywać zakupiony do projektu nowoczesny sprzęt TIK, nauczyciele będą wykorzystywać kompetencje TIK w nauczaniu przedmiotowym, będzie wykorzystywane zakupione doposażenie do prowadzenia zajęć.</t>
  </si>
  <si>
    <t>Zielone światło dla integracji, czyli działajmy i uczmy się razem</t>
  </si>
  <si>
    <t>Projektodawcą jest Fundacja „Równi, choć Różni”, która jest organem prowadzącym Szkołę Podstawową w Pławnicy. Celem głównym projektu jest wzrost kompetencji kluczowych z nauk matematyczno-przyrodniczych, TIK, języka angielskiego oraz właściwych postaw: kreatywności, innowacyjności i pracy zespołowej u min. 80% z 114 uczniów (56dz, 58ch) Szkoły Podstawowej z Oddziałami Integracyjnymi im. Marii Konopnickiej w Pławnicy, z uwzględnieniem indywidualnego podejścia do ucznia, zwłaszcza ze specjalnymi potrzebami edukacyjnymi oraz wzrost dostępu do informacji o rynku pracy poprzez utworzenie szkolnego Punktu Informacji i Kariery w terminie od 1 września 2018 do 30 czerwca 2019.Cel będzie realizowany poprzez przeprowadzenie zajęć wyrównawczych i rozwijających z matematyki, rozwijających z nauk przyrodniczych (fizyka, chemia, biologia, geografia), TIK, wyrównawczych i rozwijających z języka angielskiego, rozwijających kreatywność, innowacyjność, pracę zespołową poprzez zajęcia: teatralne, plastyczno-techniczne, muzyczno-wokalno-taneczne, dziennikarsko-filmowe i rękodzieła artystycznego, terapeutyczne grupowe i indywidualne dla dzieci ze zdiagnozowanymi zaburzeniami: z integracji sensorycznej, manualno-grafomotoryczne, logopedyczne, psychologiczne, biofeedback, dla rodziców z dziećmi wspierającymi indywidualne podejście do dziecka, powstanie PIK. Rezultatami będzie podniesienie kompetencji w obszarach objętych wsparciem w ramach projektu, przez co projekt wpisuje się w cel szczegółowy Działania 10.2.</t>
  </si>
  <si>
    <t>Uczę się i rozwijam. Wsparcie szkół podstawowych w Gminie Przemków.</t>
  </si>
  <si>
    <t>Projekt pt. "Uczę sie i rozwijam.Wsparcie szkół podstawowych w Gminie Przemków." zakłada objęcie wsparciem uczniów uczęszczających do szkół podstawowych na terenie gminy Przemków dodatkowymi zajęciami ukierunkowanymi na kształtowanie kompetencji kluczowych,wsparcie nauki języków obcych, nauk matematyczno-przyrodniczych oraz właściwych postaw (np.:pracy zespołowej). Zorganizowane zostaną także zajęcia ukierunkowane na kształtowanie kompetencji społeczno-emocjonalnych, umiejętności komunikacyjne, rozpoznawanie i kierowanie swoimi emocjami, budowanie dobrych relacji z innymi, ustalanie i osiąganie pozytywnych celów, a także ograniczanie destrukcyjnych zachowań. W ramach projektu podniesiona zostanie efektywność kształcenia uczniów w zakresie przedmiotów matematyczno-przyrodniczych oraz wyrównywane będą szanse edukacyjne uczniów o specjalnych potrzebach edukacyjnych.Realizacja projektu będzie próbą rozwiązania problemu jakim jest mała dostępność zajęć obejmujących dzieci o specjalnych potrzebach edukacyjnych, tych, którzy mają problemy ze spełnianiem wymagań wynikających z realizacji podstawy programowej, jak i tych zdolnych, pragnących rozwijać swoje zainteresowania.Miarą sukcesu planowanych działań będzie wszechstronny rozwój umiejętności uczestników projektu na miarę ich możliwości. Wsparciem ukierunkowanym na pracę z uczniami o specjalnych potrzebach edukacyjnych będzie również wsparcie jakim objętych zostanie 8 nauczycieli PSP w Wysokiej, którzy podniosą swoją wiedzę i kompetencje w zakresie pracy z dziećmi o specjalnych potrzebach edukacyjnych.Projekt będzie zgodny z zasadą zrównoważonego rozwoju. Działania w nią sie wpisujace:- zakup nowoczesnych (enegooszczędnych) sprzetów elektronicznych,- racjonalne gospodarowanie papierem (oszczędność, drukowanie dwustronne),- ograniczenie ilości ulotek drukowanych poprzez szeroką akcje informacyjną na stronach www,- zakupy atestowanych zestawów przyborów szkolnych,- podnoszenie świadomosci ekologicznej na zajeciach.</t>
  </si>
  <si>
    <t>ZGROMADZENIE SIÓSTR ŚW. TERESY OD DZIECIĄTKA JEZUS, DOM GENERALNY</t>
  </si>
  <si>
    <t>Szansa bez granic dla każdego</t>
  </si>
  <si>
    <t>Projekt stanowi odpowiedź na przeprowadzoną (17’/18’) przez Zespół Szkół Specjalnych w Ścinawce Dolnej, diagnozę potrzeb i deficytów szkoły, uczniów/wychowanków (U/W) i nauczycieli (N) (zatwierdzoną przez organ prowadzący) we współpracy z Partnerem szkoły tj. Firmą DORADZTWO SZKOLENIA USŁUGI Jolanta Terlecka. Dzięki wsparciu Partnera i jego kadry psychologów/pedagogów, zdiagnozowano najważniejsze problemy. Realizacja przedsięwzięć stanowi uzupełnienie wsparcia dotychczas oferowanego U/W przez szkołę. Projekt umożliwi wdrożenie nowych rozwiązań i modeli pracy szkoły kontynuowanych i wykorzystywanych po zakończeniu jego realizacji w tym w szczególności w zakresie wprowadzenia nowych terapii zajęciowych dla U/W z niepełnosprawnościami. By można było to osiągnąć założono realizację działań ukierunkowanych na podnoszenie u U/W kompetencji kluczowych oraz właściwych postaw/umiejętności o ukierunkowanie na zmniejszenie dysfunkcji i dysproporcji wśród U/W w tym doskonalenie umiejętności i kompetencji zawodowych nauczycieli. Ponadto doposażenie w niezbędny sprzęt w ramach TIK, wprowadzi w proces nauczania nowoczesność oraz urozmaicenie w sposobie przekazywanej wiedzy. Dużą uwagę w projekcie skierowano na wsparcie w obszarze indywidualizacji procesu nauczania, pracy z U młodszym oraz pomoc psychologicznopedagogiczną dedykowaną wszystkim U/W, z uwagi na zdiagnozowane w szkole istotne deficyty w tym obszarze. Działania te przyczynią się do zmniejszenia ryzyka przedwczesnego kończenia przez U/W nauki. Wszystkie formy wsparcia kierowane są do 22 Uczniów/nnic i Wychowanków oraz 6 Nauczycieli Za rezultaty stawiamy sobie podniesienie kompetencji, umiejętności oraz kreacja właściwych postaw U wzrost ich motywacji do nauki i rozwoju osobistego; podniesienie kompetencji N oraz uatrakcyjnienie i unowocześnienie procesu nauczania.</t>
  </si>
  <si>
    <t>Projekt umożliwi dorosłym osobom udział w certyfikowanych kursach oraz odbycie płatnego stażu. Wsparcie dedykowane 93 osobom. Dodatkowo 10 nauczycieli na stałe współpracujących z AP Edukacja Centrum Kształcenia będzie miało możliwość skorzystania z nowoczesnych studiów podyplomowych. W projekcie zaplanowano szkolenia w zakresie wdrażania nowoczesnych rozwiązań IT w branży logistycznej, turystycznej i medycznej. Firmy współpracujące z AP Edukacja CK deklarują przyjęcie 43 stażystów na półroczne płatne staże.</t>
  </si>
  <si>
    <t>Realizacja przedmiotowego projektu ma służyć modernizacji kształcenia technicznego i zawodowego oraz dostosowania kierunków nauczania do potrzeb lokalnego i regionalnego rynku pracy dla placówek kształcenia zawodowego prowadzonych przez Powiat Świdnicki. W projekcie ważną rolęodgrywa poradnictwo edukacyjno-zawodowe, w celu zapewnienia uczniom specjalistycznej pomocy w podejmowaniu decyzji. Dla pracodawców obecnie także ważne są umiejętności  pracy w hierarchii, umiejętność pracy w grupie, rozwiązywania problemów i podejmowania decyzji oraz doświadczenie zawodowe. Głównym celem przedmiotowego projektu jest zwiększenie szans na zatrudnienie uczniów kształcenia i szkolenia zawodowego Powiatu Świdnickiego poprzez  działania dostosowujące kwalifikacje uczniów i nauczycieli do potrzeb rynku pracy i zbliżające sektor edukacji z sektorem pracodawcy. Cele szczegółowe dotyczą: - uzyskania kwalifikacji i nabycia kompetencji przez uczniów szkół zawodowych i technicznych poprzez udział w stażach i praktykach zawodowych - uzyskania kwalifikacji i nabycia kompetencji przez nauczycieli kształcenia zawodowego oraz instruktorów praktycznej nauki zawodu poprzez udział w stażach i szkoleniach - doposażenia szkolnych pracowni przedmiotów zawodowych - objęcia uczniów wszystkich placówek doradztwem edukacyjno – zawodowym indywidualnym i grupowym Projekt skierowany jest do uczniów i nauczycieli szkół ponadgimnazjalnych z powiatu świdnickiego, w których realizowany jest proces edukacji na szczeblu zawodowym i technicznym. Łącznie w projekcie weźmie udział 9 placówek kształcenia zawodowego w tym placówka specjalna. Efekty realizacji projektu: - podniesienie u uczniów kompetencji kluczowych oraz właściwych postaw i umiejętności niezbędnych na rynku pracy - rozwijanie indywidualnego podejścia do ucznia, szczególnie ze specjalnymi potrzebami edukacyjnymi. - zwiększenie szans na zatrudnienie uczniów poprzez poprawę efektywności kształcenia zawodowego i dostosowanie oferty edukacyj</t>
  </si>
  <si>
    <t>Cel główny: Podniesienie jakości i wzmocnienie atrakcyjności oferty edukacyjnej 5 Zespołów Szkół prowadzących kształcenie zawodowe (ZS Elektronicznych im. Ignacego Domeyki, ZS Mechanicznych im.Ludwika Waryńskiego, ZS Handlowych i Usługowych im. Jana Kochanowskiego , ZS Ogólnokształcących i Zawodowych im. mjra Henryka Suchaskiego, ZS Budowlanych ) – służące podniesieniu zdolności 1196 uczniów/uczennic (w tym 515K.) do przyszłego zatrudnienia, oraz podniesienie kwalifikacji 4 nauczycieli (0K,4M) praktycznej nauki zawodu związ z kierunkiem kształcenia zawod co podniesie jakość kształcenia w tych zawodach oraz doposażenie placówek do końca XI 2018r Zg z  SZOOP RPO WD 2014-2020, grupę doc stanowią:Uczniowie i słuchacze szkół i placówek prowadzących kształcenie zawodowe; 1236 UP (515K.721M)Szkoły i placówki prowadzące kształcenie zawodowe;-5 Zespołów SzkółNauczyciele zawodu - 4 (0K,4M) W ramach projektu zostaną osiągnięte następujące cele: L. szkół i placówek kształcenia zawodowego wykorzystujących doposażenie zakupione dzięki EFS - 4 L. uczniów szkół i placówekvkształcenia zawodowegovuczestniczących w stażach i praktykach - 244 UP (64K,180M) L. szkół i placówek kształcenia zawodowego doposażonych w programie w sprzęt i materiały dydaktyczne niezbędne do realizacji kształcenia zawodowego-4 L.osób objętych szkoleniami / doradztwem w zakresie kompetencji cyfrowych - 202 (39K,163M) L. nauczycieli kształcenia zawodowego oraz instruktorów praktycznej nauki zawodu, którzy uzyskali kwalifikacje lub nabyli kompetencje po opuszczeniu programu - 4UP (0K,4M) Projekt zakłada równe wsparcie dla kobiet i mężczyzn, uwzględniając ich indywidualne potrzeby. Nauczyciele i trenerzy będą prowadzić zajęcia w sposób niestereotypowy i równościowy, promując w ten sposób postawy szacunku dla odmienności i różnic między ludźmi. Projekt będzie zarządzany w sposób równościowy umożliwiając jednakowy udział w podejmowaniu decyzji kobietom i mężczyznom. OKRES REALIZACJI1.2017-11.2018</t>
  </si>
  <si>
    <t>W ramach projektu zostanie przygotowane kompleksowe wsparcie dla uczniów CKZiU w Strzelinie(Technikum i ZSZ) oraz uczniów i nauczycieli CKZiU w Ludowie Polskim(Technikum i ZSZ) w zakresie staży,szkoleń,kursów oraz zajęć dających dodatkowe uprawnienia zwiększające ich szanse na rynku pracy. Działania te będą uzupełniane poprzez sfinansowanie dla uczniów stypendiów, którzy uzyskują bardzo dobre wyniki w nauce oraz są szczególnie uzdolnieni w zakresie przedmiotów zawodowych. Dodatkowo zaplanowane jest działanie uzupełniające w postaci doposażenia obu centrów prowadzących kształcenie zawodowe w nowe technologie, materiały oraz narzędzia. Projekt zakłada również współfinansowanie klasy patronackiej w CKZiU w Strzelinie w zawodzie technik mechanik. W ramach projektu uczestnicy będą również mieli możliwość wzięcia udziału w zajęciach prowadzonych w szkołach wyższych. W ramach wsparcia dla nauczycieli centrum zaplanowane zostały studia podyplomowe oraz staże w zawodzie technik hotelarstwa i technik żywienia i usług gastronomicznych. Projekt jest odpowiedzią na zdiagnozowane problemy, w szczególności: - słabe przygotowanie uczniów do podjęcia pracy, niskie umiejętności praktyczne - słabe i przeciętne wyniki w nauce, zwłaszcza średnie oceny z przedmiotów zawodowych i wyniki egzaminów zewnętrznych - niska motywacja do kontynuowania nauki po osiągnięciu pełnoletniości i rezygnowanie z nauki, związane między innymi z niską atrakcyjnością zajęć, słabym wyposażeniem, nie odzwierciedlającym stanu faktycznego u przedsiębiorców, - wzrastające zapotrzebowanie pracodawców na pracowników posiadających gruntowne przygotowanie do wykonywania określonych zawodów mechanicznych. Realizacja projektu przyczyni się do rozwiązania problemu jakim jest niewystarczające dostosowanie systemu kształcenia i szkolenia zawodowego do potrzeb rynku pracy. Poprzez poprawę efektywności kszałcenia zawodowego zwiększą się szanse na zatrudnienie absolwentów CKZiU w Strzelinie oraz CKZiU w Ludowie Pols</t>
  </si>
  <si>
    <t>Przedmiotem projektu jest podniesienie kwalifikacji zawodowych osób zainteresowanych kształceniem z własnej inicjatywy oraz doradztwo edukacyjno – zawodowe (typ proj.10.4.F). Odbiorcy proj.: -120 osób-70 Kobiet(K) i 50 Mężczyzn(M)- osób dorosłych - z obszaru woj.dolnośl.(DŚ)w rozumieniu przepisów KC. Są to wyłącznie osoby zamieszkujące Legnicko –Głogowski Obszar Interwencji (LGOI). Proj.skierowany jest do osób dorosłych o niskich kwalifikacjach i/lub w wieku 50+, w tym w min. 50 % uczestników proj. zamieszkiwać będzie obszary wiejskie(kryt. prem.) Zakres: Proj. zakłada podn. kompet./umiejętn. zawod. uczest. poprzez udział w pozaszkol. formach kształcenia. Jednocześnie zaplanowano doradztwo eduk. – zawod.. Katalog oferowanych form wsparcia to: kursy umiejętności zawodowych, k.kompetencji ogólnych oraz kursy (wg §3 pkt 5 Rozporządzenia MEN z 11.01.2012 w/s kształcenia ustawicznego w formach pozaszkolnych). Tematyka: kursy skupiać się będą na podn.kompet./umiejętn. zawod.osób dorosłych/potencjalnych pracowników, zwłaszcza w branży turystycznej, hotelarsko – gastronomicznej. Kursy zakończą się zaliczeniem i otrzymaniem odpowiedniego zaświadczenia. Korzyści dla posiadacza zaświadczenia: -potwierdzenie posiadanych kompet./ umiejętn. zawod. -pełniejsze uczestnictwo w życiu społ., edukac., zawod., kulturalnym, -zwiększ. mobilności, szans życiowych, -wzrost pozycji na rynku pracy, -większa pewność utrzymania zatrudn. Poprzez objęcie wsparciem 120 os. w okresie 21 mies. usługami edukacyjno - doradczymi, nastąpi efekt w postaci wzrostu kompet./umiejetn. zawod. kadr w powiatach woj.dolnośl.,charakteryzujących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</si>
  <si>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Projekt odpowiada na zdiagnozowane problemy niedostosowania oferty kształcenia zawodowego do rynku pracy, wymagań pracodawców, postępu technicznego w motoryzacji, a także niedostatecznej aktualizacji kwalifikacji zawodowych do zmieniających się warunków rynkowych. Celem proj jest wzrost efektywności i atrakcyjności kształcenia zawodowego w Zespole Szkół Technicznych „Mechanik” (ZST) w Jeleniej Górze i Zespole Szkół Ogólnokształcących i Zawodowych im. Jana Pawła II (ZSOiZ) w Gryfowie Śl., dostosowanego do potrzeb rynku pracy i ukierunkowanego na rozwój kompetencji i kwalifikacji zawodowych 70 uczn (5K/65M) i 12 nauczycieli (M) do 30.11.2018r. Cel możliwy będzie do osiągnięcia poprzez specjalistyczne szkolenia, staże/praktyki, modyfikację programów nauczania oraz częściowe doposażenie pracowni szkolnych. Proj obejmuje działania związane z:przeprowadzeniem szkoleń specjalistycznych w CSTM Bosch w Warszawie z diagnozowania, naprawy i budowy pojazdów samoch dla 40 uczn i 8 naucz z ZST w Jeleniej Górze i 30 uczn i 4 naucz z ZSOiZ w Gryfowie Śl.modyfikacją przez nauczycieli programów nauczania w zakresie nowoczesnych technologii diagnozowania, naprawy i budowy poj. samoch.przeprowadzenia staży w Bosch Services na terenie AJ dla 27 uczn z ZST w Jeleniej Górze i 9 uczn z ZSOiZ w Gryfowie Śl.doposażenia pracowni w innowacyjne urządzenia diagnostyczne i materiały edukac. obejmujące nowoczesne modele silników, które będą wykorzystywane w procesie edukacji Poprawa jakości kształcenia w zawodzie mechanik poj. samoch. pozwoli absolwentom łatwiej zdobyć i utrzymać pracę. Wpłynie również pozytywnie na zawód leśnika, w zakresie obsługi i naprawy pojazdów mechanicznych wykorzystywanych w leśnictwie. Poprawi się również pozycja kobiet w zawodzie leśnika, które po specjalistycznych szkoleniach będą miały lepsze szanse na pozyskanie pracy przez co wyrównane zostaną dysproporcje dyskryminacyjne (w zawodzie leśnika występuje również dominacja M, podobnie jak w przypadku mechanika poj.s</t>
  </si>
  <si>
    <t>Przedmiotem projektu jest podniesienie kwalifikacji zawodowych osób zainteresowanych kształceniem z własnej inicjatywy oraz doradztwo edukacyjno – zawodowe (typ proj.10.4.F).Odbiorcy proj.:-100 osób-60 Kobiet(K) i 40 Mężczyzn(M)- osób dorosłych - z obszaru woj.dolnośl.(DŚ)w rozumieniu przepisów KC. Są to wyłącznie osoby zamieszkujące Obszar objęty mechanizmem ZIT AJ.W szczególności odbiorcami będą osoby o niskich kwalifikacjach i osoby powyżej 50 roku życia.Zakres:Proj. zakłada podwyższenie kwalifikacji uczestników poprzez udział w pozaszkolnych formach kształcenia. Jednocześnie zaplanowano doradztwo edukacyjno – zawodowe.Katalog oferowanych form wsparcia to: kursy umiejętności zawodowych, k. kompetencji ogólnych oraz kursy (wg §3 pkt 5 Rozporządzenia MEN z 11.01.2012 w/s kształcenia ustawicznego w formach pozaszkolnych). Tematyka: kursy skupiać się będą na podwyższeniu kompetencji/umiejętności osób dorosłych/potencjalnych pracowników, zwłaszcza w branży turystycznej, hotelarsko – gastronomicznej.Kursy zakończą się zaliczeniem i otrzymaniem odpowiedniego zaświadczenia. Korzyści dla posiadacza zaświadczenia:-potwierdzenie posiadanych kompetencji/ umiejętności,-pełniejsze uczestnictwo w życiu społ., edukac., zawod., kulturalnym, -zwiększ. mobilności, szans życiowych, -wzrost pozycji na rynku pracy,-większa pewność utrzymania zatrudn.Poprzez objęcie wsparciem 100 os. w okresie 20 mies. usługami edukacyjno - doradczymi, nastąpi efekt w postaci wzrostu kompetencji/umiejętności kadr w powiatach woj. dolnośl.,charakteryzujących się jednym z najwyższych wskaźników osób pozostających w trudnej sytuacji na rynku pracy. Nastąpi zniwelowanie ich luk kompetenc. w powiatach o jednej z większych stp bezrobocia w woj.dolnośl.,co tym samym podwyższy atrakcyjność zawodową uczestników proj.</t>
  </si>
  <si>
    <t>Bon na Innowacje! Innowacyjność = Konkurencyjność.</t>
  </si>
  <si>
    <t>Innowacyjny tłokowy kompresor powietrza AirLight efektem badań przemysłowych i prac rozwojowych w firmie Aircom</t>
  </si>
  <si>
    <t>Sente Business Secure</t>
  </si>
  <si>
    <t>Opracowanie nowej metody kompaktowania biomasy w celu produkcji ekologicznego paliwa o wysokiej efektywności energetycznej w instalacjach małej mocy.</t>
  </si>
  <si>
    <t>POLINER SP. Z O.O.</t>
  </si>
  <si>
    <t>WROPOL ENGINEERING SP. Z O.O.</t>
  </si>
  <si>
    <t>Przeprowadzenie prac badawczo – rozwojowych w zakresie opracowania innowacyjnej technologii geoinformacyjnej dla miast</t>
  </si>
  <si>
    <t>Krążące sporadyczne komórki w diagnostyce i leczeniu endometriozy.</t>
  </si>
  <si>
    <t>Opracowanie modułu Real-Time Omnichannel Marketing umożliwiającego zautomatyzowaną, personalizowaną interakcję z konsumentem w czasie rzeczywistym, opartego na gromadzeniu, przetwarzaniu danych empirycznych w modelu wielokanałowej sprzedaży i marketingu, z wykorzystaniem algorytmów sztucznej inteligencji i geotargetowania.</t>
  </si>
  <si>
    <t>Wykorzystanie nowoczesnych technologii informatycznych jako narzędzi automatyzacji obiegu informacji w jednostkach administracji publicznej, ze szczególnym uwzględnieniem wsparcia procesów zamówień oraz procesów decyzyjnych</t>
  </si>
  <si>
    <t>Opracowanie i wdrożenie systemu operacyjnego do zdalnego zarządzania i monitoringu elektronicznych urządzeń o charakterze usługowym</t>
  </si>
  <si>
    <t>Opracowanie innowacyjnego generatora e-usług</t>
  </si>
  <si>
    <t>Opracowanie innowacyjnych superkoncentratów w zakresie produktów chemii gospodarczej celem osiągnięcia wydajniejszego i zrównoważonego czyszczenia w życiu codziennym</t>
  </si>
  <si>
    <t>Wytworzenie innowacyjnego oprogramowania do wycinania elementów metalowych w Alfa Net Sp. zo.o. Sp. k.</t>
  </si>
  <si>
    <t>MITO-SPORT, suplement diety dla sportowców-amatorów poprawiający metabolizm mięśni szkieletowych i funkcjonowanie mitochondriów, dzięki istotnie zwiększonej biodostępności astaksantyny i epikatechin, wynikającej z opatentowanej technologii Lycosome™.</t>
  </si>
  <si>
    <t>AJD STUDIO JAKUB DALEK</t>
  </si>
  <si>
    <t>Przeprowadzenie prac B+R w zakresie pomiarów: szczelności, termiki, przepuszczalności, wilgotności i hałasu w budynku pasywnym - hybrydowym ogrzewanym lodem przez przedsiębiorstwo AJD STUDIO Jakub Dalek</t>
  </si>
  <si>
    <t>Głównym celem projektu jest przeprowadzenie prac badawczo-rozwojowych prowadzących do: zbadania elementów budynku w rzeczywistych warunkach użytkowych oraz uzyskania rezultatów, które będą mogły być wdrożone do nowego innowacyjnego produktu Wnioskodawcy. W efekcie AJD będzie w stanie ustalić, jakie czynniki mają istotny wpływ na energooszczędność domów pasywnych oraz jakie technologie zapewniają najwyższą energooszczędność i odpowiedni komfort. Prace B+R polegały będą na prowadzeniu różnorodnych pomiarów w wydzielonym pomieszczeniu budynku pasywnego, tj. badania cieplno-wilgotnościowe, badania akustyki, badanie komfortu użytkowania, badanie oświetlenia wewnątrz mieszkań, badanie zacienienia, badanie systemu wentylacji mechanicznej, badanie systemu grzewczego. Prace badawczo-rozwojowe będą polegały na: pomiarach wilgotności, temperatury, akustyki i hałasu, komfortu użytkowania, oświetlenia wewnątrz pomieszczenia, zacienienia przez loggie i przez zewnętrzne żaluzje fasadowe, systemu mechanicznej wentylacji oraz systemu grzewczego. Przeprowadzenie pomiarów będzie możliwe dzięki rozmieszczeniu odpowiednich czujników na: 1) płyta fundamentowa 2) ściany zewnętrzne 3) stropodach Pomiary będą prowadzone również dzięki wymiennej ścianie zewnętrznej, 2 ścianach wewnętrznych oraz wymiennymi sufitowi i podłodze pomieszczenia badawczego. Wnioskodawca przetestuje łącznie 21 rodzajów ścian wykonanych z różnych materiałów. W ramach projektu, poza pracami B+R, przewiduje się wzrost zatrudnienia w przedsiębiorstwie o dwa etaty (2 EPC). Zatrudnione osoby będą miały co najmniej wyższe wykształcenie zgodnie z branżą. W wyniku realizacji projektu, poza rozwojem i zwiększeniem nakładów na działalność badawczo-rozwojową firmy, nastąpi znaczny wzrost sprzedaży krajowej i międzynarodowej w segmencie mieszkalnych obiektów pasywnych w standardzie hybrydowym. Wnioskodawca zakłada, iż wyniki projektu zostaną szeroko rozpowszechniane podczas konferencji naukowych.</t>
  </si>
  <si>
    <t>NBS PROGRESS SPÓŁKA Z OGRANICZONĄ ODPOWIEDZIALNOŚCIĄ</t>
  </si>
  <si>
    <t>Park i Inkubator Przedsiębiorczości w Rzeplinie</t>
  </si>
  <si>
    <t>Przedstawiony do dofinansowania projekt ma celu wsparcie infrastruktury przeznaczonej dla przedsiębiorców na terenie WrOF poprzez jej rozbudowę. Przedmiotem projektu jest utworzenie nowego parku technologicznego oraz inkubatora przedsiębiorczości, a mianowicie Parku i Inkubatora Przedsiębiorczości w Rzeplinie (gmina Żórawina) dla innowacyjnych MSP działających w branżach reprezentujących inteligentne specjalizacje regionu. Oferta Parku i Inkubatora Przedsiębiorczości skierowana będzie głównie do przedsiębiorstw z sektora MŚP znajdujących się we wczesnej fazie rozwoju tj. fazie "seed" i "pre-seed". Wnioskodawcą, a zarazem jedynym realizatorem jest NBS Progress Sp. z o.o. - funkcjonująca od 2015 r. instytucja otoczenia biznesu. W 2016 r. Wnioskodawca nabył nieruchomość (grunt) pod realizację projektu, jak również zakończone zostało przygotowanie projektu budowlanego i złożony został wniosek o pozwolenie na budowę. Decyzję zatwierdzającą projekt oraz udzielającą pozwolenia wydano dnia 26.10.2016 r. W ramach projektu zaplanowano do przeprowadzenia prace budowlane mające na celu budowę Parku i Inkubatora, jak również zakup niezbędnego wyposażenia biurowego oraz technicznego warsztatu prototypowego. Projekt swoim zakresem obejmie również niezbędny do realizacji prac budowlanych nadzór inżynierski oraz działania promocyjne. W tym czasie Wnioskodawca zatrudni również niezbędną kadrę do obsługi Parku. Planowany termin zakończenia realizacji projektu to koniec 2020 r., tak aby z początkiem roku rozpoczął się proces inkubacji pierwszych przedsiębiorstw. Planuje się wsparcie i inkubację 30 przedsiębiorstw z sektora MSP do końca 2023 r. W ramach swojej oferty Park i Inkubator Przedsiębiorczości w Rzeplinie oferować będzie m.in. następujące usługi: - proinnowacyjne, - doradcze, - szkoleniowe, - mentoringu z szerokim dostępem do sieci zasobów oraz wykwalifikowanej kadry.</t>
  </si>
  <si>
    <t>Wsparcie rozwoju mikro, małych i średnich przedsiębiorstw Aglomeracji Wałbrzyskiej</t>
  </si>
  <si>
    <t>Przygotowanie przedsiębiorstwa ISYS Sp. z o. o. do ekspansji zagranicznej poprzez opracowanie kompleksowej długoterminowej strategii biznesowej, w zakresie rozwoju na wybranych rynkach unijnych i poza unijnych</t>
  </si>
  <si>
    <t>Przedmiotem projektu jest wdrożenie działań wynikających z posiadanego przez firmę Elkobis Planu Rozwoju Eksportu, które mają na celu rozwój firmy poprzez ekspansję na rynki zagraniczne. Zakres rzeczowy projektu obejmuje udział w roli wystawcy w targach Energetab 2018 organizowanych w Bielsko-Białej dn. 10-13 września 2017 roku, na których Wnioskodawca przewidział liczne działania mające na celu realizację zamierzonych celów projektu. W ramach projektu odbiorcami będą podobnie jak w przypadku obecnego rynku zbytu - Firmy wykonawcze instalacji elektrycznych prowadzące realizacje inwestycji w sektorze budowlanym lub elektrotechnicznym, projektanci - inżynierowie wykonujący projekty instalacji odgromowej budynków i posiadający odpowiednie kwalifikacje do ich odbioru oraz hurtownie elektryczne takie jak Onninen, Alfa-Elektro, Tim, Elektroskandia oraz mniejsze hurtownie. Efektem zrealizowanego projektu będzie zrealizowanie zakładanych celów projektu, osiągnięcie założonych wskaźników i ekspansja przedsiębiorstwa na rynkach zagranicznych, co z kolei wpłynie na wzrost rentowności i konkurencyjności firmy. Realizacja projektu i podejmowanie działań rozwoju handlu zagranicznego według profesjonalnie skonstruowanego planu rozwoju da gwarancję trwałego nawiązania współpracy z podmiotami na wybranych rynkach zagranicznych z rezultatem w postaci zawartych kontraktów handlowych</t>
  </si>
  <si>
    <t>TIMECAMP SPÓŁKA AKCYJNA</t>
  </si>
  <si>
    <t>Przygotowanie Długoterminowej Strategii Biznesowej dla Gethero Sp. z o.o.</t>
  </si>
  <si>
    <t>PRZEDMIOT PROJEKTU Przedmiotem projektu jest realizacja działań proeksportowych, które przyczynią się do zwiększenia ekspansji zagranicznej na rynkach europejskich przez BMeters Polska Sp. z o.o., producenta urządzeń wykorzystywanych do precyzyjnego opomiarowania wody oraz ciepła. Działania zaplanowane w projekcie wynikają z opracowanej strategii internacjonalizacji przedsiębiorstwa. Głównym produktem eksportowym firmy zostały wybrane podzielniki kosztów ogrzewania. ZAKRES RZECZOWY PROJEKTU Zakres rzeczowy projektu obejmuje: - uzyskanie certyfikatu zgodność z normą, uznawanego na rynkach docelowych, dla nowego modelu podzielnika kosztów ogrzewania, - organizacje konferencji branżowej w Berlinie dla ok. 70 osób wraz z przygotowaniem materiałów marketingowych, co pozwoli wzmocnić pozytywny wizerunek firmy w otoczeniu międzynarodowym oraz bezpośrednio skierować ofertę firmy do potencjalnych klientów końcowych (przedstawicieli zarządców nieruchomości oraz przedsiębiorstw branżowych spoza kraju), - wdrożenie zmian organizacyjno-procesowych w firmie pod kątem ekspansji zagranicznej, w tym rozwój programu Hydrolink (w ramach kosztów własnych). Na etapie realizacji projektu zaplanowano także działania związane z zarządzaniem projektem. CELEM GŁÓWNYM projektu jest zwiększenie poziomu handlu zagranicznego w przedsiębiorstwie BMETERS Polska Sp. z o.o.poprzez ekspansję eksportową na rynki europejskie. Cele szczegółowe zostały opisane w punkcie N.2 Realizacja zakresu rzeczowego projektu przyczyni się realizacji rezultatów, takich jak: - wzrost przychodów przedsiębiorstwa ze sprzedaży produktów i usług, - stworzenie 2 nowych etatów w firmie na stanowiskach związanych ze sprzedażą na rynkach zagranicznych oraz obsługą klienta zagranicznego. - zawarcie minimum 4 nowych kontraktów handlowych z kontrahentami zagranicznymi w okresie 12 mies. od zakończenia realizacji projektu. - wzrost rozpoznawalności oferty firmy na rynkach zagranicznych.</t>
  </si>
  <si>
    <t>Wdrożenie innowacji produktowej i procesowej poprzez rozbudowę parku maszynowego w firmie RF MAH</t>
  </si>
  <si>
    <t>USŁUGI STOLARSKIE "ARNET" TARAZEWICZ ARTUR</t>
  </si>
  <si>
    <t>Wzrost konkurencyjności oferty firmy ARNET poprzez wdrożenie nowoczesnych metod produkcji mebli.</t>
  </si>
  <si>
    <t>Głównym celem projektu jest podniesienie konkurencyjności firmy ARNET poprzez wdrożenie do produkcji nowoczesnej pilarki, umożliwiającej zmianę parametrów procesu produkcyjnego oraz zmianę parametrów produktów finalnych. Cel ten zostanie osiągnięty dzięki realizacji przedmiotu projektu, którym jest zakup pilarki wielkoformatowej. Opisana inwestycja pozwoli na wdrożenie zmian w procesie produkcji poprzez: - znaczącą redukcje odpadów (redukcja powyżej 20%) - zmniejszenie zużycia energii- technologie energooszczędne - znaczne zwiększenie wydajności w produkcji powyżej 90% - oszczędność czasu wykonania elementów powyżej 40% - zmniejszenie ilości błędów w produkcji, jak również w parametrach finalnych produktów: - możliwość wprowadzania modeli o bardziej finezyjnych wzorach, - większa precyzja wykonania, - skrócenie czasu oczekiwania przez klienta na realizację zlecenia.</t>
  </si>
  <si>
    <t>Wprowadzenie na rynek innowacyjnego produktu - chłodnicy ekstrudera przystosowanej do pracy z mąkami pełnoziarnistymi.</t>
  </si>
  <si>
    <t>Produkcja wizyjnych urządzeń pomiarowych za pomocą urządzenia do obróbki strumieniowo-ściernej z bezuchybowym sterowaniem</t>
  </si>
  <si>
    <t>Wdrożenie nowych technologii zaawansowanego przetwarzania piaskowca na podstawie własnych prac B+R w firmie Piasmar</t>
  </si>
  <si>
    <t>Uruchomienie produkcji przecinarko-ukosowarek pierścieniowych do rur</t>
  </si>
  <si>
    <t>Wdrożenie do produkcji elewacyjnego innowacyjnego systemu powłokowego Dublet Mineral</t>
  </si>
  <si>
    <t>Wzrost innowacyjności i konkurencyjności firmy Jarex-Trans Piotr Jaromin poprzez wdrożenie nowej technologii produkcji detali metalowych</t>
  </si>
  <si>
    <t>Wdrożenie do produkcji innowacyjnego aluminiowo-poliuretanowego łącznika stabilizatora przez Strongflex Sp. z o.o.</t>
  </si>
  <si>
    <t>ELMAR SP. Z O.O.</t>
  </si>
  <si>
    <t>Wdrożenie innowacyjnych zabiegów w zakresie medycyny estetycznej</t>
  </si>
  <si>
    <t>ZAKŁAD OGÓLNOBUDOWLANY-INSTALATORSTWO SANITARNE ŁUKASIEWICZ BOLESŁAW</t>
  </si>
  <si>
    <t>Wdrożenie technologii odwadniania poprzez zakup kompaktowej pompy do igłofiltrów w przedsiębiorstwie ZAKŁAD OGÓLNOBUDOWLANY-INSTALATORSTWO SANITARNE ŁUKASIEWICZ BOLESŁAW.</t>
  </si>
  <si>
    <t>Projekt mający na celu podniesienie konkurencyjności i innowacyjności przedsiębiorstwa ZAKŁAD OGÓLNOBUDOWLANY-INSTALATORSTWO SANITARNE ŁUKASIEWICZ BOLESŁAW opiera się na zakupie jednego środka trwałego - kompaktowej pompy do igłofiltrów, niezbędnego do wdrożenia technologii odwadniania wspomagającej proces realizacji usług z zakresu budowy sieci wodo-kanalizacyjnych. Cel projektu - podniesienie konkurencyjności i innowacyjności przedsiębiorstwa ZAKŁAD OGÓLNOBUDOWLANY-INSTALATORSTWO SANITARNE ŁUKASIEWICZ BOLESŁAW osiągnięty zostanie w drodze zakupu wspomnianego wyżej sprzętu stanowiącego wyposażenie samodzielnego stanowiska pracy w terenie.</t>
  </si>
  <si>
    <t>Wdrożenie nowoczesnego systemu zarządzania magazynowego w firmie BIONOVO Aneta Ludwig w celu zwiększenia zakresu świadczenia usług w zakresie zaopatrzenia innowacyjnych gałęzi gospodarki</t>
  </si>
  <si>
    <t>Nowatorskie metody diagnostyki i operacji okulistycznych szansą na rozwój firmy BIOMED Sp. J.</t>
  </si>
  <si>
    <t>GEODEZJA I KARTOGRAFIA MATEUSZ ZAWIŚLAK</t>
  </si>
  <si>
    <t>Zakup specjalistycznego sprzętu celem wdrożenia innowacyjnej technologii geodezyjnych pomiarów fotogrametrycznych.</t>
  </si>
  <si>
    <t>Projekt mający na celu podniesienie konkurencyjności i innowacyjności przedsiębiorstwa GEODEZJA I KARTOGRAFIA MATEUSZ ZAWIŚLAK opiera się na zakupie jednego środka trwałego – wirnikowca oraz dwóch wartości niematerialnych i prawnych - oprogramowania niezbędnego do wdrożenia technologii geodezyjnych pomiarów fotogrametrycznych. Cel projektu - podniesienie konkurencyjności i innowacyjności przedsiębiorstwa GEODEZJA I KARTOGRAFIA MATEUSZ ZAWIŚLAK osiągnięty zostanie w drodze zakupu wspomnianego wyżej sprzętu stanowiącego wyposażenie samodzielnego stanowiska pracy w terenie.</t>
  </si>
  <si>
    <t>TRANSFER NOWEJ TECHNOLOGII HYBRYDOWEJ PODSTAWĄ ROZWOJU FIRMY ARTI-BAU</t>
  </si>
  <si>
    <t>Wprowadzenie innowacyjnych rozwiązań w regeneracji silników diesla przez firmę "SAWO" DIESEL-SERWIS,MECHANIKA POJAZDOWA SEBASTIAN ROMAŃSKI.</t>
  </si>
  <si>
    <t>Unowocześnienie procesu technologicznego produkcji maszyn i urządzeń dla przemysłu spożywczego w firmie TECHNUM</t>
  </si>
  <si>
    <t>Wdrożenie innowacyjnej technologii produkcji nowej generacji obrzeży ABS do płyt meblowych w firmie Schilsner Industry Group Sp. z o.o.</t>
  </si>
  <si>
    <t>Zakup innowacyjnych urządzeń pralniczych szansą rozwoju Firmy TROJAN Sp. z o.o.</t>
  </si>
  <si>
    <t>Wdrożenie Nowoczesnych Systemów do Oceny Bezpieczeństwa i Zdolności Użytkowej Eksploatowanych Obiektów Mostowych Wykorzystujących Metody Probabilistyczne i Metody Analizy Nieliniowej</t>
  </si>
  <si>
    <t>Wprowadzenie innowacyjnych usług z zakresu kompleksowej diagnostyki i leczenia stomatologiczno-ortodontycznego przez Medica-DENT Anna Dudziak.</t>
  </si>
  <si>
    <t>EL-MONT SPÓŁKA Z OGRANICZONĄ ODPOWIEDZIALNOŚCIĄ SPÓŁKA KOMANDYTOWA</t>
  </si>
  <si>
    <t>Wdrożenie nowoczesnej technologii obróbki materiałów i wprowadzenie specjalistycznych produktów dla branży motoryzacyjnej w firmie Maltex</t>
  </si>
  <si>
    <t>Wdrożenie innowacyjnej linii produktów w firmie Przedsiębiorstwo Produkcji Handlu i Usług PIRAMIDA Spółka z ograniczoną odpowiedzialnością.</t>
  </si>
  <si>
    <t>Zakup specjalistycznych urządzeń w firmie Krzysztof Naks ELPRIM celem uruchomienia innowacyjnych usług elektrycznych i teletechnicznych</t>
  </si>
  <si>
    <t>Dywersyfikacja usług przedsiębiorstwa RAF-TRANS Rafał Witaszczyk poprzez wdrożenie innowacyjnej technologii regeneracji i napraw turbosprężarek jako cel rozwoju firmy.</t>
  </si>
  <si>
    <t>Unowocześnienie procesu produkcji urządzeń dla branży naftowej poprzez wdrożenie nowej usługi gięcia w przedsiębiorstwie ZUPBADURA sp. z o.o. sp. k.</t>
  </si>
  <si>
    <t>Planowana do zrealizowania przez wnioskodawcę nowa inwestycja jest wynikiem analizy rynku i jego wymagań, jakie stawia przed firmami z branży metalowej. Celem projektu jest uruchomienie nowej usługi dla wnioskodawcy, poprzez zakup nowoczesnych urządzeń CNC. W wyniku realizacji projektu zakres usługowy firmy oraz oferta produktowa zostanie rozszerzona o kompletną usługę profesjonalnej obróbki metalu w firmie ZUPBADURA sp. z o.o. sp. k. Będzie to nowoczesny proces gięcia blach o dużej strukturze połaci, odznaczający się wysoce produktywnym i jakościowym przygotowaniem urządzeń dla branży naftowej i wysokim procesem montażowym produkowanych elementów. Opracowany na podstawie prowadzonych samodzielnie w przedsiębiorstwie prac badawczo – rozwojowych, proces został od podstaw zaprojektowany do wdrożenia przez dział B+R przedsiębiorstwa ZUPBADURA sp. z o.o. sp. k. W ramach projektu zostaną zakupione środki trwałe umożliwiające seryjne świadczenie nowego procesu dla obecnych i przyszłych kontrahentów. W wyniku realizacji projektu w firmie zostanie uruchomiony całkiem nowy proces produkcyjny, przyjęty zgodnie z oczekiwaniami obecnych i przyszłych klientów w ujęciu: - szybkości świadczonej usługi (tj. bez zbędnych opóźnień czasowych), - wysokiej jakości wykonywanych elementów, zgodnie z dostarczaną dokumentacją projektowo- techniczną, - konkurencyjnych cen za świadczoną usługę. Wnioskodawca ponadto potwierdza, iż realizacja projektu wpłynie pozytywnie na jego sytuację. Stworzone zostaną zasoby produkcyjne przedsiębiorstwa, wprowadzona zostanie oferta produktowa, wzrośnie poziom zatrudnienia (1 etat) i utworzone zdolności produkcyjne, co umożliwi pozyskanie nowych odbiorców i przełoży się to na zdolność do generowania nowych przychodów ze sprzedaży. Zakres rzeczowy projektu obejmuje zakup hydraulicznej prasy krawędziowej, suwnicy, walcarki, słupo-wysięgnika, bramy wjazdowej do hali produkcyjnej i plottera.</t>
  </si>
  <si>
    <t>Uruchomienie w Świdnicy Specjalistycznego Centrum Stomatologii i Terapii Dziecięcej</t>
  </si>
  <si>
    <t>Zwiększenie możliwości produkcyjnych w zakresie obróbki CNC</t>
  </si>
  <si>
    <t>Wprowadzenie do oferty Panas Schody „termoaktywnych” paneli podłogowych.</t>
  </si>
  <si>
    <t>Wprowadzenie nowych usług z zakresu diagnostyki/endodoncji/chirurgii stomatologicznej /sedacji wziewnej.</t>
  </si>
  <si>
    <t>WPROWADZENIE NA RYNEK NOWOCZESNYCH UKŁADÓW STEROWANIA DZIĘKI ZASTOSOWANIU W PROCESIE PRODUKCJI INNOWACYJNYCH TECHNOLOGII MONTAŻU</t>
  </si>
  <si>
    <t>Intensyfikacja procesu produkcji konstrukcji i wyrobów stalowych poprzez zakup innowacyjnego żurawia samojezdnego oraz zwiększenie powierzchni produkcyjnej i stworzenie unikalnego pola odkładczego.</t>
  </si>
  <si>
    <t>Wdrożenie innowacyjności produktowej w firmie "PAMUŁA" Dariusz Pamuła</t>
  </si>
  <si>
    <t>Rozwój przedsiębiorstwa Firma Drobiarska, poprzez wdrożenie innowacyjnego systemu produkcji, transportu i magazynowania oraz wdrożenie nowego produktu.</t>
  </si>
  <si>
    <t>„Cyfrowy urząd w twoim domu – elektroniczna administracja blisko Mieszkańców Leśnej, Olszyny i Siekierczyna"</t>
  </si>
  <si>
    <t>Głównym celem projektu „Cyfrowy Urząd w Twoim domu–elektroniczna administracja blisko Mieszkańców Leśnej, Olszyny i Siekierczyna” jest podniesienie jakości oraz rozszerzenie zakresu usług Publicznych świadczonych drogą elektroniczną przez w/w Urzędy. Osiągnięcie tego celu jest możliwe przez rozwój infrastruktury informatycznej i wdrożenie 19 e-Usług. Dzięki temu, uatrakcyjniona zostanie oferta Urzędów, Mieszkańcy i Przedsiębiorcy z całego regionu będą mogli załatwić wiele spraw administracyjnych bez wychodzenia z domu. Współprace pomiędzy Liderem i Partnerami szczegółowo normuje Umowa Partnerska. Jej główne założenia wskazują, że Lider m.in. jest stroną umowy o dofinansowanie i jest odpowiedzialny za realizację projektu. Partnerzy mają za zadanie wspierać Lidera m.in. przez wniesienie zasobów ludzkich organizacyjnych i finansowych. Nadzór nad prawidłową realizacją Projektu sprawował będzie jego Lider – Gmina Leśna we współpracy z dwoma pozostałymi Partnerami, Gminami Olszyna i Siekierczyn. Projekt wpisuje się w zasady komplementarności wykorzystując rezultaty realizowanych w przeszłości projektów. e-Usługi będą wdrożone z zachowaniem zasad Interoperacyjności, określonych w Ustawie z dn. 4.03.2010r. o infrastrukturze informacji przestrzennej (Dz.U.Nr76, poz.489 z późn.zm.) i Rozporządzeniu Rady Ministrów z dn. 12.04.2012r. w sprawie Krajowych Ram Interoperacyjności. Celem jak najlepszej dostępności nowopowstałych e-Usług zostały one zaprojektowane w oparciu o metody projektowania zorientowanego na użytkownika. Projekt będzie wspomagał wyrównanie szans osób niepełnosprawnych w dostępie do administracji publicznej poprzez udostępnione usługi świadczone drogą elektroniczną. Tworzenie usług opartych o normę WCAG2.0 jest potwierdzeniem wyjścia naprzeciw oczekiwaniom osób niepełnosprawnych. Dzięki realizacji projektu, e-usługi będą bardziej dostępne dla wszystkich mieszkańców całego regionu niezależnie od płci, wyznania, światopoglądu czy przynależności etnicznej</t>
  </si>
  <si>
    <t>Wdrożenie elektronicznej dokumentacji medycznej i elektronicznych usług w zakresie E-zdrowia w Centrum Medycznym Karpacz S.A.</t>
  </si>
  <si>
    <t>Projekt realizowany będzie w Centrum Medycznym w Karpaczu, przy ul. Myśliwskiej 13. Odpowiedzialni za jego realizację będą pracownicy spółki gł. działu informatycznego i księgowości. Projekt posiada 2 cele główne, jakimi są wdrożenie EDM oraz MPI. Łącznie wdrożonych zostanie sześć e-usług o poziomie dojrzałości 3 i wyższym (e-rejestracja, e-dokumentacja, e-powiadomienia dla opiekunów, e-powiadomienia dla pacjentów, e-komunikaty szpitala, e-zwolnienia). Celami szczegółowymi są: spełnienie przepisów prawnych obligujących do prowadzenia dokumentacji w formie elektronicznej, ułatwienie pacjentom (w tym niepełnosprawnym) dostępu do świadczonych przez spółkę usług medycznych, ułatwienie pracy personelowi szpitala. Wnioskodawca dokona następujących wydatków: 50szt. komputerów stacjonarnych z monitorem, 60szt. komputerów stacjonarnych, 10szt. komputerów przenośnych z zainstalowanym oprogramowaniem biurowym, 50szt. podpisów kwalifikowanych, dwa rodzaje serwerów(łącznie 3 szt.), po 1 urządzeniu wielofunkcyjnym, skanerze, drzwiach antywłamaniowych do serwerowni, systemie monitorowania środowiska. Spółka zamierza rozbudować macierz, zakupić oprogramowanie umożliwiające wprowadzenie buforowego repozytorium, rozbudowę systemu medycznego oraz E-usług. Kosztami projektu będą też audyt bezpieczeństwa i promocja. Powyższe wydatki umożliwią sprawne funkcjonowanie spółki w zakresie EDM i MPI. Wnioskodawca posiada odpowiednie zaplecze osobowe oraz niezbędne pomieszczenia umożliwiające realizację inwestycji. Gł. odbiorcami zadania będą obecni oraz przyszli pacjenci spółki i jej pracownicy. Wszystkie placówki medyczne podpięte do platformy P1 będą mogły korzystać z rezultatów projektu poprzez "dostęp" do danych medycznych pacjentów hospitalizowanych w CMK. Tak więc grupa odbiorców projektu będzie bardzo szeroka, obejmująca swym zasięgiem ogromny obszar Polski. Projekt nie jest realizowany w partnerstwie, nie posiada operatora, jest inwestycją nową (nie jest kontynuacją innego działania).</t>
  </si>
  <si>
    <t>E-Oława – rozwój i poprawa dostępności elektronicznych usług administracji publicznej dla mieszkańców miasta.</t>
  </si>
  <si>
    <t>Głównym celem projektu jest wsparcie rozwoju elektronicznych usług publicznych w zakresie e-administracji - udostępnionych zostanie 28 e-usług publicznych: 9 e-usług na poziomie dojrzałości 4/5 (transakcja/personalizacja), 14 e-usług na poziomie dojrzałości 3 (dwustronna interakcja) i 5 e-usług na poziomie dojrzałości 1 (informacja). Projekt będzie przyczyniał się do większej dostępności e-usług realizowanych w szczególności w obszarach: administracji publicznej, wspierania przedsiębiorczości i prowadzenia działalności gospodarczej oraz w zakresie dostępu do informacji przestrzennej GIS. Większa dostępność e-usług realizowana będzie poprzez dostarczenie usług typu A2B, A2C. E-usługi publiczne o wysokim stopniu dojrzałości zapewnią możliwość załatwienia sprawy przez Internet. Dla klientów urzędu będzie to oznaczało skrócenie czasu potrzebnego do załatwienia sprawy, wraz z ułatwieniem procedury realizacji całości zagadnienia. W zakresie spraw realizowanych przez sektor prywatny przekłada się to na ułatwienie prowadzenia działalności gospodarczej i przedsiębiorczości. Projekt zakłada także wprowadzenie szeregu usprawnień wewnątrz organizacji przekładających się na sprawne świadczenie e-usług. E-usługi na 3 poziomie umożliwią zainicjowanie sprawy drogą elektroniczną poprzez interaktywne wypełnienie i przesłanie dokumentów elektronicznych do urzędu. Doboru zaplanowanych do wdrożenia e-usług dokonano w oparciu o wewnętrzne statystyki spraw załatwianych w UM w Oławie. Zakres działań projektu zaplanowano w sposób zapewniający działanie stworzonego systemu e-usług zgodnie z wymogami obowiązującego prawa, w tym rozporz. dot. KRI i przepisów o ochronie danych osob. Centrum elektronicznych usług publ. będzie stanowił dedykowany gminny portal usług publicznych dla klientów urzędu. Zakres rzeczowy projektu obejmuje modernizację i przystosowanie infrastruktury teleinformatycznej UM do wymogów związanych ze świadczeniem e-usług. Okres realizacji: II kw. 2017 r. - II kw. 20</t>
  </si>
  <si>
    <t>E-Zdrowie - poprawa e-dojrzałości e-usług publicznych w 4 Wojskowym Szpitalu Klinicznym z Polikliniką SP ZOZ we Wrocławiu</t>
  </si>
  <si>
    <t>Celem proj. jest wdrożenie e-usług świadczonych mieszkańcom w regionie działania Szpitala tj. głównie dla mieszkańców Wrocławia i województwa dolnośląskiego. Świadczenie e-usług wymaga udostępniania i wymiany EDM. W zakresie projektu ujęto wdrożenie EDM zgodnie z ustawą z dnia 28 kwietnia 2011r. o systemie informacji w ochronie zdrowia oraz zakup infrastruktury i oprogramowania niezbędnych do prowadzenia dokumentacji medycznej w formie elektronicznej. Projekt zakłada stworzenie możliwości udostępniania informacji o zdarzeniach medycznych do platformy krajowej (P1). Projekt będzie realizowany przez 4 Wojskowy Szpital Kliniczny z Polikliniką we Wrocławiu. Wdrażanie projektu obejmuje następujące zadania: - Zakup infrastruktury i oprogramowania niezbędnych do prowadzenia dokumentacji medycznej w formie elektronicznej i uruchomienia e-usług: e-Dokumentacja, e-Korespondencja, e-Ankieta, e-Załącznik, e-Deklaracja POZ, e-Konsultacja, e-Wyniki. W ramach realizacji projektu wykonane będą również zadania dotyczące promocji, inżyniera kontraktu oraz dokumentacji. Integracja z istniejącą platformą regionalną wymiany danych medycznych i możliwość udostępniania informacji o zdarzeniach medycznych do platformy P1. Grupami docelowymi są mieszkańcy Polski, głównie Dolnego Śląska, pacjenci w obszarze radiologii cyfrowej. Projekt będzie wspierać też inne podmioty medyczne. Umożliwi on współpracę pomiędzy placówkami w zakresie udostępniania wyników i realizacji opisów lub konsultacji co eliminuje konieczność powtórnych badań. Zdalna konsultacja i udostępnienie informacji o badaniach wykonanych w 4WSKzP przyspieszy diagnozowanie i jakości leczenia pacjenta. Założeniem systemu będzie interoperabilność - zdolność do wymiany danych z P1 i innymi systemami w placówkach med. Wskaźniki projektu: - Liczba usług publicznych udostępnionych on-line o stopniu dojrzałości, co najmniej 4 stopniu (6 USŁUG), na poziomie 3 (1 USŁUGA) Liczba zakupionych zestawów komputerowych (35 szt.).</t>
  </si>
  <si>
    <t>HYDRO-TECH SPÓŁKA Z OGRANICZONĄ ODPOWIEDZIALNOŚCIĄ</t>
  </si>
  <si>
    <t>Wdrożenie elektronicznych usług publicznych w zakresie gospodarki wodno-kanalizacyjnej oraz nekropolii na terenie Gminy Nowogrodziec</t>
  </si>
  <si>
    <t>Projekt polega na wdrożeniu elektronicznych usług publicznych w zakresie gospodarki wodno-kanalizacyjnej oraz nekropolii na terenie Gminy Nowogrodziec. Zakres projektu obejmuje dwa zadania: Zad. 1 Wdrożenie elektronicznych usług publicznych w zakresie gospodarki wodno-kanalizacyjnej oraz nekropolii Zad. 2 Działania promocyjne Projekt realizowany będzie w okresie II kw. 2017 – IV kw.2018 Zakupione w ramach projektu sprzęt, wyposażenie oraz wdrożone systemy teleinformatyczne będą zainstalowane w siedzibie przedsiębiorstwa Hydro-tech Sp. z o.o. ul. Młyńska 3a, 59-730 Nowogrodziec. Projekt realizowany będzie przez Wnioskodawcę przy pomocy wybranych w postępowaniach Wykonawców. Projekt umożliwi wdrożenie e-usługi o wysokim poziomie e-dojrzałości typu A2B i A2C: 1. E-wodkan 2. E-faktura 3. E-zgłoszenie 4. E-cmentarze Efektem zrealizowanych prac będzie usprawnienie pracy przedsiębiorstwa, poprawa jego wizerunku jak również wprowadzenie znacznych udogodnień dla mieszkańców. Istotnym aspektem realizacji projektu będzie wzrost dostępności do usług publicznych dla osób niepełnosprawnych, starszych, z małymi dziećmi. Wynikiem realizacji projektu będzie osiągnięcie następujących wskaźników: Wskaźniki produktu Liczba podmiotów wykorzystujących technologie informacyjno-komunikacyjne (TIK) - 1 Liczba uruchomionych systemów teleinformatycznych w podmiotach wykonujących zadania publiczne - 2 Liczba usług publicznych udostępnionych on-line o stopniu dojrzałości co najmniej 4-transakcja - 4 Liczba podmiotów, które udostępniły on-line informacje sektora publicznego - 1 Liczba udostępnionych on-line dokumentów zawierających informacje sektora publicznego - 6 Wskaźniki rezultatu Liczba pobrań/odtworzeń dokumentów zawierających informacje sektora publicznego - 1264</t>
  </si>
  <si>
    <t>Rozwój e-usług dla Gminy Brzeg Dolny</t>
  </si>
  <si>
    <t>Miejsce realizacji-Brzeg Dolny, pow.wołowski, woj.dolnośląskie. Zarz.Wnioskodawca (zasoby własne-koordynacja, rozl.cz.pracy, odb. techn, kontrola meryt.dok. oraz zew. Inż.kontraktu (zam.publ, praca z wykonawcą, kontr. wdrożenia, kontr. funkcjonalności ostatecznej). Zostaną zmodernizowane istn. e-usługi oraz zakupione i wdrożone dod. e-usługi, zostanie zakupiony również odpowiedni sprzęt pozwalający wykorzystywać funkcjonalność budowanego systemu oraz realizować wdrożone e-usługi. Działania w ramach projektu: • System EZD z nakładką dla jedn.org– obecnie cały obieg dokumentów jest prowadzony ręcznie, włącznie z dekretacji i księgowaniem dok., obecny system nie umożliwia realizacji usług administracji publicznej przez Internet • portal BIP – obecny system nie umożliwia uzyskiwania informacji o stanie sprawy w UG-systemy nie współpracują ze sobą, EZD nie funkcjonuje, nie umożliwia realizacji usług administracji publicznej przez Internet. Planowana jest migracja danych z obecnego systemu. • Utworzenie pktu potwierdzania i rej. profilu EPUAP – w chwili obecnej Urząd nie ma takich możliwości co uniemożliwia użytkownikom realizację usług przez Internet, • Zakup i wdrożenie modułu e-podatki umożliwiającego przesyłanie deklaracji i wymianę koresp. z klientem • wdrożenie e-usługi do SIP-generowanie wypisów i wyrysów z rej.gruntów, • Cyfrowy e-urząd – zakup mod. do składania wniosków, śledzenia przebiegu sprawy i korespondencja z JST, • E-nieruchomości – portal dla mieszkańców i inwestorów obrazujący nieruchomości na sprzedaż i dzierżawę oferowane przez Gminę z lokalizacją • wdrożenie aplikacji e-cmentarz, • wdrożenie archiwizacji danych oraz automatycznego back up – sprzęt i oprogramowanie – w chwili obecnej wszystkie te czynności dokonywane są ręcznie • Zakup skanera A3 do digitalizacji dokumentów, • Zakup urządzenia wielofunkcyjnego z możliwością wydruków A3 , • Infor.i promocja–zamieszczanie informacji na stronie Urzędu, oznaczenie miejsca realizacji projek</t>
  </si>
  <si>
    <t>"MEDI-LAB" S.C. WRÓBEL I WSPÓLNICY W ŚWIDNICY</t>
  </si>
  <si>
    <t>Wdrożenie e-usług w obszarze ochrony zdrowia w "MEDI-LAB" s.c. Wróbel i Wspólnicy w Świdnicy</t>
  </si>
  <si>
    <t>Projekt zakłada wdrożenie systemu teleinformatycznego (TIK) do rozwoju e-usług publicznych typu A2B, A2C w "MEDI-LAB" s.c. Wróbel i Wspólnicy w Świdnicy. Projekt wpisuje się w KRSP w Obszarze Ochrony Zdrowia i jest zgodny z działaniami na rzecz podnoszenia jakości świadczonych usług medycznych do poziomu europejskiego. Celem projektu jest stworzenie jednolitej integrowanej platformy wymiany danych medycznych, udostępnienie elektronicznych usług medycznych i osiągniecie znacznej poprawy w dostępności do e-usług oraz poprawa komfortu pacjentów korzystających z wdrażanych rozwiązań w placówce Wnioskodawcy. Wszystkie wdrażane e-usługi w projekcie umożliwią tworzenie, gromadzenie, analizowanie i udostępnianie EDM pacjentów. Dane te będą dostępne dla pacjenta i upoważnionych pracowników medycznych - grup docelowych. Projekt dotyczy wdrożenia usług e-konsultacji oraz poprzez Portal Pacjenta obsługę modułów e-rejestracji, e-kolejki, e-recepty, e-komunikacji, e-dokumentacji, e-laboratorium i e-wyniki. Dla personelu medycznego realizacja projektu przyczyni się do usprawnienia procesów administracyjnych obsługi pacjentów przez usługi e-kontrahent i e-ankieta. Zakres rzeczowy projektu obejmuje zaprojektowanie systemu informatycznego, uruchomienie serwerowni, zakup infrastruktury informatycznej, budowę systemu medycznego z pełną funkcjonalnością i dostosowanie systemu do potrzeb użytkowników, w tym osób niepełnosprawnych i promocję projektu. Projekt będzie realizowany w 2018 r. i zakłada osiągnięcie wskaźników związanych z wdrożeniem i udostępnieniem wszystkich 9 e-usług publicznych o stopniu dojrzałości 4, uruchomieniem 3 systemów teleinformatycznych, wykorzystywaniem 1 TIK oraz spełnienie wymagań interoperacyjności przynajmniej z Platformą P1 i P2 (opcjonalnie). W ramach wskaźników rezultatu projektu zaplanowano osiągnięcie 1000 pobrań/uruchomień wdrażanych aplikacji, utrzymanie obecnego zatrudnienia i możliwość utworzenia nowych miejsc pracy (umowy cywilnoprawne).</t>
  </si>
  <si>
    <t>Zwiększenie dostępności do Urzędu poprzez wdrożenie e-usług w Powiecie Jaworskim</t>
  </si>
  <si>
    <t>Projekt obejmuje wdrożenie e-usług publicznych w Urzędzie Starostwa Powiatowego w Jaworze co przyczyni się do zwiększenia wykorzystania tej formy kontaktu i realizacji spraw urzędowych wśród mieszkańców powiatu. Ponadto, w ramach projektu planowane jest wdrożenie rozwiązań usprawniających pracę Urzędu przy wykorzystaniu nowoczesnych technik IT. Planuje się także przygotowanie i wdrożenie formularzy ePUAP wraz z opisem kart usług, stworzenie sys. kolejkowego z rezerwacją wizyt przez internet dla Wydziału Komunikacji, stworzenie systemu do obsługi Rady Powiatu wraz z opracowaniem systemu transmisji obrad on-line sesji, a także wprowadzeniem formularza kontaktowego z Radnymi zgodnego, a nawet wykraczającego, poza wymogi WCAG 2.0. Elementami projektu, niezbędnymi do jego realizacji, będzie również zakup oprogramowania i sprzętu. Ponadto, w ramach zadania planowane jest przeprowadzenie testów bezpieczeństwach wdrożonych systemów zgodnie z obecnymi wymogami prawa i zgodnością z przetwarzaniem danych osobowych. W ramach promocji projektu zaplanowano: wykonanie tablicy informac.-pamiątkowej oraz wydruk ulotek dot. projektu oraz wdrażanych w ramach niego nowych e-usług, umieszczenie informacji na stronie www Wnioskodawcy oraz w wydawanej przez Powiat gazecie „Nasz Powiat, Nasza Gmina” w celu uzyskania efektywnego planu działań dla wszystkich interesariuszy. Technologia i zakres projektu został określony na podstawie współpracy z interesariuszami projektu tj. mieszkańcami powiatu jaworskiego, a także na podstawie doświadczenia Wnioskodawcy i opracowanej analizy wykonalności i opcji.Okres realizacji projektu obejmuje lata 2017-2018 z czego w roku 2017 r. wykonane zostały prace przygotowawcze. Za przygotowanie projektu i jego realizację, a następnie monitoring odpowiedzialny będzie RPE, a także inne Wydziały Starostwa odpowiedzialne za opracowanie wszelkiej niezbędnej dokumentacji technicznej, aplikacyjnej, a także właściwe przygotowania zamówień publicznych i ich rozliczenia</t>
  </si>
  <si>
    <t>Wdrożenie e-usług publicznych dla mieszkańców Gminy Krotoszyce, Gminy Wiejskiej Złotoryja i Gminy Miejskiej Złotoryja</t>
  </si>
  <si>
    <t>Celem projektu jest Zwiększenie wykorzystania e-usług publicznych w gminach: miejskiej Złotoryja, Złotoryja i Krotoszyce. Ponadto: Rozwój e-usług publicznych realizujących schematy działania A2B/A2C na poziomach dojrzałości od 3, 4 i 5 Wsparcie tworzenia otwartych zasobów publicznych, w tym: dostęp do informacji publicznej zwiększenie uczestnictwa mieszkańców w procesach podejmowania decyzji w gminach, powiatach i regionie realizacja założeń Dyrektywy Reuse (ISP) 3. Interoperacyjność między istniejącymi e-usługami, w tym przede wszystkim możliwość współdziałania zgodnie z Krajowymi Ramami Interoperacyjności. Zakres projektu obejmuje: 1. Zdrożenie/Rozbudowę Zintegrowanego Systemu Obiegu Dokumentów; 2. Wdrożenie e-usług z wykorzystaniem platformy e-PUAP oraz Zintegrowanego Systemu Obiegu Dokumentów; 3. Utworzenie zaplecza technicznego do świadczenia w sposób zautomatyzowany e-Usług publicznych z kompletem e-usług, elektronicznym biurem obsługi interesanta, e-płatnościami, migracjami i wdrożeniem; 4. Modernizacja infrastruktury sieciowej wraz z budową serwerowni celem dostosowania do obowiązujących standardów IT; 5. Zakup niezbędnego sprzętu do realizacji usług poprzez Zintegrowany System informatyczny Komputery, laptopy, serwery, UTM, Backup 6. Uruchomienie przyłączy światłowodowych.</t>
  </si>
  <si>
    <t>Rozwój e-usług na terenie Gminy Zgorzelec</t>
  </si>
  <si>
    <t>Platforma e-usług administracji publicznej Starostwa Powiatowego w Wałbrzychu</t>
  </si>
  <si>
    <t>Podstawowym założeniem projektu jest budowa platformy e-usługi administracji publicznej w Starostwie Powiatowym w Wałbrzychu, integrującej zasoby elektronicznych usług publicznych i służącej do ich realizacji. Platforma ukierunkowana będzie na poprawę jakości oraz efektywności administracji publicznej poprzez wdrożenie następujących zadań: – Zakup,instalacja i konfiguracja sprzętu komputerowego wraz z oprogramowaniem systemowym i biurowym – komputery stacjonarne 50 zestawów. – Zakup, instalacja i konfiguracja sprzętu komputerowego wraz z oprogramowaniem systemowym – serwerownia – Modernizacja pomieszczenia serwerowni; – Przygotowanie i wdrożenie mechanizmów i narzędzi do świadczenia e-Usług publicznych za pomocą platformy ePUAP (-e-usługi poziomu 3 oraz poziomu 4), - Szkolenia dla 30 pracowników Starostwa. - Działania promocyjne, Szczegółowo zakres techniczny opisano w studium wykonalności i załączniku "Dokumentacja techniczna i kosztorys". Ponadto istotnym elementem będzie udostępnianie aktualnej informacji i interakcję między uczestnikami postępowań administracyjnych z wykorzystaniem e-usług i komunikacji elektronicznej, elektronicznej ewidencji dokumentów, ewidencji dróg, projektów stałej organizacji ruchu, elektronicznej ewidencji mostów, książki obiektów mostowych oraz przeglądy, służące do realizacji procedur administracyjnych oraz podwyższenie kompetencji pracowników Starostwa Powiatowego w Wałbrzychu w zakresie stosowania nowoczesnych rozwiązań IT w procesie świadczenia tych usług.Projekt nie jest częścią większej inwestycji. Powiat Wałbrzyski dysponuje należytym zapleczem organizacyjno-technicznym, umożliwiającym wdrożenie projektu. W kwestiach technicznych będzie wspierany przez Inżyniera Kontraktu, wyłonionego w otwartym naborze.</t>
  </si>
  <si>
    <t>PRZEDSIĘBIORSTWO GOSPODARKI KOMUNALNEJ "DOLINA BARYCZY" SP. Z O. O. W MILICZU</t>
  </si>
  <si>
    <t>E-usługi w Przedsiębiorstwie Gospodarki Komunalnej "Dolina Baryczy" s p. z o.o. w Miliczu.</t>
  </si>
  <si>
    <t>Przedmiotem projektu jest podniesienie jakości działania PGK i obsługi klienta poprzez implementację nowoczesnych rozwiązań IT i wdrożenie e-usług.Konieczność realizacji projektu wynika ze zdiagnozowanych problemów: niewydajna infrastruktura,sprzęt o niskich parametrach, brak systemu umożliwiającego wdrożenie e-usług, niespełnianie obecnych standardów prawnych i technicznych,brak gotowości do realizacji przyszłych wymogów związanych z cyfryzacją usług publicznych.Zasadność podjęcia działań uzasadniają także zbadane potrzeby głównych użytkowników i odbiorców,w tym wzrastający trend korzystania z narzędzi IT i e-usług. Zakres zadania obejmuje kompleksową modernizację i rozbudowę obecnej infrastruktury IT PGK oraz wdrożenie zintegrowanego systemu informatycznego usprawniającego pracę wewnątrzadministracyjną,co przełoży się na możliwość wdrożenia 9 e-usług publicznych A2B i A2C.Proponowany system spełnia zasady interoperacyjności na 4 poziomach: prawnym, semantycznym, organizacyjnym i technologicznym wynikające z Rozp.Rady Ministrów z dnia 12.04.2012 w spr.Krajowych Ram Interoperacyjności,minimalnych wymagań dla rejestrów publicznych i wymiany informacji w postaci elektronicznej oraz minimalnych wymagań dla systemów teleinformatycznych.W projekcie przewidziano również działania informacyjno-promocyjne wdrożonych e-usług oraz szkolenia dla pracowników spółki. Projekt pozytywnie wpływa na osiągnięcie celu głównego RPO WD 2014-2020, wpisując się w pełni w kierunek wsparcia PI 2.1 E-usługi publiczne. Jest zgodny z dokumentami strategicznymi na poziomie regionalnym i krajowym, ma pozytywny wpływ na polityki horyzontalne UE. Wdrożeniem projektu zajmie się Jednostka Realizująca Projekt – komórka w strukturze organizacyjnej PGK. Infrastruktura i oprogramowanie będą wykorzystywane do realizacji statutowych zadań spółki.Spółka dysponuje niezbędnymi zasobami kadrowymi i finansowymi do prawidłowego utrzymania i eksploatacji przedmiotu projektu przez cały okres jego trwałości.</t>
  </si>
  <si>
    <t>"ZESPÓŁ OPIEKI ZDROWOTNEJ" W KŁODZKU</t>
  </si>
  <si>
    <t>„Wdrożenie e-usług publicznych w obszarze telemedycyny w Zespole Opieki Zdrowotnej w Kłodzku”</t>
  </si>
  <si>
    <t>Proj. realizowany przez ZOZ w Kłodzku polega na wdrożeniu e-usługi świadczonej mieszkańcom w reg. w zakresie udostępniania i wymiany elektr. dok. medycznej.Ze wzgl. na powyższe w zakresie projektu ujęto wykorzystanie wdrożonej w szpitalu Elektronicznej Dokumentacji Medycznej (EDM) zgodnej z ustawą z dnia 28 kwietnia 2011r o systemie informacji w ochronie zdrowia. Projekt zakłada również integrację, poprzez interfejsy wymiany danych, z Regionalną Platformą Wymiany Danych, która powstała na Dolnym Śląsku w wyniku realizacji Projektu e-Zdrowie 2, oraz stworzenie możliwości udostępniania informacji o zdarzeniach medycznych do platformy krajowej (P1), która powstanie w przyszłości. W ramach projektu, w ZOZ zostaną wykonane prace związane z przygotowaniem do realizacji e-usługi zdalnej konsultacji kardiologicznej (rozbud. inf. IT oraz oprogramowania, tak aby można je było wykorzystać w procesie świadczenia e-usługi, w tym, w szczególności aby móc przystąpić do integracji z RPWI). Dodatkowo węzeł regionalny będzie przygotowany do integracji z planowaną platformą centralną, mającą powstać w wyniku realizacji projektu „Elektroniczna Platforma Gromadzenia, Analizy i Udostępniania zasobów cyfrowych o Zdarzeniach Medycznych” (P1).W strukturze organizacyjnej ZOZ wydzielony zostanie zespół pracowników odpowiedzialnych za prawidłowe przygotowanie, realizację i rozliczenie projektu wspierany przez zew. inżyniera Kontraktu. ZOZ dysponuje także odpowiednim zapleczem technicznym (sprzęt komputerowy, dostęp do sieci Internet, materiały i urządzenia biurowe) oraz lokalowym umożliwiającym sprawną organizację działań, a także stwarzającym odpowiednie warunki pracy zespołu projektowego. W ramach projektu zostanie zakupiony sprzęt komputerowy i serwerowy, oraz oprogramowanie. Dodatkowo w szpitalu zostanie doposażone pomieszczenie serwerowni w systemy wpływające na bezpieczeństwo danych. Na terenie szpitali powstanie nowoczesna infrastruktura teleinformatyczna.</t>
  </si>
  <si>
    <t>Rozwój elektronicznych usług publicznych w zakresie e-zdrowia poprzez wdrożenie nowoczesnych rozwiązań informatycznych w Dolnośląskim Centrum Onkologii we Wrocławiu</t>
  </si>
  <si>
    <t>Celem projektu jest poprawa dostępu do elektronicznych usług publicznych w zakresie e-zdrowia poprzez wdrożenie dwóch medycznych systemów teleinformatycznych oraz uruchomienie 17 e-usług o wysokim stopniu dojrzałości w Dolnośląskim Centrum Onkologii we Wrocławiu (DCO). Odbiorcami będą pacjenci, ich rodziny i opiekunowie (A2C), podmioty gospodarcze (A2B) oraz inne podmioty lecznicze (A2A). Zostanie to osiągnięte poprzez wdrożenie i integrację: Szpitalnego Systemu Informatycznego (HIS) oraz Systemu realizującego e-usługi. Wdrożone systemy oraz uruchomione e-usługi zapewnią efektywną współpracę z platformą P1 lub P2 nie dublując ich funkcjonalności, zgodnie z rekomendacjami Komitetu Sterującego ds. EFSI. Systemy zapewnią tworzenie elektronicznej dokumentacji medycznej (EDM) zgodnej ze standardem HL7CDA (opracowanym przez CSIOZ) umożliwiającym przesyłanie elektronicznych komunikatów w bezpieczny sposób pomiędzy programami komputerowymi wszystkich dostawców usług zdrowotnych Projekt realizowany w partnerstwie 4 podmiotów: Lidera – DCO (Wnioskodawca) oraz 3 Partnerów, tj. Stowarzyszenie Amazonek, FUNDACJA DOBRZE ŻE JESTEŚ oraz FUNDACJA WSPIERANIA ONKOLOGII DOLNOŚLĄSKIEJ. Projekt realizowany w modelu dostaw, zakres rzeczowy podzielony na 4 zadania: 1 System e-zdrowie, 2 Audyt bezpieczeństwa, 3 Zarządzanie projektem, 4 Działania promocyjne. Projekt będzie realizowany w siedzibie DCO - Wnioskodawca posiada prawo do dysponowania nieruchomością na okres realizacji i trwałości projektu. Projekt wykazuje gotowość do realizacji w istniejącym otoczeniu prawnym i jest komplementarny z projektami innego województwa objętego zapisami Strategii Rozwoju Polski Zachodniej. Wpływa na polepszenie komunikacji między administracją a gospodarką i wpisuje się w priorytetowy obszar wsparcia wskazany w RPO WD: e-usługi w zakresie ochrony zdrowia. Bezpieczeństwo systemów oraz danych wykracza poza wymagania prawa, a dostępność e-usług dla osób niepełnosprawnych wykracza poza standard WC</t>
  </si>
  <si>
    <t>Rozwój e-usług medycznych w Wojewódzkim Szpitalu Specjalistycznym we Wrocławiu</t>
  </si>
  <si>
    <t>Wnioskodawcą jest Wojewódzki Szpital Specjalistyczny z Wrocławia, w którym funkcjonuje obecnie system informatyczny.Posiadane systemy charakteryzują się poziomem dojrzałości nie niższym niż 3 (dwustronna interakcja). Szpital w ramach dalszego rozwoju chciałby dołączyć kolejne usługi do obiegu elektronicznej dokumentacji medycznej. Celem realizacji proj. jest rozwój elektronicznych usług w zakresie e-zdrowia. W ramach projektu zostanie uruchomionych 7 e-usług o stopniu dojrzałości nie niższej niż „3”: e-USG (4), e-Radiologia (4), e-Endoskopia (4), e-EKG (4), e-Kwestionariusze (5), e-Dermatologia (4), e-Medyczna Baza Naukowa (3), przy czym e-Usługi dla pacjentów będą zintegrowane i komplementarne z e-Usługami krajowej platformy P1. Lokalizacja proj. Proj. realizowany będzie w siedzibie Wnioskodawcy, ul. Kamieńskiego 73a, Wrocław. Zakres działań Zad. nr 1 Przygotowanie dokumentacji proj.–10455zł–realizacja: maj 2017; Zad. nr 2 Zakup oprogramowania do udostępnienia wdrażanych e-usług–369000zł–realizacja: IV kw. 2017 – IV kw. 2018; Zad. nr 3 Zakup urządzeń do rozbudowy i zabezpieczenia sieci lokalnej-749070zł–realizacja: II kw. 2017 – IV kw. 2017 Zad. nr 4 Zakup urządzeń do serwerowni–961860zł–realizacja: I kw. 2018 – IV kw. 2018 Zad. nr 5 Organizacja szkoleń dla pracowników jednostki-296618,44zł–realizacja: I kw. 2018 – IV kw. 2018 Zad. nr 6 Koszty zarządzania oraz wynagrodzenie osób merytorycznych zaangażowanych w realizację projektu-72895,20 zł – realizacja: IV kw. 2017 – IV kw. 2018; Zad. nr 7. Promocja proj.–13500zł–realizacja: I kw. 2018 Sposób realizacji Wnioskod. będzie jedynym podmiotem zaangażowanym w realizację proj. W ramach kosztów zarządz. zaplanowano wypłatę dodatków do wynagrodzenia dla dotychczasowych pracowników, którzy zostaną skierowani do obsługi proj (5 osób). Osoby te wspomagane będą przez 3 Pracowników z Działu IT. Osoby te posiadają doświadczenie w realizacji proj. UE. Zasoby techniczne i kadrowe zapewnią trwałość instytucjo</t>
  </si>
  <si>
    <t>Utworzenie i wdrożenie Elektronicznego Biura Obsługi Klienta (eBOK) dla Zakładu Usług Komunalnych w Gminie Kondratowice</t>
  </si>
  <si>
    <t>Wdrożenie e-usług w Szpitalu im. św. Jadwigi Śląskiej w Trzebnicy</t>
  </si>
  <si>
    <t>Platforma e-usług CENTRUM KARDIOLOGICZNEGO "PRO CORDE”</t>
  </si>
  <si>
    <t>SYSTEM WSPIERAJĄCY WINDYKACJE W GMINIE WROCŁAW</t>
  </si>
  <si>
    <t>System Gospodarowania Nieruchomościami w Gminie Wrocław</t>
  </si>
  <si>
    <t>Wykonanie instalacji odnawialnych źródeł energii dla obiektu Krytej Pływalni Ul. Chełmońskiego 43a Uniwersytetu Przyrodniczego we Wrocławiu</t>
  </si>
  <si>
    <t>Zakup nowoczesnej energooszczędnej linii technologicznej do produkcji elementów systemu ogrzewania podłogowego. Uzupełniono niewprowadzony podział na pomoc publiczną i de minims</t>
  </si>
  <si>
    <t>„Kompleksowe odwodnienie terenu wokół budynku Zespołu Szkół Mechanicznych im. L. Waryńskiego w Bolesławcu, wykonanie izolacji pionowej ścian zewnętrznych wraz z termomodernizacją budynku szkoły – II etap</t>
  </si>
  <si>
    <t>Termomodernizacja ośrodka edukacji ekologicznej przy Kościele Pokoju w Świdnicy.</t>
  </si>
  <si>
    <t>Przedmiotem projektu jest termomodernizacja budynku ośrodka edukacji ekologicznej przy Kościele Pokoju w Świdnicy - plac Pokoju 3-4, usprawnień dla niepełnosprawnych, wykonaniu dokumentacji wykonawczej, zarządzaniu, usług prawnych i promocji. Inwestycja jest kompletna i zawiera komponenty: - termomodernizacyjny oraz zarządzania energią, - przeszkolenie osób stale korzystających z budynku z obsługi urządzeń/systemów np. do ogrzewania, zasad gospodarnego, efektywnego i ekologicznego korzystania z zasobów, - usprawnienia na rzecz osób niepełnosprawnych, związanych z realizacją koncepcji uniwersalnego projektowania. Zakres prac oraz technologia wynika z audytu energetycznego. Dla P. przyjęto następujący sposób realizacji: roboty zostaną wykonane przez firmę wybraną w formie zlecenia zewn., metodami określonymi w dokumentacji projektowej i audycie energetycznym, firma opracuje plan zapewniający zaplecze organizacyjno-techniczne. Ten sposób jest najbardziej efektywny, gdyż Parafia nie dysponuje własnymi zasobami do realizacji P. P. realizowany jest z 3 partnerami z 3 sektorów od 1-4-18 do 31-3-20. Wnioskodawcą jest Parafia Ewangelicko-Augsburska w Świdnicy, a partnerami są Miasto Świdnica, Fundacja LEARN CO oraz Fundacja IN SITU. Zaplanowany system zarządzania projektem będzie gwarantował jego sprawną realizację zgodnie z przyjętym harmonogramem oraz poprawne rozliczenia z instytucjami współfinansującymi. Gł. założenie umowy partnerskiej są następujące: Liderem będzie Parafia. Decyzje meryt. będą podejmowane na zasadzie konsensusu, za zarządzanie fin. oraz składanie wniosków o pł. odpowiedzialny będzie lider.Wszyscy partnerzy biorą udział w realizacji projektu od jego przygotowania do rozliczenia oraz na etapie wykorzystywania powstałej infrastruktury. Partnerzy wnoszą zas. ludzkie, org., tech. i finans. P będzie realizowany od 01.04.2018 do 31.06.2020 r. w trybie "buduj", co oznacza realizację robót budowlanych na podstawie posiadanego pozwolenia</t>
  </si>
  <si>
    <t>Budowa energooszczędnego budynku świetlicy wiejskiej w m. Świnino, dz. nr 153/13, obręb Duża Wólka</t>
  </si>
  <si>
    <t>Przedmiotem projektu jest termomodernizacja budynku mieszkalnego wielorodzinnego przy ul. Osiedle Orła Białego 2-4 w Bogatyni obejmująca ocieplenie budynku w zakresie wskazanym w audycie energetycznym oraz wykonanie niezbędnych prac remontowych i towarzyszących z jednoczesnym przeszkoleniem osób korzystających z obiektu z prawidłowej obsługi urządzeń/systemów w celu osiągnięcia i utrzymania zakładanego efektu ekologicznego projektu w postaci: oszczędności energii. Zakresem projektu objęto: 1)przygotowanie podłoża pod ocieplenie (w tym naprawy konstrukcji ścian osłonowych w miejscach spękań), 2)ocieplenie ścian zewnętrznych w technologii lekkiej-mokrej ETICS, 3)ocieplenie stropu nad ostatnią kondygnacją przez wdmuchiwanie izolacji w przestrzeń stropodachu wentylowanego, 4)wymianę stolarki drzwiowej w częściach wspólnych budynku, 5)remont pokrycia dachowego 6)modernizacja instalacji c.o. 7)prace towarzyszące, m.in:demontaż i ponowny montaż elementów zamocowanych do dachu i elewacji budynku (elementy wsporcze anten, oświetlenie zewnętrzne, domofony), wymiana elementów odwodnienia, wymiana instalacji odgromowej, demontaż istniejących i montaż nowych obróbek blacharskich (elewacyjnych i dachowych), remont pokrycia zadaszeń nad wejściem, wykonanie opaski odwodnieniowej przy budynku. Dla inwestycji przeprowadzono analizę wariantów, której analiza wskazała, iż tylko realizacja przedsięwzięcia w zakładanym zakresie spowoduje powstanie szeregu korzyści, wśród których należy wymienić poprawę efektywności energetycznej budynku mieszkalnego wielorodzinnego. Konieczność realizacji projektu wynika ze zdiagnozowanych problemów wskazanych w audycie energetycznym: niska efektywność energetyczna budynków, wysokie współczynniki przenikania ciepła, co skutkuje rosnącymi kosztami utrzymania oraz negatywnym wpływem na środowisko, a także obniża standard zamieszkiwania. Projekt wynika z Programu gospodarki niskoemisyjnej dla Miasta i Gminy Bogatynia oraz pozytywnie wpływa na osią</t>
  </si>
  <si>
    <t>Termomodernizacja budynku mieszkalnego przy ul. Na Skałkach 8 w Jeleniej Górze</t>
  </si>
  <si>
    <t>Kompleksowa modernizacja energetyczna budynku Szkoły Podstawowej w Starych Bogaczowicach przy ul. Głównej 172a w Starych Bogaczowicach</t>
  </si>
  <si>
    <t>WSPÓLNOTA MIESZKANIOWA PRZY UL. BOLESŁAWA CHROBREGO NR 3 W JEDLINIE-ZDROJU</t>
  </si>
  <si>
    <t>Efektywność energetyczna w budynku przy ul. Chrobrego 3 w Jedlinie Zdroju</t>
  </si>
  <si>
    <t>Przedmiotem projektu są działania termomodernizacyjne budynku wielorodzinnego, położonego w Jedlinie Zdrój przy ul. Chrobrego 3.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administrator, który w tym celu uzyskał stosowne pełnomocnictwo.</t>
  </si>
  <si>
    <t>Modernizacja i rozwój sieci oświetlenia ulicznego na potrzeby podniesienia jej efektywności energetycznej wraz z budową dróg rowerowych na terenie Gminy Miejskiej Kamienna Góra</t>
  </si>
  <si>
    <t>Projekt dot. inwestycji w szeroko rozumianą infrastrukturę transportową miasta Kamienna Góra. Obejmuje budowę kilku odcinków dróg rowerowych i ciągów pieszo-rowerowych biegnących od północno-zachodniej, północnej oraz południowo-wschodniej granicy miasta w kierunku jego centrum oraz przez część centralną miejscowości, składających się wraz z dwoma punktami obsługi rowerzystów na kompletną, spójną sieć o łącznej dł. 8,04 km. Przebieg trasy: od granicy miasta - kierunek na Czadrów do ul. Lubawskiej, następnie w kierunku ul. Jeleniogórskiej, dalej do i wzdłuż ul. Przemysłowej, ul. Magazynowej i ul. Towarowej, na końcu której następuje rozgałęzie nie trasy. Pierwsza odnoga biegnie wzdłuż ul Bohaterów Getta, al. Lipowej i ul Zamkowej do granicy miasta – kierunek Ptaszków. Druga odnoga biegnie do terenów Lasów Państwowych, a następnie przez ww. tereny aż do osiedla Antonówka i tym samym do granicy miasta. Działaniem uzupełniającym w projekcie jest kompleksowa modernizacja sieci oświetlenia ulicznego wraz z jej uporządkowaniem i rozbudową, obejmująca głównie wymianę istniejących linii kablowych, słupów i opraw na energooszczędne, budowę systemu monitoringu i sterowania oświetleniem oraz stworzenie nowych energooszczędnych obwodów oświetleniowych. Celem głównym projektu jest ograniczenie niskiej emisji transportowej poprzez zmniejszenie indywidualnego ruchu zmotoryzowanego w centrum miasta na rzecz ruchu rowerowego i pieszego. Dzięki powyższemu nastąpi spadek emisji CO2, pyłów PM 10 oraz ozonu, co w efekcie przeciwdziałać będzie zmianom klimatu oraz poprawi stan powietrza. Wnioskodawcą, inwestorem, podmiotem realizującym oraz operatorem całej dof. infrastruktury będzie Gmina Miejska Kamienna Góra. Projekt adresowany jest głównie do mieszkańców Gminy Miejskiej Kamienna Góra oraz graniczącej z nią Gminy Kamienna Góra.</t>
  </si>
  <si>
    <t>Budowa biogazowni Łaźniki</t>
  </si>
  <si>
    <t>SPECJALISTYCZNE CENTRUM MEDYCZNE SPÓŁKA AKCYJNA W POLANICY-ZDRÓJ</t>
  </si>
  <si>
    <t>Instalacja wysokosprawnej trigeneracji w Specjalistycznym Centrum Medycznym S.A. w Polanicy - Zdroju</t>
  </si>
  <si>
    <t>Wnioskodawca, Specjalistyczne Centrum Medyczne w Polanicy - Zdroju planuje realizację projektu pn. Instalacja wysokosprawnej trigeneracji w Specjalistycznym Centrum Medycznym S.A. w Polanicy - Zdroju, który polegał będzie na budowie systemu trigeneracyjnego. Przeprowadzona inwestycja przyczyni się do ochrony środowiska naturalnego, ograniczona bowiem zostanie emisja szkodliwych substancji do atmosfery. Sporządzono analizy finansowe, wycenę inwestycji i harmonogram finansowania. Budowa trigeneracji jest konieczna i musi być realizowana niezależnie od wsparcia finansowego z zewnątrz. Wnioskodawca posiada zasoby techniczne oraz organizacyjne do wzorowej realizacji projektu. Inwestycja Wnioskodawcy jest w pełni zabezpieczona finansowo. Analiza warunków, w jakich funkcjonuje Specjalistyczne Centrum Medyczne stwarza dobre podstawy do realizacji nakreślonych w projekcie kierunków rozwoju. Najważniejsze z nich są związane z poprawą komfortu pracy pracowników oraz bezpieczeństwa pacjentów. Co istotne, bardzo duży nacisk położono na racjonalizację i dalsze obniżanie kosztów uzyskiwania energii. Zakres rzeczowy przedsięwzięcia obejmuje: 1. Montaż dwóch gazowych silników kogeneracyjnych o mocy elektrycznej 140 kW i mocy cieplnej 207 kW każdy. 2. Montaż agregatu absorbcyjnego chłodniczego, do wytwarzania wody lodowej, o mocy 320 kW wraz z niezbędnym osprzętem. 3. Budowę zewnętrznej instalacji ciepłowniczej dostarczającej czynnik grzewczy z układu kotłowni do agregatu absorbcyjnego. 4. Wykonanie wymiany istniejącego układu kotłowni poprzez demontaż istniejących kotłów o mocy 3x1750 kW i ich wymianę na 2 jednostki kondensacyjne o mocy 1000 kW każdy. 5. Wykonanie wszystkich niezbędnych prac towarzyszących i odtworzeniowych. 6. Wykonanie niezbędnej dokumentacji technicznej i uzyskanie wszystkich przewidzianych prawem uzgodnień, w tym pozwolenia na budowę</t>
  </si>
  <si>
    <t>DZT SERVICE &amp; HEAT SPÓŁKA Z OGRANICZONĄ ODPOWIEDZIALNOŚCIĄ</t>
  </si>
  <si>
    <t>Modernizacja systemu ciepłowniczego osiedla Słoneczne Wzgórze w Głuszycy, połączona z wymianą kanałowej sieci ciepłowniczej na preizolowaną</t>
  </si>
  <si>
    <t>Przedmiotem projektu jest modernizacja systemu ciepłowniczego osiedla Słoneczne Wzgórze w Głuszycy, połączona z wymianą kanałowej sieci ciepłowniczej na preizolowaną. Aktualnie sieć zasilana jest z lokalnej kotłowni gazowej, wybudowanej w roku 2012. Sieć doprowadza ciepło dla centralnego ogrzewania i ciepłej wody użytkowej do 11 budynków mieszkalnych oraz do Szkoły podstawowej nr 3. Sieć pracuje w układzie temperatur 95/70°C. Przedsięwzięcie polega na wymianie wszystkich odcinków rurociągów wykonanych w technologii kanałowej, za wyjątkiem kilkuset metrowego odcinka rurociągu doprowadzającego ciepło na potrzeby Szkoły podstawowej nr 3, na rurociągi wykonane w technologii preizolowanej. Jest to działanie ściśle odpowiadające zasadom Konkursu 3.5B. Długość modernizowanej sieci – ok. 750 m, o średnicach DN 40-100. Jako metodę modernizacji wybrano wymianę na sieć w technologii preizolowanej, praktycznie jedynej stosowanej obecnie w ciepłownictwie w podobnych przedsięwzięciach, charakteryzującej się wysoką sprawnością przesyłania (niższymi stratami ciepła do otoczenia) oraz zgodnej z wymaganiami najlepszych obecnie dostępnych technik (BAT). Działaniami towarzyszącymi, których koszty nie są kwalifikowane, ale których realizacja da wymierny efekt energetyczny i ekologiczny są: • wyłączenie z eksploatacji odcinka rurociągu do Szkoły podstawowej nr 3, przy której budowany jest basen • Podłączenie budynku szkoły do kotłowni gazowej budowanej na basenie Podstawą projektu są audyty efektywności energetycznej. W audycie budowy kotłowni w zamian za połączenie z siecią, wskazano jako wariant optymalny budowę kotłowni w szkole. W tym czasie gmina zrealizowała budowę basenu przy szkole, wyposażonego w kotłownię gazową. Kotłownia jest przygotowana by podłączyć do niej także budynek szkoły. Wnioskodawca wykona podłaczenie. Koszty zmiany sposobu zaopatrzenia szkoły w ciepło nie są kosztami kwalifikowanymi w projekcie. Projekt w fazie przygotowania.</t>
  </si>
  <si>
    <t>Rozbudowa istniejącej linii sortowniczej odpadów o system mechanicznego i biologicznego przetwarzania odpadów (kompostowanie i stabilizacja), polegająca na budowie Zakładu Segregacji i Zagospodarowania Odpadów w Wałbrzychu przy ul. Beethovena.</t>
  </si>
  <si>
    <t>Uporządkowanie gospodarki wodno-ściekowej w gminie Wisznia Mała</t>
  </si>
  <si>
    <t>Celem przedsięwzięcia jest uporządkowanie gospodarki wodno-ściekowej na obszarze Gminy Wisznia Mała. Projekt realizowany będzie w ramach 7 Kontraktów: K1–Opracowanie PFU oraz SW dla projektu – kontrakt wykonany K2–Rozbudowa i przebudowa oczyszczalni ścieków w Strzeszowie, gmina Wisznia Mała (upadłość Wykonawcy-brak realizacji) K3–Dostawa specjalistycznego wozu ssąco płuczącego do czyszczenia sieci kanalizacyjnych oraz ciągnika z przyczepą do obsługi systemu gospodarowania osadami na oczyszczalni ścieków w Strzeszowie K4–Przebudowa magistrali wodociągowej DN 250 mm z przyłączeniami na odcinku S5 do ul. Osiedlowej oraz budowa wodociągu w ul. Osiedlowej i Lipowej w Strzeszowie K5–Przebudowa i rozbudowa kanalizacji sanitarnej w aglomeracji Wisznia Mała K6–Usługi merytoryczne w zakresie zarządzania projektem, rozliczenie i inspekcja Robót K7–Działania inf.-prom. Działania objęte przedmiotowym projektem umożliwiają likwidację niedoborów zbiorczego systemu wodno-ściekowego na terenie ww. gminy.Budowa sieci kanalizacyjnej, w miejscowości Wisznia Mała, spowoduje zwiększenie stopnia skanalizowania na omawianym obszarze a rozbudowa i przebudowa oczyszczalni ścieków w Strzeszowie umożliwi zapewnienie wysokiego poziomu oczyszczania większej ilości ścieków bytowych.Rozbudowa i przebudowa oczyszczalni ścieków w Strzeszowie polegać będzie na rozbudowie istniejącej oczyszczalni o nowy ciąg technol. i przebudowę istniejących inst. niezbędnych do jego prawidłowego funkcjonowania.Zaplanowano dostawę specj. wozu ssąco-płuczącego do czyszczenia sieci kanal. oraz ciągnika z przyczepą niezbędnego do obsługi systemu gospodarowania osadami i na oczyszczalni ścieków w Strzeszowie.Wykonana zostanie przebudowa magistrali wodociągowej DN250 mm z przyłączeniami oraz budowa wodociągu w Strzeszowie.Długość budowanej sieci wynosi 2,81km.Wykonana zostanie przebudowa i rozbudowa kanalizacji sanitarnej w aglomeracji Wisznia Mała.Długość budowanej sieci wynosi 1,4</t>
  </si>
  <si>
    <t>Rozwój oferty kulturalnej w Aglomeracji Wałbrzyskiej poprzez przebudowę i doposażenie obiektów instytucji kultury w Wałbrzychu: Zadanie nr 1 „Przebudowa budynku przy ul. Broniewskiego 65A w Wałbrzychu na potrzeby Wałbrzyskiego Ośrodka Kultury i Powiatowej i Miejskiej Biblioteki Publicznej „Biblioteka pod Atlantami w Wałbrzychu”, Zadanie nr 2 „Adaptacja budynku przy ul. 1 Maja 149 na potrzeby oddziału bibliotecznego”, Zadanie nr 3 „Doposażenie w sprzęt komputerowy, biurowy, multimedialny wraz z oprogramowaniem w celu rozszerzenia dostępu do zbiorów Biblioteki pod Atlantami w Wałbrzychu”.</t>
  </si>
  <si>
    <t>Dostosowanie linii kolejowej nr 276 do obsługi przewozów pasażerskich we WrOF poprzez budowę przystanku kolejowego Iwiny.</t>
  </si>
  <si>
    <t>Projekt dot. budowy przystanku kolejowego(osobowego) wraz z infrastrukturą towarzyszącą bezpośrednio przeznaczoną do obsługi podróżnych korzystających z połączeń kolejowych w m. Iwiny, położonego w ciągu LK nr 276 Wrocław Główny–Międzylesie, zlokalizowany na szlaku Lamowice-Smardzów, w km 6,273 linii kolejowej. Projekt realizowany będzie w woj. dolnośląskim, na obszarze WrOF, pow. wrocławskim, gm. Siechnice. Planowane prace dot. torów, obiektów podróżnych i małej architektury, sieci trakcyjnej, elektroenergetyki, branży teletech. i srk oraz infrastruktury towarzyszącej będą prowadzone na dł. 461 m, tj. od km 6,025 do km 6,486 LK 276, jedynie w zakresie, związanym z dostosowaniem do uwarunkowań techniczno – eksploatacyjnych, wynikającym z budowy przystanku osobowego. Inwestycja nie wiąże się z podniesieniem parametrów konstrukcyjnych LK nr 276. Projekt będzie realizowany w partnerstwie z Gminą Siechnice (Partner projektu), w systemie "projektuj i buduj". Podmiot odpowiedzialny za jego realiz. to PKP PLK S.A. (Lider projektu). Zakres robót bud. po stronie Lidera dot. budowy 2 peronów zewnętrznych jednokrawędziowych naprzemianległych wraz z infrastrukturą towarzyszącą, przejście pod torami, systemu odwodnienia torów i peronów, dostosowania peronów do potrzeb osób z ograniczoną zdolnością poruszania się, dostosowania układu torowego i podtorza, sterowania ruchem kolejowym, elektroenergetyki, telekomunikacji. Z kolei po stronie Partnera w ramach zadania wykonane zostaną prace budow. dot. infrastruktury towarzyszącej tj. droga dojazdowa, parking, stojaki rowerowe. Realizacja inwestycji zwiększy dostęp do kolei z uwagi na codzienne dojazdy do pracy/szkoły i na obsługę ruchu poza aglomeracyjnego, w tym ruchu turystycznego. Zwiększenie roli transportu kolejowego to działanie zmierzające do zahamowania niekontrolowanego wzrostu znaczenia transp. drogowego, w celu spełnienia jednego z gł. założeń polityki transportowej UE-dążenia do zrównoważonego transportu i mobilności.</t>
  </si>
  <si>
    <t>Przedmiotem projektu jest przebudowa i remont zabytkowego budynku w Bartodziejach (obszar wiejskiej gminy Niechlów) w celu jego adaptacji na 13 mieszkań socjalnych. Projekt ujęty jest na liście „B” wykazu zadań rewitalizacyjnych Lokalnego Programu Rewitalizacji Gminy Niechlów na lata 2016-2022, a jego realizacja sprzyja osiągnięciu celów programu w sferach społecznej i przestrzenno-funkcjonalnej. W okresie od 11.2016 do 04.2019 zaplanowano realizację zadań: 1)prace przygotowawcze, 2)remont i przebudowa zdegradowanego budynku (roboty budowlane, nadzór budowlany, działania wspierające proces integracji społecznej), 3)zarządzanie projektem, 4)działania promocyjne. Wnioskodawca posiada wszystkie wymagane prawem decyzje administracyjne umożliwiające rozpoczęcie procesu inwestycyjnego. Zaprojektowane w dokumentacji budowlanej mieszkania socjalne spełniają warunki określone w przepisach prawa oraz uwzględniają potrzeby osób niepełnosprawnych. Budynek spełnia kryterium budynku zdegradowanego, czego potwierdzeniem jest protokół z okresowego badania stanu technicznego. Bezpośrednimi odbiorcami projektu będą osoby wykluczone, zagrożone ubóstwem lub wykluczeniem społecznym z terenu gminy Niechlów. Mieszkania socjalne w pierwszej kolejności przeznaczane będą dla osób opuszczających pieczę zastępczą, zakłady poprawcze oraz młodzieżowe ośrodki wychowawcze, co wynika z uchwały Rady Gminy. Efektem projektu będzie zaadaptowany budynek na mieszkania socjalne – 1 obiekt, w którym realizowane są usługi społeczne. Za zarządzanie majątkiem wytworzonym w ramach projektu odpowiedzialny będzie Zakład Gospodarki Komunalnej, Mieszkaniowej i Wodociągów w Niechlowie (zakład budżetowy Gminy Niechlów). Wdrażaniem projektu zajmie się powołany przez Wójta Gminy Zespół Projektowy, wykazujący się dużym doświadczeniem w realizacji przedsięwzięć inwestycyjnych i rozliczaniu projektów współfinansowanych ze środków UE.</t>
  </si>
  <si>
    <t>Budowa i wyposażenie dwóch Lokalnych Ośrodków Integracji Społecznej w miejscowościach Chwaliszów i Struga</t>
  </si>
  <si>
    <t>Utworzenie Klubu Seniora w Jaroszowie w ramach Centrum aktywności i integracji mieszkańców wsi Jaroszów</t>
  </si>
  <si>
    <t>Przedmiotem projektu jest utworzenie Klubu Seniora w Jaroszowie. Zakłada się przeprowadzenie kompleksowych prac budowlanych obiektu Centrum aktywności i integracji mieszkańców wsi Jaroszów z przeznaczeniem pomieszczeń na pierwszym piętrze na Klub Seniora w Jaroszowie wraz z niezbędną infrastrukturą techniczną i zagospodarowaniem terenu. Projekt obejmuje także zakup wyposażenia do Klubu Seniora. Projekt podzielono na dwa zadania: - zadanie 1 - Utworzenie Klubu Seniora w Jaroszowie w ramach Centrum aktywności i integracji mieszkańców wsi Jaroszów - zadanie 2 – Działania promocyjne Celem projektu jest zwiększenie dostępu do usług społecznych w Gminie Strzegom poprzez utworzenie Klubu Seniora w Jaroszowie, przeciwdziałającego wykluczeniu społecznemu poprzez realizację działań pozwalających na rozwijanie i propagowanie różnych form twórczej działalności seniorów, integrowanie i aktywizowanie osób starszych na rzecz społeczności lokalnych. Projekt przyczyni się do efektywnego wykorzystania nieruchomości gruntowej gminnej i tworzy przestrzeń dla nowych funkcji – na cele usług społecznych. Projekt wprost realizuje cele Strategii ZIT, gdyż zakłada zwiększenie dostępu do usług społecznych w Gminie Strzegom poprzez utworzenie Klubu Seniora w Jaroszowie. Wytworzona infrastruktura będzie dostosowana do potrzeb osób z niepełnosprawnościami i o ograniczonej mobilności. Klub Seniora będzie świadczył usługi opiekuńcze w formie stacjonarnej opieki dziennej jako miejsce spotkań osób starszych. Wnioskodawcą jest Gmina Strzegom. Za rekrutację członków do Klubu Seniora w Jaroszowie oraz za nadzór formalno-merytoryczny będzie odpowiadał Ośrodek Pomocy Społecznej w Strzegomiu. Za utrzymanie i eksploatację całego budynku będzie odpowiadało Strzegomskie Centrum Kultury. Administrowanie będzie nieodpłatne.</t>
  </si>
  <si>
    <t>Rewitalizacja Zespołu Pałacowo – Parkowego w Brzegu Dolnym</t>
  </si>
  <si>
    <t>Przedmiotem projektu jest rewitalizacja Parku Miejskiego w zespole pałacowo-parkowym w Brzegu Dolnym. W ramach projektu planuje się: wykonanie placu manewrowego wraz z drogą przeciwpożarową przed budynkiem Pałacu, rewaloryzację alejek parkowych wraz z oświetleniem i małą architekturą, montaż monitoringu, wykonanie placu zabaw, ścieżki zdrowia, boiska o nawierzchni trawiastej, siłowni zewnętrznej oraz toalety publicznej. Projekt będzie realizowany na terenie miasta Brzeg Dolny. Park od południa graniczy z rzeką Odrą a od północy z ul. 1-ego Maja, od zachodu z aleją Słowiczą. Do zakresu rzeczowego należą następujące zadania: 1. Rewitalizacja Zespołu Pałacowo – Parkowego w Brzegu Dolnym obejmująca: -roboty budowlane, -zarządzanie projektem, -nadzór inwestorski i nadzór archeologiczny. 2. Promocja projektu. Wnioskodawcą, Inwestorem, Beneficjentem i operatorem przedmiotowej inwestycji będzie Gmina Brzeg Dolny, która będzie realizować projekt przy pomocy swojego aparatu administracyjnego – Urzędu Gminy. Urząd dysponuje doświadczonymi specjalistami w dziedzinie pozyskiwania środków unijnych, realizacji inwestycji infrastrukturalnych, rozliczania finansowego i promocji. Projekt nie będzie realizowany w partnerstwie, w imieniu Wnioskodawcy nie będą występować inne podmioty. Projekt będzie kierowany do mieszkańców gminy i powiatu, turystów, dzieci i młodzieży, osób niepełnosprawnych. Projekt stanowi etap szerszej koncepcji rewitalizacji, który wraz z zadaniem dot. budowy dwóch odcinków dróg przyczyni się do fizycznej, gospodarczej i społecznej rewitalizacji określonego w LPR podobszaru 5. Projekt będzie realizowany w terminie II kw 2018-III kw 2019 i obecnie jest na etapie zakończania prac przygotowawczych. Na potrzeby realizacji zadania Wnioskodawca posiada komplet pozwoleń na budowę, pozwoleń konserwatorskich, dokumentację techniczną i zabezpieczone środki finansowe na realizację projektu.</t>
  </si>
  <si>
    <t>Rewitalizacja budynku Urzędu Miejskiego w Stroniu Śląskim wraz z otoczeniem</t>
  </si>
  <si>
    <t>Projekt obejmuje rewitalizację zdegradowanego terenu w Stroniu Śląskim przy ul. Kościuszki 55. Projekt będzie realizowany w miejscowości Stronie Śląskie, na działce nr 499/16, 499/20 i 500. Wnioskodawca pozyskał komplet decyzji zezwalających na realizację przedsięwzięcia. Projekt nie jest projektem dużym, nie generuje dochodu i nie jest objęty pomocą publiczną. Projekt uwzględnia dostosowanie infrastruktury do potrzeb osób z niepełnosprawnościami. Projekt jest zgodny z obowiązującym na obszarze lokalnym programem rewitalizacji.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Zakres rzeczowy obejmuje: Zadanie nr 1 Rewitalizacja terenu w Stroniu Śląskim przy ul. Kościuszki 55 (zadanie obejmuje roboty budowlane na otwartym terenie zielonym, w tym uporządkowanie i nasadzenia zieleni, rewitalizację fontanny, organizację parkingu oraz koszty niekwalifikowane przy budynku - m.in. roboty elektryczne, remont elewacji; podjazd dla wózków). Zadanie nr 2 Działania promocyjne (zadanie obejmuje zaprojektowanie, wykonanie, dostawę i montaż tablicy pamiątkowej i bezkosztowe formy promocji). Wnioskodawcą, Inwestorem, Beneficjentem projektu będzie Gmina Stronie Śląskie. Projekt będzie realizowany metodą PCM w formie partycypacyjnej. Za projekt będzie odpowiedzialny Urząd Miejski w Stroniu Śląskim. Wskaźniki: - Liczba wspartych obiektów infrastruktury zlokalizowanych na rewitalizowanych obszarach - Powierzchnia obszarów objętych rewitalizacją: 0,33 ha - Liczba obiektów dostosowanych do potrzeb osób z niepełnosprawnościami: 1 szt.</t>
  </si>
  <si>
    <t>Rewitalizacja zdegradowanych obszarów Zakaczawia w Legnicy - budowa bulwaru nad Kaczawą wraz z przebudową ulicy Nadbrzeżnej</t>
  </si>
  <si>
    <t>Przedmiotem projektu jest budowa bulwaru nad rzeką Kaczawą wraz z przebudową ulicy Nadbrzeżnej w Legnicy, zlokalizowanych w historycznym układzie dzielnicy Kartuzy – Strefa Konserwatorska („B”).Wnioskowany projekt stanowi element zadania ujętego w „Lokalnym Programie Rewitalizacji dla Miasta Legnicy na lata 2015-2020” pn. "Rewitalizacja zdegradowanych obszarów Zakaczawia w Legnicy-budowa bulwaru nad Kaczawą wraz z przebudową ulicy Nadbrzeżnej i skrzyżowania ulic Kartuskiej i Kamiennej." Projekt swym zakresem obejmuje następujące zadania: 1. Budowa bulwaru nad rzeką Kaczawą: • opracowanie dokumentacji projektowo – kosztorysowej, • roboty budowlane: branża drogowa, branża kanalizacja deszczowa, • nadzór inwestorski, • nadzór autorski 2. Przebudowa ulicy Nadbrzeżnej: • opracowanie dokumentacji projektowo – kosztorysowej, • roboty budowlane: branża drogowa, branża kanalizacji deszczowej, elektryczna, telekomunikacyjna • nadzór inwestorski, • nadzór autorski 3. Przygotowanie dokumentacji aplikacyjnej. 4. Działania promocyjne: tablice info. i pamiątkowe. Zakres Projektu uwzględnia potrzeby osób niepełnosprawnych,w zakresie likwidacji barier architektonicznych w dostępie do zmodernizowanej infrastruktury.Inwestycja zostanie zrealizowana w latach 2016-2019, w ramach 7 umów(1 um.na roboty i 6 um. na usługi).Kontrakty na opracowanie dok.tech. i dok.aplikacyjnej zrealizowane w 2016 r.Inwestorem i podmiotem odp.za realizację projektu jest Gmina Legnica.Dla realizacji inwestycji zostanie zatrudniony nadzór inwestorski. Za właściwą eksploatację i utrzymanie drogi będzie odpowiadać Zarząd Dróg Miejskich-jednostka budżetowa Gminy Legnica.Gmina Legnica będzie podmiotem odp.za realizację Projektu oraz za osiągnięcie zadeklarowanych wskaźników produktu.W okresie 5 lat od daty płatności końcowej na rzecz Beneficjenta zachowana zostanie trwałość projektu.Wskaźniki produktu: •Powierzchnia obszarów objętych rewitalizacją-0,47 ha, •Długość przebudowanych dró</t>
  </si>
  <si>
    <t>Rewitalizacja przestrzeni publicznej Rynku Lewina Kłodzkiego – zagospodarowanie Placu T. Kościuszki</t>
  </si>
  <si>
    <t>Przebudowa stodoły i obory na świetlicę wiejską na terenie zespołu pałacowo-parkowego w Jerzmanowej</t>
  </si>
  <si>
    <t>Przedmiotem projektu jest przebud. budynku stodoły i obory na świetl. wiejską na terenie zespołu parkowo-pałac. w Jerzmanowej, przy ul. Obiszowskiej 4A. Budynek jest wpisany do rej.zabyt.woj.doln.(dec.nr WRiD.5130.17.2016.EK,nr rej.zab. A/6011).W zakres proj.bud. wchodzą: przeb.bud. stodoły na świet. do imprez i stworzenie kręgielni z barem.W świetlicy odbywać się będą zebrania,imprezy(np. dzień dziecka, spotk. świąteczne).Organizowane będą również warsztaty.Ze świetlicy będą korzystać mieszkańcy Jerzmanowa i całej gminy.Dodatkowo znajdzie się tu: sala zajęć, zaplecze higien.-sanit. oraz kuchenne. W zakresie proj. znajduje się także zagospod. terenu wraz z utwardzeniem nawierz. oraz montaż przyłączy i instal. zewn. Planuje się realizację następ. zadań: 1.Rob. bud.; 2.Zarządzanie projekt.; 3.Działania promo.Projekt będzie wdroż. poprzez przeprowadzenie robót bud. Odpowiada na potrzeby mieszkańców gminy, koła gosp. wiejskich.Cel projektu: aktywiz. i integracja mieszk. gminy poprzez rewitalizację bud.na terenie zespołu parkowo-pałac.Realizacji celu głów.pozwoli na realizację celów szczegół.np.wzrost udziału mieszkańców w życiu społ. i kult.Obiekt jest dostępny dla os.niepełnospr. W bud. zaprojektowano toalety dostos. do ich potrzeb. Planuje się zlokaliz. miejsca parking. dla osób niepełnospr. Roboty termomodern: docieplenie ścian obory płytami i stropów wełną mineralną i płytami OSB. Odtworzona zostanie również stolarka okienna i drzwi. i fasady szklane.Projekt jest komplementarny do zrealizowanych inwest. dot. tworzenia miejsc prom. i rozwoju kult. Gminy. Projekt realiz. jest na działce i obiekcie będącymi własnością Gminy,nie jest realiz. w partnerst./konsorc., nie jest objęty schemat. pom. pub. Wdrażany będzie przez pracowników U.Gminy, posiadających odpowiednie doświadcz. w realiz. inwest. infrastrukt., dofinans. z zew. źródeł. Projekt wynika z LPR Gminy na lata 2016–2023, przyjęt. uchwałą nr XXV/176/2016 Rady Gminy Jerzm., jest pozyt. zaopiniowany przez IZ RPO WD.</t>
  </si>
  <si>
    <t>Przebudowa Alei Wolności w ramach rewitalizacji w Głogowie</t>
  </si>
  <si>
    <t>Projekt polega na kompleksowej modernizacji oraz przywróceniu pierwotnych parametrów jezdni Alei Wolności w Głogowie z zachowaniem historycznego charakteru układu drogowego. Projekt wynika z Lokalnego Programu Rewitalizacji dla miasta Głogowa, Uchwała nr XXVII/240/16 Rady Miejskiej w Głogowie z dnia 25.10.2016 r. Obszar znajduje się w strefie ścisłej ochrony konserwatorskiej. Bezpośrednim celem projektu jest kompleksowa rewitalizacja A W i przywrócenie jej funkcji społecznych, gospodarczych i przestrzennych. W ramach projektu zostanie wykonana: przebudowa nawierzchni przy wykorzystaniu istniejących materiałów kamiennych, w tym budowa zatok i 129 stanowisk postojowych, wymiana części wpustów ulicznych i montaż nowych wpustów wraz z przykanalikami, montaż nowych-stylowych latarń, usunięciu kolizji z istniejącą infrastrukturą towarzyszącą, zmiana organizacji ruchu. Realizacja projektu przyczyni się do: usprawnienia połączeń komunikacyjnych w śródmieściu; poprawy bezpieczeństwa ruchu drogowego; skrócenia czasu przejazdu i poprawy płynności ruchu w tej części śródmieścia; ochrony środowiska naturalnego poprzez zmniejszenie oddziaływań akustycznych i emisji spalin do powietrza; podniesienie standardu życia mieszkańców zamieszkujących w bezpośrednim sąsiedztwie A W; zwiększenia atrakcyjności turystycznej Głogowa, w szczególności terenów w zabytkowym śródmieściu, poprawy warunków funkcjonowania istniejących oraz potencjalnych przedsiębiorstw zlokalizowanych w bezpośrednim sąsiedztwie obszaru rewitalizowanego; powiększenia powierzchni biologicznie czynnej; poprawy wizerunku części miasta; włączenia osób niepełnosprawnych poprzez dostosowanie infrastruktury do ich potrzeb. Gmina Miejska Głogów jest Wnioskodawcą i operatorem - odpowiada za realizację projektu na wszystkich jego etapach: przygotowania, realizacji, rozliczenia oraz trwałości.</t>
  </si>
  <si>
    <t>Nowa Kudowa - rewitalizacja przestrzeni publicznej i infrastruktury drogowej w Kudowie-Zdroju</t>
  </si>
  <si>
    <t>Projekt polega na kompleksowej rewitalizacji wybranego terenu na obszarze zdegradowanym. Jest to kolejny etap rewitalizacji gminy Kudowa-Zdrój rozpoczętej jeszcze w poprzednim okresie programowania przez Wnioskodawcę, który połączył w jedno zadanie następujące projekty z listy A LPR: MODERNIZACJA ULIC LUBELSKIEJ, POZNAŃSKIEJ, WARSZAWSKIEJ I CHOPINA W CELU USPRAWNIENIA RUCHU PIESZEGO I KOŁOWEGO ZE SZCZEGÓLNYM UWZGLĘDNIENIEM BEZPIECZEŃSTWA I DOSTĘPNOŚCI DLA OSÓB NIEPEŁNOSPRAWNYCH MODERNIZACJA ULICY KOMBATANTÓW W CELU USPRAWNIENIA RUCHU PIESZEGO I KOŁOWEGO MODERNIZACJA I ROZBUDOWA PLACU ZABAW PRZY ULICY KOMBATANTÓW ORAZ UTWORZENIE W JEGO OBRĘBIE SIŁOWNI PLENEROWEJ Projekt obejmuje: w zakresie robót drogowych, wykończeniowych i towarzyszących, melioracyjnych i elektrycznych: Remont i przebudowę części drogi gminnej ul. Kombatantów Przebudowę ulic: Chopina, Lubelskiej, Poznańskiej, Warszawskiej oraz w zakresie komunikacji, demontażu, małej architektury: Budowę placu zabaw i siłowni plenerowej przy ul. Kombatantów Przestrzeń dotychczas nie była wykorzystywana zgodnie z jej potencjałem. Istniejący plac zabaw nie zapewnia bezpieczeństwa użytkownikom oraz ogranicza korzystanie z przestrzeni publicznej jedynie wybranym grupom. Dzięki efektywnemu wykorzystaniu przestrzeni możliwe będzie korzystanie z terenu przez szerokie grupy odbiorców. Podniesiona zostanie estetyka przestrzeni miejskiej. Ponadto projekt przewiduje: - studium wykonalności (zrealizowano) - działania związane z promocją - zarządzanie projektem Dzięki inwestycji zrewitalizowany zostanie teren, na którym po uwolnieniu jego potencjału rozwinie się działalność w zakresie ruchu turystycznego, która wpłynie pozytywnie na zdegradowany obszar. Wnioskodawcą, Inwestorem oraz Operatorem jest Gmina Kudowa-Zdrój. W projekcie nie występują koszty niekwalifikowalne. Odbiorcami projektu są: - mieszkańcy gminy Kudowa-Zdrój, w tym obszaru zdegradowanego - przedsiębiorcy - turyści, użytkownicy dróg i i</t>
  </si>
  <si>
    <t>„Rewitalizacja centrum Oławy- etap I tj. przebudowa nawierzchni śródmieścia wraz z oświetleniem, odwodnieniem oraz elementami małej architektury dla zapewnienia zrównoważonej mobilności miejskiej”</t>
  </si>
  <si>
    <t>Przedmiotem projektu jest rewitalizacja centrum Oławy tj. obszaru Rynku leżącego w obrębie układu urbanistycznego wpisanego do rejestru zabytków (Decyzja nr 365/2013 z 08.03.2013 r. zmieniająca dec. z dnia 25.11.1956 r., nr rejestru A/3993/391), ulokowanego w obszarze rewitalizacji. Projekt jest wskazany w LPR dla m. Oława na lata 2016-2023 - uchwała nr XXIII/164/16 z dn. 17.10.2016 r. Inwestycja zlokalizowana na działkach nr 67 i 68 AM – 61 obręb Oława. Swoim zakresem obejmuje zagospodarowanie terenu wraz z rozwiązaniem układu komunikacyjnego dla stworzenia przestrzeni przyjaznej mieszkańcom oraz dostosowanej do potrzeb osób niepełnosprawnych, w sąsiedztwie obiektów o dużym znaczeniu kulturowym. Głównym celem jest kompleksowa rewitalizacja obszaru śródmieścia w wymiarze społecznym, gospodarcz., przestrzennym i środowiskowym. Zakres obejmuje: - dokumentację projektu, w tym analizę fin. - ekon. oraz dok. budowlaną, - przebudowę nawierzchni oraz układu funkcjonalnego Rynku, - roboty sanitarne, w tym: system odwodnienia terenu, instalacje wod.-kan., - sieć oświetlenia ulicznego i zasilającego, iluminacje, - elementy towarzyszące w tym: tymczasowe pawilony gastronomiczne, śmietnik podziemny, fontanna, - obiekty małej architekt. tj.: ławki, stojaki na rowery itp., - przebudowę układu zieleni, - nadzór inwestorski, - promocję projektu. Wnioskodawca gwarantuje prawidłowe przygotowanie projektu, jego realizację poprzez zapewnienie właściwego zaplecza organizac.-tech. i zaangażowanie kadry odpowiedzialnej za wdrażanie projektu. Projekt jest gotowy do realizacji, posiada wszystkie wymagane prawem uzgodnienia. W efekcie realizacji projektu obszarowi Rynku przywrócone i nadane zostaną nowe funkcje. Wzmocnieniu ulegnie rola Rynku, jako miejsca skupiającego rożne formy aktywności ludzkiej (miejsce spotkań, małe wydarzenia artystyczne, sezonowe wystawy plenerowe, artysta z płótnem, muzyk itp. Ograniczenie ruchu samochodowego sprzyjać będzie zrównoważonej mobil</t>
  </si>
  <si>
    <t>Rewitalizacja ulic Kościelnej i Młyńskiej w Sycowie wraz z przyległą infrastrukturą przestrzeni publicznej</t>
  </si>
  <si>
    <t>Wnioskodawcą projektu jest Gmina Syców, która gwarantuje jego prawidłowe przygotowanie, a dalej realizację w oparciu o własne zasoby techniczne i ludzkie oraz doświadczenie w realizacji innych przedsięwzięć współfinansowanych z zewnętrznych środków. Głównym celem realizacji projektu jest poprawa jakości i atrakcyjności publicznej przestrzeni miejskiej Sycowa, efektem której będzie aktywizacja społeczna i gospodarcza niniejszego obszaru, dzięki kompleksowej rewitalizacji infrastruktury zdegradowanej części miasta. Zakres rzeczowy projektu obejmuje: I. Opracowanie dokumentacji aplikacyjnej (Studium Wykonalności), celem umożliwienia pozyskania na realizację projektu środków UE. II. Przeprowadzenie nadzoru inwestorskiego, celem zapewnienia kontroli nad prawidłowym wykonaniem zaplanowanych prac. III. Wykonanie kompleksowej rewitalizacji publicznej infrastruktury miejskiej przestrzeni Sycowa, w tym: 1. Modernizacja ul. Kościelnej i Młyńskiej wraz z rozdzielczą kanalizacją sanitarną i deszczową, 2. Modernizacja basenu miejskiego – odtworzenie części brodzikowej wraz z instalacją uzdatniania wody, 3. Zakup sprzętu celem dostosowania sali widowiskowej Centrum Kultury [CK] na potrzeby koncertowe. IV. Przeprowadzenie działań promocyjnych, celem poinformowania społeczeństwa o dofinansowaniu projektu ze środków UE. Efektem realizacji projektu będzie wzrost do końca 2018r. liczby wspartych obiektów infrastruktury zlokalizowanych na rewitalizowanych obszarach o 1 kolejny: budynek basenu miejskiego, a także przebudowa na odcinku 0,341 km ul. Kościelna, oraz na odcinku 0,09935 km ul. Młyńska, oraz doposażenie sali widowiskowej CK w niezbędny sprzęt. Łączna powierzchnia przestrzeni publicznej, która zostanie zrewitalizowana wynosi 0,61 ha (pow. ulic, basenu i jego budynku soc.-tech. oraz pow. sali widowiskowej CK), a w jej ramach 3 szt. obiektów (tj. ul. Młyńska i ul. Kościelna, a także przestrzeń wokół budynku CK) zostaną dostosowane do potrzeb osób niepełnosprawnych.</t>
  </si>
  <si>
    <t>Rewitalizacja zabytkowej strefy centrum miasta Ścinawa poprzez przebudowę nawierzchni Rynku i przyległych ulic – etap I wraz z małą architekturą, zagospodarowaniem terenu</t>
  </si>
  <si>
    <t>Projekt obejmuję działkę nr 314, 315/2, 315/3, 315/1, 343, 298, 304, 287, 303/4, 303/1 oraz działkę 333/3 obręb ewidencyjnym 0002 Ścinawa jednostka ewidencyjna Ścinawa miasto 021104_5, g. Ścinawa powiat lubiński. Celem jest rewitalizacja społeczna, gospodarcza i fizyczna jako element szerokiej koncepcji stanowiący lokalny program odnowy dróg i terenów gminnych na obszarze miasta Ścinawy. Zadanie obejmuje: 1) moderniz. i przebudowę dróg gminnych wraz z infrastrukturą towarzyszącą, a w tym:remont istniejących utwardzeń, dróg, placów wraz z lokalizacją małej architektury oraz zielenią niską, budowę oświetlenia i odwodnienia, odnowienie wieży Ratuszowej na cele kulturalno-rekreacyjne na działce nr 314. 2) remont, przebudowę oraz modernizację i remont istniejącego zdegradowanego budynku przy Rynek 5b i nadanie mu nowych funkcji społecznych i dostosowanie do działalności organizacji pozarządowych. Zgodnie z MPZP dla miasta i gminy Ścinawa Uchwała Nr XIII/56/2007 budynek oraz cały rynek i pobliskie ulice znajdują się w strefie „A” ścisłej ochrony konserwatorskiej.Obszar wpisany jest do rejestru zabytków pod numerem A/2684/1944. Inwestycja ma na celu poprawę zdegradowanych terenów i przestrzeni oraz budynków w celu dostosowania przestrzeni do potrzeb osób niepełnosprawnych poprzez budowę pochylni na ciągach pieszych, a w budynku przy Rynek 5 - bezprogowe strefy komunikacji. Projekt realizowany przez Gminę Ścinawa i partnerów:Wspólnotę Mieszkaniową przy Rynek 9-15 w Ścinawa, która wnosi wkład rzeczowy w postaci działki nr 303/1 oraz Stowarzyszenia Lokalna Grupa Działania Kraina Łęgów Odrzańskich , kt.udziela wkładu osobowego i organizacyjnego dot. prowadzenia akcji integrujących, aktywizujących i promocji. Umowy o partnerstwo podpisane 04.04.2017r. Projekt wynika z LPR Gminy Ścinawa na lata 2015-2025, przyjętym Uchwałą nr XXVIII/176/16 Rady Miejskiej w Ścinawie w dniu 30.09.2016r., zmienionej m.in. uchwałą nr XXXVII/238/16 z dn. 30.03.2017 (wersja ostat.) pod pozy</t>
  </si>
  <si>
    <t>WSPÓLNOTA MIESZKANIOWA PRZY UL. ROSTAFIŃSKIEGO 16 WE WROCŁAWIU</t>
  </si>
  <si>
    <t>Wykonanie prac remontowych nieruchomości przy ul. Rostafińskiego 16 we Wrocławiu</t>
  </si>
  <si>
    <t>Celem głównym projektu jest poprawa atrakcyjności społ-gospodarczej oraz przestrzennej zdegradowanego obszaru Wrocławia poprzez remont budynku przy ul. Rostafińskiego 16 we Wrocławiu. Natomiast celami szczegółowymi są: - wzmocnienie funkcji mieszkaniowej obszaru, - poprawa stanu technicznego budynku, - poprawa jakości życia mieszkańców budynku, - zwiększona efektywność energetyczna budynku, - utrzymanie walorów archit-hist budynku, co wpływa na walory Wrocławia. W wyniku realizacji inwestycji, obejmującej kompleksowy remont elewacji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42,60 %, a rejon w jakim obiekt się znajduje jest marginalizowany. Budynek położony jest w zespole urbanistycznym rejonu placu św. Macieja wpisanym do rejestru zabytków pod numerem A/1576/402/Wm z dnia 03.05.1979 r. Obiekt znajduje się również w gminnej ewidencji zabytków miasta Wrocławia. Proj. został wpisany do LPR Wrocławia, na liście A. Projekt składa się z 3 zadań: Zad. 1 Przygotowanie dokumentacji, które obejmuje opracowanie studium wykonalności wraz z analizą finansową, a także wniosku o dofinan. Zad. 2 Wykonanie prac remontowych i termomodernizacyjnych nieruch. przy ul. Rostafińskiego 16 we Wrocławiu Zad. 3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 z zachowaniem zasady konkurencyjności. Zakres rzeczowy projektu nie został rozpoczęty. Projekt posiada wszystkie niezbędne pozwolenia i deklaracje wymagane do realizacji.</t>
  </si>
  <si>
    <t>WSPÓLNOTA MIESZKANIOWA PRZY UL. BRZESKIEJ 20 WE WROCŁAWIU</t>
  </si>
  <si>
    <t>Wykonanie prac remontowych i termomodernizacyjnych nieruchomości przy ul. Brzeskiej 20 we Wrocławiu</t>
  </si>
  <si>
    <t>Przedmiotem proj. jest rewitalizacja budynku miesz. przy ul. Brzeskiej 20 we Wrocławiu (dz.nr 28/1 , AM-10, obręb Południe, bud. poł w zesp urban Przedmieście Oławskie, wpis do rej zabytków pod nr 538/A/05.) Projekt obejmuje m.in.: kompleksowy remont elewacji frontowej, remont elewacji tylnej wraz z dociepleniem, wykonanie izolacji przeciwwilgociowej Proj. jest gotowy do real, uzyskano pozwolenia na budowę, pozwolenia konser oraz opracowano studium wykon realizacji proj. Prace remontowe nie zostały rozpoczęte. Celem bezpośrednim realizacji proj. jest rewitalizacja zdegrad obszar, poprzez remont i odnowę części wspól wielorodz bud mieszkalno-usług przy ul. Brzeskiej 20 we Wrocławiu, inwestycja została ujęta w LPR na lata 2016-2018 (Lista A - Przedmieście Oławskie, poz. 24).LPR został przyjęty Uchwałą nr XLVIII/1123/17 RM Wrocławia z 23.11.2017 r. zmieniającą Uchwałą nr XXIII/496/16 RM Wrocławia z 21.04.2016 r. w sprawie "LPR na lata 2016-2018". Budynek został wybudowany w 1900 r. Stan zużycia tech budynku - 54,63 %. W budynku zlokalizowanych jest 21 lokali mieszkalnych o powierzchni 944,69 m2. W budynku brak jest lokali użytkowych oraz zarejestrowanej lub prowadzonej działalności gospodarczej w lokalach mieszkalnych. Szczeg celami proj. są: - wzmocnienie funkcji mieszk obsz, - poprawa stanu techn zabudowy mieszk, - poprawa jak życia mieszk., - zmniejszenie energochł obiektu - zachowanie wartości hist obiektu. Proj.składa się z 4 zadań: - prace przygotowawcze ; - prace rewitalizacyjne; - promocja, - zarządzanie proj., Wnioskodawcą będzie WM ul. Brzeska 20 we Wrocławiu,operatorem inwestycji - Zarządca Sp. z o.o. WM wspierana przez Zarządca Sp. z o.o. będzie posiadała zaplecze organ-tech, potencjał admin oraz zdolność operac do wdrożenia proj i jego utrzymania w okresie trwał.</t>
  </si>
  <si>
    <t>WSPÓLNOTA MIESZKANIOWA PRZY UL. ŚW. WINCENTEGO 23 WE WROCŁAWIU</t>
  </si>
  <si>
    <t>Wykonanie prac remontowych nieruchomości przy ul. Św. Wincentego 23 we Wrocławiu</t>
  </si>
  <si>
    <t>Celem głównym projektu jest poprawa atrakcyjności społeczno-gospodarczej oraz przestrzennej zdegradowanego obszaru Wrocławia poprzez remont budynku przy ul. św. Wincentego 23 we Wrocławiu.Natomiast celami szczegółowymi są:- wzmocnienie funkcji mieszkaniowej obszaru,- poprawa stanu technicznego budynku,- poprawa jakości życia mieszkańców budynku,- zwiększona efektywność energetyczna budynku,- utrzymanie walorów architektoniczno-historycznych budynku, co wpływa na walory Wrocławia.W wyniku realizacji inwestycji, obejmującej kompleksowy remont elewacji frontowej i tylnej poprawiona zostanie estetyka i stan kamienicy. Ponadto znacznej poprawie ulegnie poziom atrakcyjności budynku oraz jego okolicy, co przyczyni się do niwelowania marginalizacji zarówno społecznej jak i gospodarczej tego obszaru.Obecnie zużycie techniczne budynku jest na poziomie 45,05%, a rejon w jakim obiekt się znajduje jest marginalizowany. Budynek położony jest w zespole urbanistycznym rejonu placu św. Macieja wpisanym do rejestru zabytków pod numerem A/1576/402/Wm z dnia 03.05.1979 r. Obiekt znajduje się również w gminnej ewidencji zabytków miasta Wrocławia.Proj. został wpisany do LPR Wrocławia, na liście A. Lokalny Program Rewitalizacji na lata 2016-2018 został przyjęty UCHWAŁĄ NR XLVIII/1123/17 Rady Miejskiej WROCŁAWIA z dnia 23.11.2017 r.Projekt składa się z 3 zadań:Zad. 1 Przygotowanie dokumentacji.Zad. 2 Wykonanie prac remontowych nieruchomości przy ul. św. Wincentego 23 we Wrocławiu.Zad. 3 to promocja i informacja.Proj. zakłada dostosowanie budynku do potrzeb osób niepełnosprawnych.Wspólnota Mieszkaniowa będzie zarządzała projektem poprzez zarządzę ATENA &amp; HJW Sp. z o.o. Za trwałość proj. odpowiadać będzie Wspólnota. Wykonawcy prac budowlanych zostaną wybrani przez ATENA &amp; HJW Sp. z o.o., zgodnie z zasadą konkurencyjności.Zakres rzeczowy projektu nie został rozpoczęty.Projekt posiada wszystkie niezbędne pozwolenia i deklaracje wymagane do realizacji.</t>
  </si>
  <si>
    <t>WSPÓLNOTA MIESZKANIOWA PRZY UL. ŚW. WINCENTEGO 21 WE WROCŁAWIU</t>
  </si>
  <si>
    <t>Wykonanie prac remontowych nieruchomości przy ul. Św. Wincentego 21 we Wrocławiu</t>
  </si>
  <si>
    <t>Celem głównym projektu jest poprawa atrakcyjności społeczno-gospodarczej oraz przestrzennej zdegradowanego obszaru Wrocławia poprzez remont budynku przy ul. św. Wincentego 21 we Wrocławiu. Natomiast celami szczegółowymi są: - wzmocnienie funkcji mieszkaniowej obszaru, - poprawa stanu technicznego budynku, - poprawa jakości życia mieszkańców budynku, - zwiększona efektywność energetyczna budynku, - utrzymanie walorów architektoniczno-historycznych budynku, co wpływa na walory Wrocławia. W wyniku realizacji inwestycji, obejmującej kompleksowy remont elewacji frontowej i tylnej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45,05%, a rejon w jakim obiekt się znajduje jest zmarginalizowany. Budynek położony jest w zespole urbanistycznym rejonu placu św. Macieja wpisanym do rejestru zabytków pod numerem A/1576/402/Wm z dnia 03.05.1979 r. Obiekt znajduje się również w gminnej ewidencji zabytków miasta Wrocławia. Proj. został wpisany do LPR Wrocławia, na liście A. Pozycja 44- Przedmieście Odrzańskie. Projekt składa się z 3 zadań: Zad. 1 Przygotowanie dokumentacji, które obejmuje opracowanie studium wykonalności wraz z analizą finansową, a także wniosku o dofinansowanie Zad. 2 Wykonanie prac remontowych nieruchomości przy ul. św. Wincentego 21 we Wrocławiu Zad. 3 to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 zgodnie z zasadą konkurencyjności. Zakres rzeczowy projektu nie został rozpoczęty. Projekt posiada wszystkie niezbędne pozwolenia i deklaracje wymagane do realizacji</t>
  </si>
  <si>
    <t>WSPÓLNOTA MIESZKANIOWA PRZY UL.MIERNICZEJ 11</t>
  </si>
  <si>
    <t>Wykonanie prac remontowych i termomodernizacyjnych nieruchomości przy ul. Mierniczej 11 we Wrocławiu</t>
  </si>
  <si>
    <t>W wyniku realizacji inwestycji,obejmującej remont elewacji wraz z dociepleniem elewacji podwórzowych,remont klatki schodowej,wykonanie izolacji przeciwwilgociowej ścian fundamentowych poprawiona zostanie estetyka i stan budynku wielorodzinnego zlokalizowanego przy ul. Mierniczej 11 we Wrocławiu.Ponadto znacznej poprawie ulegnie poziom atrakcyjności budynku oraz jego okolicy,co przyczyni się do niwelowania marginalizacji zarówno społecznej jak i gospodarczej tego obszaru. Ogółem zużycie tech budynku wynosi aż 47,89%,izolacja budynku jest aż 82% zniszczona,zaś fundamenty,ściany działowe,stropy i balkony, więźba dachowa powłoki malarskie,tynki zewnętrzne w ponad 52%. Obszar w którym znajduje się budynek jest wpisany do rejestru zabytków,zaś sam obiekt,wybudowany był w 1890 r. i jest ujęty w Gminnej Ewidencji Zabytków Miasta Wrocławia oraz znajduje się w zespole urbanistycznym przedmieścia Oławskiego, wpisanym do rej zabytków pod numerem 538/A/05 dnia 20.06.2005 r. Proj.został wpisany do LPR Wrocławia, na liście A. Proj. składa się z 3 zadań, które zrealizują przedsięwzięcie w całości: Zad.1 to przygotowanie studium wykonalności wraz z analizą finansową oraz wnioskiem o dofinansowanie Zad.2 obejmuje wykonanie prac remontowych i termomodernizacyjnych nieruchomości przy ul. Mierniczej 11 we Wrocławiu Zad.3 Info. i promocja. Proj. zakłada dostosowanie do os. niepełnosprawnych,gdyż na klatce schodowej zostaną zamieszczone taśmy odblaskowe,ułatwiające widoczność i wpływające na łatwość poruszania się w budynku. Pow lok użyt 43,29m2. Pow wszystkich lokali: 903,21 m2. Dlatego koszty robót i materiałów budowl oraz termomod obniżono o 4,8%. WM będzie zarządzała proj. poprzez firmę "GA-MI"-Zarządzanie Nieruchomościami sp.z.o.o z siedzibą we Wrocławiu,zaś za trwałość proj. odpowiadać będzie WM. Wykonawcy prac bud zostaną wybrani przez podmiot zarządzający Zgodnie z zasadą konkurencyjności. Zakres rzeczowy proj. nie został rozpoczęty. Proj. posiada wszystkie niezbędne</t>
  </si>
  <si>
    <t>WSPÓLNOTA MIESZKANIOWA PRZY UL. ŚW. WINCENTEGO 9 WE WROCŁAWIU</t>
  </si>
  <si>
    <t>Wykonanie prac remontowych i termomodernizacyjnych nieruchomości przy ul. Św. Wincentego 9 we Wrocławiu</t>
  </si>
  <si>
    <t>Celem głównym projektu jest poprawa atrakcyjności społeczno-gospodarczej oraz przestrzennej zdegradowanego obszaru Wrocławia poprzez remont budynku przy ul. św. Wincentego 9 we Wrocławiu. Natomiast celami szczegółowymi są: - wzmocnienie funkcji mieszkaniowej obszaru, - poprawa stanu technicznego budynku, - poprawa jakości życia mieszkańców budynku, - zwiększona efektywność energetyczna budynku, - utrzymanie walorów architektoniczno-historycznych budynku, co wpływa na walory Wrocławia. W wyniku realizacji inwestycji, obejmującej kompleksowy remont elewacji wraz z dociepleniem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45,05%, a rejon w jakim obiekt się znajduje jest marginalizowany. Budynek położony jest w zespole urbanistycznym rejonu placu św. Macieja wpisanym do rejestru zabytków pod numerem A/1576/402/Wm z dnia 03.05.1979 r. Obiekt znajduje się również w gminnej ewidencji zabytków miasta Wrocławia. Proj. został wpisany do LPR Wrocławia, na liście A. Projekt składa się z 3 zadań: Zad. 1 Przygotowanie dokumentacji, które obejmuje opracowanie studium wykonalności wraz z analizą finansową, a także wniosku o dofinan. Zad. 2 Wykonanie prac remontowych i termomodernizacyjnych nieruch. przy ul. św. Wincentego 9 we Wrocławiu Zad. 3 to promocja i informacja. Proj. zakłada dostosowanie budynku do potrzeb osób niepełnosprawnych. Wspólnota Mieszkaniowa będzie zarządzała projektem poprzez zarządcę ATENA &amp; HJW Sp. z o.o. Za trwałość proj. odpowiadać będzie Wspólnota. Wykonawcy prac budowlanych zostaną wybrani przez ATENA &amp; HJW Sp. z o.o., zgodnie z zasadą konkurencyjności. Zakres rzeczowy projektu nie został rozpoczęty. Projekt posiada wszystkie niezbędne pozwolenia i deklaracje wymagane do realizacji.</t>
  </si>
  <si>
    <t>WSPÓLNOTA MIESZKANIOWA PRZY UL. TRAUGUTTA 107 WE WROCŁAWIU</t>
  </si>
  <si>
    <t>Wykonanie prac remontowych i termomodernizacyjnych nieruchomości przy ul. Traugutta 107 we Wrocławiu</t>
  </si>
  <si>
    <t>Przedmiotem proj. jest rewitalizacja budynku miesz.-użyt przy ul. Traugutta 107 we Wrocławiu (dz.nr 21/1 , AM-11, obręb Południe, bud. poł w zesp urban Przedmieście Oławskie, wpis do rej zabytków pod nr 538/A/05.) Projekt obejmuje m.in.: kompleksowy remont elewacji frontowej, remont elewacji tylnej wraz z dociepleniem, wykonanie izolacji przeciwwilgociowej, remont dachu, klatki schodowej, remont instalacji elektrycznej i oświetleniowej. Proj. jest gotowy do real, uzyskano pozwolenia na budowę, pozwolenia konser oraz opracowano studium wykon realizacji proj. Prace remontowe nie zostały rozpoczęte. Celem bezpośrednim realizacji proj. jest rewitalizacja zdegrad obszar, poprzez remont i odnowę części wspól wielorodz bud mieszkalno-usług przy ul. Traugutta 107 we Wrocławiu, inwestycja została ujęta w LPR na lata 2016-2018 (Lista A - Przedmieście Oławskie, poz. 41).LPR został przyjęty Uchwałą nr XLVIII/1123/17 RM Wrocławia z 23.11.2017 r. zmieniającą Uchwałą nr XXIII/496/16 RM Wrocławia z 21.04.2016 r. w sprawie "LPR na lata 2016-2018". Budynek został wybudowany w 1910 r. Stan zużycia tech budynku - 57,80 %. W budynku zlokalizowane są 4 lokale użytkowe o powierzchni 173,62 m2 co stanowi 18,30 % całości powierzchni użytkowej. Wydatki kw związane z rewitalizacją, termomodernizacją oraz pracami związanymi z dostosowaniem obiektu do potrzeb osób niepełnosprawnych zostały obniżone o 18,30 %. Szczeg celami proj. są: - wzmocnienie funkcji mieszk obsz, - poprawa stanu techn zabudowy mieszk, - poprawa jak życia mieszk., - zmniejszenie energochł obiektu - zachowanie wartości hist obiektu. Proj.składa się z 4 zadań: - prace przygotowawcze ; - prace rewitalizacyjne; - promocja, - zarządzanie proj., Wnioskodawcą będzie WM ul. Traugutta 107 we Wrocławiu,operatorem inwestycji - Zarządca Sp. z o.o. WM wspierana przez Zarządca Sp. z o.o. będzie posiadała zaplecze organ-tech, potencjał admin oraz zdolność operac do wdrożenia proj i jego utrzymania w okresie trwał.</t>
  </si>
  <si>
    <t>Przedmiotem Projektu jest wykonanie prac remontowych 4 wielorodzinnych budynków mieszkalnych zlokalizowanych na obszarze Przedmieścia Oławskiego, przy ul. Komuny Paryskiej 94A, ul. I. Prądzyńskiego 25 i 30 oraz ul. T. Kościuszki 175 we Wrocławiu. Analizowany projekt jest elementem Lokalnego Programu Rewitalizacji. Budynki znajdują się na obszarze zespołu historycznej zabudowy Przedmieścia Oławskiego (ujęty w rejestrze zabytków pod nr 538/A/05), jak również budynki zlokalizowane przy ul. Kościuszki 175 oraz I. Prądzyńskiego 25 i 30 ujęte zostały w Gminnej Ewidencji Zabytków Miasta Wrocławia. Projekt swoim zakresem obejmuje: • 4 zadania inwestycyjne związane z wykonaniem prac remontowych wskazanych w LPR obejmujących remont i odnowę części wspólnych wielorodzinnych budynków mieszkalnych, w tym dostosowanie budynków do potrzeb osób z niepełnosprawnościami, • roboty niewskazane w LPR: roboty w lokalach, • zarządzanie projektem, • promocję projektu, w tym zakup tablic informacyjnych i tablic pamiątkowych, realizowane w ramach kontraktów na roboty budowlane. Realizacja projektu przyczyni się do ożywienia społeczno-gospodarczego oraz poprawy warunków mieszkaniowych na rewitalizowanym obszarze miasta. Inwestycja zostanie zrealizowana w latach 2019- 2020 w ramach 3 zamówień publicznych. Beneficjentem Projektu jest Gmina Wrocław. Inwestycja zostanie powierzona do wykonania Spółce Wrocławskie Mieszkania. System zarządzania Projektem na etapie wdrażania, będzie gwarantować jego sprawną realizację zgodnie z przyjętym harmonogramem oraz bezproblemowe rozliczenia z instytucją współfinansującą. Do realizacji wybrano optymalną technologię wykonania, tj. taką, która przy racjonalnych wydatkach pozwoli zrealizować cele projektu. Beneficjent posiada zdolność organizacyjną i finansową do wdrożenia Projektu. Projekt posiada wszystkie decyzje budowlane dla całego zakresu inwestycji. W okresie 5 lat od daty płatności końcowej na rzecz beneficjenta zachowana zostanie trwałość Projektu</t>
  </si>
  <si>
    <t>Rewitalizacja obszarów zdegradowanych w Szklarskiej Porębie, poprzez rozbudowę i przebudowę budynku byłej stolarni WOP przy ul. 1-go Maja na potrzeby budynku biurowo- socjalnego Miejskiego Zakładu Gospodarki Komunalnej wraz z budową wiat, zagospodarowaniem terenu i niezbędną infrastrukturą techniczną.</t>
  </si>
  <si>
    <t>Celem głównym projektu jest poprawa jakości życia mieszkańców gminy Szklarska Poręba oraz minimalizowanie problemów społeczno-gospodarczo-przestrzennych rewitalizowanego obszaru. Cel zostanie zrealizowany poprzez rozbudowę i przebudowę budynku byłej stolarni WOP przy ulicy 1-go Maja na potrzeby budynku biurowo-socjalnego MZGK wraz z budową wiat, zagospodarowaniem terenu i niezbędną infrastrukturą techniczną. Odbiorcami projektu będą wszyscy mieszkańcy miasta oraz gminy Szklarska Poręba oraz pracownicy Miasta Szklarska Poręba, w szczególności Ci zatrudnieni w Miejskim Zakładzie Gospodarki Komunalnej oraz w Miejskim Zakładzie Opieki Społecznej. Obszar projektu znajduje się w zdegradowanym obszarze Szklarskiej Poręby, roboty budowlane będą prowadzone na terenie wpisanym do rejestru zabytków o nr A/1815/611/J z dnia 26.02.1980 r. dot. układu urbanistycznego miasta Szklarska Poręba. Projekt został podzielony na trzy zadania: • Zadanie pierwsze: obejmuje prace rewitalizacyjne, w tym termomodernizację, • Zadanie drugie obejmuje czynności związane z inspektorami nadzorów budowlanych, • Zadanie trzecie: obejmuje promocję i informację o projekcie. Projekt zakłada dostosowania do potrzeb osób niepełnosprawnych tj. zamontowanie windy w budynku, likwidację progów, dostosowanie toalety, oznakowania elementami odblaskowymi. Za realizację i trwałość przedsięwzięcia odpowiadać będzie Miasto Szklarska Poręba.</t>
  </si>
  <si>
    <t>Rewitalizacja zdegradowanego kwartału miasta w Śródmieściu Jeleniej Góry - Etap II</t>
  </si>
  <si>
    <t>Lokalizacja: m.Jelenia Góra - Śródmieście - rejon ul. Drzymały, Flisaków, Os. Robotnicze, Kilińskiego, Kostiala Projekt realiz. będzie w partnerstwie z Karkonoskim Sejmikiem Osób Niepełnosprawnych (III sektor). Inwestycja będzie realizowana na działkach oraz w obiekcie stanowiącym własność Wnioskodawcy. KSON wynajmuje lokal oraz grunt na cele swej działalności. Przedmiot projektu: poprawa infrastruktury zdegradowanego kwartału miasta w Śródmieściu JG Cel: poprawa warunków życia mieszkańców i przestrzeni miejskiej na zdegradowanym obszarze m.Jelenia Góra - Śródmieściu objętym LPR Odbiorcy: mieszkańcy m.Jelenia Góra i AJ, podopieczni i organizacje KSON, w tym os. niepełnosprawne, zagrożone wykluczeniem społecznym, użytkownicy Stadionu Miejskiego, WTZ, turyści Zakres-Lider: 1 Przebud. ul. Kamienne Schodki, Kostiala w JG 2 Przebud. ul. Drzymały, Flisaków w JG 3 Prace remontowe, termomoder.,instalac., montaż siłowni zewn. i wyposażenia w KSON (oznakow., kurtyna pow., stacja ład.wózków- wyd. NK), 4 Promocja: tablice,artykuł w prasie, konferencje prasowe,strona intr. Zakres-Partner: 1 Dostawa i montaż wyposażenia zaplecza socjalnego KSON (wyd. NK) 2 Promocja: str. intr. ,biuletyn "Niepełnosprawni TU i TERAZ" Projekt realiz. będzie na podst. umowy o dofinans. i umowy partnerskiej. Wnioskodawca, Beneficjent, Inwestor - M.Jelenia Góra Partner i Inwestor - KSON Projekt będzie realiz. przez UMJG. Powołany zostanie Zespół Projektowy [ZP]: - pracownicy Lidera (z Wydziałów: Inwestycji i Zamówień Publicznych, Księgowości, Rozwoju Miasta, jedn. budżetowej MZDiM) - przedstawiciele Partnera. Z ZP współpracować będą zewnętrzni inspektorzy nadzoru. Pracownicy Lidera i Partnera posiadają kwalif. i doświadczenie w realiz. projektów UE. Właściciel zmodernizowanego majątku -M.JG Zarządzanie i utrzymanie w okresie trwałości: -infr.drog. - MZDiM -budynek KSON - KSON na podst. umów najmu Zakres projektu ujęty jest w LPR M.Jelenia Góra (lista A).</t>
  </si>
  <si>
    <t>Rewitalizacja zabytkowego centrum miasta Jeleniej Góry.</t>
  </si>
  <si>
    <t>PARAFIA RZYMSKOKATOLICKA PW. ŚW. ANIOŁÓW STRÓŻÓW W WAŁBRZYCHU</t>
  </si>
  <si>
    <t>Rewitalizacja Domu Katechetycznego przy ul. Młynarskiej 16 w Wałbrzychu i utworzenie Domu Aktywności Lokalnej "Pod Aniołami"</t>
  </si>
  <si>
    <t>Projekt dotyczy rewitalizacji Domu Katechetycznego przy ul. Młynarskiej 16 w Wałbrzychu i utworzenia Domu Aktywności Lokalnej „Pod Aniołami”. Wnioskodawcą projektu jest Parafia Rzymskokatolicka pw. Św. Aniołów Stróżów w Wałbrzychu, która mieści się przy ul. Garbarskiej 4, którą reprezentuje Ksiądz Doktor Wiesław Rusin. Głównymi odbiorcami projektu są osoby, które korzystać będą z Domu Aktywności Społecznej „Pod Aniołami”. Głównym celem przedsięwzięcia jest poprawa jakości życia społecznego mieszkańców Parafii pw. Św. Aniołów Stróżów w Wałbrzychu poprzez utworzenie Domu Aktywności Lokalnej „Pod Aniołami”, poprawa stanu technicznego budynku oraz polepszeniu estetyki wizualnej obiektu oraz terenu wokół niego. Projekt zostanie zrealizowany poprzez wprowadzenie poniższych działań: -remont elewacji, -remont dachu, -docieplenie stropodachu, -wymiana stolarki okiennej i drzwiowej, -remont muru oporowego, -remont schodów od ul. Garbarskiej, -wymiana nawierzchni chodników i placu, -remont wnętrza budynku, -wymiana instalacji gazowej, instalacji ciepłej i zimnej wody użytkowej, instalacji kanalizacyjnej, wentylacji oraz instalacji centralnego ogrzewania. Efektem projektu będzie: -poprawa jakości życia społecznego mieszkańców Parafii, -poprawa estetyki wizualnej budynku, -poprawa stanu technicznego obiektu. Na podst. zapisów projektu budowlanego został opracowany zakres i technologia wykonania robót. Uzupełnieniem ww. dokumentacji technicznej jest sporządzony kosztorysy inwestorski określające zakres rzeczowy i kosztowy planowanych robót budowlanych.</t>
  </si>
  <si>
    <t>GÓRSKIE OCHOTNICZE POGOTOWIE RATUNKOWE</t>
  </si>
  <si>
    <t>Rewitalizacja Stacji GOPR w Wałbrzychu oraz terenów przyległych na cele społeczne</t>
  </si>
  <si>
    <t>Grupa Regionalna Grupa Wałbrzysko Kłodzka GOPR z siedziba w Wałbrzychu jest stowarzyszeniem opartym na pracy ratowników ochotników oraz ratowników zawodowych. Stacja centralna GOPR mieści się w Wałbrzychu przy ul. Poznańskiej 6, w dzielnicy Podgórze. Obszar realizacji projektu objęty jest Gminnym Programem Rewitalizacji miasta Wałbrzycha na lata 2016-2025. Podstawą do rozbudowy stacji centralnej Grupy Wałbrzysko Kłodzkiej GOPR był przede wszystkim fakt niedostosowania budynku do pełnionej funkcji tzn. brak pomieszczeń do prawidłowego składowania sprzętu ratowniczego w tym pojazdów specjalnych, ekwipunku specjalistycznego. Taki stan rzeczy powoduje wydłużenie czasu wyjazdu ratowników do zdarzenia oraz skrócenie czasu eksploatacji drogiego sprzętu. Brak jest również miejsca na prowadzenie szkoleń. Projekt zakłada: 1. Opracowanie dokumentacji projektowej i uzyskanie pozwolenia na budowę 2. Rozbudowę stacji centralnej GOPR w Wałbrzychu i dostosowanie obiektu do potrzeb osób niepełnosprawnych 3. Montaż instalacji: elektrycznej, sanitarnych 4. Zakup i montaż wyposażenia 5. Zarządzanie projektem, nadzór 6. Promocję. Projekt obejmuje dobudowę nowego obiektu do istniejącego już budynku stacji GOPR. Prace będzie wykonywał wybrany w drodze przetargu wykonawca, na podstawie sporządzonej dokumentacji projektowej. Do jego zadań będzie należał również zakup i montaż niezbędnego wyposażenia. Zarządzanie projektem zostanie powierzone zewnętrznej firmie mającej wiedzę i doświadczenie w prowadzeniu podobnych projektów. Firma ta będzie miała także za zadanie planowanie i prowadzenie promocji projektu.</t>
  </si>
  <si>
    <t>Rewitalizacja zabytkowego centrum miasta Boguszów-Gorce</t>
  </si>
  <si>
    <t>Wnioskodawca jest podmiotem uprawnionym do aplikowania o środki w ramach działania 6.3.4 – ZIT AW oraz jest przygotowany pod względem technicznym, organizacyjnym i finansowym do realizacji przedsięwzięcia.Przedsięwzięcie pn. Rewitalizacja zabytkowego centrum miasta Boguszów-Gorce wynika z zapisów Lokalnego Programu Rewitalizacji dla Gminy Boguszów-Gorce na lata 2016-2020, przyjętego uchwałą Nr XXV/153/16 Rady Miejskiej w Boguszowie-Gorcach z dnia 3.08.2016 r. zmienionej Uchwałą Nr XXX/210/17 Rady Miejskiej w Boguszowie-Gorcach z dnia 30.03.2017 r. obowiązującego dla obszaru realizacji projektu i przyczynia się do osiągnięcia nakreślonych w nim celów. Projekt nie będzie realizowany w partnerstwie. Celem głównym projektu jest rewitalizacja obiektów i przestrzeni publicznych oraz budowa systemu monitoringu w centrum Boguszowa-Gorc w trosce o jakość życia i bezpieczeństwo mieszkańców. W ramach projektu zrealizowane zostaną następujące zadania: 1. Przygotowanie projektu 2. Rewitalizacja pomieszczeń po restauracji „Ratuszowa” w budynki Ratusza w celu nadania im nowej funkcji Sali Ślubów 3. Rewitalizacja Hali Sportowej przy ul. Szkolnej w celu przywrócenia jej funkcji obiektu sportowego oraz nadania funkcji Sali widowiskowej 4. Rewitalizacja przestrzeni publicznych w celu nadania im nowych funkcji społecznych i rekreacyjnych 5. Budowa systemu monitoringu w centrum Boguszowa-Gorc 6. Promocja projektu Budynek Ratusza wpisany jest do rejestru zabytków pod numerem A/3582/641/Wł. Pozostałe obiekty położone są na terenie historycznego układu urbanistycznego miasta Boguszów-Gorce – historyczne centrum z obrzeżami wpisane do rejestru zabytków pod nr 518 decyzją z dnia 02.12.1958 r. Budynek Hali Sportowej zlokalizowany jest na ul. Szkolnej 3-4. Projekt dotyczy również rewitalizacji czterech przestrzeni publicznych tj.: skarpy przy ul. Kamieniogóskiej, rejonu budynku Centrum Kultury, terenu przy ul. Szkolnej oraz rejonu przystanku autobusowego przy ul. Fornalskiej.</t>
  </si>
  <si>
    <t>WSPÓLNOTA MIESZKANIOWA PRZY UL. STRAŻACKIEJ NR 16 W BOGUSZOWIE- GORCACH</t>
  </si>
  <si>
    <t>WSPÓLNOTA MIESZKANIOWA PRZY PLACU ODRODZENIA 2 W BOGUSZOWIE-GORCACH</t>
  </si>
  <si>
    <t>Rewitalizacja wielorodzinnego budynku mieszkalnego przy Placu Odrodzenia 2 w Boguszowie-Gorcach.</t>
  </si>
  <si>
    <t>Przedmiotem projektu jest rewitalizacja wielorodzinnego budynku mieszkalnego zlokalizowanego przy Placu Odrodzenia 2 w Boguszowie-Gorcach. Zakres projektu obejmuje zadania: 1. Przedsięwzięcie rewitalizacyjne: a) remont elewacji z dociepleniem ściany szczytowej b) wymiana stolarki drzwiowej i okiennej c) wymiana obróbek blacharskich i rur spustowych 2. Dokumentacja techniczna 3. Studium wykonalności 4. Opinia ornitologiczna 5. Opinia chiropterologiczna 6. Nadzór inwestorski 7. Promocja projektu Taki dobór zakresu projektu pozwoli zapewnić bezpieczeństwo użytkowania obiektu poprzez zgodność z odpowiednimi wymogami i normami technicznymi, a także zwiększyć jego efektywność energetyczną dzięki elementom termomodernizacyjnym. Rewitalizacja obejmie obejmie ocieplenie ściany szczytowej z uwagi na jej obecne silne zamakanie i przemarzanie oraz wymianę stolarki, co umożliwi zachowanie trwałości projektu w odniesieniu do efektów wizualnych i uzyskanych dzięki projektowi wysokich parametrów elewacji poddanej remontowi. Cel główny projektu to: rewitalizacja obszaru miasta Boguszów-Gorce w wymiarze społecznym, gospodarczym i przestrzennym wynikająca poprzez poprawę stanu budynku przy Placu Odrodzenia 2. Wnioskodawcą projektu jest Wspólnota Mieszkaniowa przy Placu Odrodzenia 2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A15. Uzyskano pozwolenie na budowę i zgodę Wojewódzkiego Konserwatora Zabytków na realizację projektu.</t>
  </si>
  <si>
    <t>Wykonanie remontu komunalnych budynków wielorodzinnych usytuowanych przy ul. Gdyńskiej 3-3A; ul. Pierwszego Maja 3; ul. Stefana Żeromskiego 6; ul. Spółdzielczej 29-31; ul. Kotlarskiej 5A w Świdnicy</t>
  </si>
  <si>
    <t>Celem głównym projektu jest poprawa atrakcyjności społeczno-gospodarczej oraz przestrzennej rewitalizowanego obszaru Świdnicy poprzez remont komunalnych budynków przy: - ul. Gdyńskiej 3-3A; - ul. Pierwszego Maja 3; - ul. Stefana Żeromskiego 6; - ul. Spółdzielczej 29-31; - ul. Kotlarskiej 5A. Natomiast celami szczegółowymi są: - poprawa stanu technicznego oraz estetyki budynków, - poprawa bezpieczeństwa mieszkańców budynków, - poprawa jakości życia mieszkańców budynków i okolicy. Aktualnie budynki charakteryzują się bardzo złym stanem technicznym. W większości posiadają w złym stanie technicznym dachy oraz klatki schodowe. Elewacje są zniszczone i zagrażają bezpieczeństwu mieszkańców i przechodniów. Dzięki odnowie budynków, poprawiona zostanie atrakcyjność społeczno-gospodarcza oraz przestrzenna zdegradowanego obszaru Świdnicy. Ponadto nastąpi poprawa jakości życia mieszkańców obiektów jak i okolicy oraz wzmocnienie funkcji mieszkaniowej obszaru. Budynki znajdują się w Lokalnym Programie Rewitalizacji dla Gminy Miasta Świdnica na lata 2015-2024, Lista A poz. 57. Dotychczas opracowano studium wykonalności realizacji przedsięwzięcia, dokumentację projektową oraz kosztorysową. Roboty budowlane nie zostały rozpoczęte. Wnioskodawca pozyskał wszystkie ostateczne pozwolenia administracyjno-prawne wymagane dla całego zakresu inwestycji.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Za realizację i zarządzanie projektem odpowiedzialna będzie Gmina Miasto Świdnica. Za monitoring wskaźników oraz utrzymanie trwałości projektu przez 5 lat od daty płatności końcowej odpowiadać będzie Gmina Miasto Świdnica.</t>
  </si>
  <si>
    <t>Wykonanie remontu komunalnych budynków wielorodzinnych usytuowanych przy ul. Przechodniej 3; ul. Przechodniej 5; ul. Przechodniej 6; ul. Przechodniej 8; ul. Przechodniej 10; ul. Teatralnej 25 w Świdnicy</t>
  </si>
  <si>
    <t>Celem głównym projektu jest poprawa atrakcyjności społeczno-gospodarczej oraz przestrzennej rewitalizowanego obszaru Świdnicy poprzez remont komunalnych budynków przy ul. Przechodnej 3, 5, 6, 8, 10, ul. Teatralnej 25 w Świdnicy. Celami szczegółowymi projektu są: - poprawa stanu technicznego oraz estetyki budynków, - poprawa bezpieczeństwa mieszkańców budynków, - poprawa jakości życia mieszkańców budynków i okolicy. Aktualnie budynki charakteryzują się bardzo złym stanem technicznym, w większości posiadają dachy w złym stanie, zniszczone elewacje zagrażające bezpieczeństwu oraz zdegradowane klatki schodowe. Dzięki odnowie budynków, poprawiona zostanie atrakcyjność społeczno-gospodarcza oraz przestrzenna zdegradowanego obszaru Świdnicy. Ponadto nastąpi poprawa jakości życia mieszkańców obiektów jak i okolicy oraz wzmocnienie funkcji mieszkaniowej obszaru. Budynki znajdują się w Lokalnym Programie Rewitalizacji dla Gminy Miasta Świdnica na lata 2015-2024, Lista A poz. 58. Dotychczas opracowano studium wykonalności realizacji przedsięwzięcia, dokumentację projektową oraz kosztorysową. Roboty budowlane nie zostały rozpoczęte. Wnioskodawca pozyskał wszystkie ostateczne pozwolenia administracyjno-prawne wymagane dla całego zakresu inwestycji.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Za realizację i zarządzanie projektem odpowiedzialny będzie Miejski Zarząd Nieruchomości w Świdnicy. Za monitoring wskaźników oraz utrzymanie trwałości projektu przez 5 lat od daty płatności końcowej na rzecz beneficjenta odpowiadać będzie MZN. Wykonawcy prac budowlanych zostaną wybrani przez MZN w trybie ustawy Prawo Zamówień Publicznych. Oba podmioty posi</t>
  </si>
  <si>
    <t>Rozbudowa Zespołu Szkół Publicznych w Pisarzowicach o pomieszczenia przedszkola i stołówki szkolnej</t>
  </si>
  <si>
    <t>Celem projektu jest podniesienie efektywności nauczania przedmiotów matematyczno-przyrodniczych oraz cyfrowych, a także poprawa warunków kształcenia oraz wzrost szans edukacyjnych uczniów 5 ponadgimnazjalnych szkół ogólnokształcących z 2 dolnośląskich powiatów lwóweckiego oraz bolesławieckiego, w tym również uczniów o specjalnych potrzebach edukacyjnych. Odbiorcami proj. jest społeczność 5 ponadgimnazjalnych szkół ogólnokształcących - obecni i przyszli uczniowie uczęszczający do tych placówek edukacyjnych, nauczyciele pracujący w nich. Dodatkowo, ponieważ pracownie będą udostępniane pozostałym placówkom szkolnym z zespołów, w skład których wchodzą poszczególne LO, odbiorcami będą również obecni i przyszli uczniowie oraz nauczyciele z tych jednostek. Projekt składa się z 6 zadań. Zad. 1 to prace przygotowawcze obejmujące studium wykonalności. Zad. 2 dotyczy wyposażenia pracowni w Liceach Ogólnokształcących z Powiatu Lwóweckiego. Zakup nowoczesnego wyposażenia ma służyć osiągnięciu celów proj., w ramach tego dokonany zostanie zakup mebli,pomocy dydaktycznych i sprzętu niezbędnego do prowadzenia zajęć metodami badawczymi (koszt łączny: 279540,05 zł). Zad. 3 obejmuje roboty i materiały budowlane w pracowniach w Liceach Ogólnokształcących z Powiatu Lwóweckiego, na które składają się niezbędne prace remontowe poszczególnych sal oraz potrzeba przystosowania ich do potrzeb osób niepełnosprawnych, a także zakup i montaż schodołazów oraz dostosowania toalet do potrzeb osób niepełnosprawnych (241400zł). Zad. 4 obejmuje wyposażenie pracowni w Liceach Ogólnokształcących z Powiatu Bolesławieckiego tak jak w przypadku zad.2. Zad.5 dotyczy prac i materiałów budowlanych w pracowniach w Liceach Ogólnokształcących z Powiatu Bolesławieckiego tak jak w zadaniu 3. Zad. 6 obejmuje działania promocyjne (8780zł, z czego dla Powiatu Lwóweckiego: 5268 zł, Bolesławieckiego: 3512 zł).</t>
  </si>
  <si>
    <t>„Wzmocnienie potencjału kształcenia zawodowego Zespołu Szkół im. Narodów Zjednoczonej Europy w Polkowicach poprzez wsparcie nauki zawodu w warunkach zbliżonych do rzeczywistego środowiska pracy zawodowej"</t>
  </si>
  <si>
    <t>Poprawa dostępu do zatrudnienia osób znajdujących się w szczególnej sytuacji na rynku pracy w powiecie bolesławieckim (II).</t>
  </si>
  <si>
    <t>Aktywizacja osób bezrobotnych w wieku od 30 roku życia, będących w szczególnej sytuacji na rynku pracy w powiecie dzierżoniowskim</t>
  </si>
  <si>
    <t>Aktywizacja osób bezrobotnych znajdujących się w szczególnej sytuacji na rynku pracy w powiecie polkowickim (II).</t>
  </si>
  <si>
    <t>Aktywizacja osób bezrobotnych znajdujących się w szczególnej sytuacji na rynku pracy w powiecie trzebnickim w 2016 roku</t>
  </si>
  <si>
    <t>„SZANSA – ROZWÓJ – SUKCES. Kompleksowe wsparcie osób pozostających bez pracy z powiatu: kłodzkiego, dzierżoniowskiego, wałbrzyskiego ziemskiego i ząbkowickiego”</t>
  </si>
  <si>
    <t>CELEM GŁÓWNYM PROJ jest zwiększ.poz.i szans na zatrudnienie wśród 22 os(18K,4M)które uczą się,pracują lub zamieszkują na terenie woj. dolnośląskiego (w rozumieniuKC)i sprawują opiekę nad dziećmi w wieku do lat 3(dla których opieka nad dzieckiem do lat 3 stanowi barierę w wejściu na rynek pracy)oraz upowszechn.usług w zakresie opieki nad dziećmi do lat3poprzez utworzenie 22 nowych mc opieki we Wrocławiu w okresie od 01.10.2018 r. do 28.02.2021 r.Wśród UP16os.to os.powracające na rynek pracy po urlopach macierzyńskich,rodzicielskich oraz 6os.to os.pozostające bez zatrudn.(os.bezrobotne lub bierne zawod). Gr.docelowa to opiekunowie dzieci do lat3, którzy pracują i dzięki opiece żłobkowej będą mogli pracować nadal oraz os.niepracujące, którym opieka nad dzieckiem do lat3 uniemożliwia podjęcie zatrudn.Dla uczest.ze specjalnymi potrzebami-dla ON lub rodziców dzieci zniepełnosprawnościami przewidziano usprawnienia mające na celu umożliwienie im przystąp.do proj.Proj.obejmuje utworzenie 22 nowych m-sc opieki nad dziećmi na terenie Wrocławia. W ramach proj.zrealiz.zost.prace remontowo-adap.w lokalu przeznaczonym na żłobek(zad.1)zakup i montaż wyposażenia żłobka w tym m.in. mebli, wyposaż.wypoczynkowego(zad.2)zakup pomocy do prowadzonie zajęć opiekuńczo wychowawczych i edukacyjnych, specjalistycznego sprzętu, narzędzie do rozpoznawania potrzeb dzieci(zad.3)budowa, wyposaż.i montaż placu zabaw wraz z bezp.nawierzchnią i ogrodzeniem(zad.4)- zadanie nie będzie realizowane zgodnie z zatwierdzonym w dniu 15.01.2019 formularzem zmian do projektu,prowadz.żłobka-bieżące koszty związane ze świadczeniem usług opieki nad dziećmi do lat 3(zad.5) Główne rezultaty, które zostaną osiągnięte dzięki realizacji proj.: L.os. które powróciły na rynek pracy po przerwie związanej z urodzeniem/ wychowaniem dziecka, po opuszczeniu programu-13 os. L.os. pozostających bez pracy, które znalazły pracę lub poszukują pracy po opuszczeniu programu-5 os.</t>
  </si>
  <si>
    <t>Aktywny rodzic z LGOM.</t>
  </si>
  <si>
    <t>FUNDACJA PRIMOHUMAN</t>
  </si>
  <si>
    <t>Aktywni rodzice z powiatów strzelińskiego i oławskiego</t>
  </si>
  <si>
    <t>Projekt będzie realizowany w okresie I 2019- VIII 2020. Celem głównym projektu jest umożliwienie powrotu do pracy lub jej znalezienie 35 osobom opiekującym się dziećmi do lat 3 (33 kobiet i 2 mężczyzn) z powiatów: strzelińskiego i oławskiego.W projekcie założono rekrutację w trybie ciągłym 35 os.,które otrzymają wsparcie finansowe w zakresie pokrycia kosztów usług nad dziećmi do lat 3 poprzez:- finansowanie kosztów usług bieżącej opieki nad dziećmi w żłobku,klubie dziecięcym lub u dziennego opiekuna ponoszonych przez opiekunów dzieci, tj. opłaty za pobyt dziecka w ww. placówkach do których zobowiązany jest rodzic,- pokrycie kosztów niani ponoszonych przez opiekunów dzieci do lat 3, tj. wynagrodzenie oraz koszty składek na ubezpieczenie społeczne niani sprawującej opiekę nad dzieckiem, które opłaca rodzic zgodnie z ustawą o opiece nad dziećmi do 3 lat.Projekt zakłada również realizację poradnictwa zawodowego, szkoleń oraz kursów dopasowanych do zdiagnozowanych i indywidualnych potrzeb uczestników w ramach aktywizacji zawodowej opiekunów do lat 3, tj. osób bezrobotnych lub biernych zawodowo pozostających poza rynkiem pracy ze względu na obowiązek opieki nad dziećmi do lat 3, w tym osób, które przerwały karierę zawodową ze względu na urodzenie dziecka lub przebywających na urlopie wychowawczym.Wskaźniki założone do osiągnięcia w proj: -Liczba osób opiekujących się dziećmi w wieku do lat 3 objętych wsparciem w programie – 35 osób (33 kobiety/2 mężczyzn).-Liczba osób, które powróciły na rynek pracy po przerwie związanej z urodzeniem/ wychowaniem dziecka, po opuszczeniu programu: 5 osób (5 kobiet) (80% z 6 osób).-Liczba osób pozostających bez pracy, które znalazły pracę lub poszukują pracy po opuszczeniu programu: 26 osób (88% z 29 osób, w tym 25 kobiet i 1 mężczyzna).Projekt przewiduje realizację działań pozytywnych na rzecz kobiet jako grupy,która znajduje się w gorszej pozycji na rynku pracy.Dlatego też zakładamy, iż większość Uczestników będą stanowiły kobiety.</t>
  </si>
  <si>
    <t>ŻŁOBKI BLISKOŚCI JOANNA LESICKA</t>
  </si>
  <si>
    <t>EKO-MALUSZEK</t>
  </si>
  <si>
    <t>PIERWSZE KROKI - KLUB DZIECIĘCY JUSTYNA KAPUŚCIŃSKA</t>
  </si>
  <si>
    <t>Pierwsze kroki dla pracujących mam</t>
  </si>
  <si>
    <t>Cel projektu: Poprawa sytuacji na rynku pracy 15 osób (14K, 1 M) zamieszkujących gminę wiejską Jordanów Śląski (w tym co najmniej 53%mieszkańców obszarów wiejskich w rozumieniu KC), sprawujących opiekę nad dziećmi w wieku do lat 3, które pozostają bez zatrudnienia lub przebywają na urlopachwychowawczych, bądź chcą powrócić na rynek pracy po przerwie związanej ze sprawowaniem opieki nad dzieckiem po urlopach macierzyńskich i rodzicielskich, poprzezzapewnienie 15 nowych miejsc opieki dzieciom do lat 3 w nowo utworzonym klubie dziecięcym w okresie od 1 stycznia 2019 do 31 grudnia 2020 roku.Cele szczegółowe:1. Adaptacja pomieszczeń żłobkowych (styczeń-luty 2019)2. Bieżące funkcjonowanie klubu dziecięcego przez okres 22 miesięcy od marca 2019 r. do grudnia 2020 r.Grupadocelowa:rodzicedzieciwwiekudolat3zamieszkującygminęJordanów Śląski i ościenne oraz Gminę NiemczaProjektzakładaadaptacjęiwyposażeniepomieszczeńżłobkowychdla15 dzieciorazbieżącefunkcjonowanieklubu dziecięcego przez22 miesiące</t>
  </si>
  <si>
    <t>MŁODZI GNIEWNI - program treningowo - doradczy dla wychowanków Młodzieżowego Ośrodka Socjoterapii w Wałbrzychu oraz członków ich rodzin</t>
  </si>
  <si>
    <t>Cel gł.proj.: Podniesiony poziom aktywności społecznej wśród min. 34% os.z GD i zatrudnieniowej wśród min.22% os.z GD oraz zwiększona zdolność do podjęcia zatrudnienia wśród 80 os.zagrożonych ubóstwem lub wykluczeniem społecznym, zamieszkujących na obszarach wiejskich z terenu powiatów:jaworskiego, jeleniogórskiego, lubańskiego, lwówieckiego, złotoryjskiego, górowskiego, legnickiego, dzierżoniowskiego, kłodzkiego, ząbkowickiego oraz wołowskiego.dzięki kompleksow. wsparciu w postaci usług aktywnej integracji w proj.w okr.01.IX.2017- 31.VIII.2018.Cele szczeg.:1. Nabyte kwalifikacje zawod.przez min.22% os.z GD, dzięki udziałowi w szkoleniach zawod.w proj.w okr.do końca X.2018,2. Zdobycie oraz utrzymanie zatrudnienia/samozatrudnieniawśród min.30%os. z GD w okr. do 4 tyg.po zakończeniu udziału w projekcie przez każdego UP.Grupę docelową proj.stanowi 80os.(48K i 32 M)-są to osoby zagrożone ubóstwem lub wykluczeniem społecznym, w tym osoby bezrobotne sprofilowane jako najbardziej oddalone od rynku pracy zgodnie z Ustawą o promocji zatrudnienia i instytucjach rynku pracy oraz osoby nieaktywne wymagające aktywizacji społeczno-zawodowej z terenu woj.dolnośląskiego. Grupę docelową stanowią osoby zamieszkujące obszary wiejskie spełniające definicję osoby zagrożonej wykluczeniem społecznym z terenu powiatów wyżej wymienionych.Działania przewidziane w projkecieBLOK I. Diagnoza indywidualnych potrzeb i potencjałów Uczestników ProjektuBLOK II. Mój warsztat umiejętności społecznych - coaching grupowy (10 os./gr x 24h /gr; 8 gr.+ coaching induwidualny (80 os. x 10h/os)BLOK IV. Mój trening kompetencji i umiejętności społecznych (20 os.niepełnosprawnych x 10 godz./os.)BLOK V. Moje kwalifikacje - szkolenia zawodowe dla 60 os.BLOK VI. Praktyka czyni mistrza - staże zawodowe dla uczestników projektu (31 UP x 3 mies.stażu i 11 UP x 4 mies.stażu )REFUNDACJA KOSZTÓW OPIEKI NAD DZIECKIEM DO LAT 7 LUB NAD OSOBĄ ZALEŻNĄ (8 os. x max.6 mies.)</t>
  </si>
  <si>
    <t>Projekt polega na realizacji działań związnych z integracją społeczno-zawodową z elementami usług specjalistycznego poradnictwa psychologicznego, zawodowego na terenie gminy Bystrzyca Kłodzka dla 30 osób zagrożonych ubóstwem lub wykluczeniem społecznym w celu poprawy ich sytuacji społeczno-zawodowej (usługi aktywnejintegracji społecznej). Działania obejmują drugi typ operacji 9.1.A, w tym obligatoryjnie dla każdego uczestnika przewidziano usługi aktywn. integr. o charakt. społ. W projekcie przewidziano również wsparcie służące poprawie dostępu do usług reintegracji zawodowej i społecznej realizowanych przez Stowarzyszenie Centrum Wspierania Przedsiębiorczości (akredytowany OWES) oraz Centrum Integracji Społecznej w gminie Bystrzyca Kłodzka, tj. przez podmiot, o którym mowa w ustawie o zatrudnieniu socjalnym poprzez stworzenie nowych miejsc do reintegracji społecznej i zawodowej, w tym dla 5 osób niepełnosprawnych. Projekt realizowany będzie w okresie 09.2017r.-05.2019r. Udział w projekcie wezmą osoby zagrożone ubóstwem lub wykluczeniem społecznym wyłącznie z terenów wiejskich, w tym os. z niepełnosprawnościami. W ramach działań w zakresie integracji społeczno-zawodowej zaplanowano: poradnictwo zawodowe, psychologiczne, działania integracyjne i edukacyjne na rzecz adaptacji pracownika w środowisku pracy, kursy i szkolenia podnoszące kwalifikacje (ok. 50% uzyska nowe kwalifikacje, zgodnie z definicją w zał. nr 10 do dok. konkurs.), a także staże, poradnictwo zawodowe i pośrednictwo pracy (usługi aktywnej integraji o charakterze zawodowym). W wyniku projektu min.10% uczestników (3 os.) otrzyma zatrudnienie w PES., min. 22% wykaże efektywność zatrudnieniową (7 os., w tym min. jedna osoba niepełnosprawna), a 34% (9 os.) - efektywność w wymiarze społecznym. Projekt będzie realizowany zgodnie z Min. standardem usług i katalogiem stawek określ. w zał. nr 7 do Reg. konkursu. Projekt ukierunkowany na OSI - ZKD -Dzierżoniowsko-Kłodzko-Ząbkowicki Obszar Interwencji.</t>
  </si>
  <si>
    <t>Głównym problemem zdiagnozowanym w projekcie jest wysoki stan ubóstwa i zagrożenie wykluczeniem społecznym z powodu braku zatrudnienia wśród mieszkańców gmin wiejskich Dzierżoniowsko-Kłodzko-Ząbkowickigo Obszaru Interwencji. Problem planowanej do objęcia wsparciem grupy docelowej zostanie złagodzony poprzez wzrost kompetencji społeczno-zawodowych niezbędnych do podjęcia zatrudnienia przez 72 os., w tym 46K i 26M, biernych zawodowo i bezrobotnych niebędących klientami PUP, w wieku 15 lat i więcej o niskich kwalifikacjach, zagrożonych ubóstwem lub wykluczeniem społecznym, zamieszkałych w gminach wiejskich Dzierżoniowsko-Kłodzko-Ząbkowickiego Obszaru Interwencji, poprzez organizację programu obejmującego usługi aktywnej integracji o charakterze społecznym: poradnictwo prawne, rodzinne, psychologiczne; edukacyjnym: szkolenia podnoszące kompetencje/kwalifikacje; zawodowym: poradnictwo zawodowe, pośrednictwo pracy i staże, w okresie 01.10.2017-31.01.2019 r.Projekt obejmie wsparcie grupę docelową wskazaną powyżej.Wsparcie uczestników projektu obejmie udział w pięciu zadaniach merytorycznych:1.Instrumenty aktywizacji społecznej – poradnictwo prawne, rodzinne, psychologiczne 2.Instrumenty aktywizacji zawodowej – poradnictwo zawodowe 3.Instrumenty aktywizacji edukacyjnej – szkolenia podnoszące kompetencje/kwalifikacje 4.Instrumenty aktywizacji zawodowej – pośrednictwo pracy5.Instrumenty aktywizacji zawodowej – staż zawodowy Gł.rezultaty:Liczba osób zagrożonych ubóstwem lub wykluczeniem społecznym, które uzyskały kwalifikacje po opuszczeniu programu-14K,8MLiczba osób zagrożonych ubóstwem lub wykluczeniem społecznym poszukujących pracy po opuszczeniu programu-9K,5MLiczba osób zagrożonych ubóstwem lub wykluczeniem społecznym pracujących po opuszczeniu programu (łącznie z pracującymi na własny rachunek)-19K,10M</t>
  </si>
  <si>
    <t>Celem projektu jest aktywna integracja i podniesienie zdolności do zatrudnienia 50 osób (22K i28M) opuszczających pieczę zastępczą, pochodzących z terenu ZIT WroF w okresie 01.X.2017 – 31.08.2019. Przedsięwzięcie realizowane jest w partnerstwie TPBA KW i Gminą Wrocław/MOPS-em. Zakłada kompleksowe wsparcie łączące usługi aktywnej integracji o charakterze społecznym, edukacyjnym, zawodowym i zdrowotnym, odpowiadając na zdiagnozowane potrzeby grupy docelowej. Uczestnicy wezmą udział w warsztatach integracyjnych, treningach kreatywności i przedsiębiorczości, pracy zespołowej, kompetencji społecznych, warsztatach komputerowych, językowych, poruszania się po rynku pracy. Kolejne etapy to warsztaty z pracodawcami, szkolenia i staże zawodowe, które umożliwią adaptację os. opuszczających pieczę zastępczą w środowisku pracy, a także zapewnią efekt zatrudnieniowy. Szczególnym atutem projektu jest wsparcie indywidualne uczestników w postaci specjalistów min. prawnika, psychologa i doradcy zawodowego oraz Akompaniatora realizuj. metodę towarzyszenia. Zakłada ona skuteczną naukę poszukiwania pracy, pomoc w uzyskaniu samodzielności życiowej. Realizowana przez regularne, indywidualne spotkania uczestnika z akompaniatorem zapewnia efekty w aktywizowaniu osób wykluczonych społecznie (do 30 % zatrudnienia). Uzupełnieniem wskazanych form wsparcia są działania środowiskowe (pikniki, wyjścia kulturalne itp.) z udziałem wolontariuszy. Pozwolą na odbudowanie umiejętności pełnienia ról społecznych osób opuszczających pieczę zastępczą w społeczności lokalnej. Wpłyną na zmniejszenie poziomu ubóstwa i marginalizacji tej grupy. Proj. stanowi odpowiedź na problemy związane z wykluczeniem społecznym opisane w Strategii ZIT WROF, a jego rezultaty są zgodne z efektami działań ujętych w Strategii. Projekt przyczynia się do poprawy kapitału społecznego ZIT WROF i poprawy bezpieczeństwa mieszkańców. Zapewnia efekt synergii minimalizując inne problemy wskazane w ZIT WRoF np. przestępczość i bezdomność.</t>
  </si>
  <si>
    <t>Przedmiotem projektu jest utworzenie nowego Klubu Integracji Społecznej w powiecie jeleniogórskim (ziemskim i grodzkim) w oparciu o procedury i zapisy zawarte w Ustawie o zatrudnieniu socjalnym. KIS będzie tworzony przez Wnioskodawcę w ramach projektu, w związku z czym jego zasięg będzie wykraczał poza daną gminę i wsparciem będą mogły zostać objęte osoby z całego powiatu.Grupę docelową projektu stanowią 72 osoby które podlegają wykluczeniu społecznemu i ze względu na swoją sytuację życiową nie są w stanie własnym staraniem zaspokoić swoich podstawowych potrzeb życiowych i znajdują się w sytuacji powodującej ubóstwo oraz uniemożliwiającej lub ograniczającej uczestnictwo w życiu zawodowym, społecznym i rodzinnym. Uczestnicy KIS w ramach wsparcia będą uczestniczyć w realizacji usług o charakterze społecznym (wszyscy uczestnicy) i zawodowym oraz edukacyjnym, a także wsparciu towarzyszącym. W ramach projektu przewidziano szkolenia miękkie, uczestnictwo w klubie wolontariusza, pracę ze środowiskiem, grupy samopomocowe a także wsparcie zawodowe. Proces wsparcia uczestników będzie odbywać się w oparciu o ścieżkę reintegracji, stworzoną indywidualnie dla każdej osoby,z uwzględnieniem diagnozy sytuacji problemowej, zasobów, potencjału, predyspozycji, potrzeb. Aby spotęgować oddziaływanie projektu Wnioskodawca przewidział działania wspierające rodziny - pikniki integracyjne, na których rodziny wspólnie będą mogły się integrować, często po raz pierwszy bez alkoholu Uczestnicy KIS otrzymają status absolwentów KIS. Dzięki dodatkowemu wsparciu zawodowemu, współpracy z PUP i OWES Wnioskodawca zakłada, że najważniejszymi efektami osiągniętymi w projekcie będą:osiągniecie wskaźnika efektywności społecznej na poziomie 34%osiągnięcie wskaźnika efektywności zatrudnieniowej na poziomie 22%funkcjonowanie KIS po zakończeniu projektu przez okres 24 miesięcy.</t>
  </si>
  <si>
    <t>FUNDACJA "PROMYK SZCZĘŚCIA"</t>
  </si>
  <si>
    <t>Twoja przyszłość - samodzielność!</t>
  </si>
  <si>
    <t>Celem głównym projektu jest przygotowanie do usamodzielnienia się 30 os. (17K i 13M) opuszczających pieczę zastępczą powiatów trzebnickiego i milickiego w wieku 18-25 lat poprzez utworzenie 12 miejsc pobytu w nowo tworzonym mieszkaniu wspomaganym treningowym w Obornikach Śl. do 01.2022.Projekt zakłada:utworzenie w Obornikach Śl. mieszkania wspomaganego trenigowego z 12 miejscami pobytowymi gotowymi do świadczenia usług społecznychwsparcie 30 osób opuszczających pieczę zastępczą w procesie usamodzielniania poprzez:pobyt treningowy w mieszkaniu wspomaganym w ramach 3 edycjiobjęcie poradnictwem specjalistycznym dostosowanym do indywidualnych potrzebobjęcie kompleksowym treningiem umiejetności społecznych.Projekt będzie realizowany zgodnie z Minimalnym standardem usług i katalogiem stawek określonym w zał. nr 7 do regulaminu konkursu oraz zgodnie z „Ogólnoeuropejskimi wytycznymi dotyczącymi przejścia od opieki instytucjonalnej do opieki świadczonej na poziomie lokalnych społeczności” i dokumentem „Wykorzystanie funduszy Unii Europejskiej w celu przejścia od opieki instytucjonalnej do opieki świadczonej na poziomie lokalnych społeczności – zestaw narzędzi”.Jego bezpośrednim rezultatem będzie wdrożenie nowej usługi społecznej w środowisku lokalnym. Zaowocuje to stworzeniem etapu przejściowego pomiędzy placówką czy rodziną zastępczą, a pełną samodzielnością, co stanowi bardzo istotny element wzmacniający pomyślność procesu usamodzielniania wychowanków. Dzięki zapewnieniu mieszkania treningowego możliwe będzie podjęcie faktycznych przygotowań do samodzielnego życia. Poradnictwo specjalistyczne oraz treningi zniwelują słabe, a wzmocnią mocne strony młodych ludzi. Wsparcie opiekuna mieszkania i adekwatny do potrzeb nadzór zapobieże ewentualnym nieprawidłowościom i zapewni większą efektywność oferowanego wsparcia.</t>
  </si>
  <si>
    <t>Mieszkanie Chronione w Kątach Wrocławskich</t>
  </si>
  <si>
    <t>Celem projektu „Mieszkania chronione” jest realizacja usług i wsparcie systemu mieszkań chronionych. Osoby biorące udział w projekcie zamieszkują teren Powiatu Wrocławskiego i korzystają ze wsparcia PCPR. W ramach utworzonego mieszkania zostanie zatrudniony pracownik socjalny oraz opiekun mieszkania, zostanie zorganizowane wsparcie psychologiczne, poradnictwo prawne i obywatelskie, treningi finansowe, kulinarne itp. W projekcie zostanie sfinansowane wyposażenie dwóch stanowisk pracy oraz pokryte koszty funkcjonowania mieszkania w okresie 36 miesięcy. W mieszkaniu chronionym treningowym zapewnione zostaną usługi bytowe oraz nauka, rozwijanie samodzielności, sprawności w zakresie pełnienia ról społecznych oraz nauki prowadzenie samodzielnego życia.Łącznie w ramach projektu obejmiemy wsparciem 7 osób. Wszystkie osoby wymagają szerokiego wsparcia w zakresie prawidłowego rozwoju i zdolności do funkcjonowania w społeczeństwie. Status społeczny uczestników często staje się powodem ich wykluczenia społecznego, tym bardziej, że większość mieszkańców Powiatu pochodzi z terenów wiejskich.Zastosowanie zróżnicowanego wsparcia głownie o charakterze społecznym ułatwi uczestnikom wyjście z ich trudnej sytuacji życiowej i wzmocni ich zdolności do prawidłowego funkcjonowania w społeczeństwie. Dzięki udziałowi w projekcie, który wpisuje się w interakcję społeczno-zawodową z elementami specjalistycznego poradnictwa (prawnego, rodzinnego, psychologicznego) nastąpi znacząca poprawa sytuacji społ.- zawod. osób zagrożonych ubóstwem i wykluczeniem społecznym biorących udział w projekcie.Realizacja zadań zawartych w ramach projektu pozwoli na dużo sprawniejsze wykonywanie zadań zawartych w ustawie o pomocy społęcznej. Ułatwi proces usamodzielnienie wychowankom szczególnie pieczy zastępczej instytucjonalnej. Pozyskane w ten sposób środki pozwolą na realizację zadań zawartych w ustawie, nie tylko tych obligatoryjnych, ale także takich, które z braku środków nie mogłyby być zrealizowane.</t>
  </si>
  <si>
    <t>Bezpieczna przystań</t>
  </si>
  <si>
    <t>Celem projektu „Bezpieczna przystań” jest realizacja usług i wsparcie systemu mieszkań chronionych treningowych oraz wspieranych. Osoby biorące udział w projekcie zamieszkują teren powiatu lubińskiego i korzystają ze wsparcia PCPR. W ramach utworzonego mieszkania zostanie zatrudnionych 2 pracowników socjalnych, opiekun osób niepełnosprawnych oraz opiekun mieszkania, zostanie zorganizowane wsparcie psychologiczne, treningi finansowe, kulinarne itp. W projekcie zostanie sfinansowane wyposażenie dwóch stanowisk pracy oraz pokryte koszty funkcjonowania dwóch mieszkań w okresie 35 miesięcy. W mieszkaniach zapewnione zostaną usługi bytowe oraz nauka, rozwijanie samodzielności, sprawności w zakresie pełnienia ról społecznych oraz nauki prowadzenie samodzielnego życia. Łącznie w ramach projektu obejmiemy wsparciem min. 12 osób.Wszystkie osoby wymagają szerokiego wsparcia w zakresie prawidłowego rozwoju i zdolności do funkcjonowania w społeczeństwie. Status społeczny uczestników często staje się powodem ich wykluczenia społecznego, tym bardziej, że większość mieszkańców Powiatu pochodzi z terenów wiejskich. Zastosowanie zróżnicowanego wsparcia głównie o charakterze społecznym ułatwi uczestnikom wyjście z ich trudnej sytuacji życiowej i wzmocni ich zdolności do prawidłowego funkcjonowania w społeczeństwie. Dzięki udziałowi w projekcie, który wpisuje się w interakcję społeczno-zawodową z elementami specjalistycznego poradnictwa nastąpi znacząca poprawa sytuacji społeczno - zawodowej osób zagrożonych ubóstwem i wykluczeniem społecznym biorących udział w projekcie. Realizacja zadań zawartych w ramach projektu pozwoli na dużo sprawniejsze wykonywanie zadań zawartych w ustawie o pomocy społecznej. Pozyskane w ten sposób środki pozwolą na realizację zadań zawartych w ustawie, nie tylko tych obligatoryjnych, ale także takich, które z braku środków nie mogłyby być zrealizowane.</t>
  </si>
  <si>
    <t>ZWIĄZEK HARCERSTWA POLSKIEGO, CHORĄGIEW DOLNOŚLĄSKA</t>
  </si>
  <si>
    <t>Dolnośląskie Podwórka</t>
  </si>
  <si>
    <t>Projekt polega na utworzeniu miejsc wychowania przedszkolnego na terenie gminy Kunice (25 miejsc, w podziale na 13 Dz i 12 Ch) w roku szkolnym 2018/2019, zwiększenie kompetencji 142 dzieci (udział w zajęciach dodatkowych: rytmika, taekwondo, robotyka) oraz poszerzenie kwalifikacji 4 nauczycieli przedszkola (kurs rytmiki, studia podyplomowe). Grupę docelową bezpośrednią rezultatów projektu stanowi 142 dzieci, które w roku szkolnym 2018/2019 będą w wieku przedszkolnym (w tym 1 dziecko niepełnosprawne), a także 4 nauczycieli korzystających z działań zwiększających ich kompetencje. Pośrednią grupę docelową stanowią również rodzice/opiekunowie dzieci w wieku przedszk. z terenu gminy Kunice.Przedmiotowy projekt stanowi więc odpowiedź na następujące zdiagnozowane sytuacje problemowe na terenie gminy - mała liczba miejsc wychowania przedszkolnego w stosunku do liczby dzieci w wieku przedszkolnym na terenie gminy obecnie, a także w perspektywie 3-letniej, w tym dla dzieci niepełnosprawnych - brak wystarczającej liczby zajęć edukacyjnych skierowanych do dzieci w wieku przedszkolnym na terenie gminy Kunice, które w wystarczający sposób rozwijałyby dzieci na wczesnym etapie edukacji które wyrównywałyby i zwiększały szanse edukacyjne dzieci, zwłaszcza w zakresie stymulacji rozwoju psychoruchowego, społeczno-emocjonalnego czy kompetencji kluczowych niezbędnych na rynku pracy (innowacyjność, przedsiębiorczość) - kadra nauczycielska nie posiada kwalifikacji związanych z pracą z dziećmi niepełnosprawnymi oraz w zakresie prowadzenia zajęć psychoruchowych.Projekt realiz. będzie w oparciu o następujące zad.:Zad. 1 Dostos. budynku do nowo tworz. miejsc wychow. przedszk.-realiz.: 01.03.2018 r. do 31.03.2019 r.Zad. 2 Zapewn. bieżącej dział. nowo utworz. miejsca wychow. przedszk.-realiz.: 01.10.2018 r. do 30.09.2019 r.Zad. 3 Prowadzenie zajęć dodatk.-realiz.: 01.11.2018 r. do 31.10.2019 r.Zad. 4 Doskon. kompetencji i kwalifikacji nauczycieli przedszk.-realiz.: 01.10.2018 r. - 29.02.2020 r.</t>
  </si>
  <si>
    <t>Równe szanse - wsparcie w zakresie wyrównywania dysproporcji edukacyjnych i rozwijannia uzdolnień</t>
  </si>
  <si>
    <t>Międzypowiatowa droga po sukces</t>
  </si>
  <si>
    <t>Projekt "SKOK - Szkoły Kształcące Obsz@ry Kluczowe" dedykowany jest 4 szkołom gminy wiejskiej Milicz: Szkole Podstawowej nr 2 w Miliczu(SP2), Szkole Podstawowej w Sułowie (SP Su)-dawniej Szkole Podstawowej w Sułowie oraz Gimnazjum w Sułowie, Szkole Podstawowej w Dunkowej (SP Du), Szkole Podstawowej nr 1 Miliczu dawniej Gimnazjum w Miliczu (GIM Milicz). Uczniowie w/w szkół uzyskali niższe wyniki z egz. zew. w stosunku do średniej dla województwa, co pozwala uznać, że osiągają najsłabsze wyniki edukacyjne w skali regionu. Diagnoza zatwierdzona przez organ prowadzący wykazała niską motywację uczniów i trudności w zapamiętywaniu materiału szkol., deficyty kompetencji emoc.-społ. oraz brak interesujących alternatyw dla spędzania czasu wolnego przy ograniczonej ofercie edu. w Gminie. Uczniowie pochodzą często z ubogich rodzin, o niskim wykszt. i świadomości. Wyniki diagnozy wykazały też braki w sprzęcie i pomocach dyd. oraz konieczność uzupełniania kompetencji nauczycieli. Dużym wyzwaniem jest codzienny transport dzieci na zajęcia i po ich zakończeniu, bo dzieci dojeżdżają aż z 33 sołectw. W odpowiedzi na w/w problemy projekt uwzględnia systemowe wsparcie dla uczniów, rodziców i nauczycieli. Poprzez zajęcia dyd.-wyrów z kompetencji kluczowych zapewnia uczniom wyrównanie braków. Uczniom ze specjalnymi potrzebami edukacyjnymi oferuje terapię integracji sensorycznej oraz logopedyczną. Rozszerza ofertę szkół o zajęcia wyrównawcze, wyjazdowe ekowarsztaty czy też zajęcia efektywnego uczenia się i rozwijające postawy niezbędne na rynku pracy. Rodzicom zaoferowane zostaną warsztaty grupowe doskonalące kompetencje wychowawcze. Projekt zapewnia poprawę efektywności i jakości kształcenia poprzez doposażenie szkół w pomoce dydaktyczne, w tym narzędzia do nauczania eksperymentalnego i ICT, współpracę szkół w użyczaniu pracowni przyrod. oraz szkolenia dla nauczycieli. Zapewniony uczniom transport po zajęciach pozwoli na realne skorzystanie z oferty zajęć dodatkowych.</t>
  </si>
  <si>
    <t>Prjekt realizowany będzie na terenie Gminy Lubań. Grupę docelową stanowi: 256 ucz (127dz, 129 ch) i n-le: 39 ( 33K, 6M) z następujących szkół: Szkoła Podstawowa im.Noblistów Polskich w Pisarzowicach (ZSP w Pisarzowicach), Szkoła Podstawowa im. Orła Białego w Kościelniku (ZSP w Kościelniku), Szkoły Podstawowa w Radostowie Średnim (ZSP w Radostowie Średnim).Prjekt dotyczy podnoszenia kompetencji kluczowych na zajęciach dodatkowych i stymulowania rozwoju dzięki zajęciom specjalistycznym dla uczniów ze specjalnymi potrzebami edukacyjnymi. Zostaną doposażone pracownie przedmiotowe ( przyrodnicze i matematyczne) w sprzęt niezbędny do przeprowadzania doświadczeń i eksperymentów oraz naucz. matematyki. Nauczyciele podniosą swoje kompetencje zawodowe.Działania w projekcie realizowane będą w oparciu o aktualną, indywidual. diagnozę zapotrzeb.szkoły lub plac.sys.ośw. w tym zakresie. Diagnoza została przygotowana i przeprowadz. w I 2018 r przez dyr. i wychow. w szkołach obj. proj., wykazała ona, że uczn. mają utrudniony dostęp do edukacji poszerzania własnej wiedzy, natomiast często trudna sytuacja życiowa i bytowa ich rodzin jeszcze bardziej pogłębia brak możliwości ich rozwoju. Diagnoza została zatwierdzona przez organ prowadzący.</t>
  </si>
  <si>
    <t>Nowoczesna edukacja w gminach Wisznia Mała i Oborniki Śląskie</t>
  </si>
  <si>
    <t>MINAKSHI SHARMA</t>
  </si>
  <si>
    <t>ASW – szkoła nowoczesna i przyjazna</t>
  </si>
  <si>
    <t>Z diagnozy potrzeb Prywatnej Szkoły Podstawowej American School of Wroclaw wynika, że istnieje zapotrzebowanie na przeprowadzenie dodatkowych zajęć z informatyki, j. niemieckiego, hiszpańskiego, matematyki, przyrody oraz zajęć wyrównawczych z matematyki, j. polskiego jako obcego i j. angielskiego. Dodatkowo niezbędne jest przeprowadzenie terapii logopedycznej. Szkoła ma również przestarzały sprzęt komputerowy i brak pracowni przyrodniczej oraz matematycznej pozwalających przeprowadzać zajęcia metodą eksperymentu. Wsparcia potrzebuje również 16 nauczycieli. Celem głównym proj pn. ASW - szkoła nowoczesna i przyjazna jest Wzrost kompetencji kluczowych 52 uczniów i zdobycie kwalifikacji i/lub kompetencji przez 16 nauczycieli Prywatnej Szkoły Podstawowej American School of Wrocław dzięki przeprowadzeniu zajęć dodatkowych, dydaktyczno-wyrównawczych i zajęć z logopedą dla 64 uczniów, przeprowadzeniu szkoleń i studiów podyplomowych dla 16 nauczycieli oraz wyposażeniu pracowni przedmiotowych i TIK do dnia 31 stycznia 2021 roku.Projekt jest odpowiedzią na ww. problemy. W trakcie 2 lat jego realizacji 64 ucz weźmie udział w zajęciach dodatkowych i wyrównawczych oraz uzyska pomoc w ramach terapii logopedycznej, a szkoła zostanie wyposażona w sprzęt TIK, materiały dydaktyczne oraz zdobędzie wyposażenie pracowni matematycznej i przyrodniczej. Ponadto 16 nauczycieli zdobędzie kwalifikacje lub podniesie swoje kompetencje. Dzięki doposażeniu szkoły oraz przeprowadzeniu zajęć dodatkowych, wyrównawczych i logopedii uczniowie Prywatnej Szkoły Podstawowej American School of Wroclaw rozwiną swoje kompetencje kluczowe, które pozwolą im w przyszłości lepiej odnaleźć się na rynku pracy. Wyposażenie szkoły w nowoczesny sprzęt, pozwoli na przeprowadzanie zajęć z wykorzystaniem nowoczesnych form nauczania. Zdobycie kwalifikacji i kompetencji przez nauczycieli umożliwi im bardziej efektywną pracę z uczniem na co dzień.</t>
  </si>
  <si>
    <t>Mistrzowie kompetencji w Ligocie Polskiej i Sokołowicach</t>
  </si>
  <si>
    <t>Projekt pt.:”Mistrzowie kompetencji w Ligocie Polskiej i Sokołowicach” jest realizowany, w partnerstwie pomiędzy Fundacją Rozwoju Edukacji Małego Inżyniera a Gminą Oleśnica, w okresie IX.2019–VIII.2021. Wartość projektu:419608,83 zł, w tym wkład własny: 21210,00 zł(5%) w ramach wkładu własnego niepienięznego w postaci wynaju sal. Za cel stawia rozwój kompetencji kluczowych i umiejętności na rynku pracy uczniów SP w Ligocie Polskiej i Sokołowicach i zasadnicze podniesienie jakości procesu kształcenia. Postawiony cel zostanie osiągnięty m.in. poprzez:a)objęcie wsparciem 152 uczniów (76K i 76M) poprzez objęcie dodatkowymi zajęciami pozalekcyjnymi;b)objęcie wsparciem15 nauczycieli (14K i 1M) poprzez szkolenia z zakresu: nauki matematyki z wykorzyst. TIK, kształtowania umiejętności niezbędnych na rynku pracy, wykorzystania na zaj. przyrodniczych metody eksperymentu oraz metody pracy z uczniem o spec. potrzebach eduk.;c)doposażenie pracowni przedmiotowych, TIK i specjalnych potrzeb eduk.;Realizacja projektu wpłynie na podniesienie jakości kształcenia w szkołach objętych wsparciem, co przyczyni się do zminimalizowania problemu związanego z koniecznością dostosowania edukacji szkolnej do potrzeb uczniów.Problemy stwierdzone w diagnozie szkół objętych wsparciem:a)niska motywacja uczniów do nauki przedmiotów ścisłych;b)niewystarczająca liczba zajęć pozalekcyjnych dostosowanych do potrzeb i zainteresowań uczniów;c)brak kompetencji nauczycieli w zakresie prowadzenia zajęć w sposób ciekawy, innowacyjny z wykorzystaniem metody eksperymentu;d)konieczność dostosowania pracowni przedmiotowych do wymagań nowej podstawy programowej i edukacji starszych roczników w szkole podstawowej.Rezultaty projektu:a)podniesienie kompetencji kluczowych u 124 uczniów (62K;62M);b)podwyższanie kwalifikacji 12 naucz.(11K;1M) pod kątem komp. kluczowych;c)podniesienie efektywność i atrakcyjność nauczania w 2 szkołach poprzez doposażenie bazy dydaktycznej.Projekt rozliczany w ramach kwot ryczałtowych.</t>
  </si>
  <si>
    <t>PARNAS - Inkubator Młodych Talentów</t>
  </si>
  <si>
    <t>Wiedza i umiejętności kapitałem naszej przyszłości.</t>
  </si>
  <si>
    <t>Kształcenie w młodości sukces w przyszłości uczniów w Gminie Żórawina</t>
  </si>
  <si>
    <t>Klucz do przyszłości - program rozwoju kompetencji kluczowych w szkołach podstawowych i ponadpodstawowych Gminy Wrocław i Gminy Czernica</t>
  </si>
  <si>
    <t>Rozwijamy kompetencje kluczowe uczniów w Szkołach Podstawowych w Gminie Gryfów Śląski</t>
  </si>
  <si>
    <t>POWIAT ZŁOTORYJA</t>
  </si>
  <si>
    <t>Kompetencje kluczowe autostradą do przyszłości</t>
  </si>
  <si>
    <t>Międzykulturowa szkoła włączająca w GJZ</t>
  </si>
  <si>
    <t>ZR-Zrównoważony RozwójUcz-uczeńN-l-nauczycielSPRE-Specjalne Potrzeby Rozwojowe i Edukacyjnekomp-kompetencjeRP-rynek pracyPr-programProjekt polega na realizacji w SP GJZ Pr „Międzykulturowa szkoła włączająca” opartego na koncepcji FLOW,która powoduje, że ucz intensywnie koncentruje się na działaniu, przynosi im to radość. Przez to stają się otwartci na inicjatywy i innowacje. W ramach projektu będą wykonane zadania: Zad.1 Podnoszenie kompetencji w laboratoriach STEM Zad.2 Rozwijanie kompetencji w ATELIER STEMZad.3 Zajęcia w Pracowni WielokulturowejZad.4 Skuteczny BELFERRealizacja zadań pozwoli w okresie 24 m-cy osiągnąć cel główny: Podniesienie i rozwinięcie niezbędnych na RP komp przez 122 ucz ze SPE (60K,62M) w wieku 6-16 lat ,w tym 7 NP(2K,5M) oraz nabycie dodatkowych komp przez 17 n-li (12K,5M)oraz osiągnąć 4 cele szczegółowe: 1–32 ucz ze SPE uzupełni luki komp mat-przyr,TIK, z j.obcych, społeczne 2–42 ucz ze SPE rozwinie uzdolnienia mat-przyr, nauk-tech, z j.ang oraz interpersonalne 3–48 ucz ze SPRE wyrówna deficyty rozwojowe na miarę swoich możliwości4–17 n-li nabędzie dodatkowe komp TIK, do pracy z ucz o SPRE, współpracy z rodzicami Projekt przyczyni się do złagodzenia problemów: 1.niezadawalającej efektywności kształcenia i wychowania w GJZ 2.niedoposażonych pracowni przedmiotowych3.braku przedsiębiorczych postaw wśród mieszkańców3.depopulizacji w GJZ Grupę docelową tworzą: 1.ucz ze SPE zagrożeni wykluczeniem społecznym ze względu na luki komp, pochodzenie, status ekonomiczny2.n-le świadomi luk komp w efektywnym nauczaniu, współpracy z rodzinamiPr realizowany w partnerstwie z GJZ, organem prowadzącym SP, gwarantem zachowania trwałości wyposażenia, metod pracy n-li, współpracy z RPRezultaty:–122 ucz o SPE wyposażonych w kluczowe komp dla RP–17 n-li uczących aktywizującymi metodami z użyciem TIK –Spółdzielnia Uczniowska -realne miejsce pracy ucz–doposażone pracownie–Stacja OZE –zielone miejsce nauki w obrębie szkoły–Strefa WolnoSłowna m-ce ekspresji twórczej</t>
  </si>
  <si>
    <t>Nasz klucz do sukcesów</t>
  </si>
  <si>
    <t>Projekt jest składany w partnerstwie Fundacji Równi, choć Różni ze Stowarzyszeniem Mała Szkoła w Rogoźnicy, które jest organem prowadzącym Szkołę Podstawową w Rogoźnicy. Liderem projektu jest Fundacja, a Partnerem Stowarzyszenie. Celem głównym projektu jest zwiększenie kompetencji kluczowych z zakresu nauk matematyczno-przyrodniczych, języka angielskiego, TIK, właściwych postaw: kreatywności, innowacyjności i pracy zespołowej u min. 80% z 60 uczniów (27dz, 33ch) Szkoły Podstawowej w Rogoźnicy objętych programem, z uwzględnieniem indywidualnego podejścia do ucznia, zwłaszcza ze specjalnymi potrzebami edukacyjnymi oraz zwiększenie dostępu do informacji o rynku pracy poprzez utworzenie szkolnego Punktu Informacji i Kariery i wzrost kompetencji TIK u 11 nauczycieli (10K, 1M) Szkoły w terminie od 15 lutego 2019 do 30 czerwca 2020. Cel będzie realizowany poprzez przeprowadzenie zajęć matematycznych, przyrodniczych (fizyka, biologia+geografia), z j.angielskiego, TIK, warsztatów z właściwych postaw: kreatywności, innowacyjności i pracy zespołowej: tanecznych i dziennikarskich, logopedii, terapii biofeedback, gimnastyki korekcyjno-kompensacyjnej, terapii psychologicznej oraz TIK dla wszystkich nauczycieli placówki. Powstanie Punkt Informacji i Kariery. Zakupione będą pomoce i materiały, sprzęt TIK.Rezultatami będzie wzrost kompetencji kluczowych uczniów z kompetencji objętych programem, nauczyciele będą wykorzystywać kompetencje TIK w nauczaniu przedmiotowym, Szkoła będzie wykorzystywać zakupiony do projektu nowoczesny sprzęt TIK i pomoce do prowadzenia zajęć edukacyjnych.</t>
  </si>
  <si>
    <t>Otwieramy szerzej drzwi na wiedzę i umiejętności</t>
  </si>
  <si>
    <t>Celem głównym projektu jest zwiększenie kompetencji kluczowych z zakresu nauk matematyczno-przyrodniczych, języka niemieckiego, TIK, właściwych postaw: kreatywności, innowacyjności i pracy zespołowej u min. 80% z 51 uczniów (28dz, 23ch) Szkoły Podstawowej w Dzikowcu objętych programem, z uwzględnieniem indywidualnego podejścia do ucznia, zwłaszcza ze specjalnymi potrzebami edukacyjnymi oraz zwiększenie dostępu do informacji o rynku pracy poprzez utworzenie szkolnego Punktu Informacji i Kariery i wzrost kompetencji TIK u 18 nauczycieli (14K, 4M) Szkoły w terminie od 15 lutego 2019 do 30 czerwca 2020. Liderem projektu jest Fundacja Równi, choć Różni, Partnerem Ochotnicza Straż Pożarna w Dzikowcu, która jest organem prowadzącym Szkołę Podstawową w Dzikowcu.Cel będzie realizowany poprzez przeprowadzenie zajęć wyrównawczych z matematyki, rozwijających przyrodniczych, z j.niemieckiego, TIK, warsztatów z właściwych postaw: kreatywności, innowacyjności i pracy zespołowej - powstanie koło poetycko-teatralne, z logopedii, zajęć korekcyjno-kompensacyjnych, terapii psychologicznej oraz TIK dla wszystkich nauczycieli placówki. Powstanie Punkt Informacji i Kariery. Zakupione będą pomoce i materiały, sprzęt TIK.Rezultatami będzie wzrost kompetencji kluczowych uczniów z kompetencji objętych programem, nauczyciele będą wykorzystywać kompetencje TIK w nauczaniu przedmiotowym, Szkoła będzie wykorzystywać zakupiony do projektu nowoczesny sprzęt TIK i pomoce do prowadzenia zajęć edukacyjnych.</t>
  </si>
  <si>
    <t>Edukacja warta zachodu w Szkole Podstawowej nr 2 w Świebodzicach</t>
  </si>
  <si>
    <t>Rozwijamy kompetencje kluczowe w Gminie Marcinowice</t>
  </si>
  <si>
    <t>Projekt opracowano na podstawie wyników diagnozy potrzeb przeprowadzonej w Szkole Podstawowej w Marcinowicach orazna podstawie wyników diagnozy potrzeb przeprowadzonej w Szkole Podstawowej w Strzelcach. Grupa doc objęta wsparciem w projekcie. to uczniowie i nauczyciele ze Szkoły Podstawowej w Marcinowicach 210 ucz(112dz, 98ch), ucz z SPE 25 (15dz,10ch),opinie ppp, diagnoza wych., ucz z niepełnospr.4 (1dz,3ch), n-le: 33 (30 K,3M). oraz uczniowie i nauczyciele ze Szkoły Podstawowej w Strzelcach . 69ucz(38dz, 31 ch), ucz z SPE 20 (8dz,12ch),opinie ppp, diagnoza wych., ucz z niepełnospr.1 (1dz,)ch), n-le: 10 (9 K,1M).Łącznie: 279 ucz (150dz,129ch), w tym ucz z SPE 45(23dz,22ch)opinie ppp, diagnoza wych,w tym ucz z niepełn.5(2dz,3ch),n-le: 43 (39 K,4M). Uczestnicy proj zamieszuj. teren Gminy Marcinowice, woj. Dolnośląskie, obszar ZIT Wałbrzyski. Dzięki zajęciom realizowanym w ramach projektu dla uczniów uczestnicy podniosą posiadane kompetencję klczowe niezbędne na rynku pracy . Zostaną doposażone pracownie przedmiotowe (pracownie przyrodnicze i matematyczne) w sprzęt niezbędny do przeprowadzania doświadczeń i eksperymentów oraz naucz. matematyki. Nauczyciele podniosą swoje kompetencje zawodowe.Celem głównym projektu jest wzrost kompetencji kluczowych oraz właściwych postaw i umiejętności na rynku pracy u 90 % uczniów z grupy 279 ucz (150dz,129ch)objętych projektem, zniwelowanie deficytów u 90 % z uczniów zSPE 45(23dz,22ch) objętych projektem. oraz podniesienie kompetencji zawod.100% nauczycieli tj.43 (39 K,4M) w Szkole Podstawowej w Strzelcach oraz w Szkole Podstawowej wMarcinowicach-wykorzystanie doposażenia zakupionego dzięki EFS do pracowni przyr. i przedm. w 2 szkołach,-nabycie kompetencji klucz.przez 279 ucz (150dz,129ch),-podniesienie kompetencji zawod. u 37 n-li.Grupa doc. to:1) uczniowie:279 ucz (150dz,129ch)2) nauczyciele: 43 (39 K,4M) 3) szkoły: Szkoła Podstawowa w Strzelcach oraz Szkoła Podstawowa w Marcinowicach</t>
  </si>
  <si>
    <t>Świdnicka Mozaika Edukacyjna</t>
  </si>
  <si>
    <t>Projekt „Rozwój edukacji zawodowej w Technikum Akademickim odpowiedzią na potrzeby lokalnego rynku pracy branży TSL oraz IT", zakłada zwiększenie szans na zatrudnienie 30 uczniów i uczennic (3K i 27M) Technikum Akademickiego we Wrocławiu, kórego organem prowadzącyjm jest niepubliczna Międzynarodowa Wyższa Szkoła Logistyki i Transportu we Wrocławiu. Projekt realizowany od 1.11.2017 r. do 30.04.2019 r.Poprawa efektywności kształcenia zaw., zwiększenie kompetencji zaw. związanych z branżą TSL oraz IT, nabycie dośw.zaw.,"szyte na miarę” formy wsparcia zaplanowane w projekcie (ind.i gr. doradztwo zaw. z udziałem pracodawców, pośrednictwo pracy),staże zaw. realizowane we współpracy z Partnerem społecznym -Polską Unią Transportu oraz doposażenie warsztatów logistycznych i informatycznych to odpowiedź na zdiagnozowane potrzeby uczniów Szkoły.Powyższe wsparcie stanowić będzie jedynie uzupełnienie działań prowadzonych przed rozpoczęciem realizacji projektu przez Szkołę. Skala działań prowadzonych przed rozpoczęciem realizacji projektu przez szkołę (nakłady środków na ich realizację) nie ulegnie zmniejszeniu w stosunku do skali działań (nakładów) prowadzonych przez szkołę w okresie 12 miesięcy poprzedzających rozpoczęcie realizacji projektu (średniomiesięcznie).Zdefiniowano zadania uwzględniające model szkolenie-staż-praca wypracowany w ramach PIW EQUAL:? indywidualna diagnoza sytuacji na rynku pracy, predyspozycji zawodowych i kierunków rozwoju, poradnictwo zawodowe, pośrednictwo pracy, których efektem będą IPD (aktualizowane na każdym etapie uczestnictwa w projekcie), oferty pracy;? szkolenia, których efektem będą zwiększone kompetencje i umiejętności zaw.- wynikające z IPD;? aktywizacja zaw. poprzez szkolenia dające uprawnienia oraz staże umożliwiające zdobycie doświadczenie zaw.</t>
  </si>
  <si>
    <t>Przedmiotem projektu jest rozwój Centrum Badawczo-Rozwojowego HSW w głównej siedzibie Spółki przy ul. Bierutowskiej we Wrocławiu. Zakres rzeczowy projektu obejmuje stworzenie innowacyjnego stanowiska testowego wraz z układem sterującym, niezbędnego do realizacji projektów badawczych ujętych w Planie Prac B+R, formułującym priorytety rozwojowe HSW w średnim horyzoncie czasowym (5-6 lat). Stworzenie stanowiska testowego odbędzie się poprzez zakup środków trwałych od dostawcy wybranego w trybie postępowania przetargowego spełniającego zasadę konkurencyjności (wg definicji wynikającej z Wytycznych w zakresie kwalifikowania wydatków w ramach EFRR, EFS oraz FS na lata 2014-2020 z dnia 19 września 2016 r.). Instalacja stanowiska testowego przebiegać będzie pod nadzorem pracowników merytorycznych HSW oraz przy wsparciu współpracującej jednostki naukowej. W wyniku realizacji projektu możliwe będzie prowadzenie prac badawczych nad udoskonalonymi produktami, których odbiorcami będą wiodący producenci samolotów: a) siłownikami - wchodzącymi w skład podwozia głównego samolotów. Siłownik odpowiadać będzie za wysuwanie i chowanie się podwozia podczas startu i lądowania. Siłownik musi być przetestowany na 5 żyć samolotu, podczas których symulowane są warunki lotu, głównie sekwencje obciążeń zadawanych na siłownik. b) zaworami typu NRV (non-return valve) - pozwalającymi na przepływ cieczy tylko w jednym kierunku. c) hamulcami hydraulicznymi OBB (Out-board brake) - kontrolowanymi elektrycznie, a zasilanymi hydraulicznie. d) siłownikami TRAS (Thrust Reverser Actuation System)- służącymi do odwracania ciągu silnika. e) siłownikami RAT (Ram Air Turbin) - wysuwającymi, w przypadku utraty przez samolot głównego oraz pomocniczego źródła zasilania, turbinę elektryczną. f) serwozaworami - będącymi elektrycznie sterowanymi zaworami sterującymi przepływem płynu hydraulicznego przeważnie do siłownika wykonawczego.</t>
  </si>
  <si>
    <t>Przedmiotem projektu jest rozwój zaplecza badawczo-rozwojowego firmy SKSM Sp.z o.o. poprzez rozbudowę i przebudowę Laboratorium Kruszyw wraz z nabyciem niezbędnego wyposażenia badawczego do analizy pierwiastków w szerokim zakresie liczb atomowych. Realizacja inwestycji pozwoli na stworzenie warunków do prowadzenia prac badawczo-rozwojowych, wychodzących naprzeciw zidentyfikowanym potrzebom zgłaszanym przez przedsiębiorstwa działające w branży ceramicznej, budowlanej i chemicznej, pozwalającym na przygotowanie podstaw doświadczalnych i badawczych niezbędnych do kreowania innowacji i nowoczesnych rozwiązań technicznych. ZAKRES RZECZOWY PROJEKTU Zakres rzeczowy projektu obejmuje 2 zadania inwestycyjne: 1. Zadanie nr 1 - Rozbudowa i przebudowa Laboratorium Kruszyw Planuje się łączną rozbudowę i przebudowę obiektu o powierzchni użytkowej 265,55 m2, z czego 58,16% (czyli 154,45 m2) stanowić będą kwalifikowane do wsparcia pomieszczenia laboratoryjne niezbędne do lokalizacji i realizacji procesów badawczych 2. Zadanie nr 2 - Zakup wyposażenia badawczego Planuje się nabycie 2 nowych urządzeń laboratoryjnych , w tym: - Bęben do badania ścieralności metodą Los Angeles (1 szt.) - Spektrometr rentgenowski (1 szt.)</t>
  </si>
  <si>
    <t>Przedmiotem Projektu jest opracowanie innowacyjnej w skali Polski i międzynarodowej, metodyki nauki języków programowania, traktującej język programowania jak język obcy i wykorzystująca dla celów nauki programowania metody nauczania języków obcych naturalnych oraz wnioski z teorii inteligencji wielorakich: 1.Inteligentna Metodyka Nauki Programowania w języku Pyton opracowana wg metodyki nauki języków naturalnych i teorii inteligencji wielorakich [IW]. 2.Metodyka ćwiczeń/warsztatów programistycznych zgodna z Inteligentną Metodyką Nauki Programowania. 3.Narzędzie informatyczne, System edukacji do nauki programowania. 4.Moduł Algebra dla nie-Informatyków. 5.Moduł Testy i certyfikacja Python Pierwszy raz nauka języków programowania zostanie oparta o personalizację ścieżek kształcenia - teorię inteligencji wielorakich [IW] prof. Howarda Gardnera. Nowe narzędzie informatyczne będzie wykorzystywać zalecenia nowej metodyki. Żadne z dostępnych obecnie narzędzi nie spełnia założeń/wymogów nowej metodyki w tym: - obsługa indywidualnej wielowątkowej ścieżki edukacji - algorytmy personalizacji procesu z identyfikacją profilów IW. Opracowane zostaną i wykorzystane po po raz pierwszy w Polsce i skali Międzynarodowej w dydaktyce języków programowania, języka Python. Proces badawczego składa się z 4 etapów/Zadań badawczych: 1.Opracowanie metod badawczych i przeprowadzenie prac metodą ekspercką nad założeniami nowej metodologii. 2. Opracowanie pełnej nowej metodyki nauczania programowania w oparciu o metodologię nauki języków naturalnych z uwzględnieniem identyfikacji IW. 3.Opracowanie algorytmów decyzyjnych dla nowej metodyki nauki programowania.Opracowanie platformy badawczej testowania algorytmów i zbieranie danych uczących algorytm IW 4.Prace Rozwojowe nad prototypem.</t>
  </si>
  <si>
    <t>Spółka postanowiła zwrócić większą uwagę na klientów indywidualnych, wśród których sprzedaż jest dość sezonowa. Największa sprzedaż paliw z biomasy przypada na okres grzewczy. Wchodzenie na nowe rynki z nowym produktem zabezpiecza Wnioskodawcę przed wahaniami koniunktury i działaniami konkurentów. Podczas pogłębionej analizy istniejących na rynku produktów Firma zwróciła uwagę na brak produktów z biomasy dedykowanych klientom indywidualnym (do użytku domowego). Produkt taki powinien być niebrudzący i łatwy w użyciu, estetyczny oraz cechować się parametrami pozwalającymi na bezpieczne i efektywne użytkowanie. Opisany wyżej produkt klient mógłby przechowywać w domu (np. przy kominku) nie narażając się na możliwość zabrudzenia. W związku z powyższym podjęto decyzję dot. opracowania ekologicznego produktu, który mógłby być wykorzystywany przez klientów indywidualnych w każdego typu kotłach, kominkach, przydomowych piecach. Produkt będzie ekologiczny, a dzięki użyciu opakowania w formie opakowań z naturalnych włókien będzie bardzo estetyczny. W ramach projektu przeprowadzone zostaną badania mające na celu określenie najbardziej korzystnej mieszanki biomasy oraz dobór odpowiedniego opakowania. Planowane etapy badań podzielone zostały na cztery części</t>
  </si>
  <si>
    <t>Decyzja o realizacji projektu jest efektem przeprowadzonej analizy przyszłych kierunków rozwoju prac badawczych oraz diagnozy potrzeb firmy Stomadent w tym zakresie. Celem projektu jest zwiększenie konkurencyjności i innowacyjności firmy oraz jej potencjału badawczego poprzez opracowanie, optymalizację i wdrożenie do produkcji wyników badań (innowacji produktowych). Rezultatem planowanych badań będzie opracowanie co najmniej 4 prototypów urządzeń plazmowych do obróbki wody i roztworów wodnych stosowanych w procesie hodowli zwierząt. Rozwój działu B+R firmy umożliwi przeprowadzenie ww. badań w jednym miejscu. Tym samym zwiększy atrakcyjność firmy Stomadent jako partnera w projektach badawczo-rozwojowych z przedstawionej problematyki. Stomadent posiada doświadczenie oraz potencjał merytoryczny, techniczny i finansowy niezbędny do sprawnej realizacji prac przemysłowych i rozwojowych. Dodatkowym wsparciem będą ośrodki naukowe, które wykonają część badań związanych z testowaniem urządzeń przy hodowli zwierząt. Analiza rynku wykazała, iż grupę docelową zainteresowaną wynikami projektu stanowią firmy zajmujące się hodowlą zwierząt.</t>
  </si>
  <si>
    <t>Przedmiotem projektu jest opracowanie innowacyjnej metody Krążących sporadycznych komórek w diagnostyce i leczeniu endomteriozy (Circulating endometrail Cells - skrót CECs). Założeniem przedmiotowego projektu badawczo-rozwojowego jest weryfikacja następującej hipotezy: "U pacjentów z endometriozą można oddzielić od krwi obwodowej krążące pojedyńcze komórki pochodzące z ognisk endometriozy (CECs). Komórki te mogą stanowić potencjalny wskaźnik i zapowiedź leczenia endometriozy. Mogą one pomóc w identyfikacji celów terapii endometriozy i zrozumieniu jej patogenezy. Komórki endometrium w kulturach in vitro mogą być używane jako nowy model testowy leków przeciw endometriozie". Przedmiot projektu dotyczy zastosowania wydajnej medtody size-based filtracji do wychwytywania komórek endometrium na podstawie ich rozmiaru. Dalszym etapem metody jest hodowanie tych komórek i identyfikowanie obecności specyficznych genów, w tym odpowiedzilanych za wrażliwość na wybrane leki hormonalne. Zdolność hodowli wychwyconych komórek jest bezwzględnym wymogiem po-izolacyjnej analizy komórkowej. Mimo, iż hodowla wyizolowanych z krwi pacjenta komórek endometrium i rozwój nowej linii komórkowej są ogromnym wyzwaniem, opracowany m.in przez założyciela firmy Cellpeutics, Vladimira Bobka, system wykazuje możliwość hodowli tych komórek i wykorzystania ich do profilowania molekularnego. Podobnie możliwym jest ustanowienie/założenie hodowli in vitro z otrzewnowych komórek endometrium (PeCS) wyizolowanych przy płukaniu jamy otrzewnej.</t>
  </si>
  <si>
    <t>Chcemy przekazać naszym klientom nową wartość. Niniejszy projekt powstał z marzeń o piwie o właściwościach prozdrowotnych, dostarczającym konsumentów wartości odżywczych niedostępnych w innych produktach spożywczych. Przedmiot projektu: Przedmiotem projektu jest poznanie i opracowanie procedury produkcji piwa rzemieślniczego, o podwyższonej zawartości silnego naturalnego przeciwutleniacza występującego w chmielu-ksantohumolu, i wdrożenie jej do produkcji. Cele: Głównym celem niniejszego projektu jest uwarzenie przez Browar Stu Mostów sp. z o.o. piwa rzemieślniczego o zwiększonej ilości ksantohumolu do 5 mg/L i wdrożenie go do produkcji w ramach działalności gospodarczej prowadzonej przez Browar Stu Mostów sp. z. o.o. W jaki sposób cele zostaną osiągnięte? Cel główny będzie osiągnięty poprzez : - przeprowadzenie badań analitycznych i laboratoryjnych, mających na celu zbadanie warzonych przez Browar Stu Mostów sp. z o.o. piw rzemieślniczych pod kątem poziomu ksantohumolu - opracowanie receptury warzenia piwa rzemieślniczego o zwiększonym poziomie ksantohumolu do 5 mg/L - zweryfikowanie technologii w środowisku zbliżonym do rzeczywistego - sprawdzenie technologii w rzeczywistych warunkach produkcyjnych.</t>
  </si>
  <si>
    <t>"PRZEDMIOT PROJEKTU Przedmiotem projektu jest prowadzenie prac badawczo-rozwojowych nad wytworzeniem innowacyjnego oprogramowania do nestingu. ZAKRES RZECZOWY PROJEKTU 1. Wynagrodzenia pracowników, 2. Zarządzanie projektem 3. Wynajem pomieszczeń 4. Badania zlecone jednostce naukowej (poziom 2,3,4 TRL) 5. Badania zlecone przedsiębiorstwu (testy, analizy - poziom 3 i 5TRL) 6. Promocja projektu 7. Konferencja 8. Wizyty u klientów 9. Szkolenia ODBIORCY PROJEKTU Odbiorcami projektu będą przedsiębiorstwa z branży stoczniowej. " " EFEKTY PROJEKTU W ramach projektu wykonamy program rozwiązujący problem „nestingu”, czyli takiego rozmieszczenia elementów do wycięcia na arkuszu blachy, aby jak najekonomiczniej wykorzystać powierzchnię arkusza. Program przeznaczony jest dla przedsiębiorstw z branży stoczniowej. Na rynku polskim nie istnieje takie oprogramowanie. Dotychczasowe programy albo zbyt długo przetwarzają rozmieszczanie elementów, albo optymalizacja jest przeprowadzona nieefektywnie."</t>
  </si>
  <si>
    <t>Projekt dotyczy opracowania oraz wdrożenia do produkcji dwóch odmian urządzenia do automatycznego parzenia naparów ziołowych, zwłaszcza herbat. Główna różnica w budowie tych urządzeń polega na miejscu parzenia herbaty. W przypadku pierwszego rozwiązania parzenie będzie się odbywało w kubku, natomiast w drugim przypadku wewnątrz urządzenia. Ponieważ czas oczekiwania na zaparzenie wielu ziół i herbat wynosi 10 minut, to zastosowanie urządzenia z wewnętrzną komorą parzenia bardzo utrudni do niego dostęp. Stąd pojawił się pomysł na urządzenia, które odpowiednio przygotują napar w kubku, z którym następnie klient może oddalić się od maszyny. Pomysł na inwestycję pojawił się na początku 2016 roku. Wnioskodawca zaobserwował wzrost oczekiwań konsumentów w kwestii jakości, a odczuwalne podniesione tempo życia stoi w sprzeczności z czasem potrzebnym na przygotowanie odpowiednich produktów. Ponadto po krótkim rozpoznaniu rynku maszyn do automatycznego przygotowywania napojów (automatów samosprzedających i obsługiwanych przez ludzi) zauważył brak rozwiązań umożliwiających łatwe i szybkie przygotowywanie naparów z herbat liściastych we właściwy sposób. W maju 2016 roku pomysł na budowę urządzenia oraz sposób parzenia zostały zgłoszone jako patent na wynalazek w Urzędzie Patentowym RP, a niedługo później rozpoczęły się prace projektowe nad szczegółową budową urządzenia. Mate T Sp. z o.o. w ramach konkursu B+R planuje opracować, przebadać, a następnie wdrożyć do produkcji dwa typy urządzenia do automatycznego parzenia herbaty.</t>
  </si>
  <si>
    <t>PRZEDMIOT PROJEKTU Przedmiotem projektu jest zapewnienie wsparcia w formie grantów na specjalistyczne usługi doradcze dla 65 przedsiębiorstw (MŚP), z terenu Ziemi Dzierżoniowsko-Kłodzko-Ząbkowickiej (ZDKZ). Realizatorem dofinansowanej usługi doradczej będzie mogła być wyłącznie Instytucja Otoczenia Biznesu. ZAKRES RZECZOWY PROJEKTU Do zakresu rzeczowego projektu należeć będzie: - dystrybucja grantów wśród 65 podmiotów MŚP z ZDKZ ; - zapewnienie wsparcia merytorycznego dla potencjalnych Grantobiorców, w zakresie dotyczącym wstępnej oceny możliwości dofinansowania usługi, wpisywania się MŚP i jego pomysłu/problemu w warunki konkursu, pomocy w przygotowaniu dokumentacji aplikacyjnej, przez doradców posiadający niezbędne kwalifikacje, - rozpowszechnienie informacji o projekcie i naborze wniosków z wykorzystaniem działań promocyjnych oraz we współpracy z IOB oraz organizacjami zrzeszającymi przedsiębiorców i pracodawców, - zarządzanie projektem. ODBIORCY PROJEKTU Bezpośrednimi odbiorcami projektu będą mikro, małe i średnie przedsiębiorstwa, posiadające co najmniej oddział lub zakład na terenie Ziemi Dzierżoniowsko-Kłodzko-Ząbkowickiej (ZDKZ ). Granty w ramach projektu będą dostępne dla MŚP ze wszystkich gmin Ziemi Dzierżoniowsko-Kłodzko-Ząbkowickiej. Zaplanowano, że minimum 20% grantów (tj. 20% ogólnej liczby pojedynczych grantów) zostanie przekazanych na usługi doradcze dla MŚP wpisujących się w specjalizacje i podobszary inteligentnych specjalizacji regionu wymienionych w dokumencie „Ramy Strategiczne na rzecz inteligentnych specjalizacji Dolnego Śląska”. Pośrednimi odbiorcami projektu będą regionalne Instytucje Otoczenia Biznesu, świadczące usługi doradcze dla MŚP w ramach projektu, które dzięki jego realizacji będą mogły wzmocnić swoją ofertę specjalistycznego doradztwa dla MŚP oraz dostosować ją w większym stopniu do potrzeb przedsiębiorców (MŚP).</t>
  </si>
  <si>
    <t>Przedmiotem projektu jest wsparcie przedsiębiorczości mikro, małych i średnich przedsiębiorstw na terenie OSI Równiny Wrocławskiej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i doprowadzi do wzmocnienia MŚP oraz ułatwi ich rozwój. Projekt będzie realizowany w latach 2017-2019. Zakres rzeczowy projektu obejmować będzie: - udzielenie 61 grantów w wysokości 25.000 zł każdy, w ramach otwartych konkursów, - obsługę merytoryczno - finansową projektu, w tym konkursów grantowych, - promocję, informację i upowszechnianie projektu, w tym, działania intensyfikujące udział MŚP w projekcie, Realizacja przedsięwzięcia przyczyni się pośrednio do stworzenia lepszych warunków dla rozwoju sektora mikro,małych i średnich przedsiębiorstw w ramach szerokiego i efektywnego wykorzystania środków finansowych oraz do poprawy rozwoju przedsiębiorczości na terenie Dolnego Śląska. Efektami projektu będą utrzymane miejsca pracy w przedsiębiorstwach objętych wsparciem oraz wzrost konkurencyjności wspartych MŚP. W styczniu 2017r. na zlecenie Dolnośląskiego Funduszu Gospodarczego Sp. z o.o. przeprowadzona została na ponad 118 podmiotach, z tego 62 zlokalizowanych poza Wrocławiem, w tym na obszarze OSI RW, analiza popytu na usługi doradcze dla przedsiębiorców z sektora MMŚP. Ponadto dokonano szerokiej analizy SWOT i zapisów dokumentów strategicznych powiatów, miast i gmin z OSI RW, dotyczących stanu przedsiębiorczości na tym terenie, zidentyfikowano potrzeby przedsiębiorców, możliwości finansowe potencjalnych Grantobiorców oraz zagrożenia osiągnięcia i utrzymania wskaźników produktu i rezultatu. Na tej podstawie sformułowano cele, odbiorców i zakres rzeczowy projektu.</t>
  </si>
  <si>
    <t>Przedmiotem projektu jest wsparcie przedsiębiorczości mikro, małych i średnich przedsiębiorstw na terenie OSI Zachodniego Obszaru Integracji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i doprowadzi do wzmocnienia MŚP oraz ułatwi ich rozwój. Projekt będzie realizowany w latach 2017-2019. Zakres rzeczowy projektu obejmować będzie: - udzielenie 61 grantów w wysokości 30.000 zł każdy, w ramach otwartych konkursów, - obsługę merytoryczno - finansową projektu, w tym konkursów grantowych, - promocję, informację i upowszechnianie projektu, w tym, działania intensyfikujące udział MŚP w projekcie, Realizacja przedsięwzięcia przyczyni się pośrednio do stworzenia lepszych warunków dla rozwoju sektora mikro,małych i średnich przedsiębiorstw w ramach szerokiego i efektywnego wykorzystania środków finansowych oraz do poprawy rozwoju przedsiębiorczości na terenie Dolnego Śląska. Efektami projektu będzie wzrost konkurencyjności wspartych MŚP. W styczniu 2017r. na zlecenie Dolnośląskiego Funduszu Gospodarczego Sp. z o.o. przeprowadzona została na ponad 100 podmiotach, z tego 60 zlokalizowanych poza Wrocławiem, w tym na obszarze OSI ZOI, analiza popytu na usługi doradcze dla przedsiębiorców z sektora MMŚP. Ponadto dokonano szerokiej analizy SWOT i zapisów dokumentów strategicznych powiatów, miast i gmin z OSI ZOI, dotyczących stanu przedsiębiorczości na tym terenie, zidentyfikowano potrzeby przedsiębiorców, możliwości finansowe potencjalnych Grantobiorców oraz zagrożenia osiągnięcia i utrzymania wskaźników produktu i rezultatu. Na tej podstawie sformułowano cele, odbiorców i zakres rzeczowy projektu.</t>
  </si>
  <si>
    <t>Przedmiotem projektu jest poprawa funkcjonalności terenów inwestycyjnych WSSE Invest-Park zlokalizowanych na działkach 272/4 i 272/5 obręb Niedźwiedna w Bystrzycy Kłodzkiej, poprzez zapewnienie dostępu do mediów i budowę zjazdu z drogi powiatowej nr 3236D. Budowa sieci sanitarnych stworzy możliwość zaopatrzenia w wodę terenów inwestycyjnych i odprowadzenia z nich wód deszczowych i ścieków sanitarnych. Projekt obejmuje: 1.Sieć wodociągowa - projektowana długość: wodociąg DN125 (PE 140x8,3) L= ok. 785 m; hydranty podziemne DN80 z zasuwami - szt. 6. 2.Sieć kanalizacji sanitarnej - przewidywana długość sieci kanalizacji sanitarnej DN200 = 839,0 m + kanał tłoczny PE90 o długości ok 60 m, odnogi od kanału 89,5 m. Główną pompownię ścieków zaprojektowano przy ul. Floriańskiej na dz. nr 179. 3. Sieć kanalizacji deszczowej - długość odcinka to ok. 937,4 m - fi 400. 4. Planuje się wykonanie dwóch linii kablowych SN zasilania podstawowego oraz rezerwowego kablem 3xXRUHAKXS 1x240/50 mm2 12/20kV o długości 3750 m każda. Miejsce przyłączenia zasilania podstawowego pole nr 9 w rozdzielnicy 20kV w stacji 110/20kV R-Bystrzyca. Miejsce przyłączenia zasilania rezerwowego pole nr 4 w rozdzielnicy 20kV w stacji 110/20kV R-Bystrzyca. Projekt zakłada budowę złącza kablowego ZKSN 20 kV na działce 272/4 zasilanie podstawowe i budowę złącza kablowego ZKSN 20 kV na działce 272/5 zasilanie rezerwowe. 5. Planuje się budowę zjazdu z działek nr 272/2 i 272/4 do drogi powiatowej nr 3236D. W ramach kosztów przewidziano opracowanie dokumentacji technicznej, celem pozyskania zezwoleń budowlanych oraz nadzór autorski. Koszty projektu to także nadzór inwestorski dla zapewnienia prawidłowego wykonania robót budowlanych oraz promocja projektu zgodnie z wytycznymi RPO WD oraz promocja terenów inwestycyjnych.</t>
  </si>
  <si>
    <t>DOLNOŚLĄSKI PARK INNOWACJI I NAUKI S.A.</t>
  </si>
  <si>
    <t>Wsparcie przedsiębiorców sektora MŚP dzięki utworzeniu nowoczesnego Dolnośląskiego Inkubatora Druku 3D we Wrocławiu</t>
  </si>
  <si>
    <t>Przedmiotem projektu jest stworzenie pierwszego na Dolnym Śląsku specjalistycznego Inkubatora Druku 3D zapewniającego odpowiednie warunki rozwoju działalności MSP i środowisko inkubacyjne dzięki dostępności odpowiedniej infrastruktury biurowej i laboratoryjno-warsztatowej. Wnioskodawcą, realizatorem i koordynatorem projektu będzie Dolnośląski Park Innowacji i Nauki (DPiN) we Wrocławiu. DPiN jako instytucja otoczenia biznesu posiada wieloletnie doświadczenie w zakresie zapewnienia odpowiednich warunków rozwoju i transferu wiedzy dla firm na Dolnym Śląsku. Obecnie wśród beneficjentów pomocy DPiN znajdują się m.in. takie firmy jak FANUC, BringIT Paweł Prociów, Averna, Bosch Rexroth, Dynacon, Placoma. Wdrożenie projektu polega na przeprowadzeniu prac budowlanych i doposażeniu wspomnianej infrastruktury biurowo-laboratoryjnej. Część budowlana zostanie zlecona odpowiedniej firmie wykonawczej, zaś wyposażenie zakupione od odpowiedniego wyspecjalizowanego dostawcy. Firmy te zostaną wyłonione na podstawie określonych przez Wnioskodawcę kryteriów zgodnie z PZP. W ramach projektu planowana jest budowana Dolnośląskiego Inkubatora Druku 3D obejmującego część biurową i przestrzeń do inkubacji służącą jako strefa warsztatowo-produkcyjna. W części biurowa została podzielona na 27 modułów o powierzchni od 20 do 40 m2. Bezpośrednio przy budynku biurowym powstanie przestrzeń do inkubacji składająca się z części Druku 3D i części warsztatowo – produkcyjnej do dowolnego wykorzystania przez przedsiębiorców. Projektowany obiekt będzie stanowił kontynuację rozbudowy DPIN S.A. we Wrocławiu, tj. 3 etap budowy. Projekt będzie zlokalizowany we Wrocławiu na działce nr 6/2 obręb 0040 Oporów, należącej do Inwestora – DPIN. Lokalizacja Inkubatora jest zgodna z MPZP WPT w rejonie ul. Mokronoskiej we Wrocławiu, Uchwała Nr XVIII/515/08 Rady Miejskiej Wrocławia z 14.02.2008. Teren oznaczony symbolem - 2AG – tereny aktywności gospodarczej usytuowane w strefie przemysłowej.</t>
  </si>
  <si>
    <t>Przedmiotem projektu jest wsparcie przedsiębiorczości mikro, małych i średnich przedsiębiorstw na terenie Aglomeracji Wrocławskiej poprzez stworzenie im możliwości skorzystania ze specjalistycznego wsparcia doradczego. Wsparcie będzie miało formułę projektów grantowych, co pozwoli wykorzystać wieloletnie doświadczenie Dolnośląskiego Funduszu Gospodarczego Sp. z o. o. i jego partnerów IOB do pełnienia funkcji grantodawów, doprowadzi do wzmocnienia MŚP oraz ułatwi ich rozwój. Projekt będzie realizowany w latach 2017-2019. Zakres rzeczowy projektu obejmować będzie: - udzielenie 61 grantów w wysokości 50.000 zł każdy, w ramach otwartych konkursów, - obsługę merytoryczno - finansową projektu, w tym konkursów grantowych, - promocję, informację i upowszechnianie projektu, w tym, działania intensyfikujące udział MŚP w projekcie, - opracowanie dokumentacji projektowej, w tym analiz i badań Realizacja przedsięwzięcia przyczyni się pośrednio do stworzenia lepszych warunków dla rozwoju sektora mikro, małych i średnich przedsiębiorstw w ramach szerokiego i efektywnego wykorzystania środków finansowych oraz do poprawy rozwoju przedsiębiorczości na terenie Dolnego Śląska. Efektami projektu będą stworzone miejsca pracy w IOB na czas realizacji projektu oraz wzrost konkurencyjności wspartych MŚP. W styczniu 2017r. na zlecenie Dolnośląskiego Funduszu Gospodarczego Sp. z o.o. przeprowadzona została na ponad 100 podmiotach, z tego 42 zlokalizowanych we Wrocławiu, analiza popytu na usługi doradcze dla przedsiębiorców z sektora MMŚP. Ponadto dokonano szerokiej analizy SWOT i zapisów Strategii ZIT WroF, dotyczących stanu przedsiębiorczości na terenie Aglomeracji, zidentyfikowano potrzeby przedsiębiorców ZIT WroF, możliwości finansowe potencjalnych Grantobiorców oraz zagrożenia osiągnięcia i utrzymania wskaźników produktu i rezultatu. Na tej podstawie sformułowano cele, odbiorców i zakres rzeczowy projektu.</t>
  </si>
  <si>
    <t>Przedmiotem projektu jest udział w imprezach targowych o międzynarodowym zasięgu, określonych w długoterminowej strategii rozwoju naszej firmy. Obszar terytorialny, na którym zamierzamy promować naszą ofertę, wynika z zapisów dokumentu strategicznego firmy i jest kolejnym krokiem w rozwoju eksportu spółki. Celem projektu jest wzrost konkurencyjności naszej firmy poprzez zdobycie nowych, zagranicznych rynków zbytu oraz umocnienie pozycji na dotychczasowych rynkach. Wśród nowych rynków znajdują się: USA, Meksyk, Maroko, Libia, RPA. Dotychczasowymi rynkami na których wzmocnimy swoją pozycję są:Europa Środkowo - Wschodnia w tym rynek krajowy, Europa Zachodnia, Rosja - Ukraina, Azja i Ameryka Południowa. Cel projektu zostanie osiągnięty w wyniku działań zaplanowanych w projekcie, obejmujących wyjazd na targi: - ENERGETAB 2018, Polska, w dniach 11-13 września 2018 - HANNOVER MESSE 2017, Niemcy w dniach 24 - 28 kwiecień 2017 W ramach projektu zostaną poniesione opłaty towarzyszące i wynajmu powierzchni wystawienniczej, koszty budowy stoiska, koszy delegacji, zakwaterowania i transportu, koszty związane z dostosowaniem sprzedaży i oferty do wymogów rynków zagranicznych oraz zakupem oprogramowania do obsługi klientów zagranicznych. Wymienione wyżej imprezy targowe są wydarzeniami o najwyższej randze, dającymi największe szanse na nawiązanie dużych i długofalowych kontaktów handlowych. Sam fakt wystawiania się na wymienionych imprezach świadczy o prestiżu firmy i stanowi przepustkę do nawiązania nowych kontaktów gospodarczych. W wyniku realizacji działań projektowych zostanie wdrożona innowacja procesowa, marketingowa oraz organizacyjna.</t>
  </si>
  <si>
    <t>Przedmiotem realizacji niniejszego projektu jest zakup specjalistycznej usługi doradczej polegającej na stworzeniu kompleksowej, długofalowej Strategii Rozwoju firmy Polskie Centrum Dachowe Sp. z o.o. na rynkach zagranicznych. Stworzona w ramach projektu Strategia w sposób kompleksowy odnosić się będzie do bieżącej działalności firmy w kontekście planowanej ekspansji na rynki zagraniczne. W skład Strategii wchodzić będą trzy główne części: Wykonanie analizy makroekonomicznej oraz analizy konkurencyjności sektorów przedsiębiorstwa WN na rynkach docelowych; przygotowanie i opracowanie strategii komunikacyjno-marketingowej WN na rynkach zagranicznych (analiza optymalnych kanałów komunikacji na r. docelowych, analiza kosztowo-przychodowa wybranych kanałów, na podstawie których opracowana zostanie strategia w zakresie narzędzi marketingu MIX na wybranych rynkach eksportowych); zaprojektowanie działań strategicznych dla przedsiębiorstwa WN na podstawie wcześniej wykonanych działań, zawierające propozycję harmonogramu rzeczowo-finansowego realizacji założeń Strategii. Odbiorcami projektu będzie kadra zarządzająca firmy Polskie Centrum Dachowe, która wykorzysta stworzoną Strategię w celu pozyskania rynków zagranicznych. W dalszej perspektywie odbiorcami rezultatów projektu będą zagraniczni przedsiębiorcy – potencjalni kontrahenci Wnioskodawcy. Celem głównym realizacji niniejszego projektu jest przygotowanie Wnioskodawcy do rozpoczęcia działalności eksportowej na wybranych rynkach zagranicznych. W wyniku realizacji projektu osiągnięte zostaną następujące cele szczegółowe: • pozyskanie wiedzy nt rynków o największym potencjale eksportowym dla WN. • wytyczenie strategii marketingowej dedykowanej rynkom zagranicznym • pozyskanie informacji nt zaleceń w zakresie adaptacji oferty WN do wymogów r. eksportowych • zaplanowanie strategii dystrybucji w zakresie wyboru optymalnych kanałów dystrybucji i nawiązania zagranicznych kontaktów gospodarczych.</t>
  </si>
  <si>
    <t>Przedmiotem projektu jest opracowanie Długoterminowej Strategii Rozwoju Biznesu (DSRB), mającej na celu pełne wykorzystanie i maksymalizację aktywów przedsiębiorstwa w celu zwiększenia rentowności i uzyskania długoterminowej przewagi konkurencyjnej przez GPS LOG sp. z o.o. Głównym celem projektu jest wzmocnienie konkurencyjności przedsiębiorstwa oraz wzmocnienie pozycji rynkowej w ujęciu międzynarodowym poprzez zwiększenie sprzedaży na rynkach zagranicznych. Powyższe zostanie zrealizowanie poprzez osiągniecie celów szczegółowych, do których zalicza się: opracowanie Długoterminowej Strategii Rozwoju Biznesowej (DSRB) (będącej bezpośrednim rezultatem projektu), zawierającej szczegółową analizę w zakresie opracowania przewag konkurencyjnych oraz możliwości pozyskania kontrahentów na nowych rynkach, a także wskazanie optymalnych działań dotyczących internacjonalizacji przedsiębiorstwa. Opracowane rezultaty znajdą swoje zastosowanie poprzez wdrożenie w ramach wieloletniej strategii rozwoju Spółki i planach operacyjnych, które będą następnie realizowane w celu zwiększenia rentowności prowadzonej działalności biznesowej. Ponadto przedsiębiorstwo zamierza zintensyfikować dotychczas podjęte działania proeksportowe w celu budowania swojej pozycji na rynkach docelowych, a także wejście na nowe rynki zbytu. Projekt dotyczy internacjonalizacji przedsiębiorstwa o zasięgu przynajmniej jednego kraju poza terytorium Unii Europejskiej.</t>
  </si>
  <si>
    <t>Przedmiotem projektu jest zakup usługi doradczej, która będzie polegała na przygotowaniu Planu rozwoju eksportu (krótkoterminowego), a docelowo określenie optymalnych narzędzi rozwoju eksportu ALKEMIE GROUP. Realizację projektu przewiduje się w terminie 02.05.2016–30.04.2017. W ramach projektu zakłada się współpracę z firmą zewnętrzną, który przygotuje kompleksowy Plan rozwoju eksportu. Bezpośrednim odbiorcą projektu będzie ALKEMIE GROUP – ponieważ firma otrzyma Plan rozwoju eksportu. W wyniku realizacji projektu nastąpi wdrożenie Planu rozwoju eksportu, gdzie odbiorcami będą klienci z rynków zagranicznych. Celem głównym projektu jest zwiększenie poziomu internacjonalizacji działalności firmy. Celami szczegółowymi projektu są: zwiększenie handlu zagranicznego Przedsiębiorstwa, zwiększenie zdolności firmy do konkurowania na rynkach zagranicznych, zwiększenie zdolności do zdobywania nowych rynków zbytu, nawiązanie nowych kontaktów gospodarczych, podpisanie zagranicznych kontraktów handlowych. Realizacja celu głównego oraz celów szczegółowych możliwa będzie do osiągnięcia poprzez opracowanie Planu rozwoju eksportu, gdzie zostaną wskazane działania proeksportowe, a następnie jego wdrożenie poprzez realizację tych działań. Opracowanie Planu rozwoju eksportu, a następnie jego wdrożenie pozwoli na zwiększenie umiędzynarodowienia firmy - jej rozwój poprzez eksport. W wyniku realizacji projektu planuje się osiągnięcie następujących rezultatów: - Liczba kontraktów handlowych zagranicznych podpisanych przez przedsiębiorstwa wsparte w zakresie internacjonalizacji: 1 sztuka – ALKEMIE GROUP w wyniku realizacji projektu podpisze 1 zagraniczny kontrakt handlowy. Źródło danych: podpisany zagraniczny kontrakt handlowy. Termin osiągnięcia wskaźnika: 2018 rok. - Liczba utrzymanych miejsc pracy: 0,5 EPC – realizacja projektu pozwoli Przedsiębiorstwu ALKEMIE GROUP na utrzymanie wszystkich dotychczasowych miejsc pracy. Termin osiągnięcia wskaźnika: 2018 rok</t>
  </si>
  <si>
    <t>PRZEDMIOT PROJEKTU, ZAKRES RZECZOWY Bezpośrednim przedmiotem niniejszego projektu jest udział Wnioskodawcy w dwóch imprezach targowych wybranych spośród wskazanych w Planie rozwoju eksportu. Będą to międzynarodowe Targi Obróbki Metali, Obrabiarek i Narzędzi STOM-TOOL w Kielcach. Wnioskodawca podczas targów przedstawi odświeżoną ofertę przecinarek, podkreślając ich innowacyjność i niewątpliwy atut firmy jakim jest produkcja maszyn we wszystkich czterech technologiach cięcia: laserowej, wodnej, plazmowej, gazowej oraz maszyny łączące różne technologie. To daje możliwość dostosowania oferty do indywidualnych potrzeb klienta co w połączeniu z pełnym i specjalistycznym doradztwem indywidualnym tworzy bardzo konkurencyjną ofertę. Terminy imprez: 28-30.03.2017 i marzec 2018. Podczas tegorocznych targów wyeksponowane zostaną 2 najnowocześniejsze przecinarki, każda z nich łączy 2 technologie cięcia: - Onyx – przecinarka łącząca 2 technologie cięcia: plazmową i -tlenową. - Opal WaterJet Combo - jedyna na świecie maszyna, łączącą zalety technologii ultraszybkiego cięcia plazmowego i dokładność cięcia strumieniem wody. Projekt nie jest rozbudowany, składa się z jednego zadania: Udział w międzynarodowych Targach STOM Kielce. W ramach zadania zostaną poniesione wydatki na: projekt i wykonanie zabudowy targowej; wynajem powierzchni targowej; obsługa logistyczna; transport maszyn z Legnicy; podłączenie wody, prądu, sprężonego powietrza; noclegi pięcioosobowej delegacji Wnioskodawcy; koszt diet i dojazdu delegacji. W targach wezmą udział: handlowcy: 2 Specjalistów i Kierownik Działu; 2 osoby z Działu Marketingu.</t>
  </si>
  <si>
    <t>Przedmiotem projektu jest pozyskanie krótkoterminowej strategii rozwoju przedsiębiorstwa w zakresie internacjonalizacji czyli Planu Rozwoju Eksportu, która zostanie przygotowana przez wyspecjalizowaną firmie doradczą. Strategia pozwoli firmie na zidentyfikowanie słabych i mocnych elementów w zakresie potencjalnych działań eksportowych. Wskazane zostaną I zweryfikowane potencjalne kierunki Eksportu firmy. Zakres merytoryczny strategii będzie obejmował m. in. 1. Analizę konkurencyjną przedsiębiorstwa pod kątem produktów lub usług przedsiębiorcy, 2. Wybór rynków docelowych 3. Opis bieżącej sytuacji przedsiębiorstwa w najważniejszych obszarach funkcjonowania i prognozy rozszerzenia działalności przedsiębiorcy ze szczególnym uwzględnieniem rozwoju poprzez eksport, 4. Analiza warunków dla sprzedaży Państwa produktu na każdym z planowanych rynków docelowych, w tym analiza SWOT 5. Opis celów i strategii eksportowej, wskazanie i uzasadnienie wyboru działań służących realizacji celów polityki eksportowej 6. Budżet i wstępny harmonogram wdrażania strategii eksportowej - 2-letni program działań promocyjnych na wybranych rynkach zagranicznych, ze szczegółowym przedstawieniem przewidywanych kosztów i wstępnym harmonogramem usług oraz wyjazdów na targi lub misje gospodarcze. Zakres rzeczowy projektu obejmuje zakup usług doradczych w celu opracowania dedykowanej strategii krótkoterminowej – planu Rozwoju Eksportu firmy, który będzie podstawą do wdrażania działań mających na celu sprzedaż produktów firmy na rynkach zagranicznych. Realizacja projektu – pozyskanie strategii – spowoduje realizację celów produktu projektu – “Liczba przedsiębiorstw otrzymujacych dotacje” oraz “Liczba przedsiębiorstw wspartych w zakresie internacjonalizacji działalności” gdyż Wnioskodawca po podpisaniu umowy I realizacji projektu stanie się automatycznie beneficjentem pomocy z EFRR.</t>
  </si>
  <si>
    <t>Przedmiotem projektu pt. „Udział w międzynarodowej imprezie targowej kluczem do internacjonalizacji firmy MaxMedik ŁUKASZ CHABROS” jest zorganizowanie i przeprowadzenie udziału Wnioskodawcy w międzynarodowych targach kosmetycznych Cosmoprof 2018 w Bolonii w charakterze wystawcy. Projekt zostanie przeprowadzony w ramach jednego zadania pt. „Organizacja i udział w targach kosmetycznych Cosmoprof 2018 w Bolonii”. Celem głównym projektu jest pozyskanie partnerów handlowych (klientów, dystrybutorów, pośredników) z Włoch i z innych państw europejskich wytypowanych jako rynki eksportowe w Planie Rozwoju Eksportu MaxMedik i rozpoczęcie działalności eksportowej na tych rynkach. Cel główny przedsięwzięcia zostanie osiągnięty w drodze realizacji celów szczegółowych: 1.) Zaplanowanie i przygotowanie udziału w targach Cosmoprof 2018 w Bolonii 2.) Wzięcie udziału firmy w targach Cosmoprof 2018 w Bolonii i pozyskanie minimum 50 kontaktów (rozumianych jako leady sprzedażowe, czyli podmioty zagraniczne potencjalnie zainteresowane współpracą z MaxMedik w obszarze zakupu / podjęcia dystrybucji produktów marki „Medika” na rynkach zagranicznych) 3.) Konsumpcja kontaktów handlowych (leadów sprzedażowych) wypracowanych w wyniku udziału przedsiębiorstwa w przedmiotowych targach kosmetycznych (zawarcie minimum 10 kontraktów handlowych dotyczących eksportu produktów MaxMedik – w terminie do 12 miesięcy od zakończenia projektu).</t>
  </si>
  <si>
    <t>Projekt będzie dotyczył nawiązania wspólpracy z kontrahentami z takich krajów jak Wielka Brytania, Niemcy, Włochy, Ukraina, Belgia, Holandia, Francja, Austria, Szwajcaria oraz Izrael., w których zostaną wyszukani potencjalni odbiorcy oferowanych przez przedsiębiorstwo usług i towarów. Inny kierunek poszukiwań kontrahentów bedzie dotyczył Ukrainy, Litwy, Łotwy i Estonii z uwagi na roznące zapotrzebowanie tamtejszego przemysłu na produkty i usługi nowoczesnej techniki grzewczej i sanitarnej. Projekt obejmuje opracowanie długoterminowej (kompleksowej) strategii biznesowej, na okres 5 lat, mającej na celu pełne wykorzystanie i maksymalizację aktywów przedsiębiorstwa w celu zwiększenia rentowności i uzyskania długoterminowej przewagi konkurencyjnej przedsiębiorstwa. Dzięki ww. strategii firma będzie miała możliwość sprawnego i profesjonalnego wejścia ze sprzedażą na nowy rynek odbiorców z Wielka Brytania, Niemcy, Włochy, Ukraina, Belgia, Holandia, Francja, Austria, Szwajcaria oraz Izrael. Nadrzędny cel projektu, jakim jest wzrost konkurencyjności Spółki/firmy na rynku zostanie osiągnięty dzięki wdrożeniu pozyskanej strategii, co przełoży się na osiągnięcie sprzedaży głównie na zagranicznych rynkach zbytu, optymalizację realizacji projektowanej działalności przy wykorzystaniu specjalistycznej wiedzy z zakresu marketingu mix uzyskanej właśnie w formie opracowania dokonanego przez profesjonalną firmę doradczą. Wnioskodawca pozyska szansę skutecznego wejścia na wskazane rynki docelowe i zaistnienia na nich ze swoimi produktami eksportowymi na stałe. Posiadane know-how w zakresie opracowanych produktów eksportowych, wiedza i doświadczenie pracowników firmy w znaczący sposób zwiększają szanse na rozwój działalności eksportowej firmy i tym samym skutecznej realizacji długofalowej strategii rozwojowej Wnioskodawcy.</t>
  </si>
  <si>
    <t>Przedmiotem projektu jest udział firmy Comfort Plus w roli wystawcy na międzynarodowych targach branży podłogowej oraz wykładzinowej - DOMOTEX, które odbędą się w Hanowerze w dniach 12-15 stycznia 2018 roku. W związku z dynamicznym rozwojem firmy, Wnioskodawca, poszukując nowych rynków zbytu i kierunków ekspansji zadecydował o poszerzeniu działalności na rynek zagraniczny. Celem projektu jest zatem zwiększenie międzynarodowej ekspansji Comfort Plus poprzez zaprezentowanie oferty firmy na Międzynarodowych Targach DOMOTEX. Cel projektu jest więc tożsamy z celem priorytetu I Regionalnego Programu Operacyjnego Województwa Dolnośląskiego na lata 2014- 2020. Priorytet I zakłada realizację działań prowadzących do wspomagania rozwoju MŚP. W ramach niniejszego projektu wdrożono zostanie Planu Rozwoju Eksportu, który określa działania skierowane na rozwój sprzedaży zagranicznej Wnioskodawcy na rynku międzynarodowym. W ramach projektu Wnioskodawca weźmie udział w targach na terenie Niemiec. Wdrożenie PRE wpłynie korzystnie na zwiększenie udziału eksportu w ogólnej sprzedaży. Dystrybucja na rynkach zagranicznych zostanie poprzedzona działaniami promocyjnymi takimi jak udział w targach wystawienniczych umożliwiając Wnioskodawcy nawiązanie kontaktów handlowych z partnerami zagranicznymi oraz zapoznanie się ze strukturą rynku co będzie początkiem dalszej ekspansji na docelowych rynkach. Planowane do podjęcia działania w ramach projektu wpłyną pozytywnie na promocje polskiej gospodarki na arenie międzynarodowej oraz zwiększenie wielkości eksportu. Projekt zostanie zrealizowany w obrębie aktualnie posiadanych powierzchni usługowych-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t>
  </si>
  <si>
    <t>Niniejszy projekt polega na wdrożeniu Planu Rozwoju Eksportu, który określa działania skierowane na rozwój partnerstwa zagranicznego Wnioskodawcy na rynku międzynarodowym. Wdrożenie PRE wpłynie korzystnie na zwiększenie udziału eksportu w ogólnej sprzedaży. Dystrybucja na rynkach zagranicznych zostanie poprzedzona działaniami promocyjnymi takimi jak udział w imprezach wystawienniczych oraz organizacji misji gospodarczych umożliwiając Wnioskodawcy nawiązanie kontaktów handlowych z partnerami zagranicznymi oraz zapoznanie się ze strukturą rynku co będzie początkiem dalszej ekspansji na docelowych rynkach. Przedmiotem projektu jest udział firmy Bresland sp. z o. o. w międzynarodowych targach branżowych w roli Wystawcy oraz w misji gospodarczej: - udział w targach Transport Logistic 2017 (Niemcy, wystawca) - misja gospodarcza: 3-dniowy wyjazd na Ukrainę (nawiązanie nowych kontaktów branżowych) W związku z dynamicznym rozwojem Wnioskodawca poszukuje nowych rynków zbytu i kierunków ekspansji. Na podstawie analizy rynku, popytu i dominujących trendów zadecydowano o rozszerzeniu działalności na rynki austriacki i ukraiński. Celem projektu jest zatem zwiększenie międzynarodowej ekspansji przedsiębiorstwa poprzez: - rozpoznanie trendów branży TSL na austriackim rynku pracy zaprezentowanie oferty firmy Bresland na targach - zapoznanie się z ukraińskim rynkiem pracy ze skupieniem się na stronie pracowników Cel projektu jest więc tożsamy z celem priorytetu I Regionalnego Programu Operacyjnego Województwa Dolnośląskiego na lata 2014- 2020. Priorytet I zakłada realizację działań prowadzących do wspomagania rozwoju MŚP. Cele projektu Wnioskodawcy wpisują się wprost w cele programowe i są realne do osiągnięcia, ponieważ są wynikiem potrzeb, analiz i działań zmierzających do rozwoju działalności firmy. Wnioskodawca szczegółowo rozpoznał obszar, w który zamierza zainwestować.</t>
  </si>
  <si>
    <t>W ramach projektu zostanie zakupiony Plan Rozwoju Eksportu dla firmy Solana Development. Celem realizacji działania jest zwiększenie poziomu eksportu przedsiębiorstwa. Analizy przeprowadzone w ramach Planu Rozwoju Eksportu wskazać mają obszary, na których popyt na produkty firmy będzie największy. Ponadto w analizie znajdą się róweniż sugestie dotyczące najbardziej pożądanych działań mrketingowych na danym rynku zagranicznym oraz wszelkie niezbędne informacje odtyczące danego rynku. W Planie Rozwoju Eksportu zostaną wskazane szczegółowe informacje dotyczące najbardziej korzystnych wyjazdów, z punktu widzenia współracy.</t>
  </si>
  <si>
    <t>Projekt Wnioskodawcy będzie realizowany w ramach jednego etapu od 01.06.2016 r. do 31.03.2017 r. Głównym celem realizacji projektu jest internacjonalizacja przedsiębiorstwa DUDEK – KONSTRUKCJE STALOWE MARCIN DUDEK oraz partnerów Kwaśniewski Tomasz Projektowanie Architektoniczne i Elektroinstalacje-Pomiary Mirosław Sokalski. Celem Wnioskodawcy oraz Partnerstwa jest ponadto zwiększenie poziomu handlu zagranicznego poprzez eksport ich ofert na wybrane rynki zagraniczne:Ukraina, Angola, Niemcy, Chorwacja, Słowacja Cele te będą realizowane poprzez stworzenie długoterminowych strategii biznesowych dla Wnioskodawcy oraz Partnerów. Przygotowanie strategii wymaga poniższych działań: 1. Stworzenie Strategii działań międzynarodowych – 16 500 zł na Przedsiębiorstwo. 2. Dostosowanie produktów do wymogów zagranicznych rynków – 6 000 zł na Przedsiębiorstwo. 3. Zakup baz danych – 14 000 zł na Przedsiębiorstwo. 4. Zakup usług doradczych – 12 000 zł na Przedsiębiorstwo. Ponadto cele będą realizowane poprzez przygotowanie Planu Rozwoju Eksportu. Jest to wydatek 18 750 zł na Przedsiębiorstwo. Całkowity koszt realizacji projektu dla jednego przedsiębiorstwa to 67 250 zł. W wyniku realizacji projektu Wnioskodawca zakłada osiągnięcie następujących wskaźników: • Inwestycje produkcyjne: Liczba przedsiębiorstw otrzymujących wsparcie – 0 • Liczba przedsiębiorstw otrzymujących dotacje - 3 • Liczba przedsiębiorstw wspartych w zakresie internacjonalizacji działalności -3 • Liczba kontraktów handlowych zagranicznych podpisanych przez przedsiębiorstwa wsparte w zakresie internacjonalizacji - 0</t>
  </si>
  <si>
    <t>PRZEDMIOT PROJEKTU W wyniku realizacji przedmiotowego projektu firma ARAD Sp. z o.o. Sp.k. planuje rozpoczęcie działalności eksportowej na wybrane rynki zagraniczne krajów UE - Niemiec, Austrii, Holandii oraz Szwecji, polegające na dystrybucję swojego asortymentu, a w szczególności rusztowań fasadowych oraz przestrzennych ,a także rusztowań aluminiowych, ogrodzeń tymczasowych, szalunków ściennych oraz drabin. Wdrożenie długoterminowej strategii eksportowej przedsiębiorstwa, oraz realizacja przewidzianych w niej zadań, pozwoli na rozpoczęcie działalności eksportowej, a tym samym zwiększenie liczby kontrahentów, potencjalnych odbiorców a co za tym idzie wzrost przychodów ze sprzedaży w latach 2017-2018, które umożliwią przedsiębiorstwu dalszy rozwój. Ekspansja na rynki zagraniczne pozwoli również na zwiększyć rozpoznawalność marki poza granicami kraju. Zdobycie międzynarodowego doświadczenia, oraz realizacja dużych, transgranicznych przedsięwzięć wpłynie na wzrost doświadczenia firmy, oraz możliwość zainwestowania przychodów w rozwój działalności i wprowadzanie innowacyjnych rozwiązań w zakresie działalność przedsiębiorstwa, które znacząco wpłyną na wzrost jego modernizację oraz wzrost konkurencyjności. ZAKRES RZECZOWY PROJEKTU Do zakresu rzeczowego projektu należy: 1. Zorganizowanie wyjazdów handlowych do wybranych krajów docelowych - Holandia, Niemcy, Szwecja, Hiszpania 2. Uruchomienie sklepu on-line z rusztowaniami i rozpoczęcie działań w formie e-commerce 3.Stworzenie materiałów w zakresie marketingu eksportowego – prezentacje handlowe w języku niemieckim/angielskim, broszura o produktach firmy w w języku niemieckim/angielskim 4. Kampania AdWords i SEO związana z procesem internacjonalizacji firmy na wybranych rynkach ODBIORCY PROJEKTU</t>
  </si>
  <si>
    <t>Przedmiotem Projektu jest wdrożenie w okresie 01.04.2017 r. – 30.06.2018 r. działań zarekomendowanych w długoterminowej (kompleksowej) Strategii biznesowej dotyczącej internacjonalizacji Przedsiębiorstwa (przygotowanej na zlecenie Wnioskodawcy w terminie 23.01.2017 r. – 22.02.2017 r.) celem wejścia na 1 nowy zagraniczny rynek zbytu (Niemcy) oraz rozszerzenia sprzedaży na 3 dotychczasowe zagraniczne rynki zbytu (Chiny, USA, Wielka Brytania). Działania, stanowiące zakres rzeczowy Projektu, to: - udział w imprezach targowo-wystawienniczych w charakterze wystawcy; - zakup usług doradczych w zakresie określenia potencjalnych partnerów handlowych z rynków docelowych. Przedmiotem eksportu w ramach Projektu będą wyroby cukiernicze (kategoria obejmuje całość oferty produktowej Firmy). Powyższa oferta kierowana będzie do odbiorców bezpośrednich: - wielkopowierzchniowych sieci handlowych; - wyspecjalizowanych hurtowni spożywczych. W ramach modelu biznesowego, który wdrożony zostanie przez Przedsiębiorstwo w związku z intensyfikacją działalności eksportowej, wprowadzone zostaną następujące zmiany organizacyjno-procesowe, które usprawnią ekspansję: - dywersyfikacja geograficzna rynków zbytu (innowacja marketingowa), - implementacja zinformatyzowanego systemu obsługi klientów (innowacja organizacyjna). Efektem realizacji Projektu będzie zwiększenie międzynarodowej ekspansji Wnioskodawcy (cel główny Wnioskodawcy), a tym samym pozyskanie przez Przedsiębiorstwo nowych odbiorców na rynkach zagranicznych i wzrost sprzedaży ogółem, co pozwoli zwiększyć rentowność oraz uzyskać długoterminową przewagę konkurencyjną Firmy w związku z rozszerzeniem działalności eksportowej (cele strategiczne/operacyjne Wnioskodawcy). W wyniku realizacji Projektu Przedsiębiorstwo planuje osiągnąć szereg celów szczegółowych, w perspektywie krótko- i długoterminowej. Cele krótkoterminowe (planowane do osiągnięcia w 2018 r.): 1. Podpisanie 4 kontraktów handlowych.</t>
  </si>
  <si>
    <t>Przedmiotem Projektu jest wdrożenie w okresie 01.04.2017 r. – 25.09.2018 r. działań zarekomendowanych w dedykowanej, długoterminowej (5-letniej) i kompleksowej strategii rozwoju na rynkach międzynarodowych Przedsiębiorstwa (przygotowanej na zlecenie Wnioskodawcy w terminie 13.10.2016 r. – 01.11.2016 r.) celem wejścia (rozpoczęcia sprzedaży) na 4 nowe rynki zbytu (Austria, Niemcy, Szwajcaria, Wielka Brytania). Działania, stanowiące zakres rzeczowy Projektu, to: - zakup usług doradczych w zakresie określenia potencjalnych partnerów handlowych z rynków docelowych; - zakup usług doradczych w zakresie selekcji potencjalnych partnerów handlowych z rynków docelowych; - zakup usług doradczych w zakresie opracowania koncepcji wizerunku Firmy na rynkach docelowych; - organizacja i udział w misjach gospodarczych. Przedmiotem eksportu w ramach Projektu będą usługi brandingowe, obejmujące całość oferty Firmy. Powyższa oferta kierowana będzie do przedsiębiorstw z branży FMCG: - spożywczej; - chemicznej; - kosmetycznej. W ramach modelu biznesowego, który wdrożony zostanie przez Przedsiębiorstwo w związku z rozpoczęciem działalności eksportowej, wprowadzone zostaną następujące zmiany organizacyjno-procesowe: • dywersyfikacja geograficzna rynków zbytu (innowacja marketingowa), • utworzenie Działu ds. Eksportu (innowacja organizacyjna), Efektem realizacji Projektu będzie rozpoczęcie międzynarodowej ekspansji Wnioskodawcy (cel główny Wnioskodawcy), a tym samym pozyskanie przez Przedsiębiorstwo odbiorców na rynkach zagranicznych i wzrost sprzedaży ogółem, co pozwoli zwiększyć rentowność oraz uzyskać długoterminową przewagę konkurencyjną Firmy w związku z rozpoczęciem działalności eksportowej (cele strategiczne/operacyjne Wnioskodawcy). W wyniku realizacji Projektu Przedsiębiorstwo planuje osiągnąć szereg celów szczegółowych, w perspektywie krótko- i długoterminowej.</t>
  </si>
  <si>
    <t>Przedmiotem Projektu jest wdrożenie w okresie 01.04.2017 r. – 15.09.2018 r. działań zarekomendowanych w długoterminowej (kompleksowej) Strategii biznesowej dotyczącej internacjonalizacji Przedsiębiorstwa (przygotowanej na zlecenie Wnioskodawcy w terminie 08.12.2016 r. – 20.02.2017 r.) celem wejścia na 1 nowy zagranicznych rynek zbytu (Austria) oraz rozszerzenia sprzedaży na 3 dotychczasowe rynki zbytu (Holandia, Niemcy, Szwajcaria). Działania, stanowiące zakres rzeczowy Projektu, to: - udział w imprezie targowo-wystawienniczej w charakterze wystawcy; - zakup usług doradczych w zakresie określenia potencjalnych partnerów handlowych; - zakup usług doradczych w zakresie selekcji potencjalnych partnerów handlowych. Przedmiotem eksportu w ramach Projektu będzie całość oferty produktowej rozpatrywanej jako pojedyncza grupa produktowa: systemy osłon okiennych. Powyższa oferta kierowana będzie do odbiorców bezpośrednich wyrobów Przedsiębiorstwa, w szczególności: - producentów rolet wewnętrznych; - firm zajmujące się sprzedażą okien; - hurtowni posiadających artykuły wyposażenia wnętrz oraz redystrybuujących części do produkcji rolet w ramach własnej sieci sprzedaży; - sieci handlowych, potencjalnie zainteresowanych sprzedażą wyrobów Firmy pod marką własną. W ramach modelu biznesowego, który wdrożony zostanie przez Przedsiębiorstwo w związku z intensyfikacją działalności eksportowej, wprowadzone zostaną następujące zmiany organizacyjno-procesowe, które usprawnią ekspansję: • dywersyfikacja geograficzna rynków zbytu (innowacja marketingowa), • utworzenie Działu ds. Eksportu (innowacja organizacyjna),</t>
  </si>
  <si>
    <t>Celem głównym projektu jest zwiększenie poziomu handlu zagranicznego i tym samym zwiększenie pozycji rynkowej firmy. Celami szczegółowymi projektu są: - zmiany procesowe i organizacyjne poprzez uruchomienie wielojęzycznej strony internetowej w języku angielskim; - zmiany organizacyjne i procesowe poprzez budowę platformy internetowej B2C i B2B; - zmiany marketingowe poprzez uruchomienie sklepu wielojęzycznego; - zmiany marketingowe poprzez uruchomienie programu lojalnościowego; - zwiększenie potencjału eksportowego poprzez promocje produktów i nawiązanie współpracy w trakcie uczestnictwa w 6 targach zagranicznych o skali międzynarodowej. Działaniami niezbędnymi do zrealizowania celów będzie: - budowa i uruchomienie wielojęzykowej platformy B2B; - budowa i uruchomienie wielojęzykowego sklepu internetowego; - budowa i uruchomienie wielojęzykowej platformy wymiany informacji i programu lojalnościowego; - udział w 6 imprezach targowych zagranicznych. W ramach projektu przewidziano udział firmy w następujących imprezach wystawienniczych: 1) Beauty Dusseldorf/ Niemcy 2017 2) Cosmetic Beauty Hair/ Bukareszt Rumunia 2017 3) Beauty Forum/ Budapeszt Węgry 2017 4) LNE Bratysława Słowacja 2017 5) Beauty Dusseldorf/ Niemcy 2018 6) Irish Beauty Show/ Irlandia 2018 Udział w ww. imprezach, wraz ze zmianami organizacyjnymi i procesowymi w firmie pozwoli na systemowe wprowadzenie zmian w działalności przedsiębiorstwa, nawiązaniu nowych kontaktów z odbiorcami bezpośrednimi i firmami współpracującymi z krajów docelowych. W wyniku realizacji projektu wprowadzone będą innowacje: INNOWACJA MARKETINGOWA- innowacją procesową będzie wprowadzony mechanizm prezentacji i możliwości zakupu produktów mechanizmami internetowymi (program lojalnościowy, platforma wymiany informacji, wielojęzyczna platforma informacyjna i sklep internetowy wielojezyczny).</t>
  </si>
  <si>
    <t>W związku z dotychczasowym, dynamicznym rozwojem firmy, Wnioskodawca, poszukując nowych rynków zbytu i kierunków ekspansji, zadecydował o zwiększeniu internacjonalizacji działalności Pneumat System. W styczniu tego roku stworzono Długoterminową Strategię Rozwoju Przedsiębiorstwa, w której, na podstawie przeprowadzonej analizy sytuacji firmy, rekomendowano ekspansję na rynki niemiecki, czeski, ukraiński oraz włoski. Informacje dotyczące potrzeb i wymagań otrzymywane przez Wnioskodawcę od potencjalnych klientów z wybranych rynków docelowych wskazują, iż jego oferta nie spełnia ich oczekiwań. Przedmiotem projektu będzie zatem dostosowanie produktów oferowanych przez firmę Pneumat System do wymogów technologicznych klientów zagranicznych poprzez zakup i wdrożenie specjalistycznej tokarki CNC. Jej implementacja w parku maszynowym i odpowiednie zastosowanie pozwolą na ulepszenie procesu produkcji siłowników kompaktowych serii DSK. Celem projektu jest zwiększenie międzynarodowej ekspansji Pneumat System na wybrane rynki docelowe. Cel projektu jest więc tożsamy z celem priorytetu I Regionalnego Programu Operacyjnego Województwa Dolnośląskiego na lata 2014- 2020. Priorytet I zakłada realizację działań prowadzących do wspomagania rozwoju MŚP. Cele projektu Wnioskodawcy wpisują się wprost w cele programowe i są realne do osiągnięcia, ponieważ są wynikiem potrzeb, analiz i działań zmierzających do rozwoju działalności firmy. Wnioskodawca doskonale zna obszar, w który zamierza zainwestować. Projekt zostanie zrealizowany w obrębie aktualnie posiadanych powierzchni produkcyjnych- zgodnie z wskazaną lokalizacją, zatem jego realizacja nie wymaga pozwoleń ani wykonania prac budowlanych. Wnioskodawca jest w pełnej gotowości do jego realizacji zarówno od strony technicznej, zasobów ludzkich, jak również posiada zapewnione odpowiednie finansowanie projektu.</t>
  </si>
  <si>
    <t>Projekt Wnioskodawcy będzie realizowany w ramach jednego etapu od 01.06.2016 r. do 31.03.2017 r. Głównym celem realizacji projektu jest internacjonalizacja przedsiębiorstwa Stanflex. Celem Wnioskodawcy jest ponadto zwiększenie poziomu handlu zagranicznego poprzez eksport ich ofert na wybrane rynki zagraniczne: Niemcy, Rumunia oraz Białoruś. Cele te będą realizowane poprzez stworzenie długoterminowych strategii biznesowych dla Wnioskodawcy. Przygotowanie strategii wymaga poniższych działań: 1. Stworzenie Strategii działań międzynarodowych – 16 500 zł na Przedsiębiorstwo. 2. Dostosowanie produktów do wymogów zagranicznych rynków – 6 000 zł na Przedsiębiorstwo. 3. Zakup baz danych – 14 000 zł na Przedsiębiorstwo. 4. Zakup usług doradczych – 12 000 zł na Przedsiębiorstwo. Ponadto cele będą realizowane poprzez przygotowanie Planu Rozwoju Eksportu. Jest to wydatek 18 750 zł na Przedsiębiorstwo. Całkowity koszt realizacji projektu dla jednego przedsiębiorstwa to 67 250 zł. W wyniku realizacji projektu Wnioskodawca zakłada osiągnięcie następujących wskaźników: • Inwestycje produkcyjne: Liczba przedsiębiorstw otrzymujących wsparcie – 0 • Liczba przedsiębiorstw otrzymujących dotacje - 1 • Liczba przedsiębiorstw wspartych w zakresie internacjonalizacji działalności -1 • Liczba kontraktów handlowych zagranicznych podpisanych przez przedsiębiorstwa wsparte w zakresie internacjonalizacji - 0</t>
  </si>
  <si>
    <t>W ostatnich latach nastąpił wyraźny wzrost oczekiwań konsumentów w stosunku do produkowanej żywności. Klienci coraz częściej są świadomi tego, że spożywana żywność ma znaczący wpływ na ich zdrowie. Produkty, które tylko zaspakają ich głód i dostarczają niezbędnych składników żywieniowych nie są już wystarczające. Wzrasta zainteresowanie produktami, które dobrze wpływają na samopoczucie, dodają energii, stanowią element profilaktyki zdrowia. W związku z tym na rynku produktów żywnościowych i napojów możemy znależć coraz więcej produktów prozdrowotnych i funkcjonalnych. Przykładami takich produktów są soki owocowo-warzywne, soki mętne, soki lub napoje typu superfruits. Produkty te, zawierają więcej aktywnych polifenoli, pektyn, które przyczyniają się do większej aktywności antyoksydacyjnej. Dodatkowo na znaczeniu zyskują nieznane wcześniej, szczególnie w naszym kraju tzw. superfoods czyli produkty charakteryzujące się wyjątkowymi właściowściami np. nasiona chia czy jagody goi. Trend ten jest jeszcze bardziej powszechny w krajach Europy Zach., dlatego też Wnioskodawca zamierza dostosować się do wymagań najwyższych standardów jakościowych mających zastosowanie w branży spożywczej: ISO 22000 oraz IFS, co w efekcie wzmocni pozycję konkurencyjną VASCO TECH oraz wpłynie na zwiększenie poziom handlu zagranicznego. Przedmiotem projektu będzie wdrożenie zintegrowanego systemu zarządzania bezpieczeństwem żywności wg wymagań ISO 22000 i standardów IFS oraz dostosowanie procesów produkcyjnych do ich wymagań. ISO 22000 harmonizuje system zarządzania bezpieczeństwem żywności w oparciu o zasady HACCP (Hazard Analysis &amp; Critical Control Points). Wdrożenie standardów obejmuje m.in.: - Identyfikację i ocenę, a także nadzór nad zagrożeniami dla bezpieczeństwa żywności, które mogą zaszkodzić konsumentowi w sposób bezpośredni i pośredni. - Komunikację stosowanej informację w łańcuchu żywnościowym dotyczącą bezpieczeństwa wyrobów</t>
  </si>
  <si>
    <t>Przedmiotem Projektu jest wdrożenie w okresie 01.04.2017 r. – 15.09.2018 r. działań zarekomendowanych w długoterminowej (kompleksowej) Strategii biznesowej dotyczącej internacjonalizacji Przedsiębiorstwa (przygotowanej na zlecenie Wnioskodawcy w terminie 03.02.2017 r. – 26.02.2017 r.) celem rozszerzenia sprzedaży na 4 dotychczasowe zagraniczne rynki zbytu: Francja, Holandia, Niemcy, Wielka Brytania). Działania, stanowiące zakres rzeczowy Projektu, to: - udział w imprezach targowo-wystawienniczych w charakterze wystawcy; - zakup usług doradczych w zakresie określenia potencjalnych partnerów handlowych z rynków docelowych; -organizacja i udział w misjach gospodarczych. Przedmiotem eksportu w ramach Projektu będą wyroby czekoladowe (kategoria obejmuje całość oferty produktowej Firmy). Powyższa oferta kierowana będzie do odbiorców bezpośrednich, którymi będą: - sklepy sieciowe, supermarkety (w tym supermarkety Premium); - sklepy specjalistyczne, delikatesowe, ze słodyczami, prezentami; - importerzy słodyczy, dystrybutorzy i hurtownicy słodyczy i delikatesowych artykułów spożywczych oraz BIO; - agenci dostarczający produkty do sklepów sieciowych; - agenci i dostawcy na rynku specjalistycznym oraz BIO; - klienci indywidualni. W ramach modelu biznesowego, który wdrożony zostanie przez Przedsiębiorstwo w związku z intensyfikacją działalności eksportowej, wprowadzone zostaną następujące zmiany organizacyjno-procesowe, które usprawnią ekspansję: - znacząca zmiana strategii marketingowej (innowacja marketingowa) - utworzenie komórki organizacyjnej ds. eksportu na rynki docelowe (innowacja organizacyjna)</t>
  </si>
  <si>
    <t>IBSDESIGN SP. Z O.O. SP.K.</t>
  </si>
  <si>
    <t>Wdrożenie długoterminowej (kompleksowej) strategii biznesowej IBSDesign celem ekspansji na rynki zagraniczne</t>
  </si>
  <si>
    <t>Przedmiotem projektu jest opracowanie Planu Rozwoju Eksportu przy wykorzystaniu możliwych do wyboru działań proeksportowych, który następnie w ciągu 24 miesięcy zostanie wdrożony do działalności Przetwórstwa Tworzyw Sztucznych „WAŚ” Józef i Leszek Waś spółka jawna Głównym celem projektu jest wzmocnienie konkurencyjności przedsiębiorstwa oraz wzmocnienie pozycji rynkowej w ujęciu międzynarodowym poprzez zwiększenie handlu na rynkach zagranicznych. Powyższe zostanie zrealizowanie poprzez osiągniecie celów szczegółowych, do których zalicza się: opracowanie Planu Rozwoju Eksportu (będący bezpośrednim rezultatem projektu), zawierającego szczegółową analizę w zakresie możliwości pozyskania kontrahentów na nowych rynkach oraz identyfikację najbardziej optymalnych działań proeksportowych. Opracowane rezultaty znajdą swoje zastosowanie poprzez wdrożenie w ciągu 24 miesięcy opracowanego PRE w celu wzmocnienia pozycji na rynkach docelowych, na których Wnioskodawca realizuje już sprzedaż, a także wejście na nowe rynki zbytu. Projekt dotyczy internacjonalizacji przedsiębiorstwa o zasięgu przynajmniej jednego kraju poza terytorium Unii Europejskiej.</t>
  </si>
  <si>
    <t>Celem głównym projektu jest wzrost konkurencyjności przedsiębiorstwa na rynkach zagranicznych poprzez stworzenie długoterminowej strategii biznesowej rozwoju przedsiębiorstwa i działań proeksportowych na rynki Rosji i Wspólnoty Niepodległych Państw, Szwecji i Wielkiej Brytanii. Celami szczegółowymi są: - identyfikacja najbardziej efektywnych przychodowo kierunków działań na wybranych rynkach zagranicznych - opracowanie kompleksowej strategii działań marketingowych na wybranych rynkach zagranicznych - wykonanie działań pilotażowych, testujące opracowane strategie zakończone podpisaniem dwóch kontraktów handlowych zagranicznych. Działaniami przewidzianym do wykonania w projekcie będą: 1. Opracowanie analizy dotychczasowej działalności przedsiębiorstwa. 2. Audyt otoczenia rynkowego. 3. Opracowanie wstępnej wersji dokumentów strategicznych. 4. Weryfikacja hipotez ujętych we wstępnych dokumentach strategicznych, w tym testowanie i działania handlowe. 5. Opracowanie ostatecznej wersji dokumentów strategicznych. Opracowanie strategii realizowane będzie przez wykonawcę zewnętrznego wybranego w drodze procedur wyboru zgodnie z dokumentacją programową. Odbiorcą projektu będzie wnioskodawca.</t>
  </si>
  <si>
    <t>Przedmiotem projektu firmy Prokostal jest między innymi dostosowanie produkcji do wymagań rynków zagranicznych oraz udział w międzynarodowych targach branżowych. W celu dostosowania produkcji do wymagań rynków zagranicznych wnioskodawca planuje zakupić trzpieniową giętarkę do rur i profili NC. Wnioskodawca planuje zatrudnienie 1 pracownika odpowiedzialnego za obsługę zakupionego urządzenia. Ponadto w celu nawiązania kontaktów z potencjalnymi kontrahentami na rynkach zagranicznych, wnioskodawca weźmie udział, jako zwiedzający w targach międzynarodowych, które stwarzają możliwość odbycia kilkudziesięciu spotkań dziennie z możliwymi kontrahentami, co nie będzie możliwe przy innej formie w tak krótkim czasie. Korzyści z udziału w targach dla firmy to ułatwiona komunikacja i możliwość zastosowania marketingu bezpośredniego, bezpośrednia konfrontacja z konkurencją i nabywcami, uzyskanie aktualnej informacji o trendach i kierunkach rozwoju w sektorze, przełamywanie barier mentalnych i organizacyjnych przy wprowadzaniu nowych technologii i innowacji. Udział w znaczących dla branży imprezach targowych powinien przełożyć się na konkretne efekty w postaci kontraktów handlowych. Aby pozyskać odpowiednich odbiorców oraz dokonać właściwego wyboru firma skorzysta z instrumentu działań polegającego na poszukiwaniu partnerów na rynkach docelowych. Zakupione bazy danych będą zawierać rekordy - potencjalnych dystrybutorów i odbiorców końcowych, z którymi firma może nawiązać współpracę na danym rynku docelowym. Następnie na podstawie dostępnych informacji zostaną wykonane wstępne selekcje potencjalnych odbiorców, do których skierowane zostaną zapytania i oferty współpracy. Realizacja przedmiotowego projektu przyczyni się do osiągnięcia następujących rezultatów: - poszerzenie grona klientów; - zwiększenie rozpoznawalności marki Prokostal na rynku międzynarodowym;</t>
  </si>
  <si>
    <t>STAN ISTNIEJĄCY W chwili obecnej Magit znajduje się w pierwszym roku obowiązywania nowej strategii biznesowej. Dotyczy ona dwóch głównych obszarów biznesowych: 1. Produkty i usługi Digital Signage – rodzina produktów DS NET (sieć interaktywnej reklamy) oraz produkty digCASE, digiPOS ITD.. 2. Tłumaczenia i lokalizacja systemów informatycznych, oprogramowani i interfejsów. Firma systematycznie realizuje kolejne edycje strategii z pozytywnym skutkiem. W historii finansowej można zauważyć systematyczny wzrost wartości firmy co dowodzi skuteczności działania. W chwili rozpoczynają się działania w ramach nowej strategii, której celem jest dalsza ekspansja międzynarodowa firmy. Przewiduje ona wdrożenie innowacji marketingowych, procesowych i organizacyjnych, które umożliwią przedstawienie oferty dopasowanej do aktualnych potrzeb obiorców. Zidentyfikowano potrzeby klientów obszarach: 1. modelu biznesowego współpracy – formy rozliczeń, zakres usług, warunki usług, 2. sposobu ułożenia procesu sprzedażowego oraz sposobu organizacji współpracy i relacji z klientami, 3. sprawności i szybkości realizacji zleceń, 4. sprawności i przejrzystości komunikacji z klientem. Do zaspokojenia tych potrzeb niezbędne jest dokonanie zmian w modelu działania, komunikacji marki, organizacji pracy handlowców i działów merytorycznych oraz oprzyrządowanie w nowe narzędzia IT (w tym witryna www, sklep, systemu informatyczne do realizacji procesów). GENEZA INWESTYCJI Na podstawie powyższych potrzeb sprecyzowano cele projektu i stworzono długoterminową strategię biznesową związaną z ekspansją firmy na rynki zagraniczne. Strategia stała się podstawą opracowania niniejszego projektu. CEL Celem strategicznym firmy jest zwiększenie wartości sprzedaży na rynki europejskie i światowe w wymienionych wyżej, dzięki wdrożeniu innowacji oraz realizacji programu promocji.</t>
  </si>
  <si>
    <t>Przedmiotem projektu jest przygotowanie Długoterminowej Strategii Biznesowej w zakresie wprowadzenia nowej usługi akceleracji projektów typu start-up przez Planet Innovation Group S.A., mającego na celu pełnie wykorzystanie i maksymalizację aktywów przedsiębiorstwa w celu w celu zwiększenia rentowności i uzyskania długoterminowej przewagi konkurencyjnej Spółki poprzez pełne wykorzystanie i maksymalizację doświadczenia oraz wprowadzenie nowej usługi akceleracji projektów typu start-up przez Planet Innovation Group S.A. Opracowana Strategia Biznesowa zostanie następnie wdrożona do działalności gospodarczej Spółki. Przyczyną wyboru zaproponowanej metody realizacji działań jest konieczność zaangażowania wyspecjalizowanego podmiotu w zakresie wykonania przedmiotowej usługi doradczej ukierunkowanej na zidentyfikowanie oraz wybór optymalnych działań adekwatnych do możliwości planów oraz zasobów Wnioskodawcy. Zlecenie wykonania przedmiotowej usługi firmie zewnętrznej pozwoli Planet Innovation Group S.A. na uzyskanie nowej wiedzy w zakresie możliwości rozwoju przedsiębiorstwa w oparciu o działalność w zakresie usługi akceleracji projektów typu start-uo, co z kolei przyczyni się do poszerzenia rynków działalności oraz pozyskanie nowych klientów w tym na rynkach międzynarodowych. Głównym celem projektu jest wzmocnienie konkurencyjności przedsiębiorstwa oraz wzmocnienie pozycji rynkowej również w ujęciu międzynarodowym poprzez zwiększenie oferty firmy i usług na rynkach. Zaplanowane działania w projekcie (przygotowanie Długoterminowej Strategii Biznesowej w zakresie wprowadzenia nowej usługi akceleracji projektów typu start-up przez Planet Innovation Group S.A.) w pełni przyczyniają się do osiągniecia głównego celu jakim jest internacjonalizacja przedsiębiorstwa poprzez zwiększenie poziomu usług Spółki.</t>
  </si>
  <si>
    <t>Przedmiotem realizacji niniejszego projektu jest zakup usługi doradczej z zakresu stworzenia długookresowej, kompleksowej, dedykowanej Strategii Rozwoju dla firmy FURION – Pompy Ciepła Daniel Matkowski (FURION). Celem zakupu Strategii Rozwoju jest przygotowanie Wnioskodawcy (WN) do rozpoczęcia działalności eksportowej. Strategia, stanowiące przedmiot niniejszego projektu składać się będzie z trzech części: 1) Analizy makroekonomicznej i analizy konkurencyjności w branży WN na rynkach docelowych 2) Przygotowanie strategii komunikacyjno-marketingowej WN na rynkach docelowych 3) Opracowanie działań strategicznych dla przedsiębiorstwa WN wraz z propozycją harmonogramu rzeczowo-finansowego realizacji założeń Strategii. Celem głównym projektu jest przygotowanie firmy FURION do działalności eksportowej na wskazanych rynkach zagranicznych. Ponadto poprzez realizację projektu zostaną osiągnięte następujące cele szczegółowe: • Pozyskanie wiedzy dot. rynków o największym potencjale eksportowym dla WN • Pozyskanie informacji i zaleceń dotyczących adaptacji oferty WN do wymogów wybranych rynków • Stworzenie strategii komunikacyjno-marketingowej skierowanej na wybrane rynki • Stworzenie strategii dystrybucji poprzez wybór kanałów dystrybucji i nawiązania kontaktów z potencjalnymi partnerami zagranicznymi.</t>
  </si>
  <si>
    <t>Przedmiotem projektu jest opracowanie Długoterminowej Strategii Biznesowej (DSB), mającej na celu pełne wykorzystanie i maksymalizację aktywów przedsiębiorstwa w celu zwiększenia rentowności i uzyskania długoterminowej przewagi konkurencyjnej przez Inwestycje.pl S.A. Głównym celem projektu jest wzmocnienie konkurencyjności przedsiębiorstwa oraz wzmocnienie pozycji rynkowej w ujęciu międzynarodowym poprzez zwiększenie sprzedaży na rynkach zagranicznych. Powyższe zostanie zrealizowanie poprzez osiągniecie celów szczegółowych, do których zalicza się: opracowanie Długoterminowej Strategii Biznesowej (DSB) (będącej bezpośrednim rezultatem projektu), zawierającej szczegółową analizę w zakresie opracowania przewag konkurencyjnych oraz możliwości pozyskania kontrahentów na nowych rynkach, a także wskazanie optymalnych działań dotyczących internacjonalizacji przedsiębiorstwa. Opracowane rezultaty znajdą swoje zastosowanie poprzez wdrożenie w ramach wieloletniej strategii rozwoju Spółki i planach operacyjnych, które będą następnie realizowane w celu zwiększenia rentowności prowadzonej działalności biznesowej. Ponadto przedsiębiorstwo zamierza zintensyfikować dotychczas podjęte działania proeksportowe w celu budowania swojej pozycji na rynkach docelowych, a także wejście na nowe rynki zbytu. Projekt dotyczy internacjonalizacji przedsiębiorstwa o zasięgu przynajmniej jednego kraju poza terytorium Unii Europejskiej.</t>
  </si>
  <si>
    <t>Przedmiotem Projektu jest wdrożenie Długoterminowej Strategii Biznesowej dla przedsiębiorstwa Szlif Glas S.J.. Projekt w sposób bezpośredni przyczyni się do internacjonalizacji przedsiębiorstwa, i tym samym osiągnięciu celu Wnioskodawcy. Dokument ten ma charakter strategiczny, w którym to poddano analizie oraz zdiagnozowano potencjalne szanse i zagrożenia działalności eksportowej, którą chce rozszerzyć Szlif Glas. Opracowanie zawiera także opis konkurencji, wybór najlepszego rynku do rozpoczęcia ekspansji eksportowej (Niemcy, kraje niemieckojęzyczne - Austria, Szwajcaria, Liechtenstein, anglojęzyczne - Wielka Brytania), wraz z kosztami i rekomendacjami działań niezbędnymi z puntu widzenia współczesnego rynku, a których realizacja w wielkim stopniu przyczyni się do rozwoju tejże działalności handlowej. Działania wytypowane w Strategii, których realizacja stanowi przedmiot wniosku, zostały wyselekcjonowane i wybrane na podstawie analiz porównawczych(m.in. rynków zagranicznych), uwarunkowaniami społecznymi i gospodarczymi tychże rynków oraz kulturowymi i prawnymi uwarunkowaniami związanymi z prowadzeniem działalności gospodarczej. Zakres rzeczowy Projektu obejmuje wdrożenie strategii biznesowej, w której to zostały zawarte działania i kierunki ekspansji Wnioskodawcy na rynek europejski, ze szczególnym ujęciem rynku niemieckiego oraz innych rynków niemieckojęzycznych (Austria, Szwajcaria, Liechtenstein) i angielskojęzyczne np. Wielka Brytania. Wytypowane działania przyczyniające się do osiągnięcia celów firmy (m.in. internacjonalizacja, wzrost konkurencyjności) to m.in.: -udział w zagranicznym wydarzeniu targowo – wystawienniczym w charakterze wystawcy: Light and Building we Frankfurcie nad Menem w 2018roku. Wydarzenie to w sposób bezpośredni przyczyni się do zaprezentowania swojej oferty na arenie międzynarodowej, będzie stanowić szansę nawiązania nowych kontaktów handlowych.</t>
  </si>
  <si>
    <t>Przedmiotem Projektu jest wdrożenie w okresie 01.04.2017 r. – 31.03.2018 r. działań zarekomendowanych w długoterminowej (kompleksowej) Strategii biznesowej dotyczącej internacjonalizacji Przedsiębiorstwa (przygotowanej na zlecenie Wnioskodawcy w terminie od 02.06.2016 r. do 26.06.2016 r.) celem wejścia Firmy na 4 rynki zbytu (Niemcy, Holandia, USA, Wielka Brytania). Działania, stanowiące zakres rzeczowy Projektu, to: - udział w zagranicznych imprezach targowo-wystawienniczych w charakterze wystawcy; - organizacja i udział w misjach gospodarczych za granicą; - wyszukiwanie i dobór partnerów na rynkach docelowych (określenie potencjalnych partnerów handlowych z rynków docelowych); - działania optymalizacyjne dla wyszukiwarek internetowych; - działania z zakresu marketingu treści. Przedmiotem eksportu w ramach Projektu będą specjalistyczne usługi świadczone przez Nadaje: • Wyspecjalizowane usługi w zakresie streamingu Powyższa oferta usług kierowana będzie do następujących odbiorców: profesjonalne stacje radiowe, telewizje lokalne, jednostki samorządu terytorialnego, sieci handlowo – usługowe (supermarkety, galerie handlowe, salony fryzjerskie, salony kosmetyczne), agencje audio-marketingowe, przedsiębiorstwa z branży budowlanej oraz rozrywkowej. Efektem realizacji Projektu będzie zwiększenie międzynarodowej ekspansji Wnioskodawcy (cel główny Wnioskodawcy), a tym samym pozyskanie przez Przedsiębiorstwo nowych odbiorców na rynkach zagranicznych i wzrost sprzedaży ogółem, co pozwoli zwiększyć rentowność oraz uzyskać długoterminową przewagę konkurencyjną Firmy w związku z rozszerzeniem działalności eksportowej (cele strategiczne/operacyjne Wnioskodawcy). W wyniku realizacji Projektu Przedsiębiorstwo planuje osiągnąć szereg celów szczegółowych, w perspektywie krótko- i długoterminowej. Cele krótkoterminowe (planowane do osiągnięcia w 2018 r.): 1. Podpisanie 4 kontraktów handlowych.</t>
  </si>
  <si>
    <t>Przedmiotem niniejszego projektu jest stworzenie Długoterminowej Strategii Biznesowej mającej, która umożliwi pełne wykorzystanie i maksymalizację aktywów firmy KOSD Wrocław Sp. z o.o. Sp. k. w celu zwiększenia rentowności i uzyskania długoterminowej przewagi konkurencyjnej. Projekt będzie realizowany w okresie 01.07.2017 r. do 31.03.2018 r. Zakres merytoryczny opracowanej strategii obejmować będzie poniższe obszary: 1. Opis produktów przedsiębiorstwa oraz jego aktualnej pozycji na rynku krajowym i międzynarodowym 2. Analiza aktualnie posiadanych aktywów przedsiębiorstwa 3. Analiza rentowności przedsiębiorstwa 4. Cele strategiczne przedsiębiorstwa 5. Analiza obecnych oraz rozpoznanie nowych baz surowcowych 6. Analiza możliwych do wdrożenia rozwiązań pro-ekologicznych w zakresie procesu produkcyjnego 7. Analiza rozwiązań możliwych do wdrożenia w zakresie promowania równych szans 8. Analiza możliwości zatrudnienia osób niepełnosprawnych w kontekście spełniania zasady niedyskryminacji 9. Selekcja docelowych rynków eksportowych 10. Badanie wybranych rynków eksportowych pod względem możliwość ekspansji 11. Analiza SWOT eksportu produktów przedsiębiorstwa na każdym z planowanych rynków eksportowych 12. Rekomendacje w zakresie strategii działań eksportowych 13. Rekomendacje w zakresie dostosowania produktów do wymogów zagranicznych rynków 14. Rekomendacje w zakresie nawiązywania nowych kontaktów handlowych zagranicznych oraz w zakresie tworzenia powiązań sieciowych i kooperacyjnych z innymi przedsiębiorstwami 15. Rekomendacje w zakresie rozwoju działalności eksportowej 16. Długoterminowa Analiza finansowa przedsiębiorstwa uwzględniający okres prognozowany oraz lata ubiegłe. 17. Analiza potencjalnych kierunków badań i prac B+R w zakresie innowacyjności technologicznej i produktowej 18. Planowana wielkość kosztów niezbędnych do sfinansowania działań w ramach realizacji opracowanej strategii</t>
  </si>
  <si>
    <t>Projekt ma na celu wzrostu poziomu handlu zagranicznego w firmie EPAL S.A. Zwiększenie wartości polskiego eksportu jako całość, nastąpi poprzez wzrost poziomu sprzedaży usług firmy na rynkach zagranicznych (niemieckim i szwajcarskim). Cel ten będzie możliwy do osiągnięcia dzięki wyznaczeniu zamierzeń szczegółowych, pozostających z nim w bezpośrednim związku: - intensyfikacja powiązań handlowych z partnerami zagranicznymi, - zwiększenie rozpoznawalności marki firmowej i handlowej firmy na rynkach zagranicznych, - zwiększenie grupy klientów firmy. Projekt będzie polegał na zleceniu usług doradczych na opracowanie: a) Planu Rozwoju Eksportu na lata 2018-2019 b) Długoterminowej (kompleksowej) Strategii biznesowej na lata 2018-2022. Dokumenty te będą wyznaczały kierunki rozwoju firmy na wybrane kraje: Niemcy i Szwajcaria. Plan Rozwoju Eksportu – ma na celu określenie możliwych do wyboru działań proeksportowych. Zamiarem Wnioskodawcy jest późniejsze wdrożenie Planu Rozwoju Eksportu, który będzie określał skuteczne działania skierowane na rozpoczęcie sprzedaży zagranicznej Wnioskodawcy na rynkach: niemieckim i szwajcarskim, co wpłynie korzystnie na zwiększenie udziału eksportu w całkowitej sprzedaży spółki. Dystrybucja na rynkach zagranicznych zostanie poprzedzona licznymi działaniami promocyjnymi jak i udziałem w targach zagranicznych. Długoterminowa Strategia biznesowa – ma na celu pełne wykorzystanie i maksymalizację aktywów przedsiębiorstwa w celu zwiększenia rentowności i uzyskania długoterminowej przewagi konkurencyjnej danego przedsiębiorstwa, poprzez: a) stworzenie strategii działań międzynarodowych (np. dobór optymalnych sposobów komunikacji w danym kraju zagranicznym; dobór odpowiednich sposobów promocji w danym kraju zagranicznym); b) dostosowanie produktu/usługi do wymogów zagranicznych rynków (w tym pomoc prawna, pomoc zagranicznych i krajowych doradców, specjalistów, grafików, agencji reklamowych);</t>
  </si>
  <si>
    <t>Przedmiotem niniejszego projektu jest stworzenie Długoterminowej Strategii Biznesowej mającej, która umożliwi pełne wykorzystanie i maksymalizację aktywów firmy "PRZEMOT" H.P.T. Chmiel S.J. w celu zwiększenia rentowności i uzyskania długoterminowej przewagi konkurencyjnej. Projekt będzie realizowany w okresie 01.07.2017 r. do 31.03.2018 r. Zakres merytoryczny opracowanej strategii obejmować będzie poniższe obszary: 1. Opis produktów i usług przedsiębiorstwa oraz jego aktualnej pozycji na rynku krajowym i międzynarodowym 2. Analiza aktualnie posiadanych aktywów przedsiębiorstwa 3. Analiza rentowności przedsiębiorstwa 4. Cele strategiczne przedsiębiorstwa 5. Wielowariantowa analiza możliwości wprowadzenia innowacji produktowych i procesowych w okresie objętym strategią 6. Analiza działań niezbędnych do wdrożenia nowych usług, w tym cięcia laserem 7. Analiza możliwych do wdrożenia rozwiązań pro-ekologicznych w zakresie procesu produkcyjnego 8. Analiza rozwiązań możliwych do wdrożenia w zakresie promowania równych szans 9. Analiza możliwości zatrudnienia osób niepełnosprawnych w kontekście spełniania zasady niedyskryminacji 10. Selekcja docelowych rynków eksportowych 11. Badanie wybranych rynków eksportowych pod względem możliwość ekspansji 12. Analiza SWOT eksportu produktów przedsiębiorstwa na każdym z planowanych rynków eksportowych 13. Rekomendacje w zakresie strategii działań eksportowych 14. Rekomendacje w zakresie dostosowania produktów do wymogów zagranicznych rynków 15. Rekomendacje w zakresie nawiązywania nowych kontaktów handlowych zagranicznych oraz w zakresie tworzenia powiązań sieciowych i kooperacyjnych z innymi przedsiębiorstwami 16. Rekomendacje w zakresie rozwoju działalności eksportowej 17. Długoterminowa Analiza finansowa przedsiębiorstwa uwzględniająca okres prognozowany oraz lata ubiegłe. 18. Planowana wielkość kosztów niezbędnych do sfinansowania działań w ramach realizacji opracowanej strategii</t>
  </si>
  <si>
    <t>Projekt polega na opracowaniu przez zewnętrzną wyspecjalizowana firmę, wyłonioną w trybie postępowania o udzielenie zamówienia z zachowaniem zasad konkurencyjności, wieloletniej strategii biznesowej (lata 2018-2022) oraz krótkoterminowego Planu Rozwoju Eksportu (na lata 2018-2019), które służyć będą internacjonalizacji działalności biznesowej Wnioskodawcy. Strategia, jak i PRE dotyczyć będą co najmniej 5 rynków zagranicznych, w tym: brytyjskiego, holenderskiego, belgijskiego, niemieckiego i szwajcarskiego. Są to 4 kraje wchodzące w skład Unii Europejskiej oraz jeden, który nie należy do UE - Szwajcaria. Zakłada się, że strategia i PRE wskażą jeszcze inne rynki, na których winien zaistnieć Wnioskodawca, aby zoptymalizować biznesowy wymiar internacjonalizacji firmy. Strategia zawierać będzie następujące elementy: 1) informację o dacie rozpoczęcia, zakończenia przygotowywania dokumentu; 2) okresu na jaki został sporządzony dokument (powyżej 24 miesięcy); 3) część analityczną w danym kraju zagranicznym (m.in. analizy SWOT, PEST) 4) część rekomendacyjną w danym kraju zagranicznym (rekomendację sposobów promocji, komunikacji, ustalania cen itp.) Natomiast Plan Rozwoju Eksportu będzie obejmował m.in.: 1) informację o dacie rozpoczęcia, zakończenia przygotowywania dokumentu; 2) okresu na jaki został sporządzony dokument (do 24 miesięcy); 3) opracowania dotyczące: analizy konkurencyjnej przedsiębiorstwa pod kątem produktów; wyboru rynków docelowych działalności eksportowej; badania wybranych rynków docelowych; 4) opis bieżącej sytuacji przedsiębiorstwa; 5) analizę SWOT dla eksportu każdego rodzaju produktu/usługi na każdym z planowanych rynków docelowych; 6) rekomendację rozwoju działalności eksportowej i harmonogram działań. Wnioskodawca zdaje sobie sprawę z istotności procesu planowania na każdym z poziomów, w zależności od założonej czasowej perspektywy planistycznej, dlatego zdecydował się na utworzenie zarówno Planu Rozwoju Eksportu</t>
  </si>
  <si>
    <t>Przedmiotem niniejszego Projektu jest stworzenie długoterminowej (kompleksowej) strategii biznesowej dla firmy LEMITOR. Aktualnie oferta Firmy obejmuje następujące usługi związane z ochroną środowiska: - pomiary zanieczyszczeń powietrza (emisja i imisja), - pomiary hałasu i drgań w środowisku, - badania wód podziemnych, powierzchniowych i ścieków, - badania gleb i osadów ściekowych, - doradztwo ochrony środowiska, - usługi w zakresie tworzenia dokumentacji ochrony środowiska, - outsourcing usług ochrony środowiska, - oprogramowanie dedykowane wspierające zarządzania ochroną środowiska w przedsiębiorstwie, - porównania międzylaboratoryjne. Wnioskodawca jest świadomy dynamicznie rosnącego zainteresowania rynku ofertą swoich usług, którego bezpośrednim odzwierciedleniem są uzyskiwane wyniki finansowe w ostatnich latach, zarówno na rynku polskim, jak i za granicą (świadczące o wysokim potencjale eksportowym oferty Spółki). Dlatego też skoncentrowanie działań Wnioskodawcy na intensyfikacji prowadzonej działalności eksportowej jest jednym z kluczowych założeń rozwoju Przedsiębiorstwa. Realizacja Projektu przyniesie Firmie liczne korzyści o długofalowym charakterze, w tym zwiększenie rentowności i uzyskanie długoterminowej przewagi konkurencyjnej Wnioskodawcy na rynku polskim oraz na rynkach zagranicznych, co w konsekwencji spowoduje zwiększenie jego przychodów ze sprzedaży. Sytuacja ta umożliwi realizację nowych inwestycji, a tym utrzymanie wysokiej dynamiki rozwoju Firmy. Zakres rzeczowy Projektu obejmuje jedno zadanie: Stworzenie długoterminowej (kompleksowej) strategii biznesowej, którego realizację planuje się poprzez poniesienie jednego wydatku: Zakup usługi doradczej w zakresie stworzenia długoterminowej (kompleksowej) strategii biznesowej (opis wydatku zamieszczono w pkt. P.8 wniosku), uznanego za optymalny sposób realizacji Projektu (zob. szerzej pkt Kryterium 3. wniosku), a tym samym celów określonych przez Przedsiębiorstwo.</t>
  </si>
  <si>
    <t>W kontekście zidentyfikowanej potrzeby stworzenia długoterminowej strategii biznesowej, Wnioskodawca podjął decyzję o realizacji niniejszego projektu w rozumieniu zlecenia zewnętrznej firmie doradczej przygotowanie Długoterminowej Strategii Biznesu, dzięki której ustalone zostaną optymalne działania przyczyniające się do efektywniejszego wykorzystania i maksymalizacji zasobów przedsiębiorstwa celem zwiększenia poziomu handlu zagranicznego. Głównym celem jest zwiększenie rentowności i uzyskania długoterminowej przewagi konkurencyjnej poprzez odpowiednio zaplanowane sposoby komunikacji i promocji, dostosowanie usług i formy prezentacji oferty do wymogów rynków zagranicznych, dywersyfikacji przychodów, pozyskaniu nowych klientów oraz partnerów biznesowych z krajów Unii Europejskiej oraz z poza nią. Rezultaty powstałe w ramach projektu znajdą swoje zastosowanie poprzez wdrożenie w późniejszym okresie (po zakończeniu projektu) opracowanej Długoterminowej Strategii Biznesowej celem zwiększenia rentowności, uzyskania długoterminowej przewagi konkurencyjnej oraz wejście na nowe rynki zbytu (zwiększenie poziomu handlu zagranicznego). Cele w projekcie zostaną zrealizowane poprzez wykonanie przez wyspecjalizowany podmiot usługi doradczej obejmującej swoim zakresem: - analizę strategiczną (otoczenie, zasoby, cele, działania), 1. cel szczegółowy: generowanie danych do diagnozy sytuacji przedsiębiorstwa oraz oceny pozycji strategicznej, - projektowanie (formułowanie strategii) - generowanie wariantów, ocena, wybór wariantu do realizacji, 1. cel szczegółowy: generowanie danych do oceny skutków planowanych kierunków strategicznego rozwoju firmy, 2. cel szczegółowy: wspomaganie wyboru najbardziej prawdopodobnych i ekonomicznie efektywnych scenariuszy realizacji strategii. Projekt dotyczy internacjonalizacji przedsiębiorstwa o zasięgu przynajmniej jednego kraju poza terytorium Unii Europejskiej.</t>
  </si>
  <si>
    <t>Przedmiotem niniejszego projektu jest stworzenie Długoterminowej Strategii Biznesowej mającej na celu pełne wykorzystanie i maksymalizację aktywów firmy MM Markus s.c. w celu zwiększenia rentowności i uzyskania długoterminowej przewagi konkurencyjnej. Projekt będzie realizowany w okresie 01.06.2017 r. do 30.04.2018 r. Zakres merytoryczny opracowanej strategii obejmować będzie poniższe obszary: 1. Opis produktów i usług przedsiębiorstwa oraz jego aktualnej pozycji na rynku krajowym i międzynarodowym 2. Analiza aktualnie posiadanych aktywów przedsiębiorstwa 3. Analiza rentowności przedsiębiorstwa 4. Cele strategiczne przedsiębiorstwa 5. Analiza możliwych do wdrożenia rozwiązań pro-ekologicznych i zrównoważonego rozwoju 6. Analiza rozwiązań możliwych do wdrożenia w zakresie promowania równych szans oraz niedyskryminacji 7. Analiza możliwości zatrudnienia osób niepełnosprawnych w kontekście spełniania zasady niedyskryminacji 8. Analiza potencjalnych kierunków badań i prac B+R w zakresie innowacyjności technologicznej i produktowej 9. Selekcja docelowych rynków eksportowych 10. Badanie wybranych rynków eksportowych pod względem możliwość ekspansji 11. Analiza SWOT eksportu produktów i usług przedsiębiorstwa na każdym z planowanych rynków eksportowych 12. Rekomendacje w zakresie strategii działań eksportowych 13. Rekomendacje w zakresie dostosowania produktów i usług do wymogów zagranicznych rynków 14. Rekomendacje w zakresie nawiązywania nowych kontaktów handlowych zagranicznych oraz w zakresie tworzenia/wzmacniania powiązań sieciowych i kooperacyjnych z innymi przedsiębiorstwami 15. Rekomendacje w zakresie rozwoju działalności eksportowej 16. Planowana wielkość kosztów niezbędnych do sfinansowania działań w ramach realizacji opracowanej strategii 17. Harmonogram wdrażania Długoterminowej Strategii Biznesowej 18. Długoterminowa Analiza finansowa przedsiębiorstwa uwzględniająca okres prognozowany oraz lata ubiegłe</t>
  </si>
  <si>
    <t>Studio DECOR planuje w ramach przedmiotowego projektu zakupić usługę doradczą w zakresie stworzenia długoterminowej strategii biznesowej przedsiębiorstwa. Projekt będzie realizowany w okresie 01.09. 2017r. - 31.01.2018r. Projekt zostanie zrealizowany w ramach jednego zadania - Przygotowanie długoterminowej strategii. Zadanie zostanie podzielone na etapy: Etap 1 - Wybór Wykonawcy strategii Etap 2 - Przygotowanie strategii przez Wykonawcę przy współpracy z Wnioskodawcą Etap 3 - Zatrudnienie Pracownika ds. internacjonalizacji Etap 4 - Otrzymanie Strategii, zakończenie i rozliczenie projektu Celem projektu jest opracowanie długoterminowej strategii biznesowej pozwalającej na skuteczne wprowadzenie na rynki zagraniczne oferowanych przez Wnioskodawcę produktów. Celami szczegółowymi są: - wprowadzenie zmian organizacyjno - procesowych pozwalających na wejście na rynki zagraniczne, - stworzenie miejsca pracy związanego z planowanym wejściem na rynki zagraniczne. W pierwszej kolejności Wnioskodawca planuje wprowadzić swoje produkty na rynek niemiecki, francuski, brytyjski i do USA. Długoterminowa strategia biznesowa będzie zawierała m.in takie elementy jak: I. Analiza przedsiębiorstwa i rynków docelowych. II. Strategia marketingowa. III. Strategia marki. IV. Strategia komunikacji. Stworzenie Strategii oraz dalsze działania związane z jej wdrożeniem, pozwolą firmie osiągnąć założone cele oraz następujące wskaźniki realizacji projektu: 1. Wskaźnik produktu: a) Liczba przedsiębiorstw wspartych w zakresie internacjonalizacji działalności- 1 szt. b) Liczba przedsiębiorstw, które wprowadziły zmiany organizacyjno-procesowe- 1 szt. c) Liczba przedsiębiorstw otrzymujących dotacje – 1 szt. d) Liczba przedsiębiorstw otrzymujących wsparcie – 1 szt. 2. Wskaźnik rezultatu: a) Liczba nowo utworzonych miejsc pracy – pozostałe formy – 0,08 EPC (ekwiwalent pełnego czasu pracy)</t>
  </si>
  <si>
    <t>Przedmiotem projektu jest opracowanie Długoterminowej Strategii Biznesowej w celu zwiększenia rentowności i uzyskania długoterminowej przewagi konkurencyjnej przedsiębiorstwa poprzez pełne wykorzystanie i maksymalizację aktywów przedsiębiorstwa oraz wzmocnienie działań proeksportowych. Opracowana Strategia Biznesowa zostanie następnie wdrożona do działalności gospodarczej firmy 1450 Sp. z o.o. Przyczyną wyboru zaproponowanej metody realizacji działań jest konieczność zaangażowania wyspecjalizowanego podmiotu w zakresie wykonania przedmiotowej usługi doradczej ukierunkowanej na zidentyfikowanie oraz wybór optymalnych działań proeksportowych, adekwatnych do możliwości, planów oraz zasobów Wnioskodawcy. Zlecenie wykonania przedmiotowej usługi firmie zewnętrznej pozwoli firmie 1450 Sp. z o.o. na uzyskanie nowej wiedzy w zakresie możliwości rozwoju przedsiębiorstwa w oparciu o działalność eksportową, co z kolei przyczyni się do poszerzenia rynków zbytu oraz pozyskanie nowych klientów. Głównym celem projektu jest internacjonalizacja firmy 1450 Sp. z o.o. oraz zwiększenie rentowności i uzyskanie długoterminowej przewagi konkurencyjnej przedsiębiorstwa poprzez pełne wykorzystanie i maksymalizację aktywów przedsiębiorstwa. Celem szczegółowym jest opracowanie działań prowadzących do wejścia przedsiębiorstwa na nowe rynki, przede wszystkim zagraniczne. Zakładane cele projektu zostaną osiągnięte poprzez wykonanie przez wyspecjalizowaną firmę doradczą usługi w postaci opracowania dokumentu pod nazwą Długoterminowa Strategia Rozwoju. Rezultaty ww. dokumentu znajdą swoje zastosowanie w działalności firmy 1450 Sp. z o.o. poprzez wdrożenie zaplanowanych w Długoterminowej Strategii Biznesowej działań do działalności gospodarczej Wnioskodawcy, dzięki czemu na ich bazie możliwa będzie internacjonalizacja przedsiębiorstwa poprzez wprowadzenie innowacyjnego narzędzia ICT w postaci e-usługi 1450 na nowe rynki zagraniczne.</t>
  </si>
  <si>
    <t>Przedmiotem niniejszego projektu jest stworzenie Długoterminowej Strategii Biznesowej mającej na celu pełne wykorzystanie i maksymalizację aktywów firmy Chemtex Michorczyk Sp. j. w celu zwiększenia rentowności i uzyskania długoterminowej przewagi konkurencyjnej. Projekt będzie realizowany w okresie 01.06.2017 r. do 30.04.2018 r. Zakres merytoryczny opracowanej strategii obejmować będzie poniższe obszary: 1. Opis produktów i usług przedsiębiorstwa oraz jego aktualnej pozycji na rynku krajowym i międzynarodowym 2. Analiza aktualnie posiadanych aktywów przedsiębiorstwa 3. Analiza rentowności przedsiębiorstwa 4. Cele strategiczne przedsiębiorstwa 5. Analiza możliwych do wdrożenia rozwiązań pro-ekologicznych i zrównoważonego rozwoju 6. Analiza rozwiązań możliwych do wdrożenia w zakresie promowania równych szans oraz niedyskryminacji 7. Analiza możliwości zatrudnienia osób niepełnosprawnych w kontekście spełniania zasady niedyskryminacji 8. Analiza potencjalnych kierunków badań i prac B+R w zakresie innowacyjności technologicznej i produktowej 9. Selekcja docelowych rynków eksportowych 10. Badanie wybranych rynków eksportowych pod względem możliwość ekspansji 11. Analiza SWOT eksportu produktów i usług przedsiębiorstwa na każdym z planowanych rynków eksportowych 12. Rekomendacje w zakresie strategii działań eksportowych 13. Rekomendacje w zakresie dostosowania produktów i usług do wymogów zagranicznych rynków 14. Rekomendacje w zakresie nawiązywania nowych kontaktów handlowych zagranicznych oraz w zakresie tworzenia/wzmacniania powiązań sieciowych i kooperacyjnych z innymi przedsiębiorstwami 15. Rekomendacje w zakresie rozwoju działalności eksportowej 16. Planowana wielkość kosztów niezbędnych do sfinansowania działań w ramach realizacji opracowanej strategii 17. Harmonogram wdrażania Długoterminowej Strategii Biznesowej 18. Długoterminowa Analiza finansowa przedsiębiorstwa uwzględniająca okres prognozowany oraz lata ubiegłe</t>
  </si>
  <si>
    <t>Przedmiotem niniejszego Projektu jest stworzenie długoterminowej (kompleksowej) strategii biznesowej dla firmy IBSDESIGN S.C. IBSDESIGN funkcjonuje w przemyśle ciężkim, oferując klientom wysokojakościowe specjalistyczne usługi: wykonawcze (produkcja konstrukcji metalowych, części maszyn i oprzyrządowania), projektowe oraz outsourcingu projektowego, dedykowane producentom głównie w przemyśle ciężkim, w szczególności w takich jego gałęziach, jak: - produkcja środków transportu (kolej, motoryzacja), - produkcja maszyn i urządzeń, - produkcja innych wyrobów i instalacji przemysłowych. W najbliższym czasie, w związku z długofalową strategią dalszego rozwoju Spółki, Wnioskodawca planuje poszerzenie oferty o nowy produkt, tj. urządzenie do wymiany palet we frezarskich centrach obróbczych CNC (tzw. zmieniacz palet) – produkt dotychczas nieprodukowany w zakładzie, będący jednocześnie innowacją na skalę kraju (wprowadzenie wskazanego produktu jest przedmiotem projektu dofinansowanego ze środków UE - zob. szerzej: punkt Kryteria 1. wniosku). Wnioskodawca dostrzega coraz większe zainteresowanie rynku ofertą swoich usług (którego bezpośrednim odzwierciedleniem są uzyskiwane wyniki finansowe w ostatnich latach) zarówno w kraju, jak i na rynkach zagranicznych. Dlatego też skoncentrowanie działań Spółki na intensyfikacji prowadzonej działalności eksportowej jest jednym z kluczowych założeń rozwoju Przedsiębiorstwa. Jednocześnie Wnioskodawca identyfikuje strategiczne obszary możliwej dywersyfikacji działalności eksportowej, w szczególności w zakresie planowanego do włączenia do oferty Firmy (dedykowanej rynkowi polskiemu oraz rynkom zagranicznym) nowego innowacyjnego urządzenia do wymiany palet we frezarskich centrach obróbczych CNC, na którym głównie koncentrować się będzie długoterminowa (kompleksowa) strategia biznesowa (dalej: Strategia) planowana do opracowania w ramach niniejszego Projektu.</t>
  </si>
  <si>
    <t>PRZEDMIOT PROJEKTU Projekt ma na celu wzrostu poziomu handlu zagranicznego w firmie Quantum Sp. z o.o. Zwiększenie wartości polskiego eksportu jako całość nastąpi poprzez wzrost poziomu sprzedaży usług i produktów firmy na rynkach zagranicznych. Cel ten będzie możliwy do osiągnięcia dzięki wyznaczeniu zamierzeń szczegółowych, pozostających z nim w bezpośrednim związku: -intensyfikacja powiązań handlowych z partnerami zagranicznymi, -zwiększenie rozpoznawalności marki firmowej i handlowej firmy na rynkach zagranicznych, -zwiększenie grupy klientów firmy. ZAKRES RZECZOWY PROJEKTU Projekt będzie polegał na zleceniu usług doradczych na opracowanie: a) Planu Rozwoju Eksportu na lata 2018-2019 b) Długoterminowej (kompleksowej) Strategii biznesowej na lata 2018-2022. Dokumenty te będą wyznaczały kierunki rozwoju firmy na wybrany kraj: Zjednoczone Emiraty Arabskie Plan Rozwoju Eksportu – ma na celu określenie możliwych do wyboru działań proeksportowych. Zamiarem Wnioskodawcy jest późniejsze wdrożenie Planu Rozwoju Eksportu, który będzie określał skuteczne działania skierowane na rozpoczęcie sprzedaży zagranicznej Wnioskodawcy na rynku w ZEA, co wpłynie korzystnie na zwiększenie udziału eksportu w całkowitej sprzedaży. Dystrybucja na rynek zagraniczny zostanie poprzedzona licznymi działaniami promocyjnymi, jak i udziałem w targach zagranicznych. Długoterminowa Strategia biznesowa – ma na celu pełne wykorzystanie i maksymalizację aktywów przedsiębiorstwa w celu zwiększenia rentowności i uzyskania długoterminowej przewagi konkurencyjnej danego przedsiębiorstwa, poprzez: a) stworzenie strategii działań międzynarodowych (np. dobór optymalnych sposobów komunikacji w danym kraju zagranicznym; dobór odpowiednich sposobów promocji w danym kraju zagranicznym); b) dostosowanie produktu/usługi do wymogów zagranicznych rynków (w tym pomoc prawna, pomoc zagranicznych i krajowych doradców, specjalistów, grafików, agencji reklamowych);</t>
  </si>
  <si>
    <t>Przedmiotem niniejszego Projektu jest stworzenie długoterminowej (kompleksowej) strategii biznesowej dla firmy RAG Sp. z o.o.. Wnioskodawca funkcjonuje w przemyśle spożywczym, oferując klientom wysokojakościowe paluszki i precle. Obecnie oferta Przedsiębiorstwa obejmuje trzy podstawowe rodzaje paluszków: z solą, sezamem oraz makiem. Firma stale rozszerza spektrum oferowanych wyrobów, czego efektem było wprowadzenie do sprzedaży produktów takich jak: paluszki XXL, paluszki Kids Sticks oraz paluszki o zamkniętych końcówkach. Od 2012 r. Spółka produkuje również precle, których udział w sprzedaży ogółem Firmy jest relatywnie niewielki. Wnioskodawca jest świadomy dynamicznie rosnącego zainteresowania rynku ofertą swoich produktów, którego bezpośrednim odzwierciedleniem są uzyskiwane wyniki finansowe w ostatnich latach, zarówno na rynku polskim, jak i za granicą. Dlatego też skoncentrowanie działań Spółki na intensyfikacji prowadzonej działalności eksportowej jest jednym z kluczowych założeń rozwoju Przedsiębiorstwa. Realizacja Projektu przyniesie Firmie liczne korzyści o długofalowym charakterze, w tym zwiększenie rentowności i uzyskanie długoterminowej przewagi konkurencyjnej Wnioskodawcy na rynku polskim oraz na rynkach zagranicznych, co w konsekwencji spowoduje zwiększenie jego przychodów ze sprzedaży. Sytuacja ta umożliwi realizację nowych inwestycji, a tym utrzymanie wysokiej dynamiki rozwoju Firmy. Zakres rzeczowy Projektu obejmuje jedno zadanie: Stworzenie długoterminowej (kompleksowej) strategii biznesowej, którego realizację planuje się poprzez poniesienie jednego wydatku: Zakup usługi doradczej w zakresie stworzenia długoterminowej (kompleksowej) strategii biznesowej (opis wydatku zamieszczono w pkt. P.8 wniosku), uznanego za optymalny sposób realizacji Projektu (zob. szerzej pkt Kryterium 3. wniosku), a tym samym celów określonych przez Przedsiębiorstwo.</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</si>
  <si>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Świeże na Talerze-Piotr Skoruch w celu zwiększenia rentowności i uzyskania długoterminowej przewagi konkurencyjnej, poprzez rozwój i zwiększenie udziału eksportu do krajów Unii Europejskiej: Niemiec, Austrii, Wielkiej Brytanii oraz do krajów spoza Unii Europejskiej: Szwajcarii Horyzont czasowy obowiązywania strategii będzie nie krótszy niż 5-cio letni. Zakres projektu obejmuje zakup usługi doradczej w ramach której zostanie opracowana Strategia. Firma dotychczas nie prowadziła działań eksportowych. ODBIORCY I EFEKTY PROJEKTU Odbiorcami projektu jest sam Wnioskodawca a docelowo klienci z następujących 4 krajów europejskich:Niemiec, Austrii, Wielkiej Brytanii i Szwajcarii. Realizacja projektu wpłynie na zwiększenie konkurencyjności firmy na rynku 4 krajów europejskich, w tym krajów należących do Unii Europejskiej oraz krajów spoza Unii Europejskiej. Ponadto, docelowym rezultatem będącym wynikiem wdrożenia zapisów strategii, będzie zwiększenie popytu na produkty wnioskodawcy, na obszarze 4 wybranych krajów docelowych, co w ujęciu średnio i długoterminowym doprowadzi do zwiększenia skali działalności w tych krajach poprzez osiągnięcie wyższego udziału przychodów ze sprzedaży.W wyniku realizacji projektu oraz wdrożenia jego rezultatów (zapisów opracowanej Strategii) nastąpi zwiększenie eksportu do łącznie 4 krajów europejskich: Niemiec, Austrii, Wielkiej Brytanii i Szwajcarii. Opracowana w ramach projektu długoterminowa Strategia biznesowa będzie w pełni wykorzystywana przez Wnioskodawcę, w celu maksymalizacji aktywów, zwiększenia rentowności i uzyskania długoterminowej przewagi konkurencyjnej.</t>
  </si>
  <si>
    <t>GUMASSETS SPÓŁKA Z OGRANICZONĄ ODPOWIEDZIALNOŚCIĄ SP.K.</t>
  </si>
  <si>
    <t>PRZEDMIOT I ZAKRES PROJEKTU: Przedmiotem projektu jest zakup usługi doradczej w ramach której zostanie opracowana długookresowa, kompleksowa strategia biznesowa, w obszarze działań międzynarodowych, mająca na celu pełne wykorzystanie i maksymalizację aktywów przedsiębiorstwa Krzysztof Pawlikowski-Supersonic w celu zwiększenia rentowności i uzyskania długoterminowej przewagi konkurencyjnej, poprzez rozwój i zwiększenie udziału eksportu do krajów Unii Europejskiej. Horyzont czasowy obowiązywania strategii będzie nie krótszy niż 5-cio letni.Zakres projektu obejmuje zakup uslugi doradczej w ramach której zostanie opracowana Strategia. Firma dotychczas nie prowadizła działń eksportowych. ODBIORCY I EFEKTY PROJEKTU: Odbiorcami projektu będą klienci z Ukrainy (z racji bliskości granic i dynamicznie rozwijającego się tam rynku usług,oraz ograniczonych zasobów finansowych na zakup i wdrożenie licencjonowanego płatnego oprogramowania) oraz Niemiec i Czech. Realizacja projektu wpłynie na zwiększenie konkurencyjności firmy na rynku 3 krajów, w tym krajów należących do Unii Europejskiej oraz kraju z poza Unii. Ponadto, docelowym rezultatem będącym wynikiem wdrożenia zapisów strategii, będzie zwiększenie popytu na produkty wnioskodawcy, na obszarze 3 wybranych krajów docelowych, co w ujęciu średnio i długoterminowym doprowadzi do zwiększenia skali działalności w tych krajach poprzez osiągnięcie wyższego udziału przychodów ze sprzedaży. W wyniku realizacji projektu oraz wdrożenia jego rezultatów (zapisów opracowanej Strategii) nastąpi zwiększenie eksportu do łącznie 3 krajów europejskich: Ukrainy, Niemiec i Czech.</t>
  </si>
  <si>
    <t>Projekt zakłada udział w 4 imprezach wystawienniczych, organizacje 2 wystaw na terenie działalności, udział w 1 sympozjum, a także przygotowanie i wydruk folderów reklamowych, przygotowanie filmu promocyjnego oraz zakup gadżetów promocyjnych. Założono udział w Warszawskim Festiwalu Piwa, edycja 2017 oraz edycja 2018 oraz Poznańskich Targach Piwa edycja 2017 oraz 2018. Są to jedne z największych imprez wystawienniczych w branży piwowarskiej w Polsce o charakterze międzynarodowym. Wystawcami są polscy i zagraniczni producenci i dystrybutorzy piwa, imprezy połączone są z licznymi wykładami, prelekcjami i spotkaniami branżowymi. Wśród odwiedzających są krajowi i zagraniczni przedstawiciele branży HoReCa, a także hurtownicy/dystrybutorzy. Wydarzenia są świetną okazją do nawiązania kontaktów handlowych z potencjalnymi kontrahentami. Kolejnym elementem projektu jest organizacja zbiorowych wystaw na terenie działalności przedsiębiorstwa ukierunkowanych na przyjęcie zagranicznych kontrahentów. Planowane jest zorganizowanie 2 takich wystaw jednej w 2017 i drugiej w 2018r. Docelowo wystawy takie stały by się wydarzeniem cyklicznym. Wystawę planuje zorganizować się na terenie przyległym do browaru, zaproszeni goście zwiedziliby browar następnie w specjalnie przygotowanym namiocie możliwa byłaby prezentacja firmy, jej produktów, ustalenia współpracy i negocjacje. Planowany jest catering w trakcie wystawy oraz pokaz warzenia piwa mający na celu podkreślenie rzemieślniczego charakteru browaru oraz pokazanie kontrahentom cały proces warzenia. Zaplanowano również udział w 2 sympozjach tj. Sympozjum Piwowarów Zawodowych edycja 2017 oraz 2018, które organizowane jest cyklicznie w miejscowości Tleń. Sympozjum ma charakter międzynarodowy, część wykładów prowadzona jest w języku angielskim i obejmuje zagadnienia związane z nowinkami dot. procesów produkcyjnych, maszyn i urządzeń, surowców, kanałów sprzedaży i marketingu.</t>
  </si>
  <si>
    <t>Głównym celem projektu jest zwiększenie przychodów z działalności eksportowej firmy Mactronic Sp.z.o.o. Sp. k. zgodnie z opracowaną Długookresową Strategią Biznesową poprzez udział przedsiębiorstwa w targach międzynarodowych w charakterze wystawcy. Do celów szczegółowych projektu zalicza się: - zwiększenie rozpoznawalności marki Mactronic na rynkach zagranicznych; - pozyskanie nowych klientów na rynkach zagranicznych; - dokładniejsza penetracja rynku w wybranych obszarach działalności (outdoor; przemysł rowerowy; myślistwo; ochrona; militaria; przemysł energetyczny; przemysł transportowy; straż pożarna). ZAKRES RZECZOWY PROJEKTU Zakres rzeczowy projektu obejmuje następujące działania: - Udział w charakterze wystawcy w targach IWA OUTDOOR SHOW w marcu 2017 r. ( Niemcy, Norymberga); - Udział w charakterze wystawcy w Międzynarodowych Targach Sprzętu i Wyposażenia Straży Pożarnej i Służb Ratowniczych KIELCE IFRE-EXPO 2017 w czerwcu 2017 r. ( Polska, Kielce); - Udział w charakterze wystawcy w targach MSPO we wrześniu 2017 r. ( Polska, Kielce); - Udział w charakterze wystawcy w targach BIKE EXPO w październiku 2018 r. ( Polska, Kielce). ODBIORCY PROJEKTU Odbiorcą bezpośrednim będzie firma Mactronic Sp.z.o.o. Sp.k., gdyż poprzez realizację projektu zwiększeniu ulegnie poziom internacjonalizacji przedsiębiorstwa. W wyniku udziału w targach międzynarodowych firma ma szansę na pozyskanie nowych klientów oraz na zawarcie współpracy z zagranicznymi podmiotami gospodarczymi. Realizacja projektu wpłynie na wzrost przychodów firmy, pochodzących z eksportu. Odbiorcami realizacji projektu będą również potencjalni klienci zagraniczni oraz potencjalni partnerzy Mactronic Sp.z.o.o. Sp.k. Udział w targach międzynarodowych w celu przedstawienia oferty produktowej umożliwi nawiązanie kontaktów zagranicznych z podmiotami gospodarczymi pochodzącymi z innych krajów UE.</t>
  </si>
  <si>
    <t>Projekt polega na implementacji działań eksportowych określonych na podstawie Planu rozwoju eksportu (na lata 2017-2019). Procesy wdrożeniowe dotyczą przede wszystkim działań promocyjnych na rekomendowanych rynkach zagranicznych (Niemcy, Austria, Szwajcaria, Wielka Brytania), mających na celu pozyskanie kontrahentów - firm programistycznych działających na rynkach docelowych, z którymi Wnioskodawca zamierza współpracować na zasadzie świadczenia usług podwykonawczych w zakresie "software house". Inwestycja będzie w całości opierać się o działania zarekomendowane w Planie internacjonalizacji mające na celu pozyskanie jak największej liczby kontrahentów na rynkach docelowych. W ramach projektu Wnioskodawca weźmie udział w zorganizowanych spotkaniach z potencjalnymi kontrahentami i konferencjach branżowych. Działanie wymaga przygotowania materiałów promocyjnych, zakupienia specjalistycznych usług doradczych w w zakresie umówienia spotkań z potencjalnymi partnerami oraz bazy danych potencjalnych partnerów na rynkach eksportowych. Zakres rzeczowy projektu: Zadanie 1. Pozyskiwanie kontrahentów poprzez nowoczesne metody promocji: Prezentacja kompetencji i przewag konkurencyjnych firmy w postaci prezentacji digital (PDF) oraz drukowanej: PROJEKT Prezentacja kompetencji i przewag konkurencyjnych firmy w postaci prezentacji digital (PDF) oraz drukowanej: DRUK Roll-up przedstawiający software house Zadanie 2. Zakup usług doradczych: Umawianie spotkań indywidualnych z potencjalnymi partnerami (na wszystkie 4 rynki): Zakup baz danych potencjalnych partnerów z rynków docelowych Zadanie 3. Organizacja (głównie wyjazdowych) spotkań dedykowanych z partnerami i potencjalnymi kontrahentami: Koszty podróży (1 os) - spotkania indywidualne lub meet-upy Dieta (1 os) - 2 wyjazdów 2- dniowych, 4 wyjazdów jednodniowych Nocleg (1 os)- 2 wyjazdów z noclegiem</t>
  </si>
  <si>
    <t>Celem głównym projektu jest zwiększenie poziomu handlu zagranicznego sektora MŚP oraz poprawa rozpoznawalności i wizerunku Dolnego Śląska jako miejsca o wysokim potencjale w zakresie nowoczesnych technologii na szczeblu krajowym i międzynarodowym, oraz wsparcie procesu inwestycyjnego w regionie. Cel ten będzie realizowany przez następujące cele szczegółowe: 1) Budowanie rozpoznawalności Dolnego Śląska poprzez działania służąca internacjonalizacji (seminaria, wizyty studyjne) 2) zwiększenie rozpoznawalności wrocławskich firm, poprzez uczestniczenie w międzynarodowych wydarzeniach branżowych (dostarczenie wiedzy o rynkach docelowych i umożliwienie eksportu usług firm na nowe rynki, wymiana doświadczeń) Projekt dotyczy wsparcia w nawiązywaniu i utrzymywaniu kontaktów gospodarczych oraz promocji przedsiębiorstw na rynkach krajowych i międzynarodowych. Planuje się promocję oferty gospodarczej regionu na rynkach krajowych i międzynarodowych polegającą na wzmocnieniu kontaktów MŚP działających w nowoczesnych branżach na targach zagranicznych, oraz organizację wizyt studyjnych i eksperckich seminariów. Projekt obejmuje 1 zadanie: Internacjonalizacja przedsiębiorstw z Aglomeracji Wrocławskiej. Zakłada się realizację projektu w partnerstwie: Wnioskodawcą jest Agencja Rozwoju Aglomeracji Wrocławskiej posiadająca wieloletnie doświadczenie w zakresie promocji dolnośląskich firm i ułatwianiu im pozyskiwania zagranicznych zleceń. Partnerami są: Wrocławski Park Technologiczny, Technology Transfer Agency Techtra Sp. z o.o., oraz Pure Biologics sp. z o.o. Odbiorcami projektu są dolnośląskie MŚP działające w zakresie nowoczesnych technologii, potencjalni inwestorzy a także sektor nauki, studenci i mieszkańcy regionu. Proponowane działania wynikają z planów rozwoju eksportu/internacjonalizacji, które uzasadniają potrzebę realizacji projektu.</t>
  </si>
  <si>
    <t>Przedmiotem Projektu jest wdrożenie w okresie 01.04.2017 r. – 15.11.2018 r. działań zarekomendowanych w Planie rozwoju eksportu (przygotowanym na zlecenie Wnioskodawcy w terminie 15.02.2017 r. – 21.02.2017 r.) celem rozszerzenia sprzedaży na 1 dotychczasowy zagraniczny rynek zbytu (Niemcy). Działania, stanowiące zakres rzeczowy Projektu, to: - zakup usług doradczych w zakresie określenia potencjalnych partnerów handlowych z rynków docelowych; - zakup usług doradczych w zakresie selekcji potencjalnych partnerów handlowych z rynków docelowych; - organizacja i udział w misjach gospodarczych. Przedmiotem eksportu w ramach Projektu będą instalacje napojowe (w tym innowacyjna kolumna do piwa FONTE). Powyższa oferta kierowana będzie do odbiorców bezpośrednich, w szczególności takich jak: - producenci napojów alkoholowych (w szczególności piwa) i bezalkoholowych; - sieci restauracji, w szczególności typu fast food; - niezrzeszone przedsiębiorstwa z branży HoReCa, w szczególności minibrowary, bary restauracyjne, pubowe, dyskotekowe; - dystrybutorzy urządzeń dla branży HoReCa i gastronomii; - serwisanci urządzeń dla branży HoReCa i gastronomii. Efektem realizacji Projektu będzie zwiększenie międzynarodowej ekspansji Wnioskodawcy (cel główny Wnioskodawcy), a tym samym pozyskanie przez Przedsiębiorstwo nowych odbiorców na rynku docelowym i wzrost sprzedaży ogółem, co pozwoli zwiększyć rentowność oraz uzyskać długoterminową przewagę konkurencyjną Firmy w związku z rozszerzeniem działalności eksportowej (cele strategiczne/operacyjne Wnioskodawcy). W wyniku realizacji Projektu Przedsiębiorstwo planuje osiągnąć szereg celów szczegółowych: 1. Podpisanie 10 kontraktów handlowych. 2. Przychody z eksportu na poziomie 1404 tys. zł w 2019 r. 3. Udział eksportu w przychodach ogółem na poziomie 19,01% w 2019 r.</t>
  </si>
  <si>
    <t>Projekt polega na implementacji działań eksportowych określonych na podstawie wieloletniej strategii biznesowej (na lata 2017-2021). Procesy wdrożeniowe dotyczą przede wszystkim dostosowania produktu IRIS do wymagań rynków zagranicznych, otwierania nowych kanałów dystrybucji oraz działań z zakresu promocji: przygotowania materiałów reklamowych i realizację kampanii mailingowych oraz poprzez udział w targach o charakterze międzynarodowym i spotkaniach dedykowanych. Procesy wdrożeniowe dotyczą przede wszystkim działań promocyjnych na rekomendowanych rynkach zagranicznych (Hiszpania, Niemcy, Czechy i Norwegia), mających na celu pozyskanie kontrahentów - pośrednich: firm dystrybucyjnych zajmujących się kompleksowym wyposażaniem gabinetów medycznych oraz klientów bezpośrednich: placówek medycznych i prywatnych gabinetów leczniczych. Inwestycja będzie w całości opierać się o działania zarekomendowane w kompleksowej strategii eksportowej. Zakres rzeczowy projektu: 1. Dostosowywanie produktu usługi do wymagań rynku zagranicznego - usługi programistyczne a) dostosowanie modułu DICOM oprogramowania IRIS b) integracja z systemami szpitalnymi 2. Wyjazdy na targi/ inne wydarzenia o charakterze międzynarodowym: 2.1 udział w konferencji branżowej MEDICA 2017 w Niemczech a) udział w konferencji oraz przygotowanie powierzchni wystawienniczej wraz z zabudową i mediami b) koszty pobytu 4 osób wraz kosztami transportu, noclegami, dietami c) przygotowanie materiałów reklamowych (smycze, długopisy, koszulki reklamowe) 2.2 udział w indywidualnych spotkaniach zorganizowanych na specjalne zlecenie Wnioskodawcy a) wyjazd do 3 krajów (Czechy, Hiszpania, Norwegia) b) koszty pobytu 2 osób wraz kosztami transportu, noclegami, dietami c) 1 wyjazd trwa 3 dni. Na jeden dzień minimum 2 spotkania. Każdy wyjazd to minimum 6 spotkań. 3. Otwieranie nowych kanałów dystrybucji a) stworzenie stron internetowych w 2 wersjach językowych (czeskiej i norweskiej)</t>
  </si>
  <si>
    <t>Projekt polega na implementacji działań eksportowych określonych na podstawie wieloletniej strategii biznesowej (na lata 2017-2021). Procesy wdrożeniowe dotyczą przede wszystkim działań promocyjnych na rekomendowanych rynkach zagranicznych (Niemcy, Austria, Szwajcaria, Wielka Brytania), mających na celu pozyskanie kontrahentów - firm programistycznych działających na rynkach docelowych, z którymi Wnioskodawca zamierza współpracować na zasadzie świadczenia usług podwykonawczych w zakresie "software house". Inwestycja będzie w całości opierać się o działania zarekomendowane w kompleksowej strategii eksportowej polegające na otwieraniu nowych kanałów dystrybucji (za pośrednictwem strony internetowej), pozyskaniu kontrahentów (partnerów) poprzez nowoczesne metody promocji: stworzenie narzędzi marketingu internetowego, kampanię mailingową, pozycjonowanie strony, AdWords, opracowanie i wydruk prezentacji, przygotowanie materiałów operacyjnych oraz organizację sesji zdjęciowo-wizerunkowej. W ramach projektu Wnioskodawca weźmie udziału w zorganizowanych spotkaniach z potencjalnymi kontrahentami i konferencjach branżowych. Działanie wymaga zakupienia specjalistycznych usług doradczych w w zakresie stworzenia modelu architektury informacji i określenia sposobów komunikacji z klientami zagranicznymi oraz bazy danych potencjalnych partnerów na rynkach eksportowych. Zakres rzeczowy projektu: Zadanie 1. Pozyskiwanie kontrahentów poprzez nowoczesne metody promocji: AdWords (12 miesięcy projektu) Mailingowa kampania reklamowa Prezentacja kompetencji i przewag konkurencyjnych firmy w postaci drukowanej Sesja zdjęciowa-wizerunkowa, prezentująca zespół i biuro przedsiębiorstwa Animacja do zapętlenia będąca wizytówką firmy Zaprojektowanie materiałów do profesjonalnych kanałów SM: LinkedIn, Slideshare</t>
  </si>
  <si>
    <t>Przedmiotem projektu jest wdrożenie opracowanej strategii biznesowej ramach Działania 1.4.2 B a,b - "Zwiększenie międzynarodowej ekspansji MŚP poprzez wdrożenie nowych modeli biznesowych oraz zwiększenia ekspansji na rynki zewnętrzne - konkurs ZIT WrOF"Regionalnego Programu Operacyjnego Województwa Dolnośląskiego. Zgodnie z zapisami strategii, działaniami wskazanymi w celu rozwoju i internacjonalizacji firmy Ulan Systems będą: - usługi informatyczne: W ramach usług informatycznych zrealizowane zostaną działania związane z dostosowaniem produktów: przygotowanie 24 templatów (szablonów) stron w wersji angielskiej dla kilku branż . Do każdego templatu przygotowany zostanie projekt graficzny wraz z tekstami. Następnie projekty te zostaną zaimplementowane na platformie bowwe. Każdy z templatów musi być dostosowany do danego rynku pod względem językowym ale także graficznym i treści, które będą w nim prezentowane. Działanie to jest konieczne w celu zwiększenia efektywności sprzedaży. Treści dostosowane do klienta z danego rynku znacznie lepiej się sprzedają. Dzięki dostosowaniu templatow do danego rynku użytkownik bardziej identyfikuje się z daną treścią. Często w takich szablonach stosuje się odnośniki związane z aspektem kulturalnym lub geograficznym. - usługa promocji: W ramach działań promocyjnych przygotowanych zostanie 5 kampanii reklamowych realizowanych prze wynajęta agencję reklamową w ramach usług doradczych. Kampanie będą rozliczane miesięcznie. kampania będzie obejmowała działania w przestrzeni internetowej. min. •reklamy w adwords, •reklamy remarketingowe •reklama w mediach społecznościowych, •reklama na marketplacach Wydatki na reklamę zostaną zoptymalizowane pod kątem efektywności reklamy. Rozpoczęcie realizacji projektu 1 kwietnia 2017 - zakończenie projektu 31 sierpnia 2018 roku. Usługi informatyczne będą realizowane w roku 2017; a działania promocyjne będą realizowane w roku 2018.</t>
  </si>
  <si>
    <t>Głównym celem projektu jest zwiększenie przychodów z działalności eksportowej przedsiębiorstwa Mactronic Sp.z.o.o. Sp. k. zgodnie z opracowaną Długookresową Strategią Biznesową poprzez wdrożenie nowych modeli biznesowych oraz zwiększenia ekspansji na rynki zewnętrzne. Do celów szczegółowych projektu zalicza się: - zwiększenie rozpoznawalności marki Mactronic na rynkach zagranicznych; - pozyskanie nowych klientów na rynkach zagranicznych; - dokładniejsza penetracja rynku w wybranych obszarach działalności (outdoor; przemysł rowerowy; myślistwo; ochrona; militaria; przemysł energetyczny; przemysł transportowy; straż pożarna). ZAKRES RZECZOWY PROJEKTU Zakres rzeczowy projektu obejmuje następujące działania: - Przygotowanie i wdrożenie systemu CRM; - Certyfikaty i badania; - Stworzenie serwisu internetowego wraz z pracami towarzyszącymi; - Usługi doradcze; - Zatrudnienie osoby na stanowisko Key Account Manager (rynki niemieckojęzyczne). ODBIORCY PROJEKTU Odbiorcą bezpośrednim będzie przedsiębiorstwo Mactronic Sp.z.o.o. Sp.k., gdyż poprzez realizację projektu zwiększeniu ulegnie poziom internacjonalizacji przedsiębiorstwa. W wyniku wdrożenia nowych modeli biznesowych oraz zwiększenia ekspansji na rynki zewnętrzne firma Mactronic ma szansę na pozyskanie nowych klientów oraz na zawarcie współpracy z zagranicznymi podmiotami gospodarczymi. Realizacja projektu wpłynie na wzrost przychodów firmy Mactronic, pochodzących z eksportu oraz na wzrost innowacyjności i konkurencyjności przedsiębiorstwa na arenie międzynarodowej. Odbiorcami realizacji projektu będą również potencjalni klienci zagraniczni oraz potencjalni partnerzy Mactronic Sp.z.o.o. Sp.k. Wdrożenie nowych modeli biznesowych oraz zwiększenie ekspansji na rynki zewnętrzne umożliwi i ułatwi nawiązanie kontaktów zagranicznych z podmiotami gospodarczymi pochodzącymi z innych krajów Unii Europejskiej, a także wpłynie na większą zdolność konkurowania na rynkach zagranicznych.</t>
  </si>
  <si>
    <t>Obecny park maszynowy RF MAH składa się głównie z nieskomplikowanych urządzeń do obróbki i montażu elementów produkowanych maszyn. RF MAH ma świadomość, że aby móc zwiększyć zdolność produkcyjną, zrewolucjonizować sposób świadczenia usług, a co za tym idzie stać się bardziej konkurencyjnym – musi doposażyć swój park maszynowy o nowe urządzenia. Klienci w firmie RF MAH to przede wszystkim firmy z branży spożywczej, a produkowane przez RF MAH maszyny są elementami składowymi ich linii produkcyjnych. Audyt technologiczny dostępnych rozwiązań oraz oczekiwań klientów, wykazał konieczność uzupełnienia braków w parku maszynowym o: urządzenia do cięcia strumieniem wody (dzięki temu możliwość zaoferowania nowych, innowacyjnych w skali kraju maszyn i urządzeń) oraz prasy krawędziowej z napędem hydraulicznym. Planowany do realizacji projekt oparty będzie na innowacyjnej metodzie produkcji, opracowanej przez Dział B+R w RF MAH, który zaproponował wyprodukowanie urządzeń z blach, osłoniętych folią ochronną po dwóch stronach w procesie produkcji, gdzie cięcie wodą, jest jedyną metodą wykorzystywaną na tego typu materiałach. Ponadto jednym z newralgicznych miejsc przy utrzymywaniu czystości w produkowanych maszynach są połączenia spawane, które są ciężko wymywane. Z zastosowaniem prasy, RF MAH będzie mógł wykonać gięcie w jednym kawałku blachy eliminując w tym miejscu połączenie spawane. Własna zautomatyzowana produkcja podzespołów do maszyn w znaczącym stopniu poprawi postrzeganie RF MAH jako kompleksowego dostawcy i skróci czas obsługi zleceń. Zakupione maszyny oraz nowozatrudnieni pracownicy pozwolą na zwiększenie wydajności produkcji i obsługiwanie różnego typu klientów.Możliwość realizacji większej liczby, a także bardziej skomplikowanych i wymagających zleceń zapewni wzrost konkurencyjności przedsiębiorstwa w kraju i za granicą. Dzięki zastosowaniu nowatorskiego materiału tj. blachy dwustronnie foliowanej, firma otworzy się na nowe branże np. farmaceutyczne.</t>
  </si>
  <si>
    <t>PROMONT działa na rynku techniki powietrza od 1988r. W 2005r zaczął generować większe zyski w branży obróbki metalu. W 2008r zauważyliśmy, że jest to rynek bardzo nasycony, nie oferujący marż, które pozwoliłyby na inwestycje utrzymujące firmę na poziomie europejskim. Wtedy określiliśmy nową strategię firmy, ukierunkowaną na wprowadzenie innowacyjnych produktów z zakresu techniki powietrza. W tą strategię wpisuje się realizacja projektu, której celem jest dywersyfikacja produkcji w wyniku wprowadzenia w skali kraju i Europy innowacyjnego agregatu do chłodzenia i suszenia ziarna. Urządzenie wykorzystywane jest do suszenia i ochładzania ziarna w silosach, co zapobiega rozmnażaniu się szkodników. W wyniku badania rynku wiemy, że istnieje duże zapotrzebowanie na tego typu energooszczędne urządzenia, co ściśle związane jest z ocieplaniem się klimatu oraz budową coraz większych silosów. Przedmiotem projektu jest zakup maszyn niezbędnych w procesie produkcyjnym. Obecnie posiadamy rozbudowany park do obróbki blachy oraz urządzenie do produkcji wymienników ciepła. Aby jednak móc produkować agregaty w konkurencyjnych cenach musi zdecydowanie zmienić proces produkcyjny. Firma planuje zakupić: Combo, expander oraz urządzenie do kolektorów, a następnie elektrowdrążarkę. W wyniku zakupu ww. urządzeń spółka spodziewa się obniżenia kosztów produkcyjnych urządzenia o 30 do 40% oraz skrócenia czasów realizacji o minimum tydzień. Rozpoczęcie zakupów inwestycyjnych planowane jest na grudzień 2015 roku, a zakończenie w 10.2016 roku. Budowa prototypu oraz sprzedaż pierwszych urządzeń planowane jest na 2016r. Wprowadzone do oferty handlowej przedsiębiorstwa urządzenia skierowane do chłodzenia ziarna na rynek rolniczy nie będą kolejną standardową pozycją asortymentową, ale innowacyjnym produktem, który ma stać się źródłem przewagi konkurencyjnej. Jesteśmy przekonani, że te nowoczesne urządzenia są przyszłością w branży.</t>
  </si>
  <si>
    <t>Przedmiotem projektu jest wdrożenie innowacji procesowej polegającej na uruchomieniu znacząco ulepszonej metody produkcji, w wyniku której Wnioskodawca rozpocznie produkcję nowych i ulepszonych uszczelnień (innowacja produktowa). Rzeczowy zakres projektu to linia produkcyjna ze stanowiskiem projektowo – technologicznym, składająca się z: 1. Specjalistycznej obrabiarki CNC z głowicą frezującą 3D do polimerów i elastomerów, 2. Plotera tnącego z wielofunkcyjną głowicą frezującą 3D, 3. Komputera typu desktop – 2 szt., 4. Oprogramowania do projektowania typu CAD. Obrabiarka CNC oraz ploter tnący utworzą linię produkującą, zaś komputery wraz z oprogramowaniem CAD będą tworzyły stanowisko projektowo – technologiczne wspomagające proces produkcji uszczelnień. Najistotniejszą cechą ulepszonej metody produkcji będzie możliwość obróbki wieloosiowej w formacie 3D. Linia produkcyjna przeznaczona będzie do obróbki polimerów, kompozytów oraz elastomerów, będącymi najistotniejszymi elementami nowych i udoskonalonych uszczelnień. W związku z planowanym przedsięwzięciem Wnioskodawca zatrudni: 1. Operatora obrabiarek CNC – 1 etat do obsługi tokarki CNC i plotera tnącego, 2. Konstruktora – technologa – 1 etat do prac projektowo – technologicznych. Nowymi uszczelnieniami będą uszczelnienia o różnych geometriach powierzchni wewnętrznych i zewnętrznych oraz powierzchniach wielokątnych, również z otworami oraz inne profile polimerowe opisane wzorami i funkcjami matematycznymi. Udoskonalonymi uszczelnieniami będą uszczelnienia o stosowanych dotychczas geometriach wykonane z nowej generacji materiałów poddających się jedynie obróbce na nowej linii produkcyjnej.</t>
  </si>
  <si>
    <t>Geneza projektu - w wyniku analizy zamówień i zapytań ze strony kontrahentów w zakresie możliwego – najszybszego czasu realizacji ich zamówień –zdiagnozowano w firmie zapotrzebowanie na zwiększenie mocy przerobowych w procesie produkcyjnym. Aby zwiększyć moce produkcyjne w zakładzie zostały ściśle określone parametry techniczne jakie musi spełniać maszyna (średnica i długość toczenia oraz wydajność, wyposażenie) oraz sprzężone z nią oprogramowanie. Określono spodziewane efekty, które są wynikiem wdrożenia urządzenia. Przedmiot projektu - rozszerzenie posiadanego parku maszynowego o tokarkę sterowaną numerycznie wraz z oprogramowaniem a w efekcie zwiększenie mocy produkcyjnych przedsiębiorstwa co przyczyni się do podniesienia konkurencyjności przedsiębiorstwa na rynku poprzez: zwiększenie zakresu świadczonych usług, zdywersyfikowanie obróbki detali, lepsze zaspokojenia potrzeb kontrahentów (dokładność, precyzja, szybkość realizacji zleceń, konkurencyjna cena). Dodatkowo spodziewane są efekty w postaci: 1) wyższej precyzji i dokładności wykonania detali co przyczyni się do zmniejszenia odpadów produkcyjnych z tytułu wadliwych detali, 2) zmniejszenie zużycia energii - dzięki wyższej wydajności maszyny w tym samym czasie może zostać wyprodukowana większa ilość detali 3) zmniejszenie kosztów produkcyjnych poprzez zmniejszenie zużycie narzędzi 4) wyższej jakości wykonywanych detali w stosunku do maszyn manualnych, na których obecnie również trwa produkcja</t>
  </si>
  <si>
    <t>Projekt polegać będzie na stworzeniu nowoczesnej 3 stanowiskowej myjni samoobsługowej dla pojazdów. Myjnia zostanie zlokalizowana w Dziadowej Kłodzie na terenie będącym własnością Wnioskodawcy. Lokalizacja projektu podyktowana została bliskim sąsiedztwem z drogą ekspresową S8. W ramach projektu przewidziano nabycie następujących elementów: 1. Zakup gruntu pod inwestycję (wydatek poniesiony). 2. Myjnia samoobsługowa 3 stanowiskowa (środki trwałe). 3. Prace budowlane związane z posadowieniem myjni oraz zagospodarowaniu terenu wokół w których wyszczególnia się: -Roboty przygotowawcze i przygotowanie placu budowy. -Stan zerowy (roboty ziemne, płyta żelbetowa). -Instalacje sanitarne (centralnego ogrzewania, gazowa, kanalizacyjna, wodociągowa). -Instalacje elektryczne (odgromowe, siłowe). -Zagospodarowanie terenu</t>
  </si>
  <si>
    <t>Wnioskodawcą w ramach projektu jest firma „Słowik” Sp. z o.o., zajmująca się produkcją wyrobów dla branży budowlanej i hurtowni. W celu dalszego rozw. firmy i wzrostu jej konkurenc. spółka postanowiła zrealizować niniejszą inwestycję. Projekt Wnioskodawcy będzie realizowany w terminie od 11 stycznia 2016 r. do 30 kwietnia 2016 r. i obejmie zakup następ. urządzeń: - wtryskarki o większej średnicy ślimaka, na której produkowane będą obudowy oczka poziomu poziomnicy ( detal większy) - wtryskarki o mniejszej średnicy ślimaka, na której produkowane będą „kołyski” ( detal mniejszy) do których wkładane będą oczka obudowy poziomnicy oraz maskownica całej obudowy Inwestycja zakłada również: - zakup usług związanych z zarządzaniem projektem w celu prawidłowego, efektywnego i szybkiego zrealizowania i rozliczenia projektu - przeprowadzenie działań związanych z promocją projektu w postaci katalogów - zatrudnienie niezbędnego pracownika, którego zadaniem będzie obsługa zakupionych maszyn. Z pomocą powyższych działań Wnioskodawca zamierza wdrożyć do produkcji udoskonalone produkty: poziomnicę elektroniczną oraz poziomnicę budowlaną z innowacyjnym osadzeniem i obudową libelli. Udoskonalone produkty powstałe w ramach realizacji projektu, jak i sam sposób ich wytworzenia stanowią innowację w skali kraju, czego potwierdzeniem jest załączona do wniosku opinia o innowac., a także zgłoszenie patentowe, którego dokonał Wnioskodawca na innowacyjne element, a więc osadzenie i obudowę libelli. Zrealizowanie powyższych zadań zapewni realizację celów spółki opierających się na chęci ciągłego rozwoju i wzroście konkurencyjności. Udoskonalone produkty oferowane będą zarówno na rynku kraj., jak również na rynkach zagran.. Efektem projektu będzie wprowadz. do oferty przedsięb. i na rynki (polski i zagraniczny) innowacji prod. i procesowej, dzięki czemu zwiększy się konkuren. firmy Słowik, a także nastąpi rozwój całego województwa dolnośląskiego.</t>
  </si>
  <si>
    <t>Firma PLAST-MET SYSTEMY OGRODZENIOWE SPÓŁKA Z OGRANICZONĄ ODPOWIEDZIALNOŚCIĄ SPÓŁKA KOMANDYTOWA jest doświadczonym producentem zaawansowanych systemów ogrodzeniowych. Początki firmy sięgają 1988 roku gdy Pan Marian Przybylski założył firmę PLAST-MET. Od 12.01.2015 roku Firma zmieniła formę działalności stając się PLAST-MET SYSTEMY OGRODZENIOWE SP. Z O.O. S.K.. Przedmiotem projektu jest wdrożenie innowacyjnej grupy produktów – Systemu Modułowych Ogrodzeń Frontowych. Jest to produkt nie produkowany dotychczas na rynku polskim. Realizacja projektu przyniesie Wnioskodawcy wymierne korzyści takie jak: - znaczący wzrost konkurencyjności Spółki na rynku, - podtrzymanie wizerunku Wnioskodawcy jako innowacyjnego przedsiębiorstwa, - zwiększenie przychodów z prowadzonej działalności. W ramach realizacji projektu Wnioskodawca planuje rozbudowę swojej infrastruktury. W szczególności zamierza: - Wybudować halę produkcyjną na nieruchomości wynajmowanej przez Spółkę przy ul. Milickiej 41 w Trzebnicy - Zakupić i zainstalować nową linię do produkcji Systemu Modułowych Ogrodzeń Frontowych składającą się z wykrawarki, prasy krawędziowej, zgrzewarki, nożyc gilotynowych oraz maszyny do wycinania profili. Parametry techniczne urządzeń zostały opisane w ramach kryteriów technicznych w budżecie projektu. Łączna wartość inwestycji wyniesie niespełna 4 mln zł netto.Opisywany projekt ma pozytywny wpływ na zasady horyzontalne: promowanie równości kobiet i mężczyzn, zasada niedyskryminacji, zasada zrównoważonego rozwoju. PLAST-MET SYSTEMY OGRODZENIOWE SP. Z O.O. S.K. planuje w ramach przedmiotowego projektu zatrudnić 5 nowych pracowników. Realizacja projektu przyczyni się do poszerzenia oferty produktowej Wnioskodawcy, a co za tym idzie do wzrostu przychodów Spółki. Jednoczesne zastosowanie nowych technologii wyraźnie poprawi innowacyjność przedsiębiorstwa i jego atrakcyjność dla swoich klientów.</t>
  </si>
  <si>
    <t>Przedmiotem projektu jest wprowadzenie do oferty przedsiębiorstwa Fotoporcelana.net nowego innowacyjnego produktu w postaci szklanych portretów na kolumbariach (szklanym kamieniu), tj. szklanych obrazów z wizerunkami osób zmarłych, zastępujących powszechnie stosowane kamienne płyty nagrobkowe. Nowy produkt będzie wykonywany dzięki wdrożeniu innowacyjnej technologii laminowania szkła folią EVA. Jej zastosowanie będzie możliwe dzięki poszerzeniu parku maszynowego przedsiębiorstwa o piec próżniowy do laminowania szkła w wysokiej temperaturze, który umożliwia połączenie obrazu ze szkłem w sposób trwały i bezpieczny (tzw. bezpieczne szkło). Na polskim rynku do tej pory nie wykorzystywano ww. technologii do produkcji szklanych płyt na kolumbariach (wdrożenie technologii znanej i nie stosowanej dotąd w Polsce w przedmiotowym przeznaczeniu, tj. do produkcji szklanych kolumbariów). W ramach realizacji projektu do parku maszynowego przedsiębiorstwa, poza ww. piecem próżniowym, zostanie zakupiony wielkoformatowy ploter solwentowy (drukujący w technologii zmiennej kropli z rozdzielczością maksymalną 1440dpi), monitor i komputer stacjonarny - do wyposażenia profesjonalnego stanowiska obróbki graficznej oraz stojak na folie. Do głównych celów projektu należy zaliczyć podniesienie pozycji konkurencyjnej firmy poprzez wprowadzenie innowacyjnego produktu i technologii wykorzystywanej w procesie produkcyjnym. Przełoży się to bezpośrednio na zwiększenie mocy produkcyjnych firmy, a co za tym idzie na zwiększenie przychodów z działalności gospodarczej po zakończeniu realizacji projektu.</t>
  </si>
  <si>
    <t>Przedmiotem projektu jest zakup nowych maszyn i urządzeń do kliniki stomatologiczno-lekarskiej MEDCOM, w celu wprowadzenia nowych usług oraz poprawę jakości oferowanych usług diagnostycznych. Skuteczna i szybka diagnostyka umożliwia lepsze planowanie leczenia oraz znacznie poprawia jego jakość. W ramach projektu firma planuje zakupić urządzenie do wykonywania badań tomograficznych w technologii wiązki stożkowej CBCT z pantomografem i modułem cefalometrycznym. Dzięki temu MEDCOM będzie mógł wykonywać nowe rodzaje badań, co otwiera nowe możliwości diagnostyczne i lecznicze przy minimalnej dawce promieniowania. Kolejnym wydatkiem w projekcie jest oprogramowanie dla gabinetów lekarskich oraz komputer z serwerowy. Umożliwi to cyfryzację kliniki, tj. zastąpienie dokumentacji papierowej dokumentacją cyfrową. Umożliwi ono lepszą organizacje czasu pracy personelu, a także poprawi jakość świadczonych usług poprzez ich cyfryzację. Zakup nowoczesnej myjni czyszcząco – dezynfekującej umożliwi stworzenie całego cyklu sterylizacji narzędzi. W ten sposób najwyższe wymogi szpitalne odnośnie higieny i czystości mogą być zrealizowane w przychodni lub nawet w gabinecie lekarskim. W ramach projektu firma zamierza zakupić także, nowoczesny unit stomatologiczny. Dzięki innowacyjnej konstrukcji pozwala on pacjentowi oraz lekarzowi na ergonomiczną pracę. Zwiększa to znacznie jakość oferowanych usług stomatologicznych. Ponadto w ramach projektu zakupione zostanie innowacyjny fotometr diagnostyczny, dzięki, któremu możliwa jest błyskawiczna diagnoza pacjenta w przypadku wystąpienia stanów zapalnych, bez konieczności badań laboratoryjnych. W ramach projektu MEDCOM zamierza nabyć również nowoczesny defibrylator, który pozwoli na szybkie ratowanie życia pacjentów w przypadku wystąpienia nagłych, krytycznych wypadków i okoliczności.</t>
  </si>
  <si>
    <t>Wnioskodawcą w ramach przedmiotowego projektu jest firma Proclinic Michał Rygiel, powstała w 2013 roku i funkcjonująca na rynku jako Centrum Medyczne ProClinic. W chwili obecnej główny profil działalności firmy opiera się na świadczeniu różnego typu usług medycznych w zakresie: dermatologii, laryngologii, ginekologii, chirurgii plastycznej, medycyny estetycznej, ginekologii estetycznej, laseroterapii, badań laboratoryjnych. W ramach przedmiotowego projektu Wnioskodawca zamierza zakupić jeden środek trwały w postaci innowacyjnego lasera medycznego, a także zlecić zewnętrznej firmie przeprowadzenie działań związanych z zarządzaniem projektem, w celu wprowadzenia do oferty firmy zarówno jednej nowej usługi jak i dwóch usług udoskonalonych. Ich wprowadzenie stanowi wyjście naprzeciw oczekiwaniom klientów, do których zaliczają się kobiety i mężczyźni w różnym wieku, zamieszkujący teren województwa dolnośląskiego, jak i województw ościennych, posiadający ściśle sprecyzowane problemy zdrowotne bądź chcący podnieść komfort i jakość swojego życia poprzez skorzystanie z zabiegów poprawiających wygląd. Efektem zrealizowania projektu będzie umocnienie pozycji firmy na rynku, poszerzenie liczby klientów, zwiększenie przychodów, a także wpływ na wzrost innowacyjności Dolnego Śląska. Firma Proclinic prognozuje, że popyt na dotychczasowe, a także nową i udoskonalone usługi, będzie coraz większy z uwagi na ich innowacyjność, wysoką jakość oraz konkurencyjne ceny.</t>
  </si>
  <si>
    <t>Przedmiotem projektu jest stworzenie platformy umożliwiającej sprzedaż internetową prac graficznych wraz z usługą druku na wybranym materiale przy wykorzystaniu planowanych do zakupu urządzeń: plotera UV i spektrofotometru. Projekt umożliwi Wnioskodawcy: 1) wejście na rynek wystroju i dekoracji wnętrz z nowymi usługami obejmującymi indywidualizowany wydruk na nowych meblach. Usługa polegać będzie na: a) zakupie (na zlecenie Klienta) mebli (w pierwszej kolejności największych firm handlowych i produkcyjnych np. IKEA), b) zadrukowaniu wybranych powierzchni zindywidualizowaną grafiką oraz c) przesłaniu unikalnie ozdobionego mebla do docelowego Klienta. Zadrukowywane będą przede wszystkim fronty meblowe (drzwi i drzwiczki) oraz blaty stołów. W dalszej kolejności usługa rozszerzona będzie o bezpośrednią kooperację z producentami mebli. Usługa jest odpowiedzią na rosnącą potrzebę indywidualizacji wnętrz poprzez zdobienie ich unikalnymi treściami graficznymi. 2) rozszerzenie dotychczasowej oferty Wnioskodawcy poprzez umieszczanie wydruków na powierzchniach twardych i niestandardowych np. PCV, szkło, lustra, metal, kamień itp. (dotychczas zdobienie takich powierzchni odbywało się poprzez oklejani ich zadrukowaną folią co było technologią z wielu powodów niedoskonałą). Zakres rzeczowy projektu Główne elementy projektu: 1. Stworzenie unikalnej platformy umożliwiającej sprzedaż prac graficznych wydrukowanych na wybranej powierzchni. 2. Zakup specjalistycznej maszyny – ploter UV - przeznaczonej do nadruku na twardych i niestandardowych powierzchniach, wraz z jej instalacją. 3. Zakup spektrofotometru – maszyna do pomiaru barw i kalibracji kolorów.</t>
  </si>
  <si>
    <t>Przedsiębiorstwo Wnioskodawcy w toku prowadzonej działalności wypracowało mocną pozycję na rynku suszarni do zbóż oraz obiektów do magazynowania. AG-PROJEKT jest przedsiębiorstwem o wysokiej renomie na obszarze nie tylko regionu dolnośląskiego, ale i całej Polski, a także na rynkach zagranicznych. Wieloletnie doświadczenie, znajomość rynku oraz prace badawczo-rozwojowe nad autorskimi rozwiązaniami technologiczno-konstrukcyjnymi w połączeniu z realizacją przedmiotowego projektu pozwolą usytuować AG-PROJEKT w czołówce polskich producentów. Wnioskodawca konsekwentnie rozwija swoją działalność w celu odnoszenia swojej pozycji konkurencyjnej na rynku oraz wychodzenia naprzeciw oczekiwaniom odbiorców. Wnioskodawca stale pracuje nad wdrażaniem innowacyjnych rozwiązań w oferowanych przez siebie produktach, które będą odpowiedzią na zapotrzebowanie rynkowe grupy docelowej (odbiorców projektu) – gospodarstw rolnych. Potwierdzeniem wysokiej jakości jest posiadanie od czerwca 2003 roku akredytowanego certyfikatu zarządzania jakością zgodnego z wymaganiami normy PN-EN ISO 9001:2009.Zasadniczym celem projektu jest zatem wzrost konkurencyjności Przedsiębiorstwa na rynku, co Wnioskodawca zamierza osiągnąć poprzez wprowadzenie na rynek innowacyjnego produktu jakim jest suszarnia SD ESR PLUS opartego o innowacyjne rozwiązania technologiczno-procesowe. W ramach realizacji inwestycji zaplanowano działania, które będą w sposób pozytywny wpływały na realizację polityk horyzontalnych UE: równości szans oraz zrównoważonego rozwoju.</t>
  </si>
  <si>
    <t>Pomimo olbrzymiego postępu medycyny to profilaktyka poparta odpowiednią diagnostyką jest i będzie priorytetem. Wysokie koszty społeczne związane z leczeniem zachorowań czy urazów są problemem nie tylko poszczególnych krajów lecz problemem globalnym. Uwarunkowania cywilizacyjne, zła dieta, brak aktywności fizycznej, stosowanie leków czy używek mają bezpośredni wpływ na występowanie chorób reumatycznych, stawów czy kośćca jakim jest osteoporoza. W przypadku osteoporozy statystyki są porażające. W Polsce dotkniętych osteoporozą jest ponad 6 mln osób! Rocznie stwierdza się około 14 tys. złamań związanych z tym schorzeniem. Ciągłe wydłużanie się średniej długości życia szacunkowo spowoduje w ciągu najbliższych 60 lat 3krotny wzrost liczby złamań. Szacuje się, że w 2050r. na świecie może zdarzyć się 4,5 mln złamań szyjki kości udowej (a nawet 6,25 mln – pesymistyczny scenariusz). Eliminacja czynników ryzyka osteoporozy to podstawa zapobiegania chorobie. Prowadzenie działań profilaktycznych umożliwia racjonalne obniżenie nakładów na opiekę zdrowotną. W związku z powyższym podjąłem decyzję o utworzeniu w ramach mojej firmy gabinetu diagn. obrazowej, którego głównym urządzeniem będzie densytometr. I właśnie zakup innowacyjnego densytometru będzie jedynym zakup. inwest. w ramach niniejszego projektu. Określone cele zostaną osiągnięte przez zakup i wdrożenie do świadczenia usług tego urządzenia, a osiągnięcie rezultatów będzie tego następstwem. Rezultaty projektu zostaną osiągnięte bezpośrednio po zakończeniu jego rzeczowej realizacji czyli w 2016 r. i zostaną utrzymane co najmniej w okresie trwałości projektu. Realizacja projektu nie jest uzależniona od otrzymania dofinansowania, ponieważ jest priorytetem, dlatego jest zaplanowana na 23.11.15-29.02.16. Na ten okres zaplanowano wyłonienie dostawców, zakupy, wdrożenie i przeszkolenie, zatrudnienie personelu oraz rozliczenie przedsięwzięcia.</t>
  </si>
  <si>
    <t>Decyzja o realizacji projektu jest wynikiem przeprowadzonej analizy potrzeb inwestycyjnych firmy MEDIX w zakresie wdrożenia innowacyjnych rozwiązań z obszaru diagnostyki obrazowej (etap II). Realizacja projektu wpłynie na poprawę działań diagnostycznych/procesowych firmy takich jak cyfrowa obróbka obrazu w celu jego poprawy i uzyskania dodatkowych informacji wzrost wykrywalności zmian, możliwość konsultacji wyników na odległość. Co więcej, wzrośnie liczba przeprowadzonych badań usg, a dzięki systemowi do zarządzania oraz archiwizacji obrazów i opisów badań MEDIX zyska możliwość bezpiecznego zdalnego dostępu do elektronicznej dokumentacji medycznej. Głównym celem jest zwiększenie konkurencyjności i innowacyjności procesowej firmy. Przedmiotem projektu jest inwestycja związana z innowacją procesową działalności firmy MEDIX obejmującą uruchomienie wielozadaniowego, cyfrowego aparatu usg oraz systemu do zarządzania oraz archiwizacji badań i obrazów. Ultrasonografia jest jedną z nieinwazyjnych metod wykrywania zmian patologicznych w narządach bez potrzeby podawania środków cieniujących. Wdrożenie przedstawionej technologii umożliwi firmie podniesienie poziomu innowacyjności procesowej, a co za tym idzie MEDIX będzie mógł sprostać wymogom i światowym trendom z zakresu diagnostyki obrazowej. Jest to projekt komplementarny. Grupę docelową (korzystającą z wyników projektu) będą osoby zainteresowane ochroną zdrowia (pacjenci), w tym wczesną diagnostyką oraz zwiększeniem wykrywalności zmian (pacjenci, klinicyści, lekarze kierujący na badania). MEDIX nie ogranicza dostępu do świadczonych usług pacjentom z terenu całej Polski, jednakże prognozuje się, iż głównymi odbiorcami usług będą pacjenci z terenu miasta Wrocław i okolic.</t>
  </si>
  <si>
    <t>Przedmiotem projektu jest zakup wieloigłowej maszyny do pikowania o zasięgu działania do 2,5 metra. Wnioskodawca zamierza zakupić najnowocześniejsze, bardzo wydajne urządzenie, posiadające niezwykle szerokie możliwości techniczne i technologiczne. Komputerowe sterowanie pozwoli na projektowanie i realizację dowolnych wzorów, nawet bardzo skomplikowanych i złożonych. Bezpośrednim efektem realizacji projektu będzie wprowadzenie do oferty całkowicie nowej, poszukiwanej na rynku usługi oraz zatrudnienie nowego pracownika. Wnioskodawca szacuje, że dzięki realizacji projektu i wprowadzeniu nowych usług osiągnie wymierny efekt finansowy w postaci wzrostu przychodów o około 25 %.</t>
  </si>
  <si>
    <t>Przedmiotem projektu jest wdrożenie innowacji procesowej oraz innowacji produktowej, będących efektem własnych prac B+R naszej firmy. Cele: -zwiększanie konkurencyjności firmy zarówno na rynku krajowym jak i międzynarodowym poprzez wdrażanie innowacji procesowej oraz innowacji produktowej; -wprowadzenie na rynek innowacyjnych produktów - płyt z Piaskowca Długopole płomieniowano-żywicowanych, które są produktem nieznanym i niestosowanym dotąd w Polsce i na arenie międzynarodowej, a na który istnieje duże zapotrzebowanie na rynku; -wzrost przychodów i poprawa rentowności firmy z tytułu sprzedaży nowych produktów; -wykorzystywanie innowacyjnych technologii, które wprowadzą znaczące zmiany procesu produkcji i spowodują znaczny wzrost wydajności oraz zmniejszenie kosztów działalności; -rozbudowa przedsiębiorstwa; -zwiększenie potencjału produkcyjnego; -ochrona środowiska naturalnego poprzez wdrożenie rozwiązań proekologicznych (w tym zmniejszenie w innowacyjnym procesie produkcyjnym zużycia energii elektrycznej o 20%, większy o 30% odzysk wody technologicznej, zmniejszenie o 50% zużycia płynów olejowo-chłodzących, zmniejszenie o 20% ilości wprowadzanych do środowiska pyłów, zmniejszenie o 28 %poziomu hałasu; -zniesienie w firmie i jej otoczeniu barier, które utrudniają realizowanie zasady równości szans; -wzrost zatrudniania; -wprowadzenie innowacji organizacyjnych i marketingowych. Ww. cele osiągniemy poprzez kompleksową realizację zaplanowanych działań: budowę hali produkcyjnej, zakup środków trwałych (Sprężarka śrubowa, Automatyczny trak linowy 2 szt., Piła formatowa, Piła specjalistyczna CNC, Linia polerska wielogłowicowa, Automat do promieniowania, Komora do żywicowania, Prasa z systemem pomp szlamowych) i wdrożenie ich w spójny ciąg technologiczny umożliwiający produkcję innowacyjnych płyt z Piaskowca Długopole płomieniowano-żywicowanych o cechach i funkcjonalności, które wyróżniają go spośród produktów o podobnym przeznaczeniu na rynku.</t>
  </si>
  <si>
    <t>Obecnie w zakładzie Wnioskodawcy przy produkcji szczotek talerzowych funkcjonuje wydłużony proces produkcji z wykorzystaniem podwykonawcy. Półprodukty szczotek talerzowych po wyprodukowaniu w zakładzie trafiają do podwykonawcy, tam w ręcznym procesie są montowane i trafiają z powrotem do magazynu Wnioskodawcy. Proces ten generuje kosztowną logistykę, długi czas operacji oraz negatywny wpływ na środowisko wynikający min. ze zbędnego transportu oraz wpływa na kontrolę jakości, która przez etap podwykonawcy jest wadliwa. Inwestycja będzie polegała na wdrożeniu nowej technologii zmieniającej ten proces oraz nowego produktu. Nowa technologia polega na topieniu mieszanki tworzyw sztucznych w ekstruderze, który napełnia mechanizm tłokowy wtryskarki zadaną ilością surowca. W kolejnych krokach mieszanka jest wtłaczana do formy wtryskowej, a następnie wystudzona do temperatury umożliwiającej automatyczne uwolnienie podkładu z formy. Wyprodukowana wypraska trafia na automatyczne centrum nabijające (nie m takich urządzeń w Polsce) które wypełnia otwory zaprogramowanym wcześniej materiałem takim jak drut walcowany w różnych wymiarach Po zakończeniu procesu nabijania szczotka jest gotowa do użycia na zamiatarce. Proces skróci się z ośmiu do czterech etapów oraz wyeliminowany zostanie podwykonawca, który był kosztowny, utrudniał kontrolę jakości i przez transport powodował znaczne, negatywne oddziaływania na środowisko (spaliny samochodu ciężarowego transportującego półprodukty na odcinku 30 km). Poza nową technologią wdrożony zostanie nowy produkt oparty na unikatowej wyprasce z już odlanymi otworami, w zamian za otwory wiercone. Spowoduje to wzrost trwałości i czasu używania szczotki.</t>
  </si>
  <si>
    <t>Projekt Wnioskodawcy polega na wdrożeniu do produkcji innowacyjnej konstrukcji wykonanej z aluminium lotniczego, charakt. się wieloma właściwościami i służącej do podnoszenia oraz przemieszczania przedmiotów o ciężarze max. 1500 kg lub 1000 kg, w dwóch wersjach produktowych: z szyną 4 lub 5 metrową. Do produkcji wyżej opisanej konstrukcji wymagany jest specjalistyczny sprzęt wykorzystujący technologię laserową, który zostanie zakupiony w ramach realizacji niniejszego projektu. Urządzenia tnące za pomocą lasera mają zalety w dziedzinie obróbki najróżniejszych rodzajów blach, zarówno cienkich, jak i grubych, dzięki czemu maszyna może być wykorzystywana do produkcji różnorodnych elementów i doskonale nada się do produkcji innowacyjnej konstrukcji z aluminium lotniczego. W wyniku realizacji projektu zakupiony więc zostanie 1 środek trwały. Do grona odbiorców projektu należała będzie zarówno firma Metikam-Stone z uwagi na to, ze dzięki uzyskaniu dotacji wprowadzi na rynek nowy, innowacyjny produkt, jak również dotychczasowi i przyszli klienci firmy. Odbiorcami dotychczasowych produktów, jak i zaplanowanego do wdrożenia w wyniku realizacji inwestycji produktu są zakłady kamieniarskie, kopalnie kamienia oraz producenci urządzeń i maszyn dźwignicowych. Misją firmy Metikam-Stone jest wyjście naprzeciw zidentyfikowanym potrzebom odbiorców poprzez wysokiej jakości innowacyjne produkty. Dzięki realizacji przedstawionego do dofinansowania projektu firma zdywersyfikuje dotychczasową ofertę, co przełoży się bezpośrednio na wzrost liczby klientów, a co za tym idzie wzrost sprzedaży i przychodów. Zrealizowanie projektu niewątpliwie spowoduje umocnienie pozycji firmy na rynku ogólnopolskim, poszerzy liczbę klientów, zwiększy przychody i przyczyni się do wzrostu innowacyjności Dolnego Śląska. Firma Metikam-Stone prognozuje, że popyt na dotychczasowe, a także nowy produkt, będzie coraz większy w uwagi na ich innowacyjność, wysoką jakość oraz konkurencyjne ceny.</t>
  </si>
  <si>
    <t>Spółka Elko-bis działa w branży instalacji odgromowych. Rosnące wymagania rynku oraz stały rozwój firmy determinują konieczność wdrażania nowych innowacyjnych rozwiązań mających na celu zapewnienie firmie wiodącej pozycji na rynku. Przedmiotem projektu jest nabycie linii technologicznej w oparciu o nowoczesne centrum obróbcze CNC, które umożliwi Spółce rozszerzenie oferty o nowy innowacyjne produkt w postaci systemu zwodów wysokonapięciowych. Zakres rzeczowy projektu obejmuje nabycie środków trwałych oraz wartości niematerialnych i prawnych wśród których wymienić należy Centrum obróbcze CNC wraz z niezbędnym oprzyrządowaniem, komputer stacjonarny wraz z wyposażeniem, program do projektowania produktów 3D, Program do przetwarzania projektu produktu i kompilowania programu wykonawczego. Infrastruktura ta zagwarantuje zasadniczą zmianę procesu produkcyjnego, co w efekcie przełoży się na podniesienie innowacyjności przedsiębiorstwa. Dodatkowo realizacja przedmiotowej inwestycji pozwoli Wnioskodawcy na realizację procesu produkcyjnego w oparciu o własne zasoby techniczne, co przyczyni się to do podwyższenia jakości oferty Wnioskodawcy, skrócenia czasu realizacji zamówień, usprawnienia procesu planowania produkcji oraz obniżenia kosztów z nią związanych. W efekcie realizacji projektu nastąpi m.in.: wdrożenie nowej linii produkcyjnej, wprowadzenie na rynek innowacyjnego produktu, utworzenie nowego miejsca pracy. Realizacja inwestycji wpłynie na dalszy rozwój Spółki i zaoferowanie innowacyjnego, wysokiej jakości produktu finalnym użytkownikom instalacji odgromowych.</t>
  </si>
  <si>
    <t>"Przedmiotem niniejszego projektu inwestycyjnego jest wdrożenie w firmie Jarex-Trans Piotr Jaromin technologii obróbki detali powyżej 2500 mm, czego dotychczas firma nie mogła wykonywać. Wdrożenie technologii obróbki pozwoli na wykonanie najbardziej skomplikowanych detali jakie klient sobie zażyczy. Wdrożenie nowej technologii obróbki pozwoli firmie wejść ze swoimi wyrobami do branże kolejowej, do której firma obecnie ze względu na brak technologii produkcji elementów powyżej 2500 mm nie może wyjść ze swoją ofertą. W kraju istnieją tylko cztery podmioty posiadające nowoczesną technologię pozwalającą na obróbki detali powyżej 2500 mm. Cel ten zostanie osiągnięty poprzez zakup nowej i nowoczesnej maszyny produkcyjnej z nowoczesnym systemem wprowadzonej na rynek światowy w 2015 r. wraz ze specjalistycznym oprogramowaniem. Inwestycja ma charakter inwestycji początkowej, której głównym celem jest dywersyfikacja prowadzonej działalności poprzez wprowadzenie do oferty przedsiębiorstwa nowych produktów. Wnioskodawca rozpocznie produkcję detali powyżej 2500 mm wykorzystywanej m.in. w branży kolejowej. Wnioskodawca rozpocznie produkcję standardowych narzędzi powyżej 2500 mm, jak i tych, które ze względu swoją złożoność, nietypowy rozmiar czy kształt nie są produkowane przez konkurencje, która skupia się głównie na produkcji seryjnej. ""Produkowane przez Wnioskodawcę narzędzia cechować będą niestandardowe rozmiary, co pozwoli w znacznym stopniu podnieść jakość i wydajność zakładów produkcyjnych, tj. odbiorców produktów firmy z przemysłu maszynowego czy kolejowego, jak i zaspokoić ich potrzeby. Park maszynowy oraz zaplecze technologiczne pozwoli rozpocząć produkcję nowych wyrobów, a następnie wprowadzać je na rynek polski i zagraniczny. Wnioskodawca zamierza rozwijać się w sektorze obróbki detali powyżej 2500 mm pod indywidualne projekty. Realizowany projekt jest zgodny z regionalną strategią inteligentnej specjalizacji oraz posiada charakter ponadregionalny."</t>
  </si>
  <si>
    <t>Przedmiotem projektu jest zakup środków trwałych, które pozwolą na rozbudowę firmy oraz dywersyfikację oferty przedsiębiorstwa. Zakup urządzeń pozwoli na wprowadzenie zasadniczych zmian w procesie produkcyjnym. Zmiany te z jednej strony usprawnią dotychczasowe działania, a z drugiej pozwolą na znaczne rozszerzenie oferty produktowej. Wnioskodawca wytwarza swoje produkty dla bardzo wymagających branż, takich jak przemysł medyczny, lotniczy czy automatyczny. Są to sektory, w przypadku których najważniejsze znaczenie ma jakość i precyzja wykonania, a co za tym idzie trwałość produktów. W zakres projektu wchodzi: -Zakup Frezarki CNC – 5-osiowej. Frezarka charakteryzować się będzie wieloma parametrami technologicznymi, które świadczą o jej innowacyjności. Urządzenie to jest wykorzystywane w skali kraju, krócej niż 3 lata. Nabyta w wyniku realizacji projektu frezarka to urządzenie wielofunkcyjne, dzięki któremu przedsiębiorstwo będzie mogło produkować innowacyjne produkty i świadczyć usługi obróbki wszelkiego rodzaju elementów metalowych. Zastosowane w maszynie technologie umożliwiają kompleksową obróbkę elementów metalowych poprzez obróbkę wysokoobrotową, oraz dokładne frezowanie drobnych detali. -Zakup maszyny pomiarowej. Jest ona uniwersalną współrzędnościową maszyną pomiarową do kontroli wymiarowej rozmaitych elementów. Urządzenie wyposażone powinno być w sondy pozwalające na wykonanie dokładniejszych skanów. Urządzenia te wykorzystywane są przy pierwszej i finalnej kontroli części różnych elementów. Innowacyjność - powyższe urządzenie pozwoli na wprowadzenie do działalności przedsiębiorstwa: -innowacyjności technologicznej – na poziomie kraju, -innowacyjności produktowej – na poziomie kraju. Przebieg realizacji projektu: -przeprowadzenie procedury zapytania ofertowego, wybranie najkorzystniejszej oferty i złożenie zamówień, -zakup wybranego urządzenia i spełnienie zakładanych rezultatów projektu, -promocja projektu, -rozliczenie projektu.</t>
  </si>
  <si>
    <t>"Przedmiotem projektu jest wdrożenie do produkcji w firmie STRONGFLEX aluminiowo-poliuretanowego łącznika stabilizatora. Celem projektu jest wzrost konkurencyjności firmy na rynku poprzez wdrożenie nowego produktu. Łącznik stabilizatora w samochodach jest odpowiedzialny za stabilność i przyczepność kół podczas pokonywania zakrętów. Zastąpienie plastikowego łącznika aluminiowym pozwoli na kilkukrotne zwiększenie jego żywotności oraz poprawienie stabilności jazdy pojazdem. Dzięki zastosowaniu aluminiowego elementu, zamiast z tworzywa sztucznego (plastikowego), eliminuje się jego małą sztywność oraz duże prawdopodobieństwo pęknięcia podczas dużych przeciążeń. Dla osiągnięcia celów przedsięwzięcia konieczne będzie przeprowadzenie nowej inwestycji w środki trwałe związane z rozbudową istniejącego przedsiębiorstwa, dywersyfikację produkcji: 1) Zakup specjalistycznych urządzeń w postaci: - centrum obróbcze CNC (1 szt.) - maszyna dozująco - mieszająca do elastomeru (1 szt.) Realizacja projektu odbędzie się w miesiącach kwiecień – sierpień 2016 roku. Realizacja niniejszej inwestycji pozwoli na wprowadzenie na rynek nieznanego i niestosowanego produktu dotychczas w Polsce – innowacyjnego aluminiowo-poliuretanowego łącznika stabilizatora. Zastosowane rozwiązania stanowić będą innowację procesową (unikalny proces technologiczny) oraz produktową (wprowadzenie na rynek produktu charakteryzującego się unikalnymi parametrami).""Wdrażana technologia została opracowana na podstawie wyników prac badawczo-rozwojowych. Będzie to kluczowy czynnik wzrostu konkurencyjności firmy na najbliższe kilka lat, który pozwoli na znaczący wzrost przychodów. Grupą docelową projektu jest branża motoryzacyjna, która wykorzystuje łącznik stabilizatora w pojazdach.</t>
  </si>
  <si>
    <t>W ramach projektu planowane jest zrealizowanie w terminie i zadeklarowanym zakresie rzeczowym inwestycji polegającej na zakupie 3 urządzeń CNC, realizujących skomplikowane procesy szeroko rozumianej obróbki mechanicznej w postaci cięcia laserowego rur i profili ( maszyna do cięcia laserem rur i profili CNC – maszyna nr 1), obróbki mechanicznej metodą skrawania detali mało gabarytowych ( frezarka pionowa sterowana CNC – maszyna nr 2) i wielko gabarytowych (bramowe centrum obróbcze sterowane CNC- maszyna nr 3). Zasadniczym celem projektu jest podniesienie konkurencyjności DS.-Metal, poprzez stworzenie stabilnych podstaw do dalszego stabilnego i dynamicznego rozwoju. Przejawiać się to będzie realizacją celów szczegółowych, określonych jako: unowocześnienie parku maszynowego co prowadzi do rozbudowy istniejącego przedsiębiorstwa, wprowadzenie do oferty nowych procesów/ produktów, wzrost zatrudnienia, poprawa środowiska naturalnego i innych. W wyniku inwestycji możliwe będzie realizowanie 3 całkowicie nowych innowacyjnych procesów, dzięki wybranym rozwiązaniom technicznym. Zainstalowane systemy CNC, nowoczesne układy sterowania i programowania pozwolą na wykonanie praktycznie dowolnego kształtu mieszczącego się w gabarytach obróbczych urządzeń. Dzięki temu możliwe będzie nawiązanie współpracy z całkowicie nowymi odbiorcami, uruchomienie procesu produkcji całkowicie nowych nieznanych dotychczas produktów nie tylko w obszarze Wnioskodawcy, ale także w obszarze potencjalnych odbiorców ( nowe linie produktowe w branżach: kolejowej, budowlanej, Automotive i innych, gdzie możliwe jest zastosowanie produktów/ podzespołów wykonanych ze stali.</t>
  </si>
  <si>
    <t>Rozszerzenie zakresu usług medycznych poprzez zakup nowoczesnych urządzeń.</t>
  </si>
  <si>
    <t>Przedmiotem projektu jest zakup nowych maszyn i urządzeń do kliniki stomatologiczno-lekarskiej MEDCOM, w celu wprowadzenia nowych usług oraz poprawy jakości oferowanych usług diagnostycznych. Skuteczna i szybka diagnostyka umożliwia lepsze planowanie leczenia oraz znacznie poprawia jego jakość. W ramach projektu firma planuje zakupić skaner wewnątrzustny - dzięki któremu będzie możliwie wdrożenie nowej technologii CAD/CAM w klinice. Realizacja zakupu skanera pozwoli na wprowadzenie sześciu nowych usług w klinice: - możliwość natychmiastowej diagnostyki pacjenta (wizualizacja w czasie rzeczywistym) - możliwość planowania szablonów chirurgicznych - możliwość planowania leczenia ortodontycznego bez potrzeby odlewania modeli gipsowych - możliwość projektowania szyn ortodontycznych bez modeli gipsowych - możliwość drukowania wax-up - możliwość cyfrowego planowania leczenia bez modeli gipsowych Jednocześnie zakupiony skaner pozwoli na wdrożenie planowanie szablonów chirurgicznych -planowanie leczenia ortodontycznego bez potrzeby odlewania modeli gipsowych -projektowanie szyn ortodontycznych bez modeli gipsowych - drukowania wax-up -cyfrowe planowanie leczenia bez modeli gipsowych -mikroskopowa preparacja zębów pod stałe uzupełnienia protetyczne -rejestracja video leczenia - dobór koloru wypełnień stomatologicznych -mikroskopowe zabiegi augmentacji tkanek miękkich Drugi z planowanych zakupów to nowoczesny mikroskop- dzięki któremu klinika wprowadzi nowe usługi: - mikroskopowa preparacja zębów pod stałe uzupełnienia protetyczne - możliwość rejestracji video leczenia - możliwość doboru kolory wypełnień stomatologicznych - mikroskopowe zabiegi augmentacji tkanek miękkich Projekt zostanie zrealizowany na przełomie listopada i grudnia 2018 roku. Nowo wprowadzone usługi i technologia jest innowacyjna na poziomie przedsiębiorstwa.</t>
  </si>
  <si>
    <t>Projekt polega na wymianie przestarzałych technologicznie, całkowicie zamortyzowanych maszyn i urządzeń służących do przerobu surowca drzewnego na nową, w pełni zautomatyzowaną, energooszczędną, spełniającą obowiązujące normy i standardy linię technologiczną wyposażoną w innowacyjny system optymalizacji i pomiaru przetarcia. W wyniku modernizacji linii przerobu drewna tartacznego możliwy będzie liniowy układ operacji technologicznych, pozwalający na całkowite wyeliminowanie wózkowego transportu międzyoperacyjnego, co dodatkowo spowoduje zmniejszenie zużycie paliwa.Planowana linia technologiczna będzie się składać z następujących urządzeń: trak taśmowy pionowy z oprzyrządowaniem, wózek do optymalizacji kłód wraz z systemem skanowania, optymalizacji i pomiaru przetarcia, system transporterów dostawczych kłody do przetarcia oraz odbiorczych tarcicy po przetarciu działających w pełni automatycznie. Projekt rzeczowo będzie realizowany w okresie od czerwca 2016 r. do lutego 2017 r. roku. Realizacja Projektu wymaga zawarcia 2 kontraktów: 1 kontraktu na usługi i 1 kontraktu na dostawy. Podmiotem odpowiedzialnym za przygotowanie i wdrażanie przedsięwzięcia oraz za monitoring i osiągnięcie zadeklarowanych wskaźników produktu i rezultatu będzie PPH Henryk Chrabański. Beneficjent posiada niezbędne zasoby osobowe i techniczne do wdrożenia Projektu. Przedsiębiorstwo będzie organizatorem przetargów jako zamawiający oraz stroną stosunków prawnych w umowach z wykonawcami realizowanych kontraktów. Majątek wytworzony w ramach projektu będzie własnością PPH Henryk Chrabański i nie zmieni się przez okres co najmniej 3 lat od dnia zakończenia finansowej realizacji Projektu.</t>
  </si>
  <si>
    <t>"Przedmiotem projektu jest rozwój P.H.P. METAL JERZY SIOFER będącej średnim przedsiębiorstwem poprzez inwestycję w nową technologię i wprowadzenie na rynek znacząco udoskonalonego produktu.W ramach projektu nastąpi zakup linii technologicznej składającej się z wycinarki laserowej i urządzenia załadowczo-wyładowczego,dzięki czemu możliwe będzie: -skrócenie czasu wykonania pojedynczego detalu od 92,86% do 95,86%; -zmniejszenie zużycia energii elektrycznej o ok. 50,74%; -zmniejszenie kosztów wykonania detalu o od 76,79% do 83,66%; -czterokrotne zwiększenie dokładności wykonania detalu z 0,2 mm do 0,05 mm; -wprowadzenie nowego sposobu badania rynku polegającego na umiejscowieniu na rynku od kilku do kilkunastu wersji wyrobu w ramach jednej serii pilotażowej zamiast serii pilotażowej składającej się z jednej wersji wyrobu (jak to miało miejsce dotychczas). W ramach projektu nastąpi zasadnicza zmiana procesu produkcyjnego poprzez wdrożenie innowacyjnej technologii wykonywania krótkich serii przygotówek korygowanych oraz wyrobów tłoczonych z blachy,a także dywersyfikacja produkcji poprzez wdrożenie do sprzedaży elementów i podzespołów metalowych takich jak m.in.:elementy wentylacji,obudowy,części podzespołów w przemyśle samochodowym,wsporniki, blachy kotwiące,półki mocujące,osłony elementów wirujących,nietypowe balustrady,poręcze, ogrodzenia,okucia,itp. o dokładności wykonania 0,05mm.Ww. elementy przed wprowadzeniem na rynek będą mogły być badane przez potencjalnych użytkowników w nowy sposób,tj. dzięki udostępnieniu krótkiej serii pilotażowej składającej się z od kilku do kilkunastu wersji wyrobu (a nie jednej wersji wyrobu). Głównymi odbiorcami tych elementów będą firmy z branży motoryzacyjnej, przemysł budowlany,przemysł elektromaszynowy,inne wykorzystujące w swej działalności elementy i podzespoły wykonane z metalu.Projekt wpisuje się w regionalną inteligentną specjalizację Dolnego Śląska–produkcja maszyn i urządzeń,obróbka materiałów.</t>
  </si>
  <si>
    <t>Głównym przedmiotem projektu jest wdrożenie do oferty przedsiębiorstwa Flexvision Sp. z o. o. ulepszonej usługi organizacji opraw audio-wizualnych eventów indoorowych, przy wykorzystaniu innowacyjnego, autorskiego system mobilnej prezentacji LED 3D TOUCH. Flexvision Sp. z o. o. specjalizuje się w obszarze cyfrowych systemów audio-video. Zakres rzeczowy projektu będzie obejmował zakup środków trwałych, niezbędnych dla możliwości świadczenia ww. ulepszonej usługi, które zostaną odpowiednio zaimplementowane do zasobów technicznych przedsiębiorstwa oraz wdrożone do procesów świadczenia usług. W ramach realizacji projektu zostaną zakupione takie środki trwałe, jak ekran typu LED raster P3,9, mobilna konstrukcja nośna, umożliwiająca montaż kabinetów (tj. modułów) ekranu oraz dotykowe urządzenia multimedialne, tu infokiosk oraz totem. W ramach realizacji projektu, którego dotyczy niniejszy wniosek o dofinansowanie, do wdrożenia a następnie świadczenia ww. ulepszonej usługi, będą wykorzystywane efekty rzeczowe zrealizowane wcześniej przez Wnioskodawcę komplementarnego projektu inwestycyjnego. Do możliwości świadczenia przedmiotowej ulepszonej usługi wykorzystywane będą środki trwałe zakupione w ramach realizacji projektu komplementarnego (tu głównie ekran LED raster P6,9 SMD), inne elementy, które znajdują się na wyposażeniu technicznym przedsiębiorstwa Wnioskodawcy oraz ww. środki trwałe, które zostaną zakupione w ramach realizacji przedmiotowego projektu. Realizacja przedmiotowego projektu oraz działalność Wnioskodawcy osadzone są w jednym z obszarów branżowych, wpisujących się w Regionalnego Inteligentne Specjalizacje dla woj. dolnośląskiego, tj. w obszarze Technologii Informacyjno-Telekomunikacyjnych, podobszarze „Przetwarzanie, modelowanie i analiza danych obrazowych i multimedialnych” (szeroko pojęty obszar wiedzy, jakim są multimedia, tu przekaz obrazu i dźwięku).</t>
  </si>
  <si>
    <t>INDYWIDUALNA PRAKTYKA LEKARSKA KARO DENT KAROLINA TROPAK</t>
  </si>
  <si>
    <t>Zakup nowoczesnego tomografu przez gabinet stomatologiczny Karo-Dent z Oleśnicy</t>
  </si>
  <si>
    <t>Przedmiotem projektu jest zakup nowego, ruchomego środka trwałego w ilości szt.1 przez gabinet stomatologiczny. Zakres rzeczowy dotyczy najnowszej generacji tomografu, niespotykanej technologii w Polsce, która umożliwiają precyzyjną diagnostykę stomatologiczną, ocenę stanu zdrowia pacjenta oraz dobranie odpowiedniej metody leczenia. Nowoczesny tomograf z funkcją pantomografu i cefalostatem, zapewni wykonanie precyzyjnych zdjęć w jakości obrazów 3D. Pozwala nie tylko sprawnie diagnozować i planować, ale zapewnia też sukces w komunikacji z pacjentem. Technologia stożkowa CBCT jest obecnie najbardziej zaawansowana umożliwia wyświetlanie na monitorze komputera dowolnych przekrojów części twarzowej czaszki pacjenta, doskonałej rozdzielczości i jakości obrazu. Realizacja projektu przyczyni się do wprowadzenia u Wnioskodawcy innowacji produktowej, jak i procesowej polegającej na: a) produktowa- nowa usługa badań tomograficznych b) procesowa- nowy sposób sprzedaży usług Celem głównym projektu jest rozwój usług medycznych i wzrost konkurencyjności gabinetu stomatologicznego, a celami szczegółowymi prowadzącymi do niego są: -wprowadzenie na rynek nowych usług -zwiększenie innowacyjności gabinetu stomatologicznego -zwiększenie przychodów firmy i jej stabilności finansowej Lokalizacja projektu: Własnościowy lokal o pow. 120 m2 przy ul. Wileńskiej 31B w Oleśnicy. Akt notarialny w załączeniu do wniosku. Lokal spełnia normy i wymogi branżowe i dostosowany jest do potrzeb osób niepełnosprawnych.</t>
  </si>
  <si>
    <t>Celem projektu jest rozszerzenie działalności przedsiębiorstwa w zakresie odzyskiwania i przeróbki surowców wtórnych z odpadów drewnianych, opon samochodowych, metalu z odpadów komunalnych, zwiększenie jakości przerabianych aktualnie surowców wtórnych jakim jest złom metalowy, szczególnie typu blachy do 4 cm, różnego typu oraz zwiększenie konkurencyjności w ofercie rozbiórek obiektów budowalnych. Celami szczegółowymi projektu są: 1. Przygotowanie miejsca do instalacji nowo zakupionych środków trwałych. 2. Uruchomienie nowoczesnej mobilnej linii technologicznej do przeróbki surowców wtórnych wraz z towarzyszącymi niezbędnymi urządzeniami i wyposażeniem. 3. Wyposażenie firmy w dodatkowe pomieszczenia pracownicze w formie kontenerów biurowych. Realizacja inwestycji nastąpi poprzez zakup linii technologicznej, mobilnej, przeznaczonej do przeróbki surowców wtórnych. Inwestycja będzie realizowana w zakładzie produkcyjnym Wnioskodawcy, zlokalizowanym w Pieszycach (powiat dzierżoniowski). Projekt nie wymaga podejmowania żadnych prac infrastrukturalnych: linia i urządzenia zostaną zainstalowane w istniejącej lokalizacji posiadającej wszystkie niezbędne media i instalacje. W celu zapewnienia właściwej obsługi nabywanych urządzeń stworzonych zostanie dwanaście dodatkowych etatów pracowniczych. Firma posiada odpowiednie środki transportu oraz wiedzę i doświadczenie w przetwórstwie i transporcie surowców wtórnych. Przewidziane w ramach projektu zakup środków trwałych umożliwią firmie wdrożenie innowacji produktowej i procesowej- innowacyjnej technologii przerobu surowców wtórnych, nie stosowanych i nie znanych jeszcze w Polsce.</t>
  </si>
  <si>
    <t>Projekt realizowany w okresie od 1 czerwca do 31 lipca 2016 roku związany będzie z zakupem urządzenia w postaci zgrzewarki wysokiej częstotliwości, które Wnioskodawca zamierza wykorzystać do produkcji znacząco ulepszonego kederu. Keder to elastyczna taśma namiotowa łącząca tkaninę architektoniczną (membranę PCV) z ramą, szkieletem lub rusztowaniem. Po realizacji projektu keder będzie produkowany zupełnie inaczej niż robi to teraz konkurencja na rynku. Zgrzewanie prądem wysokiej częstotliwości (HF high frequency) łączenia materiału poprzez dostarczenie energii w postaci pola magnetycznego (27,12 MHz) i docisku warstw, które mają być połączone pozwoli produkować wytrzymały keder, którego właściwości fizyczne stanowić będą innowację w skali kraju. Produkcja nowego produktu będzie uruchomiona w nowym zakładzie w Trzebnicy gdzie zatrudnienie znajdą dwie osoby na stanowisku operatora zgrzewarki oraz sprzedawca nowego produktu w ofercie firmy Luma. Odbiorcami nowego produktu Wnioskodawcy będą przedsiębiorstwa działające w produkcji materiałów PCV, w tym producentów namiotów, plandek, zadaszeń wykorzystujących membrany oraz inni producenci tworzył sztucznych, którzy do tej pory nie widzieli zastosowania materiałów sztucznych w produkcji (np. producenci zbiorników metalowych na ciecze). W efekcie realizacji projektu Wnioskodawca zwiększy przychody a także rozpocznie pracę nad nowymi produktami z dziedziny materiałów sztucznych, na które obecnie jest znaczący popyt na rynku.</t>
  </si>
  <si>
    <t>Przedmiotem inwestycji jest zakup linii do produkcji świec w pojemnikach szklanych oraz linii do produkcji świec rustykalnych. Inwestycja obejmuje: 1. Zakup linii do produkcji świec w szkle szt.1 2. Zakup linii do produkcji świec rustykalnych szt.1 Projekt będzie realizowany w okresie od 09.01.2016 do 30.04.2017 Koszty kwalifikowane inwestycji wynoszą 3.590.500,00 PLN, z czego 100% założono na dostawę nowych środków trwałych. Projekt został poprzedzony analizą zapotrzebowania rynkowego i jest w pełni wykonalny technicznie, organizacyjnie oraz finansowo. Głównym celem projektu jest wzrost konkurencyjności firmy BARTEK CANDLES poprzez wdrożenie innowacyjnych rozwiązań technologicznych w zakresie produkcji świec w szkle i rustykalnych.Realizacja projektu korzystnie wpłynie na pozycję Wnioskodawcy a tym samym pozwoli na rozszerzenie obszaru działalności na dotychczas nieobsługiwane rynki. W wyniku inwestycji do oferty wprowadzone zostaną opracowane przez Dział B+R innowacyjne dwie grupy produktów. Wprowadzony innowacyjny proces produkcyjny będzie się charakteryzował pro-ekologicznymi rozwiązaniami.Realizacja projektu przyczyni się także do ograniczenia bezrobocia w regionie, ze względu na utworzenie 2 nowych miejsc pracy, w tym dla jednej osoby niepełnosprawnej.Wnioskodawca przeprowadził niezbędne analizy i symulacje dotyczące aspektów technologicznych, popytowych oraz formalno-prawnych, zgromadził, wstepne oferty od dostawców, na podstawie których rzetelnie oszacował koszty inwestycji oraz zapewnił wiarygodne źródła finansowania projektu. Projekt jest gotowy do realizacji - nie wymaga uzyskania żadnych decyzji administracyjnych lub koncesji.</t>
  </si>
  <si>
    <t>Widząc lukę na lokalnym rynku stomatologicznym Wnioskodawca postanowił wprowadzić świadczenie nowych usług w swoim Centrum, dzięki zakupowi tomografu z systemem obrazowania umożliwiającym wykonywanie cyfrowych zdjęć pantomograficznych, wyposażonego w moduł cefalometryczny. System będzie łączył w sobie możliwości wykonywania tomografii 3D – małego, średniego i dużego pola, pantomografii 2D i cefalometrii. Pozwoli to na skrócenie czasu diagnozowania, ustalenia planu leczenia oraz obniży koszty ponoszone przez pacjentów. Ponadto planowany do zakupu tomograf zapewni kontrolę nad doborem najbezpieczniejszej dla pacjenta dawki promieniowania, dostosowanej do konkretnego typu badania. Ustawienie aparatu będzie kontrolowane przez specjalny system sterowany mikroprocesorem zapewniający łatwe przygotowanie urządzenia do badania, nawet dla osób korzystających z wózków inwalidzkich. Zróżnicowane programy diagnostyczne i zmienne pola obrazowania pozwolą na użycie aparatu dla różnych potrzeb diagnostycznych stomatologii, poczynając od endodoncji w której precyzja radiogramu i niska dawka ma największe znaczenie, aż do rozległych zabiegów chirurgii szczękowo twarzowej i ortodoncji wymagających badań o dużym polu obrazowania.</t>
  </si>
  <si>
    <t>Wnioskodawca w ramach przedmiotowego projektu planuje zrealizować inwestycję polegającą na zakupieniu środków trwałych pozwalających na wdrożenie innowacji procesowej oraz produktowej. Spółka będzie realizował przedsięwzięcie w okresie 01.03.2016-30.11.2016r. i w ramach następujących zadań: I. Zakup środków trwałych: centrum obróbcze pionowe, komplet narzędzi i oprawek, komplet oprzyrządowania, sprężarkę śrubową, stanowisko do badania modułów liniowych i klimatyzację. II. Zatrudnienie nowej osoby-pracownika odpowiedzialnego za realizację innowacyjnego procesu produkcyjnego(obsługę centrum obróbczego). III. Wdrożenie do oferty 2 nowe produkty-typoszereg modułów liniowych zamieniających ruch obrotowy na ruch posuwisto-zwrotny z gwintem dwuwchodowego i jednowchodowym. Nadrzędnym celem projektu jest wzrost atrakcyjności i innowacyjności Spółki i jej oferty. Dodatkowo Spółka planuje zrealizować następujące cele szczegółowe: -wdrożenie innowacyjnego procesu produkcji detali wykorzystywanego przy produkcji siłowników; -poszerzenie oferty o 2 nowe produkty-typoszereg modułów liniowych zmieniających ruch obrotowy na ruch posuwisto-zwrotny z gwintem dwuwchodowym i gwintem jednowchodowym; -zwiększenie efektywności energetycznej; -zwiększenie nakładów na działalność B+R; -stworzenie 1 nowego miejsca pracy. W związku z realizacją projektu ZPUA Sp. z o.o. osiągnie następujące wskaźniki: 1. Wskaźnik produktu: a) Liczba przedsiębiorstw otrzymujących dotacje - 1 szt. b) Inwestycje prywatne uzupełniające wsparcie publiczne dla przedsiębiorstw (dotacje) - 741 840 zł c) Liczba przedsiębiorstw objętych wsparciem w celu wprowadzenia produktów nowych dla rynku - 1 szt. d) Liczba przedsiębiorstw objętych wsparciem w celu wprowadzenia produktów nowych dla firmy – 1 szt. e) Liczba zakupionych środków trwałych/wartości niematerialnych i prawnych służących realizacji projektu - 6 szt. 2. Wskaźnik rezultatu: a) Liczba wprowadzonych innowacji - 3 szt</t>
  </si>
  <si>
    <t>Przedmiotem projektu jest zakup bramowego centrum frezarskiego, niezbędnego do wdrożenia innowacyjności procesowej i produktowej w firmie wnioskodawcy, poprzez wdrożenie do produkcji 3 nowych maszyn: -linii produkcyjnej do paserowania (cięcia) płyt wielkogabarytowych z automatyzowanym załadunkiem i rozładunkiem płyt kamiennych, sterowanej CNC -wielosuportowej docinarki kątowej, z automatycznym załadunkiem i rozładunkiem płyt kamiennych, sterowanej CNC -wielogłowicowej linii polerskiej oraz nowego procesu ich wytwarzania. Zakup bramowego centrum frezarskiego pozwoli na dywersyfikację oferty o maszyny, które nie mają żadnego substytutu na rynku polskim oraz są w pełni innowacyjne w zakresie posiadanych funkcjonalności. Zakres rzeczowy projektu obejmuje zakup bramowego centrum frezarskiego. Odbiorcami projektu będą przedsiębiorstwa działające w branżach związanych z obróbką kamienia, zwłaszcza firmy produkujące dekoracyjne elementy kamienne, tnące bloki kamienne, producenci: nagrobków, kamiennych kostek brukowych, elewacji do budynków, blatów kuchennych, parapetów, okładzin czy kafelek. W wyniku realizacji projektu nastąpi znaczny wzrost konkurencyjności firmy. Będzie ona wyjątkiem wśród firm zajmujących się opracowywaniem i produkcją maszyn służących do obróbki kamienia, dzięki posiadaniu w swojej ofercie 3 zupełnie nowych innowacyjnych produktów do cięcia kamienia. Umożliwi to Wnioskodawcy, oferowanie nowych maszyn na rynkach, na których już obecnie prowadził sprzedaż jak i pozyskiwanie nowych rynków. Celem głównym projektu jest podniesienie innowacyjności i konkurencyjności firmy, poprzez wprowadzenie do oferty 3 nowych, innowacyjnych produktów oraz wprowadzenie nowego procesu ich wytwarzania.</t>
  </si>
  <si>
    <t>"POLIMET" KRZYSZTOF POLICHT</t>
  </si>
  <si>
    <t>Wdrożenie innowacyjnej technologii obróbki skrawaniem</t>
  </si>
  <si>
    <t>W ramach niniejszego projektu planowana jest inwestycja polegająca na wdrożeniu nowej technologii precyzyjnej obróbki skrawaniem, jej wdrożeniu poprzez nabycie kompletnej linii technologicznej oraz uruchomieniu na jej podstawie nowego procesu. Projekt polega na praktycznym wdrożeniu nowej technologii w postaci prawa własności przemysłowej drogą inwestycji technologicznej polegającej na uruchomieniu produkcji nowych towarów. Celem przedsięwzięcia jest trwała poprawa konkurencyjności przedsiębiorstwa na krajowym i zagranicznym rynku poprzez wdrożenie innowacji technologicznych w obszarze obróbki skrawaniem. Efektem realizacji projektu będzie wdrożenie innowacji procesowej nie znanej do tej pory na świecie oraz zupełnie nowego produktu o nieznanym dotąd poziomie dokładności. Zakres rzeczowy projektu obejmuje nakłady inwestycyjne związane z zakupem następujących nowych środków trwałych: 1. Linia technologiczna do precyzyjnej obróbki skrawaniem. Projekt pozwoli znacząco poszerzyć ofertę produktową i technologiczną przedsiębiorstwa, co zostanie osiągnięte drogą praktycznego zastosowania innowacyjnych rozwiązań w zakresie nowej. Podsumowując, realizacja przedmiotowego projektu prowadzić będzie do osiągnięcia szeregu celów jakościowych. Przede wszystkim podniesieniu ulegnie poziom innowacyjności przedsiębiorstwa na skutek wdrożenia technologii będącej wynikiem wieloletnich prac naszego działu B+R i objętej ochroną patentową. Na skutek tego na rynku pojawi się zupełnie nowy proces o unikalnych właściwościach, który zrewolucjonizuje branżę. Wprowadzenie do oferty przedsiębiorstwa nowego procesu przyczyni się z kolei do trwałego umocnienia pozycji konkurencyjnej firmy na arenie międzynarodowej. Unikalna dokładność jaką cechować się będą wytwarzane w naszym zakładzie produkty w istotny sposób wyróżniać będzie nowy proces produkcji niedostępny obecnie na rynku. Przedmiotowa inwestycja realizowana będzie w obecnym zakładzie produkcyjnym.</t>
  </si>
  <si>
    <t>Przedmiotem projektu jest wprowadzenie innowacji technologicznej i produktowej w przedsiebiorstwie przetwórstwa tworzyw sztucznych BRONSON działającego w Kiełczowie k/Wrocławia poprzez zakup innowacyjnych rozwiązań usprawniających linię do regranulacji tworzyw sztucznych. Inwestycja w rozwój przedsiębiorstwa poprzez wdrożenie innowacji umożliwi firmie BRONSON zwiększyć swoją konkurencyjność na rynku świadczonych usług poprzez wprowadzenie nowego produktu do sprzedaży. Zakres rzeczowy projektu obejmuje: - zakup linii myjącej - agregat do schładzania procesu produkcji - drobne prace modernizacyjne, naprawa dachu (niewymagające pozwolenia) - wzrost zatrudnienia Odbiorcami są głównie firmy producenckie z terenu Polski, odbiorcy z UE oraz poza UE, wytwarzające na bazie pozyskanych surowców nowe produkty. Realizowane przedsięwzięcie jest nową inwestycją, ponieważ prowadzi do: 1) rozbudowy przedsiębiorstwa: zwiększenia liczby klientów; dywersyfikacji produkcji przedsiębiorstwa poprzez wprowadzenie ulepszonych produktów; 2) zasadniczej zmiany dotyczącej świadczenia usług w istniejącym przedsiębiorstwie: w ramach inwestycji przewiduje się zakup i wdrożenie innowacyjnej linii wspomagajacej proces przetwórstwa tworzyw sztucznych; 3) utrzymanie dotychczasowych klientów poprzez zaoferowanie nowoczesnych zasad współpracy; brak rozwoju świadczonych usług może wpływać na zmniejszanie zainteresowania klientów. Projekt jest zgodny z politykami horyzontalnymi, ze szczególnym uwzględnieniem polityki zrównoważonego rozwoju oraz polityki równości szans. Innowacyjność produktowa na poziomie przedsiebiorstwa oraz technologiczna w skali kraju, jaka będzie wdrożona w ramach projektu, została potwierdzona oświadczeniem przedsiębiorcy. Świadczy to o innowacyjności zaproponowanych przez FIRMĘ BRONSON rozwiązań.</t>
  </si>
  <si>
    <t>W ramach projektu zostanie zakupione oprogramowanie informatyczne oraz sprzęt w celu kompletnego działania systemu EOD i wprowadzenia nowych produktów. Wdrożenie Elektronicznego Obiegu Dokumentów oraz uzupełnienia systemów celnych o aplikacje pośredniczące w wymianie informacji wymaga zintegrowania dotychczas używanych programów do obsługi finansowo-księgowej i programu obsługi celnej z EOD. Integracja systemów pozwoli optymalizować dotychczasowe obiegi informacji i proponować nowe produkty. (info o statusie obsługi celnej, obsługa należności celno-podat). Wymiana informacji elektron. nie będzie ograniczona terytorialnie. Takie założenia jak integracja systemów, baza przejściowa, brak ograniczeń terytorialnych kwalifikują przedsięwzięcie do technologii inform-komunik (ICT). Będzie to w Polsce innowacyjna cecha usługi DTA Investment. Wprowadzenie EOD i jego integracja z systemami to też innowacyjność wewnątrz firmy w zakresie procesowym. Innowacyjność produktowa oraz procesowa została potwierdzona oświadczeniem przedsiębiorcy. Realizowane przedsięwzięcie jest nową inwestycją, ponieważ prowadzi do: a) rozbudowy przedsiębiorstwa: zwiększenia liczby klientów; dywersyfikacji produkcji przedsiębiorstwa poprzez wprowadzenie nowych, kompleksowych produktów (dywersyfikacja produkcji zakładu poprzez wprowadzenie produktów uprzednio nieprodukowanych w zakładzie) b) zasadniczej zmiany dotyczącej świadczenia usług w istniejącym przedsiębiorstwie: w ramach inwestycji przewiduje się zakup i wdrożenie systemu informatycznego EOD, uzupełnienie systemów do obsługi agencji celnych o aplikacje pośredniczących w wymianie informacji oraz ich wzajemna integracja (zasadnicza zmiana dotycząca procesu produkcyjnego istniejącego zakładu) c) kontynuowanie współpracy z obecnymi klientami spółki poprzez zaoferowanie nowoczesnych, rozbudowanych zasad współpracy i dzięki kompleksowej i unikatowej usłudze pozyskanie nowych klientów (zwiększenie zdolności produkcyjnych);</t>
  </si>
  <si>
    <t>Przedmiot projektu: Planowany do dofinansowania projekt obejmuje uruchomienie na terenie miasta Wrocławia nowoczesnego centrum sportu – wielkopowierzchniowego parku trampolin sportowych, instalacji do treningu sportów freestyle oraz skoków swobodnych o planowanej nazwie GOJUMP. Projekt spełnia wymogi 'nowej inwestycji' - nie został jeszcze rozpoczęty, a dotyczy rozbudowy istniejącego przedsiębiorstwa (zakup nowych środków trwałych).Zakres rzeczowy projektu: W ramach inwestycji nabyte zostanie 28 środków trwałych, które posłużą za wyposażenie zarówno samej strefy z trampolinami, ale również sal urodzinowych, recepcji, szatni oraz strefy gastronomicznej. Najważniejszymi zakupami z perspektywy projektu są najnowszego typu trampoliny spełniające wszelkie wymagane normy i charakteryzujące się atrakcyjnym wyglądem, jak również poduszki pneumatyczne, nadmuchiwana plansza gimnastyczna oraz innowacyjny system do asekuracji skoków swobodnych z wysokości.Odbiorcy projektu: Odbiorcami projektu są osoby chcące spędzić wolny czas w aktywny i interesujący sposób. Oferta skierowana będzie zarówno do dzieci, jak i dorosłych.Sposób osiągnięcia celów/rezultatów:Sposobem osiągnięcia założeń będzie realizacja projektu zgodnie z planem. Dzięki zakupowi urządzeń oraz zatrudnieniu pracowników, możliwe będzie wdrożenie nowej na rynku dolnośląskim usługi, charakteryzującej się innowacją w perspektywie krajowej.Dzięki realizacji inwestycji Wnioskodawca stanie się podmiotem rozpoznawalnym na rynku, konkurencyjnym dla innych podobnych podmiotów w kraju.</t>
  </si>
  <si>
    <t>"Przedmiotem projektu są: - walcarka do blach - jest to urządzenia do zwijania płaskich arkuszy blach w okręgi o określonej średnicy - automatyczny manipulator spawania - za pomocą tego urządzenia możliwe jest automatyczne spawanie płaszczy zbiorników obwodowe jak i wzdłużne - obrotnik rolkowy - pozwala na bardzo dokładny obrót płaszcza pod względem prędkości jak i pozycji względem manipulatora - prasa krawędziowa - pozwala na zaginanie płaskich arkuszy blach pod ustalonym wcześniej kątem z wysoką powtarzalnością produkowanych wyrobów Głównym celem przedmiotowego projektu jest wzmocnienie potencjału przedsiębiorstwa poprzez wprowadzenie nowych technologii prowadzących do zwiększenia jakości oferowanych produktów oraz zmniejszenia kosztów produkcji. Cel zostanie osiągnięty poprzez zakup maszyn i urządzeń do produkcji maszyn i urządzeń ze stali nierdzewnej dla przemysłu spożywczego. Rezultatem projektu będzie możliwość samodzielnej reaizacji zleceń. Firma nie będzie uzależniona od firm zewnętrznych. Dzięki temu firma zminimalizuje ryzyko reklamacji, zwrotów oraz poprawek niezależnych od wnioskodawcy, któe negatywnie wpływają na wizerunek firmy na rynku. Dzieki realizacji projektu diametralnie skróci się okres realizacji zleceń z 5 tygodni do 2 tygodni. Dzięki temu wzrosną moce produkcyjne firmy blisko dwukrotnie. "</t>
  </si>
  <si>
    <t>Projekt dotyczy zakupu linii technologicznej umożliwiającej wprowadzenie na rynku nowego produktu- „Pamiątkowy pakiet ślubny”. Składać się on będzie z fotoalbumu (produkt znacząco ulepszony w stosunku do obecnych na rynku), fotoksiążki (produkt nowy), oraz fotoobrazu. Obecnie na polskim rynku fotoalbumów dominują produkty o rozkładówkach naświetlanych na minilabach fotograficznych, o kartach sklejanych przekładkami z klejem termoaktywnym. Wnioskodawca zamierza wprowadzić produkt innowacyjny. Kluczowe innowacje produktowe to: • dla fotoalbumu: - druk rozkładówek wyższej jakości (druk atramentami nano-pigmentowymi) w stosunku do innych producentów na rynku krajowym. - grubsze, czarne karty fotoalbumu. - uszlachetnianie rozkładówek folią typu soft-touch • dla fotoksiążki - opracowanie nowego zastosowania dla produktu przy jedynie niewielkich zmianach w jego specyfikacji technicznej Na polskim rynku obecnie nieznane są produkty porównywalne do fotoksiążki będącej produktem komplementarnym do fotoalbumu. Fotoksiążka będzie pamiątką dla gości weselnych, drukowana w nakładzie kilkudziesięciu egzemplarzy. Brak jest obecnie na rynku porównywalnych rozwiązań. Fotoksiążka w miękkiej oprawie będzie elegancka (fakturowany papier ozdobny jako okładka, papier kredowy w środku, oprawa klejona) i tania, przez co doskonale spełni swoją rolę. Uzupełnieniem pakietu będzie drukowany na naturalnym, bawełnianym płótnie fotoobraz. Wprowadzenie zmienionych produktów wymaga znaczącej zmiany procesu technologicznego w przedsiębiorstwie. Proces produkcji fotoalbumu będzie natomiast innowacyjny w skali kraju- w ramach innowacyjności procesowej wprowadzone zostaną nowe procesy technologiczne, przy wykorzystaniu innych urządzeń niż dotychczas stosowane na rynku polskim oraz z zastosowaniem innych materiałów. Zwiększy się jakość oferowanych produktów, zmniejszeniu ulegną koszty produkcji oraz możliwe będzie wytwarzanie wszystkich opisanych produktów.</t>
  </si>
  <si>
    <t>"Przedmiotem projektu jest wdrożenie w Schilsner Industry Group Sp. z o.o. innowacji procesowej oraz produktowej dotychczas nieznanej i niestosowanej w skali kraju. Innowacyjność procesowa – firma ma zamiar wdrożyć indywidualnie zaprojektowaną przez posiadany dział badawczy, wysokiej jakości, proekologiczną linię technologicznej do produkcji, głęboko odciśniętych struktur drewna oraz całkowicie pokrytych pożądaną barwą obrzeży z ABS (kopolimer akrylonitrylu, butadienu i styrenu to odporne na uderzenia termoplastyczne tworzywo sztuczne) do płyt meblowych. Linia produkcyjna złożona będzie z ciągu nowych maszyn i urządzeń, do którego należą : wytłaczarka z komorą odzyskiwania energii, urządzeniem do mierzenia precyzji wykonania oraz automatyczną nawijarką, stacja do mieszania barwników płynnych wraz z systemem ich dozowania bezpośrednio do wytłaczarki, a także urządzenia moletującego. Bardzo ważnym elementem innowacyjności procesowej jest dodanie w procesie produkcji, specjalnego składnika-bieli tytanowej, która dzięki swoim właściwościom oraz odpowiednio dobranej proporcji znacząco wpłynie na jakość produktu końcowego – innowacyjnego produktu. Nowatorskim produktem będą głęboko odciśnięte i całkowicie pokryte obrzeża do płyt meblowych. Obrzeża, będą idealnie, precyzyjnie dopasowane pod względem struktury i barwy, co wpisuje się w niszę i aktualne zapotrzebowanie rynkowe. Dzięki realizacji projektu firma poszerza i unowocześni park maszynowy, wychodzi na przeciw oczekiwaniom rynku wprowadzając nowe produkty, tym samym zaspokaja potrzeby kontrahentów, staje się bardziej konkurencyjna, zwraca uwagę na aspekt ochrony środowiska naturalnego oraz zmniejsza bezrobocie w regionie poprzez zwiększenie zatrudnienia. Powyższe cele zostaną osiągnięte poprzez zakup linii technologicznej, która będzie bezpieczna w użytkowaniu oraz efektywna pod kątem ekonomicznym i środowiskowym.</t>
  </si>
  <si>
    <t>Przedmiotem projektu jest stworzenie infrastruktury dostępowej oraz rozbudowa sieci światłowodowej w celu wdrożenia do działalności Spółki, niedostępnej dotychczas, innowacyjnej usługi monitoringu skierowanej do klientów indywidualnych. Zakres rzeczowy projektu dotyczy zakupu środków trwałych tj. infrastruktury dostępowej umożliwiającej rozbudowę sieci światłowodowej związanej z wdrożeniem na rynek lokalny nowej usługi dla szerokiego grona odbiorców (klientów indywidualnych), polegającą na monitoringu mieszkań/lokali za pomocą nowoczesnych kamer oraz istniejącego łącza internetowego. Powstała w wyniku realizacji projektu usługa sprawi, iż oferta Spółki będzie wysoce spersonalizowana. W zależności od potrzeb, Spółka będzie mogła dostarczyć urządzenia o różnych parametrach , a przede wszystkim usługi dodatkowe, które wyróżnią Spółkę na tle konkurencji. Klient będzie miał możliwość obserwowania tego, co dzieje się w jego domu, lub na terenie posesji przez Internet, niezależnie od odległości. Dzięki projektowi, Spółka uczyni monitoring bardziej mobilnym, elastycznym narzędziem, dostosowanym do potrzeb klienta indywidualnego, który do tej pory, w ofercie firm świadczących takie usługi, był pomijany. Bezpośrednimi efektami projektu będzie stworzenie sieci światłowodowej w 6 obszarach na terenie Wrocławia, gdzie Spółka posiada podpisane umowy stworzenie sieci dostępowej. Na powstałej sieci możliwe będzie zaoferowanie klientom indywidualnym innowacyjnej usługi monitoringu bazującej na dostępnym łączu internetowym, wpisujące się w regionalną inteligentną specjalizację Dolnego Śląska.</t>
  </si>
  <si>
    <t>Zakup linii technologicznej do wdrożenia produkcji piw będących wynikiem prac B+R oraz wyposażenie Działu Kontroli Jakości firmy Browar Stu Mostów Sp. z o.o. we Wrocławiu.</t>
  </si>
  <si>
    <t>Projekt dotyczy zakupu linii technolog. do produkcji piwa oraz wypos. Działu Kontroli Jakości (zakup środków trwałych i WNiP) niezbędnych do wdrożenia do produkcji w firmie 3 nowych, innowac., ulepsz. produktów – piw rzemieśln. (2 jasnych typu PALE ALE i IPA ,1 ciemnego typu BLACK IPA) będących wynikiem prac B+R prowadz. przez Wniosk.w ramach proj. pt. „Opracowanie i wdrożenie receptury produkcji napoju rzemieśln. o podwyższonej zawartości ksantohumolu.” dofinans. w ramach umowy nr RPDS.01.02.01 – 02-0091/15 z dnia 16.08.2016 r. Piwa będą produkowane w technologii chmielenia na zimno, co wynika z raportu badań i jednocześnie stanowi uzasadnienie wybranej technologii wykonania. W ramach wdrożenia proj. zaplanowano zakup środków trwałych i wartości niematerialnych i prawnych, usługę zarządzania i rozlicz. projektem, które zostały opisane w pliku 1.5B – Planowane wydatki. Przedmiot projektu obejmuje realizację zadań: 1. Zadanie 1 Zakup linii technologicznej do wdrożenia produkcji piwa 2. Zadanie 2 Zakup wyposażenia Działu Kontroli Jakości 3. Zadanie 3 Zarządzanie projektem Projekt realiz. przez – Browar Stu Mostów Sp. z o.o., we Wrocławiu, w budynk. Browaru przy ul. Jana Długosza 2. Wniosk. posiada zaplecze organizac., techniczne i kadrowe do wdroż. i utrzymania projektu w okresie trwałości co przedst. w pkt. „Gotowość projektu do realizacji”;„Analiza instytucjonalna”. W punkt. opisano zakres zadań i odpowiedz., które wykonywały poszczególne osoby, co określa sposób real. projektu. Po zakończ. projektu zostanie stworz. nowe miejsce pracy – Piwowar (1etat – umowa o pracę). Projekt zgodny z RSI tj. 1.żywność wysokiej jakości; suplementy diety i środki spożywcze specjalnego przezn. żywieniowego oraz żywność o zwiększonych właśc. odżywczych; 2.Surowce naturalne i wtórne: specj.: technologie pozyskiw. i przetw. oraz wykorzyst. surowców roślinnych w innow. produktach. Wdroż. wyników B+R nie narusza praw własności intelektualnych. Projekt przeciwdziała</t>
  </si>
  <si>
    <t>COLOR PRESS SPÓŁKA Z OGRANICZONĄ ODPOWIEDZIALNOŚCIĄ</t>
  </si>
  <si>
    <t>Wdrożenie do produkcji interaktywnej etykiety emitującej światło w firmie COLOR PRESS Sp. z o.o.</t>
  </si>
  <si>
    <t>W wyniku realizacji projektu badawczo - rozwojowego w ramach projektu Bon na Innowacje Wnioskodawca uzyska wiedzę na temat najlepszej nanostruktury chemicznej pod kątem wprowadzenia nowego produktu jakim będzie etykieta interaktywna, natomiast w wyniku realizacji przedmiotowego projektu rozpocznie jej produkcję. Będzie to równoznaczne z rozszerzeniem aktualnej działalności oraz dywersyfikacją sprzedaży. Przedmiotem projektu jest wdrożenie w Spółce Color Press innowacji produktowej w postaci nowego produktu– innowacyjnej etykiety interaktywnej emitującej światło. Nowy produkt będzie stanowił innowację na poziomie kraju oraz w skali międzynarodowej (aktualnie na rynku nie występują produkty o analogicznych lub zbliżonych możliwościach i parametrach) oraz innowacyjności procesowej znanej ale nie stosowanej na terenie kraju. Celem projektu jest wzrost konkurencyjności Spółki Color Press, a celami szczegółowymi prowadzącymi do jego osiągnięcia (i jednocześnie zakładanymi efektami realizacji) są: - zwiększenie innowacyjności przedsiębiorstwa oraz ilości stosowanych w jego działalności innowacji; - wdrożenie w przedsiębiorstwie innowacji produktowej w postaci nowego produktu - zwiększenie zatrudnienia w przedsiębiorstwie; - dywersyfikacja produkcji przedsiębiorstwa; - uruchomienie całkowicie nowego, innowacyjnego procesu produkcyjnego; Cele te zostaną osiągnięte dzięki rozpoczęciu produkcji całkowicie nowego produktu –. Produkt będzie skierowany do odbiorców biznesowych z Polski oraz na eksport. Rozpoczęcie produkcji będzie możliwe dzięki zakupowi maszyny drukarskiej , z wykorzystaniem której realizowany będzie nowy proces produkcyjny.</t>
  </si>
  <si>
    <t>INDUSTRADE SPÓŁKA Z OGRANICZONĄ ODPOWIEDZIALNOŚCIĄ</t>
  </si>
  <si>
    <t>Rozpoczęcie przez INDUSTRADE Sp. z o.o. masowej produkcji nakładek paletowych przez stworzenie linii produkcyjnej w siedzibie Spółki w miejscowości Święta Katarzyna z uwzględnieniem wyników przeprowadzonych prac B+R</t>
  </si>
  <si>
    <t>Przedmiotem projektu jest rozpoczęcie masowej produkcji opakowań transportowych - nakładek paletowych przez stworzenie od podstaw linii produkcyjnej zlokalizowanej w siedzibie Wnioskodawcy (INDUSTRADE Sp. z o.o.) w miejscowości Święta Katarzyna przy ul. Głównej 10. Produkowane nakładki paletowe, w tym sposób ich produkcji, realizować mają wyniki prac badawczo-rozwojowych prowadzonych obecnie przez Politechnikę Wrocławską, których przedmiotem są wytrzymałościowe analizy numeryczne konstrukcji (w celu wyznaczenia nośności granicznej i oceny dopuszczalnej wysokości piętrzenia przedmiotowych nakładek na palety) oraz badania doświadczalne naprężeń w konstrukcji nakładek na palety, obejmujące testy obciążeniowe w warunkach statycznych i dynamicznych. Wskazane prace badawczo-rozwojowe mają zakończyć się do 21.10.2018 r., a prowadzone są w ramach projektu grantowego nr RPDS.01.02.01-02-0002/17 pn. „Dolnośląski Bon na Innowacje” prowadzonego w partnerstwie Województwa Dolnośląskiego (Lidera) oraz Dolnośląskiej Agencji Rozwoju Regionalnego S.A. (Partnera), którego Wnioskodawca jest beneficjentem. Na planowaną linię produkcyjną składać się będzie park maszynowy składający się z ramienia robota z przystawką spawalniczą, półautomatycznej przecinarki piły tarczowej do metalu oraz odciągów spawalniczych (do filtracji dymów spawalniczych i pyłów). W ramach projektu w pierwszej kolejności Wnioskodawca zamierza nabyć wskazane maszyny, aby stworzyć kompletną linię produkcyjną nakładek paletowych. Do obsługi linii produkcyjnej koniecznie będzie także zatrudnienie dodatkowych pracowników. Stworzenie linii produkcyjnej znacząco ułatwi i przyspieszy proces produkcji przedmiotowych nakładek, gdyż stanie się on zautomatyzowany, czym wyeliminuje się uciążliwą konieczność stosowania ręcznych elektronarzędzi. Dzięki linii produkcyjnej możliwe stanie się szybkie i efektywne rozpoczęcie masowej produkcji nakładek paletowych w formie udoskonalonej dzięki prowadzonym obecnie p</t>
  </si>
  <si>
    <t>Wdrożenie w firmie Sacher s.c. innowacyjnej technologii hartowania z odpuszczaniem i azotowania wyrobów gotowych wykonanych ze stali Sverker 21 w ciągłym procesie technologicznym</t>
  </si>
  <si>
    <t>W wyniku realizacji projektu badawczo - rozwojowego w ramach projektu Bon na Innowacje Wnioskodawca rozpocznie produkcję matryc i stempli, o cechach unikalnych w skali całego kraju.. Będzie to równoznaczne z rozszerzeniem aktualnej działalności oraz dywersyfikacją sprzedaży. Przedmiotem projektu jest wdrożenie w Spółce SACHER innowacji produktowej w postaci nowego produktu– matryc i stempli, o cechach unikalnych w skali całego kraju. Nowy produkt będzie stanowił innowację na poziomie kraju (aktualnie na rynku nie występują produkty o analogicznych lub zbliżonych możliwościach i parametrach) oraz innowacyjności procesowej znanej ale nie stosowanej na terenie kraju. Celem projektu jest wzrost konkurencyjności Spółki SACHER, a celami szczegółowymi prowadzącymi do jego osiągnięcia (i jednocześnie zakładanymi efektami realizacji) są: - zwiększenie innowacyjności przedsiębiorstwa oraz ilości stosowanych w jego działalności innowacji; - wdrożenie w przedsiębiorstwie innowacji produktowej w postaci nowego produktu - zwiększenie zatrudnienia w przedsiębiorstwie; - dywersyfikacja produkcji przedsiębiorstwa; - uruchomienie całkowicie nowego, innowacyjnego procesu produkcyjnego; Cele te zostaną osiągnięte dzięki rozpoczęciu produkcji całkowicie nowego produktu – matryc i stempli, o cechach unikalnych w skali całego kraju. Produkt będzie skierowany do odbiorców indywidualnych i biznesowych z Polski oraz na eksport. Rozpoczęcie produkcji będzie możliwe dzięki zakupowi maszyn i urządzeń, z wykorzystaniem których realizowany będzie proces produkcji nowych produktów.</t>
  </si>
  <si>
    <t>Projekt realizowany będzie przez firmę AEP Rybicki, Zawada spółka jawna. Realizacja projektu ma na celu dywersyfikację działalności firmy i wprowadzenie do oferty dwóch nowych usług, opartych o innowacyjność procesową. Projekt obejmuje swoim zakresem: - kompleksową budowę hali magazynowo-produkcyjnej - zakup wycinarki plazmowej - zakup wycinarki laserowej - zakup suwnicy - zakup automatycznego magazynu windowego - zakup wózka widłowego - zakup regałów - zakup oprogramowania do obsługi maszyn - zakup działki pod budowę - zarządzanie projektem Zakłada się, że całkowity koszt projektu wyniesie 5358931,68 PLN, z czego koszty kwalifikowane określono na 3456577,36 PLN. Firma ubiega się o 1451762,49 PLN dofinansowania. Miejsce realizacji inwestycji znajduje się na terenie działki wnioskodawcy w miejscowości Zębowice (powiat jaworski). Inwestycja realizowana będzie w okresie od kwietnia 2016 do czerwca 2017 roku.</t>
  </si>
  <si>
    <t>OBUDOWA HYJEK, BIEDRZYCKI SPÓŁKA JAWNA</t>
  </si>
  <si>
    <t>Wdrożenie innowacyjnej technologii produkcji kotwi górniczych.</t>
  </si>
  <si>
    <t>Przedsiębiorstwo OBUDOWA Hyjek, Biedrzycki Spółka Jawna jest dynamicznie rozwijającym się producentem wyrobów stalowych, specjalizującym się w produkcji kotwi górniczych. Od początku swojej działalności firma dąży do rozwijania swoich produktów i unowocześniania parku maszynowego. Głównym celem opisywanej w niniejszym wniosku od dofinansowanie inwestycji jest wzrost konkurencyjności firmy na rynku poprzez wprowadzenie na rynek nowej technologii produkcji oraz nowego produktu – innowacyjnej kotwi rozprężnej dedykowanej dla górnictwa. Produkt planowany do wdrożenia przez Wnioskodawcę jest wynikiem prac B+R - realizacja przez Instytut Spawalnictwa z Gliwic "Dolnośląskiego Bonu na innowacje", w którym opracowana została nowa technologia łączenia elementów kotwi co pozwoliło na osiągnięcie bardziej konkurencyjnych parametrów produktu oraz optymalizację produkcji. Dla osiągnięcia celów przedsięwzięcia konieczne będzie przeprowadzenie nowej inwestycji w środki trwałe oraz wartości niematerialne i prawne związane z rozbudową istniejącego przedsiębiorstwa. Opracowana przez Wnioskodawcę we współpracy z Instytutem Spawalnictwa technologia łączenia elementów wymaga inwestycji w następujące środki trwałe: - zgrzewarka tarciowa, - zgrzewarka tarciowa z funkcją usuwania wypływki - walcarka do stożków oraz - wydatki/koszty osobowe związane z zarządzaniem w postaci zarządzania projektem, Przedmiotowy projekt wdrażany będzie w zakładzie produkcyjnym Wnioskodawcy zlokalizowanym na terenach wiejskich w Ciechowie, pow.średzki, gmina Środa Śląska. Jednym z największych odbiorców projektu będzie KGHM Polska Miedź S.A.,dla którego Wnioskodawca dostarcza produkty.</t>
  </si>
  <si>
    <t>Wdrożenie innowacyjnych narzędzi i wprowadzenie na rynek usługi kompleksowej oceny nośności eksploatowanych obiektów mostowych</t>
  </si>
  <si>
    <t>Przedmiotem projektu jest wdrożenie zestawu innowacyjnych narzędzi do oceny nośności eksploatowanych obiektów mostowych oraz wprowadzenie na rynek specjalistycznej usługi kompleksowej, wieloetapowej oceny nośności tego typu obiektów. Wdrożenie opracowanego przez firmę (w ramach realizowanego projektu badawczo-rozwojowego, B+R, na który uzyskał dotację w ramach Działania 1.2 RPO WD 2014-2020) zestawu narzędzi pozwoli na usprawnienie procesów oceny nośności eksploatacyjnej obiektów. Innowacyjność rozwiązania wynika z kompleksowego podejścia do oceny nośności. Wdrażana usługa będzie polegała na ocenie wszystkich obiektów mostowych na konkretnym odcinku linii kolejowej czy trasie przejazdu nienormatywnego. Z uwagi na to, że o maksymalnym dopuszczalnym obciążeniu na danym odcinku decyduje obiekt o najniższej nośności, w pierwszej kolejności zostanie wykonana szybka ocena wszystkich obiektów z wykorzystaniem opracowanego w projekcie B+R, autorskiego zestawu narzędzi, mająca na celu identyfikację obiektów krytycznych. Następnie, zidentyfikowane podczas preselekcji obiekty krytyczne zostaną zamodelowane w 3D i wykonane zostaną dla nich szczegółowe analizy z wykorzystaniem zaawansowanego oprogramowania (BIM, FEM, etc.) oraz sprzętu komputerowego, których zakup wnioskowany jest w projekcie. Analizy te będą miały na celu bardzo dokładne oszacowanie nośności obiektów krytycznych. Z uwagi na przeprowadzoną z wykorzystaniem autorskiego oprogramowania preselekcję, czasochłonne szczegółowe analizy będą przeprowadzane tylko dla obiektów krytycznych, co pozwoli znacznie skrócić czas i koszty oceny nośności obiektów na danym odcinku. Wnioskodawca dzięki realizacji projektu badawczo-rozwojowego posiadał będzie podstawę do wdrożenia jego wyników do oferty. Wnioskowany projekt zrealizuje samodzielnie na terenie woj. Dolnośląskiego we Wrocławiu przy Ul. Aleksandra Hercena 8/1.</t>
  </si>
  <si>
    <t>METIKAM-STONE KULBIDA, ŚWIDERSKI SP.J.</t>
  </si>
  <si>
    <t>Wprowadzenie do produkcji przez firmę Metikam-Stone Kulbida, Świderski sp.j. elementów stanowiących wynik prac B+R obejmujących opracowanie innowacyjnej stopy z przyssawką podnośnika próżniowego o zwiększonej wytrzymałości</t>
  </si>
  <si>
    <t>Projekt realizowany będzie przez firmę Metikam-Stone Kulbida, Świderski spółka jawna. Realizacja projektu ma na celu dywersyfikację działalności firmy, czego efektem będzie wprowadzenie do oferty nowych produktów stanowiących wynik realizowanych prac badawczo-rozwojowych. Odbiorcami wyrobów będą głównie firmy z branży metalowej i kamieniarskiej. Projekt obejmuje swoim zakresem: - zakup wycinarki laserowej - zarządzanie projektem Zakłada się, że koszt projektu wyniesie 3 233 000,00 PLN, dofinansowanie na poziomie 40%, czyli 1 293 200 PLN. Miejsce realizacji inwestycji znajduje się w miejscowości Żarów (powiat świdnicki). Inwestycja realizowana będzie w okresie od maja 2019 do kwietnia 2020 roku.</t>
  </si>
  <si>
    <t>Wdrożenie przez „Bikkoplast” Sp. z o.o. wyników prac B+R, w tym innowacyjnej technologii spieniania oraz nowego produktu – ekologicznej kratki parkingowej.</t>
  </si>
  <si>
    <t>Projekt zaplanowany do realizacji ma na celu wdrożenie wyników prowadzonych przez firmę Bikkoplast sp. z o.o. prac B+R oraz na ich podstawie rozpoczęcie produkcji innowacyjnej ekologicznej kratki parkingowej w oparciu o innowacyjny proces spieniania chemicznego. Przedmiotem projektu jest zatem przeprowadzenie inwestycji w rzeczowe aktywa trwałe zarówno maszyny i urządzenia oraz wartości niematerialne i prawne w celu zwiększenia zdolności produkcyjnych przedsiębiorstwa Bikkoplast oraz dywersyfikacji dotychczasowej oferty. W ramach realizacji projektu Bikkoplast zamierza wdrożyć innowacyjny proces spieniania chemicznego, który zaowocuje wprowadzeniem do produkcji nowego produktu w postaci kratki parkingowej. Realizacja przedmiotowej inwestycji przyczyni się do osiągnięcia wzrostu konkurencyjności firmy Bikkoplast na rynku oraz wzrostu poziomu innowacyjność wytwarzanych i oferowanych produktów oraz stanowić będzie kolejny krok rozwoju firmy w celu osiągnięcia pozycji lidera w branży przetwórstwa tworzyw sztucznych. Przeprowadzenie inwestycji stanowić będzie kluczowy czynnik wzrostu konkurencyjności Bikkoplast na najbliższych kilka lat. Realizacja projektu jest zaplanowana na rok 2019. Jedynym realizatorem projektu będzie Wniosodawca – firma Bikkoplast sp. z o.o. Projekt realizowany będzie we Wrocławiu.</t>
  </si>
  <si>
    <t>Przedsiębiorstwo PHU Piotr Sopoliński w ramach realizacji projektu zamierza zakupić dwie linie technologiczne do produkcji pocketów(sprężyn kieszeniowych) wraz z oprzyrządowaniem do pokrywania ich substancją antyseptyczną(filmem). W wyniku wdrożenia inwestycji przedsiębiorstwo PHU Sopoliński rozpocznie produkcję innowacyjnych pocketów do materacy i siedzisk. Będą one miały zastosowane zarówno w tradycyjnych meblach wypoczynkowych jak i w materacach medycznych(antyodleżynowych). Produkt będzie się charakteryzował plastrowym systemem modułowych pocketów (sprężyn kieszeniowych). Sprężyny użyte w nowych pocketach będą w różnych rozmiarów. Materiał, w który będą obszywane sprężyny będzie pokryty substancją antyseptyczną. Nałożony film zapewni ochronę antybakteryjną oraz będzie chronił przed rozwojem roztoczy. Nowy produkt będzie się charakteryzował wyjątkową elastycznością, która zapewni niespotykany komfort dla użytkowników. Pockety pokryte substancją antyseptyczną zapewnią ochronę przed bakteriami i roztoczami nawet w przypadku, gdy do pokrowca dostanie się woda lub inna ciecz. Wdrożenie dwóch nowych linii produkcyjnych zapewni możliwość produkcji sprężyn kieszeniowych w dwóch różnych wymiarach geometrycznych. Dzięki temu przedsiębiorstwo PHU Sopoliński będzie w stanie wdrożyć zróżnicowaną ofertę pocketów, przez co będzie posiadać większą grupę odbiorców. Wartość dodana w postaci filmu antyseptycznego pozwoli dodatkowo uatrakcyjnić oferowane produkty, przy bardzo podobnych kosztach jak w przypadku zwykłych pocketów. Oferta będzie skierowana do firm zajmujących się produkcją mebli, materaców oraz elementów do mebli(np. siedzisk). Dzięki inwestycji przedsiębiorstwo PHU Spoliński dołączy do wąskiego grona firm zajmujących się produkcją pocketów w Polsce, a jednocześnie będzie jedynym przedsiębiorstwem zajmującym się produkcją pocketów z powłoką antyseptyczną.</t>
  </si>
  <si>
    <t>Projekt zakłada uruchomienie innowacyjnej w skali przedsiębiorstwa produkcji telewizyjnej w strukturze CLOUD - czyli wdrożenie najnowszych rozwiązań OTT (over the top content delivery) w dziedzinie udostępniania dodatkowych treści dla widzów, jaka w chwili obecnej została opracowana na świecie. Polegać to będzie na tworzeniu audiowizualnych clipów za pomocą specjalistycznych serwerów podczas realizacji telewizyjnej, ich opisanie i umieszczenie w strukturze CLOUD oraz dystrybuowanie dla klientów i użytkowników końcowych. Projekt wdrażany przez Spółkę polegać będzie na uruchomieniu produkcji telewizyjnej w strukturze typu CLOUD z wykorzystaniem mobilnych serwerów audiovideo zapewniających możliwość tworzenia clipów w czasie rzeczywistym, serwerów i macierzy tworzących strukturę CLOUD i system do archiwizowania materiałów z tej struktury, oraz mobilnego systemu do produkcji telewizyjnej opartego o wysokiej klasy kamery FullHD wraz z wysokiej klasy optykami i serwerem audiovideo. Tym samy utworzorzony zostanie swoisty ciąg technologiczny składający się części stacjonarnej (serwery z macierzą i system archiwizacji) oraz częśći mobilnej składającej się z serwerów przenośnych, torów kamerowych z osprzętem (obiektywy, monitory) oraz specjalistycznego wozu osobowo-cieżarowego (do 3,5 tony nośności), który umożliwi realizacje materiału wizyjnego w plenerze (plenery filmowe, koncerty, imrezy sportowe). Projekt zakłada też udostępnianie dodatkowych treści w strukturze CLOUD, powstających podczas produkcji telewizyjnej, a niedostępnych dla odbiorców z racji liniowego przekazu transmisji telewizyjnej.</t>
  </si>
  <si>
    <t>Obecny wzrost zainteresowania produktami Wnioskodawcy oraz stosunkowo mała konkurencja i duży popyt na produkty oferowane przez Wnioskodawcę stwarza idealna okazję, aby dywersyfikować działalność gospodarczą i zdobywać przewagę rynkową. W wyniku realizacji projektu polegającego na zakupie nowoczesnych maszyn i urządzeń oraz wdrożeniu w proces produkcyjny wyników własnych prac B+R, Wnioskodawca rozpocznie produkcję nowych oraz znacząco ulepszonych produktów. Nowoczesne maszyny oraz zmiana procesu produkcyjnego pozwoli na produkcję nowych krat pomostowych - jest to innowacja na poziomie przedsiębiorstwa. Obecnie konkurencja wykonuje podobne produkty ze zbliżoną dokładnością do oferowanych przez Wnioskodawcę.</t>
  </si>
  <si>
    <t>Celem projektu jest wdrożenie w przedsiębiorstwie Kessler innowacyjnej lakierni proszkowej oraz urządzenia do czyszczenia i mycia, tym samym wprowadzenie innowacji procesowej oraz innowacji produktowej poprzez wprowadzenie znacząco udoskonalonego produktu – opatentowanego stołu do maszyny do szycia, co w konsekwencji przyczyni się do wzrostu konkurencyjności i produktywności przedsiębiorstwa. Zakupione w ramach projektu środki trwałe będą charakteryzować się wysokim poziomem innowacyjności i zaawansowania, podnosząc wartość i jakość produktów. Zakupione środki trwałe pozwolą na wprowadzenie w przedsiębiorstwie innowacji procesowej i produktowej nieznanej i niestosowanej dotychczas w Polsce. Działania realizowane w ramach niniejszej inwestycji przyczynią się również do ograniczenia generowania odpadów oraz zmniejszenie szkodliwych gazów oddawanych do atmosfery. Inwestycja obejmować będzie zakup dwóch środków trwałych: 1) Urządzenie do czyszczenia i mycia wyposażone w poniższe moduły: - Próżniowe urządzenie destylujące - System natrysku - Armatura napełniająca i opróżniająca 2) Lakiernia proszkowa Planowane rezultaty realizacji projektu – bezpośredni wpływ na otoczenie: - wzrost zatrudnienia we wspieranych przedsiębiorstwach – 2 EPC - liczba wprowadzonych innowacji procesowych – 1 szt. - liczba wprowadzonych innowacji produktowych – 1 szt. - liczba utrzymanych miejsc pracy – 12 EPC</t>
  </si>
  <si>
    <t>Projekt polegać będzie na zakupie innowacyjnego lasera 3D, który potrzebny jest do wprowadzenia na rynek nowatorskiej usługi mikro-znakowania laserowego 3D w produktach szklanych. Obecnie żadna firma w Polsce nie świadczy tego typu usług. Przedsięwzięcie będzie zrealizowane zaraz po złożeniu wniosku o dofinansowanie w okresie od 15 stycznia do 29 lutego 2016 roku. Znalezienie luki na rynku determinuje Wnioskodawcę do przyspieszenia działań inwestycyjnych, które umożliwią uruchomienie nowej usługi na rynku. Ponadto zaoferowanie jej jako pierwszej w Polsce pozwoli GLASSO szybko budować pozycję na rynku nawiązując współpracę z wieloma potencjalnymi partnerami. Kontrahentami będą przede wszystkim przedsiębiorstwa działające w branży farmaceutycznej (szklane butelki), szklarskiej (znaczenie szklanych statuetek, pucharów, wazonów, szyb, luster poprzez grafiki, symbole, opisy), samochodowej (szyby samochodowe, lusterka), artystycznej, marketingowej (butelki z perfumami z logiem klienta) oraz przemysłowej – szklane balustrady, szklane elementy łazienkowe. Wprowadzenie na rynek innowacyjnej oferty będzie możliwie poprzez zastosowanie nowatorskiego na rynku procesu znakowania laserem 3D w szkle. Proces polega na skupieniu przez laser wiązki światła, o długości fali 532 nm w punkt o średnicy 0,01 mm w środku materiału przezroczystego, pozwalającego dokładnie nanieść na szklany materiał znak graficzny, kod kreskowy, tekst czy też cyfry, wszystko w małych wielkościach i czytelne dla użytkownika. W efekcie realizacji projektu i uruchomienia usługi mikroznakowania Wnioskodawca zwiększy przychody a także rozpocznie pracę nad nowymi usługami z dziedziny mikro-znakowania, na które obecnie jest znaczący popyt na rynku.</t>
  </si>
  <si>
    <t>Przedsiębiorstwo ASAP Marek Cobiak jest producentem konstrukcji stalowych. Firma powstała 31.12.2014r. Firma zajęła ugruntowaną pozycję w branży konstrukcji stalowych w regionie jeleniogórskim. Wnioskodawca w ramach niniejszego projektu planuje rozszerzyć swoją gamę produktów i unowocześnić park maszynowy. Głównym celem opisywanej w niniejszym biznes planie inwestycji jest wzrost konkurencyjności firmy na rynku poprzez wprowadzenie na rynek nowego produktu – ręcznej zaciskarki do metalu. Dla osiągnięcia celów przedsięwzięcia konieczne będzie przeprowadzenie nowej inwestycji w środki trwałe związane z rozbudową istniejącego przedsiębiorstwa, dywersyfikację produkcji przedsiębiorstwa poprzez wprowadzenie nowych dodatkowych produktów polegającej na: 1. Zakupie specjalistycznych środków trwałych w postaci: a) wypalarka plazmowa (1 szt.) b) hydrauliczna prasa krawędziowa (1 szt.) c) nożyce uniwersalne (1 szt.) d) przecinarka taśmowa (1 szt.) 2) Wydatki/koszty osobowe związane z zarządzaniem w postaci zarządzania projektem Realizacja projektu odbędzie się w miesiącach styczeń – sierpień 2016 roku.</t>
  </si>
  <si>
    <t>Przedmiotem projektu jest podniesienie konkurencyjności oraz rozwój firmy ASP Polska sp. z o.o. Cel ten zostanie osiągnięty poprzez wyposażenie działu produkcyjnego w nowe urządzenia do produkcji innowacyjnego produktu na który spółka posiada patent. W ramach projektu planuje się zakup innowacyjnych maszyn: 1. Obrabiarka do metalu. 2. Frezarka do metalu. 3. Tokarka. 4. Podajnik do tokarki. 5. Maszyna do gięcia profili metalowych. 6. Zrobotyzowane stanowisko do spawania. 7. Zestaw urządzeń pomiarowych. 8. Moduł oprogramowania do toczenia. 9. System nadzoru pracy maszyn: kamera termowizyjna i urządzenie do ogólnego pomiaru drgań. Do tej pory firma miała ograniczone możliwości produkcyjne jeśli chodzi o produkcję specjalistycznych urządzeń jak planowana do produkcji LIANA. W ramach realizacji projektu będzie możliwa produkcja rozmaitych kształtów form m. in. z aluminium, co będzie niezbędne do produkcji LIANY- do tego w pojedynczych egzemplarzach (zgodnie z zamówieniem klienta)- innowacja procesowa. Umożliwi to wnioskodawcy również ekonomiczną produkcję. ASP Polska będzie w stanie zaoferować odbiorcom precyzyjnie wykonany produkt w dowolnej ilości.</t>
  </si>
  <si>
    <t>"Przedmiotem projektu jest wdrożenie w firmie ASECon nowoczesnych systemów do oceny bezpieczeństwa i zdolności użytkowej eksploatowanych obiektów mostowych wykorzystujących metody probabilistyczne i metody analizy nieliniowej. Cele/rezultaty projektu zostaną osiągnięte poprzez zakup niezbędnego sprzętu komputerowego i oprogramowania, wprowadzenie na rynek nowych usług oraz zwiększenie przychodów firmy w wyniku wprowadzenia na rynek nowych usług. Zakres rzeczowy projektu obejmuje zakup sprzętu komputerowego dla dwóch stanowisk oraz zakup i wrożenie specjalistycznego oprogramowania do oceny bezpieczeństwa i zdolności użytkowej eksploatowanych obiektów mostowych wykorzystujących metody probabilistyczne i metody analizy nieliniowe. Odbiorcami docelowymi projektu będą klienci firmy ASECon, którym oferowane będą usługi polegające na zaawansowanej ocenie bezpieczeństwa i zdolności użytkowej eksploatowanych obiektów mostowych, t.j. administracja drogowa i kolejowa oraz klienci prywatni. Efektem realizacji projektu będzie wprowadzenie na rynek nowych usług polegających na zaawansowanej ocenie bezpieczeństwa i zdolności użytkowej eksploatowanych obiektów mostowych z wykorzystaniem metod probabilistycznych i metod analizy nieliniowej konstrukcji.</t>
  </si>
  <si>
    <t>Skrócony opis projektu Celem projektu jest poprawa zdolności produkcyjnych firmy ANOTIS, przedmiotem projektu - nabycie prostowarki do drutu – jednego z kilku podstawowych urządzeń stosowanych w procesie produkcji paneli ogrodzeniowych. Wynikiem projektu będzie także pojawienie się w firmie znacząco udoskonalonego produktu – panelu o nowych cechach jakościowych. Odbiorcami znacząco udoskonalonych produktów będą te same grupy, co obecnie: klienci hurtowi – składy budowlane, sieci sklepów z asortymentem budowlanym, firmy oferujące ogrodzenia i montujące je na rynkach lokalnych w Polsce i za granicą oraz klienci indywidualni – końcowi. W ramach projektu nabyty zostanie jeden nowy środek trwały: urządzenie do prostowania i cięcia drutu o szacowanej wartości kosztów kwalifikowalnych 160 tys. zł (co wynika ze wstępnie przeprowadzonej analizy rynku dostawców). Prostowarka zostanie zainstalowana w istniejącej hali produkcyjnej Wnioskodawcy w Trzebnicy. Inwestycja będzie finansowana ze środków własnych – zysków wypracowanych w firmie w latach ubiegłych. Planowane rozpoczęcie realizacji inwestycji: kwiecień 2017 r., zakończenie: wrzesień 2017 r. Efektem realizacji projektu będzie: 1. Zwiększenie zasobów technicznych o 1 szt. środka trwałego - prostowarkę do drutu. 2. Powiększenie zasobów ludzkich z tytułu utworzenia jednego nowego stanowiska pracy. 3. Wdrożenie innowacji procesowej: nowej technologii prostowania drutu umożliwiającej osiąganie wysokiej wydajności procesu, dokładności i powtarzalności cięcia drutu na pręty, zmniejszenia do minimum uszkodzeń materiału w procesie. 4. Wdrożenie innowacji produktowej: uzyskania znacząco udoskonalonego produktu – paneli ogrodzeniowych. 5. Zwiększenie przychodów w firmie z tytułu realizacji projektu - 852,00 tys. zł łącznie w okresie realizacji i trwałości projektu. 6. Pojawienie się efektu ekoinnowacji: - zmniejszenie ilości odpadów w środowisku - zastosowanie rozwiązań wydłużających cykl życia produktu</t>
  </si>
  <si>
    <t>Przedmiotem projektu jest przebudowa instalacji obejmująca: wymiana ciągu technologicznego przetwarzania, modernizacja zbiornika przygotowawczego 15-20 m3, wykonanie magistrali przesyłu surowca z terminala magazynowego odpadów ciekłych na halę utylizacji z pompownią. Dzięki wprowadzonym zmianom powstanie innowacja procesowa w takich obszarach jak technika, organizacja oraz chemia. Do osiągnięcia zakładanych celów konieczne jest wprowadzenie przedmiotu projektu, tj. przeprowadzenie prac budowlanych oraz zamontowanie zamierzonych instalacji, na podstawie których będą weryfikowane wskaźniki produktu. Samo przeprowadzenie projektu da firmie znaczne przewagi konkurencyjne i pozwoli na wykorzystane innowacyjności procesowej - unikatowej w skali Polski, a ponadto zwiększy to opłacalność klientom w zakresie korzystania z usług firmy. Ponadto projekt będzie prowadził do innowacyjności organizacyjnej na poziomie przedsiębiorstwa, tj. usprawnienie procesów zachodzących w firmie, ograniczanie pracy na instalacji technologicznej do 1-zmianowej, co będzie wpływać na poprawę bezpieczeństwa pracy i ograniczenie kosztów. Prace zaplanowane w ramach wniosku o dofinansowanie rozpoczną się po złożeniu wniosku o dofinansowanie, tj. będą realizowane od grudnia 2016 roku do końca drugiego kwartału 2017 roku. Elementami, które zostały zrealizowane wcześniej, tj. w II, III kwartale oraz październiku i listopadzie 2016 roku były prace związane z przygotowanie dokumentacji niezbędnej do przeprowadzenia projektu.</t>
  </si>
  <si>
    <t>W ramach projektu planowane jest zrealizowanie w terminie i zadeklarowanym zakresie rzeczowym inwestycji polegającej na zakupie 4 urządzeń ( 3 sterowane CNC, jedno urządzenie pomiarowe 3D), realizujących skomplikowane procesy szeroko rozumianej obróbki mechanicznej: w postaci cięcia laserowego blach ( Laser do cięcia blach 2D– maszyna nr 1), obróbki spawalniczej metodą spawania hybrydowego ( 2 urządzenia określane jako zrobotyzowane centra spawania hybrydowego) – maszyna nr 2 i nr 3) i ramię pomiarowe wraz z oprogramowaniem. Zasadniczym celem projektu jest podniesienie konkurencyjności DS.-Metal, poprzez stworzenie stabilnych podstaw do dalszego stabilnego i dynamicznego rozwoju. Przejawiać się to będzie realizacją celów szczegółowych, określonych jako: unowocześnienie parku maszynowego co prowadzi do rozbudowy istniejącego przedsiębiorstwa, wprowadzenie do oferty nowych procesów/ produktów, wzrost zatrudnienia, poprawa środowiska naturalnego i innych. W wyniku inwestycji możliwe będzie realizowanie 2 całkowicie nowych innowacyjnych procesów, dzięki wybranym rozwiązaniom technicznym. Zainstalowane systemy CNC, nowoczesne układy sterowania i programowania pozwolą na wykonanie praktycznie dowolnego kształtu mieszczącego się w gabarytach obróbczych urządzeń. Dzięki temu możliwe będzie nawiązanie współpracy z całkowicie nowymi odbiorcami, uruchomienie procesu produkcji całkowicie nowych nieznanych dotychczas produktów nie tylko w obszarze Wnioskodawcy, ale także w obszarze potencjalnych odbiorców ( nowe linie produktowe w branżach: kolejowej, budowlanej, Automotive i innych, gdzie możliwe jest zastosowanie produktów/ podzespołów wykonanych ze stali.</t>
  </si>
  <si>
    <t>Przedmiotem projektu jest zakup środków trwałych, w tym specjalistycznych urządzeń stomatologicznych, niezbędnych poszerzenia prowadzenia kliniki stomatologicznej. Projekt usprawni działalność przedsiębiorstwa w zakresie świadczenia usług dentystycznych w klinice stomatologicznej oraz ułatwi obsługę pacjentów. Projekt zakłada wdrożenie innowacyjnych technologii wspierającej proces precyzyjnego diagnozowania pacjentów. Głównym celem projektu będzie zaoferowanie pacjentom kliniki usług stomatologicznych na najwyższym poziomie przy wykorzystaniu nowoczesnych urządzeń stanowiących wyposażenie gabinetów stomatologicznych oraz pracowni implantoprotetyki.</t>
  </si>
  <si>
    <t>Celem projektu jest wzrost innowacyjności firmy SOLISA Jakub Szymanowicz poprzez wdrożenie do oferty Wnioskodawcy nowej usługi testów szczelności budynków- Blower Door Test z inspekcją termowizyjną bezzałogowego statku powietrznego, dzięki zakupie sprzętu, takiego jak oktokopter i kamera termowizyjna wraz z oprzyrządowaniem. Wnioskodawca obecnie oferuje usługi związane z: -wykonywaniem audytów energetycznych, wykonywaniem świadectw charakterystyki energetycznej, -przeprowadzaniem testów szczelności budynków z wykorzystaniem termowizji, -projektowaniem systemów nawadniania z wykorzystaniem energii słonecznej. Dywersyfikacja działalności firmy SOLISA Jakub Szymanowicz w kierunku testów szczelności budynków z inspekcją termowizyjną z użyciem zintegrowanego bezzałogowego statku powietrznego ma na celu zwiększenie dochodów poprzez efektywne wykorzystanie zasobów rzeczowych. Wprowadzenie nowych usług doprowadzi do zmniejszenia uzależnienia od jednego produktu. Dywersyfikacja zniweluje sezonowość oferowanych usług oraz otworzy nowe szanse rozwoju. W związku z powyższym zmianie ulegnie ilość odbiorców, dostawców, infrastruktury, środków finansowania oraz stosowania technologii. Wnioskodawca będzie mógł dodatkowo wykonywać: -testy szczelności z inspekcją termowizyjną trudnodostępnych miejsc, -inspekcje sieci energetycznych, izolatorów słupów, -inspekcje termowizyjne sieci ciepłowniczych, -techniczne inspekcje wizyjne kominów przemysłowych, -inspekcje farm fotowoltaicznych i wiatrowych, -inspekcje szklarni, -inspekcje hal magazynowych. Wprowadzenie nowego produktu to korzyści płynące dla klientów takie jak: -krótki czas wykonania inspekcji -szybka lokalizacja awarii -pełny pomiar radiometryczny -wysokiej rozdzielczości foto/video -niski koszt operacji.</t>
  </si>
  <si>
    <t>Projekt „Uruchomienie linii do usługowej produkcji soków typu NFC z kontrolowanymi warunkami przechowywania” skutkuje rozwinięciem działalności z zakresu usługowego tłoczenia soków wraz z zapewnieniem odbiorcom możliwości skorzystania z kompleksowej obsługi od owocu po zapakowany w opakowania jednostkowe wyrób gotowy, przy zastosowaniu innowacyjnego procesu przygotowywania i przechowywania soków. Celem projektu jest możliwość świadczenia na rzecz różnych (w tym mniejszych) podmiotów zlokalizowanych na terenie województwa dolnośląskiego, ze szczególnym wskazaniem terenów wiejskich powiatu wrocławskiego, kompleksowych usług obejmujących rozdrabnianie, tłoczenie, pasteryzowanie, przechowywanie, rozlewanie oraz etykietowanie soków. Całość procesu będzie obsługiwane przez linię technologiczną, która będzie umożliwiała konfigurację parametrów pasteryzowania i przechowywania indywidualnie dla każdej partii produktu oraz dla każdego pojemnika. Sterowanie temperaturą w pojemnikach będzie zautomatyzowane. W ostatnich latach w Polsce, na półkach wielu supermarketów obok tradycyjnych soków, tzw. soków odtworzonych, pojawiły się soki o różnych nazwach po-tocznych: sok świeżo tłoczony, sok mętny, sok prosty, sok bezpośredni itd. Wszystkie te określenia odnoszą się do soków produkowanych nie z koncentratów owocowych. Sok NFC – to naturalny sok owocowy pozyskany ze zdrowych, świeżych lub mrożonych owoców, posiadający naturalny, typowy dla owoców kolor, smaki aromat. Soki NFC (owocowe i warzywne) wpisują się w promowany obecnie tzw. „zdrowy styl życia”. Są źródłem szybkiej i zdrowej energii oraz ważnym składnikiem wielu die, dlatego też wychodząc naprzeciw rosnącemu popytowi na zdrowe produkty, wnioskodawca postanowił wdrożyć system do produkcji ww. soków. uruchamiając nową linię technologiczną wnioskodawca będzie mógł świadczyć lokalnym sadownikom usługę produkcji ww. soków.</t>
  </si>
  <si>
    <t>Przedmiotem projektu są działania inwestycyjne zmierzające do wdrożenia w przedsiębiorstwie innowacji procesowej stanowiącej innowację w skali przedsiębiorstwa, skutkującej zasadniczą zmianą procesu produkcyjnego. Działania inwestycyjne umożliwią wdrożenie całkowicie nowego procesu produkcji wszelkiego typu zbiorników ciśnieniowych włączając w to komory dekompresyjne dla nurków, a także całe systemy używane i instalowane na statkach tzw. miasteczka dekompresyjne oraz inne zbiorniki. Oparty o narzędzia cyfrowe i nowoczesne urządzenia proces umożliwi Wnioskodawcy elastyczną współpracę z Klientami w zakresie produkcji urządzeń odpowiadających jednostkowym potrzebom poszczególnych odbiorców. Wdrożenie innowacji procesowej będzie wymagało realizacji następujących zadań inwestycyjnych: I. Zakup środków trwałych. W ramach zadania zakupione zostaną nowoczesne urządzenia do produkcji. Głównym celem projektu jest wzrost konkurencyjności oraz produktywności firmy ZUPBADURA dzięki wprowadzeniu w przedsiębiorstwie innowacji procesowej w postaci nowej technologii wytwarzania oraz dokonaniu zasadniczej zmiany procesu produkcyjnego w oparciu o wdrożoną innowację. Cel główny zostanie osiągnięty poprzez realizację celów szczegółowych: 1. zwiększenie innowacyjności przedsiębiorstwa oraz ilości stosowanych w jego działalności innowacji – w wyniku realizacji projektu w działalności produkcyjnej firmy wdrożona zostanie nowa technologia wytwarzania wszelkiego typu zbiorników ciśnieniowych; 2. zwiększenie zatrudnienia w przedsiębiorstwie - zostaną utworzone 3 nowe etaty; 3. rozwój produkcji przedsiębiorstwa – rozwój produktów przedsiębiorstwa w sferze jakościowej i ilościowej, przy jednoczesnym obniżeniu jednostkowych kosztów produkcji; 4. dokonanie zasadniczej zmiany procesu produkcyjnego; 5. zwiększenie przychodów firmy i stabilności finansowej przedsiębiorstwa.</t>
  </si>
  <si>
    <t>PRZEDMIOT PROJEKTU Wdrożenie innowacji procesowych i produktowych w firmie Enitra, specjalizujacej się w produkcji elementów napędu i transportu w firmach produkcyjnych (m.in. pasy napędowe płaskie i taśmy transportujace, pasy zębate) oraz wyposażenia stoków narciarskich (marka Enilift). ZAKRES RZECZOWY Realizacja 7 zadań. Pięć z nich będzie polegało na zakupie specjalistycznych maszyn i urządzeń. (18 sztuk). W ramach jednego będzie prowadzone zarządzanie projektem- zatrudniona zostanie jedna osoba. Ostatnie zadanie polegać będzie stworzeniu 3 nowych miejsc pracy (umowy o pracę, pełny etat). ODBIORCY PROJEKTU Firmy produkcyjne (m.in. przemysł meblarski, produkcja wozów specjalistycznych), branża turystyczna, przemysł ekstra higieniczny (spożywczy, przetwórstwo) EFEKTY 1. Wzrost zatrudnienia- 3 nowe miejsca pracy (EPC wzrośnie z 57,7 do 60, 7) 2. Automatyzacja procesów technologicznych obecnie wykonywanych ręcznie 3. Zmniejszenie zużycia wody (w szczególności w procesie łączenia taśm, nowe prasy będą chłodzone powietrzem a nie jak dotychczas wodą) 4. Zmniejszenie ilości materiałów zużywanych w procesie (mniej błędów w procesie produkcyjnym) 5. Lepsza i szybsza usługa serwisowa (możliwość łączenia w trudnych warunkach, u klienta) 6. Poprawa warunków BHP (wyeliminowanie ewentualnych poparzeń pracowników) 7. Skrócenie czasu produkcji (wyeliminowanie „wąskich gardeł”)</t>
  </si>
  <si>
    <t>Przedmiotem projektu są działania inwestycyjne zmierzające do wdrożenia w przedsiębiorstwie innowacji produktowej stanowiącej innowację w skali kraju stosowaną nie dłużej niż 3 lata. Działania inwestycyjne umożliwią wdrożenie procesu produkcji etykiet samoprzylepnych z krawędziami bezpieczeństwa które zapobiegają odkładaniu się kleju w mechanizmie drukarki. Etykiety produkowane będą z zaokrąglonymi rogami oraz w każdym innym dowolnym kształcie. Obecnie możemy produkować etykiety tylko z prostymi rogami. W pełni zautomatyzowany, oparty o nowoczesne urządzenie proces umożliwi Wnioskodawcy elastyczną współpracę z Klientami w zakresie dostarczania indywidualnych wzorów etykiet odpowiadających potrzebom poszczególnych odbiorców. Wdrożenie innowacji produkcyjnej będzie wymagało realizacji następujących zadań inwestycyjnych: I. Zakup środków trwałych. W ramach zadania zakupione zostaną: - nowoczesne urządzenie do produkcji etykiet samoprzylepnych z krawędziami bezpieczeństwa (maszyna do sztancowania i arkuszowania na format A4 papierów samoprzylepnych) wraz z kompletem wykrojników oraz podnośnikiem rolek na maszynę. Głównym celem projektu jest wzrost konkurencyjności oraz produktywności firmy MABITECH dzięki wprowadzeniu w przedsiębiorstwie innowacji produktowej w postaci nowej technologii wytwarzania etykiet samoprzylepnych z krawędziami bezpieczeństwa. Cel główny zostanie osiągnięty poprzez realizację celów szczegółowych: 1. zwiększenie innowacyjności przedsiębiorstwa oraz ilości stosowanych w jego działalności innowacji – w wyniku realizacji projektu w działalności produkcyjnej firmy wdrożona zostanie nowa technologia wytwarzania etykiet samoprzylepnych z krawędziami bezpieczeństwa; 2. zwiększenie zatrudnienia w przedsiębiorstwie - zostanie utworzony 1 nowy etat; 3. rozwój produkcji przedsiębiorstwa – rozwój produktów przedsiębiorstwa w sferze jakościowej i ilościowej, przy jednoczesnym obniżeniu jednostkowych kosztów produkcji;</t>
  </si>
  <si>
    <t>Wnioskodawca - Przedsiębiorstwo Wielobranżowe mgr inż. Krzysztof Zając – planuje realizację projektu polegającego na zakupie i wdrożeniu we własnej działalności dwóch zaawansowanych, innowacyjnych maszyn, o parametrach niespotykanych pośród maszyn stosowanych przez polskich przedsiębiorców z branży budowlanej. Wnioskodawca zakupi koparkę kołową i koparko-ładowarkę, które wpisują się w zakres dotychczasowej działalności przedsiębiorstwa. Zakup nowych maszyn podniesie prestiż Wnioskodawcy oraz wpłynie na poprawę konkurencyjnej pozycji na regionalnym rynku usług budowlanych i projektowych. Wydajność urządzeń wpłynie na utrzymanie konkurencyjnej pozycji firmy oraz utrzymanie lub też nawet zwiększenie możliwości podażowych Firmy. Dzięki ponad 20-letniemu doświadczeniu branżowemu i realizacji wielu projektów, dotyczących usług i robót budowlanych dotyczących różnych zastosowań, Wnioskodawca jest w stanie sprawnie oszacować przyszłe koszty działalności, z uwzględnieniem wykorzystania sprzętu, stanowiącego wydatki w planowanym projekcie. Projekt prowadzi więc do rozszerzenia parku maszynowego Przedsiębiorstwa o nowe, innowacyjne urządzenia, zwiększające możliwości Wnioskodawcy w obszarze wydajności pracy. Możliwa stanie się realizacja większej liczby zleceń w krótszym czasie, sprawniej niż konkurencja. W połączeniu z dotychczasowym doświadczeniem Wnioskodawcy i pozycją rynkową Firmy, będącej solidnym wykonawcą usług, co potwierdzają liczne referencje za zrealizowane projekty, realizacja opisywanego przedsięwzięcia wpłynie na umocnienie się Przedsiębiorstwa Wielobranżowego mgr inż. Krzysztof Zając na dotychczasowym rynku, z ofertą przewyższającą jakościowo oferty konkurencji.</t>
  </si>
  <si>
    <t>Pomysł zakupu maszyn : nożyc wyburzeniowych, kruszarki i rozściełacza wynika z kilku aspektów. Rozeznania rynku – wg naszej oceny opierającej się na zapytaniach ze strony naszych kontrahentów oraz z wiedzy ogólnej o kondycji interesujących nas branż wynika, że jest duże zapotrzebowanie na usługi / produkty możliwe do wyprodukowania dzięki wymienionym urządzeniom. Siedziba firmy mieści się w Wałbrzychu ul. Sportowa 12, woj. DOLNOŚLĄSKIE, w nieruchomości która jest moją własnością.Obecnie firma zatrudnia 43 osoby + właściciel. Systematycznie inwestujemy w park maszynowy, podnosimy kwalifikacje swoich pracowników oraz dbamy o jakość wykonywanych usług. Dzięki temu zdobywamy nowych zleceniodawców. Projekt przewiduje zakup nowoczesnych nożyc wyburzeniowych, kruszarki i rozściełacza.Zakup maszyn umożliwiających wdrożenie usługi recyklingu gruzu budowlanego przez jego przygotowanie do kruszenia, kruszenie oraz powtórne wbudowanie. Dzięki tej inwestycji Wnioskodawca planuje zwiększyć zatrudnienie o 3 etaty: 2 operatorów sprzętu oraz personel dodatkowy odpowiedzialny za bieżące utrzymanie sprzętu. Projekt spowoduje podtrzymanie szybkiego tempa rozwoju firmy Wnioskodawcy zarówno w aspekcie parku maszynowego jak również zasobów ludzkich. Aby projekt okazał się skuteczny pod katem finansowym, Wnioskodawca zamierza dużo wcześniej poinformować o nowych możliwościach swoich obecnych kontrahentów oraz poszukać nowych. Celem głównym realizowanego projektu jest rozwój i wzrost konkurencyjności Przedsiębiorstwa Usługowo-Budowlanego Robert Zimny na rynku krajowym i zagranicznym. Cel projektu jest zgodny z celami Priorytetu 1 Wzrost konkurencyjności dolnośląskich przedsiębiorstw w ramach RPO WD. Z celu głównego wynikają cele szczegółowe takie jak: - możliwość świadczenia nowych usług - rezygnacja z usług kooperantów ( w zleceniach gdzie zachodziła taka potrzeba ) - wzrost szybkości realizacji zamówień - wdrożenie nowego w skali firmy procesu produkcyjne</t>
  </si>
  <si>
    <t>Przedsiębiorstwo Agro-Kobar w ramach realizacji projektu zamierza wdrożyć do parku maszynowego innowacyjny sprzęt do ładowania i doczyszczania buraków cukrowych. W wyniku przedmiotowej inwestycji firma będzie mogła zaoferować znacząco ulepszone usługi w porównaniu zarówno do obecnie oferowanych jak i do usług podmiotów konkurencyjnych. Chcąc zapewnić odpowiednie zaplecze osobowe do przedmiotowej inwestycji, Agro Kobar zwiększy zatrudnienie o trzy etaty, przyczyniając się do minimalziacji problemów zdefiniowanych w Strategii Zintegrowanych Inwestycji Terytorialnych Aglomeracji Wałbrzyskiej. Odbiorcami projektu będą dotychczasowi klienci spólki, którzy będą mogli korzystać z innowacyjnych usług jak potencjalni nowi odbiorcy, którzy zostaną zachęceni do współpracy, posiadaniem przez Agro Kobar najnowocześniejszego sprzętu w regionie. Specyfika rynku usług maszynowych jest taka, iż kompleksowe uslugi świadczy najwyzej 30 podmiotów w Polsce. Rynek usług mechanicznych związanych ze zbiorem buraków cukrowych jest niszowy i rozdrobniony. Większosć firm świadczy tylko wycinek niezbędnych dla rynku usług. Wnioskodawca oprócz załadunku i doczyszczania buraków cukrowych zapewnia ich transport do cukrowni. Posiadajac przewagi konkurencyjne i najnowoczesniejszy sprzęt Wnioskodawca dzięki realizacji projektu będzie jednym z liderów tego typu usług na rynku. Wdrożenie nowej technologii spowoduje wzrost konkurencyjności, a także innowacyjności przedsiębiorstwa.</t>
  </si>
  <si>
    <t>Wdrożenie innowacyjnej metody laserowego utwardzania warstwy wierzchniej metali wraz z nowymi usługami przez Metikam Świderski sp. j.</t>
  </si>
  <si>
    <t>Projekt realizowany będzie przez firmę Metikam Świderski spółka jawna. Realizacja projektu ma na celu dywersyfikację działalności firmy, czego efektem będzie wprowadzenie do oferty nowych usług, opartych o innowacyjność usługową oraz procesową - hartowanie laserowe elementów nietypowych oraz obróbka małoseryjna. Odbiorcami usług będą firmy z branży metalowej. Projekt obejmuje swoim zakresem: - zakup maszyny do hartowania laserowego - zakup tokarki Zakłada się, że całkowity koszt projektu wyniesie 4 920 000,00 PLN, z czego koszty kwalifikowane określono na 4 000 000,00 PLN. Firma ubiega się o 1 600 000 PLN dofinansowania. Miejsce realizacji inwestycji znajduje się w miejscowości Żarów (powiat świdnicki). Inwestycja realizowana będzie w okresie od stycznia do września 2019 roku.</t>
  </si>
  <si>
    <t>IGOPAK SPÓŁKA Z OGRANICZONĄ ODPOWIEDZIALNOŚCIĄ SPÓŁKA KOMANDYTOWA</t>
  </si>
  <si>
    <t>Wprowadzenie na rynek innowacyjnego produktu – nowatorskiego kontenera składanego, jako efektu prac działu B+R w firmie Igopak.</t>
  </si>
  <si>
    <t>W wyniku realizacji projektu Wnioskodawca rozpocznie w ramach prowadzonej działalności, produkcję i sprzedaż całkowicie nowego produktu – nowatorskiego kontenera składanego, zaawansowanego technologicznie, co będzie równoznaczne z dywersyfikacją aktualnej działalności i sprzedaży o całkowicie nowy produkt Przedmiotem projektu jest wdrożenie w firmie Igopak innowacji produktowej w postaci produktu własnej konstrukcji - nowatorskiego kontenera składanego, zaawansowanego technologicznie. Nowy produkt będzie stanowił innowację na poziomie przedsiębiorstwa (dywersyfikacja, rozszerzenie produkcji o nowe produkty) oraz jednocześnie będzie innowacją na skalę kraju (produkt nieznany i niestosowany na terenie Polski) a przede wszystkim będzie polegał na wdrożeniu procesu produkcyjnego nieznanego i niestosowanego dotychczas w Polsce, gdyż kontenera składanego, zaawansowanego technologicznie nie produkuje nikt w Polsce Celem projektu jest wzrost konkurencyjności firmy Igopak a celami szczegółowymi prowadzącymi do jego osiągnięcia są a) zwiększenie innowacyjności przedsiębiorstwa poprzez wdrożenie innowacji produktowej w postaci całkowicie nowego produktu własnej konstrukcji - kontenera zaawansowanego technologicznie, którego nie produkuje nikt w Polsce b) zwiększenie zatrudnienia w przedsiębiorstwie c) rozszerzenie oferty produktowej przedsiębiorstwa dzięki dywersyfikacji produkcji d) uruchomienie całkowicie nowego, innowacyjnego w skali kraju procesu produkcyjnego e) zwiększenie przychodów firmy i stabilności finansowej przedsiębiorstwa Cele te zostaną osiągnięte dzięki rozpoczęciu produkcji całkowicie nowego produktu - nowatorskiego kontenera składanego, zaawansowanego technologicznie. Rozpoczęcie produkcji będzie możliwe dzięki zakupowi lasera, z wykorzystaniem, którego realizowany będzie proces produkcji innowacyjnych kontenerów Nowy, innowacyjny produkt Wnioskodawcy wytworzony w ramach realizacji niniejszego Projektu przeznaczony będzie na rynek krajowy</t>
  </si>
  <si>
    <t>YARD EWA NOWAKOWSKA</t>
  </si>
  <si>
    <t>Produkcja narzędzi skrawających z odzyskanego ze zużytych narzędzi węglika spiekanego w firmie YARD EWA NOWAKOWSKA.</t>
  </si>
  <si>
    <t>Od 2016r. firma YARD EWA NOWAKOWSKA zajmuje się produkcją i regeneracją (ostrzeniem) monolitycznych narzędzi z węglika spiekanego. Z uwagi na rosnące ceny węglika coraz większego znaczenia nabiera możliwość jego wielokrotnego wykorzystania. YARD opracował technologię pozwalającą na wydłużenie cyklu życia narzędzi skrawających wykonanych z węglika spiekanego. Do jej wdrożenia niezbędny jest zakup numerycznej szlifierki narzędziowej o określonych parametrach technicznych i ekonomicznych. Projekt obejmuje: I. Zakup szlifierki do narzędzi skrawających wraz z oprogramowaniem. II. Zatrudnienie 3 pracowników do obsługi nowego procesu. III. Wdrożenie produkcji narzędzi skrawających z odzyskanego węglika spiekanego. Cel nadrzędny: wzrost konkurencyjności przedsiębiorstwa poprzez wdrożenie technologii pozwalającej na wydłużenie cyklu życia narzędzi skrawających z węglika spiekanego. Główny nacisk zostanie położony na elastyczność produkcji, szybkość wykonania i cenę. Cele szczegółowe: - zwiększenie innowacyjności przedsiębiorstwa - dzięki wdrożeniu opracowanej technologii oraz rozszerzeniu oferty produktowej, - zwiększenie zatrudnienia w przedsiębiorstwie o 3 etaty; - zwiększenie przychodów firmy i stabilności finansowej przedsiębiorstwa dzięki sprzedaży nowych produktów. W związku z realizacją projektu zakłada się osiągnięcie następujące wskaźniki: 1. Wskaźnik produktu:- liczba zakupionych środków trwałych/wartości niematerialnych i prawnych służących realizacji projektu, - liczba przedsiębiorstw otrzymujących dotacje, - liczba przedsiębiorstw otrzymujących wsparcie, - liczba przedsiębiorstw otrzymujących wsparcie w celu wprowadzenia produktów nowych dla firm oraz produktów nowych dla rynku, - inwestycje prywatne uzupełniające wsparcie publiczne dla przedsiębiorstw (dotacje) 2. Wskaźniki rezultatu: - liczba wprowadzonych innowacji procesowych, - wzrost zatrudnienia we wspieranych przedsiębiorstwach, - przychody ze sprzedaży nowych lub udoskonalonych produktów</t>
  </si>
  <si>
    <t>Wdrożenie nowego produktu jakim jest kamień budowlany w firmie INTERBRUK S.C.</t>
  </si>
  <si>
    <t>Planowana do zrealizowania nowa inwestycja jest wynikiem rosnących wymagań jakie stawia rynek przed firmami z naszej branży. Odpowiadając na zgłoszenia indywid. klientów stworzyliśmy nowy produkt - kamień budowlany, w tym np. kamień ogrodzeniowy czy też kostka rzędowa. Produkt o nowych właściwościach nie jest znany, ani produkowany w firmie, w związku z tym stanowi nowość dla firmy. Inwestycja umożliwi wprowadzenie procesu technologicznego w oparciu o założony zakres rzeczowy.Zakres rzeczowy projektu to zakup i montaż urządzeń do obróbki dużych brył kamienia o wadze kilku ton, której elementami będą: 1. Boczkarka profilowa do obróbki kamienia, Piła liniowa do cięcia bloków kamiennych, Piła do cięcie wysokich bloków; Węzeł filtracji wody i odwadniania osadów mineralnych, Ładowarka; Suwnica; Linia do łupania kamienia; Jednosuportowa piła wzdłużna do obróbki kamienia Głównym zadaniem ciągu technolog. jest wykluczenie ciężkiej pracy ręcznej wykonywanej przy operacjach podawania i odbierania materiału oraz cięcie kamienia o określonych kształtach Linia produkcyjna sterowana jest automatycznie. Dodatkowym elementem zamykającym proces przetwarzania kamienia jest zamontowanie suwnicy o udźwigu 5 ton z możliwością przedłużenia torowiska w przyszłości. Odbiorcami oferty firmy są/będą głównie dotychczasowi klienci, przedsiębiorstwa produkcyjne z branży budowlanej. Oczekiwania naszych klientów to przede wszystkim wyrób gotowy o podwyższonym standardzie, ciętych na żądanie czyli wg standardów określonych przez klienta. Realizacja projektu wpłynie pozytywnie na sytuację Wniosk. a jego efektem będzie: zwiększone zasoby produkcyjne przedsiębiorstwa, rozszerzona oferta produktowa, wzrost zatrudnienie i zdolności produkcyjne, co umożliwi pozyskanie nowych odbiorców i przełoży się na zdolność do generowania wyższych przychodów ze sprzedaży. Projekt przyczyni się do wprowadzenia innowacyjności produktowej i ekoinnowacji (m.in. wykorzystanie oczyszczalni w procesie wytwarzania).</t>
  </si>
  <si>
    <t>Przedmiot projektu: Przedmiotem projektu jest zakup używanego, specjalistycznego żurawia samojezdnego wyposażonego w system sterowania. Zakres rzeczowy projektu: Projekt dotyczy inwestycji w aktywa materialne związane z zakupem używanego, specjalistycznego żurawia samojezdnego 40 tonowego. Odbiorcy projektu: Odbiorców projektu można podzielić na pośrednich i bezpośrednich. Bezpośrednim odbiorcą projektu jest Wnioskodawca. Pośrednich odbiorców projektu można podzielić na trzy główne grupy: 1.Przedsiębiorstwa budowlane i przemysłowe. Branża montażowo-instalacyjna. Najbardziej znacząca i górująca w strukturze przychodów grupa klientów. 2. Instytucje publiczne.</t>
  </si>
  <si>
    <t>GRANITE VON STRIEGAU SPÓŁKA Z OGRANICZONĄ ODPOWIEDZIALNOŚCIĄ</t>
  </si>
  <si>
    <t>EKOINNOWACYJNA PRODUKCJA WYROBÓW GRANITOWYCH PRZEZ GRANITE VON STRIEGAU SP. Z O. O.</t>
  </si>
  <si>
    <t>GVS jest firmą zajmującą się od 2014 r. wydobyciem i produkcją wyrobów granitowych. Przedmiotem projektu jest wdrożenie zaawansowanych technologicznie maszyn, dzięki którym nastąpi zasadnicza zmiana procesu produkcyjnego w firmie: -1 szt. samojezdnej wiertnicy – wprowadzenie innowacyjności w procesie wydobywania surowca, -2 szt. frezarek mostowych – wprowadzenie innowacyjności w procesie formatowania pociętych płyt grantowych. Wdrożenie frezerek umożliwi wprowadzenie innowacji produktowej - kostki granitowej 6-cio stronnie ciętej w kształcie trapezu. Format trapezu pozwoli układać kostkę granitową bez konieczności montowania fugi pomiędzy kostkami, co zmniejszy to znacznie całkowite koszty jej docelowego montażu. Produkt będzie oferowany w różnych grubościach od 3 co 15 cm. Przewiduje się także zarządzanie projektem przez podmiot zewnętrzny. Projekt przewiduje 4 nowe etaty: - operator wiertnicy – 1 etat - operator wózka widłowego – 1 etat - operator frezarek mostowych –2 etaty Cel główny projektu: zwiększenie zastosowania innowacji produktowej i procesowej w Granite Von Striegau Sp. z o.o. ze szczególnym uwzględnieniem rozwoju branży RSI – SUROWCE NATURALNE I WTÓRNE. Dzięki realizacji inwestycji nastąpi zasadnicza zmiana procesu produkcyjnego, dzięki czemu wzrośnie wydajność produkcji (wysoka wydajność maszyn oraz automatyzacja produkcji przekładająca się na zminimalizowanie błędów wynikających z działania tzw. czynnika ludzkiego). W wyniku powyższego firma będzie w stanie znacząco skrócić czas realizacji zamówień. Ponadto nastąpi odczuwalna poprawa jakości produkcji i oferowanych produktów (wysoka precyzja formatowania pociętych płyt granitowych). Ponadto wdrożony zostanie ekologiczny proces produkcyjny cechujący się m. in. oszczędnością surowca i zmniejszeniem odpadów, zmniejszeniem zanieczyszczenia atmosfery i hałasu, wydłużający cykl życia produktu. Wprowadzony zostanie nowy produkt. Tym samym przyczyni się do wzrostu konkurencyjności firmy na rynku.</t>
  </si>
  <si>
    <t>TECHNOMATIK PAWEŁ ULFIK SPÓŁKA JAWNA</t>
  </si>
  <si>
    <t>Rozwój elektromobilności poprzez uruchomienie produkcji prototypów dla napędów elektrycznych w firmie TECHNOMATIK PAWEŁ ULFIK SP. J.</t>
  </si>
  <si>
    <t>W wyniku realizacji projektu Wnioskodawca wprowadzi na rynek innowacyjne produkty. Przedmiotem projektu jest wdrożenie w firmie Wnioskodawcy projektowania i produkowania prototypowych elementów części do napędów elektrycznych. Innowacyjna wdrażanej gamy produktów będzie na poziomie „znana ale nie stosowana dotychczas w Polsce” a więc wykraczała innowacyjnością poza firmę Wnioskodawcy. Celem projektu jest wzrost konkurencyjności firmy TECHNOMATIK PAWEŁ ULFIK SP. J., a celami szczegółowymi prowadzącymi do jego osiągnięcia są: - zwiększenie innowacyjności produktowej w przedsiębiorstwie dzięki projektowaniu i produkcji elementów do napędów elektrycznych - zwiększenie zatrudnienia w przedsiębiorstwie - rozszerzenie oferty produktowej przedsiębiorstwa dzięki dywersyfikacji produkcji - zwiększenie przychodów firmy i stabilności finansowej przedsiębiorstwa. Cele te zostaną osiągnięte dzięki wdrożeniu nowej linii technologicznej oraz produkcji nowej gamy produktów Wprowadzenie innowacji będzie możliwe dzięki zakupowi maszyn, urządzeń, z wykorzystaniem których realizowany będzie proces produkcji nowych produktów. Inwestycja będzie obejmować: - zakup maszyn i urządzeń do realizacji nowego procesu produkcji Planowana w ramach projektu inwestycja jest nową inwestycją w świetle wytycznych oraz zapisów instrukcji. Na dzień dzisiejszy Wnioskodawca zajmuje się: - Budowa maszyn - Obróbka skrawaniem W wyniku realizacji projektu do oferty przedsiębiorstwa zostanie wprowadzona nowa gama produktów. Będzie to równoznaczne z dywersyfikacją produkcji przedsiębiorstwa. Realizacja projektu będzie jednocześnie związana z rozbudową istniejącego przedsiębiorstwa. Wnioskodawca w celu rozpoczęcia nowej produkcji uruchomi całkowicie nowy proces produkcyjny oparty na urządzeniach zakupionych w ramach projektu. Wszystkie przewidziane do zakupu środki trwałe są nowe, projekt nie przewiduje nakładów odtworzeniowych.</t>
  </si>
  <si>
    <t>Wzrost konkurencyjności firmy Zakład Usługowo Wytwórczy Nieciąg Czesław poprzez wprowadzenie do oferty firmy innowacyjnych w skali kraju sworzni łożyskowych.</t>
  </si>
  <si>
    <t>W wyniku realizacji projektu Wniosk. rozpocznie w ramach prowadzonej działalności, produkcję i sprzedaż całkowicie nowego produktu – sworznia w tym sworzni łożyskowego, co będzie równoznaczne z dywersyfikacją aktualnej działalności i sprzedaży o całkowicie nowy produkt Przedmiotem projektu jest wdrożenie w ZUW Nieciąg Czesław innowacji produktowej w postaci produktu własnej konstrukcji. Nowy produkt będzie stanowił innowację na poziomie przedsiębiorstwa (dywersyfikacja, rozszerzenie produkcji o nowe produkty) oraz jednocześnie będzie innowacją na skalę kraju (w Polsce na dzień składania wniosku nie występuje żaden produkt posiadający analogiczne lub zbliżone właściwości techniczne i/lub funkcjonalne) Celem projektu jest wzrost konkurencyjności ZUW Nieciąg Czesław a celami szczegółowymi prowadzącymi do jego osiągnięcia są: a) zwiększenie innowacyjności przedsiębiorstwa poprzez wdrożenie innowacji produktowej w postaci całkowicie nowego produktu własnej konstrukcji - sworznia łożyskowego b) zwiększenie zatrudnienia w przedsiębiorstwie c) rozszerzenie oferty produktowej przedsiębiorstwa dzięki dywersyfikacji produkcji d) uruchomienie całkowicie nowego, innowacyjnego w skali kraju procesu produkcyjnego e) zwiększenie przychodów firmy i stabilności finansowej przedsiębiorstwa Cele te zostaną osiągnięte dzięki rozpoczęciu produkcji całkowicie nowej gamy produktów - sworzni w tym innowacyjnych sworzeni łożyskowych. Rozpoczęcie produkcji będzie możliwe dzięki zakupowi maszyn, z wykorzystaniem których realizowany będzie proces produkcji nowych sworzni. Inwestycja będzie obejmować: - zakup maszyny do realizacji nowego procesu produkcji Planowana w ramach projektu inwestycja jest nową inwestycją w świetle zapisów instrukcji. W wyniku realizacji projektu do oferty przedsiębiorstwa zostanie wprowadzony całkowicie nowy produkt - sworzeń. Będzie to równoznaczne z dywersyfikacją produkcji przedsiębiorstwa poprzez wprowadzenie produktów uprzednio nieprodukowanych w zakład</t>
  </si>
  <si>
    <t>"PBS" PRZEMYSŁAW BARTKOWIAK</t>
  </si>
  <si>
    <t>Wdrożenie innowacyjnych procesów produkcji oraz wprowadzenie na rynek nowych produktów przez "PBS" Przemysław Bartkowiak.</t>
  </si>
  <si>
    <t>Przedmiotem projektu jest rozwój prowadzonej przez Wnioskodawcę działalności gospodarczej poprzez wprowadzenie na rynek nowych produktów oraz dokonanie zasadniczych zmian procesu produkcji pierogów. Przedmiotem projektu jest wprowadzenie na rynek nowych produktów oraz dokonanie zasadniczych zmian procesu produkcji pierogów w firmie "PBS" Przemysław Bartkowiak. Nowymi produktami,które Wnioskodawca zamierza wprowadzić na rynek są: 1) pierogi z ciasta orkiszowego z jarmużem, ricottą, kaszą jaglaną, orzechami włoskimi i ziarnami chia;2) pierogi z ciasta gryczanego z wątróbką, cebula, jajkiem i kaszą jaglaną.Wskazane produkty są ze „zdrowej” mąki oraz z prozdrowotnymi składnikami. Charakteryzują się wysoką zawartością substancji odżywczych. W ramach projektu wprowadzona zostanie innowacja produktowa w postaci ręcznie robionych pierogów mrożonych (dotychczas wnioskodawca nie zajmował się taką produkcją). Innowacja procesowa będzie polegać na wdrożeniu u Wnioskodawcy procesu produkcji znanego, ale niestosowanego dotychczas – procesu produkcji pierogów. Odbiorcami produktów są sklepy,firmy cateringowe, a ostatecznymi odbiorcami są konsumenci.Branża wyrobów garmażeryjnych staje się coraz bardziej lokalna, a klienci potrafią odróżnić produkty o walorach smakowych i „domowym” wyglądzie od masowej produkcji. Zastosowanie innowacyjnych technologii produkcji w połączeniu z cenionym przez klientów - tradycyjnym, ręcznym wyrobem produktów umożliwi firmie zajęcie jeszcze wyższej pozycji konkurencyjnej. Wysoki poziom oferowanych wyrobów pozwalają na utrzymanie wysokiej pozycji na rynku,jednak rosnące potrzeby klientów wymagają od Wnioskodawcy podjęcia określonych działań. W tym celu, Wnioskodawca, korzystając z dotychczasowego doświadczenia stworzył koncept dwóch całkowicie nowych produktów, oraz znacznego udoskonalenia dotychczasowo produkowanych pierogów i procesu produkcji. Dzięki temu nastąpi wzrost konkurencyjności przedsiębiorstwa oraz jego zaawansowania technologicznego.</t>
  </si>
  <si>
    <t>Zakup linii technologicznej do produkcji folii metodą wytłaczania z rozdmuchiwaniem w firmie PPHU JUMAR w Strzegomiu.</t>
  </si>
  <si>
    <t>Przedmiotem projektu jest zakup linii do wytłaczania (wydmuchiwania) folii typu LDPE, HDPE i MDPE oraz ich mieszanek, również z innymi dodatkami. Zrealizowanie takiego zakresu rzeczowego projektu pozwoli na osiągnięcie samowystarczalności produkcyjnej firmy PPHU Jumar, co jest niezbędne do zachowania konkurencyjności na rynku. Zakup linii do produkcji folii umożliwi wprowadzenie do oferty firmy nowego produktu to jest -folii produkowanej we własnym zakresie (innowacja produktowa). Ponadto przyczyni się do zmiany procesu produkcji worków poprzez wykorzystanie do ich produkcji folii wyprodukowanej we własnym zakresie(innowacja procesowa). Zakupiona maszyna pozwoli na zwiększenie efektywności i wydajności produkcji (w tym pod względem środowiskowym), poprawę rentowności sprzedaży, wzrost przychodów oraz uniezależnienie się od innych producentów folii. W ten sposób firma PPHU Jumar ugruntuje swoją pozycję na rynku i zminimalizuje czynniki ograniczające jej rozwój.</t>
  </si>
  <si>
    <t>ZAKŁAD BUDOWNICTWA KOMUNIKACYJNEGO "PAJTOR" RAFAŁ ŚWIŁO</t>
  </si>
  <si>
    <t>Wdrożenie nowego procesu świadczenia usług szansą na rozwój firmy Pajtor.</t>
  </si>
  <si>
    <t>Wnioskodawca w ramach projektu zamierza nabyć koparkę oraz nowatorski laserowy system kontroli pracy maszyny tj. odbiornik laserowy oraz niwelator laserowy. Dzięki wdrożeniu inwestycji przeds. usprawni znacznie proces świadczenia usług oraz będzie w stanie wprowadzić do swojej oferty usługi znacznie ulepszone. Wdrożona maszyna oraz innowacyjny laserowy system kontroli pozwolą na zdobycie przewagi konkurencyjnej na lokalnym rynku usług budownictwa komunikacyjnego. Przeds. zamierza nabyć nowoczesny sprzęt i urządzenie wspomagające jego pracę, które finalnie pozwolą na znaczne ulepszenie oferowanych usług dzięki zastosowaniu nowatorskich procesów ich świadczenia. Wdrożona maszyna będzie wyposażona w komputerową regulację układu torowego, która zapewnia lepszą kontrolę pojazdu podczas poruszania się po torach. Będzie ona wyposażona w automatyczny system regulujący i monitorujący siłę docisku kół szynowych, która znacznie usprawnia prace operatora zwiększając możliwości sterowania. Osprzęt do koparki pozwoli na dokładne przekazywanie informacje o wysokościach, które mają zastosowanie we wszystkich systemach wskaźnikowych do wspomagania pracy maszyn. Odbiornik działa w zakresie 360 stopni i może być używany z większością niwelatorów laserowych. Duże magnesy umożliwiają szybki montaż i łatwe przenoszenie odbiornika między maszynami. Wbudowany wskaźnik pionu monitoruje kąt pochylenia ramienia koparki, sygnalizując jego położenie w pionie. Pozycja pionowa zapewnia dokładny pomiar spadku, oszczędzając pieniądze poprzez redukcję błędów wynikających ze zbyt płytkiego lub głębokiego wykopu lub profilacji tłucznia kolejowego. Ostatnim wydatkiem jest niwelator laserowy, który jest konieczny, aby ostatecznie wdrożyć nową ulepszoną usługę. Inwestycja pozwoli zoptymalizować prace, zmniejszyć przestoje i tym samym zaoferować usługę o dobrych jakościowo parametrach wykonania w szybszym terminie. Zatrudnienie – 1 etat operator koparki.</t>
  </si>
  <si>
    <t>W wyniku realizacji projektu Wnioskodawca rozpocznie w ramach prowadzonej działalności, produkcję i sprzedaż całkowicie nowego produktu – pojemników transportowych wielokrotnego użytku z wykorzystaniem tworzyw sztucznych obrabianych w 6 osiach, co będzie równoznaczne z dywersyfikacją aktualnej działalności i sprzedaży o całkowicie nowy produkt. Przedmiotem projektu jest wdrożenie w firmie IGOPAK innowacji produktowej w postaci produktu własnej konstrukcji - pojemników transportowych wielokrotnego użytku z wykorzystaniem tworzyw sztucznych obrabianych w 6 osiach. Nowy produkt będzie stanowił innowację na poziomie przedsiębiorstwa (dywersyfikacja, rozszerzenie produkcji o nowe produkty). Celem projektu jest wzrost konkurencyjności firmy IGOPAK a celami szczegółowymi prowadzącymi do jego osiągnięcia są: a) zwiększenie innowacyjności przedsiębiorstwa poprzez wdrożenie innowacji produktowej w postaci całkowicie nowego produktu własnej konstrukcji - pojemników transportowych wielokrotnego użytku z wykorzystaniem tworzyw sztucznych obrabianych w 6 osiach, b) zwiększenie zatrudnienia w przedsiębiorstwie, c) rozszerzenie oferty produktowej przedsiębiorstwa dzięki dywersyfikacji produkcji, d) uruchomienie całkowicie nowego, innowacyjnego w skali przedsiębiorstwa procesu produkcyjnego, e) zwiększenie przychodów firmy i stabilności finansowej przedsiębiorstwa. Cele te zostaną osiągnięte dzięki rozpoczęciu produkcji całkowicie nowego opakowania, bazującego na opracowanych samodzielnie rozwiązaniach konstrukcyjnych opartych o posiadany przez Spółkę wynikach pracy działu B+R. Rozpoczęcie produkcji będzie możliwe dzięki zakupowi maszyn, z wykorzystaniem których realizowany będzie proces produkcji nowych opakowań. Inwestycja będzie obejmować: - zakup maszyn i urządzeń do realizacji nowego procesu produkcji. - zakup oprogramowania CAD – komputerowy system przygotowania i optymalizacji produkcji</t>
  </si>
  <si>
    <t>WDROŻENIE NOWYCH LINII PRODUKTÓW W FIRMIE TESTER SP. Z O.O. W OPARCIU O ZAAWANSOWANE TECHNOLOGIE OBRÓBKI RUR MIEDZIANYCH</t>
  </si>
  <si>
    <t>Głównym celem proj. jest wzmocnienie konkurencyjności i podniesienie poziomu innowacyjności firmy, poprzez wprow. na rynek nowych linii produktów, będących rezultatem wdrożenia do procesu produkcji innowacyjnej linii technologicznej wraz z jej wyposażeniem. Zgłaszany przez nas projekt inwestycyjny jest związany zarówno z potrzebami wynikającymi z dotychczasowej współpracy z naszym odbiorcą, jak i potrzebami wynikaj. z trendów rynku. Działania inwestycyjne mają doprowadzić do innowacyjności produktowej, poprzez wprowadzenie nowych produktów (kolektorów wysokociśnieniowych oraz rozdzielaczy), ale także innowacyjności procesowej. Innowacja procesowa stanowi „tło” dla innowacji produktowej. Główne elementy innowacyjności procesowej to innowacyjne rozwiązania techniczne oraz technologiczne nowej linii do obróbki rur miedzianych, umożliwiające tworzenie bardziej złożonych rur o większej geometrii gięcia i większych średnicach. Efektem innowacji będzie automatyzacja i optymalizacja produkcji, zmniejszenie kosztów eksploatacji urządzeń linii, oraz prowadzenie bezpiecznej dla środowiska gospodarki. Dzięki nowej linii uruchomione zostaną w firmie innowacyjne, precyzyjne technologie obróbki rur. Aktualnie Beneficjent produkuje kolektory miedziane do wymienników ciepła pracujące na niskich ciśnieniach. Działania inwestycyjne mają doprowadzić do wytworzenia wyrobu, który mógłby konkurować z wyrobami produkcji firm Włoskich i Niemieckich. Wzrost wolumenu produkcyjnego, który będzie wynikiem wdrożenia nowych technologii, zwiększy potencjał sprzedaży. Dywersyfikacja produkcji wymusi na firmie zatrudnienie dodatkowych osób. Ważnym efektem zrealiz. projektu będzie poprawa warunków pracy, w szczególności dla pracowników bezpośrednio produkcyjnych. Odbiorcami innowacyjnego produktu będą przedsiębiorstwa zarówno polskie jak i zagraniczne, głównie producenci wymienników. Cele projektu zostaną osiągnięte poprzez; zakup nowoczesnych maszyn, wyposażenia i wzrost wartości sprzedaży.</t>
  </si>
  <si>
    <t>Celem naszego projektu jest wdrożenie usług z zakresu: 1) Sedacji wziewnej 2) Zaawansowanej endodoncji (leczenia kanałowego) 3) Szerszej diagnostki Usługi z zakresu sedacji polegają na podaniu gazu rozweselającego pacjentowi, to usługa zupełnie nowa. Podanie podtlenku azotu działa uspokajająco na pacjenta oraz wprowadza go w stan błogości dzięki czemu zabiegi wykonywane są bezstresowe. Usługi z zakresu diagnostyki i zaawansowanego leczenia kanałowego wiążą się z wypełnianiem kanałów poprzez urządzenia podające materiał w wysokiej temperaturze i dokładnie do miejsca które jest wymagane to najwyższy poziom leczenia kanałowego ponieważ materiał może dotrzeć w miejsca w które wcześniej nie mógł przeniknąć. Taki poziom wypełnienia kanałów gwarantuje zapłynięcie materiału w mikrokanały które wcześniej nie miały być szans wypełnione. Dlatego też powstawały powikłania po leczeniu kanałowym. Diagnostyka która będzie wykonywana podczas tych zabiegów wiąże się z dokładnym wykonaniem zdjęć rentgenowskich małoobrazkowych dzięki czemu lekarz będzie mógł wykonać zdjęcia podczas leczenia. Taki sposób leczenia wiążę się z uniknięciem błędów dzięki czemu znacznie podwyższa możliwość powodzenia w leczeniu. Odbiorcami będą pacjenci którzy w znacznym stopniu mają powikłania po leczeniu oraz pacjenci którzy cierpią w wyniku strachu przed wizytami u dentysty. Rezultatem wprowadzenia nowych usług będzie dużo większe powodzenie w leczeniu kanałowym – będzie to znacząco leprze usługą, kompleksowa diagnostyka oraz wprowadzenie zupełnie nowej usługi polegającej podawaniu gazu rozweselającego pacjentom pozwoli na przyjmowanie pacjentów dotychczas nieprzyjmowanych. Dodatkowo zwiększymy zakres usług chirurgicznych o mało traumatyczne zabiegi przy użyciu Piezzo.</t>
  </si>
  <si>
    <t>Wdrożenie technologii usunięcia zębów z wypełnieniem materiałami kościozastępczymi oraz czynnikami wzrostu pochodzenia własnego w spółce ARCHITEKCI STOMATOLOGII Sp. z o.o.</t>
  </si>
  <si>
    <t>Przedmiotem projektu jest: - wdrożenie i upowszechnienie usługi usunięcia zębów z wypełnieniem zębodołu (powstałego w wyniku ekstrakcji) materiałami kościozastępczymi oraz czynnikami wzrostu pochodzenia własnego - wdrażana technologia wykorzystuje wyniki morfologii pacjenta do ustalenia indywidualnego wypełnienia ubytku – rozwiązania dotychczas niestosowane w przypadku leczenia stomatologicznego; Zakres rzeczowy projektu obejmuje zakup urządzeń stomatologicznych o optymalnych parametrach technicznych i ekonomicznych niezbędnych do wdrożenia opracowanej technologii. Cel nadrzędny - wzrost konkurencyjności przedsiębiorstwa poprzez wdrożenie technologii usunięcia zębów z wypełnieniem materiałami kościozastępczymi oraz czynnikami wzrostu pochodzenia własnego (udostępnienie pacjentom nowatorskich rozwiązań w zakresie uzupełniania zębodołów). Cele szczegółowe: - zwiększenie innowacyjności przedsiębiorstwa - dzięki wdrożeniu opracowanej technologii oraz rozszerzeniu oferty produktowej, - zwiększenie zatrudnienia w przedsiębiorstwie o 4 etaty; - zwiększenie przychodów firmy i stabilności finansowej przedsiębiorstwa dzięki sprzedaży nowych produktów. W związku z realizacją projektu zakłada się osiągnięcie następujące wskaźniki: 1. Wskaźnik produktu: - liczba zakupionych środków trwałych/wartości niematerialnych i prawnych służących realizacji projektu, - liczba przedsiębiorstw otrzymujących dotacje, - liczba przedsiębiorstw otrzymujących wsparcie, - inwestycje prywatne uzupełniające wsparcie publiczne dla przedsiębiorstw (dotacje), - liczba przedsiębiorstw wspartych w zakresie ekoinnowacji, - liczba przedsiębiorstw objętych wsparciem w celu wprowadzenia produktów nowych dla rynku. 2. Wskaźniki rezultatu: - liczba wprowadzonych innowacji procesowych, - liczba wprowadzonych innowacji produktowych, - wzrost zatrudnienia we wspieranych przedsiębiorstwach, - przychody ze sprzedaży nowych lub udoskonalonych produktów/procesów.</t>
  </si>
  <si>
    <t>PRZEDSIĘBIORSTWO PRODUKCYJNO-HANDLOWO-USŁUGOWE "TED-ROB" TADEUSZ KALICIŃSKI</t>
  </si>
  <si>
    <t>Wdrożenie innowacyjności produktowej w Przedsiębiorstwie Produkcyjno-Handlowo-Usługowym "TED-ROB" Tadeusz Kaliciński i Wspólnicy Spółka Jawna.</t>
  </si>
  <si>
    <t>W wyniku realizacji projektu Wnioskodawca rozpocznie w ramach prowadzonej działalności, produkcję i sprzedaż nowych produktów tj. elementów kamiennych ciętych, np.: płyty granitowe (slaby), bloczki cięte i cięto-łupane oraz wykonywanie usług w zakresie cięcia kamienia (cięcie bloków granitowych na slaby, bloczki, itp.). Przedmiotem projektu jest wdrożenie w firmie Przedsiębiorstwo Produkcyjno-Handlowo-Usługowe "TED-ROB" Tadeusz Kaliciński i Wspólnicy Spółka Jawna innowacji produktowej w postaci wprowadzenia do oferty firmy elementów kamiennych ciętych i cięto-łupanych oraz wykonywanie usług w zakresie cięcia kamienia. Nowe produkty będą stanowiły innowację na poziomie przedsiębiorstwa (dywersyfikacja, rozszerzenie produkcji o nowe produkty). Celem projektu jest wzrost konkurencyjności firmy Przedsiębiorstwo Produkcyjno-Handlowo-Usługowe "TED-ROB" Tadeusz Kaliciński i Wspólnicy Spółka Jawna a celami szczegółowymi prowadzącymi do jego osiągnięcia są: a) zwiększenie innowacyjności przedsiębiorstwa poprzez wdrożenie innowacji produktowej w postaci całkowicie nowych produktów - elementów kamiennych ciętych i cięto- łupanych. b) zwiększenie zatrudnienia w przedsiębiorstwie (4 nowe etaty), c) rozszerzenie oferty produktowej przedsiębiorstwa dzięki dywersyfikacji produkcji, d) uruchomienie całkowicie nowego, innowacyjnego w skali przedsiębiorstwa procesu produkcyjnego, e) zwiększenie przychodów firmy i stabilności finansowej przedsiębiorstwa. Rozpoczęcie produkcji elementów kamiennych ciętych, np.: płyty granitowe (slaby), bloczki cięte i cięto-łupane oraz wykonywanie usług w zakresie cięcia kamienia będzie możliwe dzięki zakupowi maszyn, z wykorzystaniem których realizowany będzie proces produkcji nowych elementów kamiennych ciętych i cięto-łupanych. Inwestycja będzie obejmować zakup maszyn i urządzeń do realizacji nowego procesu produkcji. Nowy produkty przeznaczone będą na rynek krajowy i zagraniczny.</t>
  </si>
  <si>
    <t>Przedmiotem projektu jest wprowadzenie innowacyjnego produktu kury eko do palety produktów przedsiębiorstwa. Wnioskodawca realizując cel główny, zwiększy możliwości produkcyjne przedsiębiorstwa, powiększy bazę dostawców przedsiębiorstwa. W ramach inwestycji wnioskodawca zakupi 3 przyczepy służące do przewożenia drobiu w komfortowych warunkach. Odbiorcami produktów będą sieci dystrybucji mięsa do sklepów wielkopowierzchniowych i hurtownie mięsa.</t>
  </si>
  <si>
    <t>GMINNY OŚRODEK ZDROWIA W MIŁKOWICACH</t>
  </si>
  <si>
    <t>E - przychodnia modernizacja usług dla pacjentów GOZ w Miłkowicach</t>
  </si>
  <si>
    <t>Przedmiotem realizacji projektu jest dostosowanie systemów informatycznych Gminnego Ośrodka Zdrowia w Miłkowicach do wymogów elektronicznej dokumentacji medycznej oraz stworzenie w jego ramach e-usług. Głównym celem projektu jest zatem zwiększenie dostępu GOZ do technologii informacyjnych i komunikacyjnych, co wpłynie na podwyższenie standardów świadczenia usług medycznych przez Ośrodek. Z kolei celami szczegółowymi projektu będą: 1 – dostarczenie e-usług pacjentom GOZ, usprawniających kontakt pacjenta z Ośrodkiem, 2 – dostosowanie systemów informatycznych GOZ do wymiany danych z instytucjami w oparciu o wytyczne CSIOZ. Planuje się, iż z ww. efektów realizacji projektu, korzystać będą: - pracownicy GOZ, w wyniku poprawy warunków pracy, - pacjenci GOZ, w wyniku wzrostu jakości świadczonych usług. Realizacja projektu składa się z takich zadań, jak: I. E-przychodnia, w tym: 1. Dokumentacja aplikacyjna, 2. Informatyzacja i zakup sprzętu, 3. Szkolenia z obsługi e-usług, 4. Zarządzanie projektem, II. Działania promocyjne. Efektem tak zaplanowanego projektu będzie wzrost liczby podmiotów, które udostępniły on-line informacje sektora publicznego oraz które wykorzystują TIK o 1 szt. w postaci GOZ w Miłkowicach, a także wzrost liczby usług publicznych udostępnionych on-line o stopniu dojrzałości co najmniej 4 o 4 szt., a także o stopniu dojrzałości 3 o 1 szt., z obsługi których zostanie przeszkolonych 9 osób. Wnioskodawcą projektu jest Gminny Ośrodek Zdrowia w Miłkowicach, który będzie również właścicielem infrastruktury powstałej w efekcie przedmiotowej inwestycji oraz podmiotem odpowiedzialnym za jej utrzymanie. okres realizacji projektu to: - data rozpoczęcia realizacji projektu: 08.11.2016 - data zakończenia realizacji projektu: 31.07.2018</t>
  </si>
  <si>
    <t>"Rozwój elektronicznych usług publicznych w zakresie e-zdrowia w Samodzielnym Zespole Publicznych Zakładów Opieki Zdrowotnej w Oleśnicy"</t>
  </si>
  <si>
    <t>Cel projektu: zwiększenie ilości i podniesienie dojrzałości świadczonych przez UM Legnica e-usług, a przez to zwiększenie ilości klientów korzystających z tej formy komunikacji z urzędem. Projekt realizowany będzie na obszarze miasta Legnica przez jst –Gminę Legnica. Przedmiotem projektu są inwestycje obejmujące obszary: -front-office: budowa i wdrożenie rozwiązań informatycznych umożliwiających świadczenie 10 nowych e-usług na najwyższym poziomie dojrzałości (4 -transakcja i 5 -personalizacja); -back-office: budowa i wdrożenie rozwiązań informatycznych, integracja systemów dziedzinowych umożliwiająca automatyzację procesów i procedur, modernizacja i aktualizacja baz danych istotnych z punktu widzenia nowych e-usług, zakup niezbędnej infrastruktury technicznej oraz szkolenia administratorów i użytkowników(pracowników UM Legnica obsługujących merytorycznie wdrażane systemy). W projekcie wyodrębniono trzy zadania: „ Usprawnienie obsługi klienta, w tym budowa i udostępnienie e-usług w Gminie Legnica”, „Doradztwo technologiczne”, „Działania promocyjne”. Wdrożenie projektu zrealizowane zostanie przez wyłonionych w drodze zamówień publicznego wykonawców. Grupy docelowe projektu stanowią: -osoby fizyczne i prawne -łatnicy podatków lokalnych i opłat –łącznie ok. 75 tys. podmiotów; -mieszkańcy, przedsiębiorcy, inwestorzy, organizacje i instytucje –partycypanci konsultacji społecznych. Wskaźniki: Liczba osób objętych szkoleniami ...: 300 os. Liczba podmiotów, które udostępniły on-line inform. sektora publ.: 1 szt. Liczba uruchomionych systemów teleinform. w podmiot. wyk. zadania publ.: 3 szt. Liczba usług publicz. udostępn. on-line o st. dojrz. co najmniej 4 –transakcja: 10 szt. Liczba usług publicz. udostępn. on-line o st. dojrz. 3 –dwustronna interakcja: 1 szt. Liczba pobrań/odtworzeń dokumentów zawier. infor. sektora publ.: 500 szt. Liczba pobrań/ uruchomień aplikacji opartych na ponownym wykorzystaniu infor. sektora publ. i e-usług publ.: 4750 szt.</t>
  </si>
  <si>
    <t>PRZEDSIĘBIORSTWO PRODUKCYJNO-USŁUGOWE „WOD-KAN” SP. Z O.O.</t>
  </si>
  <si>
    <t>Utworzenie platformy e-usług dla klientów PPU WOD-KAN sp. z o.o. Złoty Stok</t>
  </si>
  <si>
    <t>Cel projektu: stworzenie internetowej platformy e-usług, pozwalającej realizować statutowe obowiązki Gminnej Spółki względem mieszkańców Gminy Złoty Stok w formie e-usług dla obywateli i przedsiębiorców. Projekt zwiększy dostępność do świadczonych usług w zakresie gospodarki wodociągowo-kanalizacyjnej, jak i w istotny sposób podniesie komfort korzystania przez mieszkańców i przedsiębiorców gminy z usług Spółki. Główny przedmiot i zakres prac projektu: rozbudowa użytkowanego systemu do bilingowania, o system e-usług Internetowego Biura Obsługi Klienta pozwalającego na uruchomienie 16 e-usług. Ponadto planowany jest zakup oprogramowania i modułów radiowych do zdalnego radiowego odczytu wodomierzy, zakup urządzeń rejestrujących przepływ wody, zakup serwera i oprogramowania niezbędnych do świadczenia e-usług na platformie bilingowej, wykonanie portalu www usług elektronicznych dla obywateli, wdrożenie i zintegrowanie oprogramowania systemowego, programowanie nakładek, rejestrowanie numerów nakładek w programie bilingowym. Okres realizacji: I.2018-XII.2019. Grupy docelowe: mieszkańcy i przedsiębiorcy gminy Złoty Stok oraz pracownicy PPU WOD-KAN Sp. z o. o. Złoty Stok Sp. z o. o. Obszar realizacji: teren gminy Złoty Stok, w tym obszar wiejski. Rezultat: zapewnienie dostępu do usług publicznych, poprzez rozwój e-usług, nowoczesnych rozwiązań informatycznych wszystkim mieszkańcom i przedsiębiorcom gminy Złoty Stok, co bezpośrednio przełoży się na zwiększenie korzystania z e-usług publicznych przez co najmniej 400 osób, w tym przedsiębiorców oraz podniesienie jakości oferowanych e-usług przez PPU WOD-KAN Sp. z o. o. w Złotym Stoku.</t>
  </si>
  <si>
    <t>Wnioskodawcą i jednostką odpowiedzialną za realizację projektu jest Gmina Stoszowice (powiat ząbkowicki, woj. dolnośląskie). Celem projektu jest wdrożenie nowych systemów teleinformatycznych niezbędnych do zwiększenia skuteczności działania OSP w Gminie Stoszowice i bezpieczeństwa danych w urzędzie gminy oraz rozszerzenie wysokiej jakości działającego już systemu dzięki, któremu Gmina będzie mogła skutecznie i bezpiecznie porozumieć się z mieszkańcami, przedsiębiorcami oraz wyznaczonymi jednostkami organizacyjnymi, gwarantując przy tym bezpieczeństwo w zakresie przetwarzania danych osobowych w systemie teleinformatycznym. System będzie bezpłatny, a wszystkie wiadomości nadawane z niego będą autoryzowane przez Gminę. Wprowadzone zostaną e-usługi, których celem jest zastosowanie nowych narzędzi komunikacji Urzędu, pozwalających na bezpieczną masową wysyłkę oraz wymianę informacji (A2A, A2B, A2C) w Gminie. System do przesyłania informacji obniży do minimum wykluczenie interesariuszy z powodu wykorzystywanych przez nich urządzeń, użytkownicy będą mogli korzystać z systemu poprzez aplikację mobilną i/lub kanał SMS i/lub kanał e-mail. W ramach projektu zakłada się: 1. Wdrożenie elektronicznych usług, a w tym: a) Zakup sprzętu; b) Zakup oprogramowania; c) Przygotowanie Studium Wykonalności. 2. Zarządzanie projektem; 3. Działania promocyjne. Planowane Wskaźniki produktu to: • Liczba usług publicznych udostępnionych on-line o stopniu dojrzałości 3 dwustronna interakcja -5 szt. • Liczba usług publicznych udostępnionych on-line o stopniu dojrzałości co najmniej 4-transakcji -1 szt. • Liczba uruchomionych systemów teleinformatycznych w podmiotach wykonujących zadania publiczne -3 szt. Wskaźnik rezultatu bezpośredniego: liczba pobrań/uruchomień aplikacji opartej na ponownym wykorzystaniu informacji sektora publicznego i e-usług ublicznych -5 000 szt.; Wskaźnik dodatkowy rezultatu bezpośredniego-liczba zarchiwizowanych dokumentów -1000 szt.</t>
  </si>
  <si>
    <t>Projekt „Rozwój e-usług Gmin z terenu Powiatu Jaworskiego” realizowany jest przez Partnerstwo Gmin Jawor, Mściwojów i Wądroże Wielkie. Liderem projektu oraz Wnioskodawcą jest Gmina Jawor. Jednostkami administracyjnymi reprezentującymi Gminy są Urząd Miasta Jawor, Urząd Gminy Mściwojów, Urząd Gminy Wądroże Wielkie. Projekt będzie dotyczył również działalności Jaworskiego Ośrodka Kultury (e-usługa e-rezerwacje) oraz Zakładu Gospodarki Komunalnej w Mściwojowie. Celem głównym realizowanego projektu jest zwiększenie dostępności cyfrowych danych publicznych dla mieszkańców, przedsiębiorców pracowników administracji oraz wszystkich osób zainteresowanych korzystaniem z informacji publicznej udostępnianej przez gminy Jawor, Mściwoje i Wądroże Wielkie. Cel ten jest zgodny z celem szczegółowym Osi Priorytetowej 2 Technologie informacyjne Regionalnego Programu Operacyjnego: Zwiększone wykorzystanie e-usług publicznych RPO Województwa Dolnośląskiego. Niniejszy projekt zakłada uruchomienie 27 nowych e-usług, w tym 23 o wysokim poziomie dojrzałości: 12 e-usług na 5 poziomie dojrzałości (personalizacja), 5 e-usług na 4 poziomie dojrzałości (transakcja) i 6 e-usług na 3 poziomie dojrzałości (dwustronna interakcja). Wdrożenie e-usług w pełnym zakresie i zapewnienie im pełnej funkcjonalności wymaga modernizacji posiadanego przez Gminy biorące udział w Partnerstwie sprzętu komputerowego i serwerowego, modernizacji sieci teleinformatycznej w pomieszczeniu serwerowni w Wądrożu Wielkim. Konieczne będzie również wdrożenie nowych systemów informatycznych oraz integracja istniejących systemów dziedzinowych w Gminach.</t>
  </si>
  <si>
    <t>Platforma usług elektronicznych UPWr, UMW i AWF Wrocław - przyjazne e-uczelnie</t>
  </si>
  <si>
    <t>System będzie obejmował e-usługi skierowane do studentów, pracowników uczelni, środowiska akademickiego, a także podmiotów zajmujących się szeroko pojętym tematem zasobów ludzkich. Planowany system e-usług będzie wykorzystywał technologie informacyjno-komunikacyjne do obsługi procesów związanych z edukacją w celu podniesienia dostępności oraz zwiększenia jakości i efektywności kształcenia w regionie. W celu świadczenia e-usług planowane jest przygotowanie środowiska, które będzie współpracowało z funkcjonującymi na uczelniach systemami. Wdrażany w ramach projektu multiportalowy system e-usług obejmuje następujące e-usługi: • e-teczka studenta – typ usługi: A2C, poziom dojrzałości 4 • e-Akademickie Biuro Karier – typ usługi: A2C, poziom dojrzałości 4 • e-lista obecności – typ usługi: A2C, poziom dojrzałości 4 • e-transfer technologii – typ usługi: A2C, poziom dojrzałości 4 • e-rezerwacja pokoi nauki – typ usługi: A2C, poziom dojrzałości 4 • e-wyszukiwarka biblioteczna – typ usługi: A2C, poziom dojrzałości 4 • e-dzienniczek studenta – typ usługi: A2C, poziom dojrzałości 4 Funkcjonalności e-usług opisano w zakresie rzeczowym przedsięwzięcia oraz w załączniku „Koncepcja techniczna systemu”. Produkty projektu zostaną przygotowane z zachowaniem wymagań KRI w zakresie dostępności internetowych serwisów publicznych i spełniać będą kryteria określone w standardzie WCAG2.</t>
  </si>
  <si>
    <t>PRUSICKIE CENTRUM MEDYCZNE SP. Z O.O.</t>
  </si>
  <si>
    <t>Realizacja projektu pn. „Rozbudowa Geoportalu Dolny Śląsk – budowa Dolnośląskiej Infrastruktury Informacji Przestrzennej” sprzyja osiągnięciu celów przedstawionych w Regionalnym Programie Operacyjnym Województwa Dolnośląskiego na lata 2014 – 2020, osi priorytetowej 2 Technologie Informacyjno-Komunikacyjne, priorytet inwestycyjny: E-usługi publiczne. Budowa Węzła Dolnośląskiej Infrastruktury Informacji Przestrzennej przyczyni się do osiągnięcia celu szczegółowego „Zwiększone wykorzystanie e-usług publicznych”. Dzięki projektowi zwiększona zostanie dostępność do informacji publicznej poprzez wdrożenie nowych e-usług na co najmniej 4 poziomie dojrzałości. E-usługi będą oferowane poprzez nowe kanały dostępu, również z wykorzystaniem urządzeń mobilnych co przyczyni się do podniesienia atrakcyjności i zwiększy wykorzystanie oferowanych usług. Ponadto większy zakres udostępnianych informacji przyczyni się do zwiększenia liczby uruchomień e-usług oraz wykorzystania danych przestrzennych.</t>
  </si>
  <si>
    <t>Real proj. będzie prow. w form. proj. partnerskiego. Wniosk. i Ben. proj. jest Gm Miejska Nowa Ruda, która w proj. będzie pełnić rolę Lid. proj. Partn. proj jest Pow. Kłodzki. W dniu 10.05.2016 Zarz. Pow. Kłodzkiego podpisał list intencyjny, w którym zadekl. udział w proj. Gm MNR jest tym samym podm. odpowiedzialnym za prawidł. przeb., realiz. proj. oraz przestrz. procedur, harm. i real. prac związ. z działaniami w zakr. realiz. proj. Nadzór nad realiz. proj. będzie wykwalif. kadra Wniosk. W strukturach urz. Gm. MNR znajdują się m.in. wydziały, które zostaną zaang. w realiz. proj.: a) Wydz. Fin. Gm. b) Wydz. Rozw. i Prom. W zw. z spec. proj. dot. br. IT, w celu zapewnienia efekt. real. proj. zostanie powołany Koord. proj. Funkcja ta zostanie powierzona informatykowi z Zesp. ds. Informat. UM. Po str. Partn. wydz. odpowiedz. za realiz. Proj. będzie Wydz. Ośw. Proj. będzie polegał na wdrożeniu 4 narz. w zakr. e-usług: a) zakup i wdr. Zintegr. platf. e-usług z kom.ą wew.(A2A) oraz zew (A2B i A2C) z indyw kontem mieszk. b) zakup i wdr. oprogr. do autom. backupu i arch. danych st.i rob oraz wirtualizacji c) zakup i wdr. sys. do zarz. i kom. pl. ośw. po str Wniosk. d) zakup i wdr. sys. do zarz. i kom. plac. ośw. po stro. Partnera. Proj. obejm. także zakup sprz. IT niezbędnego do wdr. w/w e-usług po str. Wniosk oraz Partn: laptopów 21 szt.; zest. komp. 20 kpl, tabletów 2 szt, serwera wraz z kartą światłowodową i switchami światłowod., macierzy dys. wraz z przełącznikiem macierzy; UPS –a; multim. tabl. LCD; infokiosków 4 szt oraz lapt. po str. Part 30 szt.Real. proj.przyczyni się do wpr usł. na pozi 5-e-dojrzałości co stanowi dla Wniosk.wzrost st. e-doj. obecnie św. e-usług publ. oraz wpr. usł. na 4 st e-dojrz. i 3 st. e-dojrz</t>
  </si>
  <si>
    <t>Celem ogólnym projektu jest zwiększenie poziomu wykorzystania technologii informatycznych w zakresie realizacji zadań publicznych przez Gminę Nowa Ruda. Cel ogólny projektu zostanie osiągnięty poprzez realizację do końca 2017 r. następujących celów szczegółowych: - zapewnienie dostępu do szerokiego zakresu wysokiej jakości usług publicznych świadczonych drogą elektroniczną poprzez uruchomienie 38 nowych e-usług, które będą świadczone przez Urząd Gminy Nowa Ruda i Jednostki Organizacyjne Gminy; uruchomione e-usługi publiczne charakteryzować się będą walorem powtarzalności (tj. dotyczyć będą często załatwianych spraw) oraz wysokim poziomem dojrzałości, wszystkie e-usługi będą spersonalizowane, wraz z możliwością wykonania płatności, - zwiększenie poziomu informatyzacji procesów realizowanych w Urzędzie poprzez wdrożenie 5 nowych systemów informatycznych: * Systemu Elektronicznego Zarządzania Dokumentami (EZD), * Zintegrowanego Systemu Aplikacji Dziedzinowych, * Platformy Internetowej – Portal Obsługi Petentów, * Systemu – Platformy e-usług Edukacyjnych, * Systemu partycypacji społecznych – eKonsultacje, - uproszczenie i upowszechnienie procedur administracyjnych dotyczących partycypacji społecznej w Gminie, - uproszczenie procesów zarządzania budżetem poprzez wdrożenie nowego systemu informatycznego w Urzędzie, - uproszczenie procedowania spraw urzędowych w Urzędzie poprzez uruchomienie systemu EZD, - ograniczenie barier w zakresie dostępu i realizacji spraw publicznych dla osób z ograniczoną sprawnością, - zwiększenie poziomu bezpieczeństwa wdrażanych systemów informatycznych i przetwarzania danych zgodnie z obowiązującym prawem. W ramach projektu zostanie wykorzystana funkcjonalność platformy krajowej ePUAP. Projekt zapewni interoperacyjność systemów teleinformatycznych zgodnie z aktualnymi wymogami prawa.</t>
  </si>
  <si>
    <t>PRZEDMIOT PROJEKTU Na terenie nieruchomości użyczonej przez Wnioskodawcę od swojego udziałowca, t.j. działce nr 10/17 w obrębie ewidencyjnym Rościszów i jednostce ewidencyjnej Pieszyce o powierzchni 1570 m2 Wnioskodawca planuje wybudować mikroinstalację fotowoltaiczną o mocy 40 kW. GENEZA Triumphus sp. z o.o. powstała w 2014 roku jednak nie prowadzi działalności gospodarczej. W końcu 2015 roku Zarząd podjął decyzję o uruchomieniu działalności wytwarzania energii elektrycznej ze źródeł odnawialnych opartych na energii słonecznej. Podjął działalność jako przedsiębiorstwo energetyczne poprzez przygotowanie koncepcji techniczno-organizacyjnej uruchomienia mikroinstlacji fotowoltaicznej o mocy 40 kW. Koncepcja została opłacona oraz jest w trakcie wdrażania. ZAKRES PROJEKTU W ramach przedmiotowego projektu zostanie kupiona, zainstalowana i podłączona do sieci dystrybucyjnej mikroinstalacja fotowoltaiczna posadowiona bezpośrednio na gruncie. Celem realizacji projektu opisanego wnioskiem jest rozwój Spółki poprzez uruchomienie podstawowej działalności polegającej na produkcji i sprzedaży energii elektrycznej ze odnawialnych. Pierwszym etapem działalności dla nowej strategii Spółki będzie objęta projektem instalacja fotowoltaiczna. Do końca 2019 roku Spółka zamierza zbudować i uruchomić kolejne instalacje pozwalające jej na uzyskanie zysku operacyjnego z prowadzonej działalności polegającej na sprzedaży energii elektrycznej. ODBIORCY PROJEKTU Odbiorcami projektu będą konsumenci energii elektrycznej z terenu Dolnego Śląska. EFEKTY PROJEKTU Dzięki temu projektowi Spółka rozpocznie działalność na regulowanym rynku produkcji energii elektrycznej z OZE za pośrednictwem mikroinstalacji.</t>
  </si>
  <si>
    <t>Spółka NETPOL ma swoją siedzibę w Namysłowie. Powstała ona w 2005r. i do roku 2013r działalność jej związana była z szeroko pojętym tematem nieruchomości (budowa, sprzedaż, wynajem). Od 2013r. Wnioskodawca rozpoczął działalność związaną z wytwarzaniem energii elektrycznej. Podejmowane były kolejne działania związane z przygotowaniem się do realizacji inwestycji, której celem jest budowa wolnostojącej naziemnej instalacji fotowoltaicznej. Wnioskodawca uzyskał Decyzję Prezesa Urzędu Regulacji Energetyki udzielającą mu promesę koncesji na wytwarzanie energii elektrycznej w odnawialnych źródle energii oraz warunki przyłączeniowe określające techniczne warunki przyłączenia do sieci TAURON Dystrybucja SA i odbioru energii elektrycznej. Celem niniejszego projektu jest zwiększenie poziomu produkcja energii elektrycznej ze źródeł odnawialnym na Dolnym Śląsku. Cel ten osiągnięty zostanie poprzez budowę wolnostojącej naziemnej instalacji fotowoltaicznej o mocy wytwórczej do 500kW wraz z infrastrukturą towarzyszącą w miejscowości Karwiniec, Gmina Bierutów na Dolnym Śląsku – działka 168/2. Głównym odbiorcą wyprodukowanej energii elektrycznej będzie Tauron Sprzedaż Sp. z o.o. działająca w ramach grupy Tauron. Pośrednio odbiorcami będą mieszkańcy Gminy co przyczyni się do tworzenie możliwości rozwoju regionalnego oraz większe bezpieczeństwo dostaw energii w skali lokalnej. Dodatkowo realizowany projekt jest: -zgodny z planem dotyczącym gospodarki niskoemisyjnej Gminy Bierutów; - kompleksowy –stanowić będzie co najmniej 2% udział energii OZE w całkowitym zapotrzebowaniu energii gminy i tym samym przyczyni się do zwiększenia udziału odnawialnych źródeł energii w bilansie energetycznym; - zawiera element edukacyjny, służący promocji odnawialnych źródeł energii w regionie.</t>
  </si>
  <si>
    <t>Wnioskodawca w ramach projektu planuje wybudować farmę fotowoltaiczną o mocy 999,54 kW zaprojektowano na niezabudowanych działkach nr 381/33 zlokalizowanych przy drodze gminnej w miejscowości Poniatowice, gm. Oleśnica. W/w działki obecnie nie są ogrodzone i są użytkowane rolniczo. Wnioskodawca posiada dojazd od istniejącej drogi gminnej. Dla prawidłowego funkcjonowania farmy fotowoltaicznej przewidywane są pomieszczenia w projektowanych kontenerach. Inwestycja będzie przeprowadzona na działce o powierzchni 19332m2 przeznaczonej pod Inwestycję. Wdrożenie produkcji energii elektrycznej będzie wymagało realizacji następujących zadań inwestycyjnych: zakup paneli fotowoltaicznych, inwerterów, konstrukcji wsporczej, stacji transformatorowej, słupa, złącza kablowego, okablowania, zabezpieczenia inwerterów, oświetlenia, ogrodzenia oraz monitoringu. Głównym celem projektu jest wzrost konkurencyjności Wnioskodawcy poprzez rozpoczęcie produkcji energii elektrycznej. Cel główny projektu zostaną osiągnięty poprzez realizację celów szczegółowych: sfinansowania (promesa bankowa + pożyczka) przedmiotowej inwestycji, sprawne przeprowadzenie inwestycji oraz rozruchu instalacji, rozpoczęcia produkcji energii elektrycznej. Spółka ma charakter celowy i ma odpowiednie zasoby do realizacji przedmiotowej inwestycji.</t>
  </si>
  <si>
    <t>Przedmiotem projektu jest budowa sieci elektroenergetycznej o napięciu SN umożliwiająca przyłączanie jednostek wytwarzania energii elektrycznej z OZE na terenie gminy Milicz i Cieszków. Zakres prac obejmuje: Budowę infrastruktury SN w tym: - budowę 13 km linii kablowej SN do zasilania stacji PZ, 3xXRUHAKXS 1x240 mm2 z istniejącej stacji R-163 GPZ Milicz, - zabudowę urządzeń sterowanych radiowo, - budowę stacji PZ 20kV - wyposażenie stacji PZ w rozdzielnicę 20 kV - zabudowę 4 polowego złącza ZK SN z rozłącznikami Celem projektu jest umożliwienie przyłączenia do sieci TAURON Dystrybucja odnawialnych źródeł energii. Zrealizowanie tych przyłączeń nie jest możliwe bez realizacji przedmiotowego projektu, ze względu na brak wystarczająco rozwiniętej infrastruktury elektroenergetycznej na obszarze objętym projektem tzn. na terenie gminy Milicz i Cieszków. Rezultaty projektu: W wyniku realizacji projektu wzrośnie potencjalna moc generacji rozproszonej możliwej do przyłączenia w szynach SN/nN o 385,0%. Powstanie także ok. 13,0 km nowych linii SN, które wzmocnią istniejące elementy infrastruktury elektroenergetycznej w regionie, dając możliwość przyłączenia nowych źródeł energii odnawialnej na terenie gminy Milicz i Cieszków.</t>
  </si>
  <si>
    <t>W ramach projektu „Budowa sieci elektroenergetycznej o napięciu SN umożliwiająca przyłączanie jednostek wytwarzania energii elektrycznej z OZE na terenie miejscowości Smolec i Wrocław” planowane są do realizacji roboty budowlane obejmujące: Budowę infrastruktury SN poprzez: - budowę 10,5km linii kablowej SN do zasilania stacji PZ, 3xXRUHAKXS 1x240 mm2 z istniejących stacji GPZ 110/20 kV , - budowę dwu sekcyjnej stacji PZ 20kV - wyposażenie stacji PZ w rozdzielnicę 20 kV - zabudowę rozdzielnicy dwusekcyjnej 0,4 kV - zabudowę transformatorów o mocy 400 kVA Ponadto nastąpi zawarcie służebności przesyłu z prywatnymi właścicielami działek. Celem projektu jest umożliwienie przyłączenia do sieci TAURON Dystrybucja S.A. 24 elektrowni OZE o potencjalnej mocy 400 kW oraz przyszłych wnioskodawców o przyłączenie OZE. Zrealizowanie tych przyłączeń nie jest możliwe bez realizacji przedmiotowego projektu, ze względu na brak wystarczająco rozwiniętej infrastruktury elektroenergetycznej w lokalizacji OZE, tzn. na terenie miejscowości Smolec i Wrocław Zachód. Rezultaty projektu: W wyniku realizacji projektu wzrośnie potencjalna moc generacji rozproszonej możliwej do przyłączenia w szynach SN/nN o 121,9%. Powstanie także ok. 10,5 km nowych linii SN, które wzmocnią istniejące elementy infrastruktury elektroenergetycznej w regionie, dając możliwość przyłączenia nowych źródeł energii odnawialnej na terenie miejscowości Smolec i Wrocław Zachód. Odbiorcami projektu będą podmioty, którym zapewniona zostanie możliwość podłączenia się do sieci dystrybucyjnej i od których TAURON Dystrybucja S.A. odbierze „czystą energię”.</t>
  </si>
  <si>
    <t>ramach projektu „Budowa i modernizacja sieci elektroenergetycznej o napięciu SN i nN umożliwiająca przyłączanie jednostek wytwarzania energii elektrycznej z OZE na terenie gminy Legnica, Legnickie Pole i Prochowice” planowane są do realizacji roboty budowlane obejmujące 6 zadań:Zadanie 1 - Budowa sieci SN w miejscowości Legnica - LGS Przybków - R275-2-Lotnisko W ramach Zadania 1 powstanie: 4,74 km nowo wybudowanej sieci elektroenergetycznej średniego napięcia dla OZE Zadanie 2 - Modernizacja linii kablowej SN L-265 w miejscowości Legnica - L-265. W ramach Zadania 2 powstanie: 1,1 km zmodernizowanej sieci elektroenergetycznej średniego napięcia dla OZE Zadanie 3 - Budową i modernizacją sieci SN w miejscowości Strachowice - L-263. W ramach zadania wybudowana zostanie linia napowietrzna SN 3xBLL- T- 70mm2, linia kablowa SN 3xXRUHAKXS1x120/25mm2 oraz linia napowietrzna SN GREENPAS 70mm2. Zmodernizowana będzie również słupowa stacja transformatorowa 20/0,4kV R-263-42. Demontażowi ulegnie linia napowietrzna SN AFL-6 3x35mm2, cechująca się mniejszym przekrojem przewodów.W ramach Zadania 3 powstanie: 2,43 km zmodernizowanej sieci elektroenergetycznej średniego napięcia dla OZEZadanie 4 - Modernizacja sieci SN w miejscowości Prochowice - L-262. Zmodernizowana zostanie linia kablowa SN na typu 3xXRUHAKXS 1x120/25 mm2.W ramach Zadania 4 powstanie:0,59 km zmodernizowanej sieci elektroenergetycznej średniego napięcia dla OZE. Zadanie 5 - Budowa i modernizacja sieci SN w gminie Prochowice - L-261. Zmodernizowana i wybudowana zostanie linia kablowa SN na typu 3xXRUHAKXS 1x120/25 mm2.W ramach Zadania 5 powstanie:0,78 km nowo wybudowanej sieci elektroenergetycznej średniego napięcia dla OZE, 1,06 km zmodernizowanej sieci elektroenergetycznej średniego napięcia dla OZE. Zadanie 6. Modernizacja sieci SN i nN w miejscowości Kwiatkowice - L-268 wraz z budową stacji transformatorowej 20/0,4kV W ramach Zadania 6 powstanie:0,69 km zmodernizowanej sieci elektroenergetycznej średniego napię</t>
  </si>
  <si>
    <t>Przedmiotem projektu jest budowa instalacji fotowoltaicznej o mocy 39,7 kWp, wymiana oświetlenia na ledowe, a także zakup systemu zarządzania energią przez Niepubliczny Zakład Opieki Zdrowotnej LUBOMED s.c. Inwestycja będzie realizowana w nieruchomości zlokalizowanej w Lubomierzu przy ulicy Gryfiogórskiej 6. Głównym celem projektu jest poprawienie efektywności energetycznej budynku, o którym mowa powyżej, będącego własnością wspólników spółki NZOZ LUBOMED s.c. Cel ten zostanie osiągnięty poprzez produkcję energii elektrycznej z własnej instalacji wykorzystującej odnawialne źródła energii oraz wymianę oświetlenia na ledowe skutkujące zmniejszonym zużyciem energii elektrycznej. Pośrednio główny cel projektu zostanie osiągnięty poprzez wprowadzenie systemu zarządzania energią elektryczną, który będzie wspierał procesy związane z optymalizacją kosztów zużycia energii elektrycznej poprzez optymalne zarządzanie całym procesem. Rezultatem planowanej inwestycji będzie ilość zaoszczędzonej energii elektrycznej aż o 46,49 %, co będzie miało bezpośrednie przełożenie na niższe koszty funkcjonowania Wnioskodawcy. Inwestycja ma charakter proekologiczny, ponieważ będzie wykorzystywać potencjał energetyczny Słońca i pozwoli uniezależnić się Wnioskodawcy od energii elektrycznej wytworzonej konwencjonalnymi metodami. Pośrednim celem projektu będzie redukcja emisji CO2 oraz SO2 o 62,79%. Dwutlenek węgla jest emitowany podczas wytwarzania energii elektrycznej w wyniku spalania paliw kopalnych (np. węgiel). Energia elektryczna, która jest generowana za pomocą odnawialnych źródeł energii (np.: elektrowni fotowoltaicznej) nie powoduje emisji CO2.</t>
  </si>
  <si>
    <t>Przedmiotem projektu są działania mające na celu zwiększenie efektywności energetycznej przedsiębiorstwa: - Termomodernizacja dachu i stropodachu. - Wymiana źródła ciepła z użytkowanego obecnie pieca węglowego na piec gazowy wraz z wykonaniem instalacji gazowej i centralnego ogrzewania. - Wymiana oświetlenia na LED-owe. - Budowa instalacji fotowoltaicznej o mocy 31,98 kWp wraz z systemem optymalizacji energii. Po zakończeniu inwestycji planuje się przeprowadzenie audytu energetycznego, który zweryfikuje wzrost efektywności energetycznej budynku. Rezultatem powyższych działań będzie zwiększenie efektywności energetycznej przedsiębiorstwa o 60,29 %, zwiększenie udziału źródeł odnawialnych w produkcji energii, redukcja zanieczyszczeń emitowanych do powietrza (dwutlenku węgla, dwutlenku siarki, dwutlenku azotu). Znaczące zwiększenie efektywności energetycznej Wnioskodawcy przełoży się bezpośrednio na zredukowanie kosztów eksploatacyjnych, poprawę jakości pracy w przedsiębiorstwie, a tym samym na wzrost konkurencyjności.</t>
  </si>
  <si>
    <t>Projekt ma na celu wymianę źródła energii cieplnej oraz wykorzystanie nowego źródła ciepła do ogrzewania suszarni do drewna (w tejch chwili ogrzewanych energią elektryczną) oraz 2 hal – w tej chwili magazynowych(nieogrzewanych), które w po zrealizowaniu projektu zostaną przystosowane do produkcji i będą ogrzewane. Istniejące źródło ciepła to 600 kW kocioł wodny, na paliwo stałe, o słabej izolacyjności, rok produkcji – 1995, stan bardzo zły. Urządzenie grzewcze jak również armatura, pompy, zbiorniki itp. są w bardzo złym stanie technicznym, jest w dużej mierze przerdzewiałe i dochodzi do wielu wycieków, które powodują straty wody i ciśnienia, co dodatkowo obciąża i tak przestarzałe i energochłonne pompy. Suszarnie do drewna ze względu na bardzo słabej jakosci piec zostały podłaczne do sieci energii elektrycznej. Po realizacji tego projektu nie tylko zmniejszymy zużycie GJ energii cieplnej, ale również zmniejszymi zużycie energii elektrycznej wykorzystywanej do ogrzewania suszarni, oraz do obsługi popm obiegowych, których sprawność, że względów na zużycie jest bardzo niska. W ramach projektu zostanie zakupiony nowy kocioł na odpady drewniane o sprawności minimu 80%, z szamotowym paleniskiem; zostanie wymienione czałe oprzyrządowanie kotłowni, oraz zostaną poprowadzone przyłącza do suszarni i hal. W wyniku projektu biomasa wytwarzana przez Wnioskodawcę w ramach swojej działalnosći zostanie bardziej efektywnie wykorzystana, zostanie zmniejszona emisjia CO2 oraz pyłów zawieszonych. Udział OZE w proponowanym rozwiązaniu wyniesie 100%.</t>
  </si>
  <si>
    <t>Przedmiotem projektu jest głęboka modernizacja energetyczna obiektu, w którym prowadzi swoją działalność Wnioskodawca przy ul. Muchoborskiej 4A we Wrocławiu. Zakresem rzeczowym projektu są: 1. Prace termomodernizacyjne obiektu poprzez ocieplenie ścian, dachu biura i magazynu, wymianę wyeksploatowanych drzwi i okien. 2. Modernizacja źródła ciepła i instalacji grzewczej z uwzględnieniem technologii TIK. 3. Zamiana oświetlenia tradycyjnego na oświetlenie LED. 4. Wykonanie audytu przed i po realizacji projektu – wymóg regulaminu konkursu. 5. Działania promocyjne, koszty niekwalifikowane – wymóg regulaminu konkursu. Odbiorcami projektu jest przede wszystkim Wnioskodawca, ale także najbliższe otoczenie firmy, które pozytywnie odczuje zmniejszenie emisji gazów CO2, NOx, SOx. Poprzez realizację projektu zostaną osiągnięte jego cele, w tym doprowadzenie posiadanego obiektu do obiektu nowoczesnego, na którego utrzymanie potrzebne są zdecydowanie mniejsze ilości energii cieplnej i elektrycznej. Również istotnym celem projektu jest znaczne zmniejszenie emisji szkodliwych gazów CO2, NOx, SOx. Cele te zostały ujęte w skwantyfikowanych wskaźnikach produktu i rezultatu.</t>
  </si>
  <si>
    <t>Przedmiotem projektu jest termomodernizacja budynku Dom Wczasów Dziecięcych Green Rest. Inwestycja polegać będzie m.in. na modernizacji poniższych instalacji: 1. Instalacji c.o. - wymiana grzejników oraz zmiana lokalizacji grzejników w obrębie klatki schodowej; 2. Kotłowni - wymiana kotłów na kondensacyjne o mniejszej mocy, wymiana podgrzewaczy cwu, zmiany w obrębie instalacji spalinowej i wentylacyjnej oraz gazowej, montaż kolektorów słonecznych. Ze względu na znaczne zużycie stolarki okiennej oraz niskie parametry izolacyjne zostanie ona wymieniona na nową z wielokomorowego PCV o współczynniku przenikania ciepła U=1,1W (m2*K). Wymienione zostaną także główne drzwi wejściowe wraz z całą przeszkloną ścianą na nowe o identycznym rysunku i wymiarach zgodnych z istniejącym otworem. Wymienione zostaną także pozostałe drzwi zewnętrzne. Docieplone zostaną stropodachy warstwą twardej wełny mineralnej oraz wykonane zostanie nowe pokrycie z papy termozgrzewalnej.Wykonany zostanie remont elewacji polegający na dociepleniu ścian. Reasumując termomodernizacja obejmie poniższe działania: 1. Modernizacja systemu ogrzewania; 2. Ocieplenie stropów zewnętrznych - 21,51 m2; 3. Ocieplenie ścian zewnętrznych lukarn w budynku głównym - 27,75 m2; 4. Ocieplenie dachu wiatrołapu - 33,01 m2; 5. Modernizacja systemu przygotowania ciepłej wody; 6. Ocieplenie dachu budynku głównego - 74,07 m2; 7. Ocieplenie dachu pomieszczenia magazynu na olej - 157,00 m2; 8. Ocieplenie ścian zewnętrznych klatki schodowej - 76,96 m2; 9. Ocieplenie ścian zewnętrznych w całym budynku - 1069,60 m2; 10.Wymiana okien i drzwi w tym: - okna - 216,36 m2; - drzwi - 16,79 m2; 11. Ocieplenie dachu budynku frontowego - 237,64 m2; 12. Ocieplenie dachu łącznika i jadalni - 308,06 m2.</t>
  </si>
  <si>
    <t>Wnioskodawca, w ramach realizacji przedmiotowego projektu, dokona prac termomodernizacyjnych posiadanego obiektu, modernizacji systemu grzewczego oraz instalacji fotowoltaicznej. Jest to spójne z wytyczoną ścieżką rozwoju. Wnioskodawca dąży do ciągłego doskonalenia swojej działalności z zakresu hotelarstwa. Dokonanie znaczącej poprawy w zakresie efektywności energetycznej i ekologicznej pozwoli poprawić wizerunek Wnioskodawcy w oczach klientów, którzy dużą wagę przykładają do aspektów środowiskowych. Budynek, którego dotyczy projekt posiada dużą wartość historyczną, jest to obiekt powstały na początku XIX wieku. Obiekt, ze względu na technologię wykonania, wymaga prac modernizacyjnych z zakresu termomodernizacji. Aktualnie obiekt funkcjonuje, ale jego użytkowanie jest nieefektywne pod względem energetycznym. Budynek jest ogrzewany systemem ogrzewania centralnego - ciepłowni węglowej.</t>
  </si>
  <si>
    <t>Celem projektu jest wykonanie remontu wraz z termomodernizacją istniejącego budynku Urzędu Gminy w Wińsku. Głównym założeniem projektu jest wykonanie niezbędnych prac budowlanych zapobiegających degradacji obiektu (modernizacja przegród dach i ściana zewnętrzna) oraz zmniejszenie zużycia energii cieplnej i elektrycznej poprzez docieplenie dachu i ścian zewnętrznych oraz montaż instalacji fotowoltaicznej. Remont dachu polegać będzie na wymianie folii dachowej, przełożenia dachówki oraz wykonania docieplenia dachu nad kondygnacją drugiego piętra. Ściany zewnętrzne docieplone zostaną 15 cm warstwą wełny mineralnej o współczynniku przewodności cieplnej równym 0,04 W/mK. Dodatkowo w ramach remontu poszycia dachowego zaprojektowana została instalacja fotowoltaiczna "off-grid" o mocy 7,28kW, produkująca energię elektryczną na potrzeby Urzędu Gminy. Instalacja ta wyposażona będzie w 28 sztuk modułów fotowoltaicznych o mocy 260 W każdy, inwerter oraz moduł komunikacyjny. Instalacja została zaprojektowana jako off-grid - bez możliwości sprzedaży energii elektrycznej do sieci zawodowej. Inwestycja zakłada osiągnięcie oszczędności w zużyciu energii na poziomie 27,7% w stosunku do stanu istniejącego. Wartość ta wynika z audytu energetycznego (str. 4). Modernizacja instalacji ciepłej wody użytkowej polegać będzie na montażu elektrycznych, pojemnościowych podgrzewaczy ciepłej wody. Projekt będzie objęty działaniami promocyjnymi polegającymi na propagowaniu idei ochrony środowiska na przykładzie realizacji termomodernizacji budynku Urzędu Gminy i wykorzystania odnawialnych źródeł energii. Działania te będą polegały na wykonaniu tablic informacyjnych, ulotek oraz umieszczeniu informacji o zrealizowanym projekcie na stronie internetowej Gminy Wińsko.</t>
  </si>
  <si>
    <t>Realizacja projektu wynika ze zdiagnozowanych obszarów problemowych w obszarze energetycznym w Gminie (opisane w PGN): - niska efektywność energetyczna obiektówniski udział energii wytwarzanej z OZE wysoka emisja CO2 W celu niwelacji opisanych problemów konieczne jest podjęcie przez Gminę licznych działań, w tym m.in. termomodernizacja budynków użyteczności publicznej. Niniejszy projekt obejmuje termomodernizację budynku Urzędu Miasta i Gminy w Szczytna. W oparciu o inwentaryzację obiektu oraz przeprowadzony audyt energetyczny planuje się wykonanie następujących prac: - modernizacja instalacji c.o., w tym montaż nowego kotła na biomasę - modernizacja instalacji c.w.u., w tym montaż powietrznej pompy ciepła, - ocieplenie dachu/stropodachu i ścian, - wymiana okien i drzwi, - modernizacja oświetlenia, - montaż instalacji fotowoltaicznej. Przy wyborze zastosowanej technologii kierowano się przepisami prawa, w tym zapisami Rozporządzenia Ministra Transportu, Budownictwa i Gospodarki Morskiej Infrastruktury z dnia 5 lipca 2013 w sprawie warunków technicznych, jakim powinny odpowiadać budynki i ich usytuowanie (Dz. U. Nr 926), a także najlepszymi dostępnymi technologiami (BAT) w zakresie instalacji OZE (kocioł na biomasę, pompa ciepła, panele fotowoltaiczne), w tym w zakresie rozwiązań ICT. Wybrano najbardziej optymalne rozwiązanie pod względem jakości i uzyskiwanych efektów ekologicznych w stosunku do wartości inwestycji i okresu jej zwrotu. Projekt będzie realizowany przez Gminę Szczytna, nie planuje się przekazania realizacji projektu innym podmiotom. Gmina posiada doświadczenie w realizacji przedsięwzięć dofinansowywanych ze środków zewnętrznych, w tym ze środków EFRR. Projektem zarządzać będą doświadczeni pracownicy Urzędu Miasta i Gminy Szczytna.</t>
  </si>
  <si>
    <t>Przedmiotem projektu jest termomodernizacja wraz ze zmianą źródła ciepła budynku administracji publicznej nr 4 w Kłodzku przy ul. Wyspiańskiego 2K.Lokalizacja:ul.Wyspiańskiego 2K, 57-300 Kłodzko Zakres projektu I.Prace termomodernizacyjne i związane ze zmianą źródła ciepła, w tym elementy zarządzania systemem energetycznym obiektu 1.Modernizacja systemu c.o poprzez: 1.1.Prace w zakresie instalacji c.o:a)Wymiana grzejników,b)Wymiana przewodów rozprowadzających wraz z zaizolowaniem,c)Montaż zaworów podpionowych i zaworów termostatycznych,d)Montaż sieci odpowietrzających,e)Montaż automatyki pogodowej, 1.2.Prace w zakresie kotłowni-wymiana źródła zasilania c.o. z kotła olejowego na gazowy 2.Ocieplenie stropu pod nieogrzewanym poddaszem nad II piętrem 3.Ocieplenie stropu pod nieogrzewanym poddaszem nad III piętrem 4.Ocieplenie ścian wewnętrznych od strony przestrzeni nieogrzewanej 7.Wymiana okien na nowe 8.Modernizacja systemu wentylacji poprzez montaż systemu wentylacji nawiewno-wywiewnej z odzyskiem ciepła w pomieszczeniach biurowych oraz wywiewnej działającej okresowo w sanitariatach 9.Renowacja, montaż(niekwalifikowalny) i wymiana drzwi zewnętrznych na wzór istniejących II.Szkolenie z zakresu efektywności energetycznej obiektu III.Analizy: ornitologiczna i chiropterologiczna IV.Zadania towarzyszące:1.Projekt budowlany;2.Audyt energetyczny;3.Studium wykonalności;4.Inspektor nadzoru;5.Promocja projektu;6.Zespół projektowy Projekt wdrażany będzie przez wnioskodawcę–powiat kłodzki–właściciela obiektu. Powiat kłodzki posiada pełną zdolność instytucjonalną i finansową do prawidłowej realizacji projektu. Powiat będzie realizować projekt za pośrednictwem Starostwa Powiatowego w Kłodzku, które posiada doświadczenie w realizacji inwestycji dofinansowanych ze źródeł UE, jak i odpowiednie zaplecze techniczno-organizacyjne dla prawidłowej realizacji inwestycji. W ramach Starostwa utworzony został zespół projektowy, który będzie odpowiedzialny za inwestycję.</t>
  </si>
  <si>
    <t>Przedmiotem projektu jest termomodernizacja budynku użyteczności publicznej pełniącego funkcje rekreacyjno-turystyczne. Projekt będzie realizowany w województwie dolnośląskim, powiecie kłodzkim, gminie Stronie Śląskie, w mieście Stronie Śląskie, przy ul. Kościuszki 20a na działce 170. Roboty budowlane nie zostały rozpoczęte. Przygotowanie do realizacji: Starosta Kłodzki w dniu 2015-07-10 wydał decyzję pozwolenie na budowę na przebudowę, rozbudowę, modernizację i zmianę sposób użytkowania istniejących obiektów szkoły, krytej pływalni i hali sportowej z przeznaczeniem na ośrodek szkoleniowo-rekreacyjny wraz z zagospodarowaniem terenu i infrastrukturą. Przedmiotowy projekt jest samodzielną częścią w/w kompleksowego przedsięwzięcia i został wyodrębniony z zakresu rzeczowego projektu budowlanego na podstawie sporządzonego audytu energetycznego. Projekt stanowi samodzielną jednostkę analizy i obejmuje wszystkie zadania inwestycyjne niezbędne do zapewnienia funkcjonalności i operacyjności infrastruktury zaraz po zakończeniu realizacji zakresu rzeczowego. Zakres projektu obejmuje: Zadanie nr 1 Roboty budowlane (koszty kwalifikowane i niekwalifikowalne); Zadanie nr 2 Promocja projektu (koszty niekwalifikowane). Roboty budowlane (koszty kwalifikowane i niekwalifikowalne – wydzielone w plik Excel – Analiza finansowa) obejmują: wymianę instalacji grzewczej c.o. i instalacji przygotowania c.w.u.; montaż centralnej wentylacji mechanicznej, docieplenie stropodachu, podłogi na gruncie w części socjalnej, ściany zewnętrznej szczytowej, dachu sali sportowej, ściany zewnętrznej; wymianę istniejącej stolarki okiennej i drzwiowej, wymiana oświetlenia. Wnioskodawcą, Inwestorem, Beneficjentem i Operatorem przedmiotowej inwestycji będzie Stroński Park Aktywności „Jaskinia Niedźwiedzia” Sp. z o.o. działająca na podstawie aktu założycielskiego spółki z dnia 2011-04-28 i przepisów szczególnych. Jedynym udziałowcem spółki jest Gmina Stronie Śląskie – jednostka samorządu terytorialnego.</t>
  </si>
  <si>
    <t>Zadaniem projektu jest termomodernizacja 3 obiektów WOS w m. Barkowo, Korzeńsko i Powidzko. Budynki stanowią własność Wnioskodawcy Publicznego Zespołu Zakładów Lecznictwa Ambulatoryjnego w Żmigrodzie. Projekt jest zgodny z Planem Gospodarki Niskoemisyjnej Gminy Żmigród oraz opracowanymi Audytami Energetycznymi. Prace termomodernizacyjne dotyczą modernizacji energetycznej budynków w oparciu o komponenty: a)termomodernizacyjny: zgodnie z audytami energetycznymi obejmują roboty budowlano-montażowe związane z dociepleniem przegród (dach, ściany zewnętrzne), wymianą stolarki okiennej i drzwiowej, modernizacji instalacji ciepłej wody użytkowej,modernizacja instalacji grzewczej. b)zarządzania energią: w budynku zastosowane zostaną zawory termostatyczne przy grzejnikach. c)przeszkolenie osób z obsługi urządzeń z odniesieniem do kontekstu ekologicznego. Produkt projektu: poprawa warunków technicznych budynku. Rezultat projektu: poprawa efektywności energetycznej budynku oraz zmniejszenie emisji gazów cieplarnianych. Procentowe roczne zmniejszenie zapotrzebowania na energię to 73,44 %. Inwestycja przewiduje zastosowanie urządzeń, wykorzystujących OZE: piece na pellet. Realizacja inwestycji przyczyni się do poprawy jakości powietrza. Szacowany roczny spadek emisji gazów cieplarnianych wyniesie 122 772,96 kgCO2/rok, tj. 94,79%. Określono osiągnięcie wskaźników produktu: liczba zmodernizowanych energetycznie budynków, powierzchnia użytkowa budynków poddanych termomodernizacji; liczba zmodernizowanych źródeł ciepła. W ramach projektu określono wskaźniki rezultatu: szacowany roczny spadek emisji gazów cieplarnianych oraz ilość zaoszczędzonej energii cieplnej. Grupy docelowe projektu stanowią mieszkańcy gminy Żmigród i okolic, w tym dzieci i osoby starsze. Wnioskodawca posiada zaplecze organizacyjne i potencjał administracyjny oraz zdolność operacyjną do wdrożenia projektu i jego utrzymania w okresie trwałości.</t>
  </si>
  <si>
    <t>Przedmiot projektu: 1)budowa budynku demonstracyjnego przekraczającego wymagania dla budynków użyteczności publicznej, które będą obowiązywały od 1.01.2021r. a zostały określone w rozp. MI z dn. 12.04. 2002 r. w spr. warunków techn., jakim powinny odpowiadać budynki i ich usytuowanie (Dz.U. 2015, poz.1422), 2)prowadzenie działań propagujących doświadczenie zdobyte przez wnioskodawcę na etapie budowy i eksploatacji obiektu. Bud. będzie pełnił funkcję ob. użyt.i publicznej, w którym będzie mieściła się modelowa placówka opiekuńczo–wychowawcza spełniająca standardy budownictwa energooszczędnego. Tytuł projektu i pozw. na budowę (budowa budynku mieszkalnego jednorodzinnego) wynika z konieczności wybrania kat. budowlanej nadanej zg. z prawem budowl. oraz spójnej z mpzp. Pojęcia „placówka opiek.-wych.” nie ma w kat. bud., stąd występując o pozw. na bud. wybrano Kategorię I – „budynek mieszkalny jednorodzinny”. Lokalizacja - ul. Wierzbowa, m. Lubin, działka nr 108 o pow. 0,2385 ha. Pow. uż. budynku: 457,80 m2. Zakres czasowy: 1.03.2016 do 1.12.2018 r. Wybór technologii wynika z konieczności spełn. wysokich standardów ekolog. w obiektach użyt. publ., co wynika m.in. z rozp. MI z dnia 12.04.2002 r. w sprawie war. techn., jakim powinny odpowiadać budynki i ich usytuowanie oraz wymogi Rozp. MPiPS z 19.10.2007 r. w sprawie placówek opiek.-wychow. Dzięki realizacji projektu Powiat będzie inicjatorem pozytywnych zmian w zakresie zapewnienia wysokiej jakości infrastr. użyt. publ. (placówki opiek.-wychowawcze) odpowiadającej wysokim wymaganiom środowiskowym. Realizacja obejmuje: opracowanie dok. projektowej (technicznej, audytu energetycznego, studium wykonalności); roboty budowlane (wł. z nadzorem); zarządzanie projektem; działania promocyjne; działania edukacyjno-demonstracyjne.</t>
  </si>
  <si>
    <t>PRZEDMIOT PROJEKTU Przedmiotem projektu jest głęboka modernizacja energetyczna budynku użyteczności publicznej, wykorzystywanego na potrzeby ochrony zdrowia, zlokalizowanego w Głogowie przy ul. Kościuszki 15a. Celem projektu jest zwiększenie efektywności energetycznej poprzez zmniejszenie strat ciepła oraz zmniejszenie zużycia energii z uwzględnieniem OZE. ZAKRES RZECZOWY Do zakresu rzeczowego należą następujące prace: 1. Opracowanie studium wykonalności, 2. Nadzór inwestorski, 3. Prace modernizacje: • Ocieplenie ścian zewnętrznych budynku, • Docieplenie stropodachu, • Izolacja przewodów grzewczych, • Wymiana stolarki okiennej i drzwiowej, • Modernizacja oświetlenia wbudowanego, • Montaż instalacji solarnej oraz modernizacja systemu ogrzewania cwu, • Montaż instalacji fotowoltaicznej, 4. Promocja projektu. 5. Zarządzanie projektem. 6. Sporządzenie świadectwa charakterystyki energetycznej po wykonaniu prac modernizacyjnych. EFEKTY PROJEKTU Efektem realizacji projektu będzie: 1. Zmniejszenie zapotrzebowania na energię końcowa o 3 681GJ/rok, tj. o ok. 33,37% aktualnego zapotrzebowania; 2. Spadek wskaźnika zapotrzebowania na nieodnawialną energię pierwotną do poziomu ok. 170 kWh/m2*rok, co stanowi ok. 71% wartości referencyjnej wskaźnika EP dla tego typu budynku, według wymagań dla budynku użyteczności publicznej po 1.01.2021 r. 3. Redukcja emisji dwutlenku węgla o 348,682 MgCO2/rok, tj. o ok. 44,75%. 4. Roczna oszczędność kosztów energii w wysokości ok. 355 282,09 PLN. 5. Kompleksowa modernizacja budynku użyteczności publicznej o powierzchni użytkowej 10245 m2 i dostosowanie go do wymagań dla budynku użyteczności publicznej, które będą obowiązywały po 1 stycznia 2021 r.</t>
  </si>
  <si>
    <t>Przedmiotem projektu jest poprawa efektywności energetycznej dwóch wielorodzinnych budynków mieszkalnych położonych w Zagrodnie pod numerami 178 i 179. Zakres projektu obejmuje następujące działania: 1. Audyty energetyczne+aktualizacje - po 2 szt. dla każdego budynku 2. Dokumentacja techniczna (projekt budowlany, kosztorys) - po 1 kpl dla każdego budynku 3. Studium wykonalności (1 szt.) 4. Świadectwo charakterystyki energetycznej ex ante i ex post dla obu budynków (4 szt. dokumentów) 5. Termomodernizacja obu obiektów w zakresie: a) ocieplenie stropodachów b) ocieplenie ścian szczytowych c) ocieplenie ścian osłonowych Dodatkowo-Zagrodno 178: wymiana stolarki drzwiowej zewn. i budowa wiatrołapu 6. Nadzór inwestorski 7. Promocja projektu 8. Zarządzanie projektem - rozliczanie projektu w zakresie wniosków o płatność i przeprowadzenia zamówień. 9. Szkolenie dla mieszkańców obiektów. Projekt realizować będą w partnerstwie właściciele przedmiotowych obiektów: Wspólnota Mieszkaniowa Zagrodno 179 (Lider) i Wspólnota Mieszkaniowa Zagrodno 178(Partner). Wspólnoty reprezentowane są na podstawie umów przez następujące podmioty zarządzające: - Zagrodno 178: Spółdzielnia Mieszkaniowo-Administracyjna w Budziwojowie - Zagrodno 179: Zarządca nieruchomości „Nasz Dom” Katarzyna Baranowska. Do realizacji projektu zaangażowany będzie również podmiot zewnętrzny, który odpłatnie wykona: a) procedury zamówień dla wykonawcy robót budowlanych i nadzoru inwestorskiego oraz b) zadanie rozliczania projektu (obsługa wniosków o płatność).</t>
  </si>
  <si>
    <t>Wnioskodawcą w projekcie jest Spółdzielnia Mieszkaniowa "Nadodrze" w Głogowie. Przedmiotem projektu jest przeprowadzenia niezbędnych prac termomodernizacyjnych, na podstawie przeprowadzonych audytów energetycznych dla wielorodzinnych budynków mieszkalnych przy ul. Budziszyńskiej 1-9, Budziszyńskiej 11-17, Budziszyńskiej 19-25, 27-33, Orbitalnej 21-23, Orbitalnej 25-27, Piasta Kołodzieja 12-14, Piasta Kołodzieja 4-10 oraz Wawelskiej 5-9 w Głogowie. Wyniki audytów unaoczniły główne problemy z jakimi borykają się ww. budynki. Jest to przede wszystkim wysoka energochłonność oraz znaczący współczynnik przenikania ciepła przez przegrody. Wszystko to złożyło się na podjęcie decyzji o przygotowaniu projektu głębokiej i kompleksowej termomodernizacji budynków.Wnioskodawca rozumie problemy wysokiej emisji CO2 oraz innych gazów cieplarnianych jak również szkodliwych pyłów, w tym pyłu PM10 do atmosfery, dlatego pragnie przyczynić się ograniczenia szkodliwej emisji dla dobra nie tylko mieszkańców termomodernizowanych budynków, ale także społeczności lokalnej, a tym samym przyczynić się realizacji celów polityki środowiskowej regionu Dolnego Śląska, Polski oraz klimatycznych aspektów Strategii Europa 2020 oraz Paktu Klimatyczno-Energetycznego UE 3x20. Celem projektu jest poprawa efektywności budynków. Planowany cel pragniemy osiągnąć poprzez następujące działania: modernizacja systemu grzewczego, docieplenie ścian zewnętrznych, docieplenie stropodachu, docieplenie ścian zewnętrznych- balkonowych. Oprócz termomodernizacji, Spółdzielnia "Nadodrze" w Głogowie planuje takie działania jak: dostosowanie budynku do potrzeb osób niepełnosprawnych, głównie niewidomych i słabowidzących oraz działania edukacyjne w zakresie ochrony środowiska i korzystania z OZE.</t>
  </si>
  <si>
    <t>Celem projektu jest zwiększenie efektywności energetycznej budynków użyteczności publicznej na terenie gminy Jelcz-Laskowice. Cel ten zostanie osiągnięty poprzez kompleksową termomodernizację dwóch budynków: Zespołu Ekonomiczno-Administracyjnego w Jelczu-Laskowicach i Publicznej Szkoły Podstawowej w Miłoszycach. Projekt wynika z PGN dla Gminy Jelcz-Laskowice. Podmiotem realizującym projekt jest Gmina Jelcz-Laskowice. Termin realizacji II kw. 2016 -IV kw. 2018 r. Wykonawca projektu zostanie wyłoniony na drodze postępowania zgodnie z Ustawą PZP. Gmina w swoich strukturach posiada pracowników mających doświadczenie w prowadzeniu, nadzorowaniu i rozliczaniu projektów dofinansowanych ze środków unijnych. Głównymi odbiorcami projektu są użytkownicy modernizowanych budynków (uczniowie i pracownicy). Zakres rzeczowy termomodernizacji obejmuje: 1. ociepl. dachu nad budynkiem, stropu pod poddaszem i dachu nad gankiem 2. ociepl. ścian zewn. 3. wymianą drzwi zewn. 4. wym. okien i mont. nawiewników 5. mont. wentylacji mech. nawiewowo-wywiewnej z odzyskiem ciepła 6. wym. systemu przygotowania c.w.u. 7. modernizacją i wymianą instalacji c.o. 8. wymianą kotłów: olejowego i węglowego na kotły gazowe 9. mon. syst. zarz. en. W ramach elementu edukacyjnego zaplanowano szkolenia pracowników świadczących pracę w przedmiotowych budynkach, z zakresu racjonalnego gospodarowania energią cieplną. Dodatkowo przeprowadzony zostanie przez podmiot zewnętrzny audyt projektu. W ramach obowiązków beneficjenta wykonane zostaną również działania związane z promocją projektu. Na podstawie wyliczeń zawartych w audytach energetycznych szacuje się roczne zmniejszenie zapotrzebowania na energię dla budynku Zespołu Ekonomiczno-Administracyjnego o 59,2%, a dla budynku Publicznej Szkoły Podstawowej o 70%, Szacuje się, że w rezul. real. projektu zmniejszy się zapotrzeb. na ciepło o ok. 864,6 GJ rocznie, a oszczędności kosztów wyniosą ponad 70 tys. zł rocznie.</t>
  </si>
  <si>
    <t>Termomodernizacja budynków użyteczności publicznej na terenie gminy Miękinia Zmiana opisu działań planowanych do realizacji w ramach zadania 1 Działania promocyjne. Było: Wykonanie 6 tablic informacyjnych, wykonanie 7 tablic pamiątkowych. Jest: Wykonanie 7 tablic informacyjno-pamiątkowych</t>
  </si>
  <si>
    <t>Celem projektu gminy Miękinia jest zwiększenie efektywności energetycznej 7 budynków użyteczności publicznej na terenie g. Miękinia poprzez kompleksową termomodernizację. Projekt obejmuje termomodernizację 6 świetlic w: Mrozowie, Księginicach, Białkowie, Lubiatowie, Radakowicach i Brzezince Średzkiej oraz przedszkola w Pisarzowicach, zrealizowany będzie w 1 etapie. Zakres prac: ocieplenie: ścian z wykonaniem elewacji, fundamentów, dachów (z pokryciem dachów i wymianą instalacji odgromowej), stropodachów, stropu nad kondygnacją, modernizacja przegrody stropu drewnianego, wymiana zewnętrznej stolarki okiennej i drzwiowej, montaż rolet antywłamaniowych, montaż automatyki kotłowni, wymiana pomp obiegowych, montaż zaworów termostatycznych na grzejnikach, wymiana źródła ciepła z kotłowni węglowej na kocioł gazowy wraz z wymianą instalacji centralnego ogrzewania, modernizacja instalacji c.w.u, montaż opraw zewnętrznych LED z sensorem ruchu i zmierzchu (k.niekwalifikowany), wymiana wewnętrznych opraw żarowych na lampy ledowe. Zakres działań w obiektach uzależniony jest od wskazań audytów energetycznych. W projekcie przewidziano szkolenia dla osób obsługujących obiekty w zakresie technicznym oraz w zakresie wdrażanych usprawnień racjonalnego wykorzystania zasobów i oszczędnego wykorzystania energii. Efektem działań będzie zmiana efektywności energetycznej budynków i podniesienie świadomość ekologicznej użytkowników obiektów. W obiektach wprowadzono komponent termomodernizacji oraz zarządzania energią. Odbiorcy projektu: mieszkańcy g. Miękina korzystający ze świetlic wiejskich, przedszkolaki, ich rodzice, personel zatrudniony w obiektach. W procesie inwestycyjnym stosowane będą nowoczesne technologie i urządzenie, materiały, które uznaje się, za zgodne z przepisami prawa budowlanego, wyroby posiadające certyfikat na znak bezpieczeństwa, deklaracje zgodności lub certyfikat zgodności z PN lub Aprobatę Techniczną.</t>
  </si>
  <si>
    <t>Wnioskodawcą projektu jest Miejski Zakład Komunikacyjny sp. z o.o. w Jeleniej Górze. Przedmiotowy projekt polegać będzie na realizacji kompleksowej i głębokiej termomodernizacji budynku administracyjnego Wnioskodawcy, mieszczącego się przy ul. Wolności 145 w Jeleniej Górze. Projekt skierowany jest do poniższych grup docelowych: • Miejskiego Zakładu Komunikacyjnego sp. z o. o. w Jeleniej Górze • Pracowników Miejskiego Zakładu Komunikacyjnego sp. z o. o. w Jeleniej Górze, którzy pracują w modernizowanym budynku • Miasta Jelenia Góra • Mieszkańców Jeleniej Góry i Aglomeracji Jeleniogórskiej W ramach prac termomodernizacyjnych Wnioskodawca zaplanował poniższe zadania: -dostawa i montaż okien i drzwi (podział prac na kondygnacje) -wymiana oszklenia na klatce schodowej -rozbudowa zadaszenia nad wejściem do budynku -ocieplenie stropodachu, ścian zewnętrznych, malowanie -instalacja systemów monitoringu i zarządzania energią cieplną i elektryczną (m.in. czujniki, sterowniki, układy regulacji, urządzenia pomiarowe) -wymiana oświetlenia na energooszczędne -hydroizolacja pionowa, wymiana rynien i rur spustowych, instalacji odgromowej Termomodernizacja ma na celu nie tylko zmniejszenie start ciepła i obniżenie kosztów ogrzewania, ale także poprawę warunków użytkowania pomieszczeń. Zatem oprócz prac bezpośrednio związanych z termomodernizacją ogromne znaczenie ma prawidłowe korzystanie z systemu ogrzewania, co również podlega optymalizacji (automatyczne sterowanie ciepłem, ustawianie temperatur i godzin ich obowiązywania). W wyniku realizacji projektu nastąpi: • zmniejszenie strat ciepła poprzez wymianę stolarki okiennej i drzwiowej, oszklenia na klatce schodowej oraz ocieplenie stropodachu i ścian zewnętrznych • zmniejszenie zużycia energii elektrycznej i cieplnej poprzez wymianę oświetlenia na energooszczędne oraz instalacje systemów zarządzania energią cieplną i elektryczną • zmniejszenie emisji CO2 oraz PM10</t>
  </si>
  <si>
    <t>Przedmiotem niniejszego projektu jest przeprowadzenie prac termomodernizacyjnych w czterech obiektach użyteczności publicznej należących do Gminy Świerzawa. Obiekty objęte projektem pełnią ważne funkcje dla społeczeństwa zamieszkującego teren gminy. Zakresem projektu objęte są: • Wiejski Dom Kultury w Lubiechowej, • Świetlica wiejska w Sędziszowej, • Świetlica wiejska w Podgórkach, • Świetlica wiejska w Rzeszówku. W obiektach planuje się kompleksowe prace termomodernizacyjne w zakresie wynikającym z audytów energetycznych sporządzonych dla każdego z budynków osobno. We wszystkich obiektach dociepleniu podlegać będą przegrody zewnętrzne (ściany), na podstawie zidentyfikowanej w audytach konieczności, w poszczególnych budynkach wymianie podlegać będzie również stolarka otworowa, źródła ciepła, docieplane będą stropy czy stropodachy, prowadzone będą inne konieczne prace termomodernizacyjne. Konieczność realizacji projektu wynika ze zidentyfikowanych problemów z jakimi boryka się Wnioskodawca m.in. w obszarze zarządzania obiektami, ochrony środowiska i innych aspektach, w których ma obowiązek organizować życie mieszkańców i zaspakajać ich potrzeby. Jednym z głównych problemów Gminy Świerzawa jest zbyt wysoka energochłonność budynków użyteczności publicznej. Obiekty w związku ze złą charakterystyką cieplną, spowodowaną m.in. złym stanem technicznym oraz zastosowaniem przestarzałych rozwiązań, zużywają znacznie więcej energii niż obiekty o właściwej charakterystyce energetycznej. Wiąże się to z dużymi kosztami utrzymania obiektów oraz znaczną, możliwą do uniknięcia emisją szkodliwych substancji do atmosfery. Na niekorzystne parametry energetyczne obiektów, wskazują audyty energetyczne przeprowadzone w celu określenia charakterystyki cieplnej budynków objętych projektem.</t>
  </si>
  <si>
    <t>Przedmiotowy projekt dot. przeprowadzenia prac termomodern. w następujących obiektach użyteczności publicznej, zlokalizowanych na terenie Gminy Pielgrzymka (działki nr: 67 obręb Nowa Wieś Grodziska, dz. nr 780 obręb Proboszczów, dz. nr 246 obręb Twardocice, dz. nr 319/6 obręb Sędzimirów, dz. nr 109 obręb Pielgrzymka, dz. nr 361/4 i 155/2 obręb Czaple): Gminne Centrum Kultury z Biblioteką i Remizą Strażacką w Pielgrzymce, Szkoła Podstawowa w miejscowości Proboszczów, Świetlica Wiejska w Sędzimirowie, Zespół Szkolno-Przedszkolny w miejscowości Twardocice, Świetlica Wiejskiej w miejscowości Czaple oraz Szkoła Podstawowa w miejscowości Nowa Wieś Grodziska. Całkowita wartość nakładów inwestycyjnych wynosi 5 109 513,17 zł brutto, a okres realizacji obejmuje lata 2016-2018. Głównym czynnikiem uzasadniającym potrzebę realizacji projektu jest niedostateczna izolacyjność ww. budynków użyteczności publicznej, wpływająca na duże straty ciepła oraz niską efektywność energetyczną. Projekt jest w pełni gotowy do realizacji: dla wszystkich zadań w projekcie Wnioskodawca posiada stosowne decyzje administracyjne, zabezpieczono również w budżecie Gminy Pielgrzymka środki na jego realizację. W przypadku analizowanego projektu zasoby finansowe z uwzględnieniem wsparcia ze środków EFRR wystarczają na pokrycie wszystkich wydatków finansowych, na przestrzeni całego horyzontu czasowego projektu. Trwałość finansowa inwestycji zostaje więc potwierdzona, ponieważ skumulowane przepływy gotówki netto nie są ujemne w żadnym z analizowanych lat. Wnioskodawca będzie wykorzystywał produkty projektu zgodnie z przeznaczeniem, a projekt w pełni spełni założone w nim cele. Zachowana zostanie także trwałość operacji, o której mowa w art. 71 Rozp. Parlamentu Europejskiego i Rady (UE) nr 1303/2013 z dnia 17.12.2013 r.</t>
  </si>
  <si>
    <t>Przedmiotem niniejszego projektu jest termomodernizacja wielorodzinnego obiektu mieszkalnego przy ul. Kolejowej 6 w Karpaczu. Zakres projektu obejmuje zadania: 1. Dokumentacja techniczna wstępna i wykonawcza 2. Termomodernizacja: 1) Ocieplenie ścian zewnętrznych 2) Wymiana stolarki okiennej i drzwiowej na klatce schodowej 3) Ocieplenie dachu z wymianą pokrycia dachowego 4) Wymiana oświetlenia w części wspólnej budynku Czujniki i regulacja oświetlenia stanowią komponent zarządzania energią elektryczną w obiekcie (odpowiednia podaż energii w odpowiedzi na zapotrzebowanie). 3. Nadzór inwestorski 4. Promocja projektu. W ramach zadań projektowych Miejski Zakład Gospodarki Komunalnej sp. z o.o. Przeprowadzi szkolenie dotyczące optymalnej gospodarki cieplnej w budynku i efektu ekologicznego projektu. W ramach obiektu zamieszczona będzie również tabliczka informacyjna dotycząca efektu ekologicznego inwestycji. Przedstawiony zakres projektu został dobrany tak, aby jak najpełniej odpowiedzieć na potrzeby grup docelowych oraz problemy infrastrukturalne w obiekcie, w tym w zakresie niezadowalającej efektywności energetycznej. Projekt realizować będą: - Wnioskodawca i właściciel obiektu– Wspólnota mieszkaniowa przy ul. Kolejowej 6 w Karpaczu - odpowiedzialny za całość projektu i osiągnięcie jego wskaźników, - Podmiot Zarządzający – Miejski Zakład Gospodarki Komunalnej sp. z o.o. w Karpaczu - odpowiedzialny za realizację zadań projektowych w imieniu Wnioskodawcy. Projekt zarządzany będzie przez zespół projektowy zorganizowany w ramach struktur MZGK w Karpaczu, który posiada stabilne podstawy funkcjonowania. W skład zespołu projektowego wejdą fachowcy z różnych dziedzin, co zapewni wysoki poziom zdolności organizacyjnych do wdrożenia przedsięwzięcia. Zakład posiada również zdolności organizacyjne, instytucjonalne i techniczne do wdrożenia projektu.</t>
  </si>
  <si>
    <t>Przedmiotem projektu jest termomodernizacja wraz ze zmianą źródła ciepła obiektu Liceum Ogólnokształcącego w Nowej Rudzie przy ul. Osiedle Piastowskie 17. Zakres projektu: 1) Dokumentacja techniczna, 2) Studium wykonalności, 3) Zespół projektowy, 4) Ekspertyza ornitologiczna i chiropterologiczna, 5) Inspektor nadzoru, 6) Prace projektowe: a) termomodernizacja-ocieplenie wybranych przegród/elementów obiektu, b) wymiana stolarki drzwiowej i okiennej z montażem nawiewników, c) modernizacja instalacji c.o. wraz z: - utworzeniem nowej kotłowni, - wymianą kotłów, - zastosowaniem elementów systemu zarządzania energią cieplną. c) modernizacja instalacji c.w.u., 7) Szkolenie z użytkowania nowej instalacji, 8) Promocja projektu. Realizacja inwestycji wpisuje się w działania skierowane na poprawę efektywności energetycznej obiektów użytku publicznej oraz ograniczania niskiej emisji jak i wynikającego z niej zanieczyszczenia powietrza na terenie Aglomeracji Wałbrzyskiej i powiatu kłodzkiego. Przedstawiony zakres projektu został dobrany tak, aby jak najpełniej odpowiedzieć na potrzeby grup docelowych oraz problemy infrastrukturalne w obiekcie, w tym w zakresie niezadowalającej efektywności energetycznej. Projekt m.in. zakłada urządzenie nowej kotłowni, która–inaczej niż dotychczasowa–spełniać będzie warunki techniczne wynikające z przepisów i gwarantować będzie bezpieczeństwo użytkowania obiektu.</t>
  </si>
  <si>
    <t>Głównym celem realizacji projektu jest zwiększenie efektywności energetycznej budynku mieszkalnego wielorodzinnego znajdującego się w Kamiennej Górze, przy ul. Ogrodowej 11 i 13. W ramach projektu będą realizowane następujące zadania: 1. Opracowanie dokumentacji projektu, termin: od 07.2016 do 10.2016 2. Kompleksowa termomodernizacja budynku przy ul. Ogrodowej 11 i 13 w Kamiennej Górze, termin: V-XI.2017 Zadanie obejmuje termomodernizację budynku, w tym: - ocieplenie stropu nad piwnicą - ocieplenie stropodachu - ocieplenie ścian zewnętrznych - ocieplenie ścian zewnętrznych - ocieplenie ściany w gruncie. Ponadto w ramach działań odbędzie się przeszkolenie mieszkańców w zakresie Eko - czyli ekologicznych skutków wdrożenia oraz stosowania zasad zgodnie z audytem ekologicznym w zakresie zużywania energii (zadanie bezkosztowe prowadzone przez zespół związany z zarządzaniem). 3. Nadzór inwestorski, termin: V-XI.2017 4. Działania promocyjne, termin: V-XI.2017 5. Zarządzanie projektem, termin: V-XI.2017 Lokalizacja: Blok mieszkalny przy ulicy Ogrodowej 11 i 13 w Kamiennej Górze znajduje się na działce nr 98 i 99 wg ewidencji gruntów. Usytuowany jest w ścisłym centrum miasta w pobliżu samego rynku. Jest to jeden budynek mieszkalny, podzielony na dwie klatki 11 i 13, każdą z tych klatek zarządza inna wspólnoty. Wnioskodawcą zgłaszającym projekt jest Wspólnota Mieszkaniowa Ogrodowa 11 z partnerem Wspólnotą Mieszkaniową Ogrodowa 13 w Kamiennej Górze. WN i Partner posiadają zaplecze finansowe (środki własne + kredyt w banku) oraz organizacyjno-techniczne (zespół projektowy, umowa zarządu ze Spółką Mieszkaniową) pozwalające na realizację projektu. Lider partnerstwa odpowiada za realizację projektu. Zespół projektowy powołany przez partnerów na mocy umowy zarządu będzie odpowiedzialny za prawidłową realizację projektu.</t>
  </si>
  <si>
    <t>Głównym celem realizacji projektu jest zwiększenie efektywności energetycznej budynku mieszkalnego wielorodzinnego znajdującego się w Kamiennej Górze, przy ul. Lipowej 5 ABC. W ramach projektu będą realizowane następujące zadania: 1. Opracowanie dokumentacji projektu, termin: od 07.2016 do 08.2016 2. Kompleksowa termomodernizacja budynku przy ul. Lipowej 5ABC w Kamiennej Górze, termin: V-XI.2017 Zadanie obejmuje termomodernizację budynku, w tym: -modernizacja instalacji co - montaż zaworów termostatycznych, regulacja hydrauliczna instalacji -ocieplenie stropodachu -ocieplenie stropu nad piwnicą -ocieplenie stropodachu -ocieplenie ścian zewnętrznych -ocieplenie ścian zewnętrznych (mansard) -ocieplenie ściany zewn. cokołu -wymiana okien -ocieplenie ścian zewnętrznych (SZ-1.2), -ocieplenie ściany w gruncie (SG) Ponadto w ramach działań przewidziano przeszkolenie mieszkańców w zakresie Eko - czyli ekologicznych skutków wdrożenia oraz stosowania zasad zgodnie z audytem ekologicznym w zakresie zużywania energii (zadanie bezkosztowe prowadzone przez zespół związany z zarządzaniem). 3. Nadzór inwestorski, termin: V-XI.2017 4. Działania promocyjne, termin: V-XI.2017 5. Zarządzanie projektem, termin: V-XI.2017 Lokalizacja: Blok mieszkalny przy ulicy Lipowej 5ABC w Kamiennej Górze znajduje się na działce NR 106/1 wg ewidencji gruntów. Usytuowany jest w III strefie LPR miasta Kamienna Góra. Wnioskodawcą zgłaszającym projekt jest Wspólnota Mieszkaniowa Lipowa 5 ABC w Kamiennej Górze. WN posiada zaplecze finansowe (środki własne + kredyt w banku) oraz organizacyjno-techniczne (zespół projektowy, umowa zarządu ze Spółką Mieszkaniową) pozwalające na realizację projektu. Zespół projektowy powołany na mocy umowy zarządu będzie odpowiedzialny za prawidłową realizację projektu.</t>
  </si>
  <si>
    <t>Projekt realizowany w ramach umowy partnerskiej przez Partnera Wiodącego i Partnerów. 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Inspektor Nadzoru Inwestycyjnego: w zakresie ustawy Prawo budowlane; Inżynier Kontraktu, w zakresie merytorycznej realizacji projektu w ramach RPO WD 2016-20. Celem projektu jest poprawa czystości powietrza w Gminie Świebodzice, poprzez redukcję zanieczyszczeń do atmosfery i zwiększenie efektywności energetycznej budynków położonych przy ul. Zamkowej nr 9, 10, 20, 23, 28, 30, 31, 32, 33 w Świebodzicach. Cele szczegółowe: 1. Efektywne wykorzystanie energii cieplnej; 2. Obniżenie kosztów ogrzewania budynków mieszkalnych; 3. Poprawa warunków użytkowania budynków mieszkalnych. Grupę docelową projektu stanowią mieszkańcy Świebodzic, osoby zamieszkujące budynki mieszkalne wielorodzinne objęte termomodernizacją w ramach projektu. Przedmiotem projektu jest kompleksowa modernizacja energetyczna wielorodzinnych budynków mieszkalnych, położonych przy ul. Zamkowej nr 9, 10, 20, 23, 28, 30, 31, 32, 33 w Świebodzicach. Działania edukacyjne polegają na włączeniu członków wspólnot w proces decyzyjny, o przystąpieniu do konkursu i partnerstwa. Przeszkolenie osób stale korzystających, np. z zaworów termostatycznych zapewni Wykonawca, wskazując na walor ekologiczny. Dodatkowo, zostaną umieszczone na okres trwałości projektu w widocznym miejscu w części wspólnej każdego budynku tablice informacyjne o osiągniętym przez projekt efekcie ekologicznym (odnośnie wskaźników).</t>
  </si>
  <si>
    <t>Projekt realizowany w ramach umowy partnerskiej przez Partnera Wiodącego i Partnerów. 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Inspektor Nadzoru Inwestycyjnego: w zakresie ustawy Prawo budowlane; Inżynier Kontraktu, w zakresie merytorycznej realizacji projektu w ramach RPO WD 2016-20. Celem projektu jest poprawa czystości powietrza w Gminie Świebodzice, poprzez redukcję zanieczyszczeń do atmosfery i zwiększenie efektywności energetycznej budynków położonych przy ul. Zamkowej nr 3, 4, 5, 6, 7, 8, 11, 14, 15, 21 w Świebodzicach. Cele szczegółowe: 1. Efektywne wykorzystanie energii cieplnej; 2. Obniżenie kosztów ogrzewania budynków mieszkalnych; 3. Poprawa warunków użytkowania budynków mieszkalnych. Grupę docelową projektu stanowią mieszkańcy Świebodzic, osoby zamieszkujące budynki mieszkalne wielorodzinne objęte termomodernizacją w ramach projektu. Przedmiotem projektu jest kompleksowa modernizacja energetyczna wielorodzinnych budynków mieszkalnych, położonych przy ul. Zamkowej nr 3, 4, 5, 6, 7, 8, 11, 14, 15, 21 w Świebodzicach. Działania edukacyjne polegają na włączeniu członków wspólnot w proces decyzyjny, o przystąpieniu do konkursu i partnerstwa. Podczas spotkań Wspólnot – Zarządca uzasadnił potrzebę realizacji inwestycji, ze względu na m.in. stan energochłonności nieruchomości i problem większego zużycia energii cieplnej do ogrzania nieruchomości. Przeszkolenie osób stale korzystających, np. z zaworów termostatycznych zapewni Wykonawca, wskazując na walor ekologiczny. Dodatkowo, zostaną umieszczone na okres trwałości projektu w widocznym miejscu w części wspólnej każdego budynku tablice informacyjne o osiągniętym przez projekt efekcie ekologicznym (odnośnie wskaźników).</t>
  </si>
  <si>
    <t>WSPÓLNOTA MIESZKANIOWA PRZY UL. PIĘTNASTOLECIA NR 37 W WAŁBRZYCH</t>
  </si>
  <si>
    <t>Podniesienie efektywności energetycznej budynków położonych przy ul. Piętnastolecia 37 w Wałbrzychu oraz Piętnastolecia 39 w Wałbrzychu</t>
  </si>
  <si>
    <t>Projekt realizowany w ramach umowy partnerskiej przez Partnera Wiodącego i Partnera. 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częściami wspólnymi nieruchomości, Inspektor Nadzoru Inwestycyjnego: w zakresie ustawy Prawo budowlane; Inżynier Kontraktu, w zakresie merytorycznej realizacji projektu w ramach RPO WD 2016-2020. Celem projektu jest poprawa czystości powietrza w Gminie Wałbrzych, poprzez redukcję zanieczyszczeń do atmosfery i zwiększenie efektywności energetycznej budynków położonych przy ul. Piętnastolecia 37 w Wałbrzychu oraz Piętnastolecia 39 w Wałbrzychu. Cele szczegółowe: 1. Efektywne wykorzystanie energii cieplnej; 2. Obniżenie kosztów ogrzewania budynków mieszkalnych; 3. Poprawa warunków użytkowania budynków mieszkalnych. Przedmiotem projektu jest kompleksowa modernizacja energetyczna wielorodzinnych budynków mieszkalnych, położonych przy ul. Piętnastolecia 37 w Wałbrzychu oraz Piętnastolecia 39 w Wałbrzychu obejmująca realizację komponentu termomodernizacyjnego, m.in. ocieplenie (termomodernizacja) obiektu, zmniejszającego zapotrzebowanie budynku na energię; modernizację systemu grzewczego (kompleksowa modernizacja instalacji ogrzewania i przygotowania ciepłej wody użytkowej) wraz z podłączeniem do sieci ciepłowniczej; instalację systemu monitoringu i zarządzania energią w celu zmniejszenia zużycia energii poprzez dostosowanie mocy urządzeń do chwilowego zapotrzebowania – tzw. komponent zarządzania energią. Grupę docelową projektu stanowią mieszkańcy Wałbrzycha, osoby zamieszkujące budynki mieszkalne wielorodzinne objęte termomodernizacją w ramach projektu</t>
  </si>
  <si>
    <t>Przedmiotem projektu pn. „Rowerem przez Zgorzelec – ograniczenie indywidualnego ruchu zmotoryzowanego poprzez budowę dróg dla rowerów” będzie budowa i wyznaczenie ciągów rowerowych i wspólnych ciągów pieszo-rowerowych na terenie miasta Zgorzelec o długości łącznej 5.971 mb. W pierwszym etapie przedmiotowego projektu tj. części parkowej zaplanowano wykorzystanie istniejących ciągów gruntowych poprzez wyznaczenie dróg dla rowerów oraz dróg dla pieszych i rowerów. Na połączeniu etapu I i etapu II przedmiotowej inwestycji zaprojektowano przebudowę istniejącego skrzyżowania ul. Francuskiej z ul. A. Mickiewicza. W ramach II etapu przedmiotowej inwestycji zaplanowano budowę wydzielonych ścieżek rowerowych i wspólnych ciągów pieszo-rowerowych wzdłuż ulic Francuskiej i Alei Ujazdowskich do wysokości ostatnich zabudowań mieszkalnych. Trzeci etap prac budowlanych będzie obejmował budowę wydzielonych, wspólnych ciągów pieszo-rowerowych wzdłuż ulic: Aleje Ujazdowskie, od wysokości ostatnich zabudowań mieszkalnych, poprzez ul. Polana Brzozowa do dróg D13.KDW i D7.KDW zmierzających w kierunku terenu po byłym obozie jenieckim STALAG VIIIA.</t>
  </si>
  <si>
    <t>Projekt dotyczy budowy infrastruktury typu Park&amp;Ride (P&amp;R) z funkcją Park&amp;Bike (P&amp;B) w Gminie Duszniki. Planowana inwestycja miejska zlokalizowana jest w województwie dolnośląskim w Dusznikach-Zdrój w centrum miasta między ulicami Świerczewskiego, Słowackiego oraz Stawową. Obszar ten składa się z działek o nr 157/35, 160/1 160/31, 138, 153/1, 139/6,164/2 obręb 0001 Centrum. Na terenie objętym inwestycją planuje się utworzenie 44 miejsc postojowych dla samochodów osobowych i zatoki dla autobusów wycieczkowych. W związku z powyższym zakres prac będzie obejmował: 1.Budowę infrastruktury typu P&amp;R z funkcją P&amp;B, 2.Zakup samoobsługowej stacji rowerów elektrycznych (na którą składają się stacja bezobsługowa naziemna, bez zadaszenia, instalowana na gruncie utwardzonym typu kostka brukowa, 15 rowerów elektrycznych - bez ładowania na stacji, wykonanie systemu płatności i rejestracji do obsługi bezobsługowych wypożyczeń). Projekt znajduje się w bliskim sąsiedztwie planowanej ścieżki rowerowej (złożonej w innym konkursie) oraz przystanków autobusowych. Zostaną osiągnięte następujące wskaźniki: Produktu -Liczba miejsc postojowych w wybudowanych obiektach „parkuj i jedź” - 44 szt. -Liczba wybudowanych obiektów „parkuj i jedź” - 1 szt. -Liczba wybudowanych obiektów „Bike&amp;Ride” - 1 szt. -Liczba miejsc postojowych dla osób niepełnosprawnych w wybudowanych obiektach „parkuj i jedź”- 3 szt. Rezultatu bezpośredniego -Liczba samochodów korzystających z miejsc postojowych w wybudowanych obiektach „parkuj i jedź” - 8064 szt. Projekt zostanie zrealizowany w roku 2018. Koszt projektu wynosi: 2 933 719,02 zł, Planowane dofinansowanie: 2 407 955,36 zł. Odpowiedzialnym za realizację projektu będzie Urząd Miejski w Dusznikach-Zdroju.</t>
  </si>
  <si>
    <t>Przedmiotem projektu jest budowa Zintegrowanego Centrum Przesiadkowego zlokalizowanego przy ul.Sienkiewicza i ul.Kolejowej w Dzierżoniowie wraz z niezbędną infrastrukturą tj.budową parkingów P&amp;R,B&amp;R, K&amp;R, budową i przebudową dróg (budowa ronda) oraz remont mostu wraz z istniejącą infrastrukturą (ciągi piesze i rowerowe), budową oświetlenia energooszczędnego, budową instalacji fotowoltaicznej, budową pawilonów handlowo - usługowych i zagospodarowaniem terenu. W ramach projektu, oprócz zakresu rzeczowego realizacji inwestycji zaplanowano także skorzystanie z nadzoru autorskiego i inżyniera kontraktu oraz zaplanowano zastosowanie niezbędnych instrumentów promocji. W ramach inwestycji, przed budynkiem istniejącego dworca, zaprojektowano urządzenie elementów małej architektury tj. zagospodarowanie zieleni, ławki i stoły, kosze na śmieci, urządzenia zabawowe, siłownia terenowa, itp. Miejsce to ma pełnić funkcję centralnego placu Zintegrowanego Centrum Przesiadkowego do obsługi podróżnych w każdym wieku. Projekt podejmowany przez Gminę wynika wprost z PGN-działań na rzecz zrównoważonej energii dla Dzierżoniowa - SEAP. Gmina jest sygnatariuszem Porozumienia Burmistrzów, które jest ambitną inicjatywą Komisji Europejskiej angażującą burmistrzów Europy w działania mające na celu m.in. redukcję emisji gazów cieplarnianych o 20% do roku 2020. Głównym założeniem projektu jest redukcja zanieczyszczeń powietrza przy jednoczesnym ukierunkowaniu transportu miejskiego na komplementarne współdziałanie różnych systemów, stosownie do wymagań ekonom. i ekologicznych (transport publiczny, pieszy i rowerowy), a to z kolei przełoży się na zwiększenie dostępności przy jednoczesnym ograniczeniu indywidualnego ruchu zmotoryzowanego w centrum miasta.</t>
  </si>
  <si>
    <t>Przedmiot projektu: wdrożenie rozwiązań niskoemisyjnych na terenie AJ poprzez inwestycje ograniczające indywidualny ruch zmotoryzowany,związane z energooszczędnym oświetleniem ulicznym oraz inteligentnym zarządzaniem ruchem w Jeleniej Górze oraz Starej Kamienicy. Projekt partnerski,realizowany na podst. umowy partn. określającej m. in. zasobyludzkie,organizacyjne,techniczne i finansowe partnerów: Miasta Jelenia Góra–Wnioskodawcy iLidera oraz Gminy Stara Kamienica i Karkonoskiego Parku Narodowego z siedzibą w Jeleniej Górze.JELENIA GÓRA 1.Budowa dróg dla rowerów; 2.Budowa parkingu P&amp;R przy ul.Krakowskiej przy węźle przesiadkowym MZK i PKP; 3.Budowa 2 węzłów przesiadkowych przy ul.Cieplickiej: w Sobieszowie i na Os.Orle; 4.Budowa ronda Trasa Czeska–Lubańska–Goduszyńska nadającego priorytet komunikacji publ. i Suma kontrolna: 9D32-F690-82F9-8FDD 4 / 130 umożliwiającego utworzenie ekspresowego połączenia MZK między pd i pn częścią JG zmniejszającego indyw. ruch zmotoryzowany w centrum. 5.Przebudowa ul.Krakowskiej wyprowadzającej ruch zmotoryzowany z centrum na obwodnicę miasta. 6.System sterowania ruchem; 7.Energooszczędne oświetlenie miejskie; STARA KAMIENICA: 8.Budowa drogi rowerowej Rybnica–Wojcieszyce-Kromnów. KARKONOSKI PARK NARODOWY: 9.Budowa parkingu P&amp;R przy węźle przesiadkowym przy ul.Cieplickiej w Sobieszowie. KAŻDY PARTNER: 10.Promocja:tabl.informacyjne i pamiątkowe,informacje na stronach www. Projekt wdrażany przez zespół składający się z przedstawicieli: 1.Urzędu Miasta JG, Wydz.: Inwestycji i Zamówień Publ., Gosp. Komunalnej i Ochrony Środow., Rozwoju Miasta we współpr. z Miejskim Zarządem Dróg i Mostów; 2.Referatu Rozwoju Gminy Stara Kamienica; 3.Działów: Administracyjnego i Edukacji KPN z siedzibą w JG. Roboty budowlane, dostawy, usługi i nadzory-Wykonawcy zewnętrzni. Efekty: -dług. wspartej infrastr. rowerowej–19,37km; -szac. roczny spadek emisji gazów cieplarnianych–704,91tCO;</t>
  </si>
  <si>
    <t>Projekt wynika z potrzeby przeciwdziałania niskiej emisji na terenie Aglomeracji Wałbrzyskiej w szczególności w Gminie Mieroszów. W województwie dolnośląskim problem niskiej emisji jest jednym z najważniejszych związanych z jakością i ochroną powietrza. W tym kontekście istotna jest budowa infrastruktury ograniczającej wykorzystanie samochodów osobowych i sprzyjającej większemu wykorzystaniu transportu publicznemu lub niezmotoryzowanemu tj. Park&amp;Ride, Bike&amp;Ride. Ponadto wymiana oświetlenia ulicznego na energooszczędne zmniejszy energochłonność publicznej infrastruktury, co przyczyni się do spadku niskiej emisji. Przedmiotem projektu „Ograniczenie niskiej emisji transportowej w Gminie Mieroszów poprzez budowę Park&amp;Ride, Bike&amp;Ride oraz wymianę oświetlenia na energooszczędne" jest wykonanie parkingu terenowego dla samochodów osobowych (dz. nr 63,64,65 obr. Mieroszów 2) wraz z zagospodarowaniem terenu, wyposażeniem w elementy małej architektury (ławki, kosze na odpady, wiatę, stojaki na rowery), niezbędną infrastrukturą techniczną, w tym m. in. oświetlenie, ciągi pieszo-rowerowe oraz przebudowa drogi publicznej - ul. Nad Potokiem (dz nr 67 obr. Mieroszów 2) stanowiącej dojazd do terenu parkingu, co będzie odcinkiem łączącym terminal bezpośrednio z siecią dróg miejskich oraz remont kładki pieszej nad ciekiem (część dz. nr 1). Projekt przewiduje również wymianę 307 szt. punktów oświetlenia ulicznego na energooszczędne na terenie Gminy Mieroszów. Realizacja projektu przyczyni się do ograniczenia indywidualnego ruchu zmotoryzowanego w centrum miasta Mieroszów oraz centrum Wałbrzycha a także zwiększy liczbę obiektów dostosowanych do potrzeb osób z niepełnosprawnościami. Całkowity koszt zadania wynosi: 1 723 909,44 zł, w tym wydatki kwalifikowalne wyniosą 1 699 309,44 zł a niekwalifikowalne 24 600,00 zł. Planowany poziom dofinansowania to 85%: 1 444 413,02 zł. Projekt zostanie zrealizowany w 2019 roku i będzie realizowany wyłącznie przez Wnioskodawcę -</t>
  </si>
  <si>
    <t>Projekt dotyczy realizacji zadań prowadzących do ograniczenia niskiej emisji na terenie miasta Boguszów-Gorce. Przedmiotem projektu jest budowa systemu zarządzania ruchem i energią, drogi rowerowej oraz obiektów P&amp;R i B&amp;R wraz z modernizacją systemu oświetlenia drogowego. Ponadto, w kosztach projektu uwzględniono dokumentację,nadzór inwestorski, promocję projektu. Zakres rzeczowy projektu podzielono na następujące zadania: 1)budowę drogi rowerowej o długości ok. 364 m przebiegającej przez ul. Olimpijską od skrzyżowania z ul. Kościuszki, przez teren Ośrodka Sportu i Rekreacji i tereny zielone do ul. Pułaskiego, 2)budowę systemu zarządzania ruchem i energią, polegająca na montażu systemu sterowania oświetleniem, umożliwiającego m.in. redukcję mocy w oprawach oświetleniowych, oraz montażu 2 tablic–znaków o zmiennej treści,połączonych z centrum zarządzania, 3)modernizację systemu oświetlenia drogowego w Dzielnicach Gorce i Kuźnice, związaną z wymianą 432 szt. opraw oświetleniowych na energooszczędne, wymianą 427 szt. słupów oświetlenia drogowego, 4)budowę obiektów P&amp;R i B&amp;R przy ul. Kamiennogórskiej, ul. Fornalskiej i ul. Traugutta w Boguszowie-Gorcach. Wnioskodawcą i Inwestorem projektu jest jednostka samorządu terytorialnego Gmina Miasto Boguszów-Gorce. Wnioskodawca posiada prawo do dysponowania działkami wchodzącymi w skład inwestycji. Za prawidłową realizację projektu odpowiedzialni będą doświadczeni pracownicy Urzędu Miejskiego w Boguszowie-Gorcach. Zaangażowane zostaną następujące wydziały: Inwestycji Miejskich oraz Budżetu i Finansów. Wykonawca robót budowlanych zostanie wybrany w drodze przetargu nieograniczonego. Pozostali wykonawcy poszczególnych działań poniżej 30.000 Euro zostaną wybrani zgodnie z regulaminem wewnętrznym Beneficjenta. Inwestycja została ujęta w Planie Gospodarki Niskoemisyjnej dla Gminy Boguszów-Gorce, jako jedno z zadań prowadzących do ograniczania emisji gazowej na terenie gminy.</t>
  </si>
  <si>
    <t>Projekt dot. inwestycji w szeroko rozumianą infrastrukturę transportową miasta Wałbrzych. Obejmuje: a) budowę 3 ciągów pieszo-rowerowych (ul. de Gaulle’a, ul. Sikorskiego, ul. Wysockiego), 2 dróg rowerowych (ul. Noworudzka, ul. 11 Listopada), wyznaczenie 1 drogi dla rowerów/ciągu pieszo-rowerowego (przy ul. Świdnickiej), b) budowę kompleksowego systemu zarządzania ruchem i transportem publicznym,w skład którego wchodzi też system zarządzania energią,c) stworzenie 2 zintegrowanych centrów przesiadkowych, tj.Szczawienko (powstanie plac manewrowy oraz przystanek dla autobusów,P&amp;R -40 miejsc, B&amp;R -12 miejsc,wyremontowany i przebudowany zostanie budynek dworca kolejowego Wałbrzych Szczawienko),Pl. Na Rozdrożu (powstanie plac manewrowy dla autobusów z 2 stanowiskami,B&amp;R -30 miejsc,P&amp;R przy ul. Przemysłowej -104 miejsca).Działania uzupełniające:inwestycje w energooszczędne oświetlenie uliczne (budowa i wymiana oświetlenia w wybranych lokalizacjach miasta) oraz w infrastrukturę drogową transportu publicznego (przebudowa skrzyżowania ul.1 Maja,Rycerska,Limanowskiego aby nadać priorytet transportowi publicznemu w ruchu,przebudowa infrastruktury drogowej przy ww. zintegrowanych centrach przesiadkowych, tj. ul. 1 Maja,Przemysłowej oraz dróg dojazdowych do ww. dworca kolejowego oraz obiektu P&amp;R).Powyższe kompleksowe działania przyczynią się do osiągnięcia bezpośredniego celu projektu,którym jest niskoemisyjna i zrównoważona mobilność miejska.Przedsięwzięcie przyczyni się do szerszego wykorzystania bardziej efektywnego transportu publicznego i niezmotoryzowanego indywidualnego,zmniejszenia wykorzystania samochodów osobowych,lepszej integracji gałęzi transportu,niższej emisji zanieczyszczeń powietrza,hałasu,zatłoczenia oraz poprawy bezpieczeństwa ruchu drogowego.Gmina Wałbrzych jest Wnioskodawcą i Beneficjentem projektu oraz łącznie ze ZDKiUM Wałbrzych inwestorem,podmiotem realizującym i operatorem dofinansowanej infrastruktury.</t>
  </si>
  <si>
    <t>Optymalizacja sieci ciepłowniczej dla źródła wysokosprawnej kogeneracji dla przyłączenia nowych mocy cieplnych w Dzierżoniowie</t>
  </si>
  <si>
    <t>ZEC ZAKŁAD ENERGETYKI CIEPLNEJ SPÓŁKA Z OGRANICZONĄ ODPOWIEDZIALNOŚCIĄ</t>
  </si>
  <si>
    <t>AGROFERM SPÓŁKA Z OGRANICZONĄ ODPOWIEDZIALNOŚCIĄ</t>
  </si>
  <si>
    <t>Budowa biogazowni rolniczej o mocy 499 kW w miejscowości Węgrzynów</t>
  </si>
  <si>
    <t>Projekt polega na budowie biogazowni rolniczej o mocy elektrycznej 499 kW i mocy cieplnej ok. 510 kW w miejscowości Węgrzynów na dz. o nr ew. 97/5, gdzie Wnioskodawca posiada hodowlę trzody chlewnej. Powstała w wyniku realizacji projektu infrastruktura będzie zintegrowana z istniejącymi obiektami. Biogazownia będzie wytwarzać energię elektryczną i cieplną z odnawialnego źródła energii, biogazu, który będzie produkowany przede wszystkim z gnojowicy stanowiącej odpad prowadzonej hodowli trzody chlewnej. Średniorocznie biogazownia będzie produkowała 3892,2 MWh energii elektrycznej oraz 3978 MWh energii cieplnej. Energia elektryczna będzie sprzedawana na rynku i zostanie wprowadzona do sieci, energia cieplna zaś będzie wykorzystywana na własne potrzeby technologiczne oraz socjalne prowadzonej działalności. Projekt obejmuje budowę biogazowni rolniczej wraz z niezbędną infrastrukturą. Zakłada on wykorzystanie istniejącej infrastruktury (adaptacja istniejących zbiorników magazynowych, wykorzystanie m.in. istniejącej infrastruktury drogowej). Główne obiekty biogazowni: - agregat kogeneracyjny, zbiorniki fermentacyjne, silosy magazynowe, pompownia, węzeł ciepła, sieci technologiczne, przyłącze i stacja transformatorowa i in. Projekt zostanie zrealizowany w pełni przez Wnioskodawcę i będzie obejmował jeden etap polegający na budowie biogazowni. W czasie realizacji zostanie wykorzystana część istniejącej na terenie działki infrastruktury.</t>
  </si>
  <si>
    <t>Podmiotem realizującym Projekt jest Legnickie Przedsiębiorstwo Gospodarki Komunalnej Sp. z o.o. Miejsce realizacji projektu: ul. Rzeszotarska (bez numeru); działki numer: - 66/1, 67/2 obręb Rzeszotary, 11/3 obręb Pawice (budynek biurowo – socjalny); - 9, 10, 11/3, 11/4 obręb Pawice (sortownia). 59-220 Legnica, województwo dolnośląskie, Polska. W ramach przedsięwzięcia planowana jest: 1) Realizacja sortowni zlokalizowanej w hali technologicznej wraz z infrastrukturą towarzyszącą tym: - sortownia (hali tech., linii techn. do przetw. odpadów komunalnych zmieszanych oraz opcjonalnie odpadów surowcowych - segregacja i doczyszczanie), - boksy na odpady, - wiata do magazynowania odpadów surowcowych, - place i drogi, - budowa sieci uzbrojenia terenu wraz z dostawą transformatora 630 kVA. 2) Modernizacja zaplecza Zakładu Zagospodarowania Odpadów przy ul. Rzeszotarskiej w Legnicy obejmująca: budowę budynku biurowo-socjalnego, przebudowę istniejącego budynku wagi oraz budowę drugiej wagi. Oba przedsięwzięcia należy kwalifikować jako jedno przedsięwzięcie. Hala (obiekt budowlany) składać się będzie z dwóch zasadniczych części: zasobni na odpady oraz właściwej linii segregacji odpadów. Przewiduje się wyk. hali stalowej lub w konstrukcji żelbetowej o pow. ok. 3 060 m2. W hali sortowni znajdować się będą m.in. następujące elementy linii technologicznej: - rozrywarka worków, - stacja nadawcza odpadów – lej zasypowy, - kabina wstępnej segregacji odpadów, - sito bębnowe o rozmiarze oczek 80(90) mm i 340 mm, - separatory metali żelaznych, - separatory metali nieżelaznych, - kabina doczyszczania metali żelaznych i nieżelaznych, - separatory optopneumatyczne, - separator balistyczny, - kabiny sortownicze, - prasa do surowców wtórnych wraz z perforatorem, - kontenery do odbioru odpadów, - układ przenośników.</t>
  </si>
  <si>
    <t>Przedmiotem projektu jest zakup i montaż instalacji do doczyszczania selektywnie zebranych odpadów wraz z modernizacją procesu MBP w Ekologicznym Centrum Odzysku w Bielawie. Wnioskodawcą projektu jest ECO Ekologiczne Centrum Odzysku Sp. z o. o. ECO Ekologiczne Centrum Odzysku Sp. z o.o. wygrała w przetargach na świadczenie usług komunalnych z zakresu gospodarki odpadami na terenie: Gminy Bielawa, Gminy Miejskiej Dzierżoniów, Miasta i Gminy Niemcza, Gminy Pieszyce, Gminy Pilawa Górna. Instalacja posiada status RIPOK. Partnerami projektu są: -KACPERSKY MEDIA Rafał Jurkowski, -Stowarzyszenie Turystyczne Gmin Gór Sowich, -Szkoła Podstawowa nr 1 w Pieszycach, Partnerzy projektu uczestniczą jedynie w działaniach z zakresu edukacji ekologicznej. Zakres projektu obejmuje: 1. Instalację do doczyszczania selektywnie zebranych odpadów. 2. Modernizację procesu mechaniczno-biologicznego przetwarzania odpadów (MBP). 3. Przeprowadzenie działań edukacyjnych z zakresu racjonalnego gospodarowania odpadami. Wnioskodawca dysponuje odpowiednim zapleczem organizacyjno-technicznym pozwalającym na sprawne i rzetelne zarządzanie projektem. Przedsięwzięcie jest ujęte w Planie Inwestycyjnym WPGO pod nazwą: -Modernizacja i rozbudowa instalacji do doczyszczania selektywnie zebranych odpadów polegająca na podniesieniu efektywności doczyszczania oraz podwyższeniu ilości wyreparowanych surowców wtórnych kierowanych do recyclingu. -Modernizacja procesu MBP poprzez ulepszenie procesu biologicznego oraz mechanicznego.</t>
  </si>
  <si>
    <t>Przedsięwzięcie pn. „Optymalizacja procesów i dostosowanie zakładu do funkcjonowania w gospodarce o obiegu zamkniętym” zrealizowane zostanie na części działki 384/10, obręb Gać, będącej własnością ZGO Gać Sp. z o.o. Na przedmiotowej działce ewidencyjnej usytuowana jest instalacja do odzysku i unieszkodliwiania odpadów. Działka nr 384/10 w miejscowości Gać nie jest objęta MPZP. Powierzchnia planowanych prac nie ingeruje w powierzchnie zajmowaną przez kwatery składowiska odpadów. Realizacja przedmiotowego Projektu jest odpowiedzią na szereg problemów i nowych potrzeb zdefiniowanych szczegółowo w Studium Wykonalności oraz w dalszej części wniosku. Projekt zakłada dostosowanie i optymalizację instalacji do założeń polskich oraz europejskich regulacji prawnych wymuszających zwiększenie odzysku i recyklingu w gospodarce odpadami, a w konsekwencji przyjęcie zasady obiegu zamkniętego. Zakład planuje dostosować instalacje związane z odzyskiem poprzez realizację przedsięwzięcia, w ramach którego planowane jest wykonanie następujących zadań: 1. Domaszynowienie oraz montaż urządzeń w hali sortowni, 2. Domaszynowienie linii produkcji paliwa RDF, 3. Dostawa urządzeń wraz z montażem do suszenia paliwa RDF – w hali produkcji paliwa RDF, 4. Prace budowlane, 5. Dostawa zbiornika biogazu wraz z montażem na fundamencie i oprzyrządowaniem, 6. Przystosowanie reaktora fermentacji do przetwarzania selektywnie zebranych bioodpadów, 7. Dostawa sprzętu mobilnego, 8. Przeprowadzenie kampanii społeczno – edukacyjnej dotyczącej szeroko rozumianej gospodarki odpadami, w tym głownie recyklingu. Zakres prac obejmie również wykonanie niezbędnej infrastruktury technicznej towarzyszącej do bezpiecznego, prawidłowego korzystania ze zrealizowanych instalacji i obiektów, obejmującej: instalację elektroenergetyczną, modernizację dróg i placów, przebudowę sieci wodociągowej, hydrantowej i kanalizacyjnej oraz cieplnej na terenie Zakładu.</t>
  </si>
  <si>
    <t>Wnioskodawcą w projekcie jest Gmina Gromadka, JST powołana do organizacji życia publ. na swoim terytorium. Gmina posiada osobowość praw. i wykonuje zad. publ. w imieniu własnym i na wł. odpowiedzialność. Celem gł.projektu jest zwiększenie liczby osób korzyst. z ulepszonego oczyszczania ścieków poprzez budowę sieci kanalizacji sanitarnej z przyłączami Krzyżowa, Różyniec, Osła z przesyłem Osła - Gromadka wraz z modernizacją oczyszczalni ścieków w Gromadce – etap I. Realizacja celu nastąpi poprzez wyk. zadań w ramach projektu: Zadanie 1: Budowa sieci kanalizacji sanitarnej i modernizacja oczyszczalni ścieków Działanie 1: Rozbudowa i modernizacja oczyszczalni ścieków BIOCOMP w Gromadce W związku ze złym stanem tech. istniej. obiektu oraz niewielką przepustowością, planuje się przystosować inst. do zwiększonej ilości ścieków zgodnie z KPOŚK. Planowane prace dot. budowy: stacji zlewczej, studzienki, tłoczni, komory rozdziału, komory beztl, reaktora biol, pompowni osadu, komory pomiarowej osadu recyrk.oraz studzienki pom. ściek. ocz., studzienek kan., biofiltra, systemu sterowania i kontroli dla całej oczyszczalni. Działanie 2: Budowa rurociągu przesyłowego Osła-Gromadka Budowa rurociągu tłocznego mającego za zad. przesył ścieków z plan. do budowy sieci kan. sanit. w m. Osła do istniejącego systemu w m. Gromadka. W zakr. wchodzi również budowa przepompowni ścieków oraz odcinek sieci grawit. Działanie 3: Rozbudowa sieci kanalizacji sanitarnej z przyłączami: Różyniec, Osła Planuje się budowę kan.grawit.z elementami tłocznej. Łączna dł. rurociągu razem z przyłączami planowana do bud. - 23,19 km, przyłącza - 5,08km, dł. kanalizacji bez przyłączy - 18,1 km. Działanie 4: Nadzór inwestorski Działanie 5: Zarządzanie projektem Zadanie 2: Działania promocyjne</t>
  </si>
  <si>
    <t>Projekt jest kolejnym, samodzielnym pod względem operacyjnym etapem szerszej koncepcji programu powstania Interaktywnego Parku Kulturowego w Kamieńcu Ząbkowickim. Prace są kluczową inwestycją, która pozwoli osiągnąć cel, tj. ożywić obiekt poprzez przeprowadzenie prac rewitalizacyjnych, adaptacyjnych i udostępnienia nowych ofert kulturalnych. Projekt realizowany będzie w województwie dolnośląskim, w powiecie ząbkowickim, w Kamieńcu Ząbkowickim, w zabytkowym kompleksie pałacowo-parkowym ul. Zamkowa. Wnioskodawcą jest Gmina Kamieniec Ząbkowicki. Będzie odpowiedzialna za prawidłową realizację i wdrożenie projektu. Ma ku temu odpowiednie zasoby kadrowe i organizacyjne. Operatorem będzie Gminne Centrum Kultury. GCK posiada kadry odpowiednie do zarządzania programem edukacyjnym i kulturowym. Projekt jest w pełni gotowy do realizacji. Zakres prac: - rewitalizacja Mauzoleum (odtworzenie architektury i nadanie funkcji wystawienniczych); - udostępnienie w Mauzoleum (sprzęt i wyposażenie) interaktywnej wystawy; - rewitalizacja elementów Pałacu (rekonstrukcja wewnętrznej stolarki okiennej parteru, rekonstrukcja balustrady tarasu widokowego); - aranżacja wystawy stałej (sprzęt i wyposażenie) w komnatach Pałacu (4 pomieszczenia); - udostępnianie atrakcji zewnętrznych zespołu pałacowo-parkowego (wyznaczania 3 tras edukacyjno-turystycznych; ogrodzenie zespołu; stworzenie aplikacji mobilnej). - dopełnieniem są: usługi promocyjne, przygotowania dokumentacji oraz doradcze. Obiekt Mauzoleum, Pałac oraz ścieżki w parku będą miały elementy systemów ułatwiających komunikację z osobami niepełnosprawnymi. Planuje się prace rewitalizacyjne (konserwatorskie) oraz prowadzące do nadania nowych funkcji kulturalnych (budowlane, wyposażenie).</t>
  </si>
  <si>
    <t>Przedmiotowy projekt jest elementem kompleksowego programu rozwoju oferty kulturalnej w Aglomeracji Wałbrzyskiej poprzez przebudowę i doposażenie obiektów instytucji kultury w Wałbrzychu. W ramach projektu przewiduje się wykonanie prac budowlanych w ramach dwóch obiektów tj.: • budynku przy ul. Broniewskiego 65A w Wałbrzychu na potrzeby Wałbrzyskiego Ośrodka Kultury i Powiatowej i Miejskiej Biblioteki Publicznej „Biblioteka pod Atlantami w Wałbrzychu • adaptacji budynku przy ul. 1 Maja 149 na potrzeby oddziału bibliotecznego. Realizacja projektu umożliwi przeniesienie działających obecnie filii bibliotecznych nr 4 oraz 7 do innych obiektów charakteryzujących się zdecydowanie lepszymi warunkami technicznymi oraz umożliwiającymi rozszerzenie oferty kulturalnej w stosunku do obecnie istniejącej. Prace remontowe w części zajmowanej przez Wałbrzyski Ośrodek Kultury pozwolą na rozszerzenie dotychczasowej oferty kulturalnej w wyniku efektywniejszego dostosowania powierzchni do potrzeb prowadzonych w nim przedsięwzięć kulturalnych. Dodatkowo zakłada się, iż w wyniku montażu windy z obiektu będą mogły również korzystać osoby niepełnosprawne, rodzice z małymi dziećmi. W ramach projektu zakłada się również doposażenie Biblioteki w sprzęt komputerowy, biurowy, multimedialny wraz z oprogramowaniem w celu rozszerzenia dostępu do zbiorów bibliotecznych. Wdrożenie nowoczesnego oprogramowania bibliotecznego obejmie zarówno budynek główny, jak i wszystkie filie biblioteczne PiMBP „Biblioteki pod Atlantami”. Doposażenie w sprzęt pozwoli m.in. podnieść standard usług bibliotecznych, przyczyni się do rozwoju oferty odpowiadającej na nowe potrzeby w obszarze działalności kulturalnej, które wynikają z rozwoju technicznego oraz przemian społecznych we współczesnej gospodarce. Dzięki temu zwiększy się dostęp do unikalnych dokumentów regionalnych znajdujących się w zbiorach Biblioteki oraz zwiększy się liczba użytkowników Biblioteki.</t>
  </si>
  <si>
    <t>Renowacja istniejących ścieżek edukacyjnych poprzez zainstalowanie na nich nowych elementów infrastruktury turystycznej, ma duże znaczenie dla ukierunkowania ruchu turystycznego w sposób jak najmniej ingerujący w lokalną przyrodę. Odnowiona ścieżka, wyposażona w czytelne oznakowanie, tabliczki kierujące ruchem, miejsca wypoczynku oraz tablice edukacyjne, znacznie podnosi atrakcyjność danego miejsca dla turystów, co będzie miało wpływ na częstsze korzystanie ze ścieżki kosztem odwiedzania miejsc szczególnie cennych przyrodniczo, bardziej wrażliwych na negatywny wpływ zwiedzających. W odpowiedzi także na współczesne zapotrzebowanie i trendy istnieje potrzeba dostarczenia informacji o obszarach chronionych w sposób przystępny, ogólnodostępny i nowoczesny w postaci interaktywnej mapy z opisami tras rowerowych. Żaden z wcześniej realizowanych projektów nie podkreślał także we właściwy sposób i nie dotyczył wsparcia obszarów chronionych, których bogactwo znajduje się na terenie Gminy Wołów tj. park krajobrazowy, rezerwaty przyrody, obszary Natura 2000 oraz liczne okazy pomnikowe. Przedmiotowy projekt kompleksowo rozwiąże dwie powyżej wpisane potrzeby. Jego kompleksowość wynika chociażby z tego faktu, że będzie realizowany na terenie całej Gminy Wołów. Poszczególne etapy projektu to: 1.opracowanie SW 2.analiza i przegląd tras rowerowych na terenie całej gminy 3.opracowanie części merytorycznej do mapy tj. opisy oraz zdjęcia walorów przyrodniczo – kulturowych Gminy Wołów 4.opracowanie graficzne i kartograficzne oraz druk mapy tras rowerowych w Gminie Wołów 5.przygotowanie interaktywnej mapy tras rowerowych 6.oznaczenie tras rowerowych na terenie Gminy Wołów znakami drogowymi–rowerowymi 7.wykonanie tablic informacyjno – edukacyjnych dot. obszarów chronionych 8.infokiosk 9.remont infrastruktury turystycznej na szlaku Wołowskie Krajobrazy 10.organizacja konkursu dot. turystyki rowerowej i przyrodniczej</t>
  </si>
  <si>
    <t>Zwiększenie udostępniania zasobów przyrodniczych oraz rozwój nowych form edukacji ekologicznej dzięki rozbudowie Turystycznego Centrum Edukacji Ekologicznej "Choina" i poprawie organizacji ruchu turystycznego w Gminie Walim</t>
  </si>
  <si>
    <t>Projekt zakłada rozbudowę i poszerzenie zakresu oferty edukacyjnej ośrodka edukacji ekologicznej-Turystyczne Centrum Edukacji Ekologicznej „Choina” oraz budowę kładki pieszej nad Jeziorem Bystrzyckim. W ramach projektu zaplanowano: rozbiórkę starej i budowę nowej kładki dla pieszych nad Jeziorem Bystrzyckim wraz z z elementami ścieżki edukacji ekologicznej, przebudowę oraz wyposażenie pomieszczeń Zamku Grodno i utworzenie Centrum Bioedukacji Multimedialnej w ramach ośrodka edukacji ekologicznej, rozbudowę ośrodka edukacji ekologicznej o Centrum Bioedukacji i Obsługi Ruchu Turystycznego wraz z utworzeniem akwarium z fauną i florą Jeziora Bystrzyckiego. Projekt zakłada też działania informacyjne i promocyjne (tablice: pamiątkowa-1 szt, informacyjna-1 szt, zamieszczenie informacji o projekcie na stronie internetowej Wnioskodawcy). Projektowana inwestycja wpłynie na poprawę organizacji ruchu turystycznego na terenie Gminy Walim i zmniejszenie presji jego oddziaływania na obszary cenne przyrodniczo, poprzez budowę kładki dla pieszych w okolicy Jeziora Bystrzyckiego. Rozbudowa i poszerzenie oferty funkcjonującego na terenie gminy ośrodka edukacji ekologicznej przyczyni się do wzrostu świadomości ekologicznej turystów i lokalnej społeczności. Działania te mają na celu zwiększenie udostępniania lokalnych zasobów przyrody i jednocześnie wzrost ochrony bioróżnorodności na terenie Aglomeracji Wałbrzyskiej. Projekt wpłynie też pozytywnie na sytuację mieszkańców gminy i przyczyni się do zmniejszenia stopy bezrobocia w regionie, gdyż w wyniku jego realizacji utworzone zostaną 4 nowe miejsca pracy. Inwestycja będzie też pozytywnie oddziaływać na rozwój turystyki na terenie Gminy Walim i powstawanie nowych firm działających w obszarze turystyki, a poprzez to na zrównoważony rozwój gospodarczy regionu.</t>
  </si>
  <si>
    <t>Projekt dotyczy udostępnienia zasobów przyrodniczych i kulturowych gminy Kamienna Góra przy jednoczesnym zmniejszeniu presji turystycznej na obszarach będących ostoją cennych gatunków roślin i zwierząt, poprzez budowę ścieżki (drogi) rowerowej kanalizującej ruch turystyczny płynący od strony miasta Kamienna Góra (głównego węzła komunikacyjnego regionu). Przedmiotem projektu jest wzmocnienie mechanizmów ochronnych następujących form ochrony przyrody: 1) dwóch obszarów w ramach systemu Natura 2000 tj.: Obszaru Specjalnej Ochrony Ptaków „Sudety Kamiennogórsko-Wałbrzyskie” i Specjalnego Obszaru Ochrony Siedlisk „Góry Kamienne”, 2) lokalnych pomników przyrody w Krzeszowie (łącznie 5 drzew gatunku: dąb szypułkowy, klon jawor, lipa drobnolistna), Projekt przyczynia się również do zmniejszenia presji środowiskowej w formie "niskiej emisji" związanej ze znacznym samochodowym ruchem turystycznym (do Krzeszowa przybywa ponad 120 tysięcy turystów rocznie). Zakres rzeczowy projektu obejmuje budowę drogi rowerowej o dł. 5,06 km biegnącej po terenach obecnie nieczynnej linii kolejowej nr 330, a tym samym zmianę przemysłowego zagospodarowania tego terenu. Droga rowerowa będzie systemowo powiązana z infrastrukturą rowerową budowaną przez miasto Kamienna Góra w ramach odrębnego projektu (ścieżki na terenie miasta i gminy będą stanowiły jednolity system komunikacyjny). W ramach projektu przewidziano też działania towarzyszące w zakresie edukacji ekologicznej i popularyzacji wiedzy o ochronie środowiska naturalnego (wydawnictwa, wycieczki, prelekcje). Zakłada się również wykorzystanie technologii informacyjnych w formie aplikacji na urządzenia mobilne (z udogodnieniami dla osób niepełnosprawnych) i tablic informacyjnych z kodami QR zintegrowanych ze stroną internetową, dotyczących ochrony bioróżnorodności i promocji turystyki rowerowej.</t>
  </si>
  <si>
    <t>WNIOSKODAWCA Gm. Czarny Bór PARTNERZY Gm. Stare Bogaczowice Gm. Szczawno Zdrój FEE w Wałbrzychu Role partnerów zostały wskazane w pozostałych informacjach we wniosku. CZAS REAL. XII 2016 - X 2018 PRZEDM. PROJ. Proj.obejmuje dział. związane z wykorz. i udostęp. lokalnych zasobów przyrod. Masywu Trójgarbu i Chełmca na cele turystyczne przez rozbud. infrast. turystycznej służącej zmniejsz. presji na obszary cenne przyrod. ZAPLANOWANE ZAD. Zaplan. zad. inwestycyjne, zad. związane z eduk. eko. powiązane z wykorzys. nowoczesnych technologii i zad. związane z zarządz. i promocją projektu ZADANIE 1 Rozbud. infras. turystycznej Wokół Trójgarbu i Chełmca (VIII 2017 - IX 2018) Zaplanowano zadania bud. wieży widokowej na szczycie Trójgarbu (obszar Gm. Czarny Bór) mont. małej architektury turystycznej na obszarze szlaku turystycznego Ekomuzeum Wokół Trójgarbu (obszar Gm.Czarny Bór, Stare Bogacz. i Szczawno Zdrój)w tym 11 wiat turyst. 34 stołów z ławkami 76 tablic inform. 77 kierunkowskazów 31 stojaków na rowery 34 kosze na śmieci ZADANIE 2 Eduk. eko. i wykorzyst. nowoczesnych technologii IX 2017 - X 2018 Zaplanowano zad. Działania eduk. w szkołach podst. i gimnazjach 3 gm. partnerskich Oprac. i udostęp.elektron. mat. inform. o EKOMUZEUM na str. www.wokoltrojgarbu.pl Oprac., montaż wdrożenie elektron. syst. inform. turyst. ZADANIE 3 Promocja proj. VIII 2017 - X 2018 ZADANIE 4 Zarządzanie proj. VIII - X 2018</t>
  </si>
  <si>
    <t>Projekt polega na rozbudowie, nadbudowie oraz budowie i rozbiórce łącznie 4 szt. odcinków wałów rzeki Odry i Cichej Wody - woj. dolnośląskie, powiat legnicki, gmina Prochowice, miejscowości: Kawice, Rogów Legnicki, Kwiatkowice, Lisowice i Prochowice. Łączna długość odcinków wałów przewidzianych do rozbudowy, nadbudowy oraz budowy wynosi 13,136 km w tym: - budowa nowego wału - odcinek Malczyce – Kawice o dł. 2,030km, - rozbudowa, nadbudowa wału – odcinek Kawice-Kwiatkowice o dł. 7,630km, - rozbudowa, nadbudowa wału lewego Cichej Wody o dł. 1,881km (m. Kawice), - rozbudowa, nadbudowa wału prawego Cichej Wody o dł. 1,595km (m. Kawice). Przewiduje się odzyskanie naturalnego terenu zalewowego na powierzchni ok.74 ha, wzrost retencji dolinowej o ok. 1,450 mln. m3 , w wyniku odcinkowej rozbiórki istniejącego wału lewostronnego rzeki Odry L-9 i budowy nowego wału Malczyce-Kawice. Beneficjentem Projektu jest Województwo Dolnośląskie ( Dolnośląski Zarząd Melioracji i Urządzeń Wodnych we Wrocławiu). Inwestycja będzie realizowana w formule „zbuduj” na podstawie decyzji o pozwoleniu na realizacje inwestycji. Wykonawca zostanie wyłoniony w postępowaniu przetargowym zgodnie z ustawą PZP. Realizacja odbędzie się w oparciu o posiadaną dokumentację oraz uzyskane decyzje administracyjne i będzie monitorowana przez wyspecjalizowaną kadrę techniczną. Wybrano wariant najkorzystniejszy przyrodniczo, który łączy w sobie ochronę przeciwpowodziową, zwiększenie naturalnej retencji o ok. 1,450 mln. m3 omijając chronione łąki selernicowe – stanowiące fragment łąk oznaczonych w planie zadań ochronnych jako siedlisko przyrodnicze 6510 niżowe i górskie świeże łąki użytkowane ekstensywnie.</t>
  </si>
  <si>
    <t>Projekt "Budowa i przebudowa zbiorników małej retencji w gminie Miękinia" zakłada budowę 2 zbiorników małej retencji (Błonie, Wilkszyn) oraz przebudowę 3 zbiorników w Gałowie, Łowęcicach, Wróblowicach w latach 2018-2019, w 1 etapie. Celem projektu jest zwiększenie poziomu bezpieczeństwa przeciwpowodziowego w gm. Miękinia poprzez zapewnienie prawidłowego działania systemu retencjonowania wody. Zakres rzeczowy budowy: prace ziemne, wykonanie i umocnienie skarp, obsianie skarp trawą, montaż urządzeń retencyjnych, zamontowanie studzienek. Zakres rzeczowy przebudowy: czyszczenie z mułu, umocnieniu skarp i udrożnienie urządzań małej retencji. Zakres rzeczowy wniosku uwzględnia także: opracowanie dokumentacji technicznej i SW dla projektu, działania promocyjne (montaż 5 tablic informacyjno-promocyjnych, materiały prasowe), nadzór inwestorski, działania edukacyjne - bezpłatne szkolenia nt bezpieczeństwa powodziowego dla mieszkańców miejscowości ujętych na mapach ryzyka powodziowego: Gałów i Wilkszyn. Realizacja projektu pozwoli stworzyć sprawny system retencjonowania wód opadowych i roztopowych na obszarze gm. Miękinia zapewniając bezpieczeństwo powodziowe, pożarowe i minimalizując negatywne skutki wystąpienia suszy na obszarze gminy/WrOF. Jest to szczególnie istotne, ponieważ gm. Miękinia posiada rozległe tereny rolnicze, przyrodnicze, tereny aktywności gospodarczej oraz atrakcyjne tereny pod budownictwo mieszkaniowe, co przekłada się na stały wzrost liczby mieszkańców gminy. Beneficjentem i operatorem projektu jest Gmina Miękinia posiadająca pełną zdolność instytucjonalną, finansową i prawną do realizacji zadania. Projekt zostanie wdrożony zgodnie z procedurami zarządzania wynikającymi ze struktury organizacyjnej UG w Miękini. Wykonawcy prac wyłonieni zostaną zgodnie z procedurą zamówień publicznych oraz Wytycznymi IZ.</t>
  </si>
  <si>
    <t>POLSKIE KOLEJE PAŃSTWOWE POLSKIE LINIE KOLEJOWE SPÓŁKA AKCYJNA</t>
  </si>
  <si>
    <t>Rewitalizacja linii kolejowej nr 285 na odcinku Wrocław Gł. – Świdnica Przedmieście wraz z linią nr 771 Świdnica Przedmieście – Świdnica Miasto</t>
  </si>
  <si>
    <t>Przedmiotem projektu jest rewitalizacja linii kolejowej nr 285 na odcinku Wrocław Główny – Świdnica Przedmieście wraz z linią nr 771 Świdnica Przedmieście – Świdnica Miasto wraz z infrastrukturą towarzyszącą. Są to linie o dużym znaczeniu dla regionu doprowadzające ruch w kierunku Transeuropejskiej Sieci Transportowej TEN-T. Projekt stanowi kompleksową realizację przedsięwzięcia, którego celem jest zwiększenie dostępności i znaczenia transportu kolejowego w sieci komunikacyjnych powiązań potencjału regionu poprzez poprawę funkcjonalności infrastruktury kolejowej, w tym jej dostosowaniu do obsługi podróżnych. W ramach projektu realizowane będą działania: 1)przygotowanie dokumentacji, w tym studium wykonalności i wniosek 2)roboty budowlane, podzielone na trzy etapy: I. Wrocław Główny – Kobierzyce II.Kobierzyce – Sobótka Zachodnia III. Sobótka Zachodnia – Świdnica Miasto 3) promocja projektu. Realizacja inwestycji znacząco zwiększy dostęp do kolei zarówno z uwagi na codzienne dojazdy do pracy i szkoły jak również na obsługę ruchu poza aglomeracyjnego, w tym ruchu turystycznego. Beneficjentem i Wnioskodawca projektu jest PKP PLK S.A.. Podmiotem realizującym projekt jest PKP Polskie Linie Kolejowe S.A. Centrum Realizacji Inwestycji Region Śląski. Prace budowlane realizowane będą w trybie "zaprojektuj-wybuduj", przez wykonawcę wyłonionego w ramach przetargu. Eksploatację infrastruktury w fazie trwałości projektu wykonywała będzie inna jednostka wewnętrzna - Zakłady Linii Kolejowych - IZ Wałbrzych, IZ Wrocław. W ramach projektu nie przewiduje się występowania partnerów – wobec powyższego zakłada się, że cały zakres kompetencji i obowiązków związanych z realizowaniem projektu wykonywany będzie przez PKP PLK S. A. Centrum Realizacji Inwestycji Region Śląski jako podmiot realizujący projekt. Zakończenie realizacji projektu przewidziano na 31.12.2020r.</t>
  </si>
  <si>
    <t>Głównym założeniem projektu jest rozwój i modernizacja połączeń transportowych między ośrodkami subregionalnymi i obszarami wiejskimi,a ośrodkami miejskimi i wojewódzkimi oraz poprawa połączeń lokalnych. Istotne jest wzmacnianie powiązań transportowych zapewniających dostęp z miast wojewódzkich do obszarów o specyficznych walorach i potencjałach rozwojowych (turystyka, przemysł,kultura, edukacja i środowisko). Rewitalizacja linii kolejowej nr 326 Wrocław Psie Pole - Trzebnica na odcinku od km 14.840 d0 km 19.903 zapewni mieszkańcom gminy Trzebnica dobry i ekologiczny środek transportu do Miasta Wrocławia, które jest dla nich miejscem pracy i nauki. Beneficjentem projektu będzie Samorząd Województwa Dolnośląskiego reprezentowany przez Dolnośląską Służbę Dróg i Kolei we Wrocławiu – DSDiK (która była Zamawiającym oraz stroną kontraktu z wykonawcami robót budowlanych). W ramach projektu (wydatki kwalifikowalne) planowane są następujące działania: - wymiana nawierzchni (podkłady i rozjazdy, miejscowo szyny) na odcinku od km 14.840 do km 19.903 (stacja Trzebnica), - modernizacja peronów na stacji Brochocin i Trzebnica, - przebudowa układu torowego na stacji Trzebnica, w tym wykonanie projektu docelowego układu torowego i terenów przyległych oraz przebudowa peronów.</t>
  </si>
  <si>
    <t>Projekt obejmuje budowę żłobka publicznego w Środzie Śląskiej dla 96 dzieci i skierowany jest przede wszystkim do mieszkańców gminy Środa Śląska, w szczególności dzieci do 3 roku życia oraz ich rodziców/opiekunów prawnych (grupa docelowa). Inwestycja będzie realizowana na działce nr 6/9 AM - 9 obręb: Środa Śląska zlokalizowanej przy ul. Wierzbowej w Środzie Śląskiej(województwo dolnośląskie, powiat średzki). W ramach projektu przewidziano wykonanie następujących prac: roboty ziemne, fundamenty, izolacje fundamentów, roboty murowe, stropy, konstrukcja i pokrycie dachu, stolarka okienna i drzwiowa, tynki i okładziny, posadzki, elewacja, zagospodarowanie terenu, instalacje sanitarne, wodno-kanalizacyjne, instalacja centralnego ogrzewania, wentylacja, instalacja elektryczna. Projekt obejmuje ponadto wyposażenie obiektu w niezbędne meble i sprzęt, wyposażenie kuchni. Obiekt będzie wyposażony w zaplecze kuchenne, sanitarne, pomieszczenia dydaktyczne, administracyjne, szatniowe i magazynowe, w tym, m.in. wózkownię. W ramach projektu utworzony zostanie również plac zabaw wraz z niezbędnym wyposażeniem i parking na 13 miejsc, w tym 1 miejsce dla osób niepełnosprawnych.</t>
  </si>
  <si>
    <t>Przedmiotem proj jest remont domu wolnostojącego 1-rodzinnego w Miłowicach 44 (dz. nr 231/1, gmina Dziadowa Kłoda) z dostosowaniem go do potrzeb rodzinnego domu dziecka. Prace obejmują kompleksowy remont budynku polegający m.in. na zmianie układu funkcjonalnego pomieszczeń i dostosowanie ich dla 10 osobowej rodziny (2 os dorosłe, 8 dzieci – w tym 1 niepełnosprawne). Wydzielone zostaną 4 pokoje dzieci, 1 sypialnia rodziców, 2 łazienki, kuchnia z jadalnią, salon, ciągi komunikacyjne. Parter będzie całkowicie dostosowany do potrzeb osoby niepełnosprawnej. Termonodernizacja: docieplenie ścian zewnętrznych, ocieplenie dachu, wymiana okien i kotła (paliwo stałe) na ekologiczny hybrydowy (gaz płynny+pompa ciepła) W ramach proj zostanie wymieniona instalacja elektryczna, kanalizacja sanitarna, wodociągowa Cele szczegółowe - zapewnienie godnych warunków mieszkaniowych, wyżywienie, zaopatrzenie w odzież i inne przedmioty użytku osobistego - stworzenie miejsca do przygotowania podopiecznych do prawidłowego funkcjonowania w społeczeństwie, odkrycia własnych predyspozycji i odzyskania wiary we własne możliwości - praca z rodziną umożliwiająca powrót dziecka do rodziny lub gdy jest to niemożliwe - dążenie do przysposobienia dziecka; w przypadku braku możliwości przysposobienia dziecka – opiekę i wychowanie w środowisku zastępczym - stworzenie domu, gdzie panuje życzliwa i bezpieczna atmosfera oparta na kulturze osobistej rodziców zastępczych i wychowanków, wzajemnym szacunku, pomocy, współdziałaniu - zapewnienie warunków do rozwinięcia wartościowych cech osobowości oraz umiejętności w zakresie samodzielnego rozwiązywania własnych problemów życiowych, odpowiedzialnego wykonywania obowiązków, konstruktywnego wykorzystania czasu wolnego. Proj składa się z 5 zadań - opracowanie dokumentacji tech - opracowanie studium wykonalności i analizy finansowo-ekonomicznej - remont budynku mieszkalnego i zakup wyposażenia - promocja - zarządzanie</t>
  </si>
  <si>
    <t>Przedmiotem projektu realizowanego przez Caritas Diecezji Świdnickiej jest modernizacja i zmiana sposobu użytkowania budynku przy ul. Nadbrzeżnej 4 w Pieszycach na dom samotnej matki z dziećmi.W budynku przewiduje się wykonanie robót budowlanych w zakresie renowacji i przystosowania obiektu do użytkowania na cele społeczne oraz integracyjne (roboty budowlane, sanitarne, elektryczne, prace związane z infrastrukturą towarzysząca- zagospodarowanie terenu w oświetlenie, dostosowanie obiektu do potrzeb osób niepełnosprawnych). Obiekt będzie całkowicie przystosowany dla potrzeb osób niepełnosprawnych, przewidziano zaprojektowanie pokoi dla osób niepełnosprawnych na parterze budynku, dostosowanie łazienek oraz wejścia frontowego. Ponadto, w ramach projektu planuje się zakup wyposażenia niezbędnego do funkcjonowania obiektu (wyposażenie poszczególnych pomieszczeń i kondygnacji remontowanego budynku do potrzeb organizacji domu samotnej matki). Planowany termin realizacji projektu od I kwartału 2017 do IV kwartału 2018. W ramach domu Samotnej matki powstanie obiekt dla ok. 6-9 kobiet z dziećmi (łączna liczba osób nie przekroczy 30). Obiekt nie będzie ośrodkiem wsparcia instytucjonalnego.Będzie formą opieki zdeinstytucjoanlizowanej.Realizatorem projektu (partnerem wiodącym) oraz później jego operatorem będzie Caritas Diecezji Świdnickiej mający swoją siedzibę przy ul. Westerplatte 4-6; 58-100 Świdnica. Projekt realizowany będzie w partnerstwie. Partnerami w projekcie będą następujące podmioty: Gmina Pieszyce, Diecezja Świdnicka,Niepubliczny Zakład Opieki Zdrowotnej Stacja Pielęgniarstwa Rodzinnego Ojca Pio w Świdnicy oraz Niepubliczny Zakład Opieki Zdrowotnej Stacja Opieki Centrum Pielęgniarstwa Rodzinnego Rehabilitacji i Opieki Paliatywnej Caritas Diecezji Świdnickiej.Główne założenia umowy partnerskiej przedstawiono w polu Pozostałe informacje.</t>
  </si>
  <si>
    <t>Projekt realizowany będzie przez Gminę Miękinia w miejscowości Lutynia. Celem projektu jest zwiększenie dostępu do usług społecznych związanych z procesem integracji społecznej i aktywizacjispołeczno-zawodowej mieszkańców gminy Miękinia poprzez budowę publicznego żłobka w m.Lutynia. Zakres rzeczowy projektu dotyczy budowy obiektu żłobkowego na obszarze wiejskim. W ramach realizacji zadania została wykonana dokumentacja techniczna oraz studium wykonalności dla projektu. W zakresie prac budowlanych i instalacyjnych zostaną przeprowadzone następujące prace: roboty ziemne, fundamenty, prace stanu surowego, dach (konstrukcja i pokrycie), stolarka okienna i drzwiowa, prace stanu wykończeniowego, elewacja, instalacje: sanitarna, elektryczna, elektryczna cctv, radiowęzeł, teletechniczna i alarmowa. Ponadto wybudowane zostaną place zabaw wokół obiektu żłobka. Planowane do realizacji prace w strefach aktywności dla dzieci to: roboty ziemne, podbudowa, obrzeża, nawierzchnia, urządzenia, ogrodzenie, zieleń. W ramach projektu zaplanowano również kompleksowe wyposażenie obiektu. Szczegółowy plan wyposażenia w załączeniu do wniosku. Projekt zrealizowany zostanie w I etapie, w całości na obszarze wiejskim. W całym procesie budowy stosowane będą nowoczesne technologie i urządzenie oraz materiały, które uznaje się, za zgodne z przepisami prawa budowlanego, wyroby posiadające certyfikat na znak bezpieczeństwa, deklaracje zgodności lub certyfikat zgodności z Polską Normą, Aprobatę Techniczną w przypadku wyrobów dla których nie ustanowiono Polskiej Normy. Projekt zostanie wdrożony zgodnie z procedurami zarządzania wynikającymi ze struktury organizacyjnej UG w Miękinia. Bieżące zadania związane z realizacją projektu wykonywane będą przez pracowników jednostki, działających w poszczególnych obszarach – finanse, zamówienia publiczne, inwestycje. Nadzór nad realizacja zadania sprawować będzie wójt gminy Miękinia.</t>
  </si>
  <si>
    <t>Przedmiotem projektu jest przebudowa i wyposażenie infrastruktury zdegradowanego budynku zlokalizowanego przy ul. 1-go Maja 23 w Świdnicy w celu jego adaptacji na mieszkania o charakterze wspomaganym. Wsparcie będzie powiązane z procesem aktywizacji społecznej oraz społeczno-zawodowej, mającej na celu usamodzielnienie ekonomiczne osób zagrożonych wykluczeniem społecznym. Teren objęty inwestycją znajduje się w centralnej części miasta przy ul. 1-go Maja 23, na działce nr 1110, obr 4. Wg MPZP działka znajduje się na terenie zabudowy usługowej administracji z dopuszczeniem zabudowy mieszkaniowej wielorodzinnej. Na działce znajduje się budynek administracyjny (przeznaczony do przebudowy) oraz budynek garażowy (dwa stanowiska) przewidziany do przebudowy. Budynek administracyjny pochodzi z lat 30 XX w i znajduje się w LPR dla Gminy Miasta Świdnica na lata 2015-2024, lista B poz. 25. Dotychczas w ramach prac przygotowawczych: - opracowano studium wykonalności realizacji przedsięwzięcia, - opracowano dokumentację projektową oraz kosztorysową, - pozyskano pozwolenia administracyjno-prawne. Realizacja projektu przyczyni się do rozwiązania istotnego problemu miasta Świdnica jakim jest brak infrastruktury mieszkań wspomaganych. Na terenie miasta Świdnica znajduje się jedynie 1 mieszkanie chronione i 1 mieszkanie treningowe. Tym samym infrastruktura dostępna w mieście Świdnica w żaden sposób nie zaspokaja bieżących potrzeb miasta oraz lokalnej społeczności.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t>
  </si>
  <si>
    <t>PRZEBUDOWA I REMONT OBIEKTU ISTNIEJĄCEGO Z PRZEZNACZENIEM NA KLUB SENIORA W JUGOWIE WRAZ Z NIEZBĘDNĄ INFRASTRUKTURĄ TECHNICZNĄ</t>
  </si>
  <si>
    <t>Przedmiotem projektu jest przeprowadzenie kompleksowych prac budowlanych w celu przebudowy i remontu obiektu istniejącego z przeznaczeniem na Klub Seniora w Jugowie, wraz z niezbędną infrastrukturą techniczną, zlokalizowanego na działce nr 720/10 obręb Jugów. Projekt obejmuje także zakup wyposażenia. Projekt podzielono na dwa zadania: - zadanie 1 - Utworzenie Klubu Seniora w Jugowie - zadanie 2 – Działania promocyjne Celem projektu jest zwiększenie dostępu do usług społecznych w Gminie Nowa Ruda poprzez utworzenie Klubu Seniora w Jugowie, przeciwdziałającemu izolacji i marginalizacji seniorów oraz aktywizującemu w kierunku podejmowania przez nich działań zmierzających do poprawy jakości życia. Projekt przyczyni się do efektywnego wykorzystania niezagospodarowanego dotąd obiektu gminnego, porządkuje jego dotychczasowy układ funkcjonalny i tworzy przestrzeń dla nowych funkcji – na cele usług społecznych. Projekt wprost realizuje cele Strategii ZIT, gdyż zakłada zwiększenie dostępu do usług społecznych w Gminie Nowa Ruda poprzez utworzenie Klubu Seniora. Wytworzona infrastruktura będzie dostosowana do potrzeb osób z niepełnosprawnościami. Klub Seniora będzie świadczył usługi opiekuńcze w formie stacjonarnej opieki dziennej jako miejsce spotkań osób starszych. Wnioskodawcą jest Gmina Nowa Ruda. Operatorem Będzie Gminny Ośrodek Pomocy Społecznej w Nowej Rudzie.</t>
  </si>
  <si>
    <t>Budowa Centrum Socjalnego wraz z zapleczem w Gminie Jedlina-Zdrój.</t>
  </si>
  <si>
    <t>Projekt dotyczy przebudowy i adaptacji budynku położonego przy ul. Piastowskiej 11, w Jedlinie-Zdroju w celu nadania mu nowej funkcji - siedziby Centrum Socjalnego. W Centrum świadczone będą usługi społeczne na rzecz lokalnej społeczności. Placówka będzie świadczyć usługi reintegracji społecznej i zawodowej w ramach Klubu Integracji Społecznej i Klubu Seniora. W obiekcie powstanie stołówka, oraz 3 pomieszczenia administracyjne OPS. W budynku zostaną wykonane prace adaptacyjno-budowlane, które pozwolą na funkcjonowanie w obiekcie wskazanych podmiotów. Nastąpi rozbudowa parteru, zmieniony zostanie układ pomieszczeń na parterze i I piętrze. Przebudowane zostanie też poddasze. Obiekt zostanie również dostosowany do obowiązujących przepisów (ppoż, BHP, warunków sanitarnych, oraz do potrzeb osób z niepełnosprawnościami). Na parterze budynku w wyniku przebudowy powstanie stołówka, obsługująca uczestników Klubu Seniora, członków Klubu Integracji Społecznej oraz podopiecznych OPS, wymagających tego rodzaju wsparcia. Będą się tam znajdować także pomieszczenia Klubu Seniora. Będą to między innymi: sala sportowo-rekreacyjna, sala terapii zajęciowej, sala klubowa. W pomieszczeniach na I piętrze znajdować się będą pomieszczenia wykorzystywane przez Klub Integracji Społecznej oraz pomieszczenia administracyjne OPS. W pomieszczeniach na poddaszu będą się znajdować pomieszczenia Klubu Integracji Społecznej, między innymi: sala do zajęć grupowych, gabinet doradczy, gabinet terapeutyczny. Do obiektu dobudowana zostanie zewnętrzna klatka schodowa wraz z windą. Projekt obejmuje również zagospodarowanie działki (zieleń, mała architektura). W ramach projektu zostanie zakupiony sprzęt wyposażenie dla KIS i Klubu Seniora. Głównym celem projektu jest poprawa dostępności usług ukierunkowanych na osoby starsze oraz zagrożone wykluczeniem społecznym pozwalających na ich aktywizację społeczną, a w przypadku osób w wieku produkcyjnym - również aktywizację zawodową.</t>
  </si>
  <si>
    <t>Projekt stanowi część kompleksowego planu działań Gminy Piława Górna, zmierzającego do rewitalizacji zdegradowanej, historycznej części miasta, w szczególności jej najstarszej części. Dotyczy budynku mieszkalnego położonego w Piławie Górnej przy pl. Piastów Śląskich 4 w obrębie obszaru objętego ścisłą ochroną konserwatorską, obejmującego historyczną zabudowę Osiedla Braci Morawskich. Projekt został ujęty w GPR w części A (uch. nr 94/XXI/2016 RM w Piławie Górnej z 25.05.2016, karta A2, str. 131). Obiekt ze względu na zły stan techniczny i zużycie w 85% został wyłączony z eksploatacji w 2005 roku. Zakres projektu obejmuje całkowitą przebudowę budynku i nadanie mu nowych funkcji społecznych oraz udostępnienie dla osób niepełnosprawnych, w tym wykonanie: - nowej konstrukcji dachu wraz z pokryciem, - nowych stropów nad parterem i pierwszym piętrem, - izolacji i odwodnienia budynku, - zmiany podziału pomieszczeń, - nowych instalacji wewnętrznych (wod-kan, sanit., elektr., CO, gazowej), - elewacji wraz z odtworzeniem elementów architektonicznych, - robót wykończeniowych, - zagospodarowania terenu. - wyposażenia części społecznej. Projekt będzie realizowany przez Beneficjenta. Bezpośrednio realizacją będzie się zajmował zespół złożony z pracowników UM w Piławie Górnej, którzy posiadają odpowiednie doświadczenie i kwalifikacje gwarantujące prawidłową jego realizację. W jego skład wejdą: a. Insp. ds. Funduszy Strukturalnych - Koordynowanie projektu b. Insp. ds. Windykacji i Kontroli - rozliczenie finansowe projektu c. Insp. ds. Budownictwa i Zam. Pub. - realizacji inwestycji i zamówienia publiczne d. Insp. ds. Gospodarki Lokalami i Handlu - monitoring wskaźników i promocja w projekcie. W wyniku realizacji projektu powstanie: 1. 18 nowych lokali mieszkalnych, w tym 1 bez barier architektonicznych, 2. Świetlica środowiskowa z zapleczem socjalnym i kuchennym wraz z podstawowym wyposażeniem, 3. Izba pamięci "Braci Morawskich".</t>
  </si>
  <si>
    <t>Przedmiotem projektu jest rozbudowa oraz adaptacja zabytkowego budynku (wpisanego do gminnej ewidencji zabytków) przy ul. Kościelnej 3 w Legnicy na potrzeby Centrum Integracji Społecznej. CIS będzie realizować dotychczasowe zadania Świetlicy Terapeutycznej nr 1 (skierowane do dzieci i młodzieży) oraz 2 nowe elementy działalności: aktywizację osób dorosłych i w wieku senioralnym oraz współpracę z organizacjami społecznymi, które w ramach partnerstwa wspomagać będą realizację projektu rewitalizacji. Projekt obejmuje: - opracowanie dokumentacji projektowo-kosztorysowej i SW, - roboty budowlane, w tym prace termomodernizacyjne oraz przyłączenie do sieci WPEC i TAURON, - zakup wyposażenia, - nadzór inwestorski i autorski, - promocję. Projekt jest gotowy do realizacji, posiada wszystkie decyzje budowlane. Inwestycja zostanie zrealizowana w latach 2016-2019. Przedsięwzięcie zapewnia poprawę dostępności do usług społecznych dla osób niepełnosprawnych. Dotychczasowy budynek, w którym mieści się Świetlica Terapeutyczna nr 1 nie daje możliwości szerokiego udziału w zajęciach osobom niepełnosprawnym, a to będzie mogło mieć miejsce w nowej siedzibie podmiotu, w której zaplanowano m.in. montaż windy. Projekt został ujęty w Lokalnym Programie Rewitalizacji dla Miasta Legnicy na lata 2015 – 2020, przyjętym Uchwałą Nr XIX/195/16 Rady Miejskiej Legnicy z dnia 25.04.2016 r. Wykazuje komplementarność z innymi przedsięwzięciami zrealizowanymi przez Gminę Legnica. W wyniku jego realizacji zostaną utworzone 4 nowe etaty . Gmina Legnica będzie podmiotem odpowiedzialnym za realizację projektu oraz za osiągnięcie zadeklarowanych wskaźników produktu i rezultatu.</t>
  </si>
  <si>
    <t>Remont elewacji wraz z dociepleniem i kolorystyką oraz wykonanie izolacji poziomej przeciwwilgociowej jako iniekcji w budynku mieszkalnym przy ul. Zamkowej 5 w Żmigrodzie pozytywnie wpłynie na wizerunek obiektu i zapobiegnie jego dalszej dewastacji. Poprawa wizerunku obiektu zapobiegnie powstawaniu tzw. „ pustostanów” i zachęci młodych mieszkańców do pozostawania w Żmigrodzie. Realizacja projektu ma przyczynić się do poprawy estetyki miasta dzięki remontowi obiektu aby tworzył spójną harmonię z otoczeniem oraz do poprawy bezpieczeństwa mieszkańców – elewacja jest w złym stanie technicznym, stwarzając tym samym zagrożenie dla mieszkańców. Przedmiotowy budynek powstał w 1870 roku. Zlokalizowany jest w strefie zabytkowej Żmigrodu, w bezpośrednim sąsiedztwie z Rynkiem. Budynek znajduje się w obszarze historycznego ośrodka miasta Żmigród, wpisanego do rejestru zabytków decyzją A/1852/388 z dn. 25.11.1956 r. Obecny stan techniczny elewacji budynku stwarza zagrożenie dla mieszkańców budynku, jak i mieszkańców miasta, którzy codziennie przemieszczają się bardzo ruchliwą ulicą Zamkową. Projekt remontu budynku mieszkalnego przy ul. Zamkowej 5 w Żmigrodzie został wpisany na listę A LPR Gminy Żmigród na lata 2016 – 2020. Projekt składa się z 3 zadań: Zad. 1 Przygotowanie dokumentacji, które obejmuje opracowanie studium wykonalności wraz z analizą finansową, a także wniosku o dofinansowanie (koszt łączny 7 380,00 zł brutto). Zad. 2 Remont budynku przy ul. Zamkowej 5 w Żmigrodzie (280 749,67); Zad. 3 to promocja i informacja, które obejmuje wykonanie i montaż plakatów informacyjnych, które zostaną zamontowane w pierwszym etapie realizacji projektu oraz pamiątkowych, umieszczonych po realizacji przedsięwzięcia (1 000 zł). Wspólnota Mieszkaniowa będzie samodzielnie zarządzała projektem Wykonawcy prac budowlanych zostaną wybrani przez Wspólnotę Mieszkaniową w trybie ustawy Prawo Zamówień Publicznych. Zakres rzeczowy projektu nie został rozpoczęty.</t>
  </si>
  <si>
    <t>W ramach niniejszego projektu będzie przeprowadzona rewitalizacja zabytkowego przysłupowego domu mieszkalno-usługowego wielorodzinnego przy ul. Armii Krajowej 13 w Bogatyni. Przedmiotem inwestycji jest renowacja i malowanie elewacji budynku, wymiana stolarki okiennej w częściach wspólnych, docieplenie poddasza użytkowego, remont pokrycia dachu i wymiana na nowy, osuszenie ścian fundamentowych i ścian piwnic, renowacja klatki schodowej, renowacja drzwi wejściowych, renowacja balustrad stalowych. W ramach projektu budynek będzie przystosowany do potrzeb osób niepełnosprawnych, poprzez montaż domofonu dla osób z dysfunkcją. W zakresie prac termomodernizacyjnych będzie wykonane docieplenie stropu poddasza, wymieniona zostanie stolarka okienna. Dach oraz elewacja budynku jest w bardzo złym stanie technicznym i wymaga podjęcia prac z odnową detali architektonicznych typowych dla domów przysłupowych. Jest to przysłupowo-zrębowy dom łużycki z połowy XIX wieku, który łączy w sobie trzy rodzaje konstrukcji: przysłupową, zrębową i ryglową (szkieletową). Łącznie w Bogatyni zabudowę przysłupową tworzy ponad 300 obiektów. Z dniem 16.04.2014 roku budynek wpisany został do rejestru zabytków pod nr A/5920 ze względu na swój wiek i walory zabytkowe. Technologia wykonania została narzucona przez Konserwatora Zabytków. Stopień zużycia technicznego budynku wynosi 75%. Rewitalizacja niniejszego budynku została wpisana w Gminny Program Opieki nad Zabytkami Gminy Bogatynia na lata 2014-2018 oraz w Lokalny Program Rewitalizacji na 2016-2020 dla Gminy Bogatynia. Projekt będzie realizować Wspólnota Mieszkaniowa przy ul. Armii Krajowej 13 w Bogatyni. Zarządzanie projektem, jego rozliczenie oraz nadzór inwestorski zostaną zlecone na zewnątrz, natomiast kontrolę nad przebiegiem inwestycji oraz promocję projektu będzie prowadzić Wspólnota Mieszkaniowa. Wykonawca robót budowlanych zostanie wyłoniony w rama</t>
  </si>
  <si>
    <t>Przedmiotem projektu jest rewitalizacja części wspólnych (w tym elewacji frontowej, klatki schodowej oraz elewacji tylnej wraz z dociepleniem) budynku wielorodzinnego zlokalizowanego przy ul. Św. Wincentego 3 we Wrocławiu. Teren planowanej inwestycji zlokalizowany jest na działkach nr 67, 75/8, AM-23, obręb Plac Grunwaldzki, które nie są objęte obowiązującym mpzp. Projekt będzie objęty schematem pomocy de minimis. Teren inwestycji objęty jest założeniami urbanistycznymi pl. Św. Macieja, wpisanym do rejestru zabytków decyzją nr A/1576/402/Wm z dnia 3.05.1979 r. Dodatkowo kamienica widnieje w gminnej ewidencji zabytków. Projekt znajduje się na liście A Przedmieścia Odrzańskiego będącego częścią uchwały nr XXIII/496/16 z dnia 21.04.2016r. w sprawie Lokalnego Programu Rewitalizacji na lata 2016-2018. Zakres projektu obejmuje: Zadanie I – Rewitalizacja kamienicy przy ul. Św. Wincentego 3, w tym: - Przygotowanie dokumentacji projektu (w tym dokumentacji projektowej i dokumentacji aplikacyjnej), - Roboty i materiały budowlane (w tym remont elewacji frontowej i klatki schodowej), - Termomodernizację (remont elewacji tylnej wraz z dociepleniem), - Nadzór inwestorski. Zadanie II Działania promocyjne – w tym montaż i wykonanie tablicy informacyjnej i pamiątkowej projektu. W budynku znajdują się lokale mieszkalne (89,92% udziału w całkowitej pow. użytkowej budynku), których remont stanowi koszt kwalifikowany oraz lokale usługowe (10,08% udziału w całkowitej pow. użytkowej budynku), stanowiące wydatki niekwalifikowane. Beneficjentem projektu jest Wspólnota Mieszkaniowa przy ul. Św. Wincentego 3 we Wrocławiu, reprezentowana przez Zarządcę nieruchomości wspólnej tj. Prywatny Zarząd Mieszkaniami Sp. z o.o. we Wrocławiu, który posiada profesjonalne zaplecze organizacyjno-techniczne (wykwalifikowany personel obsługujący kompleksowo Wspólnotę Mieszkaniową).</t>
  </si>
  <si>
    <t>WSPÓLNOTA MIESZKANIOWA PRZY UL. KAZIMIERZA JAGIELLOŃCZYKA 40 WE WROCŁAWIU</t>
  </si>
  <si>
    <t>Wykonanie prac remontowych nieruchomości przy ul. Jagiellończyka 40 we Wrocławiu</t>
  </si>
  <si>
    <t>Celem głównym projektu jest poprawa atrakcyjności społeczno-gospodarczej oraz przestrzennej zdegradowanego obszaru Wrocławia poprzez remont budynku przy ul. Kazimierza Jagiellończyka 40 we Wrocławiu. Natomiast celami szczegółowymi są: - wzmocnienie funkcji mieszkaniowej obszaru, - poprawa stanu technicznego budynku, - poprawa jakości życia mieszkańców budynku, - zwiększona efektywność energetyczna budynku, - utrzymanie walorów architektoniczno-historycznych budynku, co wpływa na walory Wrocławia. W wyniku realizacji inwestycji, obejmującej kompleksowy remont elewacji wraz z dociepleniem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42,60%, a rejon w jakim obiekt się znajduje jest marginalizowany. Obszar w którym znajduje się budynek jest wpisany do rejestru zabytków, zaś sam obiekt, który został wybudowany ok. 1900 r. jest w Ewidencji Zabytków Miasta Wrocławia. W bud. znajduje się 14 lok. mieszkal. Brak jest lok. użytk. oraz z dz.gosp. Proj. został wpisany do LPR Wrocławia, na liście A. Projekt składa się z 3 zadań: Zad. 1 Przygotowanie dokumentacji, które obejmuje opracowanie studium wykonalności wraz z analizą finansową, a także wniosku o dofinan. Zad. 2 Wykonanie prac remontowych i termomodernizacyjnych nieruchomości przy ul. Jagiellończyka 40 we Wrocławiu Zad. 3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 zgodnie z zasadą konkurencyjności. Zakres rzeczowy projektu nie został rozpoczęty. Projekt posiada wszystkie niezbędne pozwolenia i deklaracje.</t>
  </si>
  <si>
    <t>WSPÓLNOTA MIESZKANIOWA PRZY UL. SŁOWIAŃSKIEJ 13 WE WROCŁAWIU</t>
  </si>
  <si>
    <t>Wykonanie prac remontowych i termomodernizacyjnych nieruchomości przy ul. Słowiańska 13 we Wrocławiu</t>
  </si>
  <si>
    <t>Celem głównym projektu jest poprawa atrakcyjności społeczno-gospodarczej oraz przestrzennej zdegradowanego obszaru Wrocławia poprzez remont budynku przy ul. Słowiańskiej 13 we Wrocławiu. Natomiast celami szczegółowymi są: - wzmocnienie funkcji mieszkaniowej obszaru, - poprawa stanu technicznego budynku, - poprawa jakości życia mieszkańców budynku, - zwiększona efektywność energetyczna budynku, - utrzymanie walorów architektoniczno-historycznych budynku, co wpływa na walory Wrocławia. W wyniku realizacji inwestycji, obejmującej kompleksowy remont elewacji wraz z dociepleniem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45,28%, a rejon w jakim obiekt się znajduje jest marginalizowany. Obszar w którym znajduje się budynek jest wpisany do rejestru zabytków, zaś sam obiekt, który został wybudowany ok. 1900 r. jest w Ewidencji Zabytków Miasta Wrocławia. Proj. został wpisany do LPR Wrocławia, na liście A. Projekt składa się z 3 zadań: Zad. 1 to Prace przygotowawcze- przygotowanie dokumentacji, które obejmuje opracowanie studium wykonalności wraz z analizą finansową, a także wniosku o dofinan. Zad. 2 roboty budowlane. Zad. 3 to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 zgodnie z zasadą konkurensyjności. Zakres rzeczowy projektu nie został rozpoczęty. Projekt posiada wszystkie niezbędne pozwolenia i deklaracje wymagane do realizacji.</t>
  </si>
  <si>
    <t>WSPÓLNOTA MIESZKANIOWA PRZY UL. PAULIŃSKIEJ 3 WE WROCŁAWIU</t>
  </si>
  <si>
    <t>Wykonanie prac remontowych i termomodernizacyjnych nieruchomości przy ul. Paulińskiej 3 we Wrocławiu</t>
  </si>
  <si>
    <t>Celem głównym projektu jest poprawa atrakcyjności społeczno-gospodarczej oraz przestrzennej zdegradowanego obszaru Wrocławia poprzez remont budynku przy ul. Paulińskiej 3 we Wrocławiu. Natomiast celami szczegółowymi są: - wzmocnienie funkcji mieszkaniowej obszaru, - poprawa stanu technicznego budynku, - poprawa jakości życia mieszkańców budynku, - zwiększona efektywność energetyczna budynku, - utrzymanie walorów architektoniczno-historycznych budynku, co wpływa na walory Wrocławia. W wyniku realizacji inwestycji, obejmującej kompleksowy remont elewacji wraz z dociepleniem, remont klatki schodowej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42,60 %, a rejon w jakim obiekt się znajduje jest marginalizowany. Budynek położony jest w zespole urbanistycznym rejonu placu św. Macieja wpisanym do rejestru zabytków pod numerem A/1576/402/Wm z dnia 03.05.1979 r. Obiekt znajduje się również w gminnej ewidencji zabytków miasta Wrocławia. Proj. został wpisany do LPR Wrocławia, na liście A. Projekt składa się z 3 zadań: Zad. 1 Przygotowanie dokumentacji, które obejmuje opracowanie studium wykonalności wraz z analizą finansową, a także wniosku o dofinan. Zad. 2 Wykonanie prac remontowych i termomodernizacyjnych nieruch. przy ul. Paulińskiej 3 we Wrocławiu Zad. 3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o.o.,z zachowaniem zasady konkurencyjności. Zakres rzeczowy projektu nie został rozpoczęty. Projekt posiada wszystkie niezbędne pozwolenia i deklaracje wymagane do rea</t>
  </si>
  <si>
    <t>WSPÓLNOTA MIESZKANIOWA PRZY UL. PAULIŃSKIEJ 9 WE WROCŁAWIU</t>
  </si>
  <si>
    <t>Wykonanie prac remontowych i termomodernizacyjnych nieruchomości przy ul. Paulińskiej 9 we Wrocławiu</t>
  </si>
  <si>
    <t>Celem głównym projektu jest poprawa atrakcyjności społeczno-gospodarczej oraz przestrzennej zdegradowanego obszaru Wrocławia poprzez remont budynku przy ul. Paulińskiej 9 we Wrocławiu. Natomiast celami szczegółowymi są: - wzmocnienie funkcji mieszkaniowej obszaru, - poprawa stanu technicznego budynku, - poprawa jakości życia mieszkańców budynku, - zwiększona efektywność energetyczna budynku, - utrzymanie walorów archit-hist budynku, co wpływa na walory Wrocławia. W wyniku realizacji inwestycji, obejmującej kompleksowy remont elewacji wraz z dociepleniem, remont klatki schodowej, wymiana WLZ i oświetlenia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42,60 %, a rejon w jakim obiekt się znajduje jest marginalizowany. Budynek położony jest w zespole urbanistycznym rejonu placu św. Macieja wpisanym do rejestru zabytków pod numerem A/1576/402/Wm z dnia 03.05.1979 r. Obiekt znajduje się również w gminnej ewidencji zabytków miasta Wrocławia. Proj. został wpisany do LPR Wrocławia, na liście A. Projekt składa się z 3 zadań: Zad. 1 Przygotowanie dokumentacji, które obejmuje opracowanie studium wykonalności wraz z analizą finansową, a także wniosku o dofinan. Zad. 2 Wykonanie prac remontowych i termomodernizacyjnych nieruch. przy ul. Paulińskiej 9 we Wrocławiu Zad. 3 Promocja i informacja. Proj. zakłada dostosowanie budynku do potrzeb osób niepełnosprawnych. Wspólnota Mieszkaniowa będzie zarządzała projektem poprzez zarządzę ATENA &amp; HJW Sp. z o.o. Za trwałość proj. odpowiadać będzie Wspólnota. Wykonawcy prac budowlanych zostaną wybrani przez ATENA &amp; HJW Sp. z o.o., z zachowaniem zasady konkurencyjności. Zakres rzeczowy projektu nie został rozpoczęty. Projekt posiada wszystkie niezbędne pozwolenia i deklaracje wyma</t>
  </si>
  <si>
    <t>Głównym celem projektu jest poprawa atrakcyjności społeczno-gospodarczej oraz przestrzennej rewitalizowanego obszaru Wrocławia poprzez remont budynku przy ul. Trzebnickiej 28 we Wrocławiu. W wyniku realizacji inwestycji, obejmującej remont elewacji frontowej i podwórzowej,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45,05%. Elewacja jest w stanie średnim, występują liczne pęknięcia. Zauważalne są ubytki tynku i zawilgocenie na wysokości gruntu. Powłoki malarskie są zmyte, złuszczone i wyblakłe. Obszar w którym znajduje się budynek jest wpisany do rejestru zabytków, zaś sam obiekt, który został wybudowany w 1900 roku jest ujęty w Gminnej Ewidencji Zabytków Miasta Wrocław. Projekt został wpisany do LPR Wrocławia, na liście A. Projekt składa się z 3 zadań: Zad. 1 to prace przygotowawcze obejmujące przygotowanie studium wykonalności dla projektu wraz z analizą finansową (koszt łączny 6 519 zł brutto). Zad. 2 Roboty budowlane dotyczące remontu elewacji frontowej (267 773,41 zł brutto) i remontu elewacji od strony podwórza (51 870,56 zł brutto). Zad.3 promocja i informacja, które obejmuje wykonanie i montaż plakatów informacyjnych, które zostaną zamontowane w pierwszym etapie realizacji projektu oraz pamiątkowych, umieszczonych po realizacji przedsięwzięcia (1500 zł). Wspólnota Mieszkaniowa będzie zarządzała projektem poprzez zarządzę ATENA &amp; HJW Sp. z o.o., zaś za trwałość proj. odpowiadać będzie Wspólnota. Wykonawcy prac budowlanych zostaną wybrani przez ATENA &amp; HJW Sp. z o.o., w trybie ustawy Prawo Zamówień Publicznych. Zakres rzeczowy projektu nie został rozpoczęty. Projekt posiada wszystkie niezbędne pozwolenia i deklaracje wymagane do realizacji.</t>
  </si>
  <si>
    <t>Celem głównym projektu jest poprawa atrakcyjności społeczno-gospodarczej oraz przestrzennej rewitalizowanego obszaru Wrocławia poprzez remont budynku przy ul. Kazimierza Jagiellończyka 2. Natomiast celami szczegółowymi są: - wzmocnienie funkcji mieszkaniowej obszaru, - poprawa stanu technicznego budynku, - poprawa jakości życia mieszkańców budynku. W wyniku realizacji inwestycji, o poprzez remont elewacji frontowej i wymianę instalacji wodno-kanalizacyjnej,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45,05 %, a rejon w jakim obiekt się znajduje jest marginalizowany. Obszar w którym znajduje się budynek jest wpisany do rejestru zabytków, zaś sam obiekt, który został wybudowany w 1900 roku jest ujęty w Gminnej Ewidencji Zabytków Miasta Wrocławia. Projekt został wpisany do LPR Wroc., na liście A. Projekt składa się z 3 zadań: Zad. 1 to Prace przygotowawcze- przygotowanie dokumentacji, które obejmuje opracowanie studium wykonalności wraz z analizą fin., a także wniosku o dofinansowanie (koszt łączny 6 519 zł brutto). Zad.2. Prace bud. obejmujące remont elewacji front. (462 892,64 zł), wymianę stolarki okien. i drzw. (28 538,30), wymianę pionu wodno-kana (63964,08) Zad. 3 to promocja i informacja, obejmująca wykonanie i montaż plakatów inf., które zostaną zamontowane w pierwszym etapie realizacji proj. oraz pamiątkowych, umieszczonych po real. proj.(1 500). Wspólnota Mieszkaniowa będzie zarządzała projektem poprzez zarządzę ATENA &amp; HJW Sp. z o.o., zaś za trwałość proj. odpowiadać będzie Wspólnota. Wykonawcy prac budowlanych zostaną wybrani przez ATENA &amp; HJW Sp. z o.o., w trybie ustawy PZP. Zakres rzeczowy proj. nie został rozpoczęty. Projekt posiada wszystkie niezbędne pozwolenia i deklaracje wymagane do realizacji.</t>
  </si>
  <si>
    <t>WSPÓLNOTA MIESZKANIOWA PRZY UL. TRAUGUTTA 106 WE WROCŁAWIU</t>
  </si>
  <si>
    <t>Wykonanie prac remontowych całości elewacji wraz z ociepleniem elewacji od podwórza, remont dachu - części papowej oraz balkonów przy ul. Traugutta 106 we Wrocławiu</t>
  </si>
  <si>
    <t>Przedmiotem proj. jest rewitalizacja budynku miesz.-użyt przy ul. Traugutta 106 we Wrocławiu (dz. nr 37/1, AM-6, obręb Południe, bud. poł w zesp urban Przedmieście Oławskie, wpis do rej zabytków pod nr 538/A/05.) W wyniku realizacji proj. nie jest planowana zmiana przeznaczenia bud. Zakres prac obejmuje remont elewacji wraz z ociepleniem od strony podwórza, remont dachu i balkonów. Proj. jest gotowy do real, uzyskano pozwolenia na budowę, pozwolenia konser oraz opracowano studium wykon realizacji proj. Prace remontowe nie zostały rozpoczęte. Celem bezpośrednim realizacji proj. jest rewitalizacja zdegrad obszar, poprzez remont i odnowę części wspól wielorodz bud mieszkalno-usług przy ul. Traugutta 106 we Wrocławiu, inwestycja została ujęta w LPR na lata 2016-2018 (Lista A - Przedmieście Oławskie, Nazwa projektu: Wykonanie prac remontowych i termomodernizacyjnych nieruchomości przy ul. Traugutta 106 we Wrocławiu, poz. 22).LPR został przyjęty Uchwałą nr XLVIII/1123/17 RM Wrocławia z 23.11.2017 r. zmieniającą Uchwałą nr XXIII/496/16 RM Wrocławia z 21.04.2016 r. w sprawie "LPR na lata 2016-2018". Wartości powierzchni użytkowej budynku wynosi 1801,91m2. Powierzchnia 1 lokalu użytkowego oraz lokalu mieszkalnego, w którym prowadzona jest działalność gospodarcza wynosi 118,47 m2. 1801,91 - 100 % 118,47 - 6,57 % Szczeg celami proj. są: - wzmocnienie funkcji mieszk obsz, - poprawa stanu techn zabudowy mieszk, - poprawa jak życia mieszk., - zmniejszenie energochł obiektu - zachowanie wartości hist obiektu. Proj.składa się z 4 zadań: - prace przygotowawcze – przygotowanie studium wykon. wraz z analizą finan. oraz wnioskiem o dof; - prace rewitalizacyjne; - promocja, - zarządzanie proj., Wnioskodawcą będzie WM ul. Traugutta 106 we Wrocławiu,operatorem inwestycji - Zarządca Sp. z o.o. WM wspierana przez Zarządca Sp. z o.o. będzie posiadała zaplecze organ-tech, potencjał admin oraz zdolność operac do wdrożenia proj i jego utrzymania w okresie trwał.</t>
  </si>
  <si>
    <t>WSPÓLNOTA MIESZKANIOWA UL. WORCELLA 6 WE WROCŁAWIU</t>
  </si>
  <si>
    <t>Wykonanie prac remontowych i termomodernizacyjnych nieruchomości przy ul. Worcella 6 we Wrocławiu</t>
  </si>
  <si>
    <t>Przedmiotem proj. jest rewitalizacja budynku miesz.-użyt przy ul. Worcella 6 we Wrocławiu (dz.nr 54/16 , AM-5, obręb Południe, bud. poł w zesp urban Przedmieście Oławskie, wpis do rej zabytków pod nr 538/A/05.) Projekt obejmuje m.in.: kompleksowy remont elewacji frontowej, remont elewacji tylnej wraz z dociepleniem, wykonanie izolacji przeciwwilgociowej, remont dachu, klatki schodowej. Proj. jest gotowy do real, uzyskano pozwolenia na budowę, pozwolenia konser oraz opracowano studium wykon realizacji proj. Prace remontowe nie zostały rozpoczęte. Celem bezpośrednim realizacji proj. jest rewitalizacja zdegrad obszar, poprzez remont i odnowę części wspól wielorodz bud mieszkalno-usług przy ul. Worcella 6 we Wrocławiu, inwestycja została ujęta w LPR na lata 2016-2018 (Lista A - Przedmieście Oławskie, poz. 44).LPR został przyjęty Uchwałą nr XLVIII/1123/17 RM Wrocławia z 23.11.2017 r. zmieniającą Uchwałą nr XXIII/496/16 RM Wrocławia z 21.04.2016 r. w sprawie "LPR na lata 2016-2018". Budynek został wybudowany w 1880 r. Stan zużycia tech budynku - 43,95 %. W budynku zlokalizowanych jest 13 lokali mieszkalnych oraz 1 lokal użytkowy o powierzchni 1054,98 m2. Wydatki kwalifikowalne na prace związane z rewitalizacją budynku (zadanie 2) zostały pomniejszone o 11,12 % ze względu na lokal użytkowy. Szczeg celami proj. są: - wzmocnienie funkcji mieszk obsz, - poprawa stanu techn zabudowy mieszk, - poprawa jak życia mieszk., - zmniejszenie energochł obiektu - zachowanie wartości hist obiektu. Proj.składa się z 4 zadań: - prace przygotowawcze ; - prace rewitalizacyjne; - promocja, - zarządzanie proj., Wnioskodawcą będzie WM ul. Worcella 6 we Wrocławiu,operatorem inwestycji - Zarządca Sp. z o.o. WM wspierana przez Zarządca Sp. z o.o. będzie posiadała zaplecze organ-tech, potencjał admin oraz zdolność operac do wdrożenia proj i jego utrzymania w okresie trwał.</t>
  </si>
  <si>
    <t>WSPÓLNOTA MIESZKANIOWA PRZY UL. DASZYŃSKIEGO 19</t>
  </si>
  <si>
    <t>Wykonanie prac remontowych i termomodernizacyjnych nieruchomości przy ul. Daszyńskiego 19, 21 we Wrocławiu</t>
  </si>
  <si>
    <t>Przedmiotem projektu jest rewitalizacja części wspólnych budynków wielorodzinnych zlokalizowanych przy ul. Daszyńskiego 19, Daszyńskiego 21 we Wrocławiu. Teren inwestycji zlokalizowany jest na działkach oznaczonych geodezyjnie jako 43, 44 , 47/4 (częściowo), AM-11, obręb Plac Grunwaldzki, dla których brak jest miejscowego planu zagospodarowania terenu. Projekt nie będzie objęty pomocą publiczną ani pomocą de minimis. Obydwa budynki znajdują się w Gminnej Ewidencji Zabytków, zarówno jako obiekt (jednostkowo) oraz jako obszar Przedmieścia Piaskowego. Projekt znajduje się na liście A Przedmieścia Odrzańskiego będącego częścią uchwały nr XLVIII/1123/17 z dnia 23.11.2017r. zmieniająca uchwałę nr XXIII/496/16 Rady Miejskiej Wrocławia w sprawie „Lokalnego Programu Rewitalizacji na lata 2016-2018”. Zakres projektu obejmuje: Zadanie I – Rewitalizacja kamienicy przy ul. Daszyńskiego 19, w tym: - Przygotowanie dokumentacji projektu, - Roboty i materiały budowlane, - Termomodernizacja, - Nadzór inwestorski. Zadanie II – Rewitalizacja kamienicy przy ul. Daszyńskiego 21, w tym: - Przygotowanie dokumentacji projektu, - Roboty i materiały budowlane, - Termomodernizacja, - Nadzór inwestorski. Zadanie III Działania promocyjne – w tym montaż i wykonanie tablicy informacyjnej i pamiątkowej projektu na wszystkich budynkach objętych realizacją projektu. Na każdym z budynku zostanie zamontowana tablicy z treścią w alfabecie Braille’a jako udogodnienia dla osób niepełnosprawnych. Podział kosztów na kwalifikowane i niekwalifikowane został przeprowadzony według procentowego udziału powierzchni mieszkalnej i usługowej w całkowitej powierzchni użytkowej każdego budynku objętego projektem. Liderem Projektu jest Wspólnota Mieszkaniowa przy ul. Daszyńskiego 19, Partnerem - Wspólnota Mieszkaniowa przy ul. Daszyńskiego 21, reprezentowana przez Zarządcę nieruchomości wspólnej tj. Prywatny Zarząd Mieszkaniami Sp. z o.o. we Wrocławiu, który posiada profesjonalne zaplecze organizacy</t>
  </si>
  <si>
    <t>Przedmiotem projektu jest rewitalizacja części wspólnych (w tym elewacji frontowej oraz elewacji tylnej i bocznej wraz z dociepleniem) budynku wielorodzinnego zlokalizowanego przy pl. Strzeleckim 2 we Wrocławiu. Teren inwestycji zlokalizowany jest na działkach nr 44/3, 44/4, 44/14, AM-19, obręb Plac Grunwaldzki. Teren inwestycji jest objęty MPZP przyjęty uchwałą nr XXVIII/625/12 Rady Miejskiej Wrocławia z dnia 28.06.2012 r. w sprawie uchwalenia mpzp w rejonie ulicy Kurkowej i placu Strzeleckiego we Wrocławiu. Projekt będzie objęty schematem pomocy de minimis. Budynek znajduje się w gminnej ewidencji (wykazie) zabytków. Projekt znajduje się na liście A Przedmieścia Odrzańskiego będącego częścią uchwały nr XXIII/496/16 z dnia 21.04.2016r. w sprawie LPR na lata 2016-2018. Zakres projektu obejmuje: Zadanie I – Rewitalizacja kamienicy przy pl. Strzeleckim 2 w tym: - Przygotowanie dokumentacji projektu (dokumentacji aplikacyjnej), - Roboty i materiały budowlane (w tym remont elewacji frontowej) oraz montaż tablicy z treścią w alfabecie Braille’a (udogodnienia dla osób niepełnosprawnych), - Termomodernizację (remont elewacji tylnej i bocznej wraz z dociepleniem), - Nadzór inwestorski. Zadanie II Działania promocyjne – w tym montaż i wykonanie tablicy informacyjnej i pamiątkowej projektu. Okres realizacji projektu od 30.12.2016 do 26.04.2019 (końcowy wniosek o płatność - do 30.04.2019). W budynku znajdują się lokale mieszkalne (95,83% udziału w całkowitej pow. użytkowej budynku), których remont stanowi koszt kwalifikowany oraz lokale usługowe (4,17% udziału w całkowitej pow. użytkowej budynku), stanowiące wydatki niekwalifikowane. Beneficjentem projektu jest Wspólnota Mieszkaniowa przy pl. Strzeleckim 2 we Wrocławiu, reprezentowana przez Zarządcę nieruchomości wspólnej tj. Prywatny Zarząd Mieszkaniami Sp. z o.o. we Wrocławiu, który posiada profesjonalne zaplecze organizacyjno-techniczne.</t>
  </si>
  <si>
    <t>Przedmiotem projektu jest wielorodzinny budynek mieszkalny położony przy ul. Komuny Paryskiej 18 we Wrocławiu wpisany do rejestru zabytków pod numerem 538/A/05. Budynku składa się z dziewięciu lokali mieszkalnych. Działalność gospodarcza nie jest prowadzona w żadnym z nich. Zaplanowane są remonty elewacji z każdej strony, tj. bocznej, frontowej, oraz podwórzowej.Dokumentacja techniczna jest zaktualizowana. Kosztorys został zaktualizowany. Projekt uzyskał pozwolenie na budowę 24.08.2009 r. (budowa została rozpoczęta w 2009 r, prowadzony jest już dziennik budowy). Okres realizacji rozpoczął się w listopadzie 2016 i kończy się w styczniu 2018 r.Główne prace do wykonania polegać będą na, robotach dekarskich (z rusztowań), skuciu zdegradowanych tynków w miejscach odspojeń, uzupełnieniu fragmentów zniszczonych tynków, dociepleniu, renowacji elementów zdobniczych i malowaniu elewacji. Projekt nie obejmuje wymiany stolarki okiennej, ale ma element termomodernizacji w postaci ocieplenia ścian, nieprzekraczający 49% wartości projektu. Docieplenie elewacji tylnej za pomocą płyt styropianowych/wełny (termomodernizacja). Wspólnota posiada teren po obrysie budynku. Budynek zostanie dostosowany dla osób niepełnosprawnych i osób starszych, kobiet i dzieci, które mają problemy z poruszaniem. Do budynku z jednej i drugiej strony prowadzi wejście z jednym stopniem. Dla zapewnienia bezpieczeństwa zostaną zamontowane poręcze, maty antypoślizgowe, progi schodów i stopnie zaopatrzone w odpowiednie taśmy odblaskowe, które informują o końcu podwyższenia lub stopnia. Zakres prac jest zgodny z Lokalnym Planem Rewitalizacji Wrocławia zatwierdzonego Uchwałą nr XXIII/496/16 Rady Miejskiej Wrocławia z dnia 21 kwietnia 2016.</t>
  </si>
  <si>
    <t>WSPÓLNOTA MIESZKANIOWA PRZY UL. DASZYŃSKIEGO 3</t>
  </si>
  <si>
    <t>Wykonanie prac remontowych i termomodernizacyjnych nieruchomości przy ul. Jedności Narodowej 159, 161-163 oraz przy ul. Daszyńskiego 3 we Wrocławiu</t>
  </si>
  <si>
    <t>Przedmiotem projektu jest rewitalizacja części wspólnych budynków wielorodzinnych zlokalizowanych przy ul. Daszyńskiego 3 oraz Jedności Narodowej 159 i 161/163 we Wrocławiu. Teren inwestycji zlokalizowany jest na działkach oznaczonych geodezyjnie jako 31, 30, 39/1, 39/4 (częściowo), AM-11, obręb Plac Grunwaldzki, dla których/której brak jest miejscowego planu zagospodarowania terenu. Projekt nie będzie objęty pomocą publiczną ani pomocą de minimis. Wszystkie 3 budynki znajdują się w Gminnej Ewidencji Zabytków, zarówno jako obiekt (jednostkowo) oraz jako obszar Przedmieścia Piaskowego. Projekt znajduje się na liście A Przedmieścia Odrzańskiego będącego częścią uchwały nr XLVIII/1123/17 z dnia 23.11.2017r. zmieniająca uchwałę nr XXIII/496/16 Rady Miejskiej Wrocławia w sprawie „Lokalnego Programu Rewitalizacji na lata 2016-2018”. Zakres projektu obejmuje: Zadanie I – Rewitalizacja kamienicy przy ul. Jedności Narodowej 159, Zadanie II – Rewitalizacja kamienicy przy ul. Jedności Narodowej 161/163, Zadanie III – Rewitalizacja kamienicy przy ul. Daszyńskiego 3, Zadanie IV Działania promocyjne – w tym montaż i wykonanie tablicy informacyjnej i pamiątkowej projektu na wszystkich budynkach objętych realizacją projektu. W budynkach znajdują sią zarówno lokale mieszkalne, których remont stanowi koszt kwalifikowany, jak i lokale usługowe, które stanowią koszt niekwalifikowany. Projekt realizowany w formie partnerstwa. Liderem Projektu jest Wspólnota Mieszkaniowa przy ul. Daszyńskiego 3, Partnerem nr 1 jest Wspólnota Mieszkaniowa przy ul. Jedności Narodowej 159, Partnerem nr 2 - Wspólnota Mieszkaniowa przy ul. Jedności Narodowej 161/163. Wszystkie 3 Wspólnoty są reprezentowana przez Zarządcę nieruchomości wspólnej tj. Prywatny Zarząd Mieszkaniami Sp. z o.o. we Wrocławiu, który posiada profesjonalne zaplecze organizacyjno-techniczne.</t>
  </si>
  <si>
    <t>WSPÓLNOTA MIESZKANIOWA "TRAUGUTTA 137"</t>
  </si>
  <si>
    <t>Wykonanie prac remontowych nieruchomości przy ul. Traugutta 137 we Wrocławiu</t>
  </si>
  <si>
    <t>Przedmiotem proj. jest rewitalizacja budynku miesz.-użyt przy ul. Traugutta 137 we Wrocławiu (dz.nr 67 , AM-11, obręb Południe, bud. poł w zesp urban Przedmieście Oławskie, wpis do rej zabytków pod nr 538/A/05.) Projekt obejmuje: izolację pionową ścian fundamentowych, otworzenie nawierzchni, remont studzienek naświetlających, izolację pionową ścian fundamentowych metodą iniekcji krystalicznej, remont dachu, wymianę drewnianej obudowy ścian lukarn, remont klatki schodowej z wymianą wewnętrznej linii zasilającej (dalej WLZ) i ADM, remont elewacji frontowej, tylnej i bocznej. Prace remontowe nie zostały rozpoczęte. Celem bezpośrednim realizacji proj. jest rewitalizacja zdegrad obszar, poprzez remont i odnowę części wspól wielorodz bud mieszkalno-usług przy ul. Traugutta 137 we Wrocławiu, inwestycja została ujęta w LPR na lata 2016-2018 (Lista A - Przedmieście Oławskie, poz. 42).LPR został przyjęty Uchwałą nr XLVIII/1123/17 RM Wrocławia z 23.11.2017 r. zmieniającą Uchwałą nr XXIII/496/16 RM Wrocławia z 21.04.2016 r. w sprawie "LPR na lata 2016-2018". Budynek został wybudowany w 1905 r. Poziom zużycia - 55,95%. W budynku zlokalizowanych jest 21 lokali mieszkalnych oraz 1 lokal użytkowy. Szczeg celami proj. są: - wzmocnienie funkcji mieszkaniowej obszaru, - poprawa stanu technicznego zabudowy mieszkaniowej, - poprawa jakości życia mieszkańców, - zwiększona efektywność energetyczna budynku. Proj.składa się z 4 zadań: -Dokumentacja projektu. -Rewitalizacja budynku przy ul. Traugutta 137 we Wrocławiu -Informacja i promocja -Zarządzanie projektem Wnioskodawcą będzie Wspólnota Mieszkaniowa ul. Traugutta 137 we Wrocławiu, operatorem inwestycji - LZN "Arkadia" WM wspierana przez LZN "Arkadia" będzie posiadała zaplecze organ-tech, potencjał admin oraz zdolność operac do wdrożenia proj i jego utrzymania w okresie trwał.</t>
  </si>
  <si>
    <t>WSPÓLNOTA MIESZKANIOWA PRZY UL. DASZYŃSKIEGO 4</t>
  </si>
  <si>
    <t>Wykonanie prac remontowych i termomodernizacyjnych nieruchomości przy ul. Daszyńskiego 4, 6, 8 we Wrocławiu</t>
  </si>
  <si>
    <t>Przedmiotem projektu jest rewitalizacja części wspólnych budynków wielorodzinnych zlokalizowanych przy ul. Daszyńskiego 4, 6, 8 we Wrocławiu. Teren inwestycji zlokalizowany jest na działkach oznaczonych geodezyjnie jako 27, 28, 25/2, oraz częściowo 25/11, 20/2 i 26, AM-10, obręb Plac Grunwaldzki, dla których brak jest mpzp. Projekt nie będzie objęty pomocą publiczną ani pomocą de minimis. Wszystkie 3 budynki znajdują się w Gminnej Ewidencji Zabytków, zarówno jako obiekt (jednostkowo) oraz jako obszar Przedmieścia Piaskowego. Projekt znajduje się na liście A Przedmieścia Odrzańskiego będącego częścią uchwały nr XLVIII/1123/17 z dnia 23.11.2017r. zmieniająca uchwałę nr XXIII/496/16 Rady Miejskiej Wrocławia w sprawie „Lokalnego Programu Rewitalizacji na lata 2016-2018”. Zakres projektu obejmuje: Zadanie I – Rewitalizacja kamienicy przy ul. Daszyńskiego 4, Zadanie II – Rewitalizacja kamienicy przy ul. Daszyńskiego 6, Zadanie III – Rewitalizacja kamienicy przy ul. Daszyńskiego 8, W ramach zadań I-III ujęte są również koszty związane z termomodernizacją, nadzorem inwestorskim oraz opracowaniem dokumentacji technicznej i aplikacyjnej oraz montażem tablic z treścią w alfabecie Braille’a jako udogodnienia dla osób niepełnosprawnych. Zadanie IV Działania promocyjne – w tym montaż i wykonanie tablicy informacyjnej i pamiątkowej projektu na wszystkich budynkach objętych realizacją projektu. W budynku przy ul. Daszyńskiego 4 są wyłącznie lokale mieszkalne (koszt kwalifikowany), w pozostałych budynkach przy ul. Daszyńskiego 6 i 8 znajdują się zarówno lokale mieszkalne (koszt kwalifikowany oraz lokale usługowe (koszt niekwalifikowany). W żadnym z budynków nie jest prowadzona działalność administracyjna. Liderem Projektu jest Wspólnota Mieszkaniowa (WM) przy ul. Daszyńskiego 4, Partnerem nr 1- WM przy ul. Daszyńskiego 6, Partnerem nr 2 – WM przy ul. Daszyńskiego 8, reprezentowana przez Zarządcę nieruchomości wspólnej tj. Prywatny Zarząd Mieszkaniami Sp. z o.o. we Wrocła</t>
  </si>
  <si>
    <t>Wnioskodawca, Beneficjent, Inwestor - M.Jelenia Góra. Lokalizacja: M. Jelenia Góra, Al. Wojska Polskiego, Pl. Ratuszowy 58. Projekt wpisany na listę A LPR MJG, poz. nr 1. Projekt zakłada moderniz. budynku ratusza miejskiego i przebudowę przestrzeni Al.Wojska Polskiego w zabytkowym centrum miasta. Celem projektu będzie ożywienie zdegradowanego obszaru wskazanego w LPR, podniesienie jego atrakcyjności jako miejsca zamieszkania i działalności społeczno - gospodarczej oraz wzmocnienie funkcji rekreacyjnych, turystycznych i kulturalnych. Grupę docelową stanowią mieszkańcy zdegradowanego obszaru wskazanego w LPR,mieszkańcy miasta, AJ i regionu,turyści, NGO oraz osoby niepełnospraw. bezpośredni odbiorcy przyszłych zmian. Zakres: 1.Przebudowa Al. W. Polskiego obejmuje: przebudowę nawierzchni jezdni i chodników 0,9 km wraz z oświetleniem ulicznym, kanal. deszczową, przystosowaniem ciągu do ruchu rowerowego, uporządkowanie zieleni z małą architekturą , przebudowa strefy wejściowej do Teatru C. K. Norwida z podjazdem dla niepełnospr. 2.Poprawa stanu zachowania zabytkowego budynku ratusza wraz z jego turystycznym udostępnieniem i dost.do potrzeb osób z niepełnosprawn. 3.Dział.Promocyjne: tablice informacyjne i pamiątkowe, informacje na stronie internetowej MJG, artykuł w prasie regionalnej, konferencja zamykająca projekt. Projekt będzie realizowany i koordynowany przez pracowników UM JG, przy wsparciu zewn. inspektorów nadzoru.Powołany zostanie Zespół projektowy z pracowników: WI i ZP -koordynator projektu i realizator przebudowy ratusza, WRM,WIiOT,WK,MZDiM (jed. budżetowa)- realizacja oraz zarządzanie w okresie trwałości przebudowaną infrast. drogową.</t>
  </si>
  <si>
    <t>Przedsięwzięcie polega na rewitalizacji zdegradowanych budynków mieszkalnych na obszarze Gminy miejskiej Wojcieszów przy ul. - Skalna 3, ul. Skalna 5, ul. Robotnicza 5, ul. Kolejowa 5, ul. Bol. Chrobrego 26,ul. Bolesława Chrobrego 30, ul. Bolesława Chrobrego 166, ul. Bolesława Chrobrego 172, ul. Bolesława Chrobrego 182. Prace będą polegały na wymianie stolarki w częściach wspólnych budynków, remont kominów, remont dachów, izolacja cieplna połaci dachowych, wykonanie elewacji budynku (tynkowanie oraz malowanie), wykonanie opasek wokół budynku oraz osuszenie. Dla wszystkich obiektów złożony został wniosek o zgłoszenie wykonania robót budowlanych nie wymagających pozwolenia na budowę, a Organ Starostwa Powiatowego w Złotoryi nie wniósł sprzeciwu. Opracowania ornitologiczne i chiropterologiczne dla budynków zostanie wykonane na wiosnę 2017. Ewentualne wskazane działania kompensacyjne zostaną wdrożone na etapie realizacji projektu. Brak lokali użytkowych w rewitalizowanych budynkach. Dołączono również oświadczenia, które wskazuje, że w wszystkich budynkach są to lokale mieszkalne (brak lokali użytkowych) i nikt z mieszkańców nie prowadzi w nich działalności gospodarczej. Budynki, które zostaną podane rewitalizacji znajdują się na liście A w lokalnym programie rewitalizacji miasta Wojcieszów 2016-2023. Zgodnie zapisami w załącznikach pod nazwą zaświadczenia: BI-6727.44.2016- B. Ch.26, BI-6727.40.2016- B. Ch.166, BI-6727.43.2016- Bol. Ch.o 172, BI-6727.42.2016- B. Ch. 182, BI-6727.41.2016- Kolejowa 5 znajduje się w wykazie dóbr kultury nie wpisanych do rejestru zabytków. BI-6727.52.2016- B. Ch. 30, BI-6727.48.2016- Robotnicza 5, BI-6727.49.2016- Skalna 3 ,BI-6727.50.2016- Skalna 5 znajduje się w Gminnej Ewidencji Zabytków. RAZEM Koszty Rewitalizacji 940 656,17 1 024 083,68 100,00 w tym koszty termo. 68 134,47 73 585,22 7,19</t>
  </si>
  <si>
    <t>Rewitalizacja przestrzeni publicznej na terenie Gminy Mieroszów</t>
  </si>
  <si>
    <t>Projekt wynika z potrzeby kompleksowej rewitalizacji obszarów zdegradowanych gminy Mieroszów, na których zidentyfikowano szczególne nagromadzenie negatywnych zjawisk. Przedmiotem projektu jest zagospodarowanie przestrzeni publicznych w celu przywrócenia oraz nadania im nowych funkcji rekreacyjnych, a także społecznych. Wykonanie prac budowlanych obejmować będzie następujące przestrzenie: •przestrzeń publiczną przy ul. Dolnej i Miłej w Mieroszowie (remont chodnika na ul. Dolnej, wykonanie nowego chodnika z kostki betonowej z krawężnikami obniżonymi dla osób niepełnosprawnych, montaż metalowych barierek, remont istniejącej skarpy, utwardzenie nawierzchni placyku pod skarpą kostką betonową, posadowienie elementów małej architektury, nasadzenia roślinne, wykonanie barierek i zadaszeń na kontenery na śmieci); •zagospodarowanie skweru w Sokołowsku (zadanie obejmuje: demontaż obrzeży betonowych i elementów małej architektury, wykonanie nawierzchni ciągów komunikacyjnych z kostki betonowej, posadowienie elementów małej architektury, cięcia w koronie drzew, nasadzenia roślinne, remont fontanny); •przestrzeń publiczną przy ul. Dąbrowszczaków w Mieroszowie - wzdłuż rzeki Ścinawki (demontaż nawierzchni z płyt betonowych, demontaż barierek stalowych, wykonanie chodników i placów z betonowej kostki brukowej, montaż metalowych barierek, posadowienie elementów małej architektury, remont schodów, nasadzenia roślinności).</t>
  </si>
  <si>
    <t>Rewitalizacja przestrzeni publicznej w Głuszycy poprzez przebudowę placów postojowych i drogi dojazdowej do budynku użyteczności publicznej.</t>
  </si>
  <si>
    <t>Przedmiotem projektu jest droga dojazdowa wraz z miejscami postojowymi do remontowanego budynku położonego w Głuszycy przy ul. Parkowej 9 w celu nadania mu nowych funkcji społecznych. Obszar inwestycji zlokalizowany jest w centralno-północnej części Głuszycy, przy ulicy Parkowej 9, na działce nr 113/5, 113/6, 113/7 i 113/10 w obrębie nr 1 Głuszyca. Nieruchomość pod względem sposobu użytkowania należy do miejskich terenów zurbanizowanych. Obszar jest w pełni zainwestowany, posiada bezpośredni dostęp do komunikacji publicznej i jest w pełni uzbrojony w infrastrukturę techniczną. Położony jest na obszarze zieleni parkowej. Zakres projektu obejmuje : - mechaniczne rozebranie starej podbudowy – 920,50 m2 - mechaniczne wykonanie koryta pod miejsca postojowe 282,58 m2 - wykonanie podbudowy – 1168,0 m2 - ułożenie krawężników granitowych – 526,4 m - ułożenie kostki granitowej – 1168,0 m2 - lampy oświetleniowe - 8 szt. - instalacja odwadniająca Projekt realizowany będzie w 1 etapie obejmującym cały jego zakres. W ramach projektu opracowany opracowane zostały już następujące dokumenty: - dokumentacja projektowo – kosztorysowa - studium wykonalności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powierzony osobie posiadającej duże doświadczenia w tym zakresie. W ramach promocji projektu wykonana zostanie tablica pamiątkowa zgodnie z wytycznymi RPO WD 2014-2020, jak również strona internetowa informująca o przebiegu jego realizacji.</t>
  </si>
  <si>
    <t>Rewitalizacja i adaptacja byłego budynku szkolnego na potrzeby wielofunkcyjnego budynku użyteczności publicznej w Głuszycy.</t>
  </si>
  <si>
    <t>Przedmiotem projektu jest odnowienie budynku położonego w Głuszycy przy ul. Parkowej 9 w celu nadania mu nowych funkcji społecznych.Inwestycja zlokalizowana jest w Głuszycy, przy ul. Parkowej 9, na działce nr 113/2 obr. nr 1 Głuszyca. Nieruchomość pod względem sposobu użytkowania należy do miejskich terenów zurbanizowanych. Obszar jest w pełni zainwestowany, posiada bezpośredni dostęp do komunikacji publicznej i jest uzbrojony w infrastrukturę techniczną. Położony jest na obszarze zieleni parkowej. Zakres projektu obejmuje: • Wymianę zew.i naprawa wew. tynków, • Wykonanie izolacji i drenażu ścian podpiwniczenia, • Renowację zew. elementów wystroju architektonicznego, • Renowację i malowanie stolarki drzwiowej, wymianę stolarki okiennej, • Naprawę lub wymianę uszkodzonych i założenie brakujących el. rynien, rur spustowych i opierzeń blach., • Malowanie ścian zew.całego obiektu, • Remont ścian wew., • Wykonanie renowacji i remontu barier ochronnych tarasów, • Wykonanie niezbędnych robót inst., • Remont drewnianej konstrukcji więźby dachowej oraz deskowania, • Wymianę pokrycia dachu. • Zlikwidowanie barier arch. przez remont schodów wraz z budową platformy dla osób niepełnosprawnych, Projekt realizowany będzie w 1 etapie obejmującym cały jego zakres. W ramach projektu opracowane zostały: - dok. projektowo – kosztorysowa z ekspertyzą rzeczoznawcy ds. zabezp.p.poż. - studium wykonalności Prace budowlane i inst. powierzone zostaną firmie wyłonionej zgodnie z procedurami wymaganymi w regulaminie. Powołany zostanie inspektor nadzoru posiadający odpowiednie uprawnienia. Nadzór nad realizacją zgodną z wnioskiem i jego rozliczanie, zostanie powierzony osobie posiadającej duże doświadczenie. W ramach promocji projektu wykonana zostanie tablica pamiątkowa zgodnie z wytycznymi RPO WD 2014-2020, jak również strona www informująca o przebiegu jego realizacji. Ogółem pow. użytkowa 861,95 m2, pow. związana z administracją 310,30 m2 tj. 36% (knkw)</t>
  </si>
  <si>
    <t>Projekt polega na kompleksowej rewitalizacji wybranego terenu na obszarze zdegradowanym. Jest to kolejny etap rewitalizacji, polegający na przywróceniu i nadaniu nowych funkcji przestrzeniom i obiektom miasta Strzegomia. Wnioskodawca połączył w 1 zadanie 4 projekty z listy A LPR: A02 Zagospodarowanie terenu zielonego wzdłuż ul.Dolnej wraz z dojściem do parku miejskiego A03 Zagospodarowanie parku miejskiego od ul.Dolnej do ul.Świdnickiej A04 Zagospodarowanie parku miejskiego i terenów przyległych od ul.Świdnickiej do ul.Kasztelańskiej A05 Renowacja zabytkowych murów obronnych w rejonie parku od ul.Dolnej do ul.Kasztelańskiej Projekt obejmuje: Roboty budowlane: • przebudowę odcinka drogi lokalnej nr 110769D- ul.Dolnej w rejonie skrzyż. z Wałbrzyską • budowę utwardzonych ścieżek • plac zabaw • mała architektura(ławki, stoliki, stojaki rower., kosze, miejsce na ognisko, trejaże, barierka, słupy granit., tabl.inf., pergola, podest) • 2 parkingi(9+23 stanowiska) • 2 fontanny • przygot. miejsca pod kino plenerowe • oświetlenie, monitoring • remont istnie. pow. utwardzonych • ogródek dydaktyczny i plac sportów miejskich • górka saneczkowa • barierki i ogrodzenia wzdłuż rzeki • iluminację estakady i roślinności • konserwację i odbudowę fragmentów murów i schodów terenowych • remont i zabezpieczenie zabytkowej bastei stanowiącej część murów obronnych • uzupełnienie i stworzenie nowej szaty roślinnej terenu Promocję Wydatki niekwalifik.: Studium wykonal. Dokumentację projektową Nadzory autorskie i inwestorskie Badania i przeglądy Opłaty przyłączeniowe Monitoring Wnioskodawcą, inwestorem, operatorem jest Gmina Strzegom, dysponująca doświadczonym zespł. pracowników w ramach Zespołu Projektowego. Na obszarze nie jest i nie będzie prowadzona działalność komercyjna. W projekcie obniżono dofinansowanie do 74,97%</t>
  </si>
  <si>
    <t>Przedmiotem projektu jest przeprowadzenie działań mających na celu poprawę stanu technicznego budynku znajdujące się w Wałbrzychu na ul. Mariana Buczka nr 11. W chwili obecnej stan budynku jest średni, zgodnie z przeglądem technicznym zużycie techniczne obiektu wynosi 42,95%.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(opracowanie dokumentacji projektowo-kosztorysowej, studium wykonalności) - pracami budowlanymi (prace związane z rewitalizacją oraz udogodnienia dla osób niepełnosprawnych), - informacją i promocją - nadzorem inwestorskim - zarządzaniem projektem.</t>
  </si>
  <si>
    <t>Celem głównym projektu jest poprawa atrakcyjności społeczno-gospodarczej oraz przestrzennej rewitalizowanego obszaru miasta Wałbrzycha poprzez remont budynku mieszkalnego wielorodzinnego przy ul. Stanisława Moniuszki nr 31 w Wałbrzychu (działka nr 636/1, obr. 27 Śródmieście) polegający na renowacji elewacji wraz z pracami towarzyszącymi.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szczegółowej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LRP Miasta Wałbrzycha na lata 2016-2025. W efekcie realizowanego projektu poprawie ulegnie stan techniczny budynku, jego walory estetyczne oraz energetyczne (mniejsze zapotrzebowanie na energię w wyniku docieplenia ścian) oraz dostępność dla osób niepełnosprawnych.</t>
  </si>
  <si>
    <t>Projekt jest odpowiedzią na problem degradacji przestrzeni miejskiej, której skutkiem są postępujące niekorzystne zjawiska w sferze społeczno-ekonomicznej, gospodarczej, funkcjonalnej. Jego celem jest rewitalizacja zdegradowanego obszaru poprzez remont części wspólnej, poprawę efektywności energetycznej budynku mieszkalnego przy ul. Piłsudskiego 33 i 33a w Wałbrzychu, który wpisany jest do Gminnej Ewidencji Zabytków, znajdującego się w obszarze, który wg Gminnego Programu Rewitalizacji Miasta Wałbrzycha kumuluje negatywne zjawiska, niekorzystnie wpływające na wizerunek miasta i życie jego mieszkańców. Poprzez swoje działania ma zapewnić jego odbiorcom przestrzeń przyjazną i funkcjonalną do życia, pracy i spędzania wolnego czasu. Wnioskodawcą projektu jest Wspólnota Mieszkaniowa przy ul. Piłsudskiego 33 i 33a w Wałbrzychu. Wnioskodawca posiada zaplecze finansowe(środki własne oraz możliwość zaciągnięcia kredytu w banku) oraz techniczno-organizacyjne (zespół projektowy, umowa zarządu z Zarządcą Nieruchomości Marcin Sidor) pozwalające na realizację projektu. Zespół projektowy powołany na mocy umowy zarządu będzie odpowiedzialny za prawidłową realizację projektu. Realizacja rzeczowa projektu przypada na okres od 1.09.2016 do 30.10.2018 Zakres rzeczowy projektu będzie obejmował następujące zadania: 1. Opracowanie dokumentacji projektu, czas realizacja: 1.IX.2016 do 29.XI.2016 2. Prace remontowe w nieruchomości przy. ul. Piłsudskiego 33 obejmujące: -remont elewacji wraz z częściową termomodernizacją -wymianę stolarki okiennej i drzwiowej 3.Prace remontowe w nieruchomości przy ul. Piłsudskiego 33a obejmujące - remont elewacji wraz z częścią termomodernizacyjną czas realizacji: 5.V.2017 - 30.X.2018 4. Nadzór budowlany, czas realizacji: 5.V.2017 - 30.X.2018 5. Działania promocyjne, czas realizacji: 5.V.2017 - 30.X.2018 6. Zarządzanie projektem,czas realizacji: 5.V.2017 - 30.X.2018</t>
  </si>
  <si>
    <t>WSPÓLNOTA MIESZKANIOWA PRZY UL. ARMII KRAJOWEJ 26 AB W WAŁBRZYCHU</t>
  </si>
  <si>
    <t>Remont części wspólnych nieruchomości mieszkalnej przy ul. Armii Krajowej 26 A B w Wałbrzychu - projekt obejmujący kompleksową rewitalizację i poprawiający stan techniczny budynku oraz poprawę jakości życia mieszkańców.</t>
  </si>
  <si>
    <t>Projekt polega na remoncie części wspólnych budynku przy ul. Armii Krajowej 26 AB w Wałbrzychu obejmujący remont dachu nad klatką 26B, izolację pionową ścian fundamentowych wraz z drenażem (od strony północno zachodniej) oraz remont klatek schodowych Wnioskodawcą projektu jest Wspólnota Mieszkaniowa przy ul. A. Krajowej 26 AB w Wałbrzychu. Rzeczowa realizacja projektu: 2.11.2016 - 31.07.2019 Czas realizacji projektu 5.05.2017 - 31.07.2019 W ramach zadanie będą realizowane następujące zadania: 1. Opracowanie dokumentacji technicznej i projektowej – 2.11.2016 - 23.12.2016 2. Prace remontowe w budynku przy ulicy A. Krajowej 26 AB – 01.06.2018 - 31.07.2019, obejmujące: -remont dachu nad klatką 26B, -izolację pionową ścian fundamentowych wraz z drenażem (od strony północno zachodniej) - remont klatek schodowych 3. Nadzór budowlany 01.06.2018 - 31.07.2019 4. Działania promocyjne - 01.06.2018 - 31.07.2019 5. Zarządzanie projektem - 01.06.2018 - 31.07.2019 Głównymi założeniami projektu jest poprawa stanu technicznego części wspólnych budynku w celu zapewnienia bezpieczeństwa mieszkańców budynku, a także poprawienie wizualnej estetyki elewacji i zmniejszeniu strat cieplnych. Realizacja projektu ma również za zadanie poprawić warunki mieszkaniowe lokatorów oraz podnieść atrakcyjność przestrzenną Starego Zdroju, okolicy oraz całego miasta Wałbrzycha. Wnioskodawca posiada zaplecze finansowe, tj. środki własne oraz ma możliwość zaciągnięcia kredytu w banku. Wnioskodawca posiada również zaplecze techniczno - organizacyjne (zespół projektowy oraz umowa zarządu z Zarządcą SIDOM Zarządzanie Nieruchomościami Marcin Sidor) pozwalające na realizację projektu. Zespół projektowy powołany na mocy umowy zarządu będzie odpowiedzialny za prawidłową realizację projektu.</t>
  </si>
  <si>
    <t>Przedmiotem projektu jest remont i odnowa wielorodzinnych budynków mieszkalnych, w tym w trzech budynkach będą prowadzone działania poprawiające efektywność energetyczną. Wnioskodawca z Partnerami zaplanował też działania z myślą o poszczególnych grupach niepełnosprawności: osobach niewidomych, słabowidzących, głuchych, słabosłyszących i mających trudności w poruszaniu się, w tym przemieszczających się na wózkach. Zaproponowane rozwiązania będą skuteczne także dla innych osób, na przykład rodziców z wózkami dziecięcymi, osoby starsze, przemieszczających się ze słuchawkami na uszach, śpieszących się i innych. ZAKRES RZECZOWY PROJEKTU: Remont i odnowa budynku przy ulicy Jana Brzechwy 3; Remont i odnowa budynku przy ulicy Adama Mickiewicza 47-49; Remont i odnowa budynku przy ulicy Młynarskiej 21; Remont i odnowa budynku przy ulicy Świętej Jadwigi 1; Remont i odnowa budynku przy ulicy Mącznej 4 w Wałbrzychu; Działania promocyjne.</t>
  </si>
  <si>
    <t>Projekt ma na celu poprawę stanu infrastruktury edukacji szkolnej i podniesienie jakości oraz warunków nauczania na poziomie podstawowym w zakresie zajęć matematyczno-przyrodniczych i cyfrowych w prowadzonej przez Fundację placówce szkolnej w miejscowości Goszczyna nr 28, gmina Domaniów. Projekt zakłada wyposażenie szkoły w sprzęt i materiały dydaktyczne pracowni komputerowej, matematycznej i przyrodniczej. Planowane są następujące zadania: 1.wyposażenie w nowoczesny sprzęt i materiały dydaktyczne pracowni informatycznej, matematycznej i przyrodniczej. 2.działania promocyjne mające na celu informowanie opinii publicznej, w tym przede wszystkim mieszkańców wsi Goszczyna i całego obwodu o efektach realizacji projektu, a także o źródłach finansowania ,w tym o udziale Europejskiego Funduszu Rozwoju Regionalnego w ramach Regionalnego Programu Operacyjnego Województwa Dolnośląskiego 2014-2020. 3.Zarządzanie projektem. Planowane do zakupu wyposażenie zawierać będzie także sprzęt specjalistyczny i pomoce dydaktyczne do wspomagania rozwoju uczniów ze specjalnymi potrzebami edukacyjnymi a więc uczniów szczególnie uzdolnionych i uczniów niepełnosprawnych.Przewidywany do zakupienia sprzęt sprawdzi się z pracą zarówno z dziećmi z niepełnosprawnościami. Wpłynie to pozytywnie na możliwość rozwoju dzieci niepełnosprawnych oraz integrację z dziećmi pełnosprawnymi realizując zasady niedyskryminacji. W szkole istnieje pracownia informatyczna wyposażona w 17 stanowisk komputerowych z bardzo zużytym sprzętem, istnieje stałe łącze do Internetu. Zakup przenośnych komputerów wraz z oprogramowaniem dla uczniów PSP w Goszczyt .Zakup wyposażenie do pracowni matematycznej zwiększy umiejętność korzystania z podstawowych narzędzi matematyki w życiu codziennym oraz prowadzenia elementarnych rozumowań matematycznych. Natomiast doposażenie pracowni przyrodniczej to okno na życie ludzi, zwierząt i roślin. Wsparciem objętych zostanie 73 uczniów w tym sześcioro niepełnosprawnych</t>
  </si>
  <si>
    <t>Projekt zakłada wyposażenie 5 szkół podst. oraz gimnazjum, zlokalizowanych na terenach wiejskich gminy Milicz,tj.SP we Wziąchowie Wielkim-Wziąchowo Wielkie 47(pr.informatyczna, matematyczna,przyrodnicza);SP im. Juliusza Słowackiego w Sułowie-ul.Szkolna 6,z(pr.informatyczna, przyrodnicza,matematyczna);SP w Nowym Zamku-Nowe Grodzisko9(pr.przyrodnicza,informatyczna);SP w Czatkowicach-ul.Szosowa 2(pr.matematyczna,przyrodnicza);SP w Dunkowej-Dunkowa 1(pr.informatyczna,przyrodnicza);Gim.im. Jana Pawła II w Sułowie-ul.Szosowa6(pr.informatyczna,chemiczna).Szkoły zostaną wyposażone w nowoczesny sprzęt,w tym w narzędzia TIK, pomoce dydaktyczne oraz meble.Rezultatem projektu będzie zapewnienie 682 uczniom szkół wiejskich niezbędnej bazy dydaktycznej dla rozwoju w obszarze nauk mat.-przyr. oraz cyfrowych, mających kluczowe znaczenie dla rozwoju zawod. i osobistego każdego młodego człowieka. Projekt zakłada udostępnianie infrastr. pracowni innym szkołom.Z uwagi na bliskość SP w Sułowie prowadzi współpracę w zakresie wymiany uczniów ze szkołami: Gim.w Sułowie (117 uczniów)oraz SP w Dunkowej, w której uczy się 91 uczniów.Należy więc wskazać, iż grupą docelową będą również uczniowie szkół współpracujących.Ponad to szkoły, które nie otrzymały wsparcia w ramach projektu:SP w Miliczu,Gim. w Miliczu i Gim. we Wróblińcu,będą miały możliwość korzystania z powstałych pracowni szkolnych.Założenia projektu uwzględniają wsparcie dla uczniów ze specj.potrzebami eduk.,w tym w szczególności grupę uczniów szczególnie uzdolnionych,którzy wymagają nowoczesnej bazy dydaktycznej dla rozwoju naukowego i osiągania lepszych wyników oraz grupę dzieci z niepełnosprawnościami,dla których zaplanowano specj.sprzęt ułatwiający korzystanie z nowoczesnych pracowni.Realiz.proj.zaspokoi potrzeby wynikające z wymogów współczesnej dydaktyki . Wnioskodawca,Gmina Milicz,planuje jego realizację w okresie31.03-31.08.2017.Projekt nie wymaga uzyskania pozwoleń i innych decyzji administracyjnych.</t>
  </si>
  <si>
    <t>I. Rozbudowa wraz z przebudową Zespołu Szkół i Przedszkola w Serbach położonego przy ul. Ogrodowej 18, w tym:1. Roboty budowlane w efekcie, których nastąpi doprojektowanie łącznika wraz z mniejszą salą gimnastyczną i z zapleczem sanitarnym (segment A) oraz piętra segmentów B i C (dostęp do którego stanowiły będą dwie klatki schodowe, w tym jedna z dźwigiem osobowym), na potrzeby sześciu sal lekcyjnych (tj.: sala matematyczno- przyrodnicza – w segmencie C; sala informatyczna – na 24 os. w segmencie C; 4 sale lekcyjne – w segmencie B – wyposażenie ogólne) z zapleczem na pomoce dydaktyczne oraz świetlicę/ bibliotekę i wydzielonymi pomieszczeniami gospodarczymi i sanitariatami, z których jeden będzie dostosowany do potrzeb osób niepełnosprawnych. Niniejsze roboty uwzględnią takie prace, jak: stan surowym, roboty elewacyjne i wykończeniowe, szyb windy, chody zewnętrzne, pochylnia i opaski, a także wewnętrzne i zewnętrzne instalacje sanitarne ielektryczne.2. Nadzór inwestorski. 3. Doposażenie ZS w Serbach w nowoczesny sprzęt dydaktyczny zwłaszcza z zakresu przedmiotów matematyczno-przyrodniczych i informatycznych w postaci wyposażenia: sali informatycznej na 48 os., wszystkich sal w meble szkolne, szatni, sali do integracji sensorycznej. 4. Opracowanie technicznej oraz dokumentacji aplikacyjnej. II. Działania promocyjne. Procent powierzchni użytkowej w stosunku do całego obiektu części przedszkolnej wynosi 37,91%, zaś części szkolnej wynosi 62,09%. Wnioskodawcą projektu jest Gmina Głogów, która będzie właścicielem infrastruktury powstałej w efekcie przedmiotowej inwestycji oraz podmiotem odpowiedzialnym za jej utrzymanie. Natomiast Zespół Szkolno-Przedszkolny w Serbach (który powstanie zamiast Zespołu Szkół w Serbach w efekcie utworzenia w jego ramach przedszkola dzięki realizacji projektu komplementarnego do niniejszego), będący jednostką organizacyjną Gminy, będzie tą infrastrukturą zarządzać</t>
  </si>
  <si>
    <t>I. Poprawa warunków nauczania w Szkole Podstawowej w Wilkowie (położonej pod adresem Wilków 66, 24-313, na działce nr 245/6) oraz Zespole Szkół w Przedmościu (zlokalizowanego przy ul. Szkolnej 3, 67-210 Przedmoście, na działce nr 241/4), w tym: 1. Instalacja elektryczna w Szkole Podstawowej w Wilkowie (w tym: Roboty demontażowe, Montaż tablic, Instalacja oświetleniowa i montaż gniazd, Instalacja dzwonkowa, Instalacja nagłośnienia, Instalacja logiczna i telefoniczna, Instalacja wyrównawcza) wraz z budową instalacji oświetlenia wokół szkoły – wykonanie robót budowlanych, z zakresu instalacji elektrycznej (z tym, że instalacja zewnętrzna stanowi wydatek niekwalifikowany). 2. Zakup sprzętu i wyposażenia do Zespołu Szkół w Przedmościu i Szkoły Podstawowej w Wilkowie, w nowoczesny sprzęt dydaktyczny oraz niezbędne wyposażenie zwłaszcza z zakresu przedmiotów matematyczno-przyrodniczych i informatycznych w postaci: wyposażenia dwóch sal informatycznych, wyposażenia dwóch sal matematyczno-przyrodniczych, wyposażenia do dwóch sal do integracji sensorycznej. Wykaz niniejszego wyposażanie z uwagi na ograniczoną ilość znaków, został przedstawiony w pkt. W wyniku zakupu ww. wyposażenia doposażone zostaną 3 klasy w Przedmościu: sala sensoryczna, sala matematyczno – przyrodnicza, sala informatyczna, oraz 3 klasy w Wilkowie: sala sensoryczna, sala matematyczno – przyrodnicza, sala informatyczna. 3. Nadzór inwestorski. 4. Opracowanie dokumentacji projektowo-kosztorysowej oraz aplikacyjnej. II. Działania promocyjne. Wnioskodawcą projektu jest Gmina Głogów, która będzie właścicielem infrastruktury powstałej w efekcie przedmiotowej inwestycji oraz podmiotem odpowiedzialnym za jej utrzymanie. Natomiast Zespół Szkół w Przedmościu oraz Szkoła Podstawowa w Wilkowie, będące jednostkami organizacyjnymi Gminy, będą tą infrastrukturą zarządzać.</t>
  </si>
  <si>
    <t>Przedmiotem projektu jest kompleksowe wyposażenie pracowni szkolnych w Liceum Ogólnokształcącym Mistrzostwa Sportowego w Dusznikach – Zdroju, dla którego organem prowadzącym jest Gmina Miejska Duszniki - Zdrój, wraz z niezbędną adaptacją wyposażanych pomieszczeń i modernizacją sieci internetowej w strefie lokalizacji poszczególnych pracowni. W ramach projektu przewidziano stworzenie nowoczesnych i profesjonalnych pracowni matematyczno-przyrodniczych i TIK. Wyposażenie będzie dostosowane do odpowiedniego etapu edukacyjnego i zakresu realizacji podstawy programowej kształcenia ogólnego (na poziomie ponadgimnazjalnym) i zgodne z katalogiem opracowanym przez MEN. Projekt stanowi rozwiązanie systemowe nakierowane na poprawę warunków kształcenia oraz wdrożenie do procesu nauczania technologii informacyjno-komunikacyjnych. Zadania projektu są następujące: 1. Studium Wykonalności 2. Zakup wyposażenia wraz z adaptacją pomieszczeń, w tym - pracowni chemiczno-fizyczno-przyrodniczej - pracowni matematycznej - pracowni informatycznej W ramach prac adaptacyjnych posadzka pracowni zostanie wyłożona kaflami ceramicznymi podłogowymi (pracownia przyrodnicza) lub wykładziną PCV homogeniczną (pozostałe dwie pracownie). Zmodernizowana zostanie również istniejąca w pomieszczeniu pracowni przyrodniczej instalacja wodna, gazowa, kanalizacyjna (przygotowanie podprowadzeń do stołów laboratoryjnych). Dodatkowo w ramach prac adaptacyjnych zmodernizowana zostanie sieć internetowa w strefie lokalizacji pracowni objętych projektem. Szczegółowe zestawienie zakupowanego sprzętu zawiera załącznik do wniosku o dofinansowanie. 3. Promocja projektu Realizacja projektu nie obejmuje robót budowlanych wymagających pozyskania jakiegokolwiek aktu prawnego, tak w zakresie pozwoleń budowlanych, jak i dokumentów związanych z oceną oddziaływania przedsięwzięcia na środowisko. Projekt jest w pełni przygotowany do realizacji. Wnioskodawcą projektu jest Gmina Miejska Duszniki – Zdrój.</t>
  </si>
  <si>
    <t>Projekt obejmuje teren należący do Zespołu Szkół Ponadgimnazjalnych w Biedrzychowicach, w gminie Olszyna, w powiecie lubańskim, w województwie dolnośląskim. Jest częścią zabytkowego zespołu pałacowo-parkowego i obejmuje budynek stodoły. Celem projektu jest poprawa bazy kształcenia zawodowego poprzez przeprowadzenie modernizacji budynku stodoły mającej na celu przystosowanie do nowej funkcji - nowoczesnego zaplecza kształcenia w obszarze turystyczno-gastronomicznym, w następujących profesjach: technik żywienia i usług gastronomicznych, technik hotelarstwa, kelner. Główne prace inwestycyjne związane będą z modernizacją obiektu oraz wyposażeniem go w niezbędną infrastrukturę techniczną i wyposażanie. Z realizacji projektu wynikać będzie szereg korzyści, które obejmować będą zarówno sferę kulturalną, edukacyjną, jak i społeczną. Wnioskodawcą jest Województwo Dolnośląskie i pełni obowiązki organu prowadzącego względem Zespołu Szkół Ponadgimnazjalnych w Biedrzychowicach. Za realizację projektu odpowiedzialny będzie Wydział Inwestycji Urzędu Marszałkowskiego Województwa Dolnośląskiego. Wskaźnik produktu : "Liczba wspartych obiektów infrastruktury kształcenia zawodowego" szt. 1. Rok osiągnięcia wartości docelowej to 2018r..Źródłem informacji o osiągniętym wskaźniku będzie protokół odbioru końcowego. Wskaźnik rezultatu: "Liczba użytkowników infrastruktury kształcenia zawodowego wspartej w programie" 150 osób. Źródłem informacji o osiągniętym wskaźniku będzie ewidencja szkoły. Rok osiągnięcia wskaźnika wartości docelowej to 2019r. Okres realizacji projektu od 30-12-2014 (data zapłaty pierwszego wydatku w projekcie za wykonanie Programu Funkcjonalno-Użytkowego) do 30-09-2018r.</t>
  </si>
  <si>
    <t>Czas na Krzyżowice – poprawa warunków nauczania w Powiatowym Zespole Szkół nr 1 w Krzyżowicach</t>
  </si>
  <si>
    <t>Wnioskodawcą projektu jest Powiat Wrocławski, a realizowany on będzie w Powiatowym Zespole Szkół Nr 1 w Krzyżowicach (w skr. PZS lub PZS Nr1 w Krzyżowicach). Proj.ma na celu zapewnienie lepszych warunków kształcenia w eduk. ponadgimnazjalnej, w tym zawodowej, poprzez adaptację obiektów i pomieszczeń wraz ze zmianą sposobu użytkowania części z nich oraz doposażenie placówki edukac. W rezultacie pracownie zostaną zaadaptowane i wyposażone w nowoczesne narzędzia umożliw.dostosowanie progr. nauczania do wymogów rynku pracy i oczekiwań odbiorców, w tym uczniów o specjalnych potrzebach edukac. Infrastruktura będzie służyła nauczycielom i uczniom, a oferta kształcenia zostanie lepiej dostosowana do ich indywid.potrzeb i do potrzeb r.pracy. Projekt obejmuje: 1. W bud.pałacu: -pracownia przepisów ruchu drogowego - adaptacja pomieszczenia z przeznaczeniem na pracownię wraz z wyposażeniem 2. W bud.stajni: -pracownia prosektorium - adaptacja pomieszczenia z przeznaczeniem na pracownię prosektorium wraz z wyposażeniem -adaptacja pomieszczenia stajni z przeznacz. na boksy dla zwierząt 3. W bud.Centrum Kształcenia Młodzieży -pracownia gastronomiczna - przebudowa pomieszczenia kuchennego wraz z wyposażeniem 4. W bud.przyległym do bud. stajni: -pracownia groomera - przebudowa pomieszczenia socjalnego z przeznaczeniem na pracownię wraz z wyposażeniem -laboratorium weterynarii – doposażenie bazy dydakt. dla kier.technik weterynarii 5. W bud.starej ujeżdżalni: -warsztaty do nauki jazdy konnej (ujeżdżalnia, stajnia, siodlarnia, magazyn- paszarnia, wiata) - adaptacja pomieszczeń starej ujeżdżalni na warsztaty do nauki jazdy konnej dla kier.technik rolnik i technik hodowca koni jak również zajęć dla uczniów o specjalnych potrzebach edukacyjnych. Projekt będzie realizowany w formule "zaprojektuj i wybuduj". Postępowanie o udzielenie zamówień publicznych będzie prowadzone przez Powiat Wrocławski który posiada odpowiednie zaplecze organizacyjne i techniczne do realizacji ww. p</t>
  </si>
  <si>
    <t>Wyposażenie pracowni w nowoczesny sprzęt i materiały dydaktyczne w Liceum Służb Mundurowych we Wrocławiu</t>
  </si>
  <si>
    <t>Przedmiotem projektu jest zakup wyposażenia do 6 pracowni przedmiotowych (matematyka, fizyka, biologia, chemia, informatyka, geografia) funkcjonujących w Liceum Służb Mundurowych we Wrocławiu. Dla inwestycji przeprowadzono analizę wariantów, na podstawie której stwierdzono, że jedynie realizacja przedsięwzięcia w zakładanym zakresie spowoduje powstanie szeregu korzyści, wśród których można wyróżnić poprawę warunków nauczania w szkole ogólnokształcącej zlokalizowanej na terenie Wrocławia. W wyniku realizacji projektu 540 uczniów będzie miało możliwość pogłębienia swojej wiedzy z zakresu nauk przyrodniczych, matematyki i informatyki, co może w przyszłości doprowadzić do zwiększenia zainteresowania uczniów kontynuowaniem nauki na uczelniach technicznych czy medycznych, a to z kolei przełoży się na zwiększenie ich szans na rynku pracy. Przedmiotowy projekt uwzględnia wymagania uczniów o specjalnych potrzebach edukacyjnych (niepełnosprawnych oraz szczególnie uzdolnionych). W celu dostosowania projektu dla osób uzdolnionych zaplanowano wyposażenie pracowni przedmiotowych zgodnie z wymogami dla poziomu rozszerzonego. Z kolei w stosunku do osób niepełnosprawnych zaplanowano, że każda pracownia objęta projektem zostanie wyposażona w zestaw komputerowy dla ucznia niepełnosprawnego. Zestaw będzie składał się z urządzenia dedykowanego dla osób niedowidzących - słabowidzących oraz z dysfunkcjami ruchu. Decyzja o realizacji przedsięwzięcia została poprzedzona szeroką analizą potrzeb placówki oraz diagnozą stanu obecnego, a więc jego wykonanie jest jak najbardziej uzasadnione i odpowiada na potrzeby placówki oraz jej uczniów. Inwestycja zostanie wdrożona przez doświadczony zespół pracowników zatrudnionych w LSM, którzy posiadają doświadczenie w zakresie wdrażania projektów związanych z rozwojem placówek oświatowych.</t>
  </si>
  <si>
    <t>Poprawa warunków kształcenia w wybranych wrocławskich szkołach ponadpodstawowych</t>
  </si>
  <si>
    <t>Przedmiotem Projektu jest modernizacja i wyposażenie w sprzęt i środki dydaktyczne 4 ponadgimnazjalnych szkół we Wrocławiu: L.O. Nr XV im. mjr. Piotra Wysockiego, L.O. nr XVII im. Agnieszki Osieckiej, Technikum nr 15 im. Marii Skłodowskiej-Curie oraz Zespołu Szkół nr 3 we Wrocławiu. Zakres projektu obejmuje: Zad. 1. Modernizacja i wyposażenie w sprzęt i środki dydaktyczne pracowni szkolnych, w tym: • doposażenie 4 pracowni matematycznych, 2 biologicznych, 1 chemicznej, 1 rozwoju kompetencji w L.O. Nr XV, • adaptacja i wyposażenie 2 pracowni biologicznych i 1 pracowni fizycznej w L.O. nr XVII, • utworzenie 1 pracowni obsługi gości i 1 pracowni technologii gastronomicznej w ZS nr 3 poprzez adaptacje i wyposażenie pomieszczeń, w tym roboty budowlane, • utworzenie 1 pracowni projektowania publikacji drukowanych i elektronicznych w Technikum nr 15, poprzez adaptacje i wyposażenie, doposażenie 1 pracowni druku 3d oraz 1 sali dydaktycznej, • działania związane z likwidacją barier architektonicznych w dostępie do pracowni szkolnych. zad. 2. Działania promocyjne Realizacja Projektu przyczyni się do poprawy warunków nauczania na terenie ZIT WrOF. Inwestycja zostanie zrealizowana w latach 2019-2020 w ramach 21 zamówień publicznych. Beneficjentem Projektu jest Gmina Wrocław. Podmiotem realizującym Projekt L.O.Nr XV im. mjr. Piotra Wysockiego we Wrocławiu. Operatorami Projektu będą L.O. Nr XV, L.O. nr XVII, Technikum nr 15 oraz Zespół Szkół nr 3 we Wrocławiu. System zarządzania Projektem na etapie wdrażania, będzie gwarantować jego sprawną realizację zgodnie z przyjętym harmonogramem oraz skuteczne rozliczenia z instytucją współfinansującą. Beneficjent posiada zdolność organizacyjną i finansową do wdrożenia Projektu. Do realizacji wybrano optymalną technologię wykonania, tj. taką, która przy racjonalnych wydatkach pozwoli zrealizować cele projektu. W okresie wymaganej trwałości Beneficjent nie przewiduje modyfikacji projektu, która mogłaby naruszyć zasadę</t>
  </si>
  <si>
    <t>Dostosowanie infrastruktury Liceum Ogólnokształcącego w Powiatowym Zespole Szkół nr 1 w Trzebnicy do wymogów nowoczesnej, bezpiecznej i przyjaznej dla osób niepełnosprawnych i środowiska edukacji</t>
  </si>
  <si>
    <t>Przedmiotem projektu jest dostosowanie infrastruktury Liceum Ogólnokształcącego im. II Armii Wojska Polskiego w Powiatowym Zespole Szkół nr 1 w Trzebnicy do wymogów nowoczesnej, bezpiecznej i przyjaznej społeczeństwu i środowisku edukacji, w tym obiektu dostosowanego do potrzeb osób niepełnosprawnych. Odbiorcami efektów uzyskanych w wyniku realizacji projektu są uczniowie i kadra nauczycielska. Obecnie w LO uczy się 184 K i 127 M (ogółem 311). Liczba nauczycieli: 43. Termin realizacji projektu to: 30.03.2017 - 31.12.2019 r. Wnioskodawcą jest Powiat Trzebnicki. Zaplecze organizacyjno- techniczne zapewni Powiat Trzebnicki w zakresie niezbędnego sprzętu (komputery z oprogr.) oraz kadry posiadającej dośw. w zakresie zarządzania projektem. Technologia wykonania prac wynika z przeanalizowanych wariantów (zob. Analiza opcji w SW). Cele projektu: 1. Przeprowadzenie prac adaptacyjnych i doposażenie pracowni: mat., fiz., chem., geograf., j. angielski, j. niemiecki, s. multimedialnej, s. laptopowej, w tym w sprzęt TIK, z uwzględnieniem uczniów ze specjalnymi potrzebami edukacyjnymi. 2. Wykonanie platformy pionowej dla niepeł. ruchowo umożliwiającej wszystkim uczniom równy dostęp do pomieszczeń znajdujących się na różnych poziomach. 3. Przeprowadzenie termomodernizacji (wymiana połaci dachu,docieplenie, obróbki blacharskie,wymiana stolarki, izolacja ścian fundamentowych i piwnicznych (ok 640m2) zapewniających zwiększenie efektywności energetycznej oraz zapewniających zmniejszenie emisji energii cieplnej. Wskaźniki produktu: 1. Potencjał objętej wsparciem infrastruktury w zakresie opieki nad dziećmi lub infrastruktury edukacyjnej -416 osób – 2019 r. 2. L. obiektów dostosowanych do potrzeb osób z niepełnosprawnościami -1 szt., 2019 r. 3. L. wspartych obiektów infrastruktury edukacji ogólnej - 1 szt., 2019 r. 4. L. wspartych pracowni w placówkach edukacyjnych - 8, 2019 r. Wskaźniki rezultatu: 1. Liczba użytkowników infrastruktury edukacyjnej wspartej w programie</t>
  </si>
  <si>
    <t>FUNDACJA EWANGELICKIE CENTRUM DIAKONII I EDUKACJI IM.KS. MARCINA LUTRA</t>
  </si>
  <si>
    <t>Poprawa warunków nauki w szkołach ponadgimnazjalnych prowadzonych przez Fundację Ewangelickie Centrum Diakonii i Edukacji im. ks. Marcina Lutra poprzez doposażenie w nowoczesny sprzęt cyfrowy i dydaktyczny dwóch pracowni cyfrowych i matematycznych, chemicznej oraz przyrodniczej, a także kompleksowego wyposażenia pracowni gastronomicznej celem utworzenia w szkołach zawodowych warunków zbliżonych do rzeczywistego środowiska pracy zawodowej.</t>
  </si>
  <si>
    <t>Projekt dotyczy poszerzenia oferty edukacyjnej i poprawy warunków nauki w szkołach ponadgimnazjalnych prowadzonych przez Fundację Ewangelickie Centrum Diakonii i Edukacji im. ks. Marcina Lutra poprzez doposażenie w nowoczesny sprzęt cyfrowy i dydaktyczny pracowni cyfrowych i matematycznych, biologicznej (przyrodniczej) i chemicznej celem podniesienia jakości prowadzonych zajęć i poszerzenia oferty programowej o zajęcia dotychczas nieoferowane, a także kompleksowe wyposażenie pracowni gastronomicznej celem utworzenia w szkołach zawodowych warunków zbliżonych do rzeczywistego środowiska pracy zawodowej. Operacja obejmuje poprawę stanu infrastruktury w szkołach prowadzonych przez Fundację - Liceum Ogólnokształcącym Specjalnym, Integracyjne, Czteroletnim Technikum Ekonomicznym oraz Zasadniczej Szkole Zawodowej, poprzez zakup wyposażenia, w tym sprzętu cyfrowego i dydaktycznego, stanowiących doposażenie pracowni cyfrowych, matematycznych, przyrodniczej i chemicznej oraz gastronomicznej. Inwestycja zakłada dostosowanie wyposażenia i programu zajęć do potrzeb osób niepełnosprawnych o różnym stopniu i formie niepełnosprawności. Stworzenie nowej pracowni gastronomicznej, która nie funkcjonowała do tej pory w ramach szkoły branżowej prowadzonej przez Wnioskodawcę pozwoli uczniom na pracę w środowisku zbliżonym do rzeczywistego środowiska pracy w kuchni hotelowej czy restauracyjnej. Pracownia będzie wyposażona zgodnie z dokumentem „Rekomendowane wyposażenie pracowni i warsztatów szkolnych dla zawodu pracownik pomocniczy obsługi hotelowej” opublikowanym przez Krajowy Ośrodek Wspierania Edukacji Zawodowej i Ustawicznej. Realizacja projektu została poprzedzona Diagnozą Potrzeb, którą przygotowano w oparciu o badania ankietowe kadry pedagogicznej oraz uczniów. Projekt będzie komplementarny z przedsięwzięciem realizowanym w obszarze edukacji, współfinansowanym z EFS, które zostało wskazane w sekcji: Komplementarność projektu.</t>
  </si>
  <si>
    <t>Poprawa warunków nauczania w zakresie zajęć gastronomicznych realizowana poprzez przebudowę i adaptację pomieszczeń oraz zakup wyposażenia w ZSP w Karpaczu</t>
  </si>
  <si>
    <t>Przedmiotem projektu jest przebudowa i adaptacja pomieszczenia piwnicznego oraz zakup wyposażenia dla ZSP w Karpaczu na potrzeby kształcenia ponadgimnazjalnego, w tym zawodowego. Projekt będzie realizowany w województwie dolnośląskim, powiecie jeleniogórskim, gminie Karpacz, mieście Karpacz, przy ul. Gimnazjalnej 7, na działce nr 353 (obręb Karpacz-4). Projekt nie dotyczy budowy nowej infrastruktury służącej praktycznej nauce zawodu. Projekt stanowi samodzielną jednostkę analizy i obejmuje wszystkie zadania projektowe niezbędne do zapewnienia funkcjonalności i operacyjności infrastruktury zaraz po zakończeniu realizacji zakresu rzeczowego. Dla uruchomienia produktów projektu nie jest wymagana realizacja dodatkowych zadań projektowych nieuwzględnionych w zakresie rzeczowym. Projekt nie jest projektem dużym, nie generuje dochodu i nie jest objęty pomocą publiczną. Zakres rzeczowy obejmuje: Zadanie nr 1 Dostosowanie pracowni gastronomicznej i informatycznej ZSP w Karpaczu do wymogów nowoczesnej edukacji, w tym zawodowej oraz Zadanie nr 2 Promocja projektu. Wnioskodawcą, Inwestorem, Beneficjentem przedmiotowego projektu będzie Województwo Dolnośląskie reprezentowane przez Zespół Szkół Ponadgimnazjalnych w Karpaczu. Projekt nie będzie realizowany w partnerstwie. Zespół projektowy tworzą pracownicy ZSP w Karpaczu, posiadający doświadczenie w realizacji projektów ze środków zewnętrznych, w tym RPO WD 2014-2020. Projekt będzie zarządzany metodą PCM w formie partycypacyjnej.</t>
  </si>
  <si>
    <t>Przed. projektu: doposażenie 10 pracowni Zespołu Szkół Rzemiosł Artystycznych w JG (ul. Cieplicka34, 58-560 Jelenia Góra) w nowoczesny sprzęt i pomoce dydaktyczne, a także urządzenia dostosowane do potrzeb uczniów niepełnosprawnych. Analiza posiadanego wyposażenia oraz niezbędnych potrzeb w zakresie doposażenia szkoły, w którą zaangażowano 4 jeleniogórskich pracodawców współpracujących ze szkołą i zatrudniających jej absolwentów, wykazała nast. potrzeby w zakresie doposażenia pracowni szkolnych: A. Techn.Zawodowe: 1.Tech. informatyk (grafika komputerowa i multimedia) - m. in.: 14 zest. komputerowych, drukarka, kamera cyfrowa, aparaty fotograf., lampy led, obiektywy, powiększalnik, światłomierz, stoły bezcieniowe; 2.Techn. organizacji reklamy - m. in.: plotery, prasa transferowa, skaner 3D, naświetlarka UV, 15 zest. komput., 15 tabletów graf., urządzenie do grawerowania na szkle, projektor, ekran manualny, drukarka; 3.Techn. technologii drewna - m. in.: pilarka, frezarki, tokarko - kopiarka, wiertarko - frezarka, wiertarki stołowe, dłuta stolarskie, piły, rzutnik multimedialny, szlifierki. B. Liceum Plastyczne: 1.Malarstwa i rysunku (2 szt.) - regały, deski do rysowania, sztalugi; 2.Snycerska - m. in.: regały, stoły i statywy rzeźbiarskie; 3.Rzeźby - regały, stoły odlewnicze, kawalety rzeźbiarskie; 4.Szkła artystycznego - regały, syst. odciągu dymu, piec do wypału, szlifierki, stół montażu, formy ceramiczne; 5.Kompozycji i multimediów - m. in.: grawerka laserowa, drukarka 3D, systemy ekspozycyjne, telewizor; 6.Historii sztuki - telewizor. Dla uczniów niepełnosprawnych: zakup schodołaza, 3 urządzeń dla niedosłyszących oraz 5 notat. głosowych. Promocja: plakaty informacyjne, artykuł prasowy, film promujący projekt oraz szkołę emitowany w lokalnej telewizji.</t>
  </si>
  <si>
    <t>Innowacyjna szkoła - wyposażenie w nowoczesny sprzęt pracowni cyfrowo-multimedialnej dla młodzieży licealnej w Zespole Szkół Katolickich u św. Pankracego w Jeleniej Górze</t>
  </si>
  <si>
    <t>Przedmiotem projektu jest zakup i montaż nowoczesnego wyposażenia w nowo utworzonej pracowni cyfrowo-multimedialnej (z uwzględnieniem potrzeb osób niepełnosprawnych ruchowo)Publicznego Katolickiego Liceum Akademickiego, wchodzącego w skład Zespołu Szkół Katolickich u św. Pankracego w Jeleniej Górze, zlokalizowanego przy ul. Mikołaja Kopernika 1, 58-500 Jelenia Góra na dz. nr 142/2 i 142/3, obr. 00018, JG1. Projekt jest kontynuacją większej inwestycji, dwukrotnie wspartej środkami RPO WD, w ramach której wykonano już termomodernizację budynku oraz przebudowę i zmianę sposobu użytkowania pomieszczeń, wraz z adaptacją i wyposażeniem 2 pracowni: przyrodniczej i matematycznej. Wnioskodawca i Beneficjent: Karkonoskie Stowarzyszenie Edukacyjne u Erazma i Pankracego, z siedzibą przy ul. Mikołaja Kopernika 1 w Jeleniej Górze, na mocy umowy użyczenia zawartej z Parafią pw. św. Erazma i Pankracego jest użytkownikiem budynku Zespołu Szkół Katolickich przy ul. Kopernika 1 do roku 2041. Budynek oraz dotychczasowe wyposażenie placówki są dostosowane do potrzeb osób z różnymi niepełnosprawnościami. Projekt realizowany będzie Beneficjenta przy pomocy ekspertów zewnętrznych: koordynatora projektu oraz specjalistę ds.opisu przedmiotu zamówienia, wyłonionych w zapytaniu ofertowym do 30 tys. euro. Dostawca wyposażenia zostanie wyłoniony w trybie zapytania ofertowego zgodnie z regulaminem Wnioskodawcy oraz Wytycznymi w zakresie kwalifikowal. wydatków. W okresie trwałości właścicielem wyposażenia będzie Wnioskodawca, który jest organem założycielskim, prowadzącym i nadzorującym Zespół Szkół Katolickich u św. Pankracego w JG. Zakupione wyposażenie wykorzystywane będzie do celów dydaktycznych i wszechstronnego rozwoju ucznia. Efekty: -Liczba użytkowników infrastruktury edukacyjnej wspartej w programie - 64 osoby -Wzrost kompetencji uczniów, wyrównanie deficytów rozwojowych, wzrost jakości edukacji, poprawa wyników edukacyjnych, wyrównanie dysproporcji edukacyjnych w m.</t>
  </si>
  <si>
    <t>Lokalizacja: Jelenia Góra, ul.Grunwaldzka 64A Cel: poprawa warunków kształcenia zawodowego w m.Jelenia Góra Przedmiot: inwestycje w nowoczesne wyposażenie 3 pracowni kształcenia zawodowego w Technikum w Zespole Szkół Elektronicznych i Gimnazjum 3 w Jeleniej Górze, w tym zakup wyposażenia dostosowanego do uczniów o szczególnych potrzebach Odbiorcy: uczniowie Technikum w ZSEiG3 w JG kształcący się w kierunkach: technik informatyk, technik elektronik, technik logistyk, społeczność lokalna i regionalna, pracodawcy. W opracowanie specyfikacji sprzętu i wyposażenia zaangażowali się jeleniogórscy pracodawcy (2 firmy) Zad.: 1. Doposażenie pracowni kształcenia zawodowego: a) dostawa sprzętu, urządzeń, pomocy dydaktycznych (w tym oprogramowania) z instalacją i konfiguracją; b) usługi eksperta ds.informatyki 2. Działania promocyjne W ramach projektu doposażona zostanie 1 pracownia dla zawodu technik elektronik i 2 dla zawodu technik informatyk, z których korzystać będą także uczniowie kierunku technik logistyk. Zakupione zostaną także urządzenia i pomoce dydaktyczne dostosowane do potrzeb uczniów niepełnosprawnych. Wnioskodawca, Beneficjent, Inwestor - M.Jelenia Góra. Projekt będzie realiz. i koordynowany przez pracowników UM JG z Wydziałów: Informatyki i Obsługi Technicznej, Inwestycji i Zamówień Publicznych, Edukacji i Sportu przy wsparciu zewn. eksperta ds.informatyki i dyrektora szkoły Zamówienia publiczne: Przetarg nieograniczony - dostawa sprzętu i wyposażenia do pracowni; Zapytania ofertowe - ekspert ds. informatyki i działania promocyjne Projekt realiz. będzie w obiekcie stanowiącym własność Wnioskodawcy. W okresie trwałości właścicielem wyposażenia będzie M.Jelenia Góra, a użytkownikiem - Technikum w ZSEiG3 w Jeleniej Górze. Wyposażenie zostanie przekazane szkole w bezpłatne użyczenie i będzie wykorzystywane w celu kształcenia zawodowego.</t>
  </si>
  <si>
    <t>Szkolimy zawodowo- poprawa warunków nauczania w jeleniogórskich szkołach</t>
  </si>
  <si>
    <t>Czas na zawodowców - innowacyjne wyposażenie wałbrzyskich szkół zawodowych</t>
  </si>
  <si>
    <t>"Celem projektu jest zwiększenie możliwości zatrudnienia osób powyżej 30 roku życia zarejestrowanych w Powiatowym Urzędzie Pracy w Bolesławcu jako osoby bezrobotne (należące do I lub II profilu pomocy), które znajdują się w szczególnej sytuacji na rynku pracy, tj.: osób w wieku powyżej 50 lat, kobiet, osób z niepełnosprawnościami, osób długotrwale bezrobotnych oraz o niskich kwalifikacjach. Wsparcie udzielone uczestnikom projektu przyczyni się do poprawy ich sytuacji na rynku pracy poprzez: - podwyższenie lub nabycie nowych kwalifikacji zawodowych dzięki udziałowi w szkoleniach indywidualnych oraz przygotowaniu zawodowym dorosłych, - zdobycie doświadczenia zawodowego dzięki udziałowi w stażach, pracach interwencyjnych oraz przyznaniu jednorazowych środków na podjęcie działalności gospodarczej, - sprecyzowanie celów zawodowych dzięki objęciu uczestników projektu poradnictwem zawodowym lub pośrednictwem pracy. "</t>
  </si>
  <si>
    <t>Poprawa dostępu do zatrudnienia osób bezrobotnych, w tym znajdujących się w szczególnej sytuacji na rynku pracy w powiecie bolesławieckim</t>
  </si>
  <si>
    <t>Celem projektu jest poprawa szans na zatrudnienie osób bezrobotnych zarejestrowanych w PUP jako osoby bezrobotne, zwłaszcza tych, które znajdują się wszczególnej sytuacji na rynku pracy (osoby w wieku 50 lat i więcej, kobiety, osoby z niepełnosprawnościami, osoby długotrwale bezrobotne, osoby oniskich kwalifikacjach).. Wsparcie udzielone uczestnikom projektu przyczyni się do poprawy ich sytuacji na rynku pracy poprzez:? sprecyzowanie celów zawodowych dzięki objęciu uczestników projektu poradnictwem zawodowym lub pośrednictwem pracy oraz opracowaniem lub aktualizacją IPD,? podwyższenie lub nabycie nowych kwalifikacji zawodowych dzięki udziałowi w wysokiej jakości szkoleniach, kursach oraz przyznaniu jednorazowych środków na podjęcie działalności gospodarczej? zdobycie doświadczenia zawodowego dzięki udziałowi w stażach, pracach interwencyjnych oraz wyposażenia lub doposażenia stanowiska pracy.</t>
  </si>
  <si>
    <t>Aktywizacja osób bezrobotnych w wieku od 30 roku życia, w tym będących w szczególnej sytuacji na rynku pracy w powiecie dzierżoniowskim (V)</t>
  </si>
  <si>
    <t>Projekt będzie realizowany w okresie od 01.01.2019r. do 31.12.2019r. Celem projektu jest poprawa szans na zatrudnienie osób bezrobotnych w wieku od 30 roku życia, w tym będących w szczególnej sytuacji na rynku pracy w powiecie dzierżoniowskim tj. osób w wieku 50 lat i więcej, kobiet, osób z niepełnosprawnościami, długotrwale bezrobotnych, osób o niskich kwalifikacjach. Aktywizacja zawodowa obejmie również osoby zamieszkujące obszary wiejskie zgodnie z klasyfikacją DEGURBA kategoria 3 oraz tereny podlegające planom rewitalizacji, jak również osoby uczestniczące wcześniej w projektach z zakresu włączenia społecznego. Uczestnicy projektu będą mogli spełniać kilka warunków jednocześnie np. osoba z niepełnosprawnością i długotrwale bezrobotna. Główne zadania przewidziane do realizacji w projekcie to: poradnictwo zawodowe lub pośrednictwo pracy dla wszystkich uczestników projektu, staże, szkolenia indywidualne i grupowe, prace interwencyjne, a także jednorazowe środki na podjęcie działalności gospodarczej i refundacje wyposażenia lub doposażenia stanowiska pracy. Głównym rezultatem projektu będzie podjęcie zatrudnienia przez osoby bezrobotne na poziomie co najmniej 45% dla osób w najtrudniejszej sytuacji na rynku pracy, oraz 60% dla osób nienależących do ww.grup (według metodologii mierzenia kryterium efektywności zatrudnieniowej).</t>
  </si>
  <si>
    <t>Powiat Głogowski 2020 - kierunek praca (V)</t>
  </si>
  <si>
    <t>Celem projektu jest zwiększenie możliwości zatrudnienia osób od 30 roku życia pozostających bez pracy w powiecie głogowskim. Głównym rezultatem będzie podjęcie zatrudnienia przez osoby zarejestrowane w Powiatowym Urzędzie Pracy w Głogowie w rozumieniu metodologii określonej w Wytycznych w zakresie realizacji przedsięwzięć z udziałem środków EFS w obszarze rynku pracy na lata 2014-2020. W ramach projektu wsparciem zostaną objęte wyłącznie osoby od 30 roku życia pozostające bez zatrudnienia zarejestrowane w tutejszym urzędzie jako osoby bezrobotne, w tym znajdujące się w szczególnej sytuacji na rynku pracy, tj. osoby starsze po 50 roku życia, kobiety, osoby z niepełnosprawnościami, osoby długotrwale bezrobotne oraz osoby o niskich kwalifikacjach. W ramach projektu dla każdego z uczestników przedstawienie konkretnej oferty aktywizacji zawodowej poprzedzi identyfikacja oraz analiza potrzeb, umiejętności, predyspozycji i problemów zawodowych danego uczestnika oraz opracowanie lub aktualizacja dla każdego uczestnika projektu Indywidualnego Planu Działania, o którym mowa w Ustawie o promocji zatrudnienia i instytucjach rynku pracy. Na tej podstawie PUP Głogów realizować będzie odpowiednio dobrane usługi i instrumenty rynku pracy, zgodnie z Ustawą o promocji zatrudnienia i instytucjach rynku pracy.</t>
  </si>
  <si>
    <t>Aktywizacja osób 30+ w powiecie górowskim w 2019 roku</t>
  </si>
  <si>
    <t>Cele projektu jest zwiększenie możliwości zatrudnienia osób od 30 roku życia pozostających bez pracy w powiecie górowskim. W ramach projektu planuje się objąć aktywnymi działaniami osoby od 30 roku życia pozostające bez zatrudnienia,zarejestr.w PUP w Górze jako bezrobotne, w tym znajdujące się w szczególnej syt.na rynku pracy tj.os.w wieku 50 lat i więcej,kobiety,os. z niepełnosprawnościami,os.dług.bezr. oraz os.z niskimi kwalif. Wsparcie w ramach projektu ukierunkowane będzie na pomoc osobom pozostającym poza rynkiem pracy w ich powrocie do zatrudnienia oraz utrzymaniu stałej pracy. Projekt zakłada wskaźnik efekt.zatrud. dla os. w najtrudniejszej sytuacji,w tym imigranci,reemigranci,os.w wieku 50 lat i więcej,kobiety,os. z niepełnosprawnościami,os. długotrwale bezrobotne, osoby z niskimi kwalifikacjami do poziomu ISCED-42%. W ramach projektu,dla każdego z uczestników przedstawienie konkretnej oferty aktywizacji zawodowej poprzedzi analiza umiejętności,predyspozycji i problemów zawodowych danego uczestnika oraz opracowanie lub aktualizacja IPD. Na tej podstawie PUP realizować będzie staże, prace inter.oraz udzielać będzie bezzwrotnych dotacji. Staże będzą realizowane przez okres do 6m-cy na podstawie złożonego wniosku i podpisanej umowy, a jego uczestnicy otrzymają stypendium i zwrot kosztów przejazdu. Prace interwencyjne organizowane będą w JST,GSJO oraz u przedsiębiorców na podstawie złożonego wniosku i podpisanej umowy. Pracodawcy otrzymają refundację części wynagrodzenia i składek ZUS przez okres do 6m-cy. Środki na rozpoczęcie dział. gospod.przyznawane będą na podstawie złożonych wniosków rozpatrywanych przez komisję w oparciu o przyjęte zasady. Po pozytywnym rozpatrzeniu wniosków podpisane zostaną umowy i wystawione będzie zaśw. o pomocy de minimis.</t>
  </si>
  <si>
    <t>Celem projektu jest poprawa szans na zatrudnienie osób bezrobotnych, zwłaszcza tych, które znajdują się w szczególnej sytuacji na rynku pracy (osoby w wieku 50 lat i więcej, kobiety, osoby z niepełnosprawnościami, długotrwale bezrobotne, osoby o niskich kwalifikacjach) zamieszkujące powiat jaworski. W ramach projektu uczestnicy będą mogli skorzystać z: pośrednictwa pracy, poradnictwa zawodowego, staży, prac interwencyjnych, szkoleń, dotacji na rozpoczęcie prowadzenia działalności gospodarczej, kosztów przejazdu do pracy, na staż i szkolenie, kosztów opieki w związku ze skierowaniem na staż. Poprzez zastosowanie ww. instrumentówPowiatowy Urząd Pracyw Jaworzepragnie zmniejszyć bezrobocie, zwiększyć szansę osób bezrobotnych na podjęcie pracy poprzez podwyższenie kwalifikacji, zdobycie doświadczenia zawodowego m.in. poprzez staż czy prace interwencyjne.</t>
  </si>
  <si>
    <t>Aktywizacja osób bezrobotnych od 30 roku życia z powiatu jeleniogórskiego i Jeleniej Góry_2019</t>
  </si>
  <si>
    <t>Problemem jest wysoki i utrzymujący się poziom bezrobocia w grupie 30+ , ze szczególnym uwzględnieniem osób z kategorii: 50+, kobiet, osób z niepełnosprawnościami, osób długotrwale bezrobotnych oraz osób o niskich kwalifikacjach.Celem projektu jest zwiększenie możliwości zatrudnienia osób od 30 roku życia pozostających bez pracy w powiecie jeleniogórskim i mieście Jelenia Góra.Projekt skierowany jest do osób bezrobotnych od 30 roku życia zwłaszcza znajdujących się w szczególnej sytuacji na r. pracy, tj.: os. w wieku 50 lat i więcej, kobiety, os. z niepełnospr., os. długotrwale bezrob. oraz os. o niskich kwalifikacjach.Dla każdego z uczestników proj. udzielenie wsparcia w postaci przedstawienia konkretnej oferty aktywizacji zawodowej, poprzedzone będzie identyfikacją potrzebuczestnika projektu (w tym m.in. poprzez diagnozowanie potrzebi możliwościrozwoju zawodowego) oraz opracowaniem lub aktualizacją dla każdegouczestnika projektu Indywidualnego Planu Działania, o którym mowa w Ustawie o promocji zatrudnienia i instytucjach rynku pracy.Zadania przewidziane do realizacji w projekcie: pośrednictwo pracy, poradnictwo zawodowe, staże, środki na podjęcie działalności gospodarczej, prace interwencyjne,refundacjakosztów wyposażenia lub doposażenia stanowiska pracy.Efektem realizacji projektu będzie zmniejszenie poziomu bezrobocia w skali adekwatnej do oddziaływania projektu, dzięki podjęciu zatrudnienia/samozatrudnienia przezczęść uczestników projektu a także uzyskanie przez jego uczestników umiejętności praktycznych do wykonywania pracy poprzez udział w stażach.</t>
  </si>
  <si>
    <t>Poprawa szans na zatrudnienie osób bezrobotnych, które znajdują się w szczególnej sytuacji na rynku pracy w powiecie kamiennogórskim (V)</t>
  </si>
  <si>
    <t>Realizacja projektu pozwoli na poprawę szans na zatrudnienie osóbbezrobotnych w wieku powyżej 30 roku życia, zwłaszcza tych które znajdują się w szczególnej sytuacji na rynku pracy.Celem projektu jest zwiększenie możliwości zatrudnienia osób od 30 roku życia pozostających bez pracy w powiecie kamiennogórskim.W ramach projektu wsparciem objęte zostaną osoby od 30 roku życia pozostające bez zatrudnienia zarejestrowane jako osoby bezrobotne, w tym znajdujące się w szczególnej sytuacji na rynku pracy tj. osoby w wieku50 lat i więcej, kobiety, osoby z niepełnosprawnościami, osoby długotrwale bezrobotne oraz osoby z niskimi kwalifikacjami.Udzielenie wsparcia będzie poprzedzone identyfikacją potrzeb uczestnika projektu (w tym m.in. poprzez diagnozowanie potrzeb szkoleniowych, możliwości doskonalenia zawodowego) oraz opracowaniem lub aktualizacją dla każdego uczestnika projektu Indywidualnego Planu Działania oraz kompleksowym iindywidualnym pośrednictwem pracy wzakresie wyboru zawodu zgodnego zkwalifikacjami i kompetencjami wspieranej osoby lub poradnictwem zawodowym wzakresie planowania rozwoju kariery zawodowej, wtym podnoszenia lub uzupełniania kompetencji ikwalifikacji zawodowych.Na tej podstawie PUP realizować będzie odpowiednio dobrane usługi i instrumenty rynku pracy, o których mowa w ustawie o promocji zatrudnienia i instytucjach rynku pracy, tj. staż, szkolenie, zatrudnienie (w ramach prace interwencyjne lub refundacji pracodawcy kosztów wyposażenia lub doposażeniastanowiska pracy), dotacja na rozpoczęcie działaności gospodarczej.Podjęte w projekcie dzialania spowodują zniwelowanie barier w powrocie do aktywności zawodowej osób bezrobotnych, a także uzyskanie zatrudnienia na umowę o pracęprzez:- 45%uczestników projektu w najtrudniejszej sytuacji (osób w wieku powyżej 50 lat, kobiet, osób z niepełnosprawnościami, długotrwale bezrobotnych, osób z niskimi kwalifikacjami, imigrantów, reemigrantów),- 60% uczestnikównienależących do ww. grup.</t>
  </si>
  <si>
    <t>Celem projektu jest zwiększenie możliwości zatrudnienia osób od 30 roku życia pozostających bez pracy w powiecie kłodzkim. Głównym rezultatem projektu będzie podejmowanie zatrudnienia przez uczestników projektu ,zarejestrowanych w PUP. W ramach projektu wsparciem objęte zostaną osoby od 30 roku życia zakwalifikowane do profilu pomocy I (tzw. bezrobotni aktywni) lub profilu pomocy II (tzw. wymagający wsparcia) .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</si>
  <si>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zawodowa osób bezrobotnych powyżej 30 roku życia,tym znajdujących się w szczególnej sytuacji na rynku pracy w powiecie kłodzkim (V)”</t>
  </si>
  <si>
    <t>Celem projektu jest zwiększenie możliwości zatrudnienia osób od 30 roku życia pozostających bez pracy w powiecie kłodzkim. W ramach projektu wsparciem objętezostaną osoby od 30 roku życia, pozostające bez zatrudnienia, zarejestrowane jako bezrobotne w tym znajdujące się w szczególnej sytuacji na rynku pracy, tj. osoby starsze po 50 roku życia, kobiety, osoby niepełnosprawne, osoby długotrwale bezrobotne oraz niskich kwalifikacjach. W ramach projektu dla każdego z uczestników przedstawienie konkretnej oferty aktywizacji zawodowej poprzedzi analiza umiejętności, predyspozycji i problemów zawodowych danego uczestnika będą one adekwatne do jego potrzeb i możliwości. Na tej podstawie PUP realizować będzie odpowiednio dobrane usługi i instrumenty rynku pracy, o których mowa w ustawie o promocji zatrudnienia i instytucjach rynku pracy. Uczestnicy projektu będą objęci poradnictwem zawodowym/pośrednictwem pracy i będą mogli skorzystać z następujących instrumentów rynku pracy: staże, prace interwencyjne , zatrudnienie w ramach refundacji kosztów wyposażenia lub doposażenia stanowiska pracy, a także skorzystać z jednorazowych środków na podjecie działalności gospodarczej. Dla uczestników projektu przewidziano także możliwość skorzystania ze szkoleń zawodowych . Głównym rezultatem projektu będzie podejmowanie zatrudnienia przez uczestników projektu zarejestrowanych w Powiatowym Urzędzie Pracy w Kłodzku co w konsekwencji zaskutkuje zmniejszeniem bezrobocia w naszym powiecie.</t>
  </si>
  <si>
    <t>Celem projektu jest zwiększenie możlowości zatrudnienia osób od 30 roku życia pozostających bez pracy w powiecie legnickim. Głównym rezultatem projektu będzie podjęcie zatrudnienia przez min. 35 osób zarejestrowanych w PUP. W ramach projektu wsparciem objęte zostaną osoby od 30 roku życia zakwalifikowane do profilu pomocy I (tzw. bezrobotni aktywni) lub profilu pomocyII (tzw. wymagający wsparcia). W ramach projektu, dla każdego z uczestników przedstawienie konkretnej oferty aktywizacji zawodowej poprzedzi analiza umiejętności, predyspozycji i problemów zawodowych danego uczestnika. Instrumenty i usługi rynku pracy tj. pośrednictwo pracy, ustalenie profilu pomocy oraz przygotowanie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t>
  </si>
  <si>
    <t>Aktywizacja osób bezrobotnych od 30 roku życia w powiecie legnickim (2019)</t>
  </si>
  <si>
    <t>Celem projektu jest zwiększenie możliwości zatrudnienia osób od 30 roku życia pozostających bez pracy w powiecie legnickim. Głównym rezultatem projektu będzie podjęcie zatrudnienia przez co najmniej określony w kryteriach dostępu odsetek uczestników projektu. W ramach projektu wsparciem objęte zostaną osoby od 30 roku życia pozostające bez zatrudnienia zarejestrowane jako bezrobotne, w tym znajdujące się w szczególnej sytuacji na rynku pracy tj.os. w wieku 50 lat i więcej, kobiety, osoby z niepełnosprawnościami,osoby długotrwale bezrobotne oraz osoby z niskimi kwalifikacjami, spełniające jednocześnie kryterium dostępu. Dla każdego z uczestników przedstawienie konkretnej oferty aktywizacji zawodowej poprzedzi analiza umiejętności, predyspozycji i problemów zawodowych danego uczestnika. Pośrednictwo pracy/poradnictwo zawodowe oraz przygotowanie lub aktualizacja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 tj. staż, szkolenie, bezzwrotne dotacje na podjęcie działalności gospodarczej, prace interwencyjne oraz refundacja wyposażenia lub doposażenia stanowiska pracy.</t>
  </si>
  <si>
    <t>Celem projektu jest zwiększenie możliwości zatrudnienia osób od 30 roku życia pozostających bez pracy w powiecie lubańskim. Głównym rezultatem projektu będzie podjęcie zatrudnienia na poziomie co najmniej: • 39% dla kobiet, • 33% dla osób w wieku 50 lat i więcej, • 30% dla osób długotrwale bezrobotnych, • 38% dla osób o niskich kwalifikacjach, • 29% dla osób z wykształceniem gimnazjalnym lub niższym, • 33% dla osób z niepełnosprawnościami. W ramach projektu wsparciem objęte zostaną wyłącznie osoby od 30 roku życia pozostające bez zatrudnienia zarejestrowane w PUP w Lubaniu jako bezrobotne znajdujące się w szczególnej sytuacji na rynku pracy tj. osoby starsze po 50 roku życia, kobiety, osoby z niepełnosprawnościami, osoby długotrwale bezrobotne oraz osoby o niskich kwalifikacjach należące do I lub II profilu pomocy zgodnie z ustawą o promocji zatrudnienia i instytucjach rynku pracy. W ramach projektu, dla każdego z uczestników przedstawienie konkretnej oferty aktywizacji zawodowej poprzedzi analiza umiejętności, predyspozycji i problemów zawodowych danego uczestnika. Na tej podstawie każdy uczestnik projektu zostanie objęty jedną z form wsparcia bezpośredniego oferowaną w ramach projektu: staży lub przyznania jednorazowo środków na podjęcie działalności gospodarczej.</t>
  </si>
  <si>
    <t>Aktywizacja osób bezrobotnych od 30 roku życia, które znajdują się w szczególnej sytuacji na rynku pracy w powiecie lubańskim (V)</t>
  </si>
  <si>
    <t>Celem projektu jest zwiększenie możliwości zatrudnienia osób od 30 roku życia pozostających bez pracy w powiecie lubańskim.W ramach projektu wsparciem objęte zostaną wyłącznie osoby od 30 r.ż. pozostające bez zatrudnienia zarejestrowane w PUP w Lubaniu jako bezrobotne, zwłaszcza te, które znajdują się w szczególnej sytuacji na rynku pracy (tj. os. w wieku 50 lat i więcej, kobiety, os. z niepełnosprawnościami, os. długotrwale bezrobotne oraz os. z niskimi kwalifikacjami) należące do I lub II profilu pomocy zgodnie z ustawą o promocji zatrudnienia i instytucjach rynku pracy.W ramach projektu, dla każdego z uczestników przedstawienie konkretnej oferty aktywizacji zawodowej poprzedzi analiza umiejętności, predyspozycji i problemów zawodowych danego uczestnika. Na tej podstawie każdy uczestnik projektu zostanie objęty jedną z form wsparcia bezpośredniego oferowaną w ramach projektu: staży, prac interwencyjnych lub przyznania jednorazowo środków na podjęcie działalności gospodarczej. Głównym rezultatem projektu będzie podjęcie zatrudnienia:na poziomie co najmniej 45% przez osoby w najtrudniejszej sytuacji, w tym osoby w wieku 50 lat i więcej, kobiety, osoby z niepełnosprawnościami, osoby długotrwale bezrobotne, osoby z niskimi kwalifikacjami do poziomu ISCED 3, imigranci, reemigrancina poziomie co najmniej 60% przez osoby nienależące do ww. grup.</t>
  </si>
  <si>
    <t>Celem projektu jest zwiększenie możliwości zatrudnienia osób od 30 roku życia pozostających bez pracy w powiecie lubińskim. W ramach projektu wsparciem objęte zostaną osoby od 30 roku życia zakwalifikowane do profilu pomocy I (tzw. bezrobotni aktywni) lub w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tj. staże, szkolenia i jednorazwe środki na podjęcie działalności gospodarczej.</t>
  </si>
  <si>
    <t>Aktywizacja zawodowa osób powyżej 30 roku życia, w tym znajdujących się w szczególnej sytuacji, pozostających bez pracy w powiecie lubińskim.</t>
  </si>
  <si>
    <t>Celem projektu jest zwiększenie możliwości zatrudnienia osób od 30 roku życia pozostających bez pracy w powiecie lubińskim. W ramach projektu wsparciem objęte zostaną osoby zarejestrowane jako bezrobotne, od 30 roku życia, zwłaszcza te, które znajdują się w szczególnej sytuacji na rynku pracy, tj. osoby w wieku 50 lat i więcej, kobiety, os. z niepełnosprawnościami, os. długotrwale bezrobotne, os. o niskich kwalifikacjach. W ramach projektu zostaną zastosowane instrumenty i usługi rynku pracy służące indywidualizacji wsparcia oraz pomocy w zakresie określenia ścieżki zawodowej.</t>
  </si>
  <si>
    <t>Aktywizacja osób powyżej 30 roku życia pozostających bez pracy w powiecie lwóweckim (III)</t>
  </si>
  <si>
    <t>Celem projektu jest poprawa szans na zatrudnienie osób bezrobotnych powyżej 30 roku życia zarejestrowanych w Powiatowym Urzędzie Pracy w Lwówku Śląskim, zwłaszcza tych, które znajdują się w szczególnej sytuacji na rynku pracy (osoby w wieku 50 lat i więcej, kobiety, osoby z niepełnosprawnościami, długotrwale bezrobotne, osoby o niskich kwalifikacjach) w powiecie lwóweckim. Realizację założonego celu umożliwią zastosowane wobec uczestników projektu instrumenty oraz usługi rynku pracy wynikające z ustawy o promocji zatrudnienia i instytucjach rynku pracy. Dzięki kompleksowemu wsparciu dostosowanemu do indywidualnych potrzeb (umiejętności, predyspozycji i problemów zawodowych) uczestnika projektu będą mieli możliwość zdobycia nowych kwalifikacji lub kompetencji, doświadczenia zawodowego, a ich aktywizacja przyczyni się do zwiększenia zasobów pracowników w regionie. Wsparcie zostanie ukierunkowane na pomoc osobom bezrobotnym w powrocie do zatrudnienia oraz utrzymania stałej pracy. Powiatowy Urząd Pracy w Lwówku Śląskim za główny rezultat projektu uznaje podjęcie zatrudnienia przez mozliwie najwiekszą liczbę osób zajerestrowanych w tutejszym Urzędzie.</t>
  </si>
  <si>
    <t>Aktywizacja osób bezrobotnych powyżej 30 roku życia pozostających bez pracy w powiecie milickim.</t>
  </si>
  <si>
    <t>Celem projektu jest zwiększenie możliwości zatrudnienia osób od 30 roku życia pozostających bez pracy w powiecie milickim. W ramach projektu wsparciem objęte zostaną osoby od 30 roku życia, pozostające bez zatrudnienia, zarejestrowane jako bezrobotne, znajdujące się w szczególnej sytuacji na rynku pracytj. osoby niepełnosprawne, osoby w wieku 50lat i więcej,kobiety, osoby długotrwale bezrobotne oraz osoby z niskimi kwalifikacjami, należące do I (tzw. bezrobotni aktywni) lub II profilu pomocy (tzw. wymagający wsparcia) w tym imigranci i reemigranci orazbyli uczestnicy projektów z zakresu włączenia społecznego realizowanych w ramach celu tematycznego 9 w RPO WD. Głównym rezultatem projektu będzie podjęcie pracy lub samozatrudnienie (w rozumieniu metodologii określonej w "Wytycznych w zakresie realizacji przedsięwzięć z udziałem środków EFS w obszarze rynku pracy) (...)" przez45 % osób w najtrudniejszej sytuacji (osoby w wieku 50 lat i więcej, kobiety, osoby z niepełnosprawnościami, osoby długotrwale bezrobotne, osoby z niskimi kwalifikacjamido poziomu ISCED 3, imigranci, reemigranci) oraz przez 60% osób nienależących do w/w grup. Pracownicy tut. Urzędu w ramach projektu przedstawią konkretną ofertę aktywizacji zawodowej, która zostanie poprzedzona analizą predyspozycji i umiejętności danego uczestnika projektu. Ponadto każdy uczestnik projektu będzie miał opracowany lub zmodyfikowany Indywidualny Plan Działania. Na tej podstawie PUP w Miliczu będzie realizował odpowiednio dobrane usługi i instrumenty rynku pracy, o których mowa w ustawie o promocji zatrudnieniai instytucjach rynku pracy.</t>
  </si>
  <si>
    <t>Celem projektu jest zwiększenie możliwości zatrudnienia osób od 30 roku życia, w powiecie oleśnickim, pozostających bez zatrudnienia, zarejestrowanych jako bezrobotne, w tym znajdujące się w szczególnej sytuacji na rynku pracy tj. osoby w wieku 50 lat i więcej, kobiety, osoby z niepełnosprawnościami, osoby długotrwale bezrobotne oraz osoby o niskich kwalifikacjach. W ramach projektu wsparciem zostaną objęte osoby od 30 roku życia, pozostające bez zatrudnienia, zarejestrowane jako bezrobotne.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W ramach projektu planuje się skierowanie osób na staże, szkolenia oraz przyznanie jednorazowych środków na podjęcie działalności gospodarczej.</t>
  </si>
  <si>
    <t>Aktywizacja osób powyżej 30 roku życia pozostających bez pracy w powiecie oławskim (V)</t>
  </si>
  <si>
    <t>Celem projektu jest zwiększenie możliwości zatrudnienia osób od 30 roku życia pozostających bez pracy w Powiecie Oławskim. Głównym rezultatem projektu będzie podjęcie zatrudnienia wg zasad określonych w Wytycznych w zakresie realizacji przedsięwzięć z udziałem środków EFS w obszarze rynku pracy. W ramach projektu wsparciem objęte zostaną osoby od 30r.ż zarejestrowane w Powiatowym Urzędzie Pracy w Oławie, w tym znajdujące się w szczególnej sytuacji na rynku pracy tj. 50+, kobiety, osoby z niepełnosprawnościami, osoby długotrwale bezrobotne lub o niskich kwalifikacjach (tj. z wykształceniem max. ISCED3), w tym także osoby z obszarów wiejskich wg kategorii DEGURBA 3, osoby zamieszkujące obszary objęte programami rewitalizacji oraz bylych uczestników projektów z zakresu włączenia społecznego (CT9 RPO WD). W ramach projektu dla każdego z uczestników przedstawienie konkretnej oferty aktywizacji zawodowej poprzedzi analiza umiejętności, predyspozycji i problemów zawodowych danego uczestnika oraz opracowanie lub aktualizacja IPD. Na tej podstawie PUP realizować będzie odpowiednio dobrane usługi i instrumenty rynku pracy, o których mowa w ustawie o promocji zatrudnienia i instytucjach rynku pracy, tj. pośrednictwo pracy, poradnictwo zawodowe, staże, szkolenia, jednorazowe środki na podjęcie działalności gospodarczej, prace interwencyjne.</t>
  </si>
  <si>
    <t>Aktywizacja osób bezrobotnych znajdujących się w szczególnej sytuacji na rynku pracy w powiecie polkowickim (V)</t>
  </si>
  <si>
    <t>Celem projektu jest zwiększenie możliwości zatrudnienia osób bezrobotnych będących w wieku od 30 roku życia zamieszkałych na terenie powiatu polkowickiego, zwłaszcza tych, które znajdują się w szczególnej sytuacji na rynku pracy tj. osoby w wieku 50 lat i więcej, kobiety, osoby z niepełnosprawnościami, osoby długotrwale bezrobotne, osoby o niskich kwalifikacjach, imigranci i reemigranci.Projekt zapewni wsparcie indywidualnej i kompleksowej aktywizacji zawodowo-edukacyjnej uczestników projektu, które będzie opierać się na co najmniej trzech elementach indywidualnej i kompleksowej pomocy. Dwa z nich wskazane jako obligatoryjne, trzeci i kolejne są fakultatywne - wybierane w zależności od potrzeb i możliwości osób, którym udzielane jest wsparcie. Wszyscy uczestnicy projektu w celu zapewnienia dostępu do zatrudnienia zostaną objęci identyfikacją potrzeb osób pozostających bez zatrudnienia poprzez zastosowanie Indywidualnych Planów Działania, diagnozowania potrzeb oraz możliwości doskonalenia zawodowego. Ponadto wszyscy uczestnicy projektu zostaną objęci kompleksowym i indywidualnym pośrednictwem pracy w zakresie wyboru zawodu zgodnego z kwalifikacjami i kompetencjami wspieranej osoby lub poradnictwem zawodowym w zakresie planowania rozwoju kariery zawodowej, w tym podnoszenia lub uzupełniania kompetencji i kwalifikacji zawodowych. Wobec każdego uczestnika projektu zastosowane zostaną wybrane instrumenty i usługi rynku pracy wynikające z ustawy z dnia 20 kwietnia 2004 roku o promocji zatrudnienia i instytucjach rynku pracy służące indywidualizacji wsparcia, m.in. staż, szkolenie, dofinansowanie działalności gospodarczej. Głównym rezultatem projektu będzie podjęcie pracy w rozumieniu metodologii określonej w Wytycznych w zakresie realizacji przedsięwzięć z udziałem środków EFS w obszarze rynku pracy na lata 2014-2020.</t>
  </si>
  <si>
    <t>Aktywizacja osób od 30 roku życia pozostających bez pracy w powiecie strzelińskim w 2019 r.</t>
  </si>
  <si>
    <t>Problemem jest szczególna sytuacja na rynku pracy, przynależność do jednej lub więcej grup docelowych. Celem projektu jest zwiększenie możliwości zatrudnienia osób od 30 roku życia pozostających bez pracy w powiecie strzelińskim zwłaszcza tych, które znajdują się w szczególnej sytuacji na rynku pracy (osoby w wieku 50 lat i więcej, kobiety, osoby z niepełnosprawnościami, długotrwale bezrobotne, osoby o niskich kwalifikacjach). Głównym rezultatem projektu będzie podjęcie zatrudnienia przez uczestników projektu zgodnie ze wskaźnikami rezultatu. W ramach projektu wsparciem objęte zostaną osoby od 30 roku życia kwalifikujące się do objęcia wsparciem.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 ramach projektu realizowane będą następujące formy wsparcia: poradnictwo zawodowe i / lub pośrednictwo pracy, staż, szkolenia, wypłata jednorazowych środków na podjęcie działalności gospodarczej, prace interwencyjne, refundacja kosztów wyposaż. st. pracy. Część pracodawców zatrudniających w ramach prac interwencyjnych skorzysta z pomocy de minimis. Pozostałe prace interwencyjne będą realizowane w podmiotach publicznych. Kompleksowe wsparcie (finansowe, merytoryczne, społeczne, doradcze) osób defaworyzowanych na rynku pracy winno skutkować zwiększeniem aktywności zawodowej uczestników projektu, poprawą ich sytuacji na rynku pracy oraz zwiększeniem szans na podjęcie pracy. Dzięki wsparciu EFS powstaną nowe miejsca pracy w powiecie strzelińskim.</t>
  </si>
  <si>
    <t>Aktywizacja zawodowa osób bezrobotnych od 30 roku życia, w powiecie średzki w roku 2019.</t>
  </si>
  <si>
    <t>Celem projektu jest poprawa szans na zatrudnienie osób bezrobotnych od 30 roku życia, pozostających bez zatrudnienia zarejestrowanych jako bezrobotne w tym znajdujące się w szczególnej sytuacji na rynku pracy tj. osób w wieku 50 lat i więcej, kobiety, osoby niepełnosprawne, osoby długotrwale bezrobotne oraz osoby o niskich kwalifikacjach. Głównym celem projektu będzie podjęcie pracy przez co najmniej taką liczbę uczestników projektu aby zostały zrealizowane kryteria dostępu określone w SZOOP RPO WD 2014-2020. Wszystkim uczestnicom projektu tj. osobom od 30 roku życia zanim zostanie przedstawiona konkretna oferta aktywizacji zawodowej, zostanie przygotowana analiza umiejętności, predyspozycji i problemów zawodowych tj. IPD. Na tej podstawie PUP będzie realizował odpowiednio dobrane usługi i instrumenty rynku pracy, o których mowa w ustawie z dnia 20.04.2004 r. o promocji zatrudnienia i instytucjach rynku pracy ( Dz. U. z 2018 r., poz. 1265 z późń. zm.). tj. pośrednictwo pracy lub poradnictwo zawodowe, szkolenia, staże, prace interwencyjne, wyposażenie lub doposażenie stanowiska pracy i bezzwrotne dotacje. Realizacja projektu przyczyni się do wyeliminowania problemu związanego z brakiem kwalifikacji zawodowych i doświadczenia zawodowego. Osoby przedsiębiorcze będą mały szanse rozpocząć prace na własny rachunek.</t>
  </si>
  <si>
    <t>Aktywizacja osób od 30 roku życia pozostających bez zatrudnienia w powiecie świdnickim</t>
  </si>
  <si>
    <t>Celem projektu jest zwiększenie możliwości zatrudnienia osób bezrobotnych od 30 roku życia pozostających bez pracy w powiecie świdnickim. Realizacja projektu przyczyni się do rozwiązania problemu jakim jest wysoki poziom bezrobocia wśród osób od 30 roku życia. Głównym rezultatem projektu będzie podjęcie zatrudnienia przez 45% osób w najtrudniejszej sytuacji (osób w wieku 50 lat i więcej, kobiet, osób z niepełnosprawnościami, osób długotrwale bezrobotnych, osób z niskimi kwalifikacjami do poziomu ISCED 3, imigrantów, reemigrantów) oraz przez 60% pozostałych osób nienależących do w/w grupy. W ramach projektu wsparciem objęte zostaną osoby od 30 roku życia pozostające bez zatrudnienia zarejestrowane jako bezrobotne, w tym znajdujące się w szczególnej sytuacji na rynku pracy, tj. osoby w wieku 50 lat i więcej, kobiety, osoby z niepełnosprawnościami, osoby długotrwale bezrobotne oraz osoby z niskimi kwalifikacjami. W ramach projektu przedstawienie konkretnej oferty aktywizacji zawodowej poprzedzi identyfikacja potrzeb uczestnika projektu oraz opracowany zostanie lub zaktualizowany Indywidualny Plan Działania (IPD) oraz kompleksowe i indywidualne pośrednictwo pracy w zakresie wyboru zawodu zgodnego z kwalifikacjami i kompetencjami wspieranej osoby lub poradnictwo zawodowe w zakresie planowania rozwoju kariery zawodowej, w tym podnoszenia lub uzupełniania kompetencji i kwalifikacji zawodowych. Na tej podstawie PUP realizować będzie odpowiednio dobrane usługi i instrumenty rynku pracy, o których mowa w ustawie o promocji zatrudnienia i instytucjach rynku pracy. Ponadto w ramach projektu realizowane będą następujące zadania: staże, prace interwencyjne, doposażenie lub wyposażenie stanowiska pracy oraz przyznawane będą jednorazowe środki na podjęcie działalności gospodarczej.</t>
  </si>
  <si>
    <t>"Celem projektu jest zwiększenie możliwości zatrudnienia osób od 30 roku życia pozostających bez pracy w powiecie trzebnickim. Głównym rezultatem projektu będzie podjęcie zatrudnienia przez co najmniej taką liczbę osób zarejestrowanych w PUP Trzebnica, aby spełnione zostały wskaźniki efektywności zatrudnieniowej, określone w punkcie VII. 2. Informacji dotyczącej naboru wniosków o dofinansowanie w ramach Osi Priorytetowej 8 Rynek pracy, Działanie 8.1 Projekty powiatowych urzędów pracy z dnia 24 marca 2016 r. Zgodnie z kryteriami dostępu, w ramach projektu „Aktywizacja osób bezrobotnych znajdujących się w szczególnej sytuacji na rynku pracy w powiecie trzebnickim w 2016 roku”, wsparcie udzielane będzie osobom bezrobotnym od 30 roku życia, zarejestrowanym w PUP Trzebnica, należącym do grup zidentyfikowanych jako defaworyzowane na dolnośląskim rynku pracy, tj. osobom starszym (powyżej 50 roku życia), kobietom, niepełnosprawnym, długotrwale bezrobotnym i osobom o niskich kwalifikacjach, należącym do I lub II profilu pomocy zgodnie z Ustawą o promocji zatrudnienia i instytucjach rynku pracy. Wszyscy uczestnicy projektu realizować będą IPD i objęci zostaną wsparciem „miękkim”, w postaci pośrednictwa pracy lub/i poradnictwa/doradztwa zawodowego. Pomoże im to w wyborze zawodu zgodnego z kwalifikacjami i kompetencjami i w zaplanowaniu rozwoju swojej kariery zawodowej. Ponadto w ramach projektu realizowane będą staże oraz udzielane będą jednorazowe środki na odjęcie działalności gospodarczej. "</t>
  </si>
  <si>
    <t>Aktywizacja osób bezrobotnych znajdujących się w szczególnej sytuacji na rynku pracy w powiecie trzebnickim w 2019 roku</t>
  </si>
  <si>
    <t>Projekt „Aktywizacja osób bezrobotnych znajdujących się w szczególnej sytuacji na rynku pracy w powiecie trzebnickim w 2019 roku” adresowany jest do osób od 30 roku życia pozostających bez zatrudnienia zarejestrowanych jako bezrobotne w Powiatowym Urzędzie Pracy w Trzebnicy, w tym znajdujących się w szczególnej sytuacji na rynku pracy, tj. osób w wieku 50 lat i więcej, kobiet, osób z niepełnosprawnościami, osób długotrwale bezrobotnych oraz osób z niskimi kwalifikacjami.Celem projektu jest zwiększenie możliwości zatrudnienia osób od 30 roku życia pozostających bez pracy w powiecie trzebnickim.W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pracy.Uczestnicy projektu zostaną objęci kompleksowym wsparciem. Każdy z nich będzie realizował Indywidualny Plan Działania i zostanie objęty działaniami z zakresu poradnictwa zawodowego lub pośrednictwa pracy. następnie część uczestników weźmie udział w stażach, a pozostali otrzymają jednorazowe środki na podjęcie działalności gospodarczej.Głównym rezultatem projektu będzie podjęcie zatrudnienia przez co najmniej taką liczbę osób zarejestrowanych w PUP Trzebnica, aby zrealizowane zostały wskaźniki efektywności zatrudnieniowej, określone w punkcie 2.4. Informacji dotyczącej naboru wniosków o dofinansowanie w ramach Osi Priorytetowej 8 Rynek pracy, Działanie 8.1 Projekty powiatowych urzędów pracy z dnia 12 marca 2019 r.</t>
  </si>
  <si>
    <t>Celem projektu jest zwiększenie możliwości zatrudnienia osób powyżej 30 roku życia pozostających bez pracy w powiecie wałbrzyskim i mieście Wałbrzychu. Głównym rezultatem projektu będzie więc osiągnięcie efektywności zatrudnieniowej na poziomie co najmniej 45% dla osób w najtrudniejszej sytuacji oraz na poziomie 60 % dla osób pozostałych. W ramach niniejszego projektu dla każdego z uczestników zaprezentowanie konkretnej oferty aktywizacji poprzedzi analiza predyspozycji, umiejętności i problemów zawodowych uczestnika (m.in. poprzez zastosowanie Indywidualnych Planów Działania). Na tej podstawie PUP realizować będzie adekwatnie dobrane usługi i instrumenty rynku pracy, o których mowa w ustawie o promocji zatrudnienia i instytucjach rynku pracy. Stąd uczestnicy projektu zostaną objęci poradnictwem zawodowym lub pośrednictwem pracy, a następnie stażami, pracami interwencyjnymi, szkoleniami, jednorazowymi środkami na podjęcie działalności gospodarczej lub zatrudnieniem w ramach doposażenia lub wyposażenia stanowiska pracy.</t>
  </si>
  <si>
    <t>Celem projektu jest zwiększenie możliwości zatrudnienia osób od 30 roku życia pozostających bez pracy w powiecie wołowskim. W ramach projektu wsparciem zostaną objęte osoby w wieku powyżej 30 roku życia, które zostały zakwalifikowane do profilu pomocy I (tzw. bezrobotni aktywni) lub profilu pomocy II (tzw. wymagający wsparcia).W ramach projektu przeprowadzona zostanie analiza umiejętności, predyspozycji i problemów zawodowych każdego uczestnika. Następnie na tej podstawie każdemu uczestnikowi zostanie przedstawiona konkretna oferta aktywizacji zawodowej. Będzie to podstawa do realizacji przez PUP odpowiednio dobranych usług i instrumentów rynku pracy, o których jest mowa w ustawie o promocji zatrudnienia i instytucjach rynku. Wszystkie uczestniczki i uczestnicy projektu zostaną objęci IPD, którego realizacja ma doprowadzić do poprawy ich sytuacji w kierunku umożliwiającym im podjęcie zatrudnienia. Uczestnicy projektu dostaną ofertę aktywizacji zawodowej obejmującej wsparcie w postaci: stażu, szkoleń, jednorazowych środków na podjęcie działalności gospodarczej.</t>
  </si>
  <si>
    <t>Aktywizacja osób bezrobotnych w wieku powyżej 30 roku życia, w tym znajdujących się w szczególnej sytuacji na rynku pracy z terenu powiatu wołowskiego w 2019 roku</t>
  </si>
  <si>
    <t>Celem projektu jest zwiększenie możliwości zatrudnienia osób powyżej 30 roku życia pozostających bez pracy w powiecie wołowskim, a zarejestrowanych jako osoby bezrobotne w PUP Wołów. Realizacja projektu doprowadzić ma do zwiększenia aktywności jego uczestników w obszarze poszukiwania pracy i samozatrudnienia, pozyskiwania nowych kwalifikacji i doświadczenia zawodowego oraz wzmocnić ich motywację do własnego rozwoju zawodowego. Projekt ma za zadanie wpłynąć pozytywnie na podniesienie samooceny i wiary we własne siły jego uczestnikóworaz pomóc im w pokonaniu niepewności na rynku pracy. W ramach projektu wsparciem zostaną objęte osoby w wieku powyżej 30 roku życia, w tym znajdujące się w szczególnej sytuacji na rynku pracytzn. kobiety, osoby w wieku 50 lat i więcej, osoby z niepełnosprawnościami, długotrwale bezrobotne oraz osoby o niskich kwalifikacjach, zgodnie z zasadą równości szans kobiet i mężczyzn. W ramach projektu przeprowadzona zostanie analiza umiejętności, predyspozycji i problemów zawodowych każdego uczestnika. Następnie na tej podstawie uczestnikowi zostanie przedstawiona konkretna oferta aktywizacji zawodowej. Będzie to podłożem do realizacji przez PUP odpowiednio dobranych usług i instrumentów rynku pracy, o których jest mowa w Ustawie o promocji zatrudnienia i instytucjach rynku pracy. Wszyscy uczestnicy projektu zostaną objęci (założenie/aktualizacja) IPD, którego realizacja ma doprowadzić do poprawy ich sytuacji na rynku pracy, w kierunku umożliwiającym im podjęcie zatrudnienia. Uczestnicy projektu dostaną ofertę aktywizacji zawodowej na podstawie indywidualnie dobranych potrzeb, obejmującej wsparcie w postaci: staży, szkoleń oraz środków na podjęcie własnej działalności gospodarczej czy możliwość udziału w formie pod postacią prac interwencyjnych.</t>
  </si>
  <si>
    <t>CEL - poprawa szans na zatrudnienie osób bezrobotnych zwłaszcza tych, które znajdują się wszczególnej sytuacji na rynku pracy tj. osoby w wieku 50 lat i więcej, kobiety, osoby z niepełnosprawnościami, długotrwale bezrobotne, osoby oniskich kwalifikacjach.Uczestnikami projektu będą osoby od 30 roku życia pozostające bez zatrudnienia zarejestrowane jako bezrobotne, w tym znajdujące się w szczególnej sytuacji na rynku pracy tj.:•osoby w wieku 50 lat i więcej• kobiety, • osoby z niepełnosprawnościami, • osoby długotrwale bezrobotne,• osoby z niskimi kwalifikacjami do poziomu ISCED 3.Pierwszeństwo udziału w projekcie będą miały osoby, które zamieszkują obszary objęte zatwierdzonymi programami rewitalizacji.Beneficjent zapewni możliwość skorzystania ze wsparcia byłym uczestnikom projektów z zakresu włączania społecznego realizowanych w ramach celu tematycznego 9 w RPO WD.Każdemu uczestnikowi projektu zostanie przedstawiona indywidualna i konkretna oferta aktywizacji zawodowej poprzedzona analizą umiejętności, predyspozycji i problemów zawodowych danego uczestnika. Realizowana będzie indywidualna i kompleksowa aktywizacja zawodowa osób bezrobotnych w ramach usług rynku pracy oparta na co najmniej trzech elementach tj.:? profilu pomocy? Indywidualnym Planie Działania? kompleksowym i indywidualnym pośrednictwie pracy lub/i poradnictwie zawodowymNa tej podstawie Urząd realizował będzie odpowiednio dobrane usługi i instrumenty rynku pracy, o których mowa w ustawie o promocji zatrudnienia i instytucjach rynku pracy.Uczestnicy projektu otrzymają wsparcie w ramach realizacji następujących instrumentów rynku pracy :• pośrednictwo pracy lub/i poradnictwo zawodowe,• staże,• jednorazowe środki na podjęcie działalności gospodarczej,• szkolenia,• wyposażenie lub doposażenie stanowiska pracy.</t>
  </si>
  <si>
    <t>Celem projektu jest zwiększenie możliwości zatrudnienia osób będących w szczególnej sytuacji na rynku pracy (powyżej 30 roku życia) pozostających bez pracy w powiecie ząbkowickim. Głównym rezultatem projektu będzie podjęcie zatrudnienia przez 60 osób zarejestrowanych w PUP. W ramach projektu wsparciem objęte zostaną osoby od 30 roku życia zakwalifikowane do profilu pomocy I (tzw. bezrobotni aktwni)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odpowiedno dobrane uslugi i instrumenty rynku pracy, o których mowa w ustawie o promocji zatrudnienia (...). Realizacja projektu przyczyni się jednocześnie do lepszego rozpoznawania specyficznych problemów, a wsparcie koncentrowało się będzie przede wszystkim na wybranych grupach docelowych (tj. 50+, kobiety, osoby niepełnosprawne, długotrwale bezrobotne, osoby o niskich kwalifikacjach), które doświadczają największych trudności związanych z wejściem i/lub utrzymaniem się na rynku pracy. Osiągnięcie celu głównego i planowanych wskaźników możliwe będzie poprzez objęcie wsparciem 171 osób (58 osób o niskich kwalifikacjach, 10 osób niepełnosprawnych, 59 osób długotrwale bezrobotne, 22 osoby w wieku 50 lat i więcej oraz innych bezrobotnych „osób powyżej 30 roku życia” nie kwalifikujących się do w/w grup - 22 osoby), poprzez zorganizowanie 127 staży, wypłatę 39 dotacji na rozpoczęcie działalności gospodarczej oraz organizację 5 szkoleń indywidualnych).</t>
  </si>
  <si>
    <t>"Celem projektu jest zwiększenie możliwości zatrudnienia osób będących w szczególnej sytuacji na rynku pracy (powyżej 30 roku życia) pozostających bez pracy w powiecie ząbkowickim. Głównym rezultatem projektu będzie podjęcie zatrudnienia przez 60 osób zarejestrowanych w PUP. W ramach projektu wsparciem objęte zostaną osoby od 30 roku życia zakwalifikowane do profilu pomocy I (tzw. bezrobotni aktwni) lub profilu pomocy II (tzw. wymagający wsparcia). W ramach projektu dla każdego z uczestników przedstawienie konkretnej oferty aktywizacji zawodowej poprzedzi analiza umiejętności, predyspozycji i problemów zawodowych danego uczestnika. Na tej podstawie PUP realizować będzie odpowiedno dobrane uslugi i instrumenty rynku pracy, o których mowa w ustawie o promocji zatrudnienia (...). Realizacja projektu przyczyni się jednocześnie do lepszego rozpoznawania specyficznych problemów, a wsparcie koncentrowało się będzie przede wszystkim na wybranych grupach docelowych (tj. 50+, kobiety, osoby niepełnosprawne, długotrwale bezrobotne, osoby o niskich kwalifikacjach), które doświadczają największych trudności związanych z wejściem i/lub utrzymaniem się na rynku pracy. Osiągnięcie celu głównego i planowanych wskaźników możliwe będzie poprzez objęcie wsparciem 195 osób (77 osób o niskich kwalifikacjach, 8 osób niepełnosprawnych, 55 osób długotrwale bezrobotne, 40 osób w wieku 50 lat i więcej oraz 15 kobiet , poprzez zorganizowanie 145 staży, wypłatę 40 dotacji na rozpoczęcie działalności gospodarczej oraz organizację 10 szkoleń indywidualnych). "</t>
  </si>
  <si>
    <t>„Poprawa szans na zatrudnienie osób bezrobotnych z powiatu ząbkowickiego, które znajdują się w szczególnej sytuacji na rynku pracy (50+, kobiety, osoby z niepełnosprawnościami, długotrwale bezrobotne, osoby o niskich kwalifikacjach) poprzez organizację staży, prac interwencyjnych, szkoleń i wypłat bezzwrotnych dotacji na rozpoczęcie działalności gospodarczej”</t>
  </si>
  <si>
    <t>Celem projektu jest zwiększenie możliwości zatrudnienia osób będących w szczególnej sytuacji na rynku pracy (powyżej 30 roku życia) pozostających bez pracy w powiecie ząbkowickim.W ramach projektu wsparciem objęte zostaną osoby od 30 roku życia zarejestrowane w PUP w Ząbkowicach Śl. W ramach projektu dla każdego z uczestników przedstawienie konkretnej oferty aktywizacji zawodowej poprzedzi analiza umiejętności, predyspozycji i problemów zawodowych danego uczestnika. Na tej podstawie PUP realizować będzie odpowiedno dobrane uslugi i instrumenty rynku pracy,o których mowa w ustawie o promocji zatrudnienia (...). Realizacja projektu przyczyni się jednocześnie do lepszego rozpoznawania specyficznych problemów, a wsparcie koncentrowało się będzie przede wszystkim na wybranych grupach docelowych (tj. 50+, kobiety, osoby z niepełnosprawnościami, długotrwale bezrobotne, osoby o niskich kwalifikacjach), które doświadczają największych trudności związanych z wejściem i/lub utrzymaniem się na rynku pracy. Osiągnięcie celu głównego i planowanych wskaźników możliwe będzie poprzez objęcie wsparciem uczestniów , poprzez zorganizowanie staży, prac interwencyjnych, wypłatę dotacji na rozpoczęcie działalności gospodarczej oraz organizację szkoleń indywidualnych).</t>
  </si>
  <si>
    <t>Celem projektu jest zwiększenie możliwości zatrudnienia osób bezrobotnych od 30 roku życia w powiecie zgorzeleckim. W ramach projektu wsparciem zostaną objęte osoby od 30 roku życia pozostające bez zatrudnienia zarejestrowane jako bezrobotne w tym znajdujące się w szczególnej sytuacji na rynku pracy tj. osoby w wieku 50 lat i więcej, kobiety, osoby z niepełnosprawnościami, osoby długotrwale bezrobotne oraz osoby z niskimi kwalifikacjami. W ramach projektu, dla każdego z uczestników przedstawienie konkretnej oferty aktywizacji zawodowej poprzedzi identyfikacja potrzeb uczestnika projektu (w tym m. in. poprzez diagnozowanie potrzeb szkoleniowych, możliwości doskonalenia zawodowego) oraz opracowaniem lub aktualizacją dla każdego uczestnika projektu Indywidualnego Planu Działania, o którym mowa w ustawie o promocji zatrudnienia i instytucjach rynku pracy oraz kompleksowym i indywidualnym pośrednictwem pracy w zakresie wyboru zawodu zgodnego z kwalifikacjami i kompetencjami wspieranej osoby lub poradnictwem zawodowym w zakresie planowania rozwoju kariery zawodowej, w tym podnoszenia lub uzupełniania kwalifikacji zawodowych. Na tej podstawie PUP realizować będzie odpowiednio dobrane usługi i instrumenty rynku pracy, o których mowa ww. ustawie. W ramach projektu zrealizowane zostaną następujące działania: staże, szkolenia, bezzwrotne środki na podjęcie działalności gospodarczej, poradnictwo zawodowe lub pośrednictwo pracy. Głównym rezultatem projektu będzie podjęcie zatrudnienia lub rozpoczęcie działalności gospodarczej przez uczestników po zakończeniu udziału w projekcie.</t>
  </si>
  <si>
    <t>Zwiększenie możliwośći zatrudnienia osób powyżej 30 roku życia, które znajdują się w szczególnej sytuacji na rynku pracy w powiecie złotoryjskim (IV)</t>
  </si>
  <si>
    <t>Poprzez realizację projektu chcemy zwiększyć możliwości zatrudnienia osób od 30 roku życia pozostających bez zatrudnienia zarejestrowanych jako bezrobotne, w tym znajdujące się w szczególnej sytuacji na rynku pracy tj. osoby w wieku 50 lat i więcej, kobiety, osoby z niepełnosprawnościami, osoby długotrwale bezrobotne oraz osoby o niskich kwalifikacjach. W przypadku bezrobotnych mężczyzn w wieku 30-49 lat, którzy nie należą do kategorii uczestników znajdującyh się w szczególnej sytuacji na rynku pracy, grupa ta nie przekroczy 20% bezrobotnych objętych wsparciem w projekcie. W projekcie udział wezmą osoby od 30 roku życia kwalifikujących się do objęcia wsparciem w ramach projektu.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Głównym rezultatem projektu będzie podjęcie pracy przez co najmniej 45% uczestników projektu w najtrudniejszej sytuacji, w tym osoby w wieku 50 lat i więcej, kobiety, osoby z niepełnosprawnościami, osoby długotrwale bezrobotne, osoby z niskimi kwalifikacjami do poziomu ISCED 3, imigranci, reemigranci oraz podjęcie pracy przez co najmniej 60% uczestników nienależących do ww. grup.</t>
  </si>
  <si>
    <t>Przedmiotem projektu jest wsparcie 30 Osób Niepełnosprawnych (dalej: ON) w tym 18 Kobiet (dalej: K) w zakresie aktywizacji zawodowej. Celem głównym projektu jest: Aktywizacja zawodowa oraz wzmocnienie zasobów i kompetencji społeczno-zawodowych u 30 ON ( w tym min. 18K) od 30 roku życia z woj. dolnośląskiego w terminie do 31.11.2017 r. Realizacja projektu przyczyni się do zniwelowania problemu, jakim jest niski poziom aktywności zawodowej oraz zasobów i kompetencji społecznych ON z woj. dolnośląskiego ( dalej: WD) Wsparciem zostaną objęte ON w wieku od 30 roku życia, pozostające bez zatrudnienia, znajdujące się w szczególnej sytuacji na Rynku Pracy ( dalej: RP), tj.:30 ON ( 100%) w tym min.18 K ( min. 60%) z uwzględnieniem, że w grupie znajdzie się: a) 6 bezrobotnych ( 20%), b) 24 biernych zawodowo ( 80%), c) min. 12 ON z terenów wiejskich ( w rozumieniu KC) ( 40%), d) min. 10 ON w wieku 50+ ( 33%), e) min. 15 ON o niskich kwalifikacjach ( ISCED3) ( 50%) Projekt obejmuje następujące zadania: 1) IDENTYFIKACJA POTRZEB OSÓB POZOSTAJĄCYCH BEZ ZATRUDNIENIA, W TYM INDYWIDUALNE PLANY DZIAŁAŃ I DIAGNOZA KOMPETENCJI 2) PORADNICTWO ZAWODOWE W ZAKRESIE PLANOWANIA DALSZEGO ROZWOJU KARIERY ZAWODOWEJ 3) SZKOLENIA ZAWODOWE W ZAWODACH DEFICYTOWYCH NA DOLNOŚLĄSKIM RYNKU PRACY(dalej: RP) 4) STAŻE ZAWODOWE 5) DODATKOWE FORMY WSPARCIA DEDYKOWANE OSOBOM NIEPEŁNOSPRAWNYM, tj. wsparcie Asystenta Osoby Niepełnosprawnej 6) POŚREDNICTWO PRACY 7) WSPARCIE MOBILNOŚCI, tj. dodatek relokacyjny Głównymi rezultatami projektu będzie: osiągnięta efektywność zatrudnieniowa na poziomie 33% liczona dla wszystkich ON, którzy ukończą udział w projekcie, a także: a) liczba osób pracujących po opuszczeniu programu (łącznie z pracującymi na własny rachunek) (C): 18 ON; 5 osób bezrobotnych; 13 biernych zawodowo b) liczba osób, które uzyskały kwalifikacje po opuszczeniu programu: 2 bezrobotne, 19 biernych zawodowo, 21 ON</t>
  </si>
  <si>
    <t>WROCŁAWSKI INSTYTUT BIZNESU I EDUKACJI WIBE SPÓŁKA Z OGRANICZONĄ ODPOWIEDZIALNOŚCIĄ</t>
  </si>
  <si>
    <t>Postaw na rozwój - osiągnij sukces.</t>
  </si>
  <si>
    <t>Wsparcie jest udzielane w proj. zgodnie z właściwymi politykami i zasadami unijnymi, z PRO WD i SZOOP PRO 2014-­2020 ( kryt. meryt. 1) i skierowany jest do grupy docelowej pochodzącej z terenu woj. dolnośląskiego. Wnioskodawcą jest instytucja szkoleniowa działającą w obszarze podnoszenia kwalifikacji i nabywania nowych dla: osób bezrobotynych, osób zagrożonych wykluczeniem społecznym i wykluczonych społecznie. Partnerem jest stowarzyszenie. Wnioskodawca składa jeden wniosek jako Lider, Patrner też jeden jako Partner.GŁÓWNY CEL PROJEKTU: Do 31.08.2020 r. zwiększenie możliwości zatrudnienia 84 os./48 K bezrobotnych, biernych zaw., poszukujących pracy,w wieku powyżej 29 roku życia z następujących grup: osoby powyżej 50 roku życia­, os. długotrwale bezrobotne, os. z niepełnosprawnościami­­, os. o niskich kwalifikacjach­, "ubodzy" pracujący­.WSPARCIE, tj.:oprac. IPD, w tym identyf. potrzeb i diagnoza możliwości doskonalenia zawod.:84 os./48 Kwarsztaty zawodowe, warsztaty aktywnego poszukiwania pracy: 84 os./48 K;indywidualne pośrednictwo pracy: 62 os./42 Kszkolenia zawodowe: 84 os./48 K;staże zawodowe: 60 os./32 K;TRWAŁE REZULTATY:efektywność zatrudnieniowa­ min. 42 % lub 52 % kryt. dost.2efektywność zawodowa min. 22 % kryt. dost.3liczba os. pracujących po opuszczeniu proj. – min. 30 %liczba os., które uzyskały kwalifikacje po opuszczeniu proj. ­min. 69 %Projekt zapewni kompleksowe wsparcie poprzez założenie co najmniej 3 różnych instrumentów wsparcia w odniesieniu do każdego uczestnika projektu, w tymobligatoryjnie Indywidualny Plan Działania (IPD) ­ kryt. dost. 1 W projekcie będą realizowane wyłącznie kursy i szkolenia, wynikające z opracowanych w ramach działań projektowych Indywidualnych Planów Działania, kończące się nabyciem kompetencji i/lub uzyskaniem kwalifikacji. Wsparcie udzielane w ramach projektu odpowiada bieżącym potrzebom rynku pracy.</t>
  </si>
  <si>
    <t>LUBELSKA SZKOŁA BIZNESU SPÓŁKA Z OGRANICZONĄ ODPOWIEDZIALNOŚCIĄ FUNDACJI ROZWOJU KUL</t>
  </si>
  <si>
    <t>Aktywizacja zawodowa osób 30+</t>
  </si>
  <si>
    <t>Bądź aktywny po pięćdziesiątce!</t>
  </si>
  <si>
    <t>CEL PROJEKTU: Przywrócenie zdolności do pracy 25 osób bezrobotnych oraz 25 osób biernych zawodowo, zamieszkujących województwo dolnośląskiew wieku50 lat i więcej (w tym 50% Kobiet) poprzez poprawę ich zdolności do zatrudnienia w zawodach zgodnych z potrzebami lokalnegorynku pracy w okresie 01.05.2019-31.08.2020.PROBLEMLEŻĄCY U PODSTAW NINIEJSZEGO PROJEKTU: niski poziom zatrudnienia osóbw wieku 50 lat i więcej, spowodowany brakiem odpowiednich kwalifikacji zawodowych, doświadczenia zawodowego, niską samooceną, motywacją i wiarą w siebie, a także niechęcią i dyskryminacją ze strony pracodawców z województwa dolnośląskiego.GRUPĘ DOCELOWĄ stanowi:1. 25 osób (9 Kobiet), które w dniu objęcia pierwszą formą wsparcia spełnią łącznie następujące kryteria:- Wiek50 lat i więcej;- Status osoby bezrobotnej;- Zamieszkiwanie na terenie województwa dolnośląskiego (zgodnie z kodeksem cywilnym).2. 25 osób (16 Kobiet), które w dniu objęcia pierwszą formą wsparcia spełnią łącznie następujące kryteria:- Wiek50 lat i więcej;- Status osoby biernej zawodowo;- Zamieszkiwanie na terenie województwa dolnośląskiego (zgodnie z kodeksem cywilnym).W RAMACH REALIZACJI PROJEKTU PLANUJE SIĘ NASTĘPUJĄCE USŁUGI AKTYWIZACYJNE:Opracowanie Indywidualnych Planów Działania;Indywidualne poradnictwo zawodowe;Pośrednictwo pracy;Certyfikowane szkolenia zawodowe;Zatrudnienie subsydiowane.PROJEKT ZAKŁADA OSIĄGNIĘCIE NASTĘPUJĄCYCH REZULTATÓW:Min. 42%uczestników projektu zdobędzie zatrudnienie i utrzyma je przez min. 3 m-ce po zakończeniu udziału w projekcieMin. 80% uczestników projektu biorących udział w szkoleniu uzyska kwalifikacje.</t>
  </si>
  <si>
    <t>SEMIUS SPÓŁKA Z OGRANICZONĄ ODPOWIEDZIALNOŚCIĄ</t>
  </si>
  <si>
    <t>Przestań się ograniczać</t>
  </si>
  <si>
    <t>Niniejszy projekt ma na celu poprawę szans na zatrudnienie 112 osób od 30 r. życia, głównie bezrobotnych i biernych zawodowo, zwłaszcza tych, które znajdują się w szczególnej sytuacji na rynku pracy: osoby w wieku 50 lat i więcej, kobiety, osoby z niepełnosprawnościami, długotrwale bezrobotne, osoby o niskich kwalifikacjach, zamieszkujących i/lub pracujących i/lub uczących się w rozumieniu Kodeksu Cywilnego na terenie WD (woj. dolnośląskiego), spełniających kryteria GD (grupy docelowej) poprzez kompleksowe i zindywidualizowane wsparcie w zakresie aktywizacji zawodowej i działań sprzyjających poprawie sytuacji na rynku pracy w okresie od 01.07.2019 r. do 31.12.2020 r. poprzez następujące zadania:Opracowanie Indywidualnego Planu Działania, w terminie 07 -11.2019 r.Warsztaty kompetencji miękkich, w terminie 08.2019 – 02.2020 r.Indywidualne pośrednictwo pracy, w terminie 09.2019 r. – 12.2020 r.Szkolenia, w terminie 10.2019 r. – 05.2020 r.Staż zawodowy, w terminie 04.2020 r. – 11.2020 r.Zrealizowanie projektu przyczyni się do osiągnięcia następujących rezultatów:min liczba osób, która uzyskała kwalifikacje zawodowe - 86min. poziom efektyw. zatrudn. osób w najtrudniejszej syt. w tym os. 50+, K, OzN, os. bezrobotne, os. bierne zawod, os. z niskimi kwalifik.(ISCED 3) - 42%,min.poziom efektyw. zatrudnien.dla pozostałych osób nienależących do ww. grup - 52%min.poziom efektyw. zawod. dla os. pracujących - 22%</t>
  </si>
  <si>
    <t>CENTRUM EDUKACJI I ZARZĄDZANIA KORPORACJA "ROMANISZYN" SPÓŁKA Z OGRANICZONĄ ODPOWIEDZIALNOŚCIĄ</t>
  </si>
  <si>
    <t>Wybierz lepsze jutro!</t>
  </si>
  <si>
    <t>Droga do zatrudnienia</t>
  </si>
  <si>
    <t>Wsparcie jest udzielane w proj. zgodnie z właściwymi politykami i zasadami unijnymi, z PRO WD i SZOOP PRO 2014­2020 ( kryt. meryt. 1) i skierowany jest do grupy docelowej pochodzącej z terenu woj. dolnośląskiego z pow.strzelińskiego, dzierżoniowskiego, wrocławskiego, świdnickiego, kłodzkiego . Wnioskodawcą jest instytucja dialogu społ. uprawniona do ubiegania się o dofinansowanie proj. posiadająca wpis do KRAZ - nr 20153. Wnioskodawca składa jeden wniosek jako Lider.GŁÓWNY CEL PROJEKTU: Do 31 V 2021 r. zwiększenie możliwości zatrudnienia os. bezrobotnych, biernych zaw. , poszukujących pracy, odchodzących z rolnictwa 140 os./74 K, w wieku powyżej 30 roku życia z następujących grup: osoby od 50 roku życia-15 os., os. długotrwale bezrobotne - 25 os., kobiety ­ 74, OzN-­ 20 os., os. o niskich kwalifikacjach- ­ 50 os., pracujący- 30 os.WSPARCIE, tj.:oprac. IPD, w tym identyf. potrzeb i diagnoza możliwości doskonalenia zawod.: 140 os./474 K; 2.doradca klienta., warsztaty: 100 os./60 K;indywidualne pośrednictwo pracy: 100 os./66 Kszkolenia zawod.: 110 os./60 K;staże zawodowe: 60 os./35 K;asystent os. z niepełnosprawnościami, trener pracy: 10 os./5Ksubsydiowane zatrudnienie: 14 os./7 Kwsparcie na rzecz mobilności geograf.- 4 os./ 1 KTRWAŁE REZULTATY:efektywność zatrudnieniowa­ min. 42 % lub 52 % kryt. dost.2efektywność zawodowa min. 22 % kryt. dost.3liczba os. pracujących po opuszczeniu proj. – min. 30,7 %liczba os., które uzyskały kwalifikacje po opuszczeniu proj. ­min. 47 %Projekt zapewni kompleksowe wsparcie poprzez założenie co najmniej 3 różnych instrumentów wsparcia w odniesieniu do każdego uczestnika projektu, w tym obligatoryjnie Indywidualny Plan Działania (IPD) - kryt. dost. 1 W projekcie będą realizowane wyłącznie kursy i szkolenia, wynikające z opracowanych w ramach działań projektowych Indywidualnych Planów Działania, kończące się nabyciem kompetencji i/lub uzyskaniem kwalifikacji. Wsparcie udzielane w ramach projektu odpowiada bieżącym potrzebom rynku pracy.</t>
  </si>
  <si>
    <t>CENTRUM ROZWOJU SPOŁECZNO-EKONOMICZNEGO</t>
  </si>
  <si>
    <t>DOLNOŚLĄSKIE CENTRUM ROZWOJU I AKTYWIZACJI ZAWODOWEJ 30+</t>
  </si>
  <si>
    <t>W dobrym kierunku</t>
  </si>
  <si>
    <t>PAWEŁ ROZMARYNOWSKI ARTCOM</t>
  </si>
  <si>
    <t>Plan na lepszą przyszłość</t>
  </si>
  <si>
    <t>CENTRUM SZKOLEŃ MARCIN CZAJKOWSKI</t>
  </si>
  <si>
    <t>Nowe kwalifikacje – stałe zatrudnienie</t>
  </si>
  <si>
    <t>Główny problem:NISKA ZDOLNOŚĆ DO ZATRUDNIENIA wśród potencja UP.Grupa docelowa:40os.(25K i 15M)z obszaru woj.dolnośląskiego(tzn.zamieszkujące na obszarze woj.dolnośląskiego w rozumieniu przepisów Kodeksu Cywilnego)od 30 roku życia,pozostających bez zatrudnienia,znajdujących się w szczególnej sytuacji na rynku pracy,tj.osoby w wieku 50 lat i więcej, kobiety, osoby z niepełnosprawnościami,osoby długotrwale bezrobotne oraz osoby z niskimi kwalifikacjami.UP będą w co najmniej 50%osoby zamieszkujące miasta:Bielawa,Bolesławiec,Dzierżoniów, Jawor,Jelenia Góra,Kamienna Góra,Kłodzko,Lubań,Nowa Ruda, Świebodzice, Wałbrzych,Ząbkowice Śląskie,Zgorzelec,Złotoryja.Mieszkańcy obszarów objętych programami rewitalizacji będą stanowili co najmniej 50%UP.Cel główny:Podniesiona zdolność do zatrudnienia 40(25K/15M)osób bezrobotnych oraz biernych zawodowo w wieku od 30r.ż.(od dnia 30 tych urodzin),znajdujących się w szczególnie trudnej sytuacji na rynku pracy(należących do co najmniej jednej z grup:kobiety, os.z niepełnosprawnościami, os.w wieku 50 lat i więcej,os.długotrwale bezrobotne,os.o niskich kwalifikacjach)mieszkających w rozumieniu Kodeksu Cywilnego na terenie woj.dolnośląskiego, w okresie 01.09.2019-30.06.2020r.,poprzez kompleksowe wsparcie w projekcie skutkujące nabyciem kwalifikacji przez min.30os.i podjęciem zatrudnienia przez min.25os.Zadania:¦ Identyfikacja potrzeb osób pozostających bez zatrudnienia,w tym m.in.poprzez zastosowanie IPD,diagnozowanie potrzeb szkoleniowych oraz możliwości doskonalenia zawod.w regionie oraz kompleksowe i indywidualne pośrednictwo pracy w zakresie wyboru zawodu zgodnego z kwalifikacjami i kompetencjami wspieranej osoby.¦ Wysokiej jakości szkolenia i kursy.¦ Staże zawodowe.Rzultaty:Liczba osób pracujących, łącznie z prowadzącymi działalność na własny rachunek, po opuszczeniu programu-25 Liczba osób,które uzyskały kwalifikacje po opuszczeniu program-30Minimalny poziom kryterium efektywności zatrudnieniowej dla osób w najtrudniejszej sytuacji-42%</t>
  </si>
  <si>
    <t>EURO CONSULTING WIOLETTA ŻYBORT</t>
  </si>
  <si>
    <t>Otwarci na zmianę!</t>
  </si>
  <si>
    <t>Szansa na godną pracę poprzez nabycie kwalifikacji</t>
  </si>
  <si>
    <t>Udział w niniejszym projekcie będzie wyjątkową szansą na osiągnięcie wielu korzyści i umiejętniści min.: opracowanie profesjonalnego IPD we współpracy z doradcą zawod., indyw. diagnoza psycholog. w zakresie mozliwości danej osoby na rynku pracy, nabycie/podwyższenie kompetencji TIK, nabycie kwalfikacji zawodowych, zdobycie doświadczenia zawodowego, ale także - jako wartość dodana- nabycie kompetencji miękkich (np. umiejętność organizacji pracy i radzenia sobie w trudnych syt, efektywnej komunikacji, zaradności), których posiadanie jest równie ważne dla pracodawców i może przyczynić się do poprawy sytuacji na rynku pracy. Wnioskodawca zapewni wsparcie indywid. i kompleksową aktywiz. zaw. edukacyjną. Celem głównym Projektu jest zwiększenie możliwości zatrudnienia 50 (26K,24M) osób od 30 roku życia, z obszaru województwa dolnośląskiego, w tym: min. 50% osób zamieszkujących w rozumieniu przepisów KC minimum jedno z następujących miast: Bielawa, Bolesławiec, Dzierżoniów, Jawor, Jelenia Góra, Kamienna Góra, Kłodzko, Lubań, Nowa Ruda, Świebodzice, Wałbrzych, Ząbkowice Śląskie, Zgorzelec, Złotoryja, oraz co najmniej 50% osób - mieszkańcy obszarów objętych programem rewitalizacji:1) pozostających bez zatrudnienia, w tym znajdujące się w szczególnej sytuacji na rynku pracy, tj. osoby w wieku 50 lat i więcej, kobiety, osobyz niepełnospr, osoby długotrwale bezrobotne oraz osoby z niskimi kwalifik – co najmniej 60 % uczestników projektu (30 os.),2) reemigrantów, imigrantów, osób ubogich pracujących, osób zatrudnionych na umowach krótkoterminowych oraz pracujących w ramach umów cyw-praw, których miesięczne zarobki nie przekraczają wysokości minimimalnego wynagrodzenia, w odniesieniu do miesiąca poprzed dzień przystąpienia do projektu - nie więcej niż 20 osób,poprzez aktywizację zawodowo-edukacyjną w okresie 01.04.2019-31.03.2021r.</t>
  </si>
  <si>
    <t>ALTER EGO DORADZTWO I SZKOLENIA MARTA WOŹNIAK</t>
  </si>
  <si>
    <t>Gwarancja lepszego jutra!</t>
  </si>
  <si>
    <t>SUDECKA IZBA PRZEMYSŁOWO - HANDLOWA W ŚWIDNICY</t>
  </si>
  <si>
    <t>Aktywizacja zawodowa na Rynku z tradycjami</t>
  </si>
  <si>
    <t>Celem głównym projektu zaplanowanym do osiągnięcia do 30.09.2020 r. jest aktywizacja zawodowo-edukacyjna 69 osób (43K;26M) pozostających bez zatrudnienia, w tym znajdujących się w szczególnej sytuacji na rynku pracy oraz reemigrantów, imigrantów, osób ubogich pracujących, osób odchodzących z rolnictwa i ich rodzin, osób zatrudnionych na umowach krótkoterminowych oraz pracujących w ramach umów cywilno-prawnych - będących mieszkańcami powiatu świdnickiego, przez kompleksowe i zindywidualizowane wzmocnienie ich kompetencji zawodowych i umożliwienie powrotu na rynek pracy. W czasie okresu przygotowawczego wszyscy uczestnicy projektu zostaną objęci usługami doradztwa zawodowego,poradnictwa zawodowego w zakresie planowania rozwoju kariery zawodowej, w tym podnoszenia lub uzupełniania kompetencji i kwalifikacji zawodowych (6h/UP). Uczestnicy zrealizują również średnio 80 godzinny program szkoleń zawodowych (41UP) oraz/lub trwające średnio 3 m-ce programy stażu (min.10UP). Ponato15 osób podejmie zatrudnienie w ramach refundacji pracodawcy kosztów doposażenia lub wyposażenia stanowiska pracy, a 13 osób w ramach zatrudnienia subsydiowanego. Wybór ścieżki i obszarów szkoleń będzie zgodny z wynikiem diagnozy luk kompetencyjnych przeprowadzonej przez doradcę zawodowego podczas opracowania IPD (metodami wymagającymi aktywnego zaangażowania UP np. prace projektowe, forma i czas przygotowania – uzależnione od potrzeb UP). Każdy UP zostanie objęty min. 4h usług pośrednictwa pracy. Wnioskodawca przyjmuje, iż po zakończeniu udziału w projekcie zatrudnienie podejmie:- min. 42% osób w najtrudniejszej sytuacji, w tym imigranci, reemigrancji, osoby w wieku 50 lat i więcej, kobiety, osoby z niepełnosparwnościami, osoby długotrwale bezrobotne, osoby z niskimi kwalifikacjami do poziomu ISCED3,- min. 52% osób nienależących do ww. grup, oraz zakłada, że min. 22% osób pracujących poprawi swoją sytuację na rynku pracy.</t>
  </si>
  <si>
    <t>Wykwalifikowany Dolnoślązak na rynku pracy.</t>
  </si>
  <si>
    <t>DOLNOŚLĄSCY ZAWODOWCY - edycja 2.0</t>
  </si>
  <si>
    <t>CELEM GŁÓWNYM PROJEKTU jest zwiększenie szans na zatrudnienie82 kobiet i62mężczyzn zamieszkujących(w roz. KC) na obszarze województwa dolnośląskiego od 30 roku życia i więcej:90 (52K i 38M) to os. pozostające bez zatrudnienia (w tym 72 os. biernych zawodowo – 41K i 31M), znajdujące się w szczególnej sytuacji na rynku pracy, tj.:os. 50+ - 8K i 8Mkobiety – 10Kos. z niepełnosprawnościami – 6K i 5Mos. długotrwale bezrobotne – 8K i 6Mos. z niskimi kwalifikacjami – 20K i 16M3 bezrobotnych M w wieku 30-49 lat, który nie należy do ww. grup, objęty wsparciem wyłącznie w zakresie podwyższenia/nabycia/utrzymania kompetencji lub kwalifikacji54 (30K i 24M) to os. zatrudnione na um. krótkoterminowych oraz pracujące w ramach um. cywilno-prawnych (w tym tzw. ubodzy pracujący) lub reemigranci lub imigrancilub os. odchodzące z rolnictwa i ich rodzinyEfektem projektu będzie podjęcie przez uczestników/czki zatrudnienia przez os. go nieposiadające, jak również zwiększenie ich potencjału na rynku pracy dzięki uzyskaniu/podniesieniu kompetencji i/lub kwalifikacji zawodowych.ZAKRES projektu stanowi zestaw indywidualnie dobieranych form wsparcia, realizowanych na rzecz grupy docelowej, zawierających kompelskowe oraz zindywidualizowane działania w zakresie:wywiadu i opracowania IPDdoradztwa zawodowego oraz wsparcia psychologicznegopośrednictwa pracy oraz wsparcia trenera zatrudnienia wspomaganegokursów i szkoleństaży zawodowychZADANIA:INDYWIDUALNE WSPARCIE DORADCZEINDYWIDUALNE I KOMPLEKSOWE POŚREDNICTWO PRACYKURSY/SZKOLENIA PROWADZĄCE DO NABYCIA KOMPETENCJI I/LUB KWALIFIKIACJISTAŻE U PRACODAWCÓW</t>
  </si>
  <si>
    <t>ZAWODOWY IMPULS</t>
  </si>
  <si>
    <t>Z perspektywą w przyszłość</t>
  </si>
  <si>
    <t>Nowy zawód - nowe możliwości!</t>
  </si>
  <si>
    <t>Celem głównym projektu jest poprawa szans na zatrudnienie 100 osób (70 k.i 30 m). z obszaru woj. dolnośląskiego, zamieszkujących obszar powiatu lwóweckiego od 30 r. życia, pozostające bez zatrudnienia, w tym znajdujące się w szczególnej sytuacji na rynku pracy, tj. os. w wieku 50 lat i więcej, kobiety, os. z niepełnospr., os. długotrwale bezrobotne oraz os. z niskimi kwalifikacjami, os. zatrudnione na umowach krótkoterminowych oraz pracujący w ramach umów cywilno-prawnych, których miesięczne zarobki nie przekraczają wysokości min. wynagr..W ramach projektu zaplanowano:1) 8.2 A: instrumenty i usługi rynku pracy służące indywidualizacji wsparcia oraz pomocy w zakresie określenia ścieżki zawodowej - dla 100 os.- identyfikacja potrzeb os. pozostających bez zatrudnienia, poprzez zastosowanie IPD, diagnozowanie potrzeb oraz możliwości doskonalenia zawodowego w regionie,- kompleksowe i indywidualne pośrednictwo pracy w zakresie wyboru zawodu zgodnego z kwalifikacjami i kompetencjami, poradnictwo zawodowe w zakresie planowania rozwoju kariery zawod., w tym podnoszenia lub uzupełniania kompetencji i kwalifikacji zawod.2) 8.2. B: instrumenty i usługi rynku pracy skierowane do osób, u których zidentyfikowano potrzebę uzupełnienia lub zdobycia nowych umiejętności i kompetencji:- nabywanie, podwyższanie lub dostosowywanie kompetencji i kwalifikacji, niezbędnych na rynku pracy w kontekście zidentyfikowanych potrzeb osoby, której udzielane jest wsparcie, poprzez wysokiej jakości szkolenia i kursy - 100 os.3) 8.2. C: instrumenty i usługi rynku pracy służące zdobyciu doświadczenia zawodowego wymaganego przez pracodawców:- nabywanie lub uzupełnianie doświadczenia zawodowego oraz praktycznych umiejętności w zakresie wykonywania danego zawodu poprzez staże-50 os.Poprzez udział w projekcie poprawie ulegnie trudna sytuacja zawodowa mieszkańców, zwiększy się zdolność do zatrudnienia wynikająca z aktualizacji kwalifikacji zawodowych, nastąpi wzmocnienie aktywności społecznej.</t>
  </si>
  <si>
    <t>GD PARTNER SPÓŁKA Z OGRANICZONĄ ODPOWIEDZIALNOŚCIĄ SPÓŁKA KOMANDYTOWA</t>
  </si>
  <si>
    <t>Zaktywizowany - Zatrudniony</t>
  </si>
  <si>
    <t>Cel główny proj.:Podniesiony poziom aktywności zawodowej u min.70% spośród 120 os.po 30 r.ż.(72K i 48 M)- pozostających bez pracy,należących do gr.znajdujących się w najtrudniejszej sytuacji na rynku pracy, zamieszkujących na obszarze woj.dolnośląskiego oraz podjęcie zatrudnienia przez min.49 os.dzięki udziałowi w formach wsparcia zaproponowanych w proj.-dopasowanych indywidualnie do potrzeb każdego uczestnika w okr.1.10.2019-31.12.2020.Struktura GD:-os.bezrobotne-80% GD-os.bierne zawodowo-20%GD-os.długotrwale bezrobotne-min.35% GD-os.z niepełnosprawnościami-min.5%GD-os.o niskich kwalifikacjach-min.40% GD-kobiety stanowić będą min.60% GD-uczestnikami proj.będą w co najmniej 60% osoby zamieszkujące w rozumieniu przepisów Kodeksu Cywilnego obszary wiejskie-mieszkańcy obszarów objętych programami rewitalizacji będą stanowili co najmniej 50% uczestników proj.Proj.jest skierowany do GD z obsz.woj.dolnośląskiego-os.fizycznych,które zamieszkują na obszarze woj.dolnośląskiego w rozumienu przepisów Kodeksu Cywilnego.Zadania przewidziane do realizacji w projekcie:1 -Indywidualny Plan Działania - diagnoza predyspozycji i możliwościu UP; okres realizacji: XI.2019-VII.20202 -Pośrednictwo pracy (120 os. x 6 godz./os.); okres realizacji:I.2020-XII.20203 - Szkolenia zawodowe zgodne z IPD (60-120 godz./os.; 80 UP); okres realizacji: XII.2019-IX.20204 -Staże zawodowe - 3 mies/os. (68 os.); okres realizacji: II-XII.2020Rezultaty proj.to m.in.:-L-ba os. które uzyskały kwalifikacje po opuszczeniu programu – min.60 os.-L-ba os.które podjęły zatrudnienie w wyniku realizacji projektu -min.49 os.</t>
  </si>
  <si>
    <t>Mogę wszystko</t>
  </si>
  <si>
    <t>Z Pracą na TY!</t>
  </si>
  <si>
    <t>Przedmiotem projektu są działania z zakresu aktywizacji zawodowej 60 kobiet (K) 30+ (w tym 24 imigrantek, głównie z Ukrainy)pozostających bez zatrudnienia zamieszkujących na terenie Dolnego Śląska (w tym min. 50% w średnich miastach tracących swoje funkcje społeczno-ekonomiczne i min. 50% na obszarach objętych programami rewitalizacji) tj.:Diagnozowanie indywidualnej sytuacji K i pomoc im w aktywnym poszukiwaniu pracy (pośrednictwo pracy, poradnictwo zawodowe,): analiza sytuacji zawodowej K oraz zaplanowanie ścieżki kariery w formie IPD: określenie rodzaju i zakresu narzędzi niezbędnych do aktywizacji zawodowej. Efektem ww. wsparcia będzie skierowanie pań do zatrudnienia lub zdefiniowanie kolejnych kroków prowadzących do jego podjęcia. Wsparcie skierowane do 60K.Instrumenty i usługi rynku pracy. Wsparcie skierowane do 60K. Działania: [1] Indywidualne konsultacje psychologiczne z zakresu aktywizacji i nauki poszukiwania pracy. [2]Podnoszenie/zmiana kwalifikacji zawodowych oraz ich lepsze dopasowanie do potrzeb rynku pracy: przeszkolenie Kobiet bez zatrudnienia i uzyskanie przez nich nowych kwalifikacji zapewniających zwiększenie szans na reaktywację zawodową poprzez wysokiej jakości szkolenia/kursy zakończone procesem walidacji.Pomoc w zdobyciu doświadczenia zawodowego: [1] organizacja płatnych staży zawodowych u pracodawców na konkretnych stanowiskach pracy, według programu zgodnego z wymaganymi kwalifikacjami oraz potrzebami pracodawców. Pracodawcy będą zaangażowani w sporządzanie programów staży. Wsparcie skierowane do 25K; [2] wsparciezatrudnienia u pracodawcy (subsydiowane zatrudnienie)-pomoc de minimis. Wsparcie skierowane do 18K.Efekty: 27 Kobiet (w tym 11 imigrantek) uzyska zatrudnienie na min. 1 etatu do 3 m-cy po opuszczeniu projektu, w tym 17 Kobiet podejmie zatrudnienie do 4 tygodniach od zakończenia udziału w projekcie.Priorytetem objęte są Kobiety niepełnosprawne i będące w szczególnej sytuacji na rynku pracy.</t>
  </si>
  <si>
    <t>Aktywni - Zatrudnieni</t>
  </si>
  <si>
    <t>Aktywizacja, praca, satysfakcja!</t>
  </si>
  <si>
    <t>Mam pracę</t>
  </si>
  <si>
    <t>Projekt ukierunkowny na potrzeby osób bezrobotnych lub biernych zawodowo znajdujących się w szczególnej sytuacji na rynku pracy. Celem głównym Projektu jest zwiększenie możliwości zatrudnienia 107 (56K,51M) osób bezrobotnych lub biernych zawodowo od 30 roku życia pozostające bez zatrudnienia, znajdujące się w szczególnej sytuacji na rynku pracy (50+, kobiety, osoby niepełnosprawne, długotrwale bezrobotne, osoby o niskich kwalifikacjach) z woj. dolnośląskiego wyłącznie z powiatów o najwyższym poziomie bezrobocia: wołowskim, górowskim, lwóweckim, jeleniogórskim ziemskim, złotoryjskim, legnickim ziemskim, dzierżoniowskim, kłodzkim, wałbrzyskim ziemskim oraz ząbkowickim poprzez aktywizację zawodowo-edukacyjną w okresie 01.10.2016-30.06.2018r. Wsparcie przewidziane w proj. w postaci indywid i kompleks aktywizacji zaw-edukacyjnej ww osób będzie skierowane do osób bezrobotnych i biernych zawodowo, które z różnych przyczyn pozostają bez zatrudnienia wystarczającego poziomu edukacji/kwalifikacji, by móc podjąć zatrudnienie na terenie DŚ w w/w powiatach o największym poziomie bezrobocia. Realizacja projektu umożliwi dotarcie dp w/w osób i zachęcenia ich do wzięcia udziału w projekcie. Udział w projekcie umożliwi zdobycie zdobycie zarówno kwalifikacji/komp.zawodowych i doświadcz zawodowego (po przez szkolenia, program praktyk/stażu), jak i nabycie kompetencji miękkich (m.in. samodzielność, umiejętność organizacji pracy, i radzenie sobie w trudnych sytuacjach, efektywna komunikacja).</t>
  </si>
  <si>
    <t>Aktywni 30 Plus - II edycja</t>
  </si>
  <si>
    <t>Przedmiotem projektu jest kompleksowa aktywizacja zawodowej osób w wieku powyżej 30 roku życia, które znajdują się w szczególnej sytuacji na rynku pracy (w wieku 50+, kobiety, osoby z niepełnosprawnościami, długotrwale bezrobotne, osoby o niskich kwalifikacjach).Grupa docelowa (GD) to wyłącznie osoby w wieku powyżej 30 roku życia, które zamieszkują w rozumieniu przepisów Kodeksu Cywilnego na terenie Dolnego Śląska, pozostające bez zatrudnienia i znajdujące się w szczególnej sytuacji na rynku pracy, tj.:- osoby starsze po 50 roku życia;- kobiety;- osoby z niepełnosprawnościami (ON); - osoby długotrwale bezrobotne;- osoby o niskich kwalifikacjach.Uczestnikom/-czkom projektu udzielone zostanie kompleksowe wsparcie służące zwiększeniu szans na ich powrót na rynek pracy, obejmujące:- poradnictwo zawodowe;- szkolenia zawodowe;- staże zawodowe;- zwrot kosztów dojazdu do miejsca zatrudnienia;- wsparcie trenera pracy osobom z niepełnosprawnościami.Zakładane efekty: Wzrost wiedzy i umiejętności w zakresie poruszania się po rynku pracy 140 UP (84K i 56M)Podniesienie/Nabycie przez min. 60 UP w (36K i 24M) kwalifikacji zawodowych adekwatnych do potrzeb pracodawców na lokalnym rynku pracyPodniesienie/Nabycie przez min. 130 UP w (78K i 52M) umiejętności i doświadczenia zawodowego adekwatnego do potrzeb pracodawców na lokalnym rynku pracy poprzez udział w stażach zawodowych i trening pracy</t>
  </si>
  <si>
    <t>CONSULTING GROUP TOMASZ ZALEWSKI</t>
  </si>
  <si>
    <t>Z nowymi kwalifikacjami w dolnośląski rynek pracy!</t>
  </si>
  <si>
    <t>Nowe kwalifikacje - nowy start!</t>
  </si>
  <si>
    <t>Zasadniczym problemem zdiagnozowanym na dolnośląskim rynku pracy jest trudna sytuacja osób powyżej 50 r. ż., niepełnosprawnych, kobiet, z niskimi kwalifikacjami czy długotrwale bezrobotnych, pozostających bez pracy oraz osób zatrudnionych na umowach cywilnoprawnych, krótkoterminowych, w ramach minimalnego wynagrodzenia. Projekt stanowić będzie odpowiedź na zdiagnozowane problemy, potrzeby i oczekiwania uczestników projektu, dzięki zastosowaniu następującychinstumentów służących aktywizacji społecznozawodowej:poradnictwo zawodowe, pośrednictwo pracy, staże zawodowe, dodatek relokacyjny, szkolenia podnoszące kwalifikacje i kompetencje zawod. (w tym kurs: opiekun osoby starszej i niepełnosparwnej, kurs z zakresu sprzedaży, turystyki czy gastornomii, a także ECDL dla każdego uczestnika, oraz inne, wszystkie zgodnie z lokalnym zapotrzeb. na rynku pracy i inteligentnymi specjaliz. Dolnego Śląska). Projekt realizowany będzie dla 60 os. (40 kobiet, 20 mężczyzn), w tym 24 os.zatrudnionych na minimalnych warunkach zatrudnieniowych i dla 36 os. pozostajacych bez pracy (6 os. bezrob., 30 biernych zawod.). 50% osób pochodzić będzie z terenów objętych programami rewitalizacji. Proj. obejmuje typ wsparcia 8.2 A, B, C, D. Efektem będzie zatrudnienie dla min 42% uczestn. w trudnej sytuacji na rynku pracy i osiągn. wskaźnika efektywn. zawod. (polepszenie sytuacji zawod. osób już pracujących) dla 22% uczestników. Min. 95% uczestników podniesie swoje kwalifikacje, a 100% zdobędzie nowe kompet. Pośrednią grupą docelową będą również pracodawcy (zakłada się udział ok. 10 podmiotów), którzy przyjmą uczestników dna staż. Wnioskodawca zaświadcza, iż założone w projekcie szkolenia oraz działania związane z zatrudnieniem prowadzone będą we współpracy z pracodawcami wpisującymi się w regionalne inteligentne specjalizacje (zał. do RSI dla Woj. Doln.) oraz branże, w których wykonuje się zawody wynikacjące z lokalnego zapotrzebowania.</t>
  </si>
  <si>
    <t>Skróty: P-Projekt; UP-Uczestnik Projektu; GD-Grupa Docelowa; WD-woj. dolnośląskie; K-Kobieta; M-Mężczyzna; ON-osoby niepełnosprawne; RP-Rynek Pracy; KP-Koordynator Projektu; R-Rekrutacja; Dz.g-działalność gospodarcza; P „Od idei do sukcesu” ma na celu zwiększenie aktywności zawodowej oraz rozwój przedsiębiorczości i wzrost samozatrudnienia wśród 60 osób (min. 36K, 6ON, 24 os. z obszarów wiejskich) nieposiadających zatrudnienia po 30 r.ż., będących w szczególnej sytuacji na RP, posiadających potencjał do podjęcia i prowadzenia dz.g, zamieszkałych w WD (powiaty: wołowski, górowski, lwówecki, jaworski, jeleniogórski ziemski, lubański, złotoryjski, legnicki ziemski, dzierżoniowski, kłodzki, wałbrzyski ziemski, kamiennogórski, strzeliński, polkowicki, ząbkowicki, w rozum. KC). Cel zostanie zrealizowany w terminie 09.2016-02.2018 i przyczyni się do osiągnięcia celu szczegółowego Działania 8.3 jakim jest tworzenie nowych i trwałych miejsc pracy, poprzez: diagnozę potrzeb szkoleniowych, indywidualne i grupowe doradztwo (umożliwiające uzyskanie wiedzy i umiejętności niezbędnych do podjęcia i prowadzenia dz.g), szkolenia z przedsiębiorczości i ubezpieczeń społecznych, przyznanie bezzwrotnych środków finansowych na rozwój przedsiębiorczości (w wysokości 22800zł) oraz szkoleniowo-doradcze i finansowe wsparcie pomostowe. Dzięki udzieleniu ww. wsparcia 60UP nabędzie teoretyczną i praktyczną wiedzę z zakresu podjęcia i prowadzenia dz.g (w tym biznesplan), 48UP podejmie własną dz.g., 48UP uzyska pomostowe wsparcie szkoleniowo-doradcze w zakresie efektywnego wykorzystania dotacji i 48UP uzyska 6cio miesięczne pomostowe wsparcie finansowe (1194,80 zł/m-c). P realizowany będzie z uwzględnieniem zasady równości szans i niedyskryminacji (poprzez wsparcie adekwatne do potrzeb UP). Zapewniona zostanie dostępność dla ON (zgodnie z potrzebami os. z różnym rodzajem niepełnosprawności). P przyczyni się do obalania stereotypów dot. K i ON jako właścicieli/lek przedsiębiorstw.</t>
  </si>
  <si>
    <t>ZACHODNIOPOMORSKA GRUPA DORADCZA SPÓŁKA Z OGRANICZONĄ ODPOWIEDZIALNOŚCIĄ</t>
  </si>
  <si>
    <t>Przedmiotem projektu jest aktywizacja zawodowa kobiet z obszaru woj. dolnośląskiego mieszkających na terenie niżej wskazanych powiatów. Aktywizacja polega na przygotowaniu Uczestniczek Projektu do prowadzenia działalności gospodarczej, wsparcie finansowe związane z rozpoczęciem i prowadzeniem działalności oraz wsparcie doradczo-szkoleniowe. Na etapie rekrutacji wyłonionych zostanie 45 osób zgodnie z kryteriami przyjętymi w regulaminie rekrutacji. Obowiązkowym elementem rekrutacji będzie indywidualna diagnoza predyspozycji zawodowych weryfikująca poziom przedsiębiorczości i poziom motywacji do prowadzenia działalności gospodarczej. Projekt skierowany jest wyłącznie do kobiet, które zamieszkują w rozumieniu przepisów KC na obszarze powiatów: wołowskiego, górowskiego, lwóweckiego, jaworskiego, jeleniogórskiego ziemskiego, lubańskiego, złotoryjskiego, legnickiego ziemskiego, dzierżoniowskiego, kłodzkiego, wałbrzyskiego ziemskiego, kamiennogórskiego, strzelińskiego, polkowickiego oraz ząbkowickiego. Wsparcie kierowane jest szczególnie do kobiet w wieku 50+, mieszkających na obszarach wiejskich i niepełnosprawnych. Głównym efektem projektu jest utworzenie 36 nowych działalności gospodarczych i utrzymanie ich przez min. 12 m-cy zarejestrowanych na terenie woj. dolnośląskiego. Efekty projektu osiągnięte poprzez realizację: 1. Procesu szkoleniowo-doradczczego w celu przygotowania Uczestniczek Projektu do napisania biznes planu, uruchomienia i prowadzenia własnej działalności gospodarczej. 2. Udzielenia bezzwrotnego wsparcia finansowego na utworzenie działalności gospodarczej. Spośród 45 wniosków o przyznanie dotacji, wybranych zostanie min. 36 najlepszych wniosków. 3. Udzielenia wsparcia pomostowego finansowego przez pierwszych 12 miesięcy funkcjonowania firmy oraz wsparcia pomostowego w postaci usług doradczo-szkoleniowych o charakterze specjalistycznym (indywidualnych i grupowych). Projekt realizowany jest w okresie 10.2016-09.2018 r.</t>
  </si>
  <si>
    <t>W ramach projektu (p.) wsparciem zostanie objęty nowopowstały (wybudowany ze środków własnych Gminy Jerzmanowa) Żłobek w Jaczewie (Gmina Jerzmanowa, woj. dolnośląskie).Realizacja projektu jest odpowiedzią na zdiagnozowane problemy:- brak miejsc żłobkowych na terenie Gminy Jerzmanowa;- brak możliwości powrotu na rynek pracy;- brak zaufanych żłobków.Celem p. jest zwiększenie zatrudnienia 25os.(19K) pełniących funkcje opiekuńcze nad dziećmi do lat 3 poprzez stworzenie 25nowych miejsc opieki dla 25dzieci(10K,15M) w term. od 07.2020 do 08.2022 na ter.woj.dolnośląskiego.Grupę docelową w projekcie stanowi:- 20osób (15K, 5M) powracających na rynek pracy po urlopach macierzyńskich/ rodzicielskich sprawujących opiekę nad dziećmi w wieku do lat 3;- 5osób (4K, 1M) pozostających bez zatrudnienia (w tym na urlopach wychowawczych) i sprawujących opiekę nad dziećmi w wieku do lat 3.W celu realiz. p. opieką zostanie objętych 25dzieci(10K/15M) w wieku od 20tygodnia do lat 3, dla opieki nad którymi zostanie zaangaż. 5opiekunów (1/1etat) i 5opiekunów (0,5/1etat). W celu właściwego funkcjonowania żłobka, zatrudniona zostanie również kucharka (1/1etat) i osoba sprzątająca (1/1etat). Negatywna sytuacja w Gminie zmieni się za pomocą stworzenia nowych miejsc opieki, zapewnienia bieżącego funkcjonowania żłobka, zakupu niezbędnych dla rozwoju dziecka sprzętów i pomocy dydaktycznych.Dzięki realiz. pr. zostaną osiągniętea) wskaźniki produktu:- liczba utworzonych miejsc opieki nad dziećmi w wieku do lat 3 – 25;b) wskaźniki rezultatu:- liczba osób, które powróciły na rynek pracy po przerwie związanej z urodzeniem/wychowaniem dziecka, po opuszczeniu programu – 20 (15K);- liczba osób pozostających bez pracy, które znalazły pracę lub poszukują pracy [po opuszczeniu programu – 5 (4K).</t>
  </si>
  <si>
    <t>W ramach projektu (pr.) powstanie 16 miejscnowych miejsc żlobkowych na terenie gminy Malczyce.Realizacja proj. jest odpowiedzią na zdiagnozowane problemy:niewystarczająca liczba miejsc żłobkowych na terenie gminy Malczyce (a terenie gm. Malczyce funkcjonuje wyłącznie Klub Malucha z 14 miejscami)brak możliwości powrotu na rynek pracy rodziców/opiekunów prawnych dzieci do lat 3 brak żlobka na terenie gminy MalczyceCelem projektu jest zwiększenie zatrudnienia 16 os. pełniających funkcje opiekuńcze nad dziećmi do lat 3 poprzez stworzenie 16 nowych miejsc opieki dla 16 dzieci w terminie od V.2019 do XI 2019 r na ter.woj.dolnośląskiego, gm. Malczyce i zapewnienie przez 24 m-ce (od 01.12.2019 do 31.11.2021) bieżącego funkcjonowania 16 nowo - utworzonych miejsc.Gr. docelowa:¦ os. powracające na rynek pracy po urlopach macierzyńskich lub rodzicielskich, sprawujące opiekę nad dziećmi dl lat 3 (11 K)¦ os. pozostające bez zatrudnienia i sprawujące opiekę nad dziećmi w wieku do lat 3, w tym osoby powracające na rynek pracy po urlopach wychowawczych (4K, 1M).W celu realiz.pr. opieką zostaną objęte 16 dzieci w wieku do lat 3,dla opieki nad którymi zostaną zaangaż. 3 opiekunki, pielęgniarka, dyrektor żłobka.Negatywna sytuacja się zmieni za pomocą stworzenia nowych miejsc, zapewnienia bieżącego funkcjonowania żłobka, zakup niezbędnych dla rozwoju dziecka pomocy dydaktycznych.Dzięki realiz. pr. zostaną osiągnięte wskaźniki produktu:l-ba utworzonych miejsc opieki nad dziećmi w wieku do lat 3 - 16 szt.l- ba osób opiekujących się dziećmi do lat 3 objętych wsparciem w programie: 15 K, 1Ml - ba żłobków powstałych w ramach proejktu: 1 sztl-ba żłobków doposażonych w ramach projktu: 1 szt.Dzięki realiz. pr. zostaną osiągnięte wskaźniki rezultatu:l-ba os., które powróciły na rynek pracy po przerwie związanej z urodzeniem/wychowaniem dziecka, po opuszczeniu programu - 11 os.;l-ba os. pozostających bez pracy, które znalazły pracę lub poszukują pracy po opuszczeniu programu - 5 os.</t>
  </si>
  <si>
    <t>Projekt polega na utworzeniu 30 miejsc opieki nad dziećmi w wieku do lat 3 w nowo utworzonym klubie dziecięcym zlokalizowanym w południowo-zachodniej części Wrocławia. Projekt ma na celu aktywizację zawodową osób opiekujących się dziećmi w wieku do lat 3 dzięki uruchomieniu nowych miejsc i pokryciu kosztów opieki w okresie XI2018-VI020r. Projekt sprzyja zwiększeniu zatrudnienia wśród osób opiekujących się dziećmi do lat 3, gdyż umożliwa powrót do pracy po urlopach macierzyńskich, rodzicielskich, wychowawczych dzięki możliwości przejęcia opieki nad dzieckiem. Gr. docel. to 30 os. - wyłącznie kobiety - zamieszkujące teren połudn.-zach. Wrocławia i gm. Kąty Wrocławskie oraz gm. Miękinia, opiekujące się dzieckiem w wieku żłobkowym. 50% kobiet to os. pochodzące z terenów wiejskich. W 2 kwartale 2018r. nastąpi wynajęcie lokalu, jego adaptacja oraz wyposażenie, celem uruchomienia placówki od lipca 2018r. Lokal będzie dostosowany do potrzeb dzieci z niepełnospr. Budynek będzie spełniał wymagania architektonicznie zgodnie z Rozp. Ministra Infrastruktury z dn. 12.04.2002r. - Dz. U. z 2015r., poz. 1422. Projekt obejmuje realizację typu operacji 8.4 A: projekty na rzecz aktyw. zawod. os. opiekujących się dziećmi w wieku do lat 3 zgodnie z ustawą o opiece nad dziećmi do lat 3 oraz pokrywanie kosztów opieki w ramach Osi Priorytetowej nr 8, tj.:- utworzenie 30 miejsc w oddziałach klubu dziecęcego, dostosowanych do potrzeb dzieci z niepełnosparwnościami: dostosow. pomieszczeń do potrzeb dzieci, w tym do wymogów budowlanych, sanitarno-higienicznych, bezpieczeństwa przeciwpożarowego, organizacji kuchni, szatni z koncepcją uniwersalnego projektowania; wyposażenie w meble i zabawki oraz pomoce do prowadzenia zajęć opiekuńczo-wychowawczych i edukacyjnych;- sfinansowanie kosztów bieżącej opieki nad dziećmi poprzez pokrycie kosztów pobytu dzieci w placówce: koszty wynagrodzenia personelu, opłat za wyżywienia i pobyt dziecka.</t>
  </si>
  <si>
    <t>MAŁOPOLSKIE CENTRUM EDUKACJI LOKOMOTYWA SP. Z O.O.</t>
  </si>
  <si>
    <t>Projekt zakłada działania z zakresu aktywizacji zawodowej 21 osób opiekujących się dziećmi w wieku do lat 3 poprzez utworzenie na terenie zachodniej części Wroclwia nowego klubu dziecęcegowraz z 21 miejscami opieki nad dziećmi do lat 3 oraz poprzez pokrycie kosztów tej opieki przez rok w okresie 2017r.-2018r. Projekt sprzyja zwiększeniu zatrudnienia wśród osób opiekujących się dziećmi do lat 3 na terenie ZIT WrOF, gdyż umożliwa im powrót do pracy dzięki możliwości przejęcia opieki nad dzieckiem. Grupa docelowa to 21 os. - w tym 19 kobiet zamieszkujących obszar ZIT WrOF - głównie matki z dzielnicy Fabryczna opiekujące się dzieckiem w wieku żłobkowym, którepowrócą do pracy po urlopach macierzyńskich, rodzicielskich, wychowawczych w wyniku skorzystania z usług opieki żłobkowej świadczonej przez wnioskodawcę przez 12m-cy w roku 2017-2018. W 3 kwartale 2017r. nastąpi adaptacja lokalu oraz jego wyposażenie, celem uruchomienia nowego klubu od września 2018r. Lokal zostaniedostosowany do potrzeb dzieci z niepełnosprawnościami (budynek będzie dostosowany architektonicznie zgodnie z Rozp. Ministra Infrastruktury z dn. 12.04.2002r. - Dz.U. z 2015r., poz. 1422). Projekt obejmuje realizację działań na rzecz aktywizacji zawodowej osób opiekujących się dziećmi w wieku do lat 3 zgodnie z ustawą o opiecenad dziećmi do lat 3 oraz pokrywanie kosztów opieki w ramach Osi Priorytetowej nr 8.</t>
  </si>
  <si>
    <t>"Maluch w żłobku -rodzice w pracy"</t>
  </si>
  <si>
    <t>Projekt „Aktywizacja dolnośląskiego rynku pracy” realiz. będzie na obszarze całego woj. dolnośl. Wsparcie kierowane jest do pracodawców przedsiębiorstw przechodzących procesy restrukturyzacyjne oraz ich pracowników. Wsparciem zostanie objętych co najmniej 520 osób przewidzianych do zwolnienia, zagrożonych zwolnieniem oraz zwolnionych z przyczyn dot. zakładu pracy. Projekt będzie realiz. przez DAWG sp. z o.o. w partnerstwie z ARLEG SA, AGROREG SA i KARR SA. Wnioskodawca i partnerzy projektu posiadają doświad. w realizacji działań outplacementowych na terenie Dolnego Śl. Projekt dot. wsparcia procesów adaptacyjnych i modernizacyjnych poprzez pomoc typu outpacement obejmującą kompleksowy zestaw działań dostoi. do indywidualnych potrzeb uczesz. projektu, w tym: doradztwo zawodowe połączone z przygot. IPD z elementami pośrednictwa pracy (520 os.) (obligatoryjne dla każdego uczestnika); poradnictwo psychologiczne (120 os.); szkolenia zawod. (160 os.); studia podyplomowe (60 os.); staże zawod. (120 os.); dodatek relokacyjny (56 os.); wsparcie dorad.-szkol. związane z podjęciem działaln. gosp. (272 os.) oraz wsparcie finansowe na rozpoczęcie działalności gosp. (208 os.). Zakłada się kilka etapów wsparcia uczestników projektu zg. z opracowaną ścieżką rozwoju. Po określeniu IPD, uczestnicy będą mogli skorzystać z doradztwa psycholog., szkoleń i staży zawod., studiów podyplomowych, doradztwa i wsparcia finans. w zakresie podejmowania działaln. gosp. i dodatku relokacyjnego. Kompleksowe wsparcie pozwoli na osiągnięcie założonych celów i rezultatów projektu. Efektem udzielonego wsparcia będzie aktywizacja zawod. 520 uczestn. poprzez: -podjęcie zatrudnienia przez min. 390 osób, co stanowi efektywność zatrudnieniową na poziomie co najmn. 75% -aktywizację zawodową poprzez rozp. działaln. gosp. przez min. 208 os. -uzyskanie nowych kompetencji zawod. przez min. 160 os. -przygotowanie zawodowe przez min. 120 os.</t>
  </si>
  <si>
    <t>Projekt realizowany będzie na obszarze całego wojewódz.dolnośląskiego. Wsparcie kierowane będzie do przedsiębiorców z sektora MMŚP oraz ich pracowników. Wsparciem zostanie objętych co najmniej: 1402 MMŚP, 4120 osób pracujących objętych wsparciem w programie (łącznie z pracującymi na wł.rachunek), 486 osób pracujących w wieku 50 lat i więcej (łącznie z pracującymi na wł.rachunek) oraz 1160 osób pracujących o niskich kwalifikacjach. Finansowanie usług rozwojowych realizowanych przez przedsiębiorstwo będzie odbywało się z wykorzystaniem systemu refundacji połączonej z promesą. Podstawowa wartość dofinansowania usługi rozwojowej wyniesie 50%. Zwiększenie poziomu możliwe będzie gdy przedsiębiorstwo spełni co najmniej jedno z następujących kryteriów: - 60% dofin.-gdy, prowadzi dział.lub jest pracownikiem w sektorze określonym jako biały i zielony. - 70% dofin.-gdy jest mikro lub małym przedsiębiorstwem; gdy jest przedsiębsiębirstwem wysokiego wzrostu; gdy prowadzi działalność przyczynajacą się do rozwoju inteligentnych specjalizacji województwa zgodnie z zał. do Regionalnej Strategii Innowacji dla Województwa Dolnośląskiego na lata 2011-2020 - 80% dofin. – gdy usługa kończy się nabyciem i/lub potwierdzeniem kwalifikacji zarejestr. w Zintegr.Rejestrze Kwalifikacji; gdy w ramach umowy uczestnikami usług rozwojowych będą w co najmniej 50% osoby z niepełnospr.oraz/ lub osoby powyżej 50 roku życia oraz/ lub osoby o niskich kwalifikacjach. Projekt zakłada 2 etapy: 1) doradztwo w zakresie określenia potrzeb rozwojowych przedsiębiorstw oraz korzystania z systemu RUR, 2)dofin.usługi rozwojowej dla MMŚP. Rezultatem działań będzie liczba 1262 przedsiębiorstw, które zrealizowały swój cel rozwojowy (edukacyjny/biznesowy) dzięki udziałowi w programie oraz liczba 3707 osób które uzyskały kwalifikacje lub nabyły kompetencje. Projekt będzie realizowany przez ARR „ARLEG” S.A. w Legnicy w partnerstwie z DAWG Sp. z o.o., KARR S.A., ARR „AGROREG” S.A., WARR S.A., DPIN S.A. </t>
  </si>
  <si>
    <t>Przedmiotem projektu jest reintegracja społeczna i zawodowa42 osób (26 K i 16 M), w tym 22 osób bezrobotnych i20 osób biernych zawodowo, które korzystają z pomocy społecznej, z terenu gminy Milicz, w okresie 01.08.2017-31.06.2019. Projekt zakłada porozumieniepomiędzy Gminą Milicz/OPS w Miliczu i PUP w Miliczu w zakresie aktywizacji zawodowej. Wszystkie osoby zostaną objęte kompleksowym wsparciem realizowanym w ramach zawartego kontraktu socjalnego, świadczone będą usługi aktywnej integracji według indywidualnej, dla każdego uczestnika, ścieżki reintegracji obejmującej co najmniej 3 instrumenty, w tym obowiązkowo aktywizację społeczną :1. Aktywizacja społeczna dla 42 osób: treningi kompetencji społecznych, kompetencji życiowych, praca socjalna, poradnictwo psychologiczne i prawne, wsparcie asystenta rodziny.2.Aktywizacja zawodowa dla 10 osób (odpowiedzialny PUP w Miliczu): grupowe i indywidualne poradnictwo zawodowe, prace społecznie użyteczne. 10 osób najbardziej oddalonych od rynku pracy otrzyma wsparcie w ramach programu PAI. 3.Aktywizacja edukacyjna dla 40osób: szkolenia podnoszące kompetencje cyfrowe, kursy zawodowe, kursy prawa jazdy kat. B, C+E. 4. Aktywizacja zdrowotna dla 8osób: Terapia odwykowa dla osób uzależnionych od alkoholu, terapia psychologiczna lub psychospołeczna.Świadczona będzie pomoc w formie zasiłków i pomocy w naturze w celu niwelowania barier finansowych uczestników.W zakresie w jakim jest to niezbędne dla udzielenia wsparcia dla uczestnikówobjętych wsparciem w ramach projektu świadczone będzie wsparcie towarzyszące w postaci:zorganizowania zajęć z dziećmi lub osobami zależnymi,dojazdów, wyżywienia, badań profilaktycznych lub specjalistycznych, ubezpieczenia NNWDzięki działaniom projektowym nastąpi poprawa zatrudnialności i włączenie społeczne mieszkańców gminy Milicz, znajdujących sie w najtrudniejszej sytuacji, co włynie pozytywnie na ich sytuację życiową a także na poprawę sytuacji społeczno - gospodarczej gminy.</t>
  </si>
  <si>
    <t>Aktywna Rodzina</t>
  </si>
  <si>
    <t>W Ośrodku Pomocy Społecznej w Polanicy-Zdroju głównymi przyczynami korzystania ze wsparcia OPS jest ubóstwo, w tym dominującym powodem jest: bezrobocie. Inną zasadniczą przyczyną korzystania ze wsparcia OPS jest bezradność w sprawach opiekuńczo-wychowawczych i prowadzenia gospodarstwa domowego, w tym w rodzinach niepełnych oraz wielodzietnych. Brak pracy i długoletnie korzystanie ze świadczeń pomocy społecznej jest doświadczeniem destrukcyjnym powodującym bierność, niską samoocenę i brak wiary we własne siły i możliwości. Wśród podopiecznych OPS są także osoby pracujące ubogie, które podejmują zatrudnienie zazwyczaj w niepełnym wymiarze czasu, na umowy zlecenie, umowy na czas określony, na czas próbny, bądź często zmieniają miejsca pracy. Takie formy zatrudnienia powodują brak stabilizacji finansowej i niepewność, co w rodzinach odzwierciedla się w narastających trudnościach opiekuńczo-wychowawczych z dziećmi. Czynniki te determinują złą sytuację finansową i powodują uzależnienie od pomocy społecznej. OPS w Polanicy-Zdroju dostrzega konieczność przeciwdziałania zagrożeniu ubóstwem i wykluczeniem społecznym poprzez podejmowanie działań aktywizujących na rzecz osób korzystających ze wsparcia OPS. W ramach projektu konkursowego planowane są działania dla grupy 15 osób (13K i 2M) podopiecznych Ośrodka Pomocy Społecznej w Polanicy-Zdroju. Wsparciem objęte zostaną osoby w wieku aktywności zawodowej, zagrożone wykluczeniem społecznym, w tym osoby bezrobotne, nieaktywne zawodowo oraz pracujące ubogie. Podejmowane działania mają na celu aktywizację społeczną i zdrowotną uczestników projektu. Zakłada się proces wsparcia dla uczestników – osób zagrożonych ubóstwem lub wykluczeniem społecznym, który będzie odbywał się w oparciu o realizację PAL. OPS w Polanicy-Zdroju dostrzega konieczność kompleksowego wsparcia rodzin i podjęcia działań zmierzających do zarówno do aktywizacji osób bezrobotnych jak i podjęcia nowych działań zapobiegawczych wykluczeniu społecznemu.</t>
  </si>
  <si>
    <t>Aktywny start</t>
  </si>
  <si>
    <t>Realizacja projektu będzie miała na celu przywrócenie jego uczestnikom, ich rodzin oraz osób z ich otoczenia korzystających ze świadczeń MOPS w W-ch zagrożonych wykluczeniem społecznym, zdolności do prawidłowego funkcjonowania w rodzinie, w społeczności oraz poprawę i wzmocnienie ich zdolności do poszukiwania i podjęcia pracy poprzez zminimalizowanie barier utrudniających aktywizację społe-zawod. Uczestnikami pr. będą os.bezro.,os.nieakt. zawod., w tym os.niepeł.,korzystające z pomocy społecznej, w tym większa ilość młodych kobiet pozostających w ubóstwie ze względu na bezrobocie, posiadające dzieci i sprawujące na nimi opiekę, mające problemy wychowawcze, dotknięte problemami opiekuńczymi, z rodzin niepełnych i wielodzietnych, będące w wieku aktywności zawodowej.Pr. w większej mierze będzie skierowany do samotnych kobiet, które nie mogą podjąć zatrudnienia ze względu na opiekę nad dzieckiem dlatego też znajdują się w gorszym położeniu, więc zwłaszcza w stosunku do tej grupy os.zostaną zastosowane skuteczne narzędzie wspierające. Zostanie zastosowany kontrakt socjalny w oparciu o ścieżkę reintegracji, stworzoną indywidualnie dla każdego uczestnika. Uczestnicy będą mieli zapewniony dostęp do instrumentów aktywizacji społecznej, zawodowej, eduka. i zdrow. W pierwszej kolejności zostaną zastosowane usługi aktywnej integracji o charakterze społ. Zostanie zatrudniony broker edukacyjny, który będzie współpracować z doradcą zawod. i psychologiem, który będzie nadzorował realizację 5m-c staże zawod.Każdy uczestnik objęty kontraktem socjal. ukończy co najmniej trzy z instr. aktywnej integr. Wsparciem zostanie objęte 156 osób zagrożonych ubóstwem lub wykluczeniem społecznym z obszaru Gminy Miejskiej Wałbrzych.Powyższe działania będą miały na celu zaktywizowanie uczestników do powrotu do pracy bądź podjęcie pierwszych kroków na otwartym rynku pracy oraz przyczynią się do niwelowania zjawiska ubóstwa i wykluczenia społ. w W-chu i odpowiadają na najważniejsze problemy w mieście.</t>
  </si>
  <si>
    <t>Nowa Perspektywa</t>
  </si>
  <si>
    <t>Celem głównym projektu jest aktywizacja społeczna i zawodowa 60 osób (36 K i 24 M) zagrożonych ubóstwem lub wykluczeniem społecznym zamieszkujących na terenie woj. dolnośląskiego do 11.2020 r. poprzez realizację zaplanowanych działań w ramach Indywidualnej Ścieżki Reintegracji.Gr. docelowa w proj. zgodna będzie z zakr. określonym dla drugiego typu projektów w ramach operacji 9.1.A w Reg. Konkursu i stanowić ją będzie 60 os (36 K i 24M) zagrożonych ubóstwem lub wykluczeniem społecznym zamieszkujących na terenie WD (w rozumieniu KC).Proces wsparcia UP odbywa się w oparciu o ścieżkę reintegracji, stworzoną indywidualnie dla każdej osoby, zagrożonej ubóstwem lub wykluczeniem społecznym, z uwzględnieniem diagnozy sytuacji problemowej, zasobów, potencjału, predyspozycji, potrzeb. W ramach projektu zostanie osiągnięty wymagany poziom efektywności społecznej i efektywności zatrudnieniowej :w odniesieniu do osób z niepełnosprawnościami minimalny poziom efektywności społecznej wynosi co najmniej 34% oraz efektywności zatrudnieniowej co najmniej 12%w odniesieniu do pozostałych osób zagrożonych ubóstwem lub wykluczeniem społecznym minimalny poziom efektywności społecznej wynosi co najmniej 34% oraz efektywności zatrudnieniowej co najmniej 25%Termin: 9.2019-11.2020Obszar:woj. dolnośląskie</t>
  </si>
  <si>
    <t>CENTRUM EDUKACJI DORADZTWA I ROZWOJU CEDR SP Z O.O.</t>
  </si>
  <si>
    <t>SPINACZ KONTYNUACJA</t>
  </si>
  <si>
    <t>Przedmiotem proj.jest przeprowadzenie działań z zakresu aktywizacji społ i zaw.,podnoszących zdolność do zatr 100 osób bezrob, uzależnionych od alkoholu mieszkających na obsz Dolnego Śląska.Zakres rzeczowy proj.:• case management(CM)-indywidualne wsp psychospołeczne,• spec wsp psychospołeczne, prawne, med, rodzinne• poradnictwo zawodowe,• pośrednictwo pracy,• szkolenia i kursy zawodowe,• staże zaw.Bezpośr odbiorcami wsp w proj.będzie 100 os.fiz.,w wieku powyżej 18 r.ż.(min.25K),pozostających bez zatrudn,które zakończyły lub są w trakcie odbywania prog psychoterapii w Zakł Leczn Odwyk lub programu terapeutycznego w innej innej jednostce terapii uzależnień.Efekty: w wyniku udziału w proj.:? 100 UP podpisze umowę udziału w projekcie, przygotowaną na wzór kontraktu socjalnego,(kryt.dostępu nr 5) w tym 50 UP (50%) będzie mieszkało na terenie objętym prog rewitalizacji - kryt prem nr 1? 100 UP przy wsparciu Case Managera,zaprojektuje optym dla siebie ścieżkę powrotu do aktywnego życia społ. i zaw. oraz opracuje Indywidualny Plan Wsparcia uwzględniający indywidualne potrzeby i możliwości(kryt.dost nr 4)? min. 80 UP podniesie poziom wiedzy i umiejętności w obszarze aktywnego poszukiwania pracy i kluczowych kompetencji pracowniczych przez udział w indywidualnym i grupowym poradnictwie zawodowym,? 100 UP otrzyma stałe,indywidualne wsparcie motywacyjne i psychosp? min. 50 UP podniesie komp kluczowe lub kwalif zawodowe w wyniku udziału w wysokiej jakości kursach/szkoleniach,? min.25 UP zdobędzie/zaktualizuje dośw zawod przez realizację 3 miesięcznych staży zawod.?min.34 osób (34%) osiągnie postęp w rozumieniu efekt społkryt dost nr 3? min 25 osób (25%) osiągnie postęp w rozumieniu efek zatrudkryk dost nr 3? min 28 osób (28%) uzyska kwalif po opuszczeniu projkryt prem nr 2Jednym z trwałych rezultatów proj.będzie podjęcie zatrudnienia przez min. 25 os(25%)Wnioskodawca nawiaze współpracę z MOPS i PCPR Kamienna Góra ( kryt dost nr 6) oraz ze wszystkimi OWES Woj.Doln(kryt dost nr 7)</t>
  </si>
  <si>
    <t>Projekt „Aktywna integracja w powiecie złotoryjskim ” adresowany jest do min. 262 mieszkańców powiatu złotoryjskiego niepełnosprawnych, niezaradnych życiowo, , nieaktywnych zawodowo, z brakiem wykształcenia bądź zdezaktualizowanymi kwalifikacjami zawodowymi, bądź będących wychowankami pieczy zastępczej. Osoby te charakteryzują się problemami zdrowotnymi, deficytem kluczowych umiejętności psychospołecznych. Projekt jest adresowany do osób w wieku produkcyjnym jak i osób które z racji wieku wchodzą na rynek pracy. Projekt realizowany będzie z zachowaniem zasady równości szans i niedyskryminacji, w tym dostępności dla osób z niepełnosprawnościami (często sprzężonymi) oraz zasady równości szans kobiet i mężczyzn. Każdy z uczestników projektu objęty będzie min. 3 usługami aktywnej integracji, a większości 4 lub 5 z racji kilkukrotnego wykluczenia. W ramach projektu zastosowany zostanie mechanizmu usprawnień - zostaną zlikwidowane bariery architektoniczne w zakresie dostępności budynku w którym mieści się PUP i PCPR. Projekt będzie realizowany za pomocą kontraktów socjalnych. Zakładane jest osiągnięcie wskaźników efektywności społecznej na poziomie 56 % oraz wskaźnikó efektywności zatrudnieniowej na poziomie 22 % w grupie osób zagrożonych ubóstwem lub wykluczeniem społecznymr. Natomiast wśród osób o znacznym stopniu niepełnosprawności, osób z niepełnosprawnością intelektualną i niepełnosprawnościami sprzężonymie efektywność społeczną zakłądamy na poziomie 56 % zaś zatrudnieiową na poziomie 12 %.</t>
  </si>
  <si>
    <t>ZWIĄZEK MŁODZIEŻY WIEJSKIEJ</t>
  </si>
  <si>
    <t>Krok do Lepszego Jutra</t>
  </si>
  <si>
    <t>DRUGA SZANSA II</t>
  </si>
  <si>
    <t>Przedmiotem przygotowanego proj.jest przeprowadzenie działań z zakresu aktywizacji społecznej i zaw.,podnoszących zdolność do zatrudnienia 120 osóbbezrobotnych, uzależnionych od alkoholu mieszkających na obszarze Dolnego Śląska.Zakres rzeczowy proj.:• case management(CM)-indywidualne wsparcie psychospołeczne,• specjalistyczne wsparcie psychospołeczne, prawne, medyczne, rodzinne• poradnictwo zawodowe,• pośrednictwo pracy,• szkolenia i kursy zawodowe,• staże zawodowe.Bezpośrednimi odbiorcami wsparcia w proj.będzie 120 os.fiz.,w wieku powyżej 18 r.ż.(min.30K),pozostających bez zatrudnienia,które zakończyły lub są w trakcieodbywania programu psychoterapii w Zakładzie Lecznictwa Odwykowego lub programu terapeutycznego w innej jednostce terapii uzależnień.Efekty: w wyniku udziału w proj.:? 120 UP podpisze umowę udziału w projekcie, przygotowaną na wzór kontraktu socjalnego,(kryt.dostępu nr 5)? 120 UP przy wsparciu Case Managera,zaprojektuje optymalną dla siebie ścieżkę powrotu do aktywnego życia społ. i zaw. oraz opracuje Indywidualny Plan Wsparciauwzględniający indywidualne potrzeby i możliwości,(kryt.dostępu nr 4)trwałe rezultaty udziału w projekcie:? min.50 UP podniesie kompetencje kluczowe lub kwalifikacje zawodowe w wyniku udziału w wysokiej jakości kursach/szkoleniach,? min.12 UP zdobędzie/zaktualizuje doświadczenie zawodowe przez realizację 3 miesięcznych staży zawodowych.? min 68UP (56%) osób biernych zawodowo poszukujących pracy po opuszczeniu projektu, kryt premiujące 2?min.41 osób (34%) osiągnie postęp w rozumieniu efektywności społecznej,kryt.dostępu 3? 30 osób (25%) osiągnie postęp w rozumieniu efektywności zatrudnieniowej,kryt.dostępu 3Wnioskodawca nawiąże współpracę z MOPS w Legnicy oraz z OWES Legnica,Kryterium dostępu 6 i 7</t>
  </si>
  <si>
    <t>Start</t>
  </si>
  <si>
    <t>Celem głównym projektu jest integracja społeczno-zawodowa 60 osób (36 K i 24 M) zamieszkujących wyłącznie powiaty zgorzelecki, lubański, bolesławieckiGr. docelowa w proj. zgodna będzie z zakr. określonym dla II. typu projektów w ramach operacji 9.1.A Reg. Konkursu i stanowić ją będzie 60 os (36 K i 24M) Efektywności społeczna i efektywność zatrudnieniowa 30% ( kryt prem) uzyskana przez UP, zg z Wytycznymi w zakresie realizacji przedsięwzięć w obszarze włączenia społecznego i zwalczania ubóstwa z wyk śr EFS i EFRR na lata 20142020:w odniesieniu do osób lub środowisk zagrożonych ubóstwem lub wykluczeniem społecznym minimalny poziom efektywności społecznej wynosi 34% a minimalny poziom efektywności-zatrudnieniowej, wynosi 25%. ; w odniesieniu do osób z niepełnosprawnością minimalny poziom efektywności społecznej wynosi 34%, a minimalny poziom efektywności zatrudnieniowej wynosi 12% ; 10% - 6 osób znajdzie zatrudnienie w PES -kryt prem.Aktywizacja społeczna i zawodowa odbywać się poprzez następujące działania:? Indywidualna diagnoza społeczno-zawodowa UP z tworzeniem IŚR? Wsparcie o charakterze społecznym? Wsparcie o charakterze zawodowymTermin: 07.2020-06.2022Obszar:powiaty zgorzelecki, lubański, bolesławiecki</t>
  </si>
  <si>
    <t>Dzięki zastosowaniu zindywidualizowanej i innowacyjnej ścieżki wsparcia każdy UP będzie mógł skorzystać z optymalnej dla jego sytuacji i predyspozycji społeczno-zawodowych kompleksowej drogi aktywizacyjnej wykorzystującej usługi aktywnej integracji. Projekt przewiduje prowadzenie klubów aktywności i rozwoju oraz samopomocy, poradnictwo zawodowe i psychologiczne, kursy i szkolenia, staże zawodowe, usługi trenera aktywności i trenera pracy, zatrudnienie, wsparcie towarzyszące w postaci asystentury funkcjonalnej i transportu specjalistycznego. Grupą docelową są osoby niepełnosprawne z terenu powiatu polkowickiego, nieaktywne zawodowo, zagrożone ubóstwem i wykluczeniem społecznym, w wieku aktywności zawodowej, korzystające ze świadczeń PCPR i OPS. 54 osób (32K i 22M), w tym 100% osób niepełnosprawnych posiadających aktualne orzeczenia o stopniu niepełnosprawności (lub równoważne - wg przepisów ustawy o rehabilitacji zawodowej i społecznej). Udział w projekcie weźmie 22 osób (13K i 9M) o znacznym stopniu niepełnosprawności, 11 osób (7K i 4M) z niepełnosprawnością intelektualną oraz 2 osoby (1K i 1M) z niepełnosprawnościami sprzężonymi. Osiągnięte rezultaty: • 4 os. zagrożonych ubóstwem lub wykluczeniem społecznym uzyska kwalifikacje po opuszczeniu programu • 31 os. zagrożonych ubóstwem lub wykluczeniem społecznym będzie poszukującymi pracy po opuszczeniu programu • 11 os. zagrożonych ubóstwem lub wykluczeniem społecznym będzie pracować po opuszczeniu programu (łącznie z pracującymi na własny rachunek) W ramach projektu zostanie osiągnięty wymóg efektywności społeczno-zatrudnieniowej w rozumieniu załącznika nr 8 do regulaminu konkursu RPDS.09.01.01-IP.02-02-067/16.</t>
  </si>
  <si>
    <t>Integracja - aktywizacja - sukces !</t>
  </si>
  <si>
    <t>W ramach niniejszego projektu zaplanowano działania w kierunku integracji społeczno - zawodowej 100 osób, (w tym 48 mężczyzn i 52 kobiety) zagrożonych ubóstwem lub wykluczeniem społecznym – zamieszkujących powiat złotoryjski. W ramach projektu zaplanowano:1) usługi specjalistycznego poradnictwa (prawnego, rodzinnego, psychologicznego), prowadzące do integracji społecznej i zawodowej 2) kursy i szkolenia dla osób bezrobotnych i biernych zawodowo, wyposażające uczestnika w kwalifikacje lub kompetencje zawodowe, które zostaną wykorzystane do uzyskania zatrudnienia3) kursy i szkolenia służące rozwijaniu umiejętności i kompetencji społecznych niezbędnych na rynku pracy;4) staże, praktyki zawodowe u pracodawców5) poradnictwo zawodowe, pośrednictwo pracy;W wyniku realizacji projektu:-min.60 os. zagr. ubóstwem lub wykluczeniem społ., uzyska kwalifikacje po opuszczeniu programu,-min. 1 os. zagr. ubóstwem lub wykluczeniem społ., uzyskają status osób poszukujących pracy po opuszczeniu programu,-min.30 os. zagr. ubóstwem lub wykluczeniem społ. uzyska zatrudnienie po opuszczeniu programu (łącznie z pracującymi na własny rachunek) - w odniesieniu do osób z niepełnosprawnościami (5 ucz.) minimalny poziom efektywności społecznej wyniesie min 34% (5 os.)- w odniesieniu do os.z niepełnosprawnościami (5 ucz.) minimalny poziom efektywności zatudnieniowej oco najmniej 12% (1 os.)-w odniesieniu do pozostałych osób zagrożonych ubóstwem lub wykluczeniem społecznym minimalny poziom efektywności społecznej wyniesie co min.34% (80 os.)- w odniesieniu do pozostałych osób zagrożonych ubóstwem lub wykluczeniem społecznym minimalny poziom efektywności zatrudnieniowej wyniesie min.25% .</t>
  </si>
  <si>
    <t>Motyle z Dolnego Śląska - będzie nas więcej</t>
  </si>
  <si>
    <t>Motywacja - aktywizacja- przyszłość !</t>
  </si>
  <si>
    <t>W ramach niniejszego projektu zaplanowano działania w kierunku integracji społeczno-zawodowej 200osób,w tym 90mężczyzn i 110kobiet zagrożonych ubóstwem lub wykluczeniem społecznym-zamieszkujących:miasto Ząbkowice Śląskie,powiat dzierżoniowski(cały powiat)powiat kłodzki(cały powiat),w tym osoby bezrobotne sprofilowane jako najbardziej oddalone od rynku pracy zgodnie z Ustawą o promocji zatrudnienia i instytucjach rynku pracy oraz os. nieaktywne wymagajace aktywizacji społeczno zawodowej.W ramach projektu zaplanowano:1)usługi specjalistycznego poradnictwa(prawnego,rodzinnego,psychologicznego),prowadzące do integracji społ. i zawodowej 2)kursy i szkolenia dla os.bezrobotnych i biernych zawodowo,wyposażające uczestnika w kwalifikacje lub kompetencje zawodowe,które zostaną wykorzystane do uzyskania zatrudnienia3)kursy i szkolenia służące rozwijaniu umiejętności i kompetencji społecznych niezbędnych na rynku pracy;4)staże, praktyki zawodowe u pracodawców5)poradnictwo zawodowe,pośrednictwo pracyW wyniku realizacji projektu:-min.80 os.zagr.ubóstwem lub wykluczeniem społ. uzyska kwalifikacje po opuszczeniu programu(ponad 28%)-min.1 os.zagr. ubóstwem lub wykluczeniem społ. uzyskają status os. poszukujących pracy po opuszczeniu programu-min.60 os.zagr. ubóstwem lub wykluczeniem społ. uzyska zatrudnienie po opuszczeniu programu(łącznie z pracującymi na własny rachunek)W odniesieniu do osób lub środowisk zagrożonych ubóstwem lub wykluczeniem społecznym poziom efektywności zatrudnieniowej wyniesie min.30% (Kryt. premiujące 3) (założono 60 os.).Poziom efektywności społecznej w odniesieniu do osób z niepełnospr. (5 ucz.) wyniesie min 34%, w odniesieniu do pozostałych osób zagrożonych ubóstwem lub wykluczeniem społecznym (195 os.) wyniesie on min.34%. Poziom efektywności zatrudnieniowej w odniesieniu do os. z niepełnosprawnościami (5 ucz.) wyniesie min 12% (1 os.), w odniesieniu do pozostałych osób zagrożonych ubóstwem lub wykluczeniem społecznym (195 os.) wyniesie min.25% (60 os.)</t>
  </si>
  <si>
    <t>Przedmiotem projektu jest realizacja usług związanych z aktywną integracją społeczno-zawodową osób zagrożonych ubóstwem i wykluczeniem społecznym poprzez poprawę i wzmocnienie ich zdolności do zatrudnienia oraz samozatrudniania, w szczególności w podmiotach ekonomii społecznej (mi.n. stowarzyszenia, fundacje, kościoły i związki wyznaniowe, spółdzielnie socjalne, podmioty reintergacyjne). Projekt realizowany w sposób komplementarny w ramach wszystkich etapów w projekcie zaczynając od stworzenia indywidualnych Planów rozwoju poprzez działanie społeczne z elementami integracyjnymi aż po aktywizację zawodową. Projekt swoim zasięgiem obejmie obejmują obszar woj. dolnośląskiego. Realizowany w okresie od 11.2017r. do 10.2019 r. W ramach projektu zaplanowano udział 71 osób (39K, 32M) zagrożonych ubóstwem lub wykluczeniem społecznym oraz ich otoczenia (30 osób) w takim zakresie, w jakim jest to niezbędne dla udzielenia wsparcia dla osób objętych wsparciem w ramach projektu. Projekt zakłada następujące rodzaje wsparcia: ? Ścieżka reintegracji społecznej Indywidualny Plan Rozwoju- diagnostyka kapitału społecznego,w tym doświadczeń zawodowych, umiejętności,predyspozycji ? Coaching-wsparcie w rozwoju społeczno-zawodowym ? Warsztaty–Rozwój kompetencji społeczno-zawodowych osób zagrożonych ubóstwem lub wykluczeniem społecznym oraz motywowanie do podjęcia zatrudnienia ? Poradnictwo specjalistyczne prowadzące do integracji społecznej i zawodowej ? Kursy i szkolenia zawodowe podnoszące kwalifikacje i kompetencje niezbędne na rynku pracy ? Staże, w szczególności w podmiotach ekonomii społecznej na stanowiskach pracy na terenie woj. dolnośląskiego Projekt poprzez kompleksowe wsparcie przyczyni się do zmniejszenia poziomu bezrobocia.</t>
  </si>
  <si>
    <t>Aktywna integracja szansą na nowy start</t>
  </si>
  <si>
    <t>Aktywność to przyszłość !</t>
  </si>
  <si>
    <t>Projet realizowany będzie w Partnerstwie Gminy Wleń (Lider) oraz Fundacji "Optimo Modo" (Partner)-PES (Kryt. premiujące nr. 3) .W ramach projektu zaplanowano działania w kierunku integracji społeczno - zawodowej 100 os., w tym 45 m.i 55 k. zagrożonych ubóstwem lub wykluczeniem społecznym - mieszkańców Gminy Wleń, w tym osoby bezrobotne sprofilowane jako najbardziej oddalone od rynku pracy zgodnie z Ust. o promocji zatrudnienia i instytucjach rynku pracy oraz osoby nieaktywne wymagajace aktywizacji społeczno zawodowej. W ramach proj. zaplanowano:1) usługi specjalistycznego poradnictwa (prawnego, rodzinnego, psycholog.), prowadzące do integracji społecznej i zawodowej 2) kursy i szkolenia umożliwiajace podniesienie kwalifikacji, kompetencji zawodowych lub umiejętności pożadanych na rynku pracy,3) kursy i szkolenia służące rozwijaniu umiejętności i kompetencji społecznych;4) staże, praktyki zawodowe u pracodawców5) poradnictwo zawodowe, pośrednictwo pracy;W wyniku realizacji projektu:-min.60 os. zagr. ubóstwem lub wykluczeniem społ., uzyska kwalifikacje po opuszczeniu programu,-min. 1 os. zagr. ubóstwem lub wykluczeniem społ., uzyskają status osób poszukujących pracy po opuszczeniu programu,-min.30 os. zagr. ubóstwem lub wykluczeniem społ. uzyska zatrudnienie po opuszczeniu programu (łącznie z pracującymi na własny rachunek) - min. 10 os. zostanie objętych szkoleniami/doradztwem w zakresie kompetencji cyfrowych.- 10 os. tj. 10% Ucz. Projektu uzyska zatrudnienie w podmiotach ekonomii społecznej (PES) (Kryt. prem. nr 4)Wnioskodawca w ramach projektu planuje wspierać wykorzystywanie technik poprzez: propagowanie/ szkolenie/ zakup TIK w ramach wparcia, które otrzymują UCZ.W wyniku zidentyfikowanych potrzeb uczestników i rynku pracy, zaplanowano kursy które zostaną zidentyfikowane na bieżąco i wynikające z potrzeb uczestników projektu a jednocześnie znajdujące się na liście branż wskazanych w „Ramach strategicznych na rzecz inteligentnych specjalizacji D. Śląska.”.</t>
  </si>
  <si>
    <t>Nowy zawód - lepsze jutro!</t>
  </si>
  <si>
    <t>Projekt realizowany będzie w Partnerstwie Gminy Wleń (Lider) oraz Fundacji "Optimo Modo" (Partner)-PES (Kryt. prem. nr. 3) .W ramach projektu zaplanowano działania w kierunku integracji społeczno - zawodowej 100 os., w tym 45 m.i 55 k. zagrożonych ubóstwem lub wykluczeniem społecznym .W ramach proj. zaplanowano:1) usługi specjalistycznego poradnictwa (prawnego, rodzinnego, psycholog.), prowadzące do integracji społecznej i zawodowej 2) kursy i szkolenia umożliwiajace podniesienie kwalifikacji, kompetencji zawodowych lub umiejętności pożadanych na rynku pracy,3) poradnictwo zawodowe, pośrednictwo pracy;4) stworzenie Klubu Integracji Społecznej (KIS)) poprzez stworzenie nowych miejsc reintegracji społecznej i zawodowej w miejscu wskazanym w Lokalnym Programie Rewitalizacji jako miejsce docelowe KISW wyniku realizacji projektu:-min.60os. zagr. ubóstwem lub wykluczeniem społ., uzyska kwalifikacje po opuszczeniu programu,-min. 1 os. zagr. ubóstwem lub wykluczeniem społ., uzyskają status osób poszukujących pracy po opuszczeniu programu,-min.30 os. zagr. ubóstwem lub wykluczeniem społ. uzyska zatrudnienie po opuszczeniu programu (łącznie z pracującymi na własny rachunek) - min. 10 os. zostanie objętych szkoleniami/doradztwem w zakresie kompetencji cyfrowych.Wnioskodawca w ramach projektu planuje wspierać wykorzystywanie technik poprzez: propagowanie/ szkolenie/ zakup TIK w ramach wparcia, które otrzymują UCZ.W wyniku zidentyfikowanych potrzebUP i rynku pracy, zaplanowano kursy które zostaną zidentyfikowane na bieżąco i wynikające z potrzebUP a jednocześnie znajdujące się na liście branż wskazanych w „Ramach strategicznych na rzecz inteligentnych specjalizacji D. Śląska.”.</t>
  </si>
  <si>
    <t>Nowy start</t>
  </si>
  <si>
    <t>Proj "Nowy start" realizowany będzie w obszarze objętym programami rewitalizacji, okresie okresie 1.07.2019-30.11.2021 r.Obejmuje działania 2.typu operacji 9.1.A., tj. na projekty na rzecz integracji społ-zaw i przyczyni się do realizacji celów RPOWD, w szczególności celu szczegółowego Poddziałania 9.1.1: Aktywna integracja os zagrożonych ubóstwem i wykluczeniem społ poprzez poprawę i wzmocnienie ich zdolności do zatrudnienia oraz zatrudnienia. Jego celem będzie poprawa syt.społ-zaw i aktywna integracja 30os(20K) zagrożonych ubóstwem lub wykluczeniem społ (gł.ON) , mieszkańców/nek 2 pow.wałbrzyskiego grodzkiego i ziemskiego, poprzez usługi aktywnej integracji o charakterze społ, zaw i uzyskanie efektywności społ min.11os (34%) i efektywności zatrudnieniowej min 4ON(12%). Wsparcie dla każdego uczestnika/czki będzie realizowane na podstawie programu opracowanego na wzór kontraktu socjalnego. Proj będzie realizowany w partnerstwie PES: Fundacji Wałbrzych 2000 - Lider (organizacja pozarządowa, o której mowa w ustawie z 24.IV.2003 o działalnosci pozytku publicznego i wolontariacie, prowadząca działaność gosp, z której zyski wspierają realizację celów statutowych) i Stowarzyszenia Dzieci i Rodzin Zasadniczej Szkoły Zawodowej Specjalnej - Partner, które prowadzi ZAZ i WTZ. LiP wspólnie zrealizowali proj "Uczę sie i pracuję", a od 1.IX.2017 realizują proj "Szansa na nowe życie". Stale współpracują ze wszystkimi 8 OPS pow.wałbrzyskiego, MOPS Wałbrzych, PCPR i PUP którym przekażą informację o realizowanym proj. Będą też kontynuować nawiązaną współpracę z Forum Aktywności Lokalnej, które prowadzi OWES na obszarze realizacji proj w celu wymiany informacji nt. działań podejmowanych w proj oraz zakresu działań OWES, z których potencjalnie mogliby skorzystać uczestnicy/czki proj. Proj jest zgodny z zasadami zrównoważonego rozwoju, równości szans i niedyskryminacji, w tym dostępności dla ON.</t>
  </si>
  <si>
    <t>FUNDACJA „RAZEM”</t>
  </si>
  <si>
    <t>Bądź aktywny - postaw na siebie!</t>
  </si>
  <si>
    <t>Aktywność popłaca II</t>
  </si>
  <si>
    <t>Cel główny: podniesienie poziomu aktywności społecznej i zawodowej oraz zdolności do zatrudnienia 44K i 28M zagrożonych ubóstwem lub wykluczeniem społ. z powiatu jaworskiego poprzez zindywidualizowane i kompleksowe wsparcie realizowane od 01.10.2017-31.07.2019 w woj. dolnośląskim. Projekt obejmuje wsparciem 44K i 28M zagrożonych ubóstwem lub wykluczeniem społ. t.j. os. bezrobotne z III profilem, z niepełnosprawnościami, K, os.bierne zawdowo podlegające wykluczeniu (zgodnie z ustawą o pomocy społecznej) z woj. dolnośląskiego, zamieszkujących (wg KC) powiat jaworski. Projekt przyczyni się do realizacji celucelu szczegółowego Poddziałania 9.1.1: "Aktywna integracja osób zagrożonych ubóstwem i wykluczeniem społecznym poprzez poprawę i wzmocnienie ich zdolności do zatrudnienia oraz zatrudnienia" poprzez zrealizowanie wsparcia obejmującego:Aktywizację społeczną-poradnictwo psychologiczne i psychospołeczne dla 72os;Aktywizację zawodową-poradnictwo zawdowoe indywidualne i grupowe dla 72os., szkolenia zawdowoe dla 72os , staże zawdowoe dla 36os., pośrednictwo pracy indywidualne i grupowe 72os.Głownymi efektami projektu będzie: osiągnięcie postępu UP w procesie aktywizacji społ-zatrudnieniowej i zmniejszenia dystansu do zatrudnienia przez min. 60%, -podjęcie zatrudnienia przez min 30% UP.Projekt realizowany od 01.10.2017-31.007.2019.Całkowita wartość projektu 960 437,30 zł.Wkład wlasny 48 021,87 zł.</t>
  </si>
  <si>
    <t>NON PROFIT "INKUBATOR POMYSŁÓW" SPÓLKA Z OGRANICZONĄ ODPOWIEDZIALNOŚCIĄ</t>
  </si>
  <si>
    <t>Wygrana na starcie</t>
  </si>
  <si>
    <t>Szansa na horyzoncie!</t>
  </si>
  <si>
    <t>EDUKACJA-PRO</t>
  </si>
  <si>
    <t>Chcemy być aktywni- wsparcie mieszkańców powiatu kłodzkiego</t>
  </si>
  <si>
    <t>Właściwą drogę musisz wybrać Ty! Projekt aktywizacji społeczno - zawodowej dla mieszkańców województwa dolnośląskiego.</t>
  </si>
  <si>
    <t>Aktywni na Dolnym Śląsku</t>
  </si>
  <si>
    <t>Przedmiotem projektu jest kompleksowa aktywizacja społeczno-zawodowa 120 osób w wieku od 18 roku życia, pozostających bez zatrudnienia, zagrożonych ubóstwem lubwykluczeniem społecznym, w tym osób bezrobotnych sprofilowanych jako najbardziej oddalone od rynku pracy zgodnie z Ustawą o promocji zatrudnienia i instytucjachrynku pracy oraz osób nieaktywnych, zamieszkujących w rozumieniu przepisów Kodeksu Cywilnego na terenie województwa dolnośląskiego, a w szczególności na obszarach objętych lokalnymi programami rewitalizacji.Uczestnikom/-czkom projektu udzielone zostanie kompleksowe wsparcie służące zwiększeniu szans na ich reintegrację społeczno-zawodową, obejmujące:- poradnictwo psychologiczne;- poradnictwo i doradztwo zawodowe;- coaching;- szkolenia kompetencji społecznych;- szkolenia zawodowe;- staże zawodowe;- pośrednictwo pracy;- pomoc trenera pracy osobom z niepełnosprawnościami.Zakładane efekty:- zwiększenie pewności siebie i własnych umiejętności u min. 100 UP (min. 60K) w okresie realizacji projektu.- wzrost wiedzy i umiejętności w zakresie poruszania się po rynku pracy 120 UP (min. 72K) w okresie realizacji projektu.- podniesienie/Nabycie przez min 40 UP w (min. 24K) kwalifikacji lub kompetencji społeczno-zawodowych adekwatnych do potrzeb pracodawców na lokalnym rynkupracy w okresie realizacji projektu poprzez udział w szkoleniach.- podniesienie/nabycie przez min. 100 UP w (min. 60K) umiejętności i doświadczenia zawodowego adekwatnego do potrzeb pracodawców na lokalnym rynku pracy wokresie realizacji projektu poprzez udział w stażach zawodowych i trening pracy</t>
  </si>
  <si>
    <t>FUNDACJA EDUKACJI OBYWATELSKIEJ I ROZWOJU</t>
  </si>
  <si>
    <t>Zawsze wierz w Siebie</t>
  </si>
  <si>
    <t>Przedmiotem projektu jest aktywizacja społeczno –zawodowa 15 osób (9K i 6M) zagrożonych.ubóstwem lub wykluczeniem społ z powiatu jeleniogórskiego, ze szczególnym uwzględnieniem osób zamieszkałych na terenie objętym programem rewitalizacji (min.50% uczestników/czek) od 01.08.2019–30.06.2020.W ramachproj.zostaną zastosowane dla uczestników (UCZ)usługi akty.integracji obejmujące oddział..w różnych sferach funkcjonow. wymagające trwałego,zintegrowanegopodejścia do UCZ poprzez zastosowanie. możliwie szerokiego wachlarza działań,co pozwoli UCZ uzyskać umiejętności nabyć doświadczenie zaw,które ułatwi wejście iutrzymanie się na rynku pracy i powrót do aktywności społ(ścieżka reintegracji,opracowana na wzór kontraktu socjalnego).W stosunku do każdego UCZ projektprzewiduje realizację usług aktywnej integracji o charakterze,co najmniej społ.Dobór instrumentów będzie adekwatny do potrzeb UCZ projektu.W ramach proj.obligatoryjnie dla każdego UCZ zostanieprzeprowadzona diagnoza potrzeb oraz zapewn.wsparcia dostos.do diagnozy,zwiększy szanse UCZ na odbudowę i potrzymanie zdolnoścido samodzielnego świad. pracy na rynku pracy,a tym samym przyczyni się do zmniejsz ubóstwa,marginalizacji i wyklucz.społ.W projekcie zostaną zrealizowanenastępujące zadana:Aktywna integracja o charakterze społ -Poradnictwopsycholog indywidualne konsultacje z psychologiemAktywna integracja o charakterze społ -Poradnictwo prawne indywiudualnekonsultacje z prawnikiemAktywna integracja o charakterze społ -Treningkompetencji i umiejętności społ wsparciegr.Aktywna integracja o charakterze zaw - Poradnictwo zawodowe i pośrednictwo pracyAktywna integracja o charakterze zaw Kursy i szkolenia umożliwiające podniesienie kwalifikacji, kompetencji zaw lub umiejętności pożądanych na rynku pracyAktywna integracja o charakterze zaw StażezawodoweAktywna integracja o charakterze zaw Zatrudnieniesubsydiowane</t>
  </si>
  <si>
    <t>Igła z miotłą w reintegracji zawodowej</t>
  </si>
  <si>
    <t>Integracja społeczno-zawodowa w Subregionie wrocławskim, wałbrzyskim i M.Wrocław</t>
  </si>
  <si>
    <t>Przedmiotem projektu jest kompleksowa aktywizacja społeczno-zawodowa osób w wieku od 18 roku życia, pozostających bez zatrudnienia, zagrożonych ubóstwem lub wykluczeniem społecznym, w tym osób bezrobotnych oraz biernych zawodowo, zamieszkujących w rozumieniu przepisów Kodeksu Cywilnego na terenie Subregionu wrocławskiego, wałbrzyskiego i M. Wrocław.Uczestnikom/-czkom projektu udzielone zostanie kompleksowe wsparcie służące zwiększeniu szans na ich reintegrację społeczno-zawodową, obejmujące:- poradnictwo psychologiczne;- poradnictwo i doradztwo zawodowe;- wsparcie coacha;- szkolenia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</si>
  <si>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FUNDACJA INICJATYW SPOŁECZNYCH "BARWY ZIEMI"</t>
  </si>
  <si>
    <t>Pewnym krokiem w przyszłość!</t>
  </si>
  <si>
    <t>PROBLEM: niska aktywność społeczno-zawodowa oraz niskazdolność do zatrudnieniaCEL OGÓLNY PROJEKTU: zwiększona aktywność społeczno-zawodowa oraz podniesiona zdolność do zatrudnieniaGRUPA DOCELOWA PROJEKTU:60 osób (36 kobiet / 24 mężczyzn) z obszaru woj.dolnośląskiego (wyłącznie zamieszkujące- w rozumieniu przepisów Kodeksu Cywilnego -na obszarze powiatów: wałbrzyskiego, dzierżoniowskiego, kłodzkiego, świdnickiego, ząbkowickiego),należące do poniższych kategoriios.zagrożone ubóstwem lub wykluczeniem społecznymnajbliższe otoczenie os.wykluczonych bąźzagrożnych ubóstwem lub wykluczeniem społcznym (w takim zakresie, w jakim jest to niezbęne dla udzielenia wsparcia dla osób zagrożnych ubóstwem lub wykluczeniem społcznym objęych wsparciem w ramach projektu)w tym:min.80% Uczestników Projektu stanowią os.bierne zawodowomaks.20% Uczestników Projektu stanowią os.bezrobotnemin.5% Uczestników Projektu stanowią os.z niepełnosprawnościamimin.50% Uczestników Projektustanowią os.zamieszkujące na terenie objętym programem rewitalizacjimin.60% Uczestników Projektu stanowią kobietyGŁÓWNE ZADANIA:Indywidualna diagnoza potrzeb i potencjałów w oparciu o stworzoną indywidualnie ścieżkę reintegracji / IPDTrening umiejętności ikompetencji społecznychIndywidualne poradnictwo prawne i rodzinneIndywidualne poradnictwo psychologiczneSzkolenie zawodoweSzkolenia komputerowePośrednictwo pracyStaż zawodowyGŁÓWNE REZULTATY:wskaźniki efektywności społecznej: dla os.z niepełnosprawnościami - 34%, dla pozostałych os. zagroż.ubóstwem lub wykluczeniem społecznym - 34%wskaźniki efektywności zatrudnieniowej: dla os.z niepełnosprawnościami - 12%, dla pozostałych os. zagroż.ubóstwem lub wykluczeniem społecznym - 25%co najmniej 28% osób zagrożonych ubóstwem lub wykluczeniem społecznym uzyska kwalifikacje po opuszczeniu projektuco najmniej 56% osób biernych zawodowo zagrożonych ubóstwem lub wykluczeniem społecznym poszukuje pracy po opuszczeniu projektuco najmniej 20% Uczestników projektu podejmie zatrudnienie</t>
  </si>
  <si>
    <t>Integracja społeczno-zawodowa na Dolnym Śląsku</t>
  </si>
  <si>
    <t>Przedmiotem projektu jest kompleksowa aktywizacja społeczno-zawodowa osób w wieku od 18 roku życia, pozostających bez zatrudnienia, zagrożonych ubóstwem lub wykluczeniem społecznym, w tym osób bezrobotnych oraz biernych zawodowo, zamieszkujących w rozumieniu przepisów Kodeksu Cywilnego na terenie Dolnego Śląska.Uczestnikom/-czkom projektu udzielone zostanie kompleksowe wsparcie służące zwiększeniu szans na ich reintegrację społeczno-zawodową, obejmujące:- poradnictwo psychologiczne;- poradnictwo i doradztwo zawodowe;- wsparcie coacha;- szkolenia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</si>
  <si>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INSTYTUT AKTYWNEGO ROZWOJU</t>
  </si>
  <si>
    <t>Integracja 18 Plus</t>
  </si>
  <si>
    <t>Przedmiotem projektu jest kompleksowa aktywizacja społeczno-zawodowa osób w wieku od 18 roku życia, pozostających bez zatrudnienia, zagrożonych ubóstwem lub wykluczeniem społecznym, w tym osób bezrobotnych oraz biernych zawodowo, zamieszkujących w rozumieniu przepisów Kodeksu Cywilnego na tereniewojewództwa dolnośląskiego.Uczestnikom/-czkom projektu udzielone zostanie kompleksowe wsparcie służące zwiększeniu szans na ich reintegrację społeczno-zawodową, obejmujące:- poradnictwo psychologiczne;- poradnictwo i doradztwo zawodowe;- wsparcie coacha;- szkolenia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</si>
  <si>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FUNDACJA INSTYTUT EDUKACJI</t>
  </si>
  <si>
    <t>Aktywna droga włączenia</t>
  </si>
  <si>
    <t>Kluby Aktywności i Rozwoju - Świdnica i Wrocław</t>
  </si>
  <si>
    <t>Dzięki zastosowaniu zindywidualizowanej i innowacyjnej ścieżki wsparcia każdy UP będzie mógł skorzystać z optymalnej dla jego sytuacji i predyspozycji społeczno-zawodowych kompleksowej drogi aktywizacyjnej wykorzystującej usługi aktywnej integracji o charakterze przede wszystkim społecznym, ale także zawodowym i zdrowotnym. Projekt przewiduje jako główną formę wsparcia prowadzenie dwóch klubow aktywności i rozwoju (w powiecie wrocławskim i świdnickim) a także: wsparcie specjalistyczne (w tym poradnictwo zawodowe i psychologiczne), kursy i szkolenia, staże zawodowe, usługi trenera aktywności i trenera pracy, zatrudnienie, wsparcie towarzyszące w postaci asystentury funkcjonalnej i transportu specjalistycznego a także elementy grupowej psychoterapii oraz wyposażenia miejsc pracy.Grupą docelową są OzN z terenu pow. M.Wrocław, wrocławski i świdnicki bierne zawodowo, zagrożone ubóstwem i wykluczeniem społecznym, w wieku aktywności zawodowej, korzystające ze świadczeń PCPR i OPS. 80 osób (48K i 32M), 100% OzN posiadających aktualne orzeczenia o stopniu niepełnosprawności.Pierwszeństwo udziału w projekcie zapewnione będzia dla osób wielokrotnie wykluczonych, o umiarkowanym i znacznym stopniu niep., z niep. sprzężoną oraz osób z zaburzeniami psych., w tym osób z niep. intelektualną i osób z całościowymi zaburzeniami rozwojowymi oraz osób ze społeczności narażonych na wykluczenie w związku z rewitalizacją obszarów zdegradowanych.Osiągnięte rezultaty:• 23 os. zagrożonych ubóstwem lub wykluczeniem społecznym uzyska kwalifikacje po opuszczeniu programu• 45 os. zagrożonych ubóstwem lub wykluczeniem społecznym będzie poszukującymi pracy po opuszczeniu programu• 10 os. zagrożonych ubóstwem lub wykluczeniem społecznym będzie pracować po opuszczeniu programu (łącznie z pracującymi na własny rachunek)W ramach projektu zostanie osiągnięty wymóg efektywności społeczno-zatrudnieniowej w rozumieniu załącznika nr 9 do regulaminukonkursu RPDS.09.01.01-IP.02-02-311/18</t>
  </si>
  <si>
    <t>Kluby Aktywności i Rozwoju - Legnica i Przemków</t>
  </si>
  <si>
    <t>Dzięki zastosowaniu zindywidualizowanej i innowacyjnej ścieżki wsparcia każdy UP będzie mógł skorzystać z optymalnej dla jego sytuacji i predyspozycji społeczno-zawodowych kompleksowej drogi aktywizacyjnej wykorzystującej usługi aktywnej integracji o charakterze przede wszystkim społecznym, ale także zawodowym i zdrowotnym. Projekt przewiduje jako główną formę wsparcia prowadzenie dwóch klubow aktywności i rozwoju (w powiecie legnickim i polkowickim) a także: wsparcie specjalistyczne (w tym poradnictwo zawodowe i psychologiczne), kursy i szkolenia, staże zawodowe, usługi trenera aktywności i trenera pracy, zatrudnienie, wsparcie towarzyszące w postaci asystentury funkcjonalnej i transportu specjalistycznego a także elementy grupowej psychoterapii oraz wyposażenia miejsc pracy.Grupą docelową są OzN z terenu pow. M.Legnica, legnickiego i polkowickiego bierne zawodowo, zagrożone ubóstwem i wykluczeniem społecznym, w wieku aktywności zawodowej, korzystające ze świadczeń PCPR i OPS. 80 osób (48K i 32M), 100% OzN posiadających aktualne orzeczenia o stopniu niepełnosprawności.Pierwszeństwo udziału w projekcie zapewnione będzia dla osób wielokrotnie wykluczonych, o umiarkowanym i znacznym stopniu niep., z niep. sprzężoną oraz osób z zaburzeniami psych., w tym osób z niep. intelektualną i osób z całościowymi zaburzeniami rozwojowymi oraz osób ze społeczności narażonych na wykluczenie w związku z rewitalizacją obszarów zdegradowanych.Osiągnięte rezultaty:• 23 os. zagrożonych ubóstwem lub wykluczeniem społecznym uzyska kwalifikacje po opuszczeniu programu• 45 os. zagrożonych ubóstwem lub wykluczeniem społecznym będzie poszukującymi pracy po opuszczeniu programu • 16 os. zagrożonych ubóstwem lub wykluczeniem społecznym będzie pracować po opuszczeniu programu (łącznie z pracującymi na własny rachunek)W ramach projektu zostanie osiągnięty wymóg efektywności społeczno-zatrudnieniowej w rozumieniu załącznika nr 9 do regulaminu konkursuRPDS.09.01.01-IP.02-02-311/18</t>
  </si>
  <si>
    <t>Aktywna integracja mieszkańców subregionu jeleniogórskiego</t>
  </si>
  <si>
    <t>Inwestując w siebie mam szansę na lepsze jutro</t>
  </si>
  <si>
    <t>Przedmiotem projektu jest poprawa sytuacji społ – zaw 24 osób zagrożonych ubóstwem lub wykluczeniem społecznym, w tym 20 osób bezrobotnych, które również korzystają z pomocy społecznej w myśl ustawy z dnia 12 marca 2004 r. o pomocy społ. i którym do aktywizacji zaw. niezbędne jest w pierwszej kolejności udzielenie wsparcia w zakresie integracji społecznej zamieszkujące GM.Kłodzko w okresie od 01.05.2019 – 30.04.2020.W ramach projektu wszyscy uczestnicy/czki zawrza kontrakt socjalny(podstawą prawną jego realizacji jest art.108 ustawy o pomocy społ)obowiązkowa będzie realizacja ścieżki reintegracji obejmującej co najmniej trzy z instrumentów aktywnej integracji. 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 zwiększy szanse UCZ na odbudowę i potrzymanie zdolności do samodzielnego świadczenia pracy na rynku pracy, a tym samym a tym samym przyczyni się do zmniejszenia ubóstwa,marginalizacji i wykluczenia społ. Zakres rzeczowy:1.Objęcie kontaktem 24 os.2.Uczestnictwo w Treningach kompetencji i umiejętności społecznych oraz grupowe wsparcie w zakresie podniesienia kompetencji życiowych i umiejętności społeczno-zawodowych – 24 os3.Uczestnictwo w kursach i szkoleniach umożliwiających podniesienie kwalifikacji,kompetencji zaw lub umiejętności pożądanych na rynku pracy.-24 os4.Uczestnictwo w Grze symulacyjnej ,,Krok w przyszłość" – 24 os.5.Uczestnictwo w stażach zaw.– 24 os.Realizacja w/w form przyczyni się do osiągniecia założonych wskaźników rezultatu i produktu zgodnie z pkt. 3.1.2 Po zakończeniu udziału w projekcie zatrudnienie podejmie co najmniej 30% UCZ</t>
  </si>
  <si>
    <t>Aktywni, zintegrowani, silniejsi - nowa szansa</t>
  </si>
  <si>
    <t>Projekt zakłada realizację projektu w sposób zindywidualizowany i kompleksowy, stąd na moment pisania projektu możnazarysować jedynie grupy działań do realizacji1. praca socjalna – realizowana przez cały projektwpierwszym etapie projektu każdy z uczestników projektu zostanie objęty diagnozą indywidualnych potrzeb i potencjałów. Indywidualne diagnozy zostaną przeprowadzone przez pracownika socjalnego i ujęte w ścieżce rozwoju zawartej w kontakcie socjalnym. Przez cały okres trwania projektu realizowana będzie praca socjalna2. usługi aktywnej integracji o charakterze społecznym – realizowane przez cały projekt, ich rodzaj dostosowany do potrzeb indywidualnych lub do grupy uczestników;dla wszystkich:a. przewiduje się2dniowy wyjazd integracyjny z elementami rozwoju umiejętności komunikacji i bycia w grupie (wyjazd z os. z otoczenia – dziećmi, os. niepełnosprawnymi lub opiekunami)b. warsztaty wolontariatuc. warsztaty ekologicznedla mniejszych grupa. utworzenie grupy wsparciab. treningi kompetencji i umiejętności społecznych3. usługi aktywnej integracji o charakterze zdrowotnym – terapia psychologiczna grupowa i indywidualna4. usługi o charakterze zawodowym – doradztwo lub coaching; kursy, szkolenia – dobrane indywidualnie.Na rok przed rozpoczęciem realizacji projektu mając na względzie zindywidualizowanie i kompleksowość nie można jednoznacznie określić konkretnego rodzaju wsparcia. Zobowiązuję się do wymiany informacji i współpracy z beneficjentami projektów wCT 8 działającymi na obszarze realizowania projektu, w tym upowszechnienia informacji o możliwościach wsparcia, harmonogramie realizacji, grupie docelowej oraz warunkach udziału w projekcie, uczestnikom swojego projektu oraz udzielania im ewentualnego wsparcia w procesie rekrutacji. Zobowiązujemy się do zawiązania współpracy z OWES funkcjonującego na obszarze realizacji projektu. Projekt będzie realizowany zgodnie z Minimalnym standardem usług i katalogiem stawek określonym w załączniku nr 4 do regulaminu konkursu.</t>
  </si>
  <si>
    <t>Aktywny Czarny Bór</t>
  </si>
  <si>
    <t>Realizacja projektu będzie miała na celu przywrócenie jego uczestnikom (10os.) , korzystających ze świadczeńOPS w Czarnym Borze zagrożonych wykluczeniem społecznym, zdolności do prawidłowego funkcjonowania w rodzinie, w społeczności oraz poprawę i wzmocnienie ich zdolności do poszukiwania i podjęcia pracy poprzez zminimalizowanie barier utrudniających aktywizację społeczną i zawodwą. Uczestnikami projektu będąq os.bezrobotne, w tym os.niepełnosprawne ,korzystające z pomocy społecznej, będące w wieku aktywności zawodowej. Zostanie zastosowany kontrakt socjalny w oparciu o ścieżkę reintegracji, stworzoną indywidualnie dla każdego uczestnika. Uczestnicy będą mieli zapewniony dostęp do instrumentów aktywizacji społecznej, zawodowej, edukacyjnej. W pierwszej kolejności zostaną zastosowane usługi aktywnej integracji o charakterze społecznym. Zostanie zatrudniony broker edukacyjny, coach.Każdy uczestnik objęty kontraktem socjal. ukończy co najmniej trzy z instrumenty aktywnej integracji. Powyższe działania będą miały na celu zaktywizowanie uczestników do powrotu do pracy bądź podjęcie pierwszych kroków na otwartym rynku pracy oraz przyczynią się do niwelowania zjawiska ubóstwa i wykluczenia społecznego wCzarnym Borzei odpowiadają na najważniejsze problemy w Gminie.</t>
  </si>
  <si>
    <t>Szansa na zmianę</t>
  </si>
  <si>
    <t>W ramach projektu zostanie udzielone kompleksowe wsparcie dla osób niepełnosprawnych oraz osób przebywających w pieczy zastępczej z terenu powiatu Strzelińskiego. Uczestnikami projektu będą osoby niepełnosprawne zagrożone wykluczeniem społecznym, będące klientami PCPR, osoby przebywające w pieczy zastępczej jak i osoby wychodzące z pieczy zastępczej. Celem głównym projektu jest niwelowanie skutków niepełnosprawności, integracja społeczna uczestników projektu oraz podniesienie kompetencji życiowych i umiejętności społecznych a także w pełni wypełnianie ról społecznych. Działania projektowe będą oparte o przygotowaną ścieżkę reintegracji na podstawie indywidualnej diagnozy potrzeb i będą prowadziły do długofalowych i wielopłaszczyznowych zmian u uczestników projektu. 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40 osób zwiększy swoje umiejętności społeczne i poprawi swoją sytuację zdrowotną.</t>
  </si>
  <si>
    <t>Krok do zatrudnienia</t>
  </si>
  <si>
    <t>Przedmiotem projektu jest reintegracja społeczna i zawodowa 52 osób(44K i 8M), w tym 9 osób z niepełnosprawnościami, zagrożonych ubóstwem lub wykluczeniem społecznym, w okresie 01.08.2017 - 30.06.2019. Grupę docelową stanowią osoby będące klientami MOPS w Oleśnicy, w tym osoby nieaktywne zawodowo (21K, 4M), bezrobotne (19K, 2M) i pracujące (4K). Osoby niepełnosprawne stanowić będą ponad 15% grupy docelowej (5K, 4M). Projekt zakłada porozumienie pomiędzy MOPS i PUP w Oleśnicy w zakresie aktywizacji zawodowej. Wszyscy zostaną objęci kompleksowym wsparciem w ramach kontraktu socjalnego, świadczone będą usługi aktywnej integracji według indywidualnej ścieżki reintegracji obejmującej co najmniej 3 instrumenty, w tym obowiązkowo aktywizację społeczną : 1. Aktywizacja społeczna dla 52 osób: treningi kompetencji i umiejętności społecznych, kompetencji życiowych, praca socjalna, poradnictwo psychologiczne i prawne, wsparcie asystenta rodziny. 2.Aktywizacja zawodowa dla 7 osób: prace społecznie użyteczne. 3.Aktywizacja edukacyjna dla 32 osób: szkolenia podnoszące kompetencje cyfrowe, kursy zawodowe, kursy prawa jazdy kat. B. 4. Aktywizacja zdrowotna dla 5 osób: terapia psychologiczna. Świadczona będzie pomoc w formie zasiłków i pomocy w naturze w celu niwelowania barier finansowych uczestników. W zakresie w jakim jest to niezbędne dla udzielenia wsparcia dla uczestników projektu, w zależności od potrzeb zrekrytowanej grupy, świadczone będzie wsparcie towarzyszące w postaci m.in: zapewnienia opieki nad dziećmi i osobami zależnymi, sfinansowaniu kosztów wyżywienia, dojazdów. Dzięki działaniom projektowym nastąpi poprawa zatrudnialności i włączenie społeczne mieszkańców Oleśnicy, znajdujących sie w najtrudniejszej sytuacji, co włpynie pozytywnie na ich sytuację życiową a także na poprawę sytuacji społeczno - gospodarczej WrOF.</t>
  </si>
  <si>
    <t>Przedmiotem projektu jest integracja społeczno-zawodowa 120 osób (72 K i 48 M) zamieszkujących wyłącznie tereny aglomeracji Jeleniogórskiej (Miasto Jelenia Góra, powiat jeleniogórski, 4 gminy powiatu lwóweckiego tj.: Gryfów Śląski, Wleń, Lubomierz, Mirsk) do 31.10.2019r. 100% grupy docelowej będą to os. zagrożone ubóstwem lub wykluczeniem społecznym zgodnie z definicją zawartą w „Wytycznych w zakresie realizacji przedsięwzięć w obszarze włączenia społecznego i zwalczania ubóstwa z wykorzystaniem środków Europejskiego Funduszu Społecznego i Europejskiego Funduszu Rozwoju Regionalnego na lata 2014-2020.” Ponadto 100% gr. docel. stanowiły będą os. bezrob. sprofilowane jako najbardziej oddalone od rynku pracy (III profil pomocy), zgodnie z „Ustawą o promocji zatrudnienia i instytucjach rynku pracy” oraz os. nieaktywne wymagające aktywizacji społeczno-zawodowej. Cel główny projektu zostanie osiągnięty poprzez realizację następujących działań: 1. usługi specjalistycznego poradnictwa (prawnego, rodzinnego, psychologicznego), prowadzące do integracji społecznej i zawodowej, 2. wdrożenie/zastosowanie form i metod wsparcia indywidualnego i środowiskowego na rzecz integracji zawodowej i społecznej, 3. poradnictwo zawodowe i pośrednictwo pracy, 4. kursy i szkolenia umożliwiające nabycie, podniesienie lub zmianę kwalifikacji i kompetencji zawodowych oraz rozwijanie umiejętności i kompetencji społecznych, niezbędnych na rynku pracy, 5. staże. W wyniku realizacji projektu minimum 68 osób dokona postępu w procesie aktywizacji społeczno-zatrudnieniowej w części społecznej, minimum 15 osób uzyska kwalifikacje po opuszczeniu programu, minimum 24 osoby będą pracowały po opuszczeniu programu a minimum 68 osób bedzie poszukiwało pracy po opuszczeniu programu. Projekt realizowany będzie na terenie Aglomeracji Jeleniogórskiej województwa dolnośląskiego w okresie od 01.07.2017 do 31.10.2019 roku.</t>
  </si>
  <si>
    <t>Bezpieczny start</t>
  </si>
  <si>
    <t>Projekt polegal będzie na zapewnieniu pomocy i wsparcia w procesie usamodzielniania osobom opuszczającym placówki opiekuńczo wychowawcze w postaci umieszczenia w mieszkaniu chronionym na terenie powiatu trzebnickiego. Działania projektowe będa polegały na zapewniuniu miejsca w mieszkaniu chronionym, poprzez wynajęcie odpowiedniego mieszkania oraz dokonania zakupy niezbędnego wyposażenia tego mieszknia.Po wynajęciu i urządzeniu mieszkania, zostaną do niego skierowane osoby opuszczajace placówkę opiekuńczo - wychowawczą, którzy nie mają zapewnionych odpowiednich warunków lokalowych w star w dorosłe zycie.Miszkańcy tego mieszknia chronionego będa przez cały czas w nim pobytu objęcie opieką szeregiem specjalistów z różnych dziedziń.- Opiekun grupy- który będzie sprawował codzienną opiekę nad mieszkaniem i jego mieszkańcami- Psycholog - który będzie cyklicznie udzielal odpowiedniego wsparcia jego uczestnikwom- Doradca zawodowy - który będzie cyklicznie udzielał odpowiedniego wspracia jego mieszkańcowmObszar realziacji; powiat trzebnicki</t>
  </si>
  <si>
    <t>Celem głównym jest wzrost samodzielności oraz aktywności społ i zaw 110 OzN (60K i 50M) z terenu pow. polkowickiego i m. Legnica poprzez udostępnienie i upowszechnienie usług asystenckich świadczonych w lokalnej społeczności oraz usługi opieki dziennej, w tym przygot. kadry asystenckiej i utworzenie 10 miejsc (6K,4M) świadczenia usługi, utworzenia 5 miejsc świadczenia dziennej opieki nad os. niesamodzielnymi oraz poprawę warunków funkcjonowania rodzin OzN objętych wsparciem (25 os., 20K, 5M) w okresie 01.01.2017 r. - 31.07.2019 r.” Proj. skierowany jest do 110 OzN (60K i 50M) mieszkańców pow. polkowickiego i m. Legnicy odbiorców usług asystenckich w tym 53 OzN korzystających z usługi dziennej opieki. Adresatami wsparcia jest także 10 os. (6K, 4M) przygotow. do świadczenia usług asystenckich. Z uwagi na specyficzne potrzeby OzN konieczne jest również włączenie w zaplanowane działania najbliższego otoczenia tych os/rodzin, co służyć będzie zwiększeniu efektywności wsparcia (25 os., 20K, 5M – rozkład płci związany z tym, że gł. K sprawują opiekę nad os niesamodzielnymi). Rezultaty: 15 miejsc świadczenia usług społ. wspartych w programie będzie funkcjonować po zakończeniu proj. 10 os zagrożonych ubóstwem lub wykluczeniem społ. poszukujących pracy, uczest. w kształceniu lub szkoleniu, zdobywających kwalifikacje, pracujących (łącznie z prowadzącymi działalność gosp.) po opuszczeniu programu 7 os zagrożonych ubóstwem lub wykluczeniem społ. w stosunku do których zostanie osiągnięty wymóg efektywności społeczno-zawodowej w wymiarze społ. w rozumieniu zał. nr 8 do regul. konkursu RPDS.09.02.01-IP.02-02-083/16 3 os zagrożone ubóstwem lub wyklucz. społ. w stosunku do których zostanie osiągnięty wymóg efektywności społ-zaw w wymiarze zatrud. w rozumieniu zał. nr 8 do regulaminu konkursu RPDS.09.02.01-IP.02-02-083/16 110 os zagrożonych ubóstwem lub wykluczeniem społ. zostanie objęte usł społecznymi świadczonymi w interesie ogól. w programie</t>
  </si>
  <si>
    <t>Tytuł projektu: Placówki Wsparcia Dziennego dla dzieci w Lubawce i Miszkowicach Cel projektu: Zwiększenie dostępności środowiskowych usług społecznych w Gminie Lubawka, w tym usług opiekuńczych i wsparcia rodzin zagrożonych ubóstwem lub wykluczeniem społecznym, poprzez organizacje i prowadzenie Placówek Wsparcia Dziennego dla 30 dzieci w Lubawce i 15 dzieci w Miszkowicach, w okresie od I 2017 do XII 2019r. Czas realizacji: od I 2017 do XII 2019 Miejsce realizacji: Lubawka i Miszkowice Realizatorzy: - Lider: Gmina Lubawka - realizacja projektu poprzez Miejsko – Gminny Ośrodek Pomocy Społecznej w Lubawce (upoważnienie) - Partner: Fundacja Edukacji Europejskiej w Wałbrzychu Odbiorcy: Rodziny zagrożone ubóstwem lub wykluczeniem społecznym, w tym rodziny przeżywające trudności w pełnieniu funkcji opiekuńczo – wychowawczych, w tym: &gt; 40 dzieci – korzystających z Placówki Wsparcia Dziennego w Lubawce - 30 dzieci w 2017 - 5 dzieci nowych w 2018 - 5 dzieci nowych w 2019 &gt; 20 dzieci – korzystających z PWD w Miszkowicach - 15 dzieci w 2017 - 2 dzieci nowych w 2018 - 3 dzieci nowych w 2019 Harmonogram realizacji: Zadanie 1 – Organizacja projektu - I 2017 Zadanie 2 – Organizacja Placówek Wsparcia Dziennego - I - III 2017 i VI 2018 Zadanie 3 – Rekrutacja dzieci – I - II 2017 Zadanie 4 – Działalności podstawowa Placówek Wsparcia Dziennego - III’17 – XII’19 Zadanie 5 – Wsparcie specjalistyczne i kompetencje kluczowe - III’17 – XII’19 Zadanie 6 – Zakończenie projektu - XII’19 Planowane wskaźniki: Wskaźnik produktu – liczba osób zagrożonych ubóstwem lub wykluczeniem społecznym objętych usługami społecznymi świadczonymi w interesie ogólnym w programie – 60 osób w okresie od I 2017 do XII 2019r Wskaźnik rezultatu – liczba wspartych w programie miejsc świadczenia usług społecznych, istniejących po zakończeniu projektu – 45 miejsc od I 2020r</t>
  </si>
  <si>
    <t>RPDS.09.03.00</t>
  </si>
  <si>
    <t>Dostęp do wysokiej jakości usług zdrowotnych</t>
  </si>
  <si>
    <t>Dzienny Dom Opieki Medycznej w powiecie kłodzkim</t>
  </si>
  <si>
    <t>Projekt. którego realizację zaplanowano od 1.06.2019r. do 31.05.2021 r. będzie polegał na utworzeniu 20 miejsc, w których będą świadczone usługi opiekuńcze wDziennym Domu Opieki Medycznej (DDOM) dla 110 (60K, 50M) osób niesamodzielnych, w tym ponad 50% w wieku 65+, zagrożonych ubóstwem lub wykluczeniemspołecznym, w tym osób bezrobotnych sprofilowanych jako najbardziej oddalonych od rynku pracy zgodnie z Ustawą o promocji zatrudnienia i instytucjach rynku pracyoraz osób nieaktywnych wymagających aktywizacji społeczno-zawodowej. Dodatkowo wsparciem edukacyjnym zostanie objętych 60 członków rodzin osób wykluczonych bądź zagrożonych ubóstwem lub wykluczeniem społecznym. W projekcie zaplanowano wsparcie w postaci utworzenia miejsc dziennego pobytu na terenie Lądka Zdroju, poprzez dostosowanie budynku dla osób niepełnosprawnych oraz do pełnienia funkcji DDOM, zakup mebli oraz wyposażenia. Pozostałe działania projektowe będzie stanowić bieżące funkcjonowanie DDOM, z jego działaniami medycznymi i aktywizacyjnymi oraz działania edukacyjno-doradcze skierowane do rodzin i opiekunów prawnych.Działania w proj. dotycządeinstytucjonalizacji usług, tj. przyczyniają się do przejścia od opieki instytucjonalnej do usług świadczonych w społeczności lokalnej realizowanych w oparciu o "Ogólnoeurop. wytyczne dot. przejścia od opieki instyt. do opieki świadcz. na poziomie lokaln. społ." oraz "Wykorzyst. funduszy UE w celu przejścia od opieki instyt. do opieki świadcz. na poziomie lokaln. społ". Usługi opiekuńcze realiz. w ośrodku obejmują pomoc w zaspakajaniu codziennych potrzeb życiowych, opiekę higieniczn., pielęgnację zalecaną przez lekarza, usługi rehabilitacyjne, a także działania edukacyjne dla rodzin i opiekunów prawnych. DDOM będzie funkcjonował min. 2 lata po zakończeniu działań projektowych, utrzymując się z finansowania NFZ lub opłat pobieranych od pacjentów.</t>
  </si>
  <si>
    <t>POWIATOWE CENTRUM ZDROWIA W KAMIENNEJ GÓRZE SP. Z O.O.</t>
  </si>
  <si>
    <t>Dzienny Dom Opieki Medycznej jako rozwój nowych usług opieki nad osobami niesamodzielnymi z powiatu kamiennogórskiego</t>
  </si>
  <si>
    <t>PRZEDSIĘBIORSTWO LECZNICZE "GERIAMED" WIESŁAWA LESZCZAK</t>
  </si>
  <si>
    <t>DDOM Głogów</t>
  </si>
  <si>
    <t>W ramach projektu powstanieDzienny Dom Opieki Medycznej wraz z 15 zdeinstytucjonalizowanymi miejscami opieki. W DDOM nawarunkach zbliżonych dodomowych świadczone będą nieodpłatne usługi pielęgnacyjne, opiekuńcze i rehabilitacyjne. DDOM zostanieutworzony i wyposażony z myślą o osobach niesamodzielnych, starszych (60% grupy to będą osoby 65+) oraz z niepełnosprawnościami, które w obecnym systemie opieki zdrowotnej nie miały szans na otrzymanietak kompleksowego wsparcia w jednym miejscu.Odbiorcami będzie 120 osób pacjentów zpowiatów głogowskiego.DDOM obejmie wsparciem osoby zarówno bezpośrednio po przebytej hospitalizacji jak i po hospitalizacji, któramiała miejsce w ciągu ostatnich 12miesięcy lub pacjenci u których występuje ryzyko hospitalizowania w najblizszym czasie.Nad opieką i terapią czuwał będzie zespół profesjonalistów – Wielozadaniowy Zespół Terapeutyczny(lekarze specjaliści, pielęgniarki, rehabilitanci, opiekunowie medyczni, dietetyk, terapeuta, logopeda, psycholog/psychoterapeuta). Dla każdegopacjenta opracowany został plan pracy terapeutycznej - Indywidualny Plan Terapii. Zakres świadczeń specjalistycznych możliwych do uzyskania w DDOM jest bardzo szeroki i będzie obejmował: badania, zabiegiusprawniające ruch (masaże, krioterapia, elektroterapia, magnoterapia, światłolecznictwo, kinezyterapia,stymulacji procesów poznawczych), terapię zajęciową, działania edukacyjne dla pacjentów i ich opiekunów. Dla pacjentów przewidziano dodatkowo bezpłatny transport z miejsca zamieszkania do dziennego domu opieki i powrót do miejsca zamieszkania.Wszystkie koszty związane z pobytem pacjentów finansowane będą w ramach projektu. Realizacja projektuprzyczyni się do powstania nowego typu świadczeń zdrowotnych, które dotychczas na obszarze realizacjiprojektu nie były dostępne w ramach publicznej opieki zdrowotnej.</t>
  </si>
  <si>
    <t>VRATISLAVIA MEDICA SPÓŁKA Z OGRANICZONA ODPOWIEDZIALNOSCIA</t>
  </si>
  <si>
    <t>Nowy DDOM w szpitalu VM - stworzenie dodatkowych miejsc kompleksowej rehabilitacji, terapii oraz wsparcia dla osób po przebytych hospitalizacjach</t>
  </si>
  <si>
    <t>Projekt pozwoli na rozwiązanie problemu polegającego na niewystarczającym rozwoju systemu zdeinstytucjonalizowanych świadczeń zdrowotnych dla osób niesamodzielnych, w tym osób starszych. Przejawia się on w udzielaniu zdezintegrowanych, rozproszonych i niespójnych świadczeń przy jednoczesnym braku wsparcia usługami medycznymi i pozamedycznymi systemu państwa dla rodziny opiekującej się osobą zależną.Celem ogólnym projektu jest wsparcie deinstytucjonalizacji opieki nad osobami zależnymi, poprzez rozwój systemu świadczeń zdrowotnych dla osób niesamodzielnych, w tym osób starszych w wyniku utworzenia nowego DDOM we Vratislavia Medica.Grupę docelową projektu stanowią:? osoby zagrożone ubóstwem lub wykluczeniem społecznym, w tym osoby bezrobotne oraz osoby nieaktywne wymagające aktywizacji społeczno-zawodowej. Wsparciem DDOM objęte zostaną osoby niesamodzielne, w tym osoby powyżej 65 r.ż.,których stan zdrowia nie pozwala na pozostawanie wyłącznie pod opieką POZ I AOS,a jednocześnie nie wymaga całodobowego nadzoru lekarskiego i pielęgniarskiego realizowanego w trybie stacjonarnym;? rodzina/opiekunowie ww. osób.Główne zadania w projekcie:1. Oznakowanie nowych pomieszczeń na potrzeby DDOM2. Prowadzenie dziennego domu opieki medycznej3. Działania edukacyjne skierowane do rodziny i opiekunów pacjenta przygotowujące do kontynuacji opieki nad osobą niesamodzielnąGłówne rezultaty, które zostaną osiągnięte dzięki realizacji projektu:• utworzenie 10 miejsc w DDOM dla osób z grupy docelowej• objęcie opieką min. 50 osób z powiatu wrocławskiego• przeprowadzenie działań edukacyjnych (szkoleń) dla rodzin/opiekunów pacjenta - min. 50 os.Projekt generuje korzyści długoterminowe:• wdrożenie efektywnych kosztowo rozwiązań w zakresie medycznej opieki pozaszpitalnej,• rozwój sektora usług medycznych świadczonych w warunkach zbliżonych do domowych,• poprawa stanu zdrowia osób niesamodzielnych,• zwiększenie dostępności do świadczeń opieki zdrowotnej realizowanych w warunkach ambulatoryjnych.</t>
  </si>
  <si>
    <t>Utworzenie dziennego domu opieki medycznej w Ząbkowicach Śląskich</t>
  </si>
  <si>
    <t>Celem głównym projektu jest zwiększenie dostępności wysokiej jakości usług zdrowotnych poprzez wsparcie 20 miejsc deinstytucjonalizacji opieki nad 140 os. zależnymi i rozwój systemu świadczeń zdrowotnych dla osób niesamodzielnych, w tym osób starszych oraz wsparcie 140 opiekunów/ członków rodzin pacjentów DDOM w latach 2019-2022. Zaplanowane w projekcie działania przełożą się na poprawę funkcjonowania systemu ochrony zdrowia w zakresie opieki nad osobami niesamodzielnymi, w szczególności osobami starszymi, poprzez przygotowanie i wdrożenie rozwiązań umożliwiających rozwój form świadczeń zdrowotnych. Grupa docelowa - wsparcie skierowane będzie do osób niesamodzielnych, w szczególności do osób w wieku powyżej 65 lat których stan zdrowia nie pozwala na pozostawanie wyłącznie pod opieką podstawowej opieki zdrowotnej i ambulatoryjnej opieki specjalistycznej, a jednocześnie nie wymagają całodobowego nadzoru lekarskiego i pielęgniarskiego realizowanego w trybie stacjonarnym z terenu powiatu ząbkowickiego. Główne zadania, które będą realizowane w ramach projektu to: Z 1. Prace remontowo-budowlane, Z 2. Wyposażenie obiektu, Z 3. Funkcjonowanie DDOM, Z 4 - Działania edukacyjne. Cele szczegółowe m.in. rozwój sektora usług medycznych świadczonych w warunkach zbliżonych do domowych; zmniejszenie liczby i czasu trwania nieuzasadnionych medycznie hospitalizacji osób niesamodzielnych; rozwój wsparcia opiekunów osób niesamodzielnych (edukacja, wsparcie psychologiczne). Wsparcie będzie się odbywało zgodnie z zapisami dokumentu Założenia Długofalowej Polityki Senioralnej w Polsce na lata 2014–2020. Interwencja koncentrować się będzie na rozwoju oferty usług zdrowotnych i na utworzeniu nowych trwałych miejsc dziennej opieki zdrowotnej. Projekt odpowiada na potrzeby wskazane RPO WD 2014-2020 i potrzeby grupy docelowej wskazywane w dokumentach sporządzanych na poziomie ministerialnym. Główny rezultat projektu: powstanie 20 miejsc świadczenia usług zdrowotnych dla osób zależnych.</t>
  </si>
  <si>
    <t>DIECEZJA WROCŁAWSKA KOŚCIOŁA EWANGELICKO-AUGSBURSKIEGO W RP</t>
  </si>
  <si>
    <t>Z nami wrócisz do formy – kompleksowe wsparcie, rehabilitacja oraz terapia osób starszych w Dziennym Domu Opieki Medycznej w Legnicy</t>
  </si>
  <si>
    <t>Projekt przyczyni się do rozwiązania problemu niewystarczającegorozwoju systemu zdeinstytucjonalizowanych świadczeń zdrowotnych dla osóbniesamodzielnych, w tym osób starszych. Przejawia się on w udzielaniu zdezintegrowanych, rozproszonych i niespójnych świadczeń przy jednoczesnym braku wsparciausługami medycznymi i pozamedycznymi systemu państwa dla rodziny opiekującej się osobą zależną.Celem ogólnym projektu jest wsparcie deinstytucjonalizacji opieki nad osobami zależnymi, poprzez rozwój systemu świadczeń zdrowotnych dla osóbniesamodzielnych, w tym osób starszych w wyniku utworzenia DDOM wLegnicy.Grupę docelową projektu stanowią:? osoby zagrożone ubóstwem lub wykluczeniem społecznym, w tym osoby bezrobotne oraz osoby nieaktywne wymagające aktywizacji społeczno-zawodowej. WsparciemDDOM objęte zostaną osoby niesamodzielne, w tym osoby powyżej 65 r.ż.,których stan zdrowia nie pozwala na pozostawanie wyłącznie pod opieką POZ I AOS,ajednocześnie nie wymaga całodobowego nadzoru lekarskiego i pielęgniarskiego realizowanego w trybie stacjonarnym;? rodzina/opiekunowie ww. osób.Główne zadania w projekcie:1. Oznakowanie nowych pomieszczeń na potrzeby DDOM2. Prowadzenie dziennego domu opieki medycznej3. Działania edukacyjne skierowane do rodziny i opiekunów pacjenta przygotowujące do kontynuacji opieki nad osobą niesamodzielnąGłówne rezultaty, które zostaną osiągnięte dzięki realizacji projektu:• utworzenie 10 miejsc w DDOM dla osób z grupy docelowej• objęcie opieką min.50 osób zobszaru Legnicy• przeprowadzenie działań edukacyjnych (szkoleń) dla rodzin/opiekunów pacjenta - min.50 os.Projekt generuje korzyści długoterminowe:• wdrożenie efektywnych kosztowo rozwiązań w zakresie medycznej opieki pozaszpitalnej,• rozwój sektora usług medycznych świadczonych w warunkach zbliżonych do domowych,• poprawa stanu zdrowia osób niesamodzielnych,• zwiększenie dostępności do świadczeń opieki zdrowotnej realizowanych w warunkach ambulatoryjnych.</t>
  </si>
  <si>
    <t>Rozwój ekonomii społecznej w subregionie wałbrzyskim</t>
  </si>
  <si>
    <t>Przedmiotem projektu jest komplementarny program wsparcia sektora Ekonomii Społecznej w subregionie wałbrzyskim mający przyczynić się do jego rozwoju oraz zwiększenia poziomu zatrudnialności osób zagrożonych wykluczeniem społecznym w trwałych i stabilnych przedsiębiorstwach społecznych. Zakres rzeczowy projektu opiera się na realizacji trzech komponentów usług związanych z rozwojem sektora ekonomii społecznej oraz poziomu zatrudnienia w nim. Swym działaniem obejmuje on usługi animacji, rozwoju ekonomii społecznej oraz wspierania istniejących przedsiębiorstw społecznych Grupą docelową projektu są:1.osoby zagrożone ubóstwem lub wykluczeniem społecznym, w tym osoby bezrobotne sprofilowane jako najbardziej oddalone od rynku pracy zgodnie z Ust. o promocji zatrudnienia i instytucjach rynku pracy oraz osoby nieaktywne wymagające aktywizacji społeczno-zawodowej 2.podmioty ekonomii społecznej3.przedsiębiorstwa społeczne4.organizacje pozarządowe5.instytucje wspierające ekonomię społeczną6.JST i ich jednostki organizacyjne oraz przedstawiciele ww. podmiotów7.przedstawiciele nauki i biznesu8.podmioty uprawnione do tworzenia PES o charakterze reintegracyjnym9.społeczności lokalne z terenu subregionu wałbrzyskiego obejmującego powiaty: dzierżoniowski, kłodzki, świdnicki, wałbrzyski, m. Wałbrzych, ząbkowicki. Efektem projektu będzie profesjonalizacja działania sektora ES realizowana poprzez podnoszenie jego konkurencyjności, zwiększenie liczby przedsiębiorstw społecznych i poziomu zatrudnienia w tym sektorze, nawiązanie współpracy międzysektorowej przyczyniającej się do wzrosty znajomości tematyki ekonomii społecznej oraz jej znaczenia w subregionie. Osiągnięcie zaplanowanych celów i rezultatów projektu zrealizowane zostanie dzięki komplementarnym działaniom, zaplanowanemu w ramach projektu wsparciu (m.in. animacja, szkolenia, doradztwo, wsparcie finansowe itp.) i realizowanemu przez doświadczoną i wykwalifikowaną kadrę akredytowanego przy MPiPS OWES.</t>
  </si>
  <si>
    <t>Dolnośląski Ośrodek Wspierania Ekonomii Społecznej- Wrocław</t>
  </si>
  <si>
    <t>OWES dla subregionu legnicko-głogowskiego</t>
  </si>
  <si>
    <t>Projekt ma na celu zwiększenie dostępności i jakości edukacji przedszkolnej na terenie Gminy Wiejskiej Złotoryja i Miasta Złotoryja. Na podstawie danych zastanych oraz wywiadów z 20 rodzicami oraz 2 wywiadów z nauczycielkami przedszkolnymi wnioskodawca ustalił m.in. :-w roku szkolnym 2017/2018 32 dzieci w wieku przedszkolnym znalazło się poza listami rankingowymi i tym samym nie dostało się do żadnego z publicznych przedszkoli, a minimum 5 dzieci zostało objętych opieką przedszkolną, ale przestało uczęszczać do przedszkoli z powodu problemów adaptacyjnych,-rodzice, których dzieci uczęszczają do przedszkoli Złotoryi nie są zadowoleni ze zdolności przedszkola do budowania postaw prozdrowotnych u dzieci oraz ich rozwoju emocjonalnego.-znacząca część rodziców ocenia jako przeciętną współpracę przedszkoli z rodzicami oraz uwzględnianie opinii rodziców przez przedszkola.Niedostateczna dostępność edukacji przedszkolnej negatywnie wpływa w skali mikro na możliwości i wybory zawodowe rodziców, zwłaszcza kobiet, które zazwyczaj sprawują opiekę nad dziećmi. W skali makro przekłada się na sytuację ekonomiczną regionu, województwa, kraju. Dodatkowo w świetle badan prowadzonych na terenie Unii Europejskiej i Polski uczestnictwo w edukacji przedszkolnej bezpośrednio przekłada się na wyższe osiągnięcia szkolne, a w następstwie zawodowe.W związku z powyższym wnioskodawca zaplanował stworzenie 25 nowych miejsc przedszkolnych, z pierwszeństwem dla dzieci z terenów wiejskich gminy, objęcie dzieci zajęciami dodatkowymi z zakresu zdrowego stylu życia i rozwoju emocjonalnego, objęcie3 osób zatrudnionych w ramach projektu do opieki nad dziećmi (w tym nauczycielki wychowania przedszkolnego) wsparciem edukacyjnym z zakresu pedagogiki Montessori oraz komunikacji, współpracy i włączaniu rodziców w procesy decyzyjne przedszkola.</t>
  </si>
  <si>
    <t>Projektem objętych zostanie 360 ucz. (179dz/181chł) ze: Szkoły Podstawowej Nr 1 im. Tadeusza Kościuszki w Lubaniu (63dz/64chł), Szkoły Podstawowej Nr 3 im. Jana Pawła II z Oddziałami Integracyjnymi w Lubaniu (27dz/29chł), Szkoły Podstawowej Nr 4 im. Kawalerów Orderu Uśmiechu w Lubaniu. (89dz/88chł) oraz rozwój kompetencji zawodowych 64 n-li (56k/8m). Zakres wsparcia oraz grupę docelową określono na podstawie przeprowadzonej diagnozy problemów i potencjałów edukacyjnych szkół, obejmujących przede wszystkim:ucz. uzyskujących wysokie wyniki eduk. z przedm. matemat.-przyr., inform. i jęz.,ucz. uzyskujących wyniki eduk. znacznie poniżej średniej, zagrożonych wypadnięciem ze ścieżki eduk.,ucz. przejawiających dysfunkcje rozwojowe utrudniające uczenie się,ucz. potrzebujących pomocy w okr. swoich predyspozycji,ucz. wymagających znacznej korekty wad wymowy,n-li potrzebujących wsparcia w zakresie rozwijania kompetencji kluczowych ucz. oraz stosowania alternatywnych metod prowadzenia lekcji mobilizujących kreatywność uczniów.Przeprowadzona diagnoza została zatwierdzona przez Wnioskodawcę, który jest organem prowadzącym szkół objętych projektem. Uwzględniając potrzeby i oczekiwania ucz. oraz kadry pedagogicznej określono następujący zakres wsparcia:a) zajęcia:rozwijające dla ucz. uzdolnionychumożliwiające zdobycie zaświadczenia z zakresu języków obcychwyrównujące dla ucz. przejawiających trudności w naucelogopedyczne dla ucz. z wadami wymowypozostałe wsparcie terapeutyczne dla ucz. o SPEwykorzystujące nowe formy i programy nauczania w celu rozbudzenia kreatywności ucz.z zakresu doradztwa zawodowego oraz rozwoju przedsiębiorczości uczniówb) n-li potrzebujących szkoleń rozwijających kompetencje odpowiadające potrzebom edukacyjnym uczniówc) wyposażenie szkół w narzędzia dydaktyczne i sprzęt TIK praz doposażenie pracowni przyrodniczych pozwalające na wprowadzenie metody eksperymentud) zakup platformy edukacyjnej pozwalającej na wykorzystanie materiałów interaktywnych na zajęciach.</t>
  </si>
  <si>
    <t>Głównym problemem, na który odpowiedź stanowi projekt są niskie komp. kluczowe uczniów SP. w Ujeździe Gónym (dawn.Gim. w Ujeździe Górnym) , oraz niezadaw. wyniki uczniów w/w szkoły z egzam.zewnęt., które są poniżej średniej dla woj.dolnośląskiego. Problemem są również niewystarczające komp. zaw. nauczycieli do pracy z uczniami.Celem głównym proj. jest podniesienie u uczniów komp.kluczowych, właściwych postaw i umiejętn. niezbędnych na rynku pracy min.90% uczniów: tj.45ucz(20dz,25ch),w tym zniwelow. deficyt. u 15ucz(2dz,13ch) ze specj.potrz.eduk., w tym 2ucz(2ch) z niepełnospraw. poprzez realiz. zaj.dod. i specjalist. oraz podniesienie komp. zawodowych 100% n-li. tj. 13 n-li(9K,4M) z SP w Ujeździe Górnym(daw.Gim) , które mieści się w wiejskiej gminie Udanin w terminie do 30.06.2019r.Grupa docelowa to 50ucz.(22dz,28ch)wtym 15ucz.(2dz,13ch)zespecj.potrzeb.eduk.wtym.2ucz(2ch)zniepełnospr.,oraz 13n-li(9K,4M) z Gimnazjum w Ujeździe Górnym.Realizowane będą zajęcia dodatkowe i dydaktyczno-wyrównawcze rozwijające kompetencje kluczowe uczniów, zajęcia specjalistyczne dla uczniów ze specjalnymi potrzebami edukacyjnymi, doradztwo eduk-zawodowe, oraz szkolenia dla n-li. Szkoła zostanie wyposażona w sprzęt niezbędny do prowadzenia nowoczesnych, innowacyjnych zajęć oraz doposaż. zostaną pracownie przedmiot. Wyposażenie szkół w sprzęt TIK i pracownie przedmiot. jest komplementarne z zaj. dodatk. dla uczniów oraz doskonaleniem nauczycieli.Efektem realizacji proj. jest podniesienie komp. klucz. oraz właściwych postaw i umiejętności na rynku pracy co przyczyni się do poprawy pracy i zwiększenia (podniesienia) wyników z egz. zewnęt. u 90% uczn.tj. 45ucz(20dz,25ch), zniwelowanie deficytów u 15ucz.(2dz,13ch) ze specjalnymi potrzebami eduk. poprzez realiz. zajęć dod. oraz podniesienie komp. zaw. 100% nauczycieli tj.13n-li (9K,4M)z SP w Ujeździe Górnym(daw.Gim.) Miejscemrealiz.proj. jest w/w szkoła w którychzrekrutow.zostaliuczniowie.Proj.będzierealiz.ww/wszk.wokr.01.09.2017-30.06.2019r</t>
  </si>
  <si>
    <t>Projektem obejmiemy 218dziewczynek (dalej dz) oraz 219 chłopców (dalej chł) Szkoły Podstawowej nr3(dalej SP3) oraz Gimnazjum nr1 (dalej PG1) w Chojnowie a także 28 nauczycielek (dalej k) i 15 nauczycieli (dalej m) tychże szkół. Zakładane w projekcie wsparcie obejmuje: 1.zajęcia rozwijające wiedzę i umiejętności uczniów, w tym intensywne zajęcia z j. angielskiego, niemieckiego oraz informatyki 2. zajęcia wyrównujące 3.pozostałe wsparcie obejmujące zajęcia logopedyczne, terapii pedagogicznej i warsztaty psychologiczne oraz wsparcie dla uczniów niepełnosprawnych i doradztwo zawodowe 4.zajęcia dla nauczycieli 5.wyposażenie szkół w nowoczesne pomoce dydaktyczne oraz wyposażenie szkolnych pracowni przedmiotowych z matematyki oraz biologii/przyrody Projekt realizowany będzie od 01.09.2016r. do 30.06.2017r. Zaplanowane zajęcia realizowane będą na podstawie zdiagnozowanego zapotrzebowania szkół z uwzględnieniem indywidualnych potrzeb uczniów; przygotowanego i przeprowadzonego przez dyrektorów szkół oraz zatwierdzonego przez organ prowadzący.</t>
  </si>
  <si>
    <t>W ramach projektu zadania realizowane będą zgodne z określonym minimalnym standardem usług oraz wydatki są zgodne z katalogiem stawek określonych dla konkursu. Głównym założeniem projektu jest podniesienie kluczowych kompetencji , postaw i umiejętności niezbędnych na rynku pracy u 183 uczniów wszystkich 3 wiejskich szkół podstawowych gminy Bolków, ze szczególnym uwzględnieniem kompetencji matematyczno-przyrodniczych,umiejętności komunikowania się w języku angielskim,kompetencji informatycznych, ale i wszystkich innych kompetencji przekrojowych. Projekt realizowany jest wg zdiagnozowanych przez szkoły potrzeb w poszczególnych szkołach. Diagnozy potwierdzone zostały przez organ prowadzący Gminę Bolków. Projekt tworzy warunki zapewniające równy dostęp do wysokiej jakości edukacji podstawowej z uwzględnieniem uczniów ze specjalnymi potrzebami edukacyjnymi. Projekt wykorzystuje nowoczesne metody eksperymentu, interdyscyplinarnej pracy zespołowej z uczniami kształtującej postawy z użyciem nowoczesnych technologii. W ramach projektu głównie zaplanowano zajęcia dla uczniów lecz także kształcenie nauczycieli oraz elementy współpracy z rodzicami i wyposażenie szkolnych pracowni matematyczno- przyrodniczych. Powyższe wsparcie stanowić będzie jedynie uzupełnienie działań prowadzonych przed rozpoczęciem realizacji projektu przez szkoły. Skala działań prowadzonych przed rozpoczęciem realizacji projektu przez szkoły (nakłady środków na ich realizację) nie ulegnie zmniejszeniu w stosunku do skali działań (nakładów) prowadzonych przez szkoły w okresie 12 miesięcy poprzedzających rozpoczęcie realizacji projektu (średniomiesięcznie).</t>
  </si>
  <si>
    <t>Zwiększamy kompetencje naukowe uczniów szkół podstawowych z gminy Sobótka</t>
  </si>
  <si>
    <t>Równamy szanse, kształcąc nowocześnie – zapewnienie uczniom i nauczycielom Liceum Ogólnokształcącego w Trzebnicy dostępu do wysokiej jakości edukacji realizowanej w nowoczesnej infrastrukturze edukacyjnej. Szkoła mieści się na terenie gminy wiejskiej i kształci młodzież licealną mieszkającą na wsiach i w małych miasteczkach. Średni wynik z obowiązkowego egzaminu maturalnego z języka polskiego i matematyki w 2015 r wyniósł 63,8% i jest niższy od średniego wyniku dla ZITWrOF (66,1%). Cel projektu to - Podniesienie u 273 uczennic/ów (163K/110M) poziomu opanowania kompetencji matematycznych, naukowo-technicznych, informatycznych i językowych, polepszenie warunków do nauczania eksperymentalnego z wykorzystaniem TIK oraz podwyższenie kompetencji nauczycieli wszystkich przedmiotów (21 osób -17K/4M) do stosowania metody eksperymentu, zindywidualizowanego podejścia do ucznia i wykorzystywania narzędzi informatycznych do wyrównywania szans edukacyjnych i podniesienia jakości kształcenia oraz podwyższenie znajomości własnych predyspozycji i umiejętności planowania kariery edukacyjno-zawodowej u uczestniczek/ów projektu umożliwiających przygotowanie do rynku pracy. Planowane do osiągnięcia: Wskaźniki rezultatu bezpośredniego: Liczba uczniów, którzy podnieśli komp. matematyczne, naukowo-techniczne, językowe, informatyczne, niezbędne przy planowaniu ścieżki kariery edukacyjno – zawodowej – 225 (135K/90M). Liczba szkół wykorzystujących sprzęt TIK do prowadzenia zajęć edu. z matematyki , przedmiotów przyrodniczych, języka angielskiego – 1. Liczba nauczycieli, którzy uzyskali kwalifikacje lub nabyli kompetencje po opuszczeniu programu – 17 (15K/2M) WSKAŹNIKI PRODUKTU: Liczba uczniów objętych wsparciem w zakresie rozwijania komp. matematycznych -192; naukowo-tech.-288; językowych – 48; informatycznych -32; niezbędnych przy planowaniu ścieżki kariery edukacyjno – zawodowej -90; Liczba wyjazdów na uczelnie–88;</t>
  </si>
  <si>
    <t>Realizacja projektu przyczyni się do złagodzenia problemu niskich wyników egzaminów zewnętrznych (maturalnych) z przedmiotów matematyczno-przyrodniczych oraz języka angielskiego w I i II Liceum Ogólnokształcącym w Oleśnicy, a tym samym do zapewnienia równego dostępu do wysokiej jakości edukacji ponadgimnazjalnej. Rozwój kompetencji kluczowych i kształtowanie właściwych postaw niezbędnych na rynku pracy 138 uczniów i 344 uczennic wpłynie pozytywnie na dalsze możliwości kształcenia absolwentów naszych szkół na kierunkach politechnicznych, medycznych, ekonomicznych, w wyniku czego zdobędą poszukiwane przez gospodarkę i wskazane w Strategii ZIT zawody, odniosą sukces osobisty i przyczyniać się będą do wzmocnienia potencjału naszego regionu i kraju. Działania projektowe zogniskują się na rozwoju kompetencji z języka angielskiego, matematyki, przedmiotów przyrodniczych, kompetencji cyfrowych oraz przekrojowych – związanych z umiejętnością pracy zespołowej, innowacyjności i kreatywności. W okresie 01.01.2017-31.10.2018 przeprowadzone zostaną zajęcia pozalekcyjne i pozaszkolne oraz wyrównawczo-dydaktyczne. W związku z tym, że do uzyskania lepszych wyników nauczania niezbędne jest podniesienie kompetencji kadry szkół, w ramach projektu udzielone 13 nauczycielom i 47 nauczycielkom w zakresie podniesienia kompetencji cyfrowych, umiejętności związanych z nauczaniem przedmiotów przyrodniczych metodą eksperymentu i nauczania matematyki oraz innych przedmiotów z wykorzystaniem elementów logicznego myślenia i stymulowania kreatywności. Niezbędnym elementem osiągnięcia celu będzie stworzenie w szkołach warunków dla nauczania opartego na metodzie eksperymentu i upowszechnienie korzystania z technologii inf.-komunikacyjnych w wyniku wyposażenia pracowni komputerowej i pracowni przyrodniczej. Kompleksowe wsparcie przyczyni się do bezpośredniej poprawy wyników nauczania, jak również do trwałego podniesienia jakości edukacji w szkołach objętych projektem.</t>
  </si>
  <si>
    <t>Przyszłość jest nasza</t>
  </si>
  <si>
    <t>Mistrzowie kompetencji w Ligocie Małej, Smolnej i Wszechświętem</t>
  </si>
  <si>
    <t>Projekt pt.:”Mistrzowie kompetencji w Ligocie Małej, Smolnej i Wszechświętem” jest realizowany, w partnerstwie pomiędzy Fundacją Rozwoju Edukacji Małego Inżyniera a Gminą Oleśnica, w okresie IX.2019–VIII.2021. Wartość projektu: 420158,91 zł, w tym wkład własny: 21210,00 zł(5%) niefinansowy w postaci udostępniania sal na zajęcia. Za cel stawia rozwój kompetencji kluczowych i umiejętności na rynku pracy uczniów SP w Ligocie Małej, Smolnej i Wszechświętem i zasadnicze podniesienie jakości procesu kształcenia. Postawiony cel zostanie osiągnięty m.in. poprzez:a)objęcie wsparciem 152 uczniów (76K;76M) poprzez udział w dodatkowych zaj. pozalekcyjnymi;b)objęcie wsparciem 15 nauczycieli (11K;1M) poprzez szkolenia z zakresu: wykorzystania TIK w nauczaniu, kształtowania umiejęt.niezbędnych na rynku pracy, wykorzystania na zaj. przyrodniczych metody eksperymentu oraz metody pracy z uczniem o spec. potrzebach edukacyjnych;c)doposażenie pracowni przedmiotowych, TIK i specjalnych potrzeb edukacyjnych;Realizacja projektu wpłynie na podniesienie jakości kształcenia w szkołach objętych wsparciem, co przyczyni się do zminimalizowania problemu związanego z koniecznością dostosowania edukacji szkolnej do potrzeb uczniów.Problemy stwierdzone w diagnozie szkół objętych wsparciem:a)niska motywacja uczniów do nauki przedmiotów ścisłych;b)niewystarczająca liczba zajęć pozalekcyjnych dostosowanych do potrzeb i zainteresowań uczniów;c)brak kompetencji nauczycieli w zakresie prowadzenia zajęć w sposób ciekawy, innowacyjny z wykorzystaniem metody eksperymentu;d)konieczność dostosowania pracowni przedmiotowych do wymagań nowej podstawy programowej i edukacji starszych roczników w szkole podstawowej.Rezultaty projektu:a)podniesienie kompetencji kluczowych u 124 uczniów (62K;62M);b)podwyższanie kwalifikacji 12 naucz. (11K;1M) pod kątem komp. kluczowych;c)podniesienie efektywność i atrakcyjność nauczania w szkole poprzez doposażenie bazy dydaktycznej.Projekt rozliczany w ramach kwot ryczałtowych</t>
  </si>
  <si>
    <t>Wiem więcej - rozwijanie kompetencji kluczowych uczniów PZS 2</t>
  </si>
  <si>
    <t>PROBLEM: Niskie wyniki nauczania oraz uzyskane przez uczniów na egzaminach zewnętrznych /Baza szkół niedostosowana do potrzeb nowoczesnego procesudydaktycznego/ Niskie umiejętności n-li w zakresie organizacji procesu dydaktycznego z udziałem metod aktywizujących oraz różnorodnych narzędzi TIKCEL: Poprawa jakości procesu kształcenia w kontekscie kompetencji kluczowych i umiejętności uniwersalnych na rynku pracy.GRUPA: Projekt obejmuje wsparciem 93. uczennice i91 uczniów i .20 n-li (16K)w Technikum w PZS nr 2 w TrzebnicyZADANIA: Cel zostanie osiągnięty poprzez: -organizację zajęć dydaktyczno- wyrównawczych służących wyrównaniu dysproporcji w procesie kształcenia -organizacjękółek zainteresowań rozwijających uzdolnienia uczniów i przyczyniających się do rozwoju kompetencji kluczowych -organizację zajęć pozaszkolnych rozwijającychkompetencje kluczowe uczniów -wyposażenie i doposażenie bazy dydaktycznej szkół/zgodnie z rekomendacjami MEN/w sprzęt i materiały niezbędne do prowadzeniazajęć przyczyniających się do rozwoju kompetencji kluczowych -podniesienie poziomu kwalifikacji nauczycieli w zakresie wykorzystania narzędzi cyfrowych w nauczaniuprzedmiotowym. Zaplanowano także stypendia dla najzdolniejszych uczniów, aby zmotywować ich do zajeć dodatkowych.Projekt: Zakłada się wsparcie Technikum w PZS nr w Trzebnicy, poprzez organziację zajeć dodatkowych(takze poza szkolnych), doposażenie szkół(sallekcyjnych), szkolenia i kursy dla nauczycieli.REZULTATY: Efektem projektu będzie nabycie przez uczniów i nauczycieli pożądanych kompetencji i kwalifikacji oraz podniesienie jakości kształcenia w szkołachbiorących udział w projekcie. Uczniowie podniosą swoje kompetencje kluczowe i uniwersalne umiejętności na rynku pracy co jest zgodne z SZOOP(dla woj.dolnoślaskiego ), precyzującym cele poddziałania 10.2.2 ZIT WroF.</t>
  </si>
  <si>
    <t>ZACHODNIA IZBA GOSPODARCZA - PRACODAWCY I PRZEDSIĘBIORCY</t>
  </si>
  <si>
    <t>Podniesienie kompetencji i rozwój umiejętności uczniów z obszaru ZIT WrOF</t>
  </si>
  <si>
    <t>PROBLEM:Znaczne dysproporcje w wiedzy i umiejętnościach uczniów (U)/ Wzrost liczbyU z opiniami PPP/ Niskie zaangażowanie U / brak umiejetnosci komunikacyjnych U /Baza szkół niedostosowana do potrzeb nowoczesnego procesu dydaktycznego/ Niskie umiejętności N w zakresie organizacji procesu dydaktycznego z udziałem metod aktywizujących oraz różnorodnych narzędzi TIKCEL: Poprawa jakości procesu kształcenia w kontekscie kompetencji kluczowych i umiejętności uniwersalnych na rynku pracy.GRUPA: Projekt obejmuje wsparciem 177 uczennic i 147 uczniów i .143 N (121K i 22M)uczących się/pracujących w SP w Pisarzowicach, SP Lutyni, SPw Miękini, SP nr 6 we Wrocławiu i ZS nr 3 we Wrocławiu.ZADANIA: Cel zostanie osiągnięty poprzez: -organizację zajęć dydaktyczno- wyrównawczych służących wyrównaniu dysproporcji w procesie kształcenia -organizacjękółek zainteresowań rozwijających uzdolnienia uczniów i przyczyniających się do rozwoju kompetencji kluczowych, -realizację wsparcia psychologiczno-pedagogicznego,-wyposażenie i doposażenie bazy dydaktycznej szkół/zgodnie z rekomendacjami MEN/w sprzęt i materiały niezbędne do prowadzenia zajęć przyczyniających się do rozwoju kompetencji kluczowych -podniesienie poziomu kwalifikacji nauczycieli w zakresie wykorzystania narzędzi cyfrowych w nauczaniu przedmiotowymProjekt: Zakłada się wsparcie pięciuszkól podstawowych, poprzez organziację zajeć dodatkowych(takze poza szkolnych), doposażenie szkół(sal lekcyjnych), szkolenia i kursy dla nauczycieli.REZULTATY: Efektem projektu będzie nabycie przez uczniów i nauczycieli pożądanych kompetencji i kwalifikacji oraz podniesienie jakości kształcenia w szkołach biorących udział w projekcie. Uczniowie podniosą swoje kompetencje kluczowe i uniwersalne umiejętności na rynku pracy co jest zgodne z SZOOP(dla woj. dolnoślaskiego ), precyzującym cele poddziałania 10.2.2</t>
  </si>
  <si>
    <t>Edukacja przyszłości w Powiecie Trzebnickim</t>
  </si>
  <si>
    <t>Akademickie LO - Szkoła konstruktywnego myślenia i działania</t>
  </si>
  <si>
    <t>Przedmiotem projektu jest wzrost kompetencji kluczowych i umiejętności 138uczennic oraz 294uczniów Akademickiego Liceum Ogólnokształcącego we Wrocławiu, a także 58 osób z kadry pedagogicznej szkoły, w tym 32 nauczycielki i26nauczycieli.Podstawowe problemy w obszarze edukacji zdiagnozowanym na terenie ZIT WrOF:niewystarczająca jakości kształcenia w całym WrOF,niewystarczająca ofertazajęć pozalekcyjnych oraz dodatkowychnieefektywny system poradnictwa edukacyjno-zawodowegoniewystarczające wyposażenie szkół, zwłaszcza w sprzęt i narzędzia TIKniewystarczające kwalifikacje/kompetencje nauczycieliKonstruowanie projektu zostało poprzedzone szczegółową analiza mającą na celu zdiagnozowanie występujących w szkole problemów i deficytów. Projekt stanowi odpowiedź na ww. problemy i zidentyfikowane potrzeby edukacyjne, dlatego zaplanowano realizację 5 zadań obejmujących:Rozwój kompetencji matematyczno-przyrodniczychRozwój kompetencjikluczowychProgram pomocy stypendialnejPoradnictwo i doradztwo edukacyjno-zawodoweDoskonalenie umiejętności, kompetencji, kwalifikacji kadry pedagogicznejZakładane w projekcie wsparcie obejmuje:realizację zajęć: dydaktyczno-wyrównawczych,rozwijających, pozalekcyjnych i kółek zgodnych z zainteresowaniami uczniówwyposażenie szkolnych pracowni matematyczno-przyrodniczychwyposażenie szkoły w niezbędne pomoce dydaktyczne oraz narzędzia TIKpomoc stypendialnąindywidualnei grupowe doradztwoedukacyjno-zawodowedoskonalenie kompetencji/kwalifikacji nauczycieli pracujących w szkoleProjekt realizowany będzie od 2019-08-01. do 2021-07-30.W wyniku realizacji projektu nastąp m.in:poprawa jakości kształcenia w szkole ponadgimnazjalnej, zwiększenie liczby zajęćwzrost kompetencji uczniów i nauczycielizwiększenie stopnia wykorzystania narzędzi TIK wedukacjiwdrożenieefektywnych formwsparcia uczniów:stypendia, tutoring,doradztwoProjekt ma wpływ na realizację zasady równości szans K i M - zajęć dod. zgodne zzasad pedagogiki wrażliwej na płeć (przeciwdziałanie stereotypom)</t>
  </si>
  <si>
    <t>"FUNDACJA OTWARCI NA EDUKACJĘ"</t>
  </si>
  <si>
    <t>Szkoły Gminy Wrocław i Gminy Czernica to kompetencji skarbnica</t>
  </si>
  <si>
    <t>Szkoła Podstawowa im. Orła Białego w Podgórzynie – szkoła 2.0</t>
  </si>
  <si>
    <t>Celem głównym projektu jest zapewnienie równego dostępu do wysokiej jakości edukacji dla dzieci i mieszkańców obszarów wiejskich poprzez realizację wypracowanego w oparciu o wnioski z diagnozy wewnętrznej programu rozwoju Szkoły Podstawowej w Podgórzynie. Projekt obejmuje 5 typów projektów wskazanych w SzOOP dla Działania 10.2 – A, B, D, G, H.Cel projektu bezpośrednio przyczynia się do realizacji celu szczegółowego RPO WD dla poddziałania 10.2.3 (Zapewnienie równego dostępu do wysokiej jakości edukacji podstawowej, gimnazjalnej, ponadgimnazjalnej – ZIT AJ) oraz kategorii interwencji dla działania 10.2 ( i115), która odpowiada bezpośrednio dążeniu do ograniczania i zapobiegania przedwczesnemu kończeniu nauki oraz zapewnianiu równego dostępu do dobrej jakości kształcenia podstawowego. Realizacja programu rozwoju Szkoły pozwoli na wyrównanie szans uczniów ze szkół wiejskich w ich dostępie do wysokiej jakości wiedzy i umiejętności poprzez z jednej strony doposażenie Szkoły w nowoczesne pomoce dydaktyczne, z drugiej poprzez organizację ciekawych, inspirujących, pobudzających ciekawość badawczą i chęć uczenia się zajęć dla uczniów klas I – VIII.Zakładane cele projektu zostaną osiągnięte poprzez realizację 4 zadań trwających przez cały okres projektu:1. Podnoszenie kluczowych i uniwersalnych kompetencji uczniów2. Nauczanie eksperymentalne - przedmioty matematyczno-przyrodnicze3. Indywidualizacja pracy z uczniem4. Podwyższanie kwalifikacji nauczycieliProjekt realizowany będzie przez SP w Podgórzynie przy wsparciu Gminy Podgórzyn będącej jej organem prowadzącym.Projekt wpisuje się w Strategię ZIT AJ (Cel szczegółowy „Aktywni zawodowo i społecznie mieszkańcy AJ”, Priorytet 4 „Aktywna społeczność AJ”, Działanie 4.2 „Pobudzanie aktywności i kreatywności społecznej na rzecz AJ”).</t>
  </si>
  <si>
    <t>T.I.K. ? TAK ! 2</t>
  </si>
  <si>
    <t>Projekt ma na celu wyrównywanie szans, kształtowanie kompetencji kluczowych u uczniów z 2 szkól z terenu gminy Pielgrzymka : Szkoły Podstawowej w Proboszczowie i Szkoły Podstawowej Pielgrzymce ( w tym Filii w Nowej Wsi Grodziskiej) oraz wzrost kwalifikacji nauczycieli tych szkół. Uczniowie z terenów wiejskich, tym bardziej popegeerowskich mają utrudniony start w „dorosłość” niż ich rówieśnicy w mieście. Niewystarczająca oferta zajęć dodatkowych, indywidualnej pomocy psychologicznej, nowoczesnych pomocy w tym językowych oraz doposażenia pracowni przedmiotowych, to wszystko sprawia, że ich wyniki w nauce nie są zadowalające, a motywacja do nauki jest bardzo niska. Wsparciem zostanie objęta grupa 218 uczniów, w tym 96 dziewczynek, oraz 14 pedagogów. W projekcie zaplanowano szereg powiązanych ze sobą działań, dzięki realizacji których osiągnięty zostanie cel. Wsparcie będzie udzielane uczniom równocześnie na różnych płaszczyznach poprzez : organizację zajęć wyrównawczych i rozwijających z przedmiotów przyrodniczo – matematycznych, językowych oraz z informatyki,, wyposażeniuw nowoczesne pomoce, w tym sprzęt TIK, organizację zajęć terenowych, także udzielanie specjalistycznego wsparcia w ramach indywidualnej pomocy psychologiczno -pedagogicznej oraz biofeedback, czyli wsparacia rozwoju dziecka ze specjalnymi potrzebami rozowjowymi i edukacyjnymi, także przeszkolenie nauczycieli. W wyniku podjętych w projekcie działań u uczniów nastąpi wzrost kompetencji kluczowych, poprawi się baza dydaktyczna szkół, w tym sprzęt TIK, zajęcia, także po zakończeniu projektu będą prowadzone z wykorzystaniem technologii i multimediów, zniweluje się tzw. różnica między miastem a „wsią” w dostępie do nowoczesnych form i pomocy do nauczania.Formy wsparcia w projekcie są uzupeł. działań prowadz. przez szkoły. Skala działań prowadz. przed roz. realizacji projektu przez szkoły nie ulegnie zmniejszeniu w stosunku do skali działań prowadz. przez szkoły w okresie 12 m-cy poprzedzających złożenie wn.</t>
  </si>
  <si>
    <t>Nowoczesne metody kształcenia podstawowego w Gminie Mirsk</t>
  </si>
  <si>
    <t>Podniesienie jakości i atrakcyjności nauczania w szkołach podstawowych w Giebułtowie i Krobicy poprzez ich doposażenie, dokształcenie 16 nauczycieli i podniesienie kompetencji i umiejętności dzięki zajęciom dodatkowym dla 117 uczniów ww. szkół w okresie 01.08.2019-31.07.2021.Kontynuacja prac nad wdrażaniem nowatorskiej metody kształcenia QTA - metoda ta została, z pozytywnym efektem, wdrożona w ramach projektu realizowanego w ramach RPO WD 10.1. w przedszkolach na terenie gmin Mirsk i Gryfów Śląski oraz jest obecnie realizowana w dwu szkołach podstawowych w Gminie Mirsk, jako ciągłość wdrożenia przedszkolnego. W prace wdrożeniowe zaangażowani byli i są pracownicy naukowi z Uniwesrytetu im. Adama Mickiewicza w Poznaniu. Dzięki realizacji nowego projektu zostanie podniesiona jakość kształcenia w pozostałych dwu szkołach podstawowych z terenu Gminy Mirsk w Giebułtowie i w Krobicy. Dzięki realizacji projektu tą nowoczesnąmetodą dydaktyki i wychowania zostaną objęte wszystkie dzieci uczące się w przedszkolach i szkołach podstawowych w Gminie Mirsk. Przy wdrażaniu metody QtA w tych szkołach zostanie podniesiony poziom wiedzy nauczycieli, poprzez udział w szkoleniach, studiach podyplomowych,stałe merytoryczne doradztwo oraz hospitacje, majace na celu ewaluację wdrażanej metody. Stosunek dziewczynek do chłopców w dłuższym okresie zbliża się do równowagiwięc niema powodu dla różnicowania wsparcia ze względu na płeć. W ramach projektu zostaną zrealizowane nastęujące zadania:1) Wsparcie dla uczniów2) Doposażenie szkół podstawowych3) Wsparcie dla nauczycieli4) Adaptacja pracowni przyrodniczo-matematycznej w SP KrobicaRezultaty:-wszyscy uczniowie objęci wsparciem podniosą kompetencje kluczowe dla rynku pracy-wszyscy nauczyciele z projektu nabędą nowe kwalifikacje zawodowe, potrzebne w codziennej pracy dydaktycznej, w tym umiejetność korzystania z narzędzi TIK podczas lekcji.</t>
  </si>
  <si>
    <t>Jeleniogórskie szkoły = pewność i gwarancja wysokiej jakości kształcenia</t>
  </si>
  <si>
    <t>Poznaj- Zrozum- Zapamiętaj. Programy rozwojowe dla szkół w Złotoryi.</t>
  </si>
  <si>
    <t>Robię to dla siebie</t>
  </si>
  <si>
    <t>Kompetentni uczniowie w Gminie Mysłakowice</t>
  </si>
  <si>
    <t>Wzrost jakości edukacji w Szkole Podstawowej nr 3 im. Józefa Gielniaka w Kowarach</t>
  </si>
  <si>
    <t>Czas realizacji: 1.01.2019 - 31.XII.2020Realizatorzy:- Lider - Fundacja Edukacji Przedszkolnej- Partner - Gmina KowarySzkoły uczestniczące w projekcie:- Szkoła Podstawowa nr 3 w KowarachCel projektu:Podniesienie u156 uczniów Szkoła Podstawowa nr 3 kompetencji kluczowych oraz właściwych postaw i umiejętnościniezbędnych na rynku pracy oraz rozwinięcie indywidualnego podejścia do ucznia, szczególnie ze specjalnymi potrzebami edukacyjnymi poprzez objęcie ich wsparciem wramach zajęć dodatkowych i specjalistycznych oraz wyposażenie ww. szkół w sprzęt TIK i pracownie przyrodnicze a także podniesienie kwalifikacji 20 nauczycieli wokresie od stycznia 2019r. do grudnia 2020r.Odbiorcy projektu:- 194 uczniów- 24 nauczycieliZadaniaZadanie 1 – AKADEMIA UMIEJĘTNOŚCIZadanie 2 – NAUKA POPRZEZ EKSPERYMENTZadanie 3 – INDYWIDUALIZACJA PRACY Z UCZNIEMZadanie 4 – DOSKONALENIE NAUCZYCIELIWybrane wskaźniki:Wskaźnik produktu – Liczba uczniów objętych wsparciem w zakresie rozwijania kompetencji kluczowych w programie [osoby] - 194 osóbWskaźnik rezultatu – Liczba nauczycieli, którzy uzyskali kwalifikacje lub nabyli kompetencje po opuszczeniu programu [osoby] - 20 osób</t>
  </si>
  <si>
    <t>Lepszy start- rozwijanie kompetencji w gminie Lubomierz</t>
  </si>
  <si>
    <t>Głównymproblemem,naktóryodpowiedźstanowiprojektsąniskiekomp.kluczoweuczniówszkółwgminieLubomierz,orazniezadawalającewynikiucznióww/wszkółzegzaminówzewnętrznych,któresąponiżejśredniejdlawojew.dolnośląskiego.Problememsąrównieżniewystarczającekomp.zaw.nauczycielidopracyz uczniami.Celemgłównymproj.jestpodniesienieuuczniówkomp.kluczowych,właściwychpostawiumiejętn.niezbędnychnarynkupracymin.95%uczniów:tj.271ucz.(152dz,119ch),wtymzniwelow.deficyt.u 152 ucz(83 dz, 69 ch)zespecj.potrz.eduk.,wtym 11 ucz (6 dz, 5 ch)zniepełnospraw.poprzezrealiz.zaj.dod.ispecjalist.oraz podniesieniekomp.zawodowych100%n-li.tj.48n-li(38K,9M)wgminieLubomierzwterminiedo31.08.2021r.Grupadocelowato 285ucz.(160dz,125ch)wtym 160 ucz.(87dz,73 ch)zespecj.potrzeb.eduk.wtym. 11 ucz(6d, 5ch)zniepełnospr.,oraz45n-li(38K,9M)zeszkół:SP Lubomierz,SPPławna,orazZespółuSzkółwLubomierzu,wskładktóregowchodzą technikum iLO.Realizowanebędązajęciadodatkoweidydak.-wyrów.rozwijającekomp.kluczoweuczniów,zajęciaspecjalistycznedlauczniówzSPE, ,orazszkoleniadlan-li.Szkołyzostanąwyposażonewsprzętniezbędnydoprowadzenianowoczesnych,innowacyjnychzajęćorazdoposażonezostanąpracownieprzedmiot.WyposażenieszkółwsprzętTIKipracownieprzedmiot.jestkomplementarnezzaj.dodatk.dlaucznióworazdoskonaleniemn-li.Efektemrealizacjiprojektujestpodniesieniekomp.klucz.orazwłaściwychpostawiumiejętnościnarynkupracycoprzyczynisiędopoprawypracyizwiększenia(podniesienia)wynikówzegzaminówzewnętrznychu95%uczn.tj.271ucz.(152dz,119ch),zniwelowaniedeficytówu152 ucz(83 dz, 69 ch)zespecjalnymipotrzebamieduk.poprzezrealiz.zajęćdod.orazpodniesieniekomp.zaw.100%nauczycielitj.48n-li(39K,9M)zeszkółwmiejsko-wiejskiejGminie Lubomierz.Miejscemrealiz.proj.sąw/wszkoływktórychzrekrutow.zostaliuczniowie.Proj.będzierealiz.ww/wszk.wokr. 01.09.2019-31.08.2021r</t>
  </si>
  <si>
    <t>Podniesienie efektywności kształcenia w zakresie języka angielskiego w szkołach podstawowych, dla których organem prowadzącym jest Gmina Strzegom</t>
  </si>
  <si>
    <t>Zdiagnozowano problem niezadowalającego i nierównego poziomu wyników egzaminów końcowych w szkołach podst.(PSP), dla których organem prowadzącym jest Gmina Strzegom. Uczniów mają niewystarczające aspiracje i motywację do nauki j. angielskiego, zaległości z poprzednich etapów edukacji. Szkoły nie dysponują wyposażeniem, w tym narzędziami TIK do nowoczesnego i atrakcyjnego nauczania języka obcego. Nauczycielom j. angielskiego brak wystarczających kompetencji w zakresie innowacyjnych metod nauczania, w tym z zastosowaniem TIK. Projekt skierowany jest do uczniów klas VII-VIII ww. PSP i ich nauczycieli j. angielskiego i polegać będzie na organizacji w r.szk. 2019/20 i 2020/21 dodatkowych zajęć (4440 h lekcyjnych dla 271 u. - 137 ch. 134 dz.; 51 grup) z zastos. metod i technik aktywizujących uczniów oraz narzedzi TIK:-dydaktyczno-wyrównawczych z j. angielskiego,-rozwijających umiejętności z j. angielskiego,Przeszkolonych z zakresu stos. metod i technik aktywizujących uczniów oraz narzedzi TIK będzie 17 nauczycieli (15 k. i 2 m.) j. angielskiego ww. szkół (2 grupy po 80 h zajęć). Szkoły, w zależn. od potrzeb, zostaną doposażone w narzędzia, w tym TIK, do nauczania j. angielskiego (łącznie 8 pracowni).Efekty: wzrost zainteresowania i motywacji uczniów do nauki j. angielskiego, wyrównanie dysproporcji edukacyjnych dzieci z trudnościami w spełnianiu wymagań edukacyjnych, umożliwienie rozwoju dzieci utalentowanych, poprawa jakości i atrakcyjności nauczania w szkołach poprzez stworzenie warunków do nauczaniaz zastos. metod i technik aktywizujące uczniów oraz narzędzi TIK, wzrost kompetencji nauczycieli oraz poprawa bazy edukacyjnej szkół. Przyczyni się to do poprawy wyników egzaminów końcowych z j. angielskiego i zniwelowania dysproporcji w tym zakresie na poziomie gminy i obszaru ZIT.Projekt jest neutralny w odniesieniu do polityki zrównoważonego rozwoju.</t>
  </si>
  <si>
    <t>Rozwój edukacji na terenie Gminy Dobromierz</t>
  </si>
  <si>
    <t>Celem proj.jest podniesienie kompetencji kluczowych ucz.(w tym ucz.z SPE) i zwiększenie szans eduk.312 ucz.z Gm.Dobromierz uczęszczających do:SP w Dobromierzu(44dz,44chł), SP w Gniewkowie(44dz,48chł), SP w Roztoce(55dz,77chł) dzięki wsparciu w postaci dodatk.zajęć oraz wzrost kompetencji zaw.u 45 n-li(39k,6m) tych szkół,w okresie 01.09.2019 do 30.06.2021.Proj.przyczyni się do zniwelowania problemów tj.:za mała ilość zaj.dodat.rozwijających i dydaktyczno-wyrównaw.w szołach w stosunku do potrzeb;mała ilość zaj.dodat.dla ucz.o SPE;trudności ucz.w określeniu dalszej eduk.i drogi zawod;niska samoocena i motywacja ucz;niskie kompetencje n-li m.in.z zakresu TIK,metod eksperymentu,indywidualizacji pracy z ucz;mała ilość pomocy dydak.w szkołach.Uwzględniając potrzeby i oczekiwania ucz.i n-li określono następujący zakres wsparcia(zadania):a) zajęcia:• rozwijające dla ucz.uzdolnionych(językowe,matemat-przyrod,informatyka,szachy)•dydaktyczno-wyrównaw.dla ucz.z trudnościami w nauce(językowe,matemat-przyrod,informatyka)• logopedyczne dla ucz.z wadami wymowy• pozostałe wsparcie terapeutyczne dla ucz.o SPE(rewalidacja,terapia pedag,dla dyslektyków,wsparcie psycholog)• wykorzystujące nowe formy i programy nauczania w celu rozbudzenia kreatywności ucz• doradztwa zawodowegob) szkolenia dla n-li rozwijające kompetencje odpowiadające potrzebom eduk.ucz.c) wyposażenie szkół w narzędzia dydak,sprzęt TIK,doposażenie pracowni fizycznych pozwalające na wprowadzenie metody eksperymentud) zakup platformy eduk.pozwalającej na wykorzystanie materiałów interaktywnych na zaj.W/w cel i zadania przyczynią się do osiągniecia rezultatów:• wzrost kompet.u 90% uczest.zaj.rozwijających;• wzrost kompet.u 90% uczest.zaj.dydak-wyrówn;• zniwelowanie wad wymowy u 90% uczest.zaj.logoped;• wykształcenie u ucz.umiejętności i kompet.społecz.dla r.pracy u 100%uczest;• rozwój predyspozycji zawod.przez 100%uczest.doradztwa zawod;• rozwój kompet.zawod.u 90% n-li uczest.w szkoleniach;• doposażenie bazy dydakt.szkół.</t>
  </si>
  <si>
    <t>FUNDACJA "CZEMU NIE?!"</t>
  </si>
  <si>
    <t>Codziennie pewniejsi siebie</t>
  </si>
  <si>
    <t>Wsparcie na starcie! poprawa efektywności nauczania w 3 szkołach podstawowych w Gminie Miejskiej Nowa Ruda.</t>
  </si>
  <si>
    <t>Zdiagnozowane potrzeby 3 szkół objetych projektem z GM Nowa Ruda (SP2, SP6, SP7 - diagnoza przeprowadzona w czerwcu 2018r) wykazały m.in.:- niską motywację uczniów/uczennic (U) do uczenia się- zaniżony poziom ich kompet. klucz. (matemat.,j.ang./niem./przedm. przyrod)- niewystarczającą pracę z U o SPE- konieczność włączenia nowych form i progr.naucz. oraz narzędzi TIK do procesu naucz.- niewystarczającą bazę dydakt.szkół służącą efektywn.i atrakcyjnemu naucz. ww. przedmiot./zajęć specjalist..Problemy te wykazane są również w Strategii ZIT AW (opis w punkcie 1.16),W odpowiedzi na zdiagnozowane problemy określono cel gł. projektu, tj.Poprawa jakości procesu kształcenia w 3 szkołach podstawowych w Gminie Miejskiej Nowa Ruda, umożliwiająca zwiększenie szans edukacyjnych i zmniejszenie deficytów edukacyjnych u 291 uczniów poprzez działania przewidziane w projekcie i wzrost kompetencji 12 nauczycieli w okresie od 01.07.2019 do 30.06.2021Przedmiotem projektu jest więc dostosow.oferty edukacyjnej w trzech SP prowadzonych przez Gminę Miejską Nowa Ruda w celu wsparcia 291 U(145K/146M) związanych ze wzrostem ich kompet. klucz., indywidualnym wsparciem uczniów o SPE oraz nauczaniem eksperymentalnym mat.i i przedmiotów przyrod..W efekcie ww. diagnoz oraz określenia ww. celu projektu –zaplanowano:a) przeprowadzenie zajęć dodatk. z zakresu rozwijania kompet. klucz., m.in. nauczania eksperyment. matemat. i przedmiotów przyrodn.b) przeprowadzenie zajęć dodatk.specjalist.- pracy z uczniem o SPE i zapewnienie pomocy dydakt.dedykowanych uczniom ze SPEc) doskonalenie zawod. 12 noworudzkich nauczycieli (10K/2M) w zakresie nowych form i progr.nauczania oraz stosowania TIK w naucz.przedmiot.d) doposażenie bazy dydakt. 3 szkół (4 pracownie przedmiot., pomoce dydakt. i sprzęt TIK, pomoce dla uczniów o SPE)W efekcie tych działań nastąpi wzrost szans edukacyjnych 291 U (145K/146M). Zajęcia dodatk.prowadzone będą zgodnie z zasadami pedagogiki wrażliwej na płeć (przeciwdziałanie stereotypom).</t>
  </si>
  <si>
    <t>Szczęśliwa Trzynastka - nauczanie eksperymentalne w 13 publicznych szkołach podstawowych w Wałbrzychu</t>
  </si>
  <si>
    <t>Szkoła Przyszłości</t>
  </si>
  <si>
    <t>Eksperyment w toku</t>
  </si>
  <si>
    <t>W ramach projektu zadania realizowane będą zgodne z określonym minimalnym standardem usług oraz wydatki są zgodne z katalogiem stawek określonych dlakonkursu.Głównym założeniem projektu jest podniesienie kluczowych kompetencji , postaw i umiejętności niezbędnych na rynku pracy u 288 uczniów wszystkich 4 wiejskich szkółpodstawowych gminy Kamienna Góra, ze szczególnym uwzględnieniem kompetencji matematyczno-przyrodniczych,umiejętności komunikowania się w językuobcym,kompetencjicyfrowych, ale i wszystkich innych kompetencji przekrojowych. Projekt realizowany jest wg zdiagnozowanych przez szkoły potrzeb w poszczególnych szkołach iodpowiada na zdiagnowane potrzeby. Diagnozypotwierdzone zostały przez organ prowadzący Gminę Kamienna góra. Projekt tworzy warunki zapewniające kontynuację równego dostępu do wysokiej jakości edukacji podstawowej zuwzględnieniem uczniów ze specjalnymi potrzebami edukacyjnymi. Projekt wykorzystuje nowoczesne metody eksperymentu, interdyscyplinarnej pracy zespołowej zuczniamikształtującej postawy z użyciem nowoczesnych technologii. W ramach projektu głównie zaplanowano zajęcia dla uczniów lecz także kształcenie nauczycieli oraz elementywspółpracy z rodzicami i dopposażenie szkolnych pracowni matematyczno-przyrodniczych i sprzęt TIK i zestwy eksperymentale i inne pomoce dydaktyczne. Powyższe wsparcie stanowić będzie jedynie uzupełnienie działańprowadzonychprzed rozpoczęciem realizacji projektu przez szkoły. Skala działań prowadzonych przed rozpoczęciem realizacji projektu przez szkoły (nakłady środków na ich realizację)nieulegnie zmniejszeniu w stosunku do skali działań (nakładów) prowadzonych przez szkoły w okresie 12 miesięcy poprzedzających rozpoczęcie realizacji projektu(średniomiesięcznie) z wyłączeniem zajęć prowadzonych w ramach EFS z projektu 'zABAWA W EKSPERYMENT'</t>
  </si>
  <si>
    <t>Efektywna edukacja! - czyli wsparcie rozwoju kompetencji kluczowych uczniów/uczennic z trzech szkół podstawowych Gminie Jaworzyna Śląska.</t>
  </si>
  <si>
    <t>Projekt jest skierowany do:- 3 szkół podst. z Gminy Jaworzyna Śl. osiągających najsłabsze wyniki edukacyjne- 340 uczniów(175K,165M), I i II etap edukacyjny - 15 nauczycieli (12K/3M) ze szkół objetych projektem- rodziców/opiekunów prawnych dzieci ze SPEZdiagnozowane w projekcie problemy to:1)zaniżony poziom komp. kluczowych odzwierciedlony poprzez m.in.niskie wyniki egzaminów zewnętrznych oraz niską motywację U do uczenia się2)potrzeba wsparcia uczniów w ramach zajęć specjalist, brak pomocy dydakt.niezbędnych do pracy z uczniami o SPE.3)niewystarczające kwalifikacje/kompetencje nauczycieli/ek szczególnie z zakresu nauczania mat.i przedm.przyrodn.metodą eksperymentu oraz zakresu stosowania TIK w nauczaniu przedmiot.4)niewystarczająca baza dydakt.szkół w stosunku do potrzeb nauczycieli i UProblemy te wykazane są również w Strategii ZIT AW (opis w punkcie 1.16),W celi niwelowania ww. problemow - w projekcie zaplanowano następujące działania a) przeprowadz. zajęć dodatk.z zakresu rozwijania komp. kluczowych w tym nauczania eksperyment.matem., przedm.przyrodn dla 340U(175K/165M)b) przeprowadz. zajęć dodatk.specjalist.w ramach, indywidualizacji pracy z uczniem o SPE, zapewnienie pomocy dydakt.dla zajęć specjalistycznych dla 3U(2K/1M)c) doskonal.zawod.15 nauczycieli(12K,3M)w zakresie nauczania mat.i przedm.przyrodn.metodą eksperymentu oraz zakresu stosowania TIK w nauczaniu przedmiot.poprzez uczestnictwo w doskonaleniu zawodowymd) doposażenie bazy dydakt.3 szkół(trzy pracownie przedm.przyrodn.i jedna do matematyki., pomoce dydakt.i sprzęt TIK, pomoce specjalist.dla U o SPE).W efekcie tych działań nastąpi wzrost szans edukacyjnych 340U(175K/165M). Zajęcia dodatkowe prowadzone będą zgodnie z zasadami pedagogiki wrażliwej na płeć (przeciwdziałanie stereotypom), projekt będzie prowadzony zgodnie ze standardami dostępności .</t>
  </si>
  <si>
    <t>Rozwój kompetencji kluczowych drogą do sukcesu w Gminie Świdnica</t>
  </si>
  <si>
    <t>SZKOŁY NA CZASIE - unowocześnienie edukacji w Szkołach Podstawowych Gminy Głuszyca</t>
  </si>
  <si>
    <t>"SZKOŁY NA CZASIE (…)" jestprojektemwdrażanymwokresie III.2019r.-VI.2020r.dedykowanym 2 SzkołomPodstawowym działającymnaterenie Gminy Głuszyca, który za cel główny stawia podniesienie jakości procesów kształcenia i rozbudowę oferty edukacyjnej w każdej z 2 szkół do końca VI.2020r., co stanowi odpowiedź na główny, zdefiniowany problem niezadowalającyh efektów nauczania w szkołach, ograniczonej oferty zajęć dodatkowych (wyrównawczych i rozwijających) dla uczniów i zaplecza technicznego szkół nieodpowiadającego standardom nowoczesnych szkół w zakresie TIK i nauki metodą eksperymentu. Cel zostanie osiągnięty dzięki osiągnięciu rezultatów (główne):nabyciu kompetencji kluczowych (matem–przyr/językowych (j.obce)/TIK/postaw/umiejętności na rynku pracy) przez co najmniej 133uczniów (w tym 73Dz), w tym także uczniów o specjalnych potrzebach edukacyjnych dzięki udziałowi w dodatkowych zajęciach (IX.2019-VI.2020) ;podniesieniu kompetencji 16 nauczycieli (w tym 15K) poprzez udział w kursach/szkoleniach doskonalących w zakresie m.in. kompetencji TIK i metody eksperymentu (III-X.2019);doposażeniu o uzupełniającym charakterze do zajęć pracowni szkolnych przedm. matematyczno - przyrodniczych w sprzęt i pomoce dydaktyczne do prowadzenia zajęć metodą eksperymentu w 2 szkołach (11 pracowni) oarz niezbędny do prowadzenia sprzęt zajęć z wykorzystaniem narzędzi TIK (III-VIII.2019).Proj.będzierealizowanypoprzewdrożenie 5 zadań odpowiadającychtypomprojektów:10.2.A: Zad.1 i Zad.2-kompetencje kluczowe/umiejętności oraz doposażenia szkół,10.2.B:metoda eksperymentu,10.2.D - indywidualizacja wsparcia uczniów SPEDU,10.2.G i 10.2H : wsparcie kompetencji N-li o uzupełniającym charakterze do wsparcia uczniów.Grupy docelowe: 2 szkoły podstawowe, 164 uczniów, 20nauczycieliWartość projektu/1 uczestnika: 3 318,27 plnKwota dofinansowania: 672 615,93 pln</t>
  </si>
  <si>
    <t>Aktywna Szkoła 6.0</t>
  </si>
  <si>
    <t>Edukacja sposobem na sukces</t>
  </si>
  <si>
    <t>"RZEMIEŚLNICZA OŚWIATA" SPÓŁKA Z OGRANICZONĄ ODPOWIEDZIALNOŚCIĄ</t>
  </si>
  <si>
    <t>"Odkrywamy siebie - odkrywając świat" - projekt wyrównujący szanse edukacyjne uczniów Rzemieślniczej Branżowej Szkoły I stopnia w Wałbrzychu</t>
  </si>
  <si>
    <t>Projekt pod nazwą"Odkrywamy siebie - odkrywając świat" - projekt wyrównujący szanse edukacyjne uczniów Rzemieślniczej Branżowej Szkoły I stopnia w Wałbrzychu ma na celu wyrównanie szans edukcyjnych w Rzemieślniczej Branżowej Szkole I stopnia im. St. Palucha w Wałbrzychu przy ul. Os. Górnicze 29.Okres realizacji projektu: VII 2019 - VI 2021 (24 miesiące)Celem projektu jest poprawić jakość nauczania przedmiotów matematyczno-przyrodniczych w szkole, wykształcić wśród uczniów kompetencje kluczowe potrzebne do funkcjonowania w społeczeństwie i na rynku pracy, ograniczyć przedwczesne konczenie nauki przez uczniów oraz wesprzeć uczniów i ich rodziców poprzez zaplanowaną pomoc psychologiczno-pedagogoiczną, zapenić uczniom pracę z doradcą zawodowym jak również wprowadzić nauczanie oparte na eksperymencie, z wykorzystaniem nowoczesnych technologii TIK oraz przeszkolić nauczycieli do dalszej pracy z uczniami o specjalnych potrzebach edukacyjnych.Projekt przewiduje realizację działań takich jak:1 szkolenia nauczycieli2. pomoc stypendialną dla uczniów3. zatrudnienie doradcy zawodowego4. naukę poprzez eksperyment5. stworzenie multimedialnej pracowni nauk przyrodniczych6. organizację zajeć wyrównawczych7. pomoc psychologiczno-pedagogiczną dla uczniów świadczoną przez nauczycieli przeszkolonych w ramach projektu na tutorów oraz pedagoga szkolnego</t>
  </si>
  <si>
    <t>Otwarci na jutro</t>
  </si>
  <si>
    <t>Celem projektu jest zapewnienie równego dostępu do wysokiej jakości edukacji podstawowej i gimnazjalnej dla 422U (189K, 233M) czterech szkół Gminy Mieroszów poprzeza. Utworzenie kół zainteresowań (j.ang / mat / przyr / TIK / teatralne) rozwijających kompetencje kluczowe i umiejętności niezbędne na rynku pracy dla 285U (137U1, 148U2)b. Organizację zajęć terapeutycznych dla 187U (71U1,116U2) o specjalnych potrzebach edu.c. Podniesienie kompetencji 40N (38N1, 2N2) z zakresu obsługi zakupionego sprzętu i narzędzi TIK oraz podniesienie kwalifikacji 9N (8N1, 1N2) w zakresie pracy z U o specjalnych potrzebach edu., komp. klucz i doradztwa zawodowegod. Utworzenie / Wyposażenie 10 pracowni przedmiotowych (4 przyr. 4 mat. 2 ang.) w pomoce dydaktyczne.e. Zakup sprzętu TIK dla 4 szkółf. Przeszkolenie 48R (35K i 13M) w zakresie metod usprawniających pracę mózgu i funkcjonowanie codzienne dzieci z dysfunkcjamig. Zorganizowanie kursu j.pol. dla 5 osób powracających z zagranicyUczestnicy P podniosą swoje komp. o 1 poziom na podstawie testów wejścia i wyjścia lub na podstawie karty oceny. Zajęcia terapeutyczne zapewnią zindywidualizowane podejście do U ze specjalnymi potrzebami.Wn. oświadcza, że działania w P odpowiadają na potrzeby zidentyfikowane w diagnozach zatwierdzonych przez organ prowadzący szkoły. Diagnozy zawierają wnioski z przeprowadzonego spisu inwentarza oraz ocenę stanu technicznego posiadanego wyposażenia.Sposób realizacji zajęć przyczyni się do rozwoju kreatywności, innowacyjności oraz umiejętności pracy w zespole. Projekt przyczyni się do wyrównywania różnic w osiąganych wynikach nauczania w regionie. Kompleksowe i wszechstronne wsparcie wpłynie na wyniki nauczania U, również U ze specjalnymi potrzebami i w efekcie końcowym wpłyną pozytywnie na stan zatrudnienia w regionie. W związku ze zmianami w przepisach MEN, kiedy zostanie zamknięte GIM, zakupiony sprzęt zostanie przeniesiony do szkoły, do której zostaną przeniesieni U i zostanie zachowana trwałość P.</t>
  </si>
  <si>
    <t>Przyczynąrealizacjiproj.jestskaladeficytówkompetencjijęzykowychikomputerowychwśródwybranychgrupmieszkańcówWrOF.UczestnikamiProj.będzie 2.580os.(1419K,1161M)mieszczącychsięwconajmniejjednejzponiższychgrup:-os.oniskichkwalifikacjachwwieku 18-49lat(min.244os.)-osktóreukończyły50rokżycia- (min.244 os.)zamieszk. w rozumieniu KCsubregion ZIT Wrocławskiego Obszaru Funkcjonalnego(tj. Gminę Wrocław, Miasto i Gminę Jelcz-Laskowice,Miasto i Gminę KątyWrocławskie, Gminę Siechnice, Gminę Trzebnica, Miasto i Gminę Sobótka, Miasto Oleśnica, Gminę Długołęka, Gminę Czernica, Gminę Kobierzyce,Gminę Miękinia,GminęOleśnica,Gminę Wisznia Mała, Gminę Żórawina, Miasto i Gminę Oborniki Śląskie, powiat Miasto Wrocław), chcące z własnej inicjatywy podnieść swoje umiejętności/kompetencjewzakresieICTlubj.obcych.Pierwszeństwo udziału w projekcie bedą mieli m.in. UP -mieszkańcyobszarówwiejskich.Celem głównym proj. jest nabycie w terminie 01.01.2018-31.12.2019 r. kompetencji komputerowych na pełnym poziomie A+B wg Ramy Kompetencji DIGCOMP lub językowych na pełnym poziomie A, B lub C wg ESOKJ i potwierdzenie ich certyfikatem przez min. 80%UP-os. dorosłych o niskich kwalifikacjach oraz os. 50+ pochodzących z obszaru Subregionu ZITWrOF,kt. z własnej inicjatywy planują podnieść poziom swoich kompetencji.Wsparcie: 120 szkoleń komputerowych, każde po 152godz., 65szkoleń językowych, w tym 55 z j. angielskiego (45 - 240h, 4 sem.; 10 - 120h, 2 sem.) i 10 z j. niemieckiego (6 - 240h, 4 sem.; 4 - 120h, 2 sem.), zakończonychprogramemformalnejocenyicertyfikacjinabytychkompetencji.Udziałwszkoleniachwpłyniepozytywnie nawłączeniespołeczneUP(rozwójumiejętnościżyciowych,wzrostniezależnościisamodzielności)oraznaaktywnośćzawodową(ułatwiposzukiwaniepracy,dostosujekwalifikacjeUPdowymagańpracodawców).Głównewskaźnikiproj.:Liczbaosób:oniskichkwalifikacjach/wwieku25latiwięcej/wwieku50latiwięcej:-objętychwsparciemwprogramie:1248/ 2000/ 1248;-kt.uzyskałykwalifikacje/nabyłykompetencjepoopuszczeniuprogramu: 999/1600/ 999</t>
  </si>
  <si>
    <t>DORADZTWO PERSONALNE I SZKOLENIA ALEKSANDRA ZAKRZEWSKA</t>
  </si>
  <si>
    <t>Po kwalifikacje</t>
  </si>
  <si>
    <t>Rozwijamy kompetencje zawodowe w Zespole Szkół Przyrodniczych i Branżowych w Głogowie</t>
  </si>
  <si>
    <t>Rozwój zawodowców z Głogowa! - Wsparcie Zespołu Szkół Technicznych i Ogólnokształcących w Głogowie</t>
  </si>
  <si>
    <t>LEAN TECH ROBERT MARKOWIAK</t>
  </si>
  <si>
    <t>Kształcenie zawodowe w powiecie średzkim bliżej rynku pracy</t>
  </si>
  <si>
    <t>Projekt "Praktyczni Powiatowi Profesjonaliści - zwiększenie szans na zatrudnienie uczniów technikum poprzez organizację form praktycznego rozwoju zawodowego w powiecie lubańskim" adresowany jest do 100 uczniów (40K i 60M) i10 n-li/lek (8K i 2M) przedmiotów zawodowych z Technikum w zawodach: technik logistyk, tech. informatyk i tech. żywienia i usług gastronomicznych w Zespole Szkół Ponadgimn. im. KZL w Lubaniu. Jego założenia są oparte na organizacji praktycznej nauki zawodu dla uczniennic i uczniów w zawodach deficytowych. Jest odpowiedzią na diagnozę potrzeb edukacyjnych tych szkół - ich uczniów i n-li.W ramach projektu ucz. wezmą udział w 98 stażach u przedsiębiorców,9 wizytach zawodoznawczych w zakładach pracy stosujących innowacyjne rozwiązania technologiczne,3 obozach naukowych (wg branż) pod kierunkiem pracowników naukowych, 3 obozach językowych branżowych. Ponadto nauczyciele i nauczycielki przedmiotów zawodowych wezmę udział w pracach lokalnej sieci wsparcia i wymiany doświadczeń, w tym w 4 szkoleniach m.in. z zakresu ICT, rozwijania kompetencjikluczowych u uczniówi innowacyjnych metod pracy. W ramach projektu zostaną opracowane wzorcowe programy staży, programy dydaktyczne obozów naukowych, Poradnik metodyczny "Dobre praktyki w organizacji staży, obozów naukowych i obozów językowych, sprzyjających edukacji zawodowej"oraz raporty dające obraz skuteczności działań podjętych i realizowanych w projekcie.Projekt ma na celu przygotowanie uczniów i uczennic do podjęcia zatrudnienia w zawodach deficytowych po zakończeniu nauki. Wnioskodawca zakłada, że poprzez realizację planowanych zadań projektowych nastąpi wśród uczniów i uczennic objętych wsparciem znaczący wzrost ich konkurencyjności na rynku pracy, co bezpośrednio przyczyni się do zwiększenie szans na zatrudnienie uczniów kształcenia zawodowego w zawodach deficytowych. Ponadto realizacja projektuprzyczyni się do poprawy efektywności kształcenia zawodowego w powiecie lubańskim.</t>
  </si>
  <si>
    <t>Nowe oblicze szkolnictwa zawodowego w Powiecie Jaworskim II</t>
  </si>
  <si>
    <t>Strefa zawodowców w Oddziale TEB Edukacja we Wrocławiu</t>
  </si>
  <si>
    <t>Szkolnictwo zawodowe w Powiecie Strzelińskim bliżej rynku pracy II.</t>
  </si>
  <si>
    <t>Projekt stawia na zdobycie dodatkowych kwalifikacji uczniów potwierdzonych zdanym egzaminem państwowym. W projecie zaplanowano doposażenie 5 szkół w dodatkowy sprzet. Biorąc pod uwagę doświadczenia Powiatu Bolesławieckiego w realizowanym projekcie "Edukacja Kluczem do Kariery..." zaplanowano takie działania , które wychodzęc od przeprowadzonej diagnozy zapewnią czytelny ciąg wsparcia uczniów poczyniając od uświadomienia potrzeb - doradztwo zawodowe poprzez uczestnictwo w formach szkoleniowych realizowanych w szkole lub na zewnątrz oraz uczestnictwo w kwalifikacyjnych kursach zawodowych zakonczonych egzaminem państwowym . 80% uczniów objętych wsparciem uczestniczyć będzie w stażach zawodowych. Szkoły na podstawie przezprowadzonej diagnozy zasobów sprzętowych zaplanowały doposażenie nowych pracowni, które staną się wkrótce centrami egzaminacyjnymi. Zakup nowego sprzetu wiąże się z koniecznością zaplanowania kształcenia i doskonalenia nauczycieli, którzy będą go wykorzystywać po zainstalowaniu. Dlatego aż 60 nauczycieli uczestniczyć będzie w formach szkoleń i studiów podyplomowych. W projekcie założono kilkukrotne uczestnictwo uczniów w zaplanowanych formach wsparcia ze wzgledu na konieczność przejścia pełnej drogi zawodowej : doradztwo+kursy językowe + kursy kwalifikacyjne + kursy IT + zajęcia specjalistyczne w szkole + staże zawodowe. Ponadto ze względu na słabe wyniki egzaminów z matematyki zaplanowane dodatkowe kursy wspomagające uczniów. Projekt będzie dodatkowo monitorowany poprzez zaplanowaną sieć współpracy w której uczestniczyć bedą dyrektorzy szkół i pracodawcy. Nasi uczniowie, którzy w obecnym projekcie zdobyli dodatkowe kwalifikacje jako spawacze znaleźli bardzo dobrą pracę na tereniu powiatu lub województwa. Niektórzy z nich po stażu parcują u lokalnych parcodawców.</t>
  </si>
  <si>
    <t>AGENCJA ROZWOJU AGLOMERACJI WROCŁAWSKIEJ SPÓŁKA AKCYJNA</t>
  </si>
  <si>
    <t>Dobry staż lepsze jutro - zwiększenie oferty wrocławskich szkół zawodowych</t>
  </si>
  <si>
    <t>Podniesienie jakości i atrakcyjności kształcenia zawodowego w Zespole Szkół w Jelczu-Laskowicach</t>
  </si>
  <si>
    <t>Projekt skierowny jest do uczniów i nauczycieli kształcenia zawodowego ma na celu wzrost szans na zatrud.180 ucz.(44 K) zZS w Jelczu-Laskowicachpoprzez realizację kompleks.wspar.odpow.na indywid.zapotrzeb.szkół oraz dopasow.do aktual.potrzeb pracodaw., poprzez diagnoz.potrzeb rozwoj.i edukac.ucz.,realiz.dział.ukier.na rozwój współpracę szkół z podm.z otocz.społ.-gosp.oraz podnieś.umiejęt.,kompet.i kwalifik.zawod.ucz.,rozwój bazy dydakt.szkół oraz doskonal.umiejęt.i kompet.zawod.3 nauczycieli (3 K) w terminie od 1.09.2019 do 31.06.2021 r.Realizacja pr. stanowi odpowiedź na indywidualne zdiagnozowanie sytuacji szkół, których głównym problemem jest niska jakość oferty edukayjnej.i niedopasownie do wymogów rynku pracy.Realizacja projektu doprowadzi do:- podniesienia umiejętności i uzyskania kompetencji zawodowych przez100 uczniów poprzez udział:w dodatkowych zajęciach specj. (realizownych we współ.z podm/ społ.-gosp.) oraz kursów/ szkoleń ukierunkowanych na zdobycie dodatkowych uprawnień zwiększających szanse na rynku pracy (zad.)-w 4 tyg. stażach/praktykach zawod. u pracodawców (zad. ),- modernizacji bazy dyd. poprzez doposażenie pracowni nauki zawodu (zad.1),- wzrostu wiedzy100 ucz. w zakresie indyw..potrzeb rozw. i eduk, predyspozycji zaw, planowanie ścieżki kariery zaw,ścieżki.podnoszenia kwalif zawod poprzez realizację programu doradz zaw. zad nr 2- doskonal.umiejętności i kompetencji zaw. 3 nau.przez udział w kursach,szkoleniach związ, z nauczanym zawodem (zad.),- podniesienie konku. szkół w zakresie kształcenia zawod-wzrost atrakcyjności oferty eduk szkołyWw działalność kompl. i trwale podniosi jakość i atrak. kształcenia zawod. Dzięki realizacji pojektu zwiększy się liczba:-nauczycieli kszt. zaw.,którzy uzyskają kwalifikacje lub nabędą kompet. –3 nauczycieli-ucz. szkół zawod, mających w staż/praktykę u pracod.–180 uczniów-ucz. umiejących poruszać się po rynku pracy, znających własne możliwości, ukierunk. na wybór zawodu -100 ucz.</t>
  </si>
  <si>
    <t>Projekt ma na celu zwiększenie umiejętności zawodowych oraz wyposażenie wwiedzę specjalistyczną poszukiwane na rynku pracy 328 uczniów z 7 wrocł. szkół zawodowych i techników (LZN, EZN, ZS Nr 2, ZSG, ZSNr1, ZS Nr 3, ZS Nr 18, ZSL) kształcących w kluczowych i rozwojowych dla Dolnego Śląska i Wrocławia branżach:motoryzacyjnej, mechanicznej, elektryczno-energetycznej, mechatroniczno-elektronicznej, lotniczej, transportowo-spedycyjno-logistycznej, informatycznej,turystyczno-gastronomicznej oraz CKP jako placówki oświatowej. Uczniowie ww. szkół w roku szkolnym 2017/2018 i 2018/2019 skorzystają ze staży lub kursów doskonalących,dopasowanych do ich potrzeb edukacyjnych i oczekiwań. Na rzecz podniesienia jakości kształcenia zawodowego i dostosowania go do potrzeb rynku pracy, 10 nauczycielizawodu uzyska lub zwiększy kompetencje, a w 2 placówkach zostaną doposażone pracownie nauki zawodu.Formy wsparcia zaplanowane w projekcie odpowiadają potrzebom i oczekiwaniom jego odbiorców oraz wynikają z ich bezpośredniego zaangażowania na etapie konstruowania projektu (empowerment). Przedsięwzięcie ma wysoki potencjał do multiplikacji i kontynuacji w przyszłości, w szczególności w zakresie działań, które przyniosą uczestnikom największe korzyści i realnie zwiększą ich szanse na rynku pracy. Kontynuacja projektu na obszarze ZIT WrOF w zakresie zgodnym z potrzebami bezpośrednich beneficjentów będzie możliwa dzięki aplikowaniu o środki zewnętrzne w przedmiotowym zakresie, a także potencjalnemu wsparciu finansowemu pracodawców, zachęconych wysoką jakością i korzyściami dla firmy, które wynikną z współpracy ze szkołami w ramach staży dla uczniów.</t>
  </si>
  <si>
    <t>Przedstawiony do dofinansowania przez Bikkoplast projekt ma charakter projektu badawczego, w którym przewidziano realizację badań przemysłowych i prac rozwojowych. W wyniku realizacji projektu nastąpi opracowywanie prototypów detalu ulepszonego produktu - ekologicznej kratki parkingowej o potencjalnym wykorzystaniu komercyjnym oraz opracowanie procesu, technologii jej wytwarzania w oparciu o metodę spieniania. Okres realizacji projektu: 01.09.2017 - 28.02.2019r. W ramach badań przemysłowych przewidziano realizację trzech etapów: Etap I Analiza projektu – dobór materiału. Okres realizacji: 01.09.2017-28.02.2018 Etap II Projektowanie i budowa formy. Okres realizacji: 01.03.2018-31.07.2018 Etap III Próby technologiczne. Okres realizacji: 01.08.2018-30.11.2018 W ramach prac rozwojowych przewidziano realizację jednego etapu: Etap IV Walidacja i próby w warunkach rzeczywistych. Okres realizacji: 01.12.2018-28.02.2019 Głównym założeniem projektu jest opracowanie kratki parkingowej w 100% z recyklowanego materiału, który dodatkowo poddany procesowi spieniania pozwoli otrzymać detal o mniejszej masie, a jednocześnie większej wytrzymałości na obciążenie mechaniczne oraz warunki atmosferyczne. Dzięki temu Wnioskodawca najwyższej jakości produkt, dający dodatkową korzyść w postaci zmniejszenia oddziaływania na środowisko. Dodatkowo opracowany i zoptymalizowany proces technologiczny oparty o metodę spienia pozwoli zmniejszyć zużycie surowca, co korzystnie wpłynie na cenę produktu.</t>
  </si>
  <si>
    <t>MATE T SP. Z O.O.</t>
  </si>
  <si>
    <t>PRZEDMIOT PROJEKTU Przedmiotem projektu jest zapewnienie wsparcia w formie grantów na specjalistyczne usługi doradcze dla 30 przedsiębiorstw (MŚP), z terenu Legnicko-Głogowskiego Obszaru Interwencji (LGOI). Realizatorem dofinansowanej usługi doradczej będzie mogła być wyłącznie Instytucja Otoczenia Biznesu. ZAKRES RZECZOWY PROJEKTU Do zakresu rzeczowego projektu należeć będzie: - dystrybucja grantów wśród 30 podmiotów MŚP z LGOI ; - zapewnienie wsparcia merytorycznego dla potencjalnych Grantobiorców, w zakresie dotyczącym wstępnej oceny możliwości dofinansowania usługi, wpisywania się MŚP i jego pomysłu/problemu w warunki konkursu, pomocy w przygotowaniu dokumentacji aplikacyjnej, przez doradców posiadający niezbędne kwalifikacje, - rozpowszechnienie informacji o projekcie i naborze wniosków z wykorzystaniem działań promocyjnych oraz we współpracy z IOB oraz organizacjami zrzeszającymi przedsiębiorców i pracodawców, - zarządzanie projektem. ODBIORCY PROJEKTU Bezpośrednimi odbiorcami projektu będą mikro, małe i średnie przedsiębiorstwa, posiadające co najmniej oddział lub zakład na terenie Legnicko-Głogowskiego Obszaru Interwencji (LGOI ). Granty w ramach projektu będą dostępne dla MŚP ze wszystkich gmin Legnicko-Głogowskiego Obszaru Interwencji. Zaplanowano, że minimum 20% grantów (tj. 20% ogólnej liczby pojedynczych grantów) zostanie przekazanych na usługi doradcze dla MŚP wpisujących się w specjalizacje i podobszary inteligentnych specjalizacji regionu wymienionych w dokumencie „Ramy Strategiczne na rzecz inteligentnych specjalizacji Dolnego Śląska”. Pośrednimi odbiorcami projektu będą regionalne Instytucje Otoczenia Biznesu, świadczące usługi doradcze dla MŚP w ramach projektu, które dzięki jego realizacji będą mogły wzmocnić swoją ofertę specjalistycznego doradztwa dla MŚP oraz dostosować ją w większym stopniu do potrzeb przedsiębiorców (MŚP).</t>
  </si>
  <si>
    <t>Przygotowanie terenów inwestycyjnych w obszarze Maszynowni Biznesu Wrocławskiego Parku Technologicznego S.A.</t>
  </si>
  <si>
    <t>Przedmiotem projektu jest dozbrojenie poprzez przebudowę infrastruktury terenów inwestycyjnych w obszarze Maszynowni Biznesu WPT przy ul. Fabrycznej we Wrocławiu. Teren objęty projektem aktualnie nie jest zagospodarowany, gdyż istniejąca infrastruktura (media, dojazd) nie zapewnia obsługi firm. Zakres prac obejmuje przebudowę, rozbudowę i budowę wewnętrznych sieci wodociągowych, kanalizacji sanitarnej oraz kanalizacji deszczowej. W ramach powyższych prac zaplanowano również odtworzenie nawierzchni dróg, pod którymi układane będą sieci oraz dobudowę rurociągów teletechnicznych, a także odbudowę oświetlenia drogowego. Projekt jest inwestycją o charakterze infrastrukturalnym. Na dzień składania wniosku Wnioskodawca zakończył proces przygotowania projektu budowlanego i dysponuje dokumentacją techniczną potrzebną do przeprowadzenia robót budowlanych (ostateczne pozwolenie na budowę). Celem projektu jest przygotowanie i udostępnienie terenów inwestycyjnych pod dzierżawę (powierzchni produkcyjno-magazynowych, produkcyjno-magazynowo-biurowych). Tereny zostaną przez Wnioskodawcę udostępnione w sposób odpłatny, w oparciu o przejrzyste i niedyskryminujące zasady. Wnioskodawca, a po otrzymaniu dofinansowania Beneficjent, to instytucja otoczenia biznesu: Wrocławski Park Technologiczny Spółka Akcyjna. Wnioskodawca posiada zaplecze organizacyjno-techniczne niezbędne do realizacji projektu, które szczegółowo zostało opisane w pkt. Analiza instytucjonalna</t>
  </si>
  <si>
    <t>PRZEDMIOT PROJEKTU Przedmiotem projektu jest zapewnienie wsparcia w formie grantów na specjalistyczne usługi doradcze dla 178 przedsiębiorstw (MŚP), działających na terenie Wrocławskiego Obszaru Funkcjonalnego (WrOF). Realizatorem dofinansowanej usługi doradczej będzie mogła być wyłącznie Instytucja Otoczenia Biznesu. ZAKRES RZECZOWY PROJEKTU Do zakresu rzeczowego projektu należeć będzie: - dystrybucja grantów wśród 178 podmiotów MŚP z WrOF; - zapewnienie wsparcia merytorycznego dla potencjalnych Grantobiorców, w zakresie dotyczącym wstępnej oceny możliwości dofinansowania usługi, wpisywania się MŚP i jego pomysłu/problemu w warunki konkursu, pomocy w przygotowaniu dokumentacji aplikacyjnej, przez doradców posiadający niezbędne kwalifikacje, - rozpowszechnienie informacji o projekcie i naborze wniosków z wykorzystaniem działań promocyjnych oraz we współpracy z IOB oraz organizacjami zrzeszającymi przedsiębiorców i pracodawców, - zarządzanie projektem. ODBIORCY PROJEKTU Bezpośrednimi odbiorcami projektu będą mikro, małe i średnie przedsiębiorstwa, mające siedzibę na terenie Wrocławskiego Obszaru Funkcjonalnego (WROF). Projekt zakłada wsparcie dla MŚP z terenu minimum 4 gmin należących do Wrocławskiego Obszaru Funkcjonalnego (WrOF). Zaplanowano, że minimum 20% grantów (tj. 20% ogólnej liczby pojedynczych grantów) zostanie przekazanych na usługi doradcze dla MŚP wpisujących się w specjalizacje i podobszary inteligentnych specjalizacji regionu wymienionych w dokumencie „Ramy Strategiczne na rzecz inteligentnych specjalizacji Dolnego Śląska”. Pośrednimi odbiorcami projektu będą regionalne Instytucje Otoczenia Biznesu, świadczące usługi doradcze dla MŚP w ramach projektu, które dzięki jego realizacji będą mogły wzmocnić swoją ofertę specjalistycznego doradztwa dla MŚP oraz dostosować ją w większym stopniu do potrzeb przedsiębiorców (MŚP). EFEKTY PROJEKTU Planowanym efektem projektu będzie: - pozyskanie specjalistycznej wiedzy oraz informacji prz</t>
  </si>
  <si>
    <t>Przedmiotem projektu jest zapewnienie wsparcia w formie grantów na specjalistyczne usługi doradcze dla 150 przedsiębiorstw (MŚP), mających siedzibę na terenie Aglomeracji Wałbrzyskiej (AW). Realizatorem dofinansowanej usługi doradczej będzie mogła być wyłącznie Instytucja Otoczenia Biznesu. ZAKRES RZECZOWY PROJEKTU Do zakresu rzeczowego projektu należeć będzie: - dystrybucja grantów wśród 134 podmiotów MŚP z AW; - zapewnienie wsparcia merytorycznego dla potencjalnych Grantobiorców, w zakresie dotyczącym wstępnej oceny możliwości dofinansowania usługi, wpisywania się MŚP i jego pomysłu/problemu w warunki konkursu, pomocy w przygotowaniu dokumentacji aplikacyjnej, przez doradców posiadający niezbędne kwalifikacje, - rozpowszechnienie informacji o projekcie i naborze wniosków z wykorzystaniem działań promocyjnych oraz we współpracy z IOB oraz organizacjami zrzeszającymi przedsiębiorców i pracodawców, - zarządzanie projektem. ODBIORCY PROJEKTU Bezpośrednimi odbiorcami projektu będą mikro, małe i średnie przedsiębiorstwa, posiadające siedzibę na terenie Aglomeracji Wałbrzyskiej (AW). Granty w ramach projektu będą dostępne dla MŚP ze wszystkich gmin Aglomeracji Wałbrzyskiej. Zaplanowano, że minimum 20% grantów (tj. 20% ogólnej liczby pojedynczych grantów) zostanie przekazanych na usługi doradcze dla MŚP wpisujących się w specjalizacje i podobszary inteligentnych specjalizacji regionu wymienionych w dokumencie „Ramy Strategiczne na rzecz inteligentnych specjalizacji Dolnego Śląska”. Pośrednimi odbiorcami projektu będą regionalne Instytucje Otoczenia Biznesu, świadczące usługi doradcze dla MŚP w ramach projektu, które dzięki jego realizacji będą mogły wzmocnić swoją ofertę specjalistycznego doradztwa dla MŚP oraz dostosować ją w większym stopniu do potrzeb przedsiębiorców (MŚP).</t>
  </si>
  <si>
    <t>PRZEDSIĘBIORSTWO PRODUKCYJNO-HANDLOWO-USŁUGOWE "METALIMPEX" J.G. CHMIELEWSCY SP. JAWNA</t>
  </si>
  <si>
    <t>Wprowadzenie innowacyjnych rozwiązań w pompie paliwowej produkowanej przez PPHU METALIMPEX</t>
  </si>
  <si>
    <t>Firma od 1988 r. zajmuje się produkcją kompletnych pomp paliwowych do silników spalinowych stosowanych w pojazdach rolniczych (ciągniki rolnicze C-330,, C-360, C-385, ZETOR), maszynach rolniczych BIZON oraz samochodach ciężarowych (STAR, AUTOSAN). Obecnie w procesie produkcji biorą udział następujące maszyny: Cały czas trwają w firmie prace (projekty, prototypy, testy, konstrukcje) nad modernizacją własnych wyrobów mające na celu podniesienie jakości i wydłużenia okresu ich działania. Nastawienie na ciągły rozwój i dążenie do „bycia o krok dalej” niż konkurencja powoduje, że przedsiębiorstwo jest stale unowocześniane, prowadzi badania i analizy w dziale technologicznym B + R, podnosi kwalifikacje zatrudnionych pracowników. W wyniku analizy elementów składowych pompy spalinowej zdiagnozowano obszary odpowiedzialne za ich awarie. W efekcie podjęto decyzję o modernizacji elementów pompy. Modernizacja jest możliwa dzięki zastosowaniu wysokiej klasy tokarki sterowanej numerycznie maszynie pomiarowej oraz Tokarce półautomatycznej. Wnioskodawca określił ściśle parametry techniczne i ekonomiczne jakie musi spełniać maszyna oraz sprzężone z nią oprogramowanie. Określono również spodziewane efekty, które są wynikiem wdrożenia urządzenia. Wprowadzona zmiana ma przyczynić się do podniesienia konkurencyjności przedsiębiorstwa na rynku poprzez: - udoskonalenie produkowanych wyrobów a co za tym idzie lepsze zaspokojenie potrzeb kontrahentów (dokładność, precyzja, szybkość realizacji zleceń, konkurencyjna cena, wydłużony okres gwarancji) Dodatkowo spodziewane są efekty w postaci: 1) wyższej precyzji i dokładności wykonania co przyczyni się do zmniejszenia odpadów produkcyjnych z tytułu wadliwych detali 2) wyższej jakości wykonywanych detali poprzez zmianę technologii wytworzenia 3) zwiększenie zatrudnienia</t>
  </si>
  <si>
    <t>Unowocześnienie procesu produkcji urządzeń dla branży naftowej poprzez wdrożenie udoskonalonej technologii cięcia, badań i zarządzania procesami CNC w przedsiębiorstwie ZUPBADURA sp. z o.o. sp. k.</t>
  </si>
  <si>
    <t>Planowana do zrealizowania nowa inwestycja jest wynikiem analizy rynku i wymagań, jakie stawia się przed firmami z branży metalowej. Przedmiotem projektu jest wdrożenie udoskonalonej technologii cięcia, badań i zarządzania procesami CNC w przedsiębiorstwie ZUPBADURA sp. z o.o. sp. k. dla Wnioskodawcy, poprzez zakup nowoczesnych śr. trwałych i wartości niemat. i prawnych. Miejscem realizacji projektu jest siedziba Wnioskodawcy, tj. nieruchomość zabudowana halą montażowo- produkcyjną o powierzchni 1600 m2, wraz z częścią socjalną, łącznikiem między halami 1 i 2 i budynkiem biurowym, położonymi przy ul. Kliczkowskiej 48 w Świdnicy, urządzoną w KW nr SW1S/00076830/6. Podstawowym celem projektu jest podniesienie konkurencyjności wnioskodawcy na rynku krajowym w wyniku wprowadzenia do oferty przedsiębiorstwa udoskonalonego procesu produkcji urządzeń dla branży naftowej poprzez wdrożenie nowej technologii cięcia i badań procesów CNC w zakresie obróbki metali (z wykorzystaniem systemu sterowania NC i CNC), wykonania poszczególnych, dużych elementów platform wiertniczych, statków morskich, dokonujących czynności związanych z wydobyciem ropy naftowe(offshore),a także dla przemysłu rybołówstwa w ujęciu wykonania poszczególnych elementów statków i kutrów rybackich, co jest zgodne z wieloletnią strategią ZUPBADURA do roku 2022.Uruchomienie projektu, nastąpi po okresie realizacji, wskazanym w dalszej części wniosku. Co pozostałych części składowych projektu, przedsiębiorstwo identyfikuje następujące elementy- określenie struktury projektu, zawierające niezbędne do zakupienia śr. trwałe i wartości niem. i prawne, a także zamknięcie projektu-po wdrożeniu nowej usługi i jego rozliczeniu. Posiadane zaplecze organizacyjne jest wynikiem doświadczeń zawodowych osób wchodzących w skład Zarządu, a także wysoka wiedza techniczna i zdolności zarządcze tych osób. Realizacja projektu będzie odbywać się w sposób samodzielny-nie przewiduje się cedowania zadań na rzecz innych podmiotó</t>
  </si>
  <si>
    <t>Wdrożenie innowacji procesowych i produktowych w fermentacji i chmieleniu na zimno piwa w Browarze Profesja</t>
  </si>
  <si>
    <t>Projekt dotyczy zwiększenia ilości i poprawy jakości produktów przy jednoczesnym ograniczeniu kosztów produkcji i materiałochłonności. Drogą do zaspokojenia tych potrzeb i rozwiązania problemów jest zastosowanie zasadniczych zmian w procesie produkcji tj. zastosowanie unitanków do fermentacji i leżakowania piwa oraz mobilnego urządzenia w postaci zbiornika o potrójnym zastosowaniu do chmielenia na zimno (hopgun), do chmielenia w przepływie (hopbuck) oraz do wykorzystania jako filtr osadowy przy przelewaniu brzeczki z kadzi warzelnej do osadowej. Urządzenie to jest innowacyjne łączy bowiem w sobie funkcje 3 urządzeń dostępnych osobno na rynku. Planowane rozwiązanie jest innowacją w skali kraju nie jest znane i stosowane do tej pory. Wnioskodawca posiada własny projekt urządzenia oraz opinię o innowacyjności. Wybór takiej technologii uzasadniony jest przede wszystkim rachunkiem ekonomicznym, a także względami jakościowymi. Zakup ww. sprzętu umożliwi także stworzenie innowacyjnego produktu tj. piwa Sour Ale z Czeremchą, żaden browar nie stworzył piwa z dodatkiem tego owocu. Projekt realizowany będzie we Wrocławiu, ul. Kwidzyńska 6e, przez firmę Browar Profesja Sp. z o.o. Projekt realizowany będzie w formie zlecenia budowy urządzenia oraz zakup pozostałego sprzętu w postaci 2 zbiorników tzw. unitanków o poj. 40 hl oraz jednego zb. 80 hl. Wszystkie procedury wyboru wykonawcy oparte będą o wytyczne Instytucji Wdrażającej w tym zakresie. Browar Profesja sp. z o. o. posiada instalację do produkcji piwa oraz wynajmuje długoterminowo halę produkcyjną, w której umieszczone zostaną nowozakupione w ramach przedmiotowego projektu urządzenia. Doświadczenie zdobyte przy realizacji i rozliczaniu 6 projektów dofinansowanych w ramach RPO WD gwarantuje sprawne wdrożenie projektu przez pracowników browaru.</t>
  </si>
  <si>
    <t>APFEL BAUM MACIEJ JABŁOŃSKI</t>
  </si>
  <si>
    <t>Wdrożenie innowacyjnej technologii w zakresie zaawansowanej nieinwazyjnej diagnostyki chorób oczu i zabiegów w okulistyce</t>
  </si>
  <si>
    <t>Przedmiotem projektu jest rozwój firmy APFEL BAUM będącej mikroprzedsiębiorstwem poprzez inwestycję w nową technologię i wprowadzenie na rynek nowej usługi.W ramach projektu nastąpi zakup urządzeń w postaci:ultrasonografu okulistycznego,lasera mikropulsacyjnego 577nm oraz Angio-OCT. Dzięki realizacji planowanej inwestycji i wdrożeniu innowacyjnej technologii nastąpi zasadnicza zmiana procesu świadczenia usług i wdrożenie nowej usługi w zakresie zaawansowanej nieinwazyjnej diagnostyki chorób oczu i zabiegów w okulistyce. Zarówno usługa jak i proces jej świadczenia są znane i stosowane w Polsce poniżej 3 lat. Projekt wpisuje się w regionalną inteligentną specjalizację Dolnego Śląska–branża chemiczna i farmaceutyczna: podobszar 11.Projektowanie i rozwój nowych technik analitycznych i diagnostycznych. Zakres projektu obejmuje następujące części składowe: 1.Zakup ultrasonografu okulistycznego–1 szt. 2.Zakup lasera mikropulsacyjnego 577nm–1 szt. 3.Zakup Angio-OCT–1 szt. Projekt będzie wdrażany etapami–w pierwszej kolejności przeprowadzona zostanie procedura wyboru dostawców ww. urządzeń, następnie zrealizowane zostaną dostawy urządzeń, w dalszej kolejności udostępniona zostanie innowacyjna usługa w zakresie zaawansowanej nieinwazyjnej diagnostyki chorób oczu i zabiegów w okulistyce. Procedura wyboru dostawców przeprowadzona zostanie zgodnie z aktualną na dzień przeprowadzenia procedury wersją wytycznych w zakresie kwalifikowalności wydatków w ramach EFRR,EFS oraz FS na lata 2014-2020. Wnioskodawca posiada niezbędne zaplecze organizacyjno–techniczne gwarantujące prawidłową realizację projektu oraz wdrożenie jego rezultatów.</t>
  </si>
  <si>
    <t>Wprowadzenie innowacji produktowej przez Global Point Sp. z o.o. Sp. k. poprzez doposażenie zakładu w Biskupicach Podgórnych</t>
  </si>
  <si>
    <t>Projekt obejmuje zakup pełnej linii produkcyjnej do produkcji tapet zadrukowanych wysokiej jakości, fototapet, obrazów, plakatów, naklejek przy wykorzystaniu w pełni ekologicznego druku na bazie farb wodnych. Technologicznie zakłada się użycie drukarki o obniżonej temperaturze druku umożliwiając tym samym wykorzystanie szerokiego zakresu materiałów przy zachowaniu minimalnego oddziaływania na środowisko (tusze oparte w 100% na ekologicznych składnikach). Zakres rzeczowy projektu: Drukarka Latex, Zestaw komputerowy z oprogramowaniem do drukarki, Komputer do obróbki grafik, Licencja do obróbki grafiki (na 3 lata), Trymer poziomy ręczny, Stół dedykowany do trymera, Licencja na grafiki na tapety (na 3 lata; 1000 pobrań rocznie). Lokalizacja projektu: nowopowstający zakład produkcyjny w Biskupicach Podgórnych, gm. Kobierzyce, działki nr: 2/131, 2/133, 2/136, 2/138, 2/141. Projekt nie jest podzielony na etapy ani nie jest częścią większego przedsięwzięcia. Projekt będzie realizowany przez Wnioskodawcę ze wsparciem doradczym ze strony podmiotu zewnętrznego. Wnioskodawca posiada wykwalifikowaną i doświadczoną kadrą techniczną doświadczoną w organizowaniu i nadzorowaniu inwestycji. Pracownicy posiadają niezbędną wiedzę techniczną i branżową do przygotowania wymagań dot. przedmiotu zakupu. Wykonawcy zadań w ramach projektu wybierani będą w drodze zapytań ofertowych zgodnie z Wytycznymi w zakresie kwalifikowalności wydatków w ramach EFRR, EFS oraz FS na lata 2014-2020. Doradztwo w zakresie przeprowadzenia ww. postępowań świadczone będzie przez podmiot zewnętrzny, doświadczony w wydatkowaniu środków publicznych. Będzie to gwarancją należytej realizacji projektu i kwalifikowalności wydatków. Rozliczenie projektu będzie realizowane przez biuro rachunk. prowadzące księgi rachunkowe Wnioskodawcy, pod nadzorem podmiotu zewn., doświadczonego w rozl. środków z UE. Nie przewiduje się powoływania inwestora zastępczego ani udziału innych podmiotów w realizacji proj</t>
  </si>
  <si>
    <t>ABAKUS USŁUGI BUDOWLANE I GEODEZYJNE CEZARY WRONA</t>
  </si>
  <si>
    <t>Wdrożenie innowacyjnych usług fotogrametrycznych szansą na rozwój firmy Abakus Usługi Budowlane i Geodezyjne Cezary Wrona</t>
  </si>
  <si>
    <t>Planowany projekt polega na opracowaniu i wdrożeniu w działalności usługowej firmy Abakus Usługi Budowlane i Geodezyjne Cezary Wrona innowacyjnego procesu wykonywania kompleksowych innowacyjnych usług fotogrametrycznych (tworzenie modeli 3D), przeznaczonych głównie do wykonywania pomiarów dotyczących INWESTYCJI OBIEKTÓW WIELKOPOWIERZCHNIOWYCH (budowy zapór, zbiorników wodnych, dróg ekspresowych). W skład wielofunkcyjnego zestawu przyrządów pomiarowych i specjalistycznych oprogramowań wejdą wyłącznie nowe innowacyjne przyrządy pomiarowe, które wspólnie współpracując stworzą innowacyjną „linię technologiczną”, niespotykaną do tej pory w dziedzinie usług geodezyjnych (obecnie stosowane są tradycyjne pomiary optyczne i tachimetryczne GPS RTK).Ten innowacyjny proces umożliwi wykonywanie przez firmę Abakus Usługi Budowlane i Geodezyjne Cezary Wrona zupełnie nowej, kompleksowej usługi fotogrametrycznej, polegająca na tym, że zestaw pomiarowy zostanie przetransportowany dokładnie na miejsce obsługi geodezyjnej obiektu, mobilny sprzęt do fotogrametrii lotniczej wykona wszystkie konieczne pomiary obiektu, a po ich zakończeniu specjalistyczne oprogramowanie, już w siedzibie firmy dokona potrzebnych obliczeń i wizualizacji 3D. Nowa usługa będzie polegała na wykonywania pomiarów fotogrametrycznych z zastosowaniem fotogrametrii lotniczej, wykorzystującej drona z kamerami typu S.O.D.A. z oprogramowaniem typu Microstation oraz typu Agisoft do modelowania, tworzenia dokumentacji i wizualizacji projektów infrastrukturalnych dowolnego typu.Zakres projektu będzie obejmował zakup wybranego zestawu przyrządów pomiarowych, dobranego drona, zakup specjalistycznego oprogramowania oraz jego wdrożenie do działalności firmy, to jest: opanowanie obsługi technicznej, wykonywanie pomiarów, opanowanie specjalistycznego oprogramowania przetwarzającego dane pomiarowe uzyskane z mobilnego zestawu pomiarowego zainstalowanego na dronie, w konkretne dokumenty budowlane, geodezyjne,</t>
  </si>
  <si>
    <t>Zakup nowoczesnej klejarki drogą do wdrożenia innowacji w Zakładach Tkanin Technicznych Technotex S.A. w Pieszycach</t>
  </si>
  <si>
    <t>Zakłady Tkanin Technicznych Technotex S.A. zlokalizowane w pow. dzierżoniowskim w Pieszycach, jako wiodący producent tkanin technicznych w Polsce, regularnie inwestują w park maszynowy, podnosząc jakość technologii produkcyjnych i oferowanych wyrobów. Przedmiotowe przedsięwzięcie, będące kontynuacją tych działań, jest wynikiem własnych prac studialnych i badawczych Działu Badawczo - Rozwojowego i Produkcji, prowadzonych w Spółce od jesieni 2017 r. pod nazwą "Innowacyjny produkt-osnowa trudnopalna". Zadanie składa się z jednego wydatku i polegać będzie na zakupie środka trwałego - wysokiej jakości uniwersalnej klejarki osnów. Parametry techniczne urządzenia zostały określone w taki sposób, aby odpowiadały one potrzebom i oczekiwaniom Spółki oraz zapewniły jej konkurencyjność na rynku europejskim. Spółka posiada opinię o innowacyjności wydaną przez Instytut Architektury Tekstyliów. Nowoczesna i zarazem uniwersalna klejarka, będzie wykorzystana w procesie produkcyjnym do przygotowania osnów różniących się nie tylko surowcem i strukturą nitek, ale i zakresem grubości zarówno pomiędzy poszczególnymi artykułami, jak i w obrębie jednego artykułu oraz do obróbki termicznej tkanin. Zakup ten pozwoli na realizację produkcji w nowej innowacyjnej technologii, która do tej pory była nieznana i niestosowana w Polsce (bez pierwowzoru krajowego). Innowacyjny w skali kraju proces klejenia osnowy doprowadzi do znacznego ulepszenia dotychczas wytwarzanych produktów oraz pozwoli firmie oferować do sprzedaży nowy produkt - osnowy trudnopalne, jako nieznany i niestosowany dotąd na rynku krajowym. Projekt w całości będzie realizowany przez pracowników Spółki, którzy zarówno w sferze merytorycznej, jak i finansowej, posiadają duże doświadczenie we wdrażaniu i rozliczaniu projektów współfinansowanych ze środków UE (RPO WD 2007-2013, RPO WD 2014-2020). Spółka posiada zaplecze organizacyjno techniczne do wdrożenia innowacyjnej technologii oraz wprowadzenia innowacyjnego produktu.</t>
  </si>
  <si>
    <t>SPECTRUM IWONA DIRBACH</t>
  </si>
  <si>
    <t>Rozwój przedsiębiorstwa SPECTRUM IWONA DIRBACH poprzez wdrożenie innowacji usługowej i procesowej</t>
  </si>
  <si>
    <t>Przedmiotem projektu jest wdrożenie innowacyjnych usług wzorcowania przyrządów pomiarowych w zakresie realizacji tzw. sprawdzeń nietypowych, których realizacja oparta będzie o zastosowanie specjalistycznej aparatury tj. innowacyjnego spektrofotometru, w którym źródłem światła będzie lampa ksenonowa oraz komparatora dwuczujnikowego. Sytuacja na rynku usług laboratoryjnych w Polsce rozwija się dynamicznie- z jednej strony powstaje coraz więcej podmiotów świadczących te usługi i korzystających z aparatury pomiarowej, z drugiej coraz więcej firm korzysta z usług związanych z analizą jakości wyrobów i produktów w certyfikowanych laboratoriach. Współcześnie konkurencyjność przedsiębiorstw w znacznej mierze zależy bowiem od spełniania wysokich wymogów co do najwyższej jakości i bezpieczeństwa oferowanych produktów. Planowana do wdrożenia usługa stanowi zatem bezpośrednią odpowiedź na zdefiniowane na rynku usług wzorcowania zapotrzebowanie. Usługa zostanie wdrożona w oparciu o innowacyjną aparaturę- w tym przede wszystkim: - komparator dwuczujnikowy umożliwiający szybkie i precyzyjne pomiary, bez niebezpieczeństwa uszkodzenia powierzchni kontrolnych, w którym pomiar realizowany będzie metodą różnicową przy zastosowaniu 2 czujników i który wspierany będzie przez nowatorskie oprogramowanie zapewniające przeprowadzenie zautomatyzowanego cyklu pomiarowego oraz jego pełną powtarzalność i odtwarzalność podczas dokonywania pomiarów - dwuwiązkowy, skanujący spektofotometr UV-VIS, wspierany przez specjalistyczne oprogramowanie do tworzenia i wykonywania makroinstrukcji/gotowych procedur pomiarowych -pełne wyposażenie stanowiska badawczego (m.in. demagnetyzer, płytki, filtry, liniały) Inwestycja zlokalizowana zostanie w przestrzeni laboratoryjnej, którą aktualnie dysponuje Wnioskodawca. W wyniku realizacji przedmiotowej inwestycji stworzone zostanie nowe miejsce pracy (1EPC) na stanowisku Laboranta</t>
  </si>
  <si>
    <t>PRZEDSIĘBIORSTWO PRODUKCYJNO - HANDLOWO - USŁUGOWE "PIOTECH" PIOTR CHUDY</t>
  </si>
  <si>
    <t>Wzrost konkurencyjności Przedsiębiorstwa Produkcyjno Handlowo Usługowego PioTech poprzez wprowadzenie na rynek innowacyjnych chwytaków pneumatycznych do robotów przemysłowych dedykowanych branży spożywczej</t>
  </si>
  <si>
    <t>Zakres rzeczowy przedsięwzięcia obejmuje zakup nowoczesnego 5-osiowego centrum obróbkowego CNC ze stołem uchylno-obrotowym. Jego efektem będzie wprowadzenie na rynek innowacyjnego chwytaka pneumatycznego do robotów przemysłowych wykorzystywanych na liniach produkcji wyrobów spożywczych. Nowy produkt został opracowany w ramach przeprowadzonych w przedsiębiorstwie prac B+R i charakteryzuje się znacznie dłuższym przewidywanym okresem eksploatacji (cyklem życia) w porównaniu do urządzeń aktualnie dostępnych na rynku (wersja dedykowana pracy z wyrobami zapakowanymi), a także gwarantuje większe bezpieczeństwo żywności (wersja dedykowana pracy z wyrobami niezapakowanymi) oraz większe bezpieczeństwo podzespołów robota w przypadku kolizji. Oferta przedsiębiorstwa poszerzy się również o usługi precyzyjnej obróbki skrawaniem detali o skomplikowanych kształtach według indywidualnych projektów technicznych klientów. Projekt wygeneruje 1 nowe miejsce pracy dla operatora obrabiarki CNC. Przedsięwzięcie zostanie zrealizowane przez Przedsiębiorstwo Produkcyjno Handlowo Usługowe PioTech Piotr Chudy pod adresem: ul. Łagodna 10, 55-200 Oława.</t>
  </si>
  <si>
    <t>Wprowadzenie innowacyjnej usługi kompleksowej naprawy modułów/płyt głównych z komponentami BGA przez A&amp;D Serwis Europejskie Centrum Serwisowe</t>
  </si>
  <si>
    <t>W ramach projektu utworzona zostanie usługa naprawy komponentów zalanych zalewami klejowymi, których nie dało się naprawić, występujących w pojazdach elektrycznych oraz komputerach. Wnioskodawca utworzy stanowiska wyposażone w m. in. stoły serwisowe kompleksowo wyposażone w instalację elektryczną oraz oświetleniową, frezarki, oscyloskopy, kamery termowizyjne - wszystkie sprzęty będą wykorzystywane podczas realizacji nowej usługi. Wszelkie działania będą miały miejsce na terenie przedsiębiorstwa – firma dysponuje pomieszczeniem, w którym realizowany będzie projekt. Zatrudniony zostanie jeden nowy pracownik. Wnioskodawca odnotował popyt na usługi napraw elektroniki aut elektrycznych oraz komputerów z układami klejonymi. Obecnie rynek pojazdów elektrycznych przeżywa boom – zarówno na rynku polskim, jak i światowym: rozwój elektromobilności wpływa na wzrost PKB, jest korzystny dla środowiska. Potencjał drzemiący w tej dziedzinie dostrzegają koncerny motoryzacyjne. Dodatkowy popyt kreują także trendy społeczne, które powodują powstawanie nowych rewolucji przemysłowych. Wraz ze wzrostem sprzedaży na rynku pojazdów elektrycznych wiąże się wzrost zapotrzebowania na usługi serwisowe, które w Polsce są obecne w znikomym stopniu, a żadna firma nie oferuje napraw elektroniki samochodowej układów klejonych. Wnioskodawca zauważył też zapotrzebowanie na usługę napraw płyt głównych, które montowane są w komputerach z układami klejonymi. Obecnie w Polsce nie oferuje się tego typu napraw, choć popyt na nie wciąż rośnie. A&amp;D Serwis posiada ponad 20-letnie doświadczenie i może zaspokoić rynek przeprowadzając wskazaną usługę. Koszty kwalifikowane w projekcie stanowią rzeczowe aktywa trwałe. Projekt będzie realizowany metodą klasyczną - za realizację oraz monitoring odpowiedzialny będzie koordynator projektu, korzystający ze wsparcia firmy doradczej, odpowiedzialnej za prawidłowość procedur i rozliczanie projektu. Firma posiada wystarczające zasoby techniczno-osobow</t>
  </si>
  <si>
    <t>MASTERMET SPÓŁKA Z OGRANICZONĄ ODPOWIEDZIALNOSCIĄ</t>
  </si>
  <si>
    <t>Wdrożenie produkcji narzędzi skrawających z odzyskanego węglika spiekanego w MASTERMET Sp. z o.o.</t>
  </si>
  <si>
    <t>Mastermet Sp. z o.o. jest znanym dostawcą narzędzi do obróbki skrawaniem znanych i renomowanych producentów m.in. jest autoryzowanym dealerem takich firm jak CERATIZIT, WALTER (Titex, Prototyp, Walter), GW oraz Pokolm. Zajmuje się również skupem węglika spiekanego wykorzystywanego do produkcji narzędzi skrawających. Z uwagi na rosnące ceny węglika spiekanego coraz większego znaczenia nabierają technologie odyzkania tego stopu ze zużytych narzędzi.Znajomość rynku narzędzi skrawających, dostęp do zużytego węglika spiekanego oraz rosnące ceny węglika spiekanego sprawiły, że firma podjęła decyzję o wdrożeniu produkcji narzędzi skrawających z odzyskanego węglika spiekanego. MASTERMET Sp. z o.o. opracował technologię pozwalającą na wydłużenie, dzięki wykorzystaniu części niezużytego narzędzia skrawającego, cyklu życia produktu. W ten sposób odzyskana zostaje część narzędzia przeznaczonego do złomowania, posiadająca wszystkie cechy wartościowego związku. Przedmiotem projektu jest wdrożenie innowacyjnej technologii produkcji narzędzi skrawających z odzyskanego, ze zużytych narzędzi, węglika spiekanego. Aby możliwa była realizacja projektu konieczne jest rozszerzenie posiadanego parku maszynowego o sterowaną numerycznie obrabiarkę. Projekt obejmuję realizację następujących działań: I. Zakup szlifierki do narzędzi skrawających wraz z oprogramowaniem wg ściśle określonych parametrów technicznych i ekonomicznych oraz spodziewanych efektów, które są wynikiem wdrożenia zakupionego urządzenia. II. Zatrudnienie nowego pracownika do obsługi zakupionego urządzenia. III. Wdrożenie produkcji narzędzi skrawających z odzyskanego, ze zużytych narzędzi, węglika spiekanego.</t>
  </si>
  <si>
    <t>ZAKŁAD PRODUKCYJNO-HANDLOWO-USŁUGOWY PIEKARNIA WIESŁAWA OLEK</t>
  </si>
  <si>
    <t>Rozwój przedsiębiorstwa i wdrożenie nowych, udoskonalonych produktów poprzez zakup nowych maszyn i urządzeń.</t>
  </si>
  <si>
    <t>Projekt dotyczy zakupu maszyn i urządzeń umożliwiających wdrożenie innowacyjnego procesu produkcyjnego w przedsiębiorstwie Wnioskodawcy. Aktualnie posiadane wyposażenie jest mało efektywne, przez co firma nie jest w stanie w pełni się rozwijać i sprostać zapotrzebowaniu na produkty. Wnioskodawca planuje zakupić: innowacyjny smażalnik do produkcji pączków oraz dzielarkę do ciasta. Urządzenia te, dzięki swojej pełnej automatyzacji, znacząco usprawnią produkcję i ułatwią pracę na linii produkcyjnej. Projekt realizowany będzie na terenie województwa dolnośląskiego, we wsi Krośnice, dzięki nowym urządzeniom, przedsiębiorstwo przyczyni się do zmniejszenia zużycia energii w rejonie oraz do redukcji wytwarzanych odpadów. Realizacja projektu uwzględni uzupełnienie linii produkcyjnej o wielofunkcyjne urządzenie, które będzie miało takie funkcje, jak: przygotowanie do smażenia, podawanie pączków, nadziewanie i obsypywaniem cukrem, transport z oblewaniem pomadą- smażalnik. Natomiast wprowadzenie nowej metody krojenia ciasta, dzięki zakupowi dzielarki, która będzie w stanie ciąć nawet bardzo rzadkie ciasto, znacząco poprawi higienę pracy i także usprawni produkcję. Ponadto będzie można ją zaprogramować tak, by bułki, pączki i inne produkty miały różne, niespotykane kształty. Dzięki wprowadzeniu tych nowoczesnych urządzeń do parku maszynowego, Wnioskodawca będzie mógł poświęcić większą uwagę przygotowywaniu receptur uwzględniających aktualne trendy żywieniowe- ograniczanie tłuszczów i cukrów, naturalne składniki, niskokaloryczne produkty. Umożliwi to wprowadzenie do oferty nowego produktu: niskokalorycznych pączków o kwadratowym kształcie, które spełnią zapotrzebowanie dużej grupy klientów. Powyższe rozwiązania umożliwią automatyzację procesu produkcji zgodnie z wymogami obecnego na rynku trendu Przemysłu 4.0.</t>
  </si>
  <si>
    <t>UNIMEBEL SP. Z O.O.</t>
  </si>
  <si>
    <t>Wzrost konkurencyjności przedsiębiorstwa Unimebel, poprzez wdrożenie innowacyjnej giętarki</t>
  </si>
  <si>
    <t>Projekt jest realizowany przez firmę Unimebel sp. z o.o., która już od 1991 roku działa skutecznie na rynku. Przedsiębiorstwo początkowo było nastawione na produkcję mebli z rur (regały biurowe i sklepowe), jednak wraz z rozwojem działalności, Unimebel zaczęło realizować zamówienia klientów również z innych sektorów, gdzie wykorzystywane są wszelkiego rodzaju rury i profile (np. przemysł motoryzacyjny, rolniczy, mleczarski itd.). Siedziba przedsiębiorstwa znajduje się w miejscowości Brzezinki, w powiecie Oławskim, gmina Jelcz-Laskowice, w tym miejscu będzie również umiejscowiona inwestycja. Wnioskodawca zamierza zrealizować projekt ze środków własnych. W ramach inwestycji planowany jest zakup innowacyjnej giętarki wykorzystującej trzpień. Wprowadzenie tego urządzenia pozwoli na produkowanie innowacyjnych produktów pozbawionych wad wynikających z innych metod gięcia. Jej przewaga nad pozostałymi rodzajami to przede wszystkim możliwość gięcia rur cienkościennych z ciasnymi promieniami, co ma bezpośredni wpływ na obniżenie wagi oraz kosztów produktów. Dodatkowo, zastosowanie wypełnienia w postaci trzpienia wewnątrz rury podczas procesu gięcia gwarantuje uzyskanie najwyższej jakości gięcia, bez deformacji materiału wewnątrz i na zewnątrz obszaru gięcia. Obecnie przedsiębiorstwo nie posiada tak zaawansowanych technologicznie urządzeń przez co nie jest w stanie realizować wszystkich zleceń klientów. Szczególnie istotą funkcjonalnością nowego rozwiązania, będzie przestrzenne gięcie, z małymi promieniami przy jednoczesnym zachowaniu najwyżej jakości w obrębie procesu. W ramach projektu zostaną zatrudnione 2 nowe osoby (2 EPC)</t>
  </si>
  <si>
    <t>FIRMA TRANSPORTOWO- SPRZĘTOWA ARTUR GRZYB</t>
  </si>
  <si>
    <t>Wdrożenie innowacji procesowej i produktowej szansą na rozwój firmy FTS Artur Grzyb</t>
  </si>
  <si>
    <t>W ramach projektu Wnioskodawcy wdroży do swojej działalności innowacyjny proces, w oparciu o które możliwe będzie poszerzenie oferty o innowacyjną mieszankę betonową o unikalnych właściwościach. Dzięki wdrożeniu innowacyjnej linii betoniarskiej wyposażonej w najnowsze rozwiązanie w zakresie mieszarki turbinowej oraz zaawansowany, innowacyjny system sterowania, możliwe będzie produkowanie mieszanek betonowych i żużlobetonowych o dowolnej konsystencji, jak również do wytwarzania zaprawy murarskiej oraz do mieszanie różnych materiałów. Dzięki wdrożonej innowacji procesowej Wnioskodawca będzie miał możliwość: - uzyskania lepszej jakości betonów i wyższego stopnia ich homogenizacji, - prowadzenia produkcji mieszanek optymalnych z kruszyw o kontrolowanym uziarnieniu i wilgotności, na potrzeby firm drogowych - wytwarzania na zimno mieszanek z zastosowaniem modyfikatorów i plastyfikatorów chemicznych. - wytwarzania na zimno mieszanek z materiałów pochodzących z recyklingu. Linia technologiczna umożliwi Wnioskodawcy wdrożenie do swojej oferty innowacyjnych mieszanek betonowych o wyższych parametrach i właściowściach. Realizacja projektu pozwoli na rozwój działalności Wnioskodawcy i uzyskanie przewagi konkurencyjnej na rynku, w szczególności w branży budowlanej.</t>
  </si>
  <si>
    <t>Doposażenie linii produkcyjnej firmy Privlab sp. z o.o. celem wprowadzenie na rynek specjalistycznej żywicznej masy fundamentowej stanowiącej alternatywę dla mieszanek betonowych stosowanych w branży budowlanej.</t>
  </si>
  <si>
    <t>Projekt polega na doposażeniu linii produkcyjnej celem wprowadzenia na rynek żywicznej masy montażowej będącej alternatywą dla mieszanek betonowych w workach, stanowiącej innowacyjne rozwiązanie w skali międzynarodowej. Nowy produkt wprowadzony pod marką Quikset Industries to szybka, lekka i wytrzymała masa żywiczna przeznaczona do mocowania w podłożu drewnianych i metalowych słupów oraz kształtowników o różnych przekrojach i kształtach niewymagającą użycia żadnych dodatkowych narzędzi. Produkt ten ma za zadanie wyeliminowanie betonu z procesu montażu słupków. Cechuje się zwiększoną wodoszczelnością, elastycznością i odpornością na temperatury. Koszty kwalifikowalne w projekcie stanowią rzeczowe aktywa trwałe stanowiące kompleksowe doposażenie linii i hali produkcyjnej szerzej opisane w punkcie Zakres rzeczowy przedsięwzięcia oraz załączniku 1.5A Planowane wydatki PRT. Projekt stanowi inwestycję początkową zgodnie z art. 2 pkt 49 Rozporządzenia Komisji (UE) nr 651/2014. Rezultatem zakupu urządzeń, specjalnie opracowanych i dostosowanych wg. preferencji Wnioskodawcy, będzie w pełni skonfigurowana linia produkcyjna umożliwiającą implementację innowacyjnego produktu. W ramach realizacji projektu zostanie stworzony specjalny system pakowania oparty na sztaplowaniu. Produkt zostanie przeznaczony do sprzedaży na rynku krajowym i międzynarodowym. Odbiorcami będą klienci zinstytucjonalizowani. Projekt będzie realizowany metodą klasyczną. Za realizację projektu oraz monitoring odpowiedzialny będzie koordynator projektu, korzystający ze wsparcia zewnętrznej firmy doradczej wybranej w toku zapytania ofertowego, odpowiedzialnej za prawidłowość zastosowanej procedury i rozliczanie projektu. Podmiot posiada wystarczające zasoby techniczno-osobowe scharakteryzowane w dalszej części niniejszego wniosku. Projekt będzie zlokalizowany w przystosowanej nieruchomości wynajmowanej przez Wnioskodawcę. Bezpośrednim rezultatem projektu będzie również wzrost zatrudnien</t>
  </si>
  <si>
    <t>Wzrost konkurencyjnośći przedsiębiorstwa SI SPAMEL poprzez zakup innowacyjnego aparatu wzdłużnego i rozwój parku maszynowego przedsiębiorstwa</t>
  </si>
  <si>
    <t>Projekt realizowany będzie przez Spółdzielnię Inwalidów Spamel z siedzibą w Twardogórze (miejsce realizacji projektu, adres: ul. Wojska Polskiego 3, 56-416 Twardogóra). Wnioskodawca będzie jedynym uczestnikiem opisanego w niniejszym projekcie przedsięwzięcia. Wnioskodawca nie będzie posiadał w ramach przedstawionego projektu partnerów. Przedmiotem projektu jest znaczące ulepszenie własnego parku maszynowego poprzez zakup nowoczesnego automatu wzdłużnego. Zakup maszyny bezpośrednio nawiązuje do profilu prowadzonej działalności, a więc produkcji detali mających zastosowanie w przemyśle elektrotechnicznym, maszynowym i energetyce, jako podzespoły do urządzeń elektrycznych, energetycznych i sterowniczych, a także w budownictwie jako elementy instalacji elektroenergetycznych. Zrealizowanie projektu odpowie na najważniejsze potrzeby Wnioskodawcy, a więc: - wdrożenie innowacji w procesie technologicznym (rozwinięcie parku maszynowego o nowoczesną maszynę, osiągnięcie dodatkowych zdolności produkcyjnych); - rozszerzenie oferty przedsiębiorstwa o nowe detale, a także usługi; - wdrożenie rozwiązań mających pozytywny wpływ na środowisko naturalne; - rozwój przedsiębiorstwa pod kątem technologicznym oraz organizacyjnym; - osiągnięcie zdolności produkcyjnych do obsługi klientów z nowych branż (m.in. branża automotive). Zakup automatu wzdłużnego nie jest częścią większej inwestycji, tj. konieczności dokonywania zmian w infrastrukturze zakładu produkcyjnego, robót budowalnych itd. Wnioskodawca posiada zasoby lokalowe umożliwiające instalację maszyny w obecnie wykorzystywanych halach produkcyjnych.</t>
  </si>
  <si>
    <t>TOWARZYSTWO EKSPLOATACJI SUROWCÓW MINERALNYCH SPÓŁKA Z OGRANICZONĄ ODPOWIEDZIALNOŚCIĄ SPÓŁKA KOMANDYTOWA</t>
  </si>
  <si>
    <t>Podniesienie konkurencyjności firmy TESM poprzez wprowadzenie na rynek nowych produktów.</t>
  </si>
  <si>
    <t>Projekt dotyczy zakupu przesiewacza dwupokładowego, który pozwoli wprowadzić do produkcji w firmie nowe produkty - gnejs laminowany do gabionów o parametrach 63mm - 150 mm, oraz gnejs techniczny o parametrach 63mm - 150 mm. Maszyna będzie stanowiła nowe stanowisko produkcyjne, nie zastąpi więc ani maszyn ani procesów będących dotychczas w zasobach firmy, pozwoli natomiast zdywersyfikować produkcję. Maszyna będzie zlokalizowana na terenie kopalni odkrywkowej Doboszowice 1, przy aktualnie eksploatowanym wyrobisku. Zakup zostanie dokonany w oparciu o zapytanie ofertowe ogłoszone zgodnie z zasadą konkurencyjności (zakupy powyżej 50 tys. złotych). Wnioskodawca posiada środki własne niezbędne dla prawidłowej realizacji projektu. Projekt będzie realizowany przez wnioskodawcę.</t>
  </si>
  <si>
    <t>KUZIK SPÓŁKA Z OGRANICZONĄ ODPOWIEDZIALNOŚCIĄ</t>
  </si>
  <si>
    <t>Inwestycja w innowacje warunkiem wzrostu konkurencyjności i szansą na rozwój przedsiębiorstwa Kuzik Sp. Z o.o.</t>
  </si>
  <si>
    <t>Termin realizacji projektu 01.08.2019-31.05.2020. Teren realizacji: woj. dolnośląskie, powiat jaworski, gmina Mściwojów, we wsi Targoszyn 68. Głównym założeniem projektu jest umożliwienie firmie Kuzik sp. z o. o. rozwój oferowanych usług poprzez wprowadzenie innowacyjnych rozwiązań technologicznych, które usprawnią proces produkcyjny już na etapie projektowania. Innowacyjne rozwiązania oferowane na tak wczesnym etapie współpracy z klientem pozwalają na wzrost konkurencyjności oferty wnioskodawcy oraz jej rozszerzenie o nowe usługi i innowacyjne produkty na rynku poprzez lepsze dopasowanie produktu do potrzeb klienta. Głównym przedmiotem projektu jest zakup frezarskiego centrum obróbczego, które umożliwi obróbkę większych elementów (do 1200 kg), wykonanie skomplikowanych detali,obróbkę różnorodnych materiałów.Dodatkowe korzyści: skrócenie czasu realizacji zaleceń, realizacja większej ilości zleceń, obniżeniem kosztów zużycia energii (używanie 1 maszyny zamiast 4), poprawę jakości i dokładności wykonywanego zlecenia co przekłada się na mniejszą ilość reklamacji, zmniejszenie ilości zleceń (podzleceń) firmom zewnętrznym poprzez zwiększenie swoich możliwość produkcyjnych, zaoferowanie szerszego wachlarza usług i produktów nieoferowanych na terenie powiatu, które w chwili obecnej ze względu na zasoby techniczne i sprzętowe nie mogą być realizowane, zmniejszenie kosztów produkcji dzięki zminimalizowaniu ilości odpadu. Zakup centrum wzmocni działalność handlową i usługową Wnioskodawcy co pozwoli na jej szybki rozwój oraz konkurencyjność pod względem innowacyjnych usług i produktów oraz usprawni proces produkcji. Projekt przewiduje zastosowanie rozwiązań pozytywnie wpływających na polityki horyzontalne UE. Odbiorcami projektu będą klienci kupujący maszyny do łupania kamienia, części zamienne do ww. maszyn, korzystający z usług obrabiania metali, klienci zlecający wykonanie drobnych elementów potrzebnych do utrzymania własnej produkcji.</t>
  </si>
  <si>
    <t>READY BATHROOM SPÓŁKA Z OGRANICZONĄ ODPOWIEDZIALNOŚCIĄ</t>
  </si>
  <si>
    <t>Innowacyjna produkcja prefabrykowanych modułów łazienkowych.</t>
  </si>
  <si>
    <t>CHARAKTERYSTYKA Projekt dotyczy produkcji nowej generacji modułu łazienki na skutek zmiany materiału oraz technologii. Łazienka modułowa to komponent budowlany stworzony z prefabrykowanych elementów gotowy do posadowienia na budowie i bezpośredniego podłączenia instalacji. Takie moduły są wykorzystywane przy budowanie np. hoteli. Ich montaż jest szybszy niż wykonanie pomieszczenia na miejscu inwestycji. UZASADNIENIE Spółka zidentyfikowała nowe kruszywo na rynku, które – ze względu na szereg zalet - stało się impulsem do modyfikacji technologii produkcji. W opracowaniu technologii receptury uczestniczyła uczelnia. Wyniki badań powstały w akredytowanym laboratorium Wydziału Budownictwa Lądowego i Wodnego Politechniki Wrocławskiej. Zmiana wpłynęła na parametry użytkowe finalnego wyrobu, co stanie się początkiem nowej generacji modułów - planowana nazwa handlowa nowego produktu: EXTRA LIGHT READY BATHROOM. SPOSÓB REALIZACJI Za realizację projektu odpowiedzialny będzie Wnioskodawca. Lokalizacja inwestycji: zakład produkcyjny w Legnicy. Cel –uruchomienie produkcji innowacyjnych modułów łazienkowych na bazie mieszanki wykorzystującej gransil – zostanie osiągnięty przez zakupy: węzła betoniarskiego (Zadanie 1) automatyki z oprogramowaniem do węzła betoniarskiego (zadanie 2) – oprogramowanie seryjne Projekt dotyczy inwestycji w nowe środki trwałe. W efekcie do oferty wprowadzony zostanie nowy produkt (nieznany i niestosowany dotychczas). Nasza firma posiada odpowiednie dla wdrożenia nowej technologii zaplecze organizacyjno- techniczne. Dysponujemy odpowiednim miejscem (hala dzierżawiona od Strefy Aktywności Gospodarczej w Legnicy o łącznej pow. 4442,5 m2 (Umowa na okres do 2023 roku), a niezbyt rozbudowana struktura organizacyjna wpływa na dobrą koordynację działań i stanowi podstawę do poprawnej realizacji projektu- sprawne wdrożenie.</t>
  </si>
  <si>
    <t>TKM RECYKLING POLSKA SPÓŁKA Z OGRANICZONĄ ODPOWIEDZIALNOŚCIĄ SPÓŁKA KOMANDYTOWA</t>
  </si>
  <si>
    <t>Usprawnienie procesu przetwarzania odpadów oraz wdrożenie recyklingu prętów z słupów energetycznych w przedsiębiorstwie Wnioskodawcy.</t>
  </si>
  <si>
    <t>Główna działalność firmy dotyczy przetwarzania elektroodpadów (ZSEE). Przedmiotem projektu jest znaczne usprawnienie procesu przetwarzania odpadów poprzez wprowadzenie częściowej mechanizacji produkcji oraz wdrożenie innowacji produktowej poprzez usługę odzysku prętów z słupów energetycznych. Innowacja procesowa oprze się o zakup elementów linii produkcyjnej, w tym młyn, zwiększenie wydajności, sprawności przeładunkowej, belowania tworzyw sztucznych (prasa), co spowoduje zwiększenie możliwości przerobu zakładu. Projekt wpłynie pozytywnie na zwiększenie udziału recyklingu zarówno w ramach firmy, jak i udziału recyklingu odpadów ogółem w kraju. Innowacja produktowa zostanie wdrożona poprzez zakup niezbędnych nożyc oraz urządzenia do zgniatania. Projekt realizowany będzie w Strzegomiu, przy alei Wojska Polskiego 75. Prawo do dysponowania miejscem na podstawie umowy dzierżawy zawartej na czas nieokreślony. W podanej lokalizacji znajduje się zakład recyklingu o powierzchni 12000 m2, z pełnym uzbrojeniem terenu. Miejsce posiada budynek magazynowo - socjalny oraz plac magazynowy o powierzchni 1400m2.</t>
  </si>
  <si>
    <t>Wdrożenie innowacji procesowej w PU-B Robert Zimny w Wałbrzychu</t>
  </si>
  <si>
    <t>Przedsiębiorstwo Usługowo – Budowlane Robert Zimny jest zlokalizowane w Wałbrzychu, przy ul. Sportowej 12 i funkcjonuje na rynku usług budowlanych, wykonywanych ciężkim sprzętem nieprzerwanie od 1992 r. Regularnie inwestuje w park maszynowy, podnosząc jakość wykonywanych usług i oferowanych maszyn do wynajmu oraz rozwija działalność w nowych segmentach. Przedmiotowe przedsięwzięcie jest wynikiem kontynuacji prac związanych z tworzeniem profesjonalnego zaplecza sprzętowego i wdrażaniem innowacyjnych technologii. Zadanie składa się z jednego etapu i polegać będzie na zakupie dwóch środków trwałych - wysokiej jakości przesiewarki oraz walca, wykorzystywanych w innowacyjnym w skali przedsiębiorstwa procesie technologicznym. Parametry techniczne maszyn zostały określone w taki sposób, aby odpowiadały one potrzebom i oczekiwaniom firmy oraz zapewniły jej konkurencyjność na rynku. Uniwersalna przesiewarka, która będzie przesiewać gruz i odpady na różne frakcje oraz walec, który będzie zagęszczał nasyp budowlany i podbudowę, będą niezbędnym uzupełnieniem parku maszynowego i pozwolą na realizację procesu technologicznego w nowe innowacyjnej technologii, która do tej pory nie była znana i realizowana na poziomie przedsiębiorstwa. Innowacja ta doprowadzi do znacznego ulepszenia dotychczas oferowanych usług i wykonywanych prac w budownictwie oraz pozwoli firmie zdobyć nowe rynki odbiorców. Ponadto dzięki inwestycji w środki trwałe Wnioskodawca będzie miał wszystkie frakcje do podbudów z wyburzanych obiektów. Natomiast walec pozwoli na eliminację outsorcingu. Do tej pory Wnioskodawca kupował kruszywo do podbudowy i wynajmował walec, który ją zagęszczał. Projekt w całości będzie realizowany przez pracowników firmy, którzy zarówno w sferze merytorycznej, jak i finansowej, posiadają duże doświadczenie we wdrażaniu i rozliczaniu projektów współfinansowanych ze środków UE (RPO WD 2014-2020). Firma posiada zaplecze organizacyjno techniczne do wdrożenia innowacyjn</t>
  </si>
  <si>
    <t>ZFX-WROCŁAW Z.SYCZ I WSPÓLNICY SPÓŁKA JAWNA</t>
  </si>
  <si>
    <t>Wprowadzenie na rynek przez firmę ZFX Wrocław innowacyjności produktowej i procesowej w branży protetycznej</t>
  </si>
  <si>
    <t>Przedmiotowy projekt polega na wdrożeniu na rynek zupełnie nowego produktu w dziedzinie protetyki w postaci uzupełnień protetycznych (modelu protetycznego lub szablonu implantologicznego) drukowanego metodą 3D oraz zupełnie nowego procesu wykonywania tych wyrobów. Do wykonywania powyżej wymienionych produktów oraz realizacji innowacyjnego procesu ich wytwarzania niezbędny jest zakup 3 środków trwałych będących przedmiotem wniosku o dofinansowanie: skanera wewnątrzustnego, skanera protetycznego oraz drukarki 3D. Wnioskodawca realizował będzie projekt samodzielnie, a inwestycja oparta będzie o realizację jednego zadania o nazwie "Zakup urządzeń niezbędnych do wprowadzenia innowacyjności produktowej i procesowej w firmie ZFX-Wrocław", w ramach którego firma zakupi 3 wymienione środki trwałe. Lokalizacja projektu obejmuje siedzibę firmy mieszczącą się w Środzie Śląskiej (małe obszary miejskie). Do grona odbiorców projektu należała będzie zarówno firma ZFX Wrocław, z uwagi na to, ze dzięki uzyskaniu dotacji wprowadzi na rynek nowy, innowacyjny produkt oraz nowy sposób świadczenia usług protetycznych, jak również dotychczasowi i przyszli klienci firmy. Głównymi klientami Wnioskodawcy są głównie kliniki stomatologiczne, pracownie protetyczne. Misją firmy ZFX Wrocław jest wyjście naprzeciw zidentyfikowanym potrzebom odbiorców poprzez wysokiej jakości innowacyjne produkty i usługi. Dzięki realizacji przedstawionego do dofinansowania projektu firma zdywersyfikuje dotychczasową ofertę, co przełoży się bezpośrednio na wzrost liczby klientów, a co za tym idzie wzrost sprzedaży i przychodów. Docelowo zrealizowanie projektu spowoduje również umocnienie pozycji firmy na rynku ogólnopolskim, a także wzrost innowacyjności Dolnego Śląska. Wnioskodawca prognozuje, że popyt na jego dotychczasową ofertę, jak również na wdrożoną dzięki zrealizowaniu projektu, będzie coraz większy w uwagi na jej innowacyjność, wysoką jakość oraz konkurencyjne ceny.</t>
  </si>
  <si>
    <t>PRZEDSIĘBIORSTWO INŻYNIERII WODNEJ I OCHRONY ŚRODOWISKA SPÓŁKA Z OGRANICZONĄ ODPOWIEDZIALNOŚCIĄ</t>
  </si>
  <si>
    <t>Wzrost konkurencyjności Przedsiębiorstwa Inżynierii Wodnej i Ochrony Środowiska Spółka z Ograniczoną Odpowiedzialnością poprzez wdrożenie innowacji procesowej i produktowej.</t>
  </si>
  <si>
    <t>Przedmiotem projektu jest zakup nowoczesnego kamerowozu wyposażonego w innowacyjne urządzenia, dzięki czemu wnioskodawca będzie mógł wdrożyć innowacyjną usługę telewizyjnego monitoringu stanu sieci kanalizacyjnej. Nowoczesne oprogramowanie umożliwiające sprawdzanie owalności rur pozwoli na prowadzenie zaawansowanej inspekcji i wykrycie ewentualnych odchyleń na ich wczesnym poziomie powstawania. Usługa umożliwi ponadto określenie: -przebiegu trasy, -lokalizacji przyłączy na ostro, -pomiaru spadków -stopnia zanieczyszczenia kanalizacji osadami dennymi lub innymi, -rozrostu korzeni powodujących niedrożność rur, - nieszczelności rur, przykanalików i studzienek, - lokalizacji uszkodzeń. Możliwe będzie udokumentowanie: - odchylenia od prawidłowego położenia - zdeformowania -pęknięcia rur i ich złącza -infiltracji wód gruntowych -przeszkód utrudniających przepływ ścieków kanale -tzw. "dzikich" przyłączy. Wnioskodawca wdroży innowacje procesową i produktową oraz zwiększy zatrudnienie tworząc jeden pełny etat.</t>
  </si>
  <si>
    <t>"LASERTEX" PRZEDSIĘBIORSTWO WDRAŻANIA POSTĘPU NAUKOWO-TECHNICZNEGO SPÓŁKA Z OGRANICZONĄ ODPOWIEDZIALNOŚCIĄ</t>
  </si>
  <si>
    <t>Wdrożenie do produkcji innowacyjnego interferometru laserowego 5D przez LASERTEX Sp. z o.o.</t>
  </si>
  <si>
    <t>Przedmiotowy projekt polega na wdrożeniu na rynek zupełnie nowego produktu w laserowych systemów pomiarowych w postaci interferometru laserowego 5D do badań geometrii maszyn oraz zupełnie nowego procesu wykonywania tych produktów. Do wykonywania powyżej wymienionych produktów oraz realizacji innowacyjnego procesu ich wytwarzania niezbędny jest zakup jednego nowego środka trwałego będącego przedmiotem wniosku o dofinansowanie: frezarka sterowana numerycznie. Wnioskodawca realizował będzie projekt samodzielnie, a inwestycja oparta będzie o realizację jednego zadania o nazwie "Zakup frezarki sterowanej numerycznie", w ramach którego firma zakupi 1 wymieniony środek trwały. Lokalizacja projektu obejmuje siedzibę firmy mieszczącą się we Wrocławiu przy ulicy Swojczyckiej 26 (duże obszary miejskie). Do grona odbiorców projektu należała będzie zarówno firma LASERTEX, z uwagi na to, ze dzięki uzyskaniu dotacji wprowadzi na rynek nowy, innowacyjny produkt oraz nowy sposób produkcji interferometrów laserowych 5D, jak również dotychczasowi i przyszli klienci firmy. Głównymi klientami Wnioskodawcy są producenci maszyn CNC, zakłady produkcyjne z parkiem maszyn CNC, firmy świadczące usługi serwisowe maszyn CNC, instytucje naukowo-badawcze. Dzięki realizacji przedstawionego do dofinansowania projektu firma zdywersyfikuje dotychczasową ofertę, co przełoży się bezpośrednio na wzrost liczby klientów, a co za tym idzie wzrost sprzedaży i przychodów. Docelowo zrealizowanie projektu spowoduje również umocnienie pozycji firmy na rynku polskim jak i zagranicznym, a także wzrost innowacyjności Dolnego Śląska. Wnioskodawca prognozuje, że popyt na jego dotychczasową ofertę, jak również na wdrożoną dzięki zrealizowaniu projektu, będzie coraz większy w uwagi na jej innowacyjność, wysoką jakość oraz konkurencyjne ceny.</t>
  </si>
  <si>
    <t>NIEPUBLICZNY ZAKŁAD OPIEKI ZDROWOTNEJ "MIESZKO" SPÓŁKA Z OGRANICZONĄ ODPOWIEDZIALNOŚCIĄ</t>
  </si>
  <si>
    <t>Zakup innowacyjnego sprzętu medycznego w celu rozwoju Niepublicznego Zakładu Opieki Zdrowotnej Mieszko sp. z o.o.</t>
  </si>
  <si>
    <t>Przedmiotem projektu jest wprowadzenie do działalności Wnioskodawcy innowacji produktowej oraz procesowej. Realizacja projektu polega na inwestycji w nowe, innowacyjne urządzenie jakim jest kliniczny, cyfrowy ultrasonograf. Ponadto wnioskodawca planuje zakupić holter EKG (2 szt.); holter ciśnieniowy (ABPM) oraz aparat EKG. Nowatorskość ultrasonografu polega na zastosowaniu czterech specjalistycznych głowic mających zastosowanie w badaniach: brzusznych, położniczych, ginekologicznych, urologicznych, naczyniowych, małych narządów, mięśniowo - szkieletowych, kardiologicznych oraz transkranialnych. O innowacyjności systemu w znacznej mierze stanowi: - złożony generator fali CPWG+ z ciągłą kontrolą kształtu wysyłanej fali przez cały czas jej emisji; - zastosowanie nie mających odpowiednika na rynku głowic ultradźwiękowych; - technologia elastografii w czasie rzeczywistym w najnowszej generacji. Przedsiębiorstwo, dzięki dokonanej inwestycji, zwiększy swój potencjał konkurencyjny na rynku. Wśród korzyści wynikających z przeprowadzenia inwestycji wymienić można: pozyskanie nowych klientów (pacjentów); podniesienie prestiżu przedsiębiorstwa; a także ukształtowanie pozytywnego wizerunku przedsiębiorstwa, które w swojej działalności implementuje efekty postępu technologicznego. Projekt nie wymaga przeprowadzenia prac budowlanych, modernizacyjnych czy też dostosowawczych do charakteru prowadzenia inwestycji. Wnioskodawca posiada gotowość do realizacji projektu – dysponuje odpowiednim obiektem, zasobami kadrowymi oraz wystarczającymi środkami finansowymi.</t>
  </si>
  <si>
    <t>JUPI SPÓŁKA Z OGRANICZONĄ ODPOWIEDZIALNOŚCIĄ SPÓŁKA KOMANDYTOWA</t>
  </si>
  <si>
    <t>Nowy proces produkcyjny drogą do rozwoju firmy</t>
  </si>
  <si>
    <t>Projekt polega na zakupie innowacyjnego 5 osiowego centrum obróbczego CNC do drewna, który umożliwi firmie wdrożenie innowacyjnej metody produkcji okleiny 3D do mebli, tym samym powstanie nowy produkt – meble w okleinie 3D . Poza tym inwestycja ta przyczyni się do uzyskania zmian procesu produkcyjnego na tle aktualnie stosowanego w firmie. Projekt ma charakter zakupowy i nakierowany jest na pozyskanie urządzenia innowacyjnego, sterowanego numerycznie 5 osiowego , z wymiennymi głowicami , które wykorzystywać będzie oprogramowania własne oraz Windows oraz mieć możliwość z korzystania z danych w chmurze. Inwestycja ta wzbogaci posiadany park maszynowy w firmie i umożliwi produkcję nowych wyrobów, jakim są meble w oparciu o własną technologie produkcji okleiny 3D. Dotychczas firma specjalizuje się z w produkcji galanterii drewnianej wyposażenia wnętrz ( świeczniki, serwetniki, podstawy lamp, ramki itp). Realizacja planowanej inwestycji pozwoli na wprowadzenie na rynek nowych wyrobów jakimi będą meble, do produkcji których wykorzystana zostanie własna metoda oklinowania w strukturze 3D.Urządzenie zainstalowane zostanie na hali produkcyjnej firmy w Świebodzicach. Dzięki inwestycji firma zaimplementuje nową, własna metodę produkcji osobnego nośnika 3D pozwalającą na produkcję mebli o obłych kształtach i dowolnej strukturze materiału. Nowa, autorska metoda opracowana przez firmę pozwoli na rozdzielenie struktury od korpusu mebla do osobnego nośnika ( elastycznej okleiny 3D), którą następnie można okleić materiał nośny. Tylko dzięki wykorzystaniu maszyny CNC 5 -cio osiowej można uzyskać taką elastyczną okleinę ze strukturą 3D. Dzięki temu produkt finalny będzie mógł przybierać dowolne kształty i posiadać dotychczas nie stosowaną wizualizację. W efekcie spodziewamy się dalszego rozwoju firmy, jako przedsiębiorstwa w kategorii MŚP i wzrostu zatrudnienia. Projekt przyczyni się do propagowania nowych technologii, wpływających na zrównoważony rozwój.</t>
  </si>
  <si>
    <t>Rozwój technologii w cyfrowej drukarni etykiet Arti-Bau Sp. z o.o. w oparciu o najnowsze rozwiązania druku ink-jetowego.</t>
  </si>
  <si>
    <t>Projekt stanowi kontynuację przyjętej strategii rozwoju firmy w branży druku cyfrowego ink-jetowego. Dotyczy inwestycji w ŚT co doprowadzi do uruchomienia w przedsiębiorstwie procesu świadczenia nowej usługi co może doprowadzić Wnioskodawcę do uzyskania statusu głównego dostawcy tego typu usługi na polskim rynku. Aby przedmiotowe przedsięwzięcie uzyskało szansę powodzenia konieczna jest inwestycja w nowoczesne maszyny, których odpowiednie wdrożenie doprowadzi do osiągnięcia zaplanowanych zamierzeń inwestycyjnych. W ramach przedmiotowego projektu Wnioskodawca zamierza zakupić następujący ŚT Innowacyjną linię technologiczną do cyfrowego ink-jetowego druku rolowego. Druk bezdotykowy który w tak zaawansowanej technologii i jakości niestosowany jest w Polsce dotychczas. ArtiBau sp.Zo.o. od kilku lat obserwuje wzrost rozwoju w dziedzinie druku etykiet w technologii ink-jetowej który jest tanią alternatywą dla innego rodzaju druku ink-jetowego. Twórcy tej technologii chcieli udostępnić najnowocześniejszą maszynę drukującą w systemie ink jetu pozwalającą skrócić znacząco czas produkcji dużych partii oraz wyeliminować z technologii nieprawidłowości i ograniczenia. Nowa oferta pozwoli na kompleksową obsługę klientów przy równoczesnym zapewnieniu konkurencyjnej ceny, najwyższej jakości świadczonych usług oraz czasu obsługi klienta. Projekt jest odpowiedzią na stale rosnące zapotrzebowanie na rynku i został tak zaplanowany, aby nie tylko zaspokoić główne potrzeby firmy, ale w głównej mierze wprowadzić wartość dodaną oraz stworzyć solidne podstawy do efektywnego konkurowania oraz do dalszego rozwoju. Realizacja projektu, dzięki swojej innowacyjności, zapewni firmie wzrost konkurencyjności na terenie całego kraju a także pozwoli wyjść z ofertą na rynki ościenne, uzupełnieni park maszynowy oraz zwiększy zatrudnienie. Wnioskodawca dysponuje odpowiednim zapleczem organizacyjno-technicznym. Lokalizacja projektu to Ślęża,g. Kobierzyce.</t>
  </si>
  <si>
    <t>IZABELA SOŁTYSIAK PRACOWNIA PROTETYCZNA " SOLT-DENT"</t>
  </si>
  <si>
    <t>Innowacyjność w firmie SOLT-DENT</t>
  </si>
  <si>
    <t>Celem projektu jest rozwój przedsiębiorstwa, który zostanie dokonany za pomocą działań inwestycyjnych w zakresie zakupu środków trwałych. Zakup ŚT przyczyni się do wprowadzenia w firmie innowacji produktowej jak i procesowej: Innowacja produktowa – wprowadzenie protez ACRONOWYCH Innowacja procesowa – wprowadzenie nowego procesu produkcji protez termoplastycznych (produktu, który już w firmie jest oferowany), jak i wprowadzenie nowego procesu związanego z produkcją protezy acronowej.</t>
  </si>
  <si>
    <t>KRYSZCZUK SPÓŁKA Z OGRANICZONĄ ODPOWIEDZIALNOŚCIĄ SPÓŁKA KOMANDYTOWA</t>
  </si>
  <si>
    <t>Wdrożenie innowacji produktowej i procesowej w przedsiębiorstwie Kryszczuk sp. z o.o sp.k. poprzez zakup innowacyjnego centrum tokarskiego.</t>
  </si>
  <si>
    <t>Projekt pn."Wdrożenie innowacji produktowej i procesowej w przedsiębiorstwie Kryszczuk sp. z o.o sp.k. poprzez zakup innowacyjnego centrum tokarskiego" wpłynie na wdrożenie innowacji procesowej i produktowej. W celu realizacji celu projektu zaplanowano: zakup centrum tokarskiego z systemem sterowania nowej generacji, które łączy w sobie zaawansowaną technologię, produktywność i funkcjonalność a także innowacyjne rozwiązania z zakresu obróbki skrawaniem. Dzięki zastosowaniu innowacyjnych rozwiązań w tokarce tej będzie można uzyskać:dokładność i powtarzalność pozycjonowania. Maszyna wpłynie na uzyskanie doskonałych efektów obróbki i wydajnych procesów, co z kolei przełoży się na oferowanie przez firmę nowych produktów i usług. Innowacyjne usługi i produkty wprowadzą do praktyki firmy nowe i znacząco ulepszone rozwiązania w odniesieniu do produktu i usługi oferowanej dotychczas. Efektem realizacji projektu będzie wdrożenie w firmie Kryszczuk sp. z o.o. sp k. 2 innowacji produktowych (firma wprowadzi na rynek 2 nowe produkty: tuleje z wielowpustem z jednego zamocowania oraz wałki indeksujące-elementy niezbędne przy produkcji silników samochodowych; jako nowo oferowanego towaru), wdrożenie 1 innowacji procesowej firma wprowadzi do praktyki nowe oraz znacząco ulepszone metody produkcji - proces polegający na seryjnym wytwarzaniu i obróbce metali, wcześniej nie stosowana w zakładzie, jako nową metodę produkcji; Realizacja projektu umożliwi dodatkową nową produkcję przez co firma Kryszczuk z o.o sp.k. zwiększy skalę, zakres i zdolność produkcyjną istniejącego zakładu, a tym samym wzmocni swoją pozycję konkurencyjną na rynku regionu oraz w Polsce i za granicą. Inwestycja będzie realizowana na teranie miasta Chojnowa, pow.legnicki, woj.dolnoś. Dzięki powyższym założeniom zostanie osiągnięty cel projektu, czyli podniesienie innowacyjności przedsiębiorstw poprzez zwiększone zastosowanie innowacji w przedsiębiorstwach sektora MSP.</t>
  </si>
  <si>
    <t>HOTEL PAŁAC STANISZÓW DZIDA WACŁAW</t>
  </si>
  <si>
    <t>Wzmocnienie innowacyjności i konkurencyjności przedsiębiorstwa Hotel Pałac Staniszów Dzida Wacław poprzez wdrożenie innowacyjnej linii do produkcji, rozlewania i pakowania Likieru Staniszowskiego.</t>
  </si>
  <si>
    <t>Przedsiębiorstwo Hotel „Pałac Staniszów” Wacław Dzida powstało w 2001. Główny przedmiot działalności przedsiębiorstwa obejmuje działalność hotelową w XVIII-wiecznym kompleksie pałacowo – parkowym w Staniszowie. Firma Wnioskodawcy dynamicznie się rozwija-z roku na rok zwiększa się liczba odwiedzających, zaś sam obiekt jest systematycznie doposażany i modernizowany, by sprostać oczekiwaniom najbardziej wymagających klientów. Oferta Wnioskodawcy opiera się na tradycji i dziedzictwie kulturowym i historycznym regionu- menu restauracji zawiera bogaty wybór potraw kuchni polskiej, Pałac propaguje kulturę i sztukę regionu Karkonoszy, współorganizuje coroczne Międzynarodowe Warsztaty Operowe i cykl „Muzykaliów Staniszowskich”. Przedmiotem projektu jest wdrożenie do oferty przedsiębiorstwa innowacji produktowej w postaci Likieru Staniszowskiego- unikatowego likieru z owoców leśnych i ziół karkonoskich, opartego na autorskiej recepturze Wnioskodawcy, której bazę stanowi receptura historycznego Echt Stonsdorfer’a. Innowacja produktowa wdrożona zostanie dzięki wprowadzeniu innowacji procesowej w postaci nowatorskiej kompletnej linii technologicznej do produkcji, rozlewania i pakowania napoju. Likier zostanie włączony do oferty restauracji Pałacu, ale także sprzedawany będzie jako osobny produkt. W związku z tym do kluczowych grup odbiorców rezultatu projektu należeć będą goście Pałacu(turyści krajowi i zagraniczni) oraz konsumenci rynkowi. Inwestycja zlokalizowana zostanie w przestrzeni, którą aktualnie dysponuje Wnioskodawca (na terenie Pałacu). W wyniku realizacji przedmiotowej inwestycji stworzone zostanie nowe miejsce pracy (1EPC) na stanowisku Specjalisty ds. innowacyjnego produktu. Realizacja projektu wpłynie na zwiększenie konkurencyjności firmy na rynku oraz zwiększy jej możliwości podażowe, co w ujęciu średnio i długoterminowym doprowadzi do zwiększenia skali działalności poprzez osiąganie wyższych obrotów przy zachowaniu wysokiej rentowności działalności operacyj.</t>
  </si>
  <si>
    <t>Uruchomienie produkcji systemów transportu wewnętrznego z autorskim i innowacyjnym systemem przeniesienia napędu TOP-S</t>
  </si>
  <si>
    <t>W wyniku realizacji projektu zakres produkcji firmy oraz oferta produktowa zostanie rozszerzona o systemy transportu wewnętrznego z autorskim i innowacyjnym w skali Polski systemem przeniesienia napędu TOPS. Będą to urządzenia własnej konstrukcji, opracowana na podstawie prowadzonych samodzielnie w przedsiębiorstwie prac badawczo – rozwojowych. . Nowy produkt będzie stanowił innowację na poziomie Polski - produkt nieznany i niestosowany w Polsce. Systemy transportu wewnętrznego produkowane przez naszą Firme tworzone są w oparciu o indywidualne wymogi Klienta. Systemy te mają bardzo szerokie zastosowanie gdyż są to różne urządzenia np: – Podajniki taśmowe poziome i pionowe o różnych nachyleniach – Podajniki łańcuchowe – Windy – Obrotnice – Podajniki ślimakowe – Kompletne systemy transportu między stanowiskami – Wózki z napędem Urządzania konstruowane są pod indywidualne potrzeby Klienta. Mają na celu maksymalna optymalizacje cyklu produkcyjnego oraz wyróżniać się prostatą obsługi , eliminować wszystkie możliwe błędy popełniane przez użytkowników. Systemy posiadają wiele blokad i usprawnień które zabezpieczają produkcję ciągłą przed postojami. Niemniej urządzenia muszą spełniać najwyższe wymogi bezpieczeństwa chroniące użytkowników. Powyższe potrzeby zmotywowały nas do stworzenia innowacyjnego rozwiązania przeniesienia napędu TOP-S. Celem projektu jest wzrost konkurencyjności firmy TOP SERVICE a celami szczegółowymi prowadzącymi do jego osiągnięcia są: a) zwiększenie innowacyjności przedsiębiorstwa poprzez wdrożenie innowacji produktowej w innowacyjnego systemu transportu wewnętrznego własnej konstrukcji. b) zwiększenie zatrudnienia w przedsiębiorstwie. c) rozszerzenie oferty produktowej przedsiębiorstwa dzięki dywersyfikacji produkcji, d) zwiększenie przychodów firmy i stabilności finansowej przedsiębiorstwa. Projektu przeznaczony będzie na rynek krajowy i zagraniczny.</t>
  </si>
  <si>
    <t>PRZEDSIĘBIORSTWO PRODUKCYJNO HANDLOWE AMESKO SP. JAWNA LEOKADIA SKÓRA, MONIKA SKÓRA-SZYDŁOWSKA</t>
  </si>
  <si>
    <t>Wdrożenie nowego produktu w oparciu o niestosowaną w Polsce technologię montażu palet 2500 mm</t>
  </si>
  <si>
    <t>PPH AMESKO SP. J. powstała w 1991 roku. Prowadzi działalność na terenie Szczytkowic, miejscowości leżącej w sąsiedztwie Trzebnicy. Od początku swej działalności zajmuje się produkcją opakowań drewnianych, w tym w szczególności palet. Przedmiotem projektu jest zakup technologii produkcji palet niestandardowych o długości do 2500 mm. Wdrożenie doprowadzi do wzrostu konkurencyjności i rentowności Spółki. O innowacyjności nowej linii decydują dwa aspekty. Innowacyjność procesowa: Wdrożenie nowej linii jest uruchomieniem w Polsce technologii obecnie niestosowanej. Przeprowadzona analiza rynku polskiego wskazała, że nie ma nigdzie funkcjonującej linii do produkcji palet o wymiarze do 2500 mm. Konkurencyjne firmy dysponują urządzeniami mogącymi wyprodukować palety o wymiarze nie większym niż 1600 – 1800 mm. Innowacyjność produktowa: nie produkowana w Polsce rodzina palet o wymiarze do 2500 mm. Wdrożenie nowego produktu pozwoli ograniczyć koszty opakowań drewnianych dla odbiorców przy jednoczesnym ograniczeniu zużycia surowca. Linia składa się z trzech zautomatyzowanych i współpracujących ze sobą urządzeń: zbijarki dekli o długości do 2500 mm oraz zoptymalizowanych do procesu sztaplarki i transportera. Badania rynku pozwoliły zidentyfikować urządzenia spełniające warunku techniczne oraz ich potencjalnych dostawców. Po złożeniu wniosku o dofinansowanie Spółka przeprowadzi postępowanie wyboru dostawców zgodne z zasadą konkurencyjności w trybie przewidzianym dla dostawy urządzeń o wartości powyżej 209 tys. EUR. Po wyprodukowaniu urządzenia zostaną zainstalowane w hali w Szczytkowicach 219, będącej własnością Spółki. Obecnie posiadane zaplecze pozwala na uruchomienie nowej produkcji bez konieczności rozbudowy lub modernizacji obiektu. Projekt będzie składał się z jednego zadania: „Wdrożenie technologii produkcji palet niestandardowych o wymiarach do 2500 mm”. Zgodnie z przeprowadzoną analizą finansową realizacja przedsięwzięcia jest wykonalna ekonomicznie i opłacalna</t>
  </si>
  <si>
    <t>Podniesienie konkurencyjności przedsiębiorstwa Xline Sp. z o.o. poprzez wprowadzenie innowacyjnych usług i produktów z wykorzystaniem najnowocześniejszych technologii poligraficznych</t>
  </si>
  <si>
    <t>W wyniku realizacji niniejszego projektu, Xline spółka z ograniczoną odpowiedzialnością zmierza do poszerzenia dotychczasowego zakresu prowadzonej działalności, wprowadzając nowe nie wykonywane w Polsce usługi i produkty (kreatywne wizytówki , kreatywne opakowania , opakowania fasonowe niskonakładowe, standy i regały reklamowe w niskich nakładach, ramki i opakowania reklamowe w niskich nakładach) oraz niestosowaną dotychczas w Polsce technologię drukowania i wycinania nadrukowanych elementów po konturze na niestandardowych materiałach– Realizacja projektu pozwoli na dalszy rozwój dotychczasowej działalności spółki, wejście na nowe, niezagospodarowane dotychczas rynki. Impulsem do wprowadzenia nowej technologii jest przede wszystkim świadomość coraz większej degradacji środowiska naturalnego. Opisywany projekt z uwagi na ograniczenie ilości odpadów powstających przy produkcji wyrobów poligraficznych wpływa pozytywnie na środowisko. Realizacja projektu zakłada przede wszystkim zakup plotera stołowego z wyposażeniem, urządzenia wielofunkcyjnego - plotera drukująco-tnącego i drukarki cyfrowej z wyposażeniem. Oferta świadczenia usług skierowana jest przede wszystkim do klientów będących przedsiębiorcami lub instytucjami publicznymi. Z uwagi jednak na charakter usługi, jak również rozwijającą się branżę dekoracji i ozdób średnio- i wielkoformatowych, przewiduje się również zainteresowanie usługami ze strony osób prywatnych. Głównym celem projektu jest podniesienie konkurencyjności firmy i umocnienie pozycji rynkowej firmy. Realizacja projektu spowoduje zwiększenie popytu na oferowane produkty/usługi, rozwój firmy, zbudowanie silnej pozycji na rynku, pozyskanie nowych klientów, dywersyfikację produkcji a także ochronę środowiska.</t>
  </si>
  <si>
    <t>Wdrożenie nowych usług w przedsiębiorstwie BIOMED</t>
  </si>
  <si>
    <t>Realizacja przedmiotowego projektu jest zakłada zakup nowoczesnego tomografu komputerowego i wprowadzenie dzięki temu nowej technologii w zakresie usług medycznych. Wnioskodawca zamierza wykorzystać najnowszą dostępną technologię w celu poprawy poziomu konkurowania na rynku regionalnym. Odbiorcami projektu są obecni klienci Wnioskodawcy oraz potencjalni nowi klienci, których zainteresuje nowa oferta Wnioskodawcy. Lokalizacja inwestycji oraz jej wysoki potencjał w zakresie innowacji pozwoli również skutecznie przyciągnąć klienta niemieckiego. Dodatkowym efektem projektu będzie wzrost zatrudnienia oraz poprawa konkurencyjności Wnioskodawcy.</t>
  </si>
  <si>
    <t>Wzrost konkurencyjności Machinefish z Wrocławia dzięki zakupieniu systemu stołowego skaningowego mikroskopu elektronowego oraz poszerzeniu oferty o 1 nową usługę i 3 ulepszone.</t>
  </si>
  <si>
    <t>Przedmiotem projektu jest zakup środka trwałego – Systemu stołowego skaningowego mikroskopu elektronowego. Wdrożenie projektu nastąpi poprzez zakup ŚT, jego zainstalowanie i uruchomienie oraz zatrudnienie nowego pracownika. W wyniku podjętych działań zostaną wdrożone innowacje – produktowa i procesowa. Innowacje produktowe (nieznana i niestosowana w Polsce): - badanie czystości technicznej wraz z analizą składu chemicznego. Innowacja procesowa (nieznana i niestosowana w Polsce): - wdrożenie procesu automatycznego badania czystości technicznej z analizą składu chemicznego na sączkach. Dodatkowo zostaną wdrożone 3 ulepszone usługi: - badanie morfologii i mikrostruktury, w tym badania fraktograficzne, - badanie składu chemicznego, - mikroanaliza składu chemicznego EDS/EDX. Lokalizacja projektu: Wrocław, ul. Duńska 13 Projekt jest jednym całościowym przedsięwzięciem, bez podziału na etapy. Zaplecze organizacyjno – techniczne: projekt będzie wdrażany przez Prezesa Zarządu (i właściciela powiązanej spółki z o.o.) Pana Macieja Lachowicza oraz Panią Izabelę Więckowską przy wsparciu zewnętrznego doradcy, biura rachunkowego oraz nowozatrudnionego pracownika. Zakupiony ŚT zostanie uruchomiony w wynajmowanych pomieszczeniach Wrocławskiego Parku Technologicznego. Prawo do dysponowania w/w pomieszczeniami wynika z umowy dzierżawy zawartej po raz pierwszy na okres od dnia 01.06.2015r., przedłużonej w lutym 2018r. na okres do 30.06.2020r., z możliwością dalszego przedłużenia (okres obowiązywania wynika z udzielania pomocy de minimis). Pomieszczenia posiadają całą niezbędną infrastrukturę (przyłącze energii elektrycznej, wodno-kanalizacyjne, gaz,ogrzewanie, internet) do wdrożenia systemu stołowego skaningowego mikroskopu elektronowego. Wybrana technologia była najoptymalniejszym rozwiązaniem przy uwzględnieniu potrzeb</t>
  </si>
  <si>
    <t>INFO SERWIS JACEK JAROSZ</t>
  </si>
  <si>
    <t>Wdrożenie innowacyjnej usługi wirtualnego video rejestratora w firmie INFO SERWIS JACEK JAROSZ</t>
  </si>
  <si>
    <t>Beneficjent planuje rozwój działalności gospodarczej w zakresie oferowanych usług związanych z wdrażaniem usługi wirtualnego zapasowego wideo rejestratora monitorującego wraz z zestawieniem łącza transmisji danych do Klienta w oparciu o MPLS VPN. Beneficjent posiada doświadczenie związane z rozwijaną działalnością, ponieważ od 2001 r. świadczy m.in. usługi dostępu do internetu czy transmisji danych. Planowane działania obejmują zakup urządzeń oraz oprogramowania umożliwiającego świadczenie innowacyjnej usługi wirtualnego wideo rejestratora do monitoringu. Planowana operacja dotyczy wyposażenia beneficjenta w 4 przełączniki sieciowe, urządzenie UPS ON-LINE, macierz dyskową, 16 dysków twardych do macierzy, serwer aplikacji, a także skalowalne oprogramowanie do zarządzania kamerami (w fazie początkowej licencje na 30 kamer). Celem projektu jest wdrożenie innowacyjnej usługi wirtualnego zapasowego wideo rejestratora monitorującego. Nowa usługa pozwoli na wyeliminowanie problemów związanych z tradycyjnym sposobem świadczenia usługi telewizyjnych systemów dozorujących. Działania te spowodują rozwój firmy w jej obecnej fazie funkcjonowania i umożliwią świadczenie innowacyjnych usług na rynku regionalnym. Firma zamierza w swojej siedzibie w Jeleniej Gorze zlokalizować serwery oraz urządzanie dyskowe, które pozwolą na świadczenie zaplanowanej usługi i na obsługę klientów będących w zasięgu naszej sieci telekomunikacyjnej. Firma zamierza dokonać w IV kw. 2018 r. oraz I kw. 2019 r. Zakup nowoczesnych urządzeń oraz oprogramowania umożliwi firmie świadczenie innowacyjnych usług niebędących w ofercie istniejących krajowych operatorów telekomunikacyjnych. Planowane jest 23 środków trwałych oraz jednego oprogramowania związanych z działalnością w informatyki i telekomunikacji. Planowana inwestycja nie wymaga prac budowlanych oraz nie wymaga pozwoleń na budowę. Pomieszczenia firmy wymagają jedynie drobnych prac przygotowawczych np. malowanie ścian oraz wymiana</t>
  </si>
  <si>
    <t>Wdrożenie nowej technologii szansą rozwoju innowacyjnych produktów</t>
  </si>
  <si>
    <t>Wnioskodawca, w ramach przedmiotowego projektu, wdroży kompletną linię technologiczną do produkcji nowego rodzaju formatek sprężynowych typu pocket. Przedsiębiorca posiada ogromne doświadczenie w rozwijaniu nowoczesnych rozwiązań dla meblarstwa - w tym również formatek sprężynowych typu pocket. W ramach wcześniej realizowanego projektu unijnego dokonał jednego z najważniejszych wdrożeń w tym zakresie w kraju. Firmę KERSON można uznać, pod wieloma względami, za prekursora nowych rozwiązań i technologii. Realizacja projektu odbędzie się jednoetapowo. Wnioskodawca dokona zakupu ciągu technologicznego - cyfrowego urządzenia do produkcji formatek sprężynowych pocket z zastosowaniem unikatowej i innowacyjnej na skalę kraju technologii zwijarki dwugłowicowej wraz z zintegrowaną technologią do montażu - również urządzenie cyfrowe. Zastosowanie dwugłowicowego rozwiązania pozwoli Wnioskodawcy na równoległą pracę zwijarki przy stosowaniu dwóch różnych materiałów wejściowych - równoległej produkcji formatki sprężynowej typu pocket z zastosowaniem dwóch różnych drutów i możliwości dowolnej konfiguracji ustawienia pojedynczych sprężyn. Rozwiązanie to ma odpowiedzieć na bardzo istotny aktualnie problem - mianowicie wzmocnienia sztywności formatki na jej brzegach z zachowaniem odpowiedniej sprężystości powierzchni wewnętrznej (najłatwiej zobrazować to codziennym problemem użytkowników materacy - siadając na skraju materaca z wkładką sprężynową czujemy dyskomfort związany z wyginaniem się materaca i utratą jego sztywności/kształtu). Zastosowanie dwóch różnych drutów (plus wykorzystanie wiedzy Wnioskodawcy w zakresie nowoczesnych rozwiązań i wyników wcześniejszych projektów) pozwoli Wnioskodawcy stworzyć formatkę sztywniejszą na krawędziach i standardową w pozostałym obszarze - przy czym standardowa w tym wypadku oznacza aktualnie najnowsze rozwiązanie dostępne na rynku tzn. wkładkę strefową.</t>
  </si>
  <si>
    <t>MARCIN KRÓLAK INDYWIDUALNA PRAKTYKA LEKARSKA</t>
  </si>
  <si>
    <t>Zakup specjalistycznego sprzętu do diagnostyki i leczenia dla przychodni stomatologicznej we Wrocławiu</t>
  </si>
  <si>
    <t>Przedmiotem projektu jest wdrożenie innowacji procesowej i produktowej w przedsiębiorstwie MARCIN KRÓLAK INDYWIDUALNA PRAKTYKA LEKARSKA poprzez zakup wyposażenia do placówki stomatologicznej zlokalizowanej we Wrocławiu, przy ulicy Kmicica (działka 254/1 i 255/5). Zakres projektu obejmuje zakup wysokospecjalistycznego wyposażenia do diagnostyki stomatologicznej oraz usług stomatologii zachowawczej, endodoncji, ortodoncji, protetyki i implantologii. W ramach projektu zostanie zrealizowane jedno zadanie, w ramach którego Wnioskodawca nabędzie 3 unity dentystyczne, sterylizator parowy, tomograf cyfrowy z pantomografem i przystawką cefalometryczną wraz z oprogramowaniem, 2 zestawy RTG/RVG, 2 mikroskopy. Projekt ma charakter nieinfrastrukturalny i nie wymaga zezwoleń na realizację. Realizacja projektu została zaplanowana na I i II kw 2019 r. Projekt stanowi samodzielną jednostkę analizy i obejmuje wszystkie zadania niezbędne do zapewnienia funkcjonalności i operacyjności infrastruktury po zakończeniu zakresu rzeczowego. Dla uruchomienia produktów projektu nie jest wymagana realizacja dodatkowych zadań. Uzasadnieniem dla wyboru rozwiązań technologicznych jest możliwość wdrożenia innowacji procesowej i produktowej w działalności stomatologicznej oraz ich wpływ na rozwój działalności mikroprzedsiębiorstwa. W wyniku realizacji projektu wdrożona zostanie do praktyki stomatologicznej innowacyjna technologia wykonywania cyfrowych wycisków przy użyciu tomografu 3D dająca możliwość pracy z trójwymiarowym cyfrowym modelem uzębienia, co zoptymalizuje pracę stomatologa oraz będzie użyteczne i bezpieczne dla pacjenta. Sposób wdrażania - Wnioskodawcą, Inwestorem, Beneficjentem jest przedsiębiorstwo MARCIN KRÓLAK INDYWIDUALNA PRAKTYKA LEKARSKA. Projekt będzie realizowany metodą PCM w formie partycypacyjnej. Odpowiedzialność za projekt ponosi Wnioskodawca, który zarządzanie projektem powierzy zewnętrznym doradcom posiadającym doświadczenie w zarządzaniu projektami.</t>
  </si>
  <si>
    <t>Wprowadzenie na rynek innowacyjnego produktu – nowatorskiego kontenera do obsługi zrobotyzowanych linii produkcyjnych, jako efektu prac działu B+R w firmie Igopak</t>
  </si>
  <si>
    <t>W wyniku realizacji projektu Wnioskodawca rozpocznie w ramach prowadzonej działalności, produkcję i sprzedaż całkowicie nowego produktu – nowatorskiego kontenera zaawansowanego technologicznie do obsługi zrobotyzowanych linii produkcyjnych w branży Automotive , co będzie równoznaczne z dywersyfikacją aktualnej działalności i sprzedaży o całkowicie nowy produkt Przedmiotem projektu jest wdrożenie w firmie Igopak innowacji produktowej w postaci produktu własnej konstrukcji nowatorskiego kontenera zaawansowanego technologicznie do obsługi zrobotyzowanych linii produkcyjnych w branży Automotive. Nowy produkt będzie stanowił innowację na poziomie przedsiębiorstwa (dywersyfikacja, rozszerzenie produkcji o nowe produkty) oraz jednocześnie będzie innowacją na skalę kraju (produkt nieznany i niestosowany na terenie Polski). Celem projektu jest wzrost konkurencyjności firmy Igopak a celami szczegółowymi prowadzącymi do jego osiągnięcia są a) zwiększenie innowacyjności przedsiębiorstwa poprzez wdrożenie innowacji produktowej w postaci całkowicie nowego produktu własnej konstrukcji - – nowatorskiego kontenera zaawansowanego technologicznie do obsługi zrobotyzowanych linii produkcyjnych w branży Automotive, którego nie produkuje nikt w Polsce b) zwiększenie zatrudnienia w przedsiębiorstwie c) rozszerzenie oferty produktowej przedsiębiorstwa dzięki dywersyfikacji produkcji d) zwiększenie przychodów firmy i stabilności finansowej przedsiębiorstwa Cele te zostaną osiągnięte dzięki rozpoczęciu produkcji całkowicie nowego produktu- nowatorskiego kontenera zaawansowanego technologicznie do obsługi zrobotyzowanych linii produkcyjnych w branży Automotive. Rozpoczęcie produkcji będzie możliwe dzięki zakupowi zrobotyzowanych stanowisk spawalniczych, z wykorzystaniem, których realizowany będzie proces produkcji innowacyjnych kontenerów. Nowy, innowacyjny produkt Wnioskodawcy wytworzony w ramach niniejszego Projektu przeznaczony będzie na rynek krajowy i zagraniczny</t>
  </si>
  <si>
    <t>"MEDUS" SPÓŁKA Z OGRANICZONA ODPOWIEDZIALNOSCIA</t>
  </si>
  <si>
    <t>Otworzenie kompleksowego gabinetu usług lekarskich, stosującym innowacyjne zabiegi z zakresu zmian zewnętrznych</t>
  </si>
  <si>
    <t>Przedsiębiorstwo Medus od ponad 20 lat zajmuje się sprzedażą kompleksowego wyposażenia placówek medycznych, domów opieki, ZOL-i itd. Przy jednym z salonów w Strzelinie, firma posiada profesjonalnie wyposażony magazyn produktów, w którym prowadzony jest również serwis produktów oraz naprawa uszkodzonych sprzętów. Wnioskodawca posiada również gabinet lekarski ortopedy w Strzelinie, jednak są tam prowadzone jedynie konsultacje w sprawie schorzeń, bez odpowiednich zabiegów. Przedmiotowy projekt ma na celu zmienić ten stan rzeczy. W ramach inwestycji zostanie otworzony gabinet, gdzie pacjent będzie mógł zarówno skorzystać z konsultacji jak i przejść cały zabieg, co przełoży się na jego wygodę oraz zadowolenie z kompleksowości usług. W ramach inwestycji zostaną wdrożone urządzenia, które pozwolą na następujące zabiegi: -usuwanie żylaków, teleangiektazji - pajączków, miniflebektomie, skleroterapia, -drenaż ropnia, wycięcie tkanek martwiczych -opracowanie odleżyn, ran trudno gojących -kontrola ran pooperacyjnych, zmiana opatrunku, usuwanie szwów skórnych, staplerów -założenie / zmiana opatrunku podciśnieniowego (VAC) -nastawienie złamania i zwichnięcia,założenie i usunięcie opatrunku gipsowego -punkcje diagnostyczno-terapeutyczne -usunięcie paznokcia, korekcja paznokcia wrastającego,założenie klamry na paznokieć wrastający -wycięcie pojedynczych zmian skórnych, podskórnych (tłuszczaki, brodawki, znamiona),usuwanie drobnych pajączków naczyniowych na ciele i twarzy (elektrokoagulacja, skleroterapia) -blokady dostawowe -wypełniacze-kwasy hialuronowe -toksyna botulinowa -nici PDO -osocze bogatopłytkowe -procedury w zakresie chirurgii jednodniowej z asystą anestezjologiczną Rozpoczęcie realizacji projektu jest przewidziane na początek 2019 roku, w ramach jednego etapu.</t>
  </si>
  <si>
    <t>SZLIF GLASS URSZULA SZUREK I PIOTR SZUREK SPÓŁKA JAWNA</t>
  </si>
  <si>
    <t>Rozwój oferty technologicznej w obszarze obróbki szkła i produkcji kloszy oświetleniowych</t>
  </si>
  <si>
    <t>Przedmiotem projektu jest wdrożenie innowacji procesowej i produktowej w przedsiębiorstwie SZLIF - GLAS Urszula Szurek i Piotr Szurek Spółka Jawna poprzez zakup linii technologicznej do obróbki szkła na potrzeby zakładu produkcyjnego zlokalizowanego w Pieńsku przy ul. Szkolnej 17 (działka nr 125, obręb IV). W ramach projektu zostanie zrealizowane jedno zadanie, w ramach którego dokonany zostanie zakup wysokospecjalistycznego nowego środka trwałego pozwalającego na unowocześnienie asortymentu i rozwój procesów produkcji kloszy oświetleniowych. Projekt ma charakter nieinfrastrukturalny i nie wymaga zezwoleń na realizację. Realizacja projektu została zaplanowana na okres I - III kw 2019 r. Projekt stanowi samodzielną jednostkę analizy i obejmuje wszystkie zadania niezbędne do zapewnienia funkcjonalności i operacyjności infrastruktury po zakończeniu zakresu rzeczowego. Dla uruchomienia produktów projektu nie jest wymagana realizacja dodatkowych zadań. Uzasadnieniem dla wyboru rozwiązań technologicznych jest możliwość wdrożenia innowacji procesowej i produktowej w produkcji opraw oświetleniowych oraz ich wpływ na rozwój działalności przedsiębiorstwa. W wyniku realizacji projektu wdrożona zostanie do praktyki przedsiębiorstwa innowacyjna technologia w zakresie obróbki szkła pozwalająca na zasadnicze ulepszenie obecnego asortymentu. Wdrożenie projektu i jego efektów nastąpi w ramach obecnej struktury instytucjonalnej - Wnioskodawcą, Inwestorem, Beneficjentem będzie przedsiębiorstwo SZLIF - GLAS Urszula Szurek i Piotr Szurek Spółka Jawna. Projekt będzie realizowany metodą PCM w formie partycypacyjnej. Odpowiedzialność za projekt ponosi Wnioskodawca, który posiada doświadczenie w realizacji projektów współfinansowanych ze środków UE. Poza powyższym firma w zakresie zarządzania projektem na etapie jego realizacji i rozliczeń zostanie dodatkowo wsparta poprzez zewnętrznego doradcę.</t>
  </si>
  <si>
    <t>MHM WP SPÓŁKA Z OGRANICZONĄ ODPOWIEDZIALNOŚCIĄ</t>
  </si>
  <si>
    <t>Wdrożenie innowacyjnej technologii sklejania płyt z wykorzystaniem fal wysokiej częstotliwości</t>
  </si>
  <si>
    <t>Projekt będzie realizowany przez Wnioskodawcę i obejmuje realizację przedsięwzięcia inwestycyjnego w nabycie nowego środka trwałego. Projekt nie jest elementem szerszego projektu inwestycyjnego. Nie przewiduje się zaangażowania w realizacje projektu podmiotów zewnętrznych. Lokalizacja realizacji projektu: Milicz, Wojska Polskiego 62. Projekt będzie realizowany w terminach: od 1 stycznia 2020 do 31 grudnia 2021 r. Projekt będzie realizowany zgodnie z wytycznymi oraz dobrymi praktykami. Aktualnie dokonano analizy biznesowej projektu, identyfikacji potrzeb, analizy AKK oraz DGC projektu. Skontaktowano się z potencjalnymi dostawcami, dokonano porównania dostępnych rozwiązań. Skonsultowano innowacyjność projektu z pracownikiem naukowym. Następnym etapem planowanych działań jest złożenie wniosku o dofinansowanie w ramach RPO WD (działanie 1.5). Po podpisaniu umowy o dofinansowanie nastąpię rozpoczęcie realizacji projektu zgodnie z wytycznymi. Zostanie przygotowane zapytanie ofertowe, które zostanie opublikowane m.in. w Bazie Konkurencyjności na min. 30 dni. Po ocenie ofert nastąpi wybór dostawcy, podpisanie umowy, przekazanie oprogramowania i licencji. Zakończenie realizacji projektu wiąże się z rozpoczęciem świadczenia nowej usługi.</t>
  </si>
  <si>
    <t>PHMET SPÓŁKA Z OGRANICZONĄ ODPOWIEDZIALNOŚCIĄ</t>
  </si>
  <si>
    <t>Zwiększenie konkurencyjności PHMET Sp. z o.o. poprzez wprowadzenie na rynek innowacji produktowej w postaci przenośników rolkowych niemagnetycznych</t>
  </si>
  <si>
    <t>Przedmiotem Projektu jest wdrożenie innowacji produktowej w przedsiębiorstwie Wnioskodawcy (lokalizacja inwestycji: ul. Grafitowa 10, Radwanice, 55-010 Święta Katarzyna, woj. dolnośląskie), co możliwie będzie dzięki realizacji zakresu rzeczowego projektu, tj. inwestycji w rzeczowe aktywa trwałe – zakup środka trwałego: tokarka CNC (1 szt.) – dywersyfikacja produkcji zakładu poprzez wprowadzenie produktów uprzednio nieprodukowanych w zakładzie. W wyniku realizacji Projektu PHMET poszerzy swoją obecną ofertę o produkt dotychczas nieprodukowany w zakładzie, będący innowacją produktową na skalę Polski. Nowym innowacyjnym produktem będzie niemagnetyczny przenośnik rolkowy, będący autorskim rozwiązaniem opracowanym przez Wnioskodawcę. Uzasadnieniem wyboru wskazanej technologii jest fakt, iż jest ona bezpośrednią odpowiedzią na istotną potrzebę rynku – użytkowanie obecnie dostępnych na rynku rozwiązań wiąże się z częstymi nieekonomicznymi przestojami w pracy przenośników rolkowych (ponieważ podczas pracy przenośnika występuje efekt magnetyzacji, namagnesowania elementów urządzenia), co powoduje brak możliwości wykorzystania pełnej zdolności produkcyjnej, a tym samym straty finansowe w danym zakładzie. Wnioskodawca dokona pierwszego wdrożenia innowacyjnej technologii na terytorium Polski, rozpoczynając produkcję niemagnetycznych przenośników rolkowych we własnym zakładzie w Radwanicach, a następnie realizując sprzedaż na rynek krajowy oraz na rynki zagraniczne (w pierwszej kolejności Białoruś). Grupą docelową odbiorców nowego produktu w ofercie PHMET będą odbiorcy instytucjonalni, tj. producenci w przemyśle: spożywczym, produkcji łożysk, motoryzacyjnym, lotniczym, obróbki skrawaniem, produkcji części mechanicznych dla przemysłu, galwanizacji, lakiernie. Spółka zakłada osiągnięcie 1980000 zł przychodu ze sprzedaży produktu w latach 2019-2023. PHMET posiada zaplecze organizacyjno-techniczne w pełni adekwatne i wystarczające dla sprawnej i terminowej rea</t>
  </si>
  <si>
    <t>Inwestycje w park maszynowy NAT Sp. z o.o. czynnikiem wdrożenia innowacji produktowej i procesowej</t>
  </si>
  <si>
    <t>Projekt polega na wdrożeniu w firmie Nat Sp. z o.o. nowej linii do wytwarzania / konfekcjonowania żywności wysokiej jakości oraz wprowadzeniu na rynek innowacyjnych mieszanek ekologicznych o właściwościach wspomagających zdrowie z przeznaczeniem dla ludzi i zwierząt domowych. Przeprowadzenie projektu wzmocni pozycję konkurencyjną firmy na rynku i pozwoli podtrzymać jej dynamikę wzrostu. Celem głównym projektu jest zwiększenie konkurencyjności przedsiębiorstwa NAT Sp. z o.o. w drodze dokonania inwestycji w park maszynowy i urynkowienia nowych produktów. Cele szczegółowe projektu obejmują: 1.) Utworzenie linii technologicznej posiadającej zdolność produkcyjną do wytwarzania żywnościowych mieszanek ziołowych 2.) Wprowadzenie na rynek innowacyjnych produktów w postaci mieszanek spożywczych o podwyższonych właściwościach pro-zdrowotnych (dotychczas nieoferowanych przez Wnioskodawcę). Cele projektu osiągnięte zostaną w szczególności poprzez zakup 3 środków trwałych – fabrycznie nowych maszyn / urządzeń, które umożliwią uruchomienie innowacyjnego na poziomie firmy procesu produkcyjnego i wprowadzenie innowacyjnych na poziomie kraju produktów w postaci mieszanek spożywczych dla ludzi i zwierząt. Zakupione środki trwałe uzupełnią zasoby techniczne będące już w posiadaniu Wnioskodawcy, w skład których wchodzi m.in. naważarka wielogłowicowa oraz młynek do mielenia produktów spożywczych. Projekt zostanie zrealizowany w siedzibie Wnioskodawcy, który dysponuje na mocy umowy najmu nieruchomością na obszarze wiejskim – w Długołęce w powiecie wrocławskim (umowa najmu stanowi załącznik do wniosku).</t>
  </si>
  <si>
    <t>"ROKAM II" RADOSŁAW ROSIŃSKI KOŹMICE 14, 57-200 ZĄBKOWICE ŚLĄSKIE</t>
  </si>
  <si>
    <t>Wzrost innowacyjności firmy ROKAM II Radosław Rosiński poprzez zakup środków trwałych.</t>
  </si>
  <si>
    <t>W ramach projektu, Wnioskodawca planuje zwiększyć innowacyjność swojej firmy, poprzez wdrożenie nowoczesnej usługi zw. z pracami naziemnymi w zakresie układanie kostki brukowej oraz innych prefabrykantów betonowych, w tym innowacyjnej święcącej kostki brukowej wraz z usługą specjalistycznego przygotowania podłoża. Wnioskodawca planuje zakupić nowoczesny sprzęt niezbędny do wykonywania specjalistycznych robót budowlanych przeznaczonych pod infrastrukturę turystyczną, drogową, leśną, rowerową, czy zabytkową. Wnioskodawca stawia przede wszystkim na trwałość, żywotność oraz funkcjonalny sposób użytkowania urządzeń. Cel projektu zostanie zrealizowany, dzięki zakupowi 4 środków trwałych, tj.: - urządzenie do układania kostki brukowej i innych prefabrykantów betonowych - minikoparka gąsienicowa - walec tandemowy - koparka kołowa Ww. środki trwałe w połączeniu ze sobą oraz w związku ze specjalistycznym wykorzystaniem umożliwią Wnioskodawcy wdrożenie kompleksowej oraz innowacyjnej usługi w skali kraju. Planowana inwestycja doprowadzi do dywersyfikacji działalności Wnioskodawcy i wdrożeniu zarówno innowacji procesowej jak i produktowej. Każda maszyna będzie istotnym elementem całego procesu zw. z maszynowym układaniem kostki oraz specjalistycznym przygotowywaniem podłoża. Dzięki nowym właściwościom, firma uzupełni ofertę o profesjonalną usługę. Nowe urządzenia będą się charakteryzowały zautomatyzowanym systemem działania, ekologiczną technologią, a także rozwiązaniami technologicznymi wpływającymi na produkt końcowy, jakoś pracy, a także komfort osób obsługujących ww. maszyny.</t>
  </si>
  <si>
    <t>ARENDARSKI WIESŁAW PRZEDSIĘBIORSTWO HANDLOWO USŁUGOWE</t>
  </si>
  <si>
    <t>Wdrożenie innowacji procesowej i produktowej w przedsiębiorstwie poprzez zakup innowacyjnej koparko-ładowarki</t>
  </si>
  <si>
    <t>Realizacja projektu będzie polegała na zakupie jednego środka trwałego w postaci koparko-ładowarki, w celu dywersyfikacji działalności Wnioskodawcy i wdrożeniu innowacji procesowej. Dzięki jej funkcjom Wnioskodawca wprowadzi do swojej oferty usługi świadczone na najwyższym poziomie oraz wprowadzi innowacyjną technologię sprzyjającą środowisku. Usługi, jakie zostaną wprowadzone to m.in. usługi spedycyjne i logistyczne połączone z załadunkiem oraz wykopy pod instalacje kanalizacyjne, wykopy pod sieci wodociągowe, wykopy pod budynek, wykopy fundamentów, wykopy pod pompy ciepła, wykopy stawów i oczek, wykopy basenów, załadunek i rozładunek materiałów na paletach. Koparko-ładowarka będzie istotnym elementem w całym systemie funkcjonowania przedsiębiorstwa. Dzięki swoim funkcjom uzupełni ofertę o profesjonalny, szybki i bezpieczny załadunek oraz usługi budowlane. Ponadto planowane do zakupu urządzenie charakteryzować się będzie zautomatyzowanym systemem działania i ekologiczną technologią (w zakresie zużycia paliwa, emitowania hałasu). Realizacja projektu pozwoli poszerzyć zakres działalności Wnioskodawcy o nowe usługi. W tym celu Wnioskodawca planuje zatrudnić dodatkowo 1 pracownika na stanowisku operatora koparko-ładowarki. Realizacja projektu będzie miała miejsce na terenie województwa Dolnośląskiego, we wsi Kamieniec Ząbkowicki.</t>
  </si>
  <si>
    <t>Wdrożenie innowacji przez firmę Stal-Hurt S.C., poprzez zakup wypalarki plazmowej z uchylną głowicą do cięcia w 3D</t>
  </si>
  <si>
    <t>Projekt dotyczy inwestycji związanej z zastosowaniem nowych rozwiązań technologicznych prowadzących do powstania i wprowadzenia na rynek nowych oraz ulepszonych produktów. Zakup nowoczesnej maszyny i zainstalowanie jej w istniejący proces technologiczny pozwoli zakładowi uzyskać nieprzeciętne dokładności wykonania elementów dla swoich Klientów. Charakterystyka projektu - projekt zakłada zakup przecinarki plazmowej opartej na uchylno-obrotowej głowicy 3D wraz z urządzeniem filtrowentylacyjnym PFC do wyłapywania cząstek pyłu i oczyszczania gazów powstałych przy przecinaniu plazmowym blach HARDOX oraz dedykowanym oprogramowaniem CAD/CAM do nestingu, optymalizacji i automatyzacji programowania kodu CNC maszyn do cięcia (tlen, plazma, laser, strumień wody). Projekt realizowany będzie w siedzibie Wnioskodawcy (ul. Główna 136, 58-410 Marciszów), gdzie instalowane będą zakupione środki trwałe. Nowoczesna głowica obrotowa 3D pozwoli zwiększyć zakres cięcia blach pod żądanym kątem. Jest to innowacyjne rozwiązanie na skalę świata. Użycie wycinarki plazmowej z głowicą 3D zastąpi dalszą obróbkę wiertarkami i frezarkami. Zakup i wdrożenie wypalarki plazmowej z głowicą uchylną w 3d zamknie lukę w produkcji elementów o dużych gabarytach dotychczas nie wykonywany przez tutejszy zakład. Wdrożenie wypalarki do produkcji pozwoli na wykonanie elementów jako wyrób finalny, co jest niemożliwe w chwili obecnej. Zakupiona maszyna zastąpi pracę trzech oddzielnych maszyn (przy produkcji lemieszy do ładowarek, koparek oraz spycharek). Efektem realizacji projektu będzie wprowadzenie innowacji technologicznej, zmniejszenie czasu oraz kosztów wytwarzania gotowych elementów, co przełoży się na wzrost konkurencyjności przedsiębiorstwa. Jednocześnie wyeliminowane zostaną dodatkowe etapy cyklu produkcyjnego, co stanowić będzie oszczędność środowiska.</t>
  </si>
  <si>
    <t>MIROSŁAW MIKUS PRZEDSIĘBIORSTWO PRODUKCYJNO USŁUGOWO HANDLOWE "B I M"</t>
  </si>
  <si>
    <t>Zakup i wdrożenie innowacyjnej technologii obróbki metali dla nowoczesnych zastosowań w PPUH B i M</t>
  </si>
  <si>
    <t>PPUH B i M od 2002 r. specjalizuje się w obróbce metali i produkcji detali dla przemysłu, głównie elem. z miedzi, mosiądzu, brązu, srebra, stali i bimetalu. Gł. odbiorcą jest koncern General Electric, który zleca wykonanie rdzeni, tulejek, oraz elementów wykorzystywanych w ap. elektrycznych niskiego napięcia oraz w rozwiązaniach systemowych, takich jak rozdzielnice, systemy sterowania i automatyki. Obecnie, odbiorcami produktów są m.in. GE Power Polska Sp. z o.o. w Kłodzku, GE Power Controls w Bielsku Białej, GE Power Controls w Łodzi oraz GE na Węgrzech i w Portugalii. Sprzedaż krajowa stanowi 74%, eksport – 26%. W ramach projektu Wnioskodawca stworzy wysocespecjalistyczne i innowacyjne centrum obróbki metali, pozyska niedostępne dotychczas technologie obróbcze i wdroży produkcję wysocespecjalistycznych detali, które będą elem. produktów wprowadzonych do seryjnej produkcji Genera Electric w 2019 r. (produkty nieznane i niestosowane dotychczas). Innowacyjność technologii będzie polegała na zastosowaniu nowatorskiej technologii obróbki CNC - wdrożonej i stosowanej w Polsce do 3 lat. Pozyskana technologia zapewni rozszerzenie możliwości obróbczych, zwiększenie precyzji oraz znaczne skrócenie czasu obróbki. Skutkiem je zastosowania będzie innowacyjna, b. precyzyjna obróbka detali dla przemysłu elektrycznego, ale również lotnictwa (śruby) oraz branży medycznej (ap. medyczna, implanty chirurgiczne). Dzięki pozyskaniu innowacyjnej technologii firma uzyska dodatkowo możliwość obróbki tytanu. Znajduje on zastos. w prod. implantów chirurgicznych, ap. medycznej, elementów dla przem. lotniczego). Głównym celem projektu jest pozyskanie innowacyjnej technologii obróbki i zwiększenie możliwości produkcyjnych o elementy dla bardzo nowoczesnych zastosowań. Obecnie B i M uczestniczy w ostatniej fazie prac rozwojowych koncernu GE, bierze udział w testowaniu zaawansowanych detali dla innowacyjnych aparatów, które zostaną wdrożone do seryjnej produkcji w 2019 r. Op</t>
  </si>
  <si>
    <t>Wdrożenie innowacyjnego procesu, szansą na rozwój przedsiębiorstwa CNC METALUX</t>
  </si>
  <si>
    <t>Wnioskodawcą projektu jest przedsiębiorstwo CNC Metalux, specjalizujące się w usługach obróbki metalu. Głównym produktem przedsiębiorstwa jest wysokiej jakości usługa obróbki toczeniem, która znajduje klientów zarówno w kraju jak i zagranicą, stanowiąc niezwykle konkurencyjną ofertę, gdyż konkurencja nie podejmuje się tak specyficznej i dokładnej obróbki. Wiele zamówień jest jednak przez Wnioskodawcę odrzucana, z powodu braku możliwości dokładniejszego pomiaru detali, co powoduje utratę wartościowych klientów i udziału w niewykorzystanym do tej pory potencjale rynku. W celu zmienienia tego stanu rzeczy, Wnioskodawca zamierza zakupić innowacyjny wysokościomierz, który dzięki zautomatyzowanej pracy, jest w stanie w krótkim czasie dokonać stosownych pomiarów, z dużą większą dokładnością od metod manualnych, stosowanych dotychczas w przedsiębiorstwie. Dzięki temu, firma CNC Metalux, będzie w stanie wykonywać, dużo dokładniejsze detale, stawiając tym samym na customizowane i specyficzne produkty, których oczekują klienci. Projekt jest inwestycją kompletną, co oznacza, że oprócz innowacyjnych narzędzi pomiarowych Wnioskodawca zakupi także innowacyjne centrum tokarskie, które w połączeniu z narzędziami pomiarowi, przełoży się na wykonywanie przez przedsiębiorstwo bardzo specyficznych i dokładnych detali. Realizacja projektu pozwoli na rozszerzenie oferty Wnioskodawcy o usługi dotąd nie wykonywane, co przyczyni się do wzrostu konkurencyjności przedsiębiorstwa, oraz umożliwi na zagospodarowanie niewykorzystanego potencjału rynku obórki specyficznej. Wnioskodawca zamierza utworzyć jedno miejsce pracy, związane z pomiarami detali. Realizacja projektu przyczyni się do wzrostu konkurencyjności województwa, gdyż dzięki wprowadzeniu innowacyjnych produktów, przedsiębiorstwo przyciągnie kontrahentów z innych krajów (szczególnie z Niemiec).</t>
  </si>
  <si>
    <t>MACHINING SEBASTIAN JANECZEK</t>
  </si>
  <si>
    <t>Wzmocnienie konkurencyjności firmy MACHINING Sebastian Janeczek poprzez wprowadzenie innowacyjności procesowej w przedsiębiorstwie.</t>
  </si>
  <si>
    <t>Projekt polega na zakupie maszyny - precyzyjnej tokarka CNC z napędzanymi narzędziami, przystosowana do precyzyjnej i wysokowydajnej obróbki różnorodnych materiałów. Jest to tokarka o wysokiej uniwersalności zastosowania. Niewątpliwie największym atutem tokarki jest możliwość obróbki frezerskiej i tokarskiej na jednym, tym samym centrum obróbczym. Rynek precyzyjnych wyrobów metalowych wymaga od dostawców produkowania elementów o bardzo złożonych kształtach, zarówno frezowanych jak i toczonych jednocześnie, wymaga to pracy nad detalem na przynajmniej dwóch różnych centrach obróbczych. Maszyna umożliwia wykonanie wszystkich kształtów przy jednym mocowaniu detalu ( mocowanie elementu na maszynie jest bardzo ważną czynnością ,od poprawnego zamocowania przez operatora zależy powodzenie operacji ,tak aby parametry zgadzały się z dokumentacją techniczna detalu), każde kolejne mocowanie generuje rozbieżności w wymiarach, Zakup maszyny wyeliminuje niemal całkowicie błędy związane ze złym zamocowaniem elementu. Bez wątpienia skróci to czas realizacji oraz zlikwiduje przestoje tokarki, nie będzie ona bowiem potrzebować wsparcia automatów frezerskich, wykonujemy detal nie „ściągając go z maszyny”.</t>
  </si>
  <si>
    <t>TOMASZ GROMIEC P.P.H.U. KAMIENIARSTWO EXPORTIMPORT TOMASZ GROMIEC</t>
  </si>
  <si>
    <t>Nowa technologia - nowe możliwości produkcyjne w firmie Kamieniarstwo Tomasz Gromiec</t>
  </si>
  <si>
    <t>Projekt Wnioskodawcy ma na celu zmianę procesu technologicznego obróbki kamienia, która jest głównym przedmiotem jego działalności, poprzez jego automatyzację. Przedmiotem projektu jest wdrożenie innowacji procesowej w postaci nowoczesnej technologii dwóch przesuwnych wymiennych stołów zintegrowanych z 5 osiową piłą mostową CNC wraz z oprogramowaniem komputerowym. Wdrożenie projektu nastąpi poprzez zakup środka trwałego i zainstalowanie go w przedsiębiorstwie wnioskodawcy, w miejscowości Rogoźnica, ul. Krótka 6. Projekt jest samodzielną inwestycją (nie jest częścią większej inwestycji) i planuje się przeprowadzenie go 1 etapowo, w ramach 1 zadania pn. „Zakup środka trwałego”. Projekt zostanie przeprowadzony poprzez ogłoszenie w procedurze wyboru w warunkach konkurencyjności zamówienia na zakup środka trwałego a następnie jego zakup. We własnym zakresie Wnioskodawca przeprowadzi prace montażowe. Planowane wdrożenie innowacji procesowej polegać będzie na zmianie systemu istniejącej linii technologicznej - wyeliminowana zostanie jedna piła oraz stanowisko obróbki ręcznej. W to miejsce zostanie wdrożona maszyna pracująca w nowej technologii. Ponieważ wdrożenie nowej technologii istotnie zwiększą się możliwości produkcyjne przedsiębiorstwa przy jednoczesnym zmniejszeniu udziału czynnika ludzkiego,wnioskodawca docelowo przewiduje zatrudnienie dodatkowej osoby, prawdopodobnie do działu handlowego, która to byłaby odpowiedzialna za marketing i sprzedaż produktów z nowej technologii. Wnioskodawca posiada zasoby techniczno-organizacyjne w postaci miejsca realizacji projektu- hali produkcyjnej gdzie zainstaluje zakupiony środek trwały. Wnioskodawca ma także niezbędne zasoby ludzkie by przeprowadzić wdrożenie i testy nowej maszyny.</t>
  </si>
  <si>
    <t>INSERVICES AGNIESZKA SZAFRAŃSKA</t>
  </si>
  <si>
    <t>HOTEL MIRJAN LADEK SPÓŁKA Z OGRANICZONA ODPOWIEDZIALNOSCIA SPÓŁKA KOMANDYTOWOAKCYJNA</t>
  </si>
  <si>
    <t>Rozwój działalności o innowacyjne usługi ciecia wodą</t>
  </si>
  <si>
    <t>Projekt polega na stworzeniu odpowiedniej infrastruktury technicznej, poprzez zakup urządzeń wraz z elementami pomocniczymi, w celu wdrożenia na rynek innowacyjnych usług oraz wprowadzenia do cyklu produkcyjnego innowacji procesowej. Rezultatem projektu będą innowacyjne w skali kraju usługi. Projekt będzie miał pozytywny wpływ na zwiększenie zatrudnienia w firmie (2 nowe miejsca pracy w ramach umowy o pracę), na polityki horyzontalne, wprowadzenie nowych rozwiązań w sferze ekoinnowacji, wzrost przychodów w firmie oraz na rozwiązania pro-środowiskowe. W wyniku realizacji projektu, firma wdroży do działalności nowe usługi, których przednio nie oferowała, dzięki czemu rozszerzy działalność o nowy rynek zbytu oraz pozyska nowych klientów. Projekt zakłada nabycie 5 nowych środków trwałych, które pozwolą na wdrożenie na rynek nowych produktów. Całkowita wartość projektu to 631 151,19 zł. Koszty kwalifikowane: 513 131,05 zł. Szeroki wachlarz możliwości, który daje wykorzystanie technologii cięcia wodą sprawia, że stosowana jest ona w różnych branżach. Odbiorcami projektu będą: 1. Prywatni inwestorzy (osoby fizyczne) 2. Hotele, pensjonaty, kurorty itd. 3. Branża budowlana i wykończeniowa podłogi, drzwi 4. Agencje reklamowe (szyldy, oświetlenie, loga) 5. Architekci wnętrz i krajobrazu (elementy konstrukcyjne, elementy dekoracyjne). 6. Biura projektowe 7. Producenci maszyn, narzędzi i form 8. Zakłady kamieniarskie 9. Zakłady szklarskie 10. Producenci ceramiki 11. Firmy z branży usługowej (jako podwykonawca). Rezultatem projektu będą usługi cięcia wodą.</t>
  </si>
  <si>
    <t>Wdrożenie innowacji procesowej i produktowej kolejnym krokiem rozwoju Wnioskodawcy</t>
  </si>
  <si>
    <t>Wnioskowany projekt umożliwi wdrożenie przez Wnioskodawcę innowacji procesowej i produktowej. W ramach projektu zakupione zostanie 5-osiowe centrum obróbcze,które umożliwi wykonywanie korpusów w rozmiarach do fi500x350mm dedykowanych dla przekładni planetarnych pokrytych grafenem. W ramach projektu dokonany zostanie zakup jednego środka trwałego - 5-osiowego centrum obróbczego. Dzięki najnowszym zastosowaniom technologicznym oraz innowacyjnemu oprogramowaniu, Wnioskodawca uzyska możliwość produkcji korpusów do przekładni planetarnych o nieosiągalnej dotąd precyzji. Zmniejszona liczba zamocowań poprawi jakość produktu, co bezpośrednio przełoży się na trwałość produktu. Osiągnięte zostaną ponadto większe niż dotychczas wymiary korpusów, dzięki czemu finalnie możliwe będzie wytworzenie większych przekładni planetarnych z powłoką grafenową, nieznanych dotąd na rynku. Wnioskodawca poprzez wdrożenie innowacji procesowej i produktowej wzmocni swoją pozycję rynkową oraz osiągnie przewagę konkurencyjną.</t>
  </si>
  <si>
    <t>Centrum 3D w Radwanicach - profesjonalne usługi projektowania, skanowania i drukowania przestrzennego w stomatologii</t>
  </si>
  <si>
    <t>Przedmiotem projektu jest wdrożenie innowacji procesowej i produktowej w przedsiębiorstwie JP Group Sp. z o.o. poprzez zakup wyposażenia do projektowania, skanowania i drukowania przestrzennego. Zakres projektu obejmuje zakup wysokospecjalistycznego skanera stomatologicznego wraz z oprogramowaniem oraz drukarki 3D drukującej w technologii SLA. Urządzenia te znajdą zastosowanie we wszystkich głównych dziedzinach stomatologii, tj. stomatologii zachowawczej, endodoncji, ortodoncji, protetyce i implantologii. Po realizacji projektu do praktyki przedsiębiorstwa zostanie wdrożony proces projektowania, skanowania i druku przestrzennego w stomatologii. Wszystkie elementy procesu zostaną wsparte narzędziowo. Wnioskodawca wdroży usługę projektowania, skanowania, drukowania przestrzennego w stomatologii - wdrożenie usługi i procesu będzie innowacją w skali rynku. W ramach projektu zostanie zrealizowane jedno zadanie, w ramach którego Wnioskodawca nabędzie 1 skaner stomatologiczny i 1 drukarkę stomatologiczną. Projekt ma charakter nieinfrastrukturalny i nie wymaga zezwoleń na realizację. Realizacja projektu - II i III kw 2019 r. Projekt stanowi samodzielną jednostkę analizy i obejmuje wszystkie zadania niezbędne do zapewnienia funkcjonalności i operacyjności infrastruktury po zakończeniu zakresu rzeczowego. Uzasadnieniem dla wyboru rozwiązań technologicznych jest możliwość wdrożenia innowacji procesowej i produktowej w działalności gospodarczej oraz ich wpływ na rozwój działalności mikroprzedsiębiorstwa. W wyniku realizacji projektu Wnioskodawca zakupi wyposażenie, które przyczyni się do rozwoju usług stomatologicznych na Dolnym Śląsku. Sposób wdrażania - Wnioskodawcą, Inwestorem, Beneficjentem jest przedsiębiorstwo JP Group Sp. z o.o. Projekt będzie realizowany metodą PCM w formie partycypacyjnej. Odpowiedzialność za projekt ponosi Wnioskodawca, którego reprezentanci posiadają doświadczenie w realizacji i rozliczaniu projektów, w tym finansowanych ze środ</t>
  </si>
  <si>
    <t>Wdrożenie we Wrocławskim Centrum Okulistycznym innowacji procesowych i produktowych poprzez zakup sprzętu medycznego</t>
  </si>
  <si>
    <t>Przedmiotem projektu jest zakup specjalistycznych środków trwałych (urządzeń medycznych) LASERA MIKROPULSOWEGO 577nm (1 szt.) oraz ANGIOGRAFU (1 szt.), dzięki którym Wnioskodawca będzie mógł świadczyć innowacyjne zabiegi okulistyczne. Wnioskodawca Wrocławskie Centrum Okulistyczne Markuszewski Markuszewska Sp.J. to nowoczesna, doskonale wyposażona specjalistyczna placówka szpitalna Oferuje pacjentom kompleksową opiekę okulistyczną w zakresie profilaktyki, diagnostyki oraz leczenia zachowawczego i operacyjnego. Funkcjonuje w publicznym systemie opieki zdrowotnej oraz świadczy usługi komercyjnie. Celem projektu jest wprowadzenie do oferty nowatorskich specjalistycznych usług leczenia i diagnozowania laserem mikropulsowym 577nm retinopatii cukrzycowej zwyrodnienia plamki żółtej, cukrzycowego obrzęku plamki, zakrzepu żyły centralnej siatkówki. Zabiegi laserowe często są alternatywą dla leczenia farmakologicznego w formie iniekcji leków do gałki ocznej. Ich kompatybilność z leczeniem iniekcyjnym sprawia że terapie są skuteczniejsze, pięciokrotnie szybciej osiąga się pożądany efekt terapeutyczny, bezboleśnie dla pacjenta. Usługa ta komplementarnie łączyć będzie z precyzyjną diagnostyką za pomocą angiografu (najnowocześniejsza metoda badania siatkówki, polegająca na obserwacji zmian, które zachodzą na jednej z warstw siatkówki-nabłonku barwnikowym. Odbiorcami usług będą pacjenci z obszaru województwa/kraju oraz zagranicy (Czechy/Niemcy). Łączna wartość inwestycyjnych (kosztów kwalifikowalnych) wynosi: 480 000,00 PLN. Okres realizacji inwestycji:06.08.2018 r., zakończenie: 31.03.2019 r. Inwestycja będzie finansowana ze środków własnych Wnioskodawcy. Usługa będzie stanowiła innowację produktową znaną i stosowaną w Polsce do 3 lat. Zasadniczej zmianie ulegnie również proces świadczenia usług i będzie innowacją procesową znaną i stosowaną w Polsce do 3 lat. Projekt będzie inwestycją nową w rozumieniu definicji nowej inwestycji odnoszącej się do dokument</t>
  </si>
  <si>
    <t>Wdrożenie innowacyjnej usługi szansą na rozwój przedsiębiorstwa SPY SHOP Paweł Wujcikowski</t>
  </si>
  <si>
    <t>Wnioskodawcą projektu jest SPY SHOP Paweł Wujcikowski. Firma zajmuje się sprzedażą urządzeń detektywistycznych, organizacją szkoleń oraz świadczeniem usług w zakresie detektywistyki i Suma kontrolna: 41F4-0CD0-54B7-5FBC 3 / 45 zabezpieczeń. Celem projektu jest wdrożenie nowych usług dla przedsiębiorstwa, w tym jednej usługi innowacyjnej w skali całego kraju. Wnioskodawca będzie świadczył: -kompleksową mobilną usługę wykrywania, identyfikacji i neutralizacji urządzeń do pozyskiwania informacji oraz wdrażania zabezpieczeń w miejscach wskazanych przez klienta; -usługę wynajmu stałego bezpiecznego biura, umożliwi bezpieczne prowadzenie rozmów biznesowych; -kompleksową mobilną usługę sprawdzania pomieszczeń pod kątem obecności potencjalnych ładunków wybuchowych, toksyn czy innych niepożądanych substancji chemicznych. W ramach projektu Wnioskodawca zakupi urządzenia służące do wykrywania i unieszkodliwiania różnego rodzaju urządzeń podsłuchowych (np. pluskw radiowych), rejestrujących (np. dyktafonów) i obserwacyjnych (np. ukrytych kamer) przy użyciu rozwiązań działających w oparciu o różne metody działania, m.in. pomiar i analizę częstotliwości radiowych wykorzystywanych do transmisji danych z podsłuchów, analizę sygnałów w sieciach przewodowych w budynku mogących służyć do inwigilacji, detekcję obecności ukrytej elektroniki, systemów zagłuszających uniemożliwiających pracę mikrofonów. Realizacja projektu jest odpowiedzią na potrzeby zgłaszane m.in. przez klientów Wnioskodawcy związane z coraz większą dostępnością urządzeń inwigilujących i wykorzystaniem ich celu zaszkodzenia innym podmiotom. Bezpieczne biuro na wynajem będzie zlokalizowane na terenie gminy Kobierzyce, na Bielanach przy ul. Sosnowej 37, która należy do obszarów wiejskich. Pomieszczenie nie wymaga przeprowadzenia prac budowalnych/remontowych. Wnioskodawca posiada również odpowiednie zasoby ludzkie, wskazane w dalszej części Wniosku.</t>
  </si>
  <si>
    <t>GEODEZJA ZAWIŚLAK SP. Z O.O. SP. KOMANSYTOWA</t>
  </si>
  <si>
    <t>Rozwój działalności "BOGART" WIOLETTA PODLASEK-ŁABIŃSKA poprzez uruchomienie bezdotykowej myjni samochodowej.</t>
  </si>
  <si>
    <t>Celem głównym projektu jest odpowiedź na zapotrzebowanie rynkowe i wprowadzenie innowacji w zakresie świadczenia usług związanych z kosmetyką samochodową. Przedmiotem projektu jest stworzenie 4-stanowiskowej myjni bezdotykowej poprzez wdrożenie nowoczesnych maszyn do świadczenia usługi mycia i pielęgnacji samochodów. Aby ten cel osiągnąć w projekcie przewidziano: 1) zakup, montaż i kalibracja urządzeń myjni samochodowej: - 4 szczotki, 4 pistolety, kontener, terminale płatnicze - odkurzacz 2-stanowiskowy - dystrybutor płynu np. kwasu do czyszczenia felg - dystrybutor płynu np. czernidła do opon - trzepaczka do dywanów 2) instalacja systemu dozorowo - alarmowego: - 8 kamer - rejestrator z wyjściem do Internetu i możliwością obsługi jednocześnie przez co najmniej 4 użytkowników 3) prace konstrukcyjno-budowlane: - zabudowa nadziemna (konstrukcja stalowo-murowana) - zabudowa urządzeń myjni, oświetlenie szufladkowe, kratki do mycia dywaników - przygotowanie betonowej płyty fundamentowej ze studzienkami, płytami pod 4 stanowiska, kratki na posadzkę do odpływów wody. Realizacja projektu umożliwi spełnienie oczekiwań klientów (również niepełnosprawnych) w zakresie kompleksowości świadczonych usług, zwiększonej jakości i skróconym czasie realizacji. Usługa będzie charakteryzowała się niespotykaną na rynku jakością i wydajnością. Istotnym elementem innowacyjnej usługi będzie w pełni automatyczna kontrola procesu, pozwalająca na zmiany nastaw podajnika proszku lub płynu, redukcję czasu pracy i kontrolę dochodów poprzez system płatności bezgotówkowych. System umożliwi zdalne sterowanie niemal wszystkimi podzespołami myjni. Urządzenie będzie wyposażone w czujniki pogodowe, które regulują pracę pieca w zależności od temperatury. Czujniki zmierzchowe i system sterujący oświetleniem pozwolą na automatyczne włączanie oświetlenia po zachodzie słońca.</t>
  </si>
  <si>
    <t>GRANEX SPÓŁKA Z OGRANICZONĄ ODPOWIEDZIALNOŚCIĄ</t>
  </si>
  <si>
    <t>Wdrożenie innowacyjnej technologii obróbki kamienia naturalnego</t>
  </si>
  <si>
    <t>Przedmiot projektu obejmuje nabycie nowych środków trwałych i oprogramowania w postaci: piły mostowej 5 osiowej 1 szt., oprogramowania 3D do obsługi piły - 1 szt. oraz samochodu dostawczego - 1 szt. Projekt realizowany będzie w 2018 roku. Inwestycja ma na celu przygotowanie zakładu do realizacji zamówień w zakresie elementów drogowych kamiennych, na które rośnie zapotrzebowanie w związku ze wzrostem tempa prac budownictwa drogowego finansowanych ze środków UE. Projekt prowadzi między innymi do: - wzrostu wydajności zakładu o ok. 20%, - wprowadzenia innowacji procesowej 1 szt. - wprowadzenia innowacji produktowej 1 szt. - stworzenia nowego stanowiska pracy 1 szt. - wprowadzenia oszczędności na poziomie mediów technologicznych, - poprawy konkurencyjności zakładu.</t>
  </si>
  <si>
    <t>Automatyzacja produkcji zakładu przetwarzania ZSEE TKM Recykling Polska Sp. z o. o. Sp. k.</t>
  </si>
  <si>
    <t>Celem projektu jest wprowadzenie automatyzacji w procesie obróbki zużytego sprzętu elektrycznego i elektronicznego (ZSEE), co będzie stanowić innowację procesową na poziomie przedsiębiorstwa Wnioskodawcy i pozwoli na wyprodukowanie produktu o znacznie wyższych parametrach (innowacja produktowa na poziomie rynku). Obecnie odpady stanowiące surowiec są przetwarzane manualnie, co nie pozwala na uzyskanie wysokiej jakości produktu, spowalnia pracę oraz ogranicza możliwości przetwórcze. W wyniku innowacji procesowej zostanie wprowadzona innowacyjna linia technologiczna, której praca polegać będzie na wtórnym mieleniu frakcji z przerobu ZSEE w celu podniesienia wydajności separacji surowców powstałych z recyklingu materiałowego poprzez zastosowanie szeregowego ułożenia młynów ze sprzężeniem zwrotnym. W efekcie po przerobie odpadów ZSEE otrzymujemy czysty surowiec w postaci stali, aluminium, miedzi, tworzywa sztucznego. Produkt oferowany przez Wnioskodawcę jest obecnie zanieczyszczony balastem (czyli substancjami trwale związanymi ze złomem, jak tlenki żelaza, lakiery, farby, plastik i guma, których średnia zawartość w złomie to od 5 do 15%) oraz innymi zanieczyszczeniami, jak piasek, ziemia oraz błoto. Innowacja procesowa przełoży się na realizację innowacji produktowej, tj. wytworzenie produktu o znacznie wyższych parametrach fizyko-chemicznych, które będą sprawdzane na bieżąco przed zatrudnionego w tym celu specjalistę. Cele pośrednie projektu, tj. zwiększenie konkurencyjności przedsiębiorstwa i zwiększenia zatrudnienia zostaną osiągnięte kolejno poprzez zwiększenie udziału w rynku oraz zbudowanie długoterminowych kontraktów na podstawie zwiększonych mocy przerobowych oraz wyższej jakości usług Wnioskodawcy oraz poprzez zatrudnienia specjalistów dedykowanych do obsługi nowego procesu w firmie. Dodatkowo Wnioskodawca utrzyma dotychczasowe miejsca pracy, przyporządkowując dotychczasowych pracowników do nowych zadań w ramach nowego procesu produkcyjnego.</t>
  </si>
  <si>
    <t>"B&amp;W"SPÓŁKA Z OGRANICZONĄ ODPOWIEDZIALNOŚCIĄ SPÓŁKA KOMANDYTOWA</t>
  </si>
  <si>
    <t>"Zakup innowacyjnego sprzętu szansą na rozwój firmy B&amp;W sp. z o.o. sp. k."</t>
  </si>
  <si>
    <t>Celem projektu jest wdrożenie innowacyjnego procesu przecinania orbitalnego, które pozwoli na zwiększenie konkurencyjności firmy. Obecnie przedsiębiorstwo korzysta z tradycyjnej metody przecinania, co wiąże się z mniejszą precyzją wykonania, dłuższym czasem realizacji oraz większymi kosztami. Przecinanie materiałów za pomocą standardowych przecinarek, może prowadzić do przegrzania materiału, co powoduje korozję międzykrystaliczną, mogącą powodować pękanie materiału. Innowacyjna metoda, którą chce wdrożyć przedsiębiorstwo, nie będzie powodować tego typu zjawiska, gdyż skrawanie odbywa się na zimno. Urządzenia będą wyposażone w innowacyjną konstrukcję szczęk, która zapobiega deformacji rur, nawet o grubości 1mm, dzięki czemu przedsiębiorstwo będzie miało możliwość rozszerzenia swojego zakresu usług oraz możliwość tworzenia nowych konstrukcji, z cienkich rur. Dodatkową funkcjonalnością urządzeń będzie napęd o zwiększonym zakresie obrotów (40-215 obr/min), umożliwiający cięcie stali czarnej, nierdzewnej oraz bardzo twardych metali. Przecinarki zostaną wyposażone także w laserowy wskaźnik, zaznaczający miejsce cięcia, co wpłynie znacząco na precyzję wykonań. Innowacyjna metoda cięcia, wykluczy z procesu, dodatkowe obróbki materiału, konieczne przy innych metodach cięcia. Inwestycja, pozwoli Wnioskodawcy na podniesienie jakości swoich usług oraz wprowadzenie nowych - bardzo precyzyjnej, nawet na cienkich metalach, skrawanej na zimno obróbki. W ramach projektu Wnioskodawca utworzy 3 nowe miejsca pracy, na stanowiska przecinania i spawania. Zakupiony sprzęt ograniczy negatywne skutki dla środowiska, gdyż umożliwi szybszą pracę, bardziej precyzyjną, przekładającą się na mniejsze zużycie energii elektrycznej i niższe koszty.</t>
  </si>
  <si>
    <t>Wdrożenie innowacji procesowych oraz produktowych w firmie K.Team Grzegorz Kostka</t>
  </si>
  <si>
    <t>Firma K.Team Grzegorz Kostka powstała w 2005 r. Oferta firmy koncentruje się z jednej strony na serwisie samochodowym z drugiej strony posiada również innowacyjną linię do regeneracji tylnego zawieszenia aut francuskich. Przedsiębiorstwo prowadzi również działalność produkcyjną sprzedając zregenerowane tylne belki w kraju i za granicą. W ostatnim czasie pozyskano środki z UE na internacjonalizację przedsiębiorstwa, w części dot. tylnych belek. Co w perspektywie najbliższego czasu wymaga zwiększenia mocy produkcyjnych i wprowadzenia innowacji procesowych w celu podwyższenia i tak wysokich standardów. Zostanie to osiągnięte dzięki nowym maszynom w linii produkcyjnej (śrutownica, centrum CNC). W zakresie działalności serwisu samochodowego postęp technologiczny w motoryzacji jest ogromny, koncerny motoryzacyjne wprowadzają co roku wiele innowacji, nowych rozwiązań, prześcigając się nawzajem w nowinkach technologicznych i gadżetach samochodowych. Nowe technologie w samochodach wymagają specjalistycznych urządzeń diagnostycznych oraz specjalistów, którzy będą w stanie zlokalizować problem i odpowiednio zareagować. W tej branży powiedzenie "Kto stoi w miejscu ten się cofa" jest bardzo trafne. Mając powyższe na uwadze podjęto decyzję o wdrożeniu projektu rozszerzającego zakres usług, co pozwoli pozyskać większą liczbę klientów, w szczególności dotyczy to wdrożenia usługi polegającej na czyszczeniu filtrów DPF w pojazdach z silnikami diesla. 1. W zakr. serwisu samochodowego projekt dot.: - zakup urządzenia do czyszczenia filtrów DPF 2. W zakr. produkcji - regeneracji tylnych belek projekt dot.: - zakup śrutownicy zawieszkowej; - zakup centrum obróbczego CNC. Działania obejmują również zarządzanie projektem. Cele projektu zostaną osiągnięte poprzez zakup ww. elementów projektu, pozwoli to osiągnąć rezultaty projektu takiej jak zatrudnienie 1 nowego pracownika (1 EPC) oraz osiągnięcie przychodów ze sprzedaży nowych ulepszonych towarów w wysokości 1,8 mln zł.</t>
  </si>
  <si>
    <t>A2 CLINIC A.KRAWCZYK - JAGMIN, A.KOSIŃSKA SPÓŁKA JAWNA</t>
  </si>
  <si>
    <t>Wsparcie innowacyjności produktowej i procesowej w A2 CLINIC A.KRAWCZYK - JAGMIN, A.KOSIŃSKA SPÓŁKA JAWNA.</t>
  </si>
  <si>
    <t>Pr. "Wsparcie innowacyjności produktowej i procesowej w A2 CLINIC A.KRAWCZYK - JAGMIN, A.KOSIŃSKA SPÓŁKA JAWNA" realizowany w okresie 02.01.2018 - 28.06.2019 r. przez A2 CLINIC. Przedmiotem pr. będą inwestycyjne wspierające innowacyjność produktową - prowadzącą do wprowadzenia na rynek nowych/ ulepszonych usług, oraz innowacyjność procesową przedsiębiorstwa - dokonywanie zasadniczych zmian sposobu świadczenia usług.Rezultatem pr. będzie podniesienie konkurencyjności i produktywności oraz zaawansowania technologiczno-organizacyjnego oraz stworzenie 1 nowego miejsca pracy.Proj.real. w obrębie gmin tworzących Aglomerację Wałbrzyską.W proj. przewidziano inwestycje wiązane z zakupem innowacyjnego sprzętu i oprogramowania: 1)TOMOGRAF ORTHOPHOS XG 3D CEPH z wyposażeniem dodatkowym: Komputer rekonstrukcyjny Dentsply Sirona z monitorem panoram.24’’; 2)UNIT SIRONA INTEGO CS (wersja INNOVATION) z wyposażeniem: zestaw końcówek SIRONA ze światłem serii T2, Lampa polimeryzacyjna TKD MOON, lewy podłokietnik, półka narzędziowa pod konsolą, uchwyt to monitora- szt. 3; 3)POMPA SSĄCA Durr Dental VS 300S (system mokry) -szt. 3; 4)ZESTAW MULTIMEDIALNY: kamera TPC AdvanceCAM monitorLCD19”–szt.3; 5)ELISÉ LASER PLASMA; 6)Oprog. firmy Sirona; Proj.swoimi założeniami przyczynia się do wprowadzenia innowacji produktowej oznaczającej wprowadzenie na rynek przez przedsiębiorstwo nowego towaru/usługi lub znaczące ulepszenie oferowanych uprzednio towarów/ usług w odniesieniu do ich charakterystyk lub przeznaczenia i innowacji procesowej oznaczającej wprowadzenie do praktyki w przedsiębiorstwie nowych/ znacząco ulepszonych metod produkcji/dostawy. Zakup innowacyjnego sprzętu jest podstawą do wprowadzenia w A2 Clinic pełnej digitalizacji procesu począwszy od zaawansowanej diagnostyki obrazowej 3D,poprzez projektowanie i wreszcie tworzenie w laboratorium protetycznym końcowych prac w zakresie implanto-protetyki,endoprotetyki i odbudowy protetycznej oraz prezentację modelu i wizualizacje klien</t>
  </si>
  <si>
    <t>Dalszy rozwój e-usług w Powiatach Lubańskim, Lwóweckim, Zgorzeleckim, Bolesławieckim i Gminie Miejskiej Lubań</t>
  </si>
  <si>
    <t>Projekt realizowany będzie przez 5 Partnerów: Powiat bolesławiecki (partner wiodący) i Powiaty lubański, lwówecki i zgorzelecki, Miasto Lubań. Przedmiotem projektu jest wprowadzenie zaawansowanych e-usług publicznych o wysokiej dojrzałości, pozwalających odbiorcom na kompleksowe załatwienie spraw urzędowych. W celu usprawnienia funkcjonowania e-usług, przewidziano wdrożenie rozwiązań informatycznych z zakresu wspomagania procesów decyzyjnych i zarządzania. W urzędach i jednostkach organizacyjnych wdrożone zostaną m. in. nowoczesne systemy księgowe, kadrowo-płacowe, czy EOD, kompatybilne z wdrażanymi systemami dziedzinowymi. Projekt realizowany będzie od I kw. 2018 do IV kw. 2019r. W celu doprecyzowania potrzeb w zakresie cyfrowych urzędów, Partnerzy projektu wypełnili kwestionariusze do Katalogu Rekomendacji Cyfrowego Urzędu. Realizacja projektu wymaga zakupu nowoczesnego sprzętu informatycznego (m. in. stacje robocze, serwery), w celu prawidłowego wdrożenia, funkcjonowania i wysokiego poziomu dostępności wprowadzonych e-usług. Zaplanowano przeprowadzenie szkoleń dla personelu odpowiedzialnego za obsługę wdrażanych systemów informatycznych, w celu maksymalnego wykorzystania możliwości płynących z realizacji projektu. Projekt jest skierowany do mieszkańców i podmiotów gosp. z obszaru JST uczestniczących w projekcie. W celu zdiagnozowania potrzeb grup odbiorców, Partnerzy przeprowadzili badania ankietowe wśród mieszkańców. Dokonano dogłębnej analizy obecnego stanu instytucji objętych projektem. Wprowadzane rozwiązania realizowane będą w oparciu o metody projektowania zorientowanego na użytkownika. Projekt ułatwi prowadzenie działalności gosp., wpłynie na oszczędność kosztów ponoszonych przez przedsiębiorstwa i poprawi komunikację i zaufanie między administracją, a gospodarką. Projekt komplementarny z projektami dot. e-usług i informatyzacji JST, zrealizowanymi w perspektywie 2007-2013 i realizowanymi w perspektywie 2014-2020.</t>
  </si>
  <si>
    <t>Termomodernizacja i remont nieczynnego budynku biblioteki</t>
  </si>
  <si>
    <t>WSPÓLNOTA MIESZKANIOWA UL. NA SKAŁKACH 6 JELENIA GÓRA</t>
  </si>
  <si>
    <t>"KOMUNIKACJA MIEJSKA" SPÓŁKA Z OGRANICZONĄ ODPOWIEDZIALNOŚCIĄ</t>
  </si>
  <si>
    <t>Zapewnienie wysokiej jakości transportu publicznego w Głogowie poprzez zakup autobusów niskoemisyjnych</t>
  </si>
  <si>
    <t>Przedmiotem projektu jest zakup 4 szt. fabrycznie nowych, niskoemisyjnych hybrydowych autobusów, które obsługiwać będą miejską komunikację autobusową na terenie Głogowa. Autobusy zasilane będą silnikami diesla, spełniającymi normę emisji Euro 6 oraz silnikami elektrycznymi. Wszystkie zakupione autobusy będą pojazdami niskopodłogowymi, przystosowanymi do obsługi osób niepełnosprawnych i o ograniczonej sprawności ruchowej. Pojazdy przystosowane będą też do przewozu rowerów. Z uwagi na powyższe, projekt ma charakter kompleksowy, bowiem wpływa na szersze wykorzystanie bardziej efektywnego transportu publicznego, przyczynia się do zmniejszenia wykorzystania samochodów osobowych, wpływa na poprawę integracji gałęzi transportu, przyczynia się do zmniejszenia emisji zanieczyszczeń powietrza, hałasu z sektora transportu publicznego, a także ogranicza zatłoczenie komunikacyjne. Projekt realizowany będzie w województwie dolnośląskim, w powiecie głogowskim, w Gminie Miejskiej Głogów. Projekt wynika z Planu Gospodarki Niskoemisyjnej dla Miasta Głogowa. Za realizację projektu odpowiedzialny będzie Wnioskodawca- Komunikacja Miejska Sp. z o. o. z siedzibą w Głogowie (spółka, w której 100% udziałów posiada Gmina Miejska Głogów). Wnioskodawca dysponuje odpowiednim zapleczem organizacyjno-technicznym pozwalającym na sprawne i rzetelne zarządzanie projektem. Posiada również doświadczenie w realizacji projektów o tożsamym zakresie, współfinansowanych ze środków unijnych. Realizacja projektu umożliwi osiągnięcie następujących wskaźników produktu: -Liczba zakupionych jednostek taboru pasażerskiego w publicznym transporcie zbiorowym komunikacji miejskiej – 4 szt. -Pojemność zakupionego taboru pasażerskiego w publicznym transporcie zbiorowym- 320 osób. -Liczba przedsiębiorstw otrzymujących wsparcie (CI 1)- 1 szt. i rezultatu: -Szacowany roczny spadek emisji gazów cieplarnianych (CI 34) – 327 tony równoważnika CO2.</t>
  </si>
  <si>
    <t>Zakup autobusów o napędzie elektrycznym dla połączeń miejskich i podmiejskich w gminie Polkowice</t>
  </si>
  <si>
    <t>Projekt polega na zakupie 9 szt. autobusów o napędzie w 100% elektrycznym dla połączeń miejskich i podmiejskich w gminie Polkowice. Jego celem jest redukcja niskiej emisji na terenie gminy, a w szczególności miasta Polkowice poprzez usprawnienie systemu transportu publicznego oraz zmniejszenie ruchu pojazdów osobowych. Zakres rzeczowy projektu został opracowany w oparciu o potrzeby i stopień zainteresowania mieszkańców i innych osób przebywających na terenie gminy Polkowice korzystaniem ze środków komunikacji miejskiej przy jednoczesnej rezygnacji z poruszania się prywatnymi samochodami osobowymi. Realizacja projektu pozwoli na zwiększenie atrakcyjności oferowanych usług transportu publicznego poprzez oddanie do użytku nowoczesnych, wygodnych, dostosowanych dla osób niepełnosprawnych i umożliwiających przewóz rowerów autobusów o napędzie elektrycznym. Oczekiwany przez mieszkańców rozwój taboru pozwoli zwiększyć możliwości przewozowe, dzięki czemu poszerzy się aktualna oferta komunikacji publicznej o częstsze kursy oraz wpłynie na podejmowanie dalszych decyzji w zakresie rozwoju nowych linii. Beneficjentem dofinansowania w ramach projektu a także właścicielem zakupionego taboru będzie Gmina Polkowice, która jest jednocześnie Organizatorem usług w zakresie publicznego transportu zbiorowego na terenie gminy Polkowice. Operatorem działalności w tym zakresie jest Zakład Komunikacji Miejskiej w Polkowicach (ZKM) funkcjonujący w formie samorządowego zakładu budżetowego. W celu wykonywania zadania własnego, jakim jest publiczny transport zbiorowy na terenie gminy, zakupione w ramach projektu autobusy zostaną przekazane ZKM, czyli Operatorowi w użytkowanie. Właścicielem taboru pozostanie Wnioskodawca. Zarówno Wnioskodawca, jak i Operator – ZKM posiadają pełny potencjał administracyjny oraz zdolność operacyjną do wdrożenia projektu i jego utrzymania w okresie trwałości. Za realizację projektu odpowiadać będą Gmina Polkowice przy wsparciu swojego zakładu budżetoweg</t>
  </si>
  <si>
    <t>PRZEDSIĘBIORSTWO KOMUNIKACJI SAMOCHODOWEJ W LUBINIE SPÓŁKA AKCYJNA</t>
  </si>
  <si>
    <t>Wdrażanie strategii niskoemisyjnych poprzez zakup niskoemisyjnego taboru autobusowego do obsługi publicznego transportu zbiorowego na terenie powiatu lubińskiego</t>
  </si>
  <si>
    <t>Przedmiotem projektu jest zakup 25 nowoczesnych, zasilanych paliwem alternatywnym autobusów, w celu poprawy warunków publicznego transportu zbiorowego dla połączeń podmiejskich na terenie powiatu lubińskiego należącego do LGOI. Głównym celem projektu, zgodnie z celem prior. 3 i dział. 3.4 RPO WD 2014-2020, jest ograniczenie niskiej emisji transportowej w ramach wdrażania kompleksowych strategii niskoemisyjnych poprzez zakup taboru autobusowego. Cel projektu to przede wszystkim redukcja niskiej emisji produktów spalania paliw (CO2, NOx, PM) oraz poprawa zrównoważonej mobilności mieszkańców powiatu poprzez zakup niskoemisyjnego taboru autobusowego do obsługi połączeń podmiejskich. Realizacja projektu polepszy jakość obsługi publ. transportu zbiorowego poprzez: - wprowadzenie do eksploatacji 25 szt. nowoczesnych autobusów, - ograniczanie transportu indywidualnego na rzecz szerszego i b. efektywnego transportu publicznego - ograniczanie emisji gazów cieplarnianych, pyłów zawieszonych oraz hałasu - lepszą integrację gałęzi transportu - zwiększenie bezpieczeństwa ruchu drogowego. Podmiotem realizującym projekt jest PKS w Lubinie SA, który od kilkunastu lat zapewnia usługi publ. transportu zbiorowego na terenie powiatu, realizuje je w oparciu o um. o świadczenie usług publicznych. Spółka posiada nowoczesne zaplecze techniczno-organizacyjne gwarantujące realizację i trwałość projektu. Wnioskodawca posiada dobrą sytuację finansową, dyponuje promesą udzielenia kredytu inwestycyjnego. Produktami inwestycji są: 1. L. zakupionych jednostek taboru pasażerskiego w publicznym transporcie zbiorowym [szt.] – 25, 2020 r. 2. Pojemność zakupionego taboru pasażerskiego w publicznym transporcie zbiorowym [osoby] – 2 500, 2020 r. 3. L. przedsiębiorstw otrzymujących wsparcie – 1 [szt], 2019 r. Rezultatami inwestycji są: 1. Szacowana redukcja emisji CO2 do atmosfery – 217 MgCO2/rok, 2021 r. Całkowita wartość projektu: 35 393 250,00PLN Kwota dofinansowania: 14 387 5</t>
  </si>
  <si>
    <t>Budowa sieci dróg dla rowerów oraz parkingów Parkuj i Jedź (P&amp;R) na terenie gmin Oborniki Śląskie, Wisznia Mała i miasta Oleśnica</t>
  </si>
  <si>
    <t>Budowa sieci dróg dla rowerów na terenie Gmin Kobierzyce i Wrocław</t>
  </si>
  <si>
    <t>Budowa kanalizacji sanitarnej w Aglomeracji Gniewków, gmina Dobromierz – II Etap, budowa sieci kanalizacji sanitarnej w Roztoce, Borowie i Jugowej</t>
  </si>
  <si>
    <t>Przedmiotem Projektu jest zaprojektowanie i budowa kanalizacji sanitarnej wraz z jej uzbrojeniem w południowej części Aglomeracji Gniewków w g.Dobromierz. Projekt jest częścią większej inwestycji polegającej na uporządkowaniu gospodarki ściekowej w całej Aglomeracji Gniewków. Pierwsze obszary aglomeracji zostały skanalizowane w ramach I etapu projektu. W ramach II Etapu, projekt zostanie zrealizowany w miejscowościach: Borowa, Jugowa i Roztoka. Inwestycja realizowana będzie według formuły projektuj i buduj. Projekt podzielony jest na poszczególne zadania: • Kontrakt 1 - Budowa kanalizacji sanitarnej w Aglomeracji Gniewków, gmina Dobromierz – II Etap, budowa sieci kanalizacji sanitarnej w Roztoce, Borowie i Jugowej • Kontrakt 2 - Działania informacyjno promocyjne • Kontrakt 3 - Usługi merytoryczne w zakresie zarządzania projektem, rozliczenie i inspekcja robót. Inwestycja obejmuje budowę nowej kanalizacji sanitarnej o łącznej długości ok.17,19 km (sieć główna, bez odcinków bocznych, w systemie grawitacyjno-tłocznym. Odcinki boczne będą wykonane jako koszt pozaprojektowy. Przewiduje się montaż na kanaliz. 16 przepompowni śc. wraz z zagospodarowaniem terenu oraz studnie rozprężne(14 sztuk). Jako prace towarzyszące zakłada się także budowę ok. 0,25 km nowej sieci wodociągowej wraz z uzbrojeniem. Planowana w ramach projektu sieć kan. sanit. wraz z niezbędnym uzbrojeniem (pompownie, studnie, armatura) jest zgodna z zakresem ujętym w V aktualizacji KPOŚK, mieści się w zakr. przewidzianym w Uchw. Nr XXV/783/16 z dn.29.09.2016 Sej. Woj. Doln. dot. Planu Aglom. Gniewków. Do kanalizacji zostanie podłączonych 1925 osób.</t>
  </si>
  <si>
    <t>Zwiększenie dostępności zasobów kulturowych regionu poprzez rewaloryzację zabytkowego średzkiego Ratusza z jednoczesnym wzbogaceniem oferty kulturalnej Muzeum Regionalnego w Środzie Śląskiej (Pl. Wolności 3).</t>
  </si>
  <si>
    <t>Wnioskodawca, Beneficjent i Inwestor odpowiedzialny za realizację projektu: Miasto Jelenia Góra. Lokalizacja: miasto Jelenia Góra- dzielnica Jagniątków, działki gruntu stanowią własność M.JG. Przedmiot projektu: Utworzenie turystycznego szlaku pieszo-rowerowego o dł. 2,32km z małą architekturą i oznakowaniem oraz edukacja ekologiczna w celu ochrony, udostępnienia i promowania potencjału turystycznego lokalnych zasobów przyrodniczych, służącego zmniejszeniu presji na obszary cenne przyrodniczo w AJ. Zakres projektu: 1. Roboty budowlane w formule „Zaprojektuj i wybuduj”: budowa szlaku turystycznego z oświetleniem LED zasilanym OZE wraz z montażem małej architektury (ławki z koszem na śmieci) w wyznaczonych miejscach odpoczynku na trasie oraz oznakowaniem szlaku tabliczkami kierunkowymi ze znakami QR CODE. 2. Edukacja ekologiczna: wycieczka edukacyjna, ulotki z mapą szlaku oraz atrakcjami przyrodniczymi, tablice z mapą szlaku oraz znakiem QR CODE, zakładka na stronie www miasta z opisem atrakcji i zasobów przyrodniczych oraz mapą szlaku do pobrania on-line. 3. Informacja i promocja: tablice informacyjno- promocyjne, wystawa fotograficzna. Do bezpośredniej realizacji projektu (przetargi, nadzór, weryfikacja, rozliczenia) zaangażowany zostanie zespół składający się z pracowników: Referatu Ochrony Środowiska i Wydz. Inwestycji i Zamówień Publ. UM Jelenia Góra, Miejskiego Zarządu Dróg i Mostów oraz Muzeum Miejskiego Dom G. Hauptmanna. Zespół projektowy współpracował będzie z zewnętrznym Inspektorem Nadzoru, nadzorującym prawidłową realizację inwestycji. W okresie trwałości właścicielem infrastruktury będzie Miasto JG, a zarządcami: MZDiM oraz Muzeum G. Hauptmanna-odc.11 Wskaźniki produktu 1.Liczba wspartych form ochrony przyrody -2szt 2.Długość utworzonych szlaków turystycznych -2,32km 3.Liczba podmiotów wykorzystujących TIK-1szt Wskaźnik rezultatu: 1. Pow. siedlisk wspieranych w celu uzyskania lepszego statusu ochrony-12,50ha. Okres realizacji: Ikw.2017r.–II.kw.2019</t>
  </si>
  <si>
    <t>Budowa ścieżek rowerowych w celu kanalizacji ruchu turystycznego na cennych przyrodniczo obszarach Natura 2000 w Szklarskiej Porębie</t>
  </si>
  <si>
    <t>Projekt polega na udostępnieniu dla ruchu turystycznego obszarów cennych przyrodniczo w sposób zorganizowany, umożliw. ochronę unikalnych zasobów środowiska. Główny element projektu to budowa elementów infrastruktury turystycznej, kanalizującej ruch na części obszarów o dużym znaczeniu przyrodniczym: - łącznie ok. 23,3 km tzw. zrównoważonych tras rowerowych typu singletrack, w tym ok. 5,8 km w istniejących drogach i ścieżkach leśnych; montaż elementów małej architektury (ławki, mapy, kosze na śmieci, stojaki na rowery). Prace realizowane będą w granicach OSO Góry Izerskie PLB020009 oraz częśc. w granicach obszaru Torfowiska Gór Izerskich PLH020047. Realizacja projektu przyczyni się do zmniejszenia presji na obszary cenne przyrodniczo poprzez uporządkowanie ruchu turystycznego i przekierowanie go na ściśle określone i wyznaczone ścieżki turystyczne oraz wyznaczone miejsca postojowe. Obecnie ruch turystyczny, w tym rowerowy jest obserwowany poza wyznaczonymi szlakami i ścieżkami z powodu złej jakości oraz niewystarczających oznaczeń wyznaczonych szlaków turystycznych. Technologię wykonania prac dostosowano do charakteru obszarów chronionych, zgód administracyjnych, określono ją w dokument. technicznej. Prace będą wykonane przez wykonawców zewn. wybranych w przet. nieograniczonym. Projekt jest realizowany na terenie miasta Szklarska Poręba, na ww. obszarach chronionych. W ramach projektu planuje się dział. edukacyjne - prelekcje pracown. KPN</t>
  </si>
  <si>
    <t>PRZEBUDOWA ZBIORNIKÓW MAŁEJ RETENCJI W GMINIE ŻÓRAWINA</t>
  </si>
  <si>
    <t>Projekt o nazwie dotyczy małej retencji w zakresie 4 istniejących zbiorników wodnych (stawów gminnych) na terenie Gminy Żórawina w miejscowościach: Bratowice, Galowice, Polakowice i Wilczków. Realizacja projektu przyczyni się do poprawy struktury bilansu wodnego zlewni poprzez zwiększenie zdolności retencyjnych przedmiotowych zbiorników wodnych. Odbiorcami projektu będą mieszkańcy Gminy Żórawina oraz podmioty gospodarcze i instytucje zlokalizowane na jej obszarze. Podstawową przesłanką do zrealizowania projektu jest potrzeba poprawy struktury bilansu wodnego przedmiotowego obszaru, ludności tam mieszkającej i prowadzącej działalność gospodarczą i rolniczą, a także obiektów użyteczności publicznej. Wnioskodawcą, inwestorem i operatorem jest Gmina Żórawina. Projekt obejmuje wykonanie robót budowlanych w zakresie małej retencji dla 4 stawów gminnych. Zadanie obejmuje też Studium wykonalności i nadzór inwestorski nad 4 stawami, a także wykonanie dokumentacji technicznej i promocję projektu. Projekt obejmuje także elementy edukacyjne (koszty niekwalifikowane). W tym aspekcie projekt adresowany jest do szerokiej grupy odbiorców bezpośrednich. Elementy edukacyjne zastosowane w projekcie są adresowane do wszystkich grup odbiorców: dzieci, młodzieży i osób starszych. W głównej mierze odbiorcami edukacji będą mieszkańcy Gminy Żórawina. Ponadto edukacja ta adresowana jest także do odbiorców pośrednich, czyli do osób przebywających czasowo w okolicach stawów (turyści, szczególnie z obszaru ZIT WrOF), którzy dzięki projektowi będą postrzegać Gminę Żórawina jako wrażliwą na środowisko przyrodnicze.</t>
  </si>
  <si>
    <t>Regulacja przepływu starorzecza Odry na terenie ZOO Wrocław Sp. z o.o.</t>
  </si>
  <si>
    <t>Przedmiotem projektu jest regulacja przepływu starorzecza Odry na terenie Ogrodu Zoologicznego we Wrocławiu przy ul. Wróblewskiego 1-5, a w efekcie zwiększenie retencji. Teren inwestycji zlokalizowany jest po prawej stronie obwałowanego koryta rzeki Odry na odcinku Starej Odry tuż poniżej Jazu Zwierzynieckiego. Obszar ten wchodzi w skład Szczytnickiego Zespołu Przyrodniczo-Krajobrazowego. Projekt zakłada częściową przebudowę zbiornika o powierzchni 0,9 ha będącego mocno przekształconym starorzeczem. Projekt obejmuje trzy główne działania inwestycyjne: 1. rozbudowę systemów i urządzeń małej retencji stawu. Zakres obejmuje część północną stawu. Działanie jest w chwili obecnej w fazie realizacyjnej. Wybrany wykonawca realizuje zakres robót budowlanych. 2. budowę instalacji zrzutowej ze stawu. Działanie realizowane będzie w formule zaprojektuj i wybuduj. 3. nasadzenia przeciwdziałające erozji, poprawiające bioróżnorodność i zwiększające retencję korytową w bezpośrednim sąsiedztwie stawu. Zakres projektu zawiera: - przygotowanie dokumentacji, - rozbudowę systemów i urządzeń małej retencji na terenie wybiegu zwierząt, - wykonanie instalacji zrzutowej ze stawu na terenie ZOO do Starej Odry przy Moście Zwierzynieckim, - nasadzenia zapobiegające erozji nabrzeża, - nadzór inwestorski i autorski, - usługę rozliczania dofinansowania UE, - zarządzanie projektem (koszty osobowe), - zaangażowanie personelu kadry merytorycznej (koszty osobowe), - działania edukacyjne, - informację i promocję. Realizacja projektu przyczyni się do zwiększenia zdolności retencyjnych stawu na terenie ZOO Wrocław. Wnioskodawcą i operatorem projektu jest ZOO Wrocław Sp. z o.o. Tym samym będzie ono odpowiedzialne za prawidłową realizację inwestycji (przetargi, wybór wykonawców, nadzór nad realizacją, odbiory). Dla prawidłowej realizacji projektu oddelegowani zostaną pracownicy komórek organizacyjnych spółki oraz doradcy zewnętrzni.</t>
  </si>
  <si>
    <t>Projekt dotyczy przebudowy dróg wojewódzkich nr 367 i 381 na obszarze gminyi Wałbrzych („Droga Sudecka”). Etapy: ETAP I – ROZBUDOWA I PRZEBUDOWA UL. KAMIENIECKIEJ W WAŁBRZYCHU (DW NR 381) NA ODCINKU OK. 0,8 KM (OD GRANICY MIASTA DO SKRZYŻOWANIA Z UL. NOWORUDZKĄ I UL. GŁUSZYCKĄ) ETAP III – PRZEBUDOWA DROGI (DW NR 367) NA ODCINKU 1,8 KM OD GRANICY MIASTA WAŁBRZYCHA DO SKRZYŻOWANIA ULIC 1 MAJA I II ARMII W WAŁBRZYCHU Uwzględniono dokumentację techniczną dla etapu I, III, Inżyniera Kontraktu dla etapu I, III, Studium Wykonalności i działania promocyjne. Cel: wsparcie rozwoju gospodarczego i społecznego obszaru funkcjonalnego AW poprzez przebudowę dróg wojewódzkich nr 367 i 381 w Wałbrzychu (Droga Sudecka) umożliwiających skomunikowanie miast i gmin tworzących AW. Odbiorcami będą osoby korzystające z DW nr 367 i DW nr 381, w tym: mieszkańcy Dolnego Śląska, w tym Gminy Wałbrzych i turyści. Etapy I i III – Wnioskodawcą i inwestorem jest Gmina Wałbrzych. Zarząd Dróg Komunikacji i Utrzymania Miasta w Wałbrzychu odpowiada za faktyczną realizację projektu w imieniu Gminy Wałbrzych i będzie operatorem na terenie Gminy Wałbrzych.</t>
  </si>
  <si>
    <t>Celem głównym proj. jest poprawa atrakcyjności społeczno-gospodarczej oraz przestrzennej rewitalizowanego obszaru Wrocławia poprzez remont budynku przy ul. Łokietka 12. Natomiast celami szczegółowymi są: wzmocnienie funkcji mieszkaniowej obszaru, poprawa stanu techn. budynku, poprawa jakości życia mieszkańców bud., zwiększona efektywność ener. bud. W wyniku realizacji inwestycji, poprzez remont elewacji front. i podwórzowej wraz z ociepleniem oraz remont dachu i wymiana okien strychowych, poprawiona zostanie estetyka i stan kamienicy. Ponadto znacznej poprawie ulegnie poziom atrakc. bud. oraz jego okolicy, co przyczyni się do niwelowania marginalizacji zarówno społ. jak i gosp. tego obszaru. Obecnie zużycie tech. bud. Jest na poziomie 42,60%. Obszar w którym znajduje się budynek jest wpisany do rejestru zabytków, zaś sam obiekt, który został wybudowany w 1900 roku jest ujęty w Gminnej Ewidencji Zabytków Miasta Wrocławia. Proj. został wpisany do LPR Wrocławia, na liście A. Projekt składa się z 3 zadań: Zad. 1 Prace przygotowawcze- przygotowanie dokument.;obejmuje opracowanie studium wykon. wraz z analizą finan., a także wniosku o dofinan. Zad. 2.Roboty budowlane (remont dachu, remont elewacji przedniej i tylnej) Zad. 3 prom. i info., obejmuje wykonanie i montaż plakatu informacyjnego, który zostanie zamontowany w pierwszym etapie realizacji projektu oraz tablicy pamiątkowej, umieszczonej po realizacji przedsięwzięcia Proj. zakłada dostosowanie budynku do os. niepełnospr. poprzez montaż tasiem odblaskowych i uchwytów. Nadzór inwestorski będzie sprawować firma zarządzajaca nieruchomością. W bud. znajduje się 14 lokali mieszk. o powierzchni łącznej 1269,34 m2 (k.kwal.) i 4 lok. użyt. O powierz. 298, 27 m2. Łączna powierzchnia uży. budynku wynosi: 1567,61 m2. Lok. Użytkowe stanowią 19,03% łącznej powierzchni, dlatego koszty kwal.e robót i materiałów bud. i termom. zostały obniżone o tę wartość</t>
  </si>
  <si>
    <t>Głównym celem proj. jest poprawa atrakcyjności społeczno-gosp. oraz przestrzennej rewitalizowanego obszaru Wrocławia poprzez remont budynku przy ul.Jagiellończyka 24 we Wrocławiu. Celami szczegółowymi są: - wzmocnienie funkcji mieszkaniowej obszaru; - poprawa stanu technicznego budynku; - poprawa jakości życia mieszkańców bud; - wzrost efektywności energetycznej bud. W wyniku realizacji inwestycji, obejmującej remont elewacji frontowej i podwórzowej wraz z dociepleniem oraz remont balkonów budynku mieszk. wielorodzinnego, poprawiona zostanie estetyka i stan kamienicy. Ponadto znacznej poprawie ulegnie poziom atrakcyjności budynku oraz jego okolicy, co przyczyni się do niwelowania marginalizacji zarówno społ. jak i gospod. tego obszaru. Ogólne zużycie techniczne bud. wynosi 45,05%, na elewacji tylnej występują liczne pęknięcia, odstąpienia od podłoża, widoczne są liczne ubytki tynku, stan elewacji front. jest mierny, występują ubytki tynku, również na balkonach. Farba na elewacjach, frontowej i tylnej, jest zmyta i złuszczona. Brama wejściowa do bud. jest zniszczona. Obszar, w którym się znajduje się bud. jest wpisany do rej. zabytków, zaś sam obiekt, który został wybudowany w 1900 r. jest ujęty w Gminnej Ew. Zabytków M. Wrocławia. Proj. został wpisany do LPR Wroc., na liście A. Proj. składa się z 3 zad.: Zad.1 Przygotowanie studium wyk. wraz z anal. finan. Zad.2 Roboty budowlane: remont elewacji frontowej i remont elewacji od strony podwórza, termomodernizacja Zad.3 Prom. i info. Planowane jest oznakowanie kolorem kontrastowym uchwytów dla niepełno. na bramie wejściowej oraz jej remont. WM będzie zarządzała proj. poprzez Atena &amp; HJW Sp. z o.o., zaś za trwałość proj. odpowiadać będzie Wspólnota. Wykonawcy prac bud. zostaną wybrani przez Atena &amp; HJW w trybie ustawy PZP. Zakres rzeczowy proj. nie został rozpoczęty. Proj. posiada wszystkie niezbędne pozwolenia i deklaracje wymagane</t>
  </si>
  <si>
    <t>Celem głównym proj. jest poprawa estetyki w rewit. rejonie miasta Sobótka, poprzez remont budynku przy ul. Rynek 6. Celem szczeg. proj. jest zachowanie, promowanie i rozwój dziedzictwa natur. i kultur. oraz poprawa estetyki na danym obszarze. W wyniku realiz. inwestycji, obejmującej remont elewacji frontowej, podwórzowej i szczytowej wraz z remontem klatki schodowej oraz wymianę instalacji elek. i opraw oświetleniowych na oprawy LED z czujnikiem ruchu i zmierzchu poprawiona zostanie estetyka i stan kamienicy. Bud. pełni głównie funkcję mieszk., znajduje się w nim 7 lok. mieszk. i 2 w których prowadzona jest dział. gosp. Bud. zostanie dost. do potrzeb os. niepeł. (montaż taśm odblaskowych) i przewiduje działania termomoderni. (wymiana stolarki). Bud. jest w Gminnej Ewidencji Zabytków, przyjętej zarządzeniem 141/2015 Burmistrza Gminy i Miasta Sobótka (str.10, poz.108). Proj. jest wpisany na liście „A” LPR Gminy Sob. LPR przyjęto uchwałą XX/154/16 ws. LPR Gminy Sobó. do r. 2025. Proj. składa się z 3 zad.: Zad.1 Oprac. studium wykon. wraz z analizą fin. i wnioskiem o dofinan.; Zad.2 Prace budowlane; Zad.3 Promocja i info. Zakres rzeczowy proj. jest spójny z przyjętym w LPR. WM będzie zarządzała proj. poprzez zarządzę ATENA &amp; HJW Sp. z o.o. Za trwałość proj. odpowiadać będzie WM. Wykonawcy prac bud. zostaną wybrani przez ATENA &amp; HJW Sp. z o.o., w trybie ustawy PZP. Zakres rzeczowy proj. nie został rozpoczęty. Proj. posiada wszystkie niezbędne pozwolenia i deklaracje wymagane do realizacji. Planowane wskaźniki: Wyre. budynki miesz. na obszarach miejskich - 1 szt., Wyre. budynki miesz. na obszarach miej. – 7 jedn. mieszk. L.obiektów dostos. do potrzeb os. z niepełnospr. – 1 szt, L. wspartych obiektów infra. zlokalizowanych na rewital. obszarach: 1 szt, L. proj., w których sfinan. koszty racjonalnych usprawnień dla os. z niepełnospr. - 1 szt.</t>
  </si>
  <si>
    <t>Inwestycje w edukację ponadpodstawową w wybranych placówkach na terenie Wrocławia</t>
  </si>
  <si>
    <t>Przedmiotem projektu jest przeprowadzenie prac remontowo-budowlanych w celu adaptacji pomieszczeń, a także zakup niezbędnego wyposażenia dla 4 placówek oświatowych. Będą to ponadpodstawowe szkoły zawodowe i licem ogólnokształcące, stanowiące jednostki organizacyjne Wnioskodawcy, nie posiadające osobowości prawnej: Lotnicze Zakłady Naukowe (LZN), Centrum Kształcenia Praktycznego (CKP), Zespół Szkół Zawodowych nr 5 (ZSZ nr 5) i XII Liceum Ogólnokształcące, z terenu ZIT WrOF (Miasta Wrocław). Zaplanowane w projekcie działania służyły będą poprawie warunków nauczania, tworzeniu warunków zbliżonych do rzeczywistego środowiska pracy zawodowej, a także wyposażeniu w nowoczesny sprzęt oraz materiały dydaktyczne pracowni matematyczno-przyrodniczych i cyfrowych. Wnioskodawcą w ramach projektu jest Gmina Wrocław. Podmiotem realizującym projekt w imieniu Wnioskodawcy, na podstawie udzielonego Pełnomocnictwa będą Lotnicze Zakłady Naukowe. W ramach projektu wystąpi również 4 operatorów projektu, którzy będą odpowiedzialni za eksploatację majątku powstałego i zmodernizowanego w wyniku realizacji projektu: LZN, CKP, ZSZ nr 5, XII LO. Projekt ma na celu: - LZN: stworzenie dodatkowych pracowni zawodowych w zakresie zajęć praktycznych dla zawodów technik mechanik oraz technik mechanik lotniczy. - CKP: stworzenie pracowni dla nowopowstałego kierunku technika automatyka, a także zakup wyposażenia dla 3 pracowni technika informatyka, 3 pracowni technika teleinformatyka, pracowni pomiarów warsztatowych dla technika mechanika. - ZSZ nr 5: stworzenie wyspecjalizowanych pracowni w zawodzie cukiernik i piekarz oraz technik usług fryzjerskich. - LO nr XII: wyposażenie szkolnych pracowni: biologicznej, geograficznej oraz matematycznej w pomoce dydaktyczne i sprzęt TIK. Projekt realizowany będzie w oparciu o następujące zadania: Zadania 1: Prace remontowo-budowlane wraz z adaptacją pomieszczeń i zakupem wyposażenia w ramach placówek. Zadanie 2: Działania promocyjne.</t>
  </si>
  <si>
    <t>S.T.R. PROJECT STANISŁAW ROMANISZYN</t>
  </si>
  <si>
    <t>Zbuduj swoją przyszłość!</t>
  </si>
  <si>
    <t>Głównym celem projektu jest zwiększenie do 31.01.2021 roku zdolności do podjęcia zatrudnienia 60 (34K/26M) osób od 30 roku życia, zamieszkujących w rozumieniu Kodeksu Cywilnego na obszarze woj. dolnośląskiego[WD] [w tym min. 30 (17K/13M) na terenie objętym zatwierdzonym programem rewitalizacji], pozostających bez zatrudnienia [30 (17K/13M) bezrobotnych [BB] oraz 30 (17K/13M) biernych zawodowo[BZ]], znajdujących się w szczególnej sytuacji na rynku pracy, w tym:min. 34 kobietymin. 12 (7K/5M) osób w wieku 50 lat i więcejmin. 6 (3K/3M) osób z niepełnosprawnościamimin. 12 (7K/5M) osób długotrwale bezrobotnychmin. 30 (17K/13M) osób o niskich kwalifikacjach,poprzez objęcie ich kompleksowym wsparciem w postaci: identyfikacji potrzeb wraz z opracowaniem/aktualizacją IPD (Zad.1),grupowego poradnictwa zawodowego (Zad.2),szkoleń (Zad.3),staży (Zad.4),pośrednictwa pracy (Zad.5).Realizacja niniejszego proj. jest uzasadniona problemem niskiej zdolności do zatrudnienia osób z grupy docelowej, na którą składa się m.in. brak kwalifikacji i doświadczenia zawodowego wymaganych przez lokalnych pracodawców. Problemy z dostępem do zatrudnienia dotykają w szczeg.: K, ON, osoby w wieku 50+, DBB, os. o niskich kwalifikacjach,os.zamieszkujące obszary rewitalizowane. Przedmiotowy projekt stanowi odpowiedź na zdiagnozowane wyżej problemy, poprzez objęcie ww. osób kompleksowym wsparciem, zwiększajacym zdolność grupy docelowej do podjęcia zatrudnienia.Główne rezultaty zaplanowane do osiągnięcia, dzięki realizacji proj.:Liczba osób pracujących, łącznie z prowadzącymi działalność na własny rachunek, po opuszczeniu programu-min. 24 (14K/10M),Liczba osób, które uzyskały kwalifikacje po opuszczeniu programu -min. 30 (17K/13M).Wskaźnik efektywności zatrudnieniowej dla osób w najtrudniejszej sytuacji, w tymosoby w wieku 50 lat i więcej, kobiety, osoby z niepełnosprawnościami, osoby długotrwale bezrobotne, osoby z niskimi kwalifikacjami do poziomu ISCED 3-min. 42%Okres realizacji: 01.09.2019 - 31.01.2021</t>
  </si>
  <si>
    <t>K.A.M. FIT KAMIL MAGOŚ</t>
  </si>
  <si>
    <t>Dolnośląski katalog kwalifikacji</t>
  </si>
  <si>
    <t>Cel główny: Wzrost aktywności zawodowej na rynku pracy 40 osób (24K i 16M)od 30 roku życia (od dnia 30 urodzin), pozostających bez zatrudnienia, znajdujących się w najtrudniejszej sytuacji na rynku pracy z terenu woj. dolnośląskiego w okresie 01.06.2019-29.02.2020r. dzięki kompleksowemu wsparciu dostosowanemu do potrzeb tych osób.GD to 40 osób (24 K i16 M), od 30 roku życia (od dnia 30 urodzin), pozostających bez zatrudnienia, znajdujących się w najtrudniejszej sytuacji na rynku pracy z terenu woj. dolnośląskiegoGłówne rezultaty:-kryterium efektywności zatrudnieniowej na poziomie co najmniej 42%-52% w zależności od kategorii uczestnika-uzyskanie kwalifikacji zawodowych przez minimum 60% uczestników projektuGłówne zadania:1.Poradnictwo zawodowe - IPD2. Coaching i mentoring3 Poradnictwo zawodowe - warsztaty kariery4. Wsparcie szkoleniowe5. Staże zawodowe6. Pośrednictwo prac</t>
  </si>
  <si>
    <t>Gotowi na zmiany</t>
  </si>
  <si>
    <t>Przedmiot proj:podniesienie szans na zatrudnienie os. fizycznym oraz zmniejszenie poziomu bezrobocia wśród os. od 30 r.ż,które znajdują się w szczególnej sytuacji na rynku pracy poprzez aktywizację zawodową oraz nabycie kompetencji ułatwiających wejście na r.pracy(typ proj.8.2.A,8.2.B i 8.2.C). Odbiorcy: -osoby z obszaru woj.dolnośl.(DŚ), od 30 r.ż. pozostające bez zatrudnienia znajdujące się w szczególnej sytuacji na rynku pracy. Są to: os. po 50r.ż.,kobiety,os.niepełnosprawne,długotrwale bezrobotne oraz o niskich kwalifikacjach. W co najmniej 60% odbiorcami będą osoby zamieszkujące w rozumieniu KC obszary wiejskie(kryt.prem. nr2).Zakres rzeczowy:Proj. zakłada obligatoryjnie wsparcie dla uczestników w postaci ustalenia profilu pomocy,przygotowania lub zaktualizowania IPD,ustalenia stp oddalenia od rynku pracy,realizacji pośrednictwa pr.i poradnictwa zawod. oraz objęcie uczestnika/czki w zależn. od potrzeb odpowiednimi działaniami w ramach proj. Proj.będzie elastycznie dopasowywał się do indywid. potrzeb jego odbiorców tak,by mogli uzupełnić swoje deficyty. Działania:-diagnoza,której celem będzie doprecyzow. i kompleksowe zebranie inf. na temat uczestnika/czki,- IPD, poradnictwo zawodowe, pośrednictwo pracy,mentoring pracy,-szkolenia umożliwiające uzyskanie wiedzy i umiejętn. koniecznych do podjęcia zatrudn.,-subsydiowanie zatrudnienia,-refundacja wyposażenia lub doposaż. stanowiska.Poprzez objęcie wsparciem 90 os. w okresie 24 mies. i wzrost m.in. ich zdolności do poszukiwania pracy,motywacji do działania,wzrost kompetencji,nastąpi efekt w postaci wzrostu poziomu zatrudnienia w obszarach woj. dolnośl.,charakteryzujących się wysokimi wskaźnikami bezrobocia wśród osób w szczególnej sytuacji na r.pracy.:- uzyskanie wiedzy i kompetencji do podjęcia zatrudnienia - 90 osób, - wzrost poziomu zatrudnienia –min. 60 os. uzyska zatrudnienie.- wsparcie i utrzymanie zatrudnienia przez okres co najmniej 12 miesięcy.</t>
  </si>
  <si>
    <t>Praca w zasięgu ręki</t>
  </si>
  <si>
    <t>BETTERFIELD SPÓŁKA CYWILNA MAGDALENA HELMAN-BARYLSKA SYLWIA SZCZEPAŃSKA-DVALISHVILI</t>
  </si>
  <si>
    <t>Wszyscy pracujemy</t>
  </si>
  <si>
    <t>Problemy, które zostaną złagodzone dzięki realizacji projektu:1. Znacząca liczba os. bezrobotnych2. Wysoki poziom bierności zawod.3. Niskie wskaźniki zatrudnienia4. Rosnące trudności pracodawców z pozyskaniem pracowników.Cel: Zwiększenie możliwości zatrudnienia 120 osób (77 kobiet i 43 mężczyzn) z terenu woj. dolnośląskiego, w wieku min. 30 lat, pozostających bez zatrudnienia poprzez:1.dostosowanie do potrzeb dolnośląskiego rynku pracy kwalifikacji zawodowych przez 30 os., kompetencji zawodowych przez 90 os.,2. zwiększenie poziomu doświadczenia zawodowego u 60 os.3.nabycie umiejętności w zakresie technik poszukiwania pracy i autoprezentacji przez 60 os.4. zwiększenie aktywności w procesie poszukiwania pracy przez 120 os.,a w efekcie finalnym uzyskanie zatrudnienia przez min. 42% os. objętych wsparciem w projekcie.Grupa docelowa: 120 os. w wieku min. 30 lat,pozostających bez zatrudnienia, znajdujących się w szczególnej sytuacji na rynku pracy, zamieszkałych (w rozumieniu Kodeksu Cywilnego) na terenie woj. dolnośląskiego, w tym:- 20K i 18M bezrobotnych, w tym 9K i 6M długotrwale- 57K i 25M biernych zawod.- min. 50K i 30M o niskich kwalifikacjach- min. 12K i 18M w wieku 50+- min. 2K i 4M ON-min.30 os. z podregionu włabrzyskiego.Główne zadania:1.Indywidualne poradnictwo zawodowe oraz opracowanie IPD2.Poradnictwo psychologiczne3.Szkolenia4.Grupowe warsztaty aktywizacji zawodowej5.Pośrednictwo pracy6.Staże7.Subsydiowane zatrudnienieGłówne rezultaty:1.Efektywność zatrudnieniowa - min. 42%2.Liczba os. pracujących - min. 51 os., w tym 16 os. bezrobotnych (w tym 5 długotrwale), 35 os. biernych zawod., 2 os. niepełnosprawne.3.Liczba osób, które uzyskały kwalifikacje - 30 os., w tym 10 os. bezrobotnych (w tym 5 długotrwale), 20 os. biernych zawod., 2 os. niepełnosprawne.4.Liczba osób, które uzyskały kompetencje -90 os.</t>
  </si>
  <si>
    <t>TOMASZ ŻUREK INFOS</t>
  </si>
  <si>
    <t>Młodzi z POWER-em na Dolnośląskim rynku pracy</t>
  </si>
  <si>
    <t>Szansa na powrót lub podjęcie pracy dla 32 matek dzięki utworzeniu 32 miejsc w klubach dziecięcych w Świdnicy i Sobótce.</t>
  </si>
  <si>
    <t>Realizacja proj. przyczyni się do rozwiązania problemu niewystarczającej liczby miejsc opieki nad dziećmi w wieku do lat 3, w tym dost. do potrzeb dzieci z niepełnosp., w gminie m.Wrocław i przyczyni się do zmniejszenia barier w dostępie do rynku pracy, w szczególności wśród kobiet.WN wraz z Partnerem planują utworzyć dwie placówki opieki nad dziećmi w wieku do lat 3 tj dwa żłobki do 25 dzieci każdy, w wynajętych i dost. do potrzeb żłobka lok. użytkowych o pow. ok. 140m2 każdy. Organem prowadzącym jednego żłobka będzie WN, drugiego Partner. Gł. celem proj. jest ułatwienie powrotu do pracy 50 Uczestnikom Projektu tj. rodzicom i opiekunom, którzy przerwali aktywność zawodową z powodu konieczności opieki nad dzieckiem poprzez zwiększenie dostępności miejsc opieki nad dziećmi w wieku do lat 3, w tym dla dzieci z niepełnospr. w okresie od 01.11.2018 do 33.04.2021 na terenie gminy m. Wrocław. Planuje się utworzenie łącznie 50 miejsc opieki, w dwóch odrębnych placówkach, każda dla 25 dzieci. Pierwszeństwo udziału będą miały dzieci z niepełnosp. Na okres realizacji proj. składały się będą działania: I 1.11.18-31.10.19 – najem, remont, dostosowanie pomieszczeń do dział. żłobków, uzyskanie odbiorów; II 1.02.19–30.06.19 wyposażenie żłobków, promocja proj., rekrutacja do żłobków, podpisanie umów z rodzicami, opiekunami; III 01.07.19 – 31.04.21 działalność żłobka, IV 1.04.21-30.04.21 zamknięcie proj., rozliczenie, monitoring, ewaluacja końcowa, monitoring rezultatów. Główne zadania w ramach proj. Zadanie I Prace remontowo-adaptacyjne celem uruchomienia żłobków (1.11.18-31.10.19), Zadanie 2 – wyposażenie żłobków (1.02.19–30.06.19), Zadanie 3 – Funkcjonowanie żłobków (01.07.19–30.04.21). Proj. w sposób bezpośredni przyczyni się do zwiększenia o 50 nowych miejsc opieki nad dziećmi w wieku do lat 3 do 30.04.2019, objęcia wsparciem 50 osób opiekujących się dziećmi w wieku do lat 3 poprzez zapewnienie bieżącego funkcjonowania 50 nowo utworzonych miejsc opieki nad dziećmi do 30.04.21.</t>
  </si>
  <si>
    <t>Projekt „Pozytywny żłobek w Gminie Oleśnica” będzie realizowany przez Pozytywne Inicjatywy–Edukacja sp. z o.o. (PIE)(doświadczenie w zakładaniu i prowadzeniu sieci Pozytywnych Żłobków). Realizowany będzie w okresie od 01.11.2017 do 31.10.2019. Głównym celem projektu jest zwiększenie aktywności zawodowej (powrót lub wejście na rynek pracy) 48 osób (46 kobiet i 2 mężczyzn) sprawujących opiekę nad dziećmi w wieku do lat 3 poprzez utworzenie i prowadzenie 1 żłobka na terenie woj. dolnośląskiego Zintegrowanych Inwestycji Terytorialnych Wrocławskiego Obszaru Funkcjonalnego - gmina/miasto Oleśnica. Grupę docelową projektu stanowią osoby zamieszkujące województwo dolnośląskie w rozumieniu przepisów Kodeksu Cywilnego, w szczególności w/w gminę:- powracające na rynek pracy po urlopach macierzyńskich, rodzicielskich, wychowawczych sprawujących opiekę nad dziećmi w wieku do lat 3;- pozostające bez zatrudnienia i sprawujące opiekę nad dziećmi w wieku do lat 3 .W ramach projektu zostaną zrealizowane następujące zadania:1. Utworzenie 1 żłobka na terenie Gminy i miasta Oleśnica;2. Prowadzenie 1 żłobka na terenie Gminy/miasta Oleśnica;3. Zajęcia dodatkowe w 1 żłobku na terenie Gminy/miasta Oleśnica.Główne wskaźniki, które zostaną osiągnięte w ramach projektu:1. Liczba utworzonych miejsc opieki nad dziećmi do lat 3 – 48;2. Liczba osób opiekujących się dziećmi w wieku do lat 3 objętych wsparciem w programie - 48 (46K i 2M);3. Liczba osób które powróciły na rynek pracy po przerwie związanej z urodzeniem, wychowaniem dziecka, po opuszczeniu programu - 29;4. Liczba osób pozostających bez pracy, które znalazły pracę lub poszukują pracy po opuszczeniu programu – 19.</t>
  </si>
  <si>
    <t>Celem niniejszego projektu jest aktywna integracja 66 os (27m i 39 k) zagrożonych ubóstwem i wykluczeniem społecznym poprzez poprawę i wzmocnienie ich zdolności do zatrudnienia oraz zatrudnienia. W ramach projektu zaplanowano: a) usługi spec poradnictwa (prawnego, rodzinnego, psycholog.), prowadzące do integracji społecznej i zawodowej, b) poradnictwo zawodowe, pośrednictwo pracy, c) kursy i szkolenia umożliwiające nabycie, podniesienie lub zmianę kwalifikacji i kompetencji zawodowych oraz rozwijanie umiejętności i kompetencji społecznych, niezbędnych na rynku pracy. Ucz.i proj. będzie 66 os.(27 m. i 39 k). zamieszkujących tereny wiejskie gmin: Leśna, Lubań, Olszyna, Lwówek Śl. Uczestnicy proj. to os. zagrożone ubóstwem lub wykluczeniem społ. , w tym os. bezrobotne sprofilowane jako najbardziej oddalone od rynku pracy zgodnie z Ustawą o promocji zatrudnienia i instytucjach rynku pracy oraz osoby nieaktywne wymagające aktywizacji społeczno-zawodowej. W projekcie przestrzegana będzie zasada równości szans i niedyskryminacji, w tym dostępności dla ON poprzez: prowadzenie zajęć w godzinach umożliwiających godzenie opieki nad osobą zależną z udziałem w projekcie, prowadzenie zajęć w miejscach dostosowanych do os poruszających się na wózkach, zapewniony zostanie spec. Transport. Mat.szkoleniowe dostosowane do ON (wersje elektroniczne, druk powiększony). Efekty przewidziane w projekcie: a) pozyskanie umiejętności poruszania się po rynku pracy K i M biorących udział w projekcie b) pozyskanie nowych kwalifikacji aktualnych na lokalnym rynku pracy, c) uzyskanie zatrudnienia przez co najmniej 20 os. d) identyfikacja problemów uczestników oraz stworzenie dla każdego ścieżki reintegracji oraz IPD. Poziom efektywnośc społeczno-zatrudnieniowej w odniesieniu do osób lub środowisk zagrożonych ubóstwem lub wykluczeniem społecznym w wymiarze społecznym wyniesie min.34% (34 os.) a w wymiarze zatrudnieniowym 22% (20os.).</t>
  </si>
  <si>
    <t>FUNDACJA AKCELERACJI I INKUBACJI BIZNESU</t>
  </si>
  <si>
    <t>Ubogi? Wykluczony? To nie ja! - program integracji społeczno-zawodowej 30 mieszkańców województwa dolnośląskiego zagrożonych ubóstwem lub wykluczeniem społecznym</t>
  </si>
  <si>
    <t>Projekt „Motyle z Dolnego Śląska” odpowiada na jedno z głównych wyzwań województwa dolnośląskiego, do których należą duża skala niskiej aktywności zawodowej spowodowanej niewystarczającymi kwalifikacjami oraz kompetencjami społecznymi, występującymi w szczególności wśród osób bezdomnych.Celem projektu jest wzmocnienie zdolności do zatrudnienia lub samozatrudnienia, a następnie utrzymania trwałej aktywności społeczno-zawodowej wśród 51 osób zagrożonych ubóstwem lub wykluczeniem społecznym, w szczególności osób bezdomnych lub dotkniętych wykluczeniem z dostępu do mieszkań z województwa dolnośląskiego w okresie 01.12.2017-30.09.2019.Cel odpowiada na problem niskiej zdolności beneficjentówdo samodzielnej aktywnej integracji społeczno-zawodowej, a tym samym podejmowania zatrudnienia i trwałego wychodzenia z wykluczenia społecznego.Nie zaradnośćwynika w szczególnóści z braku wzorców oraz wieloletniego funkcjonownia w sytuacjachkryzysowy, do których należą w szczególnósci bezdomność, konflikty z prawem, uzależnienia i bezrobocie . Stąd projekt identyfikuje kompleksową interwencję w obszarach świadomości, wiedzy i umiejętności zawodowych oraz społecznych:- Indywidualne Plany Rozwoju, określające ścieżkę reintegracji bazującą na doświadczeniach i potencjale indywidualnym oraz bliskiego otoczenia,- kurs kompetencji społecznych budujących na bazie mocnych stron podstawowe umiejętności radzenia sobie z kryzysami, - wsparcie Coachingowe w obszarach indywidualnego rozwoju oraz animacyjne w sferze relacji z najbliższym otoczeniem,- udział w zajęciach Klubu Wolontariusza budujących konkretne umiejętności zaradności, poczucia sprawczości i uczestniczenia w życiu społecznym, - kursy zawodowe i staże dające praktyczne kompetencje, kwalifikacje i doświadczenia dające szanse na trwałe wyjście z bezrobocia.Interwencja pozwoli uzyskać wysokie efekty zatrudnieniowe(36%). Ważnymi efektami będą także podniesione kwalifikacje oraz wzmocnienie relacji z otoczeniem osób wspieranych.</t>
  </si>
  <si>
    <t>Klub Integracji Społecznej we Wrocławiu</t>
  </si>
  <si>
    <t>Cel główny projektu: reintegracja społecz.i zawod. 36 os.(12M i 24K) z niep. w stopniu umiarkowanym lub znacznym zagrożon.ubóst i wyklucz.społ z obszaru powiatów: milickiego, trzebnickiego, oleśnickiego, m. Wrocław, wrocławskiego, oławskiego, strzelińskiego, dzierżoniowskiego, ząbkowickiego i kłodzkiego za pomocą instrumentów aktywiz.społecznej, zawodowej i edukacyjnej ze wsparciem dobranym do zindywidualizowanych potrzeb i możliwości uczestników, którzy w pierwszej kolejności wymagają aktywywizacji społeczecznej, aby w największym stopn.przyczyniło się to do przywrócenia zdolności do zatrudnienia osób zagr.ubóst. lub wyklucz.społ. poprzez poradnictwo psychologiczne, kursy i szkolenia, staże, poradnictwo zawodowe, pośrednictwo pracy. Wysoka jakość i kompleksowość wsparcia zapewni osiągnięcie założonych rezultatów również tych dot. efektywności społeczno-zawodowej i zawodowej. Sposób realizacji inicjatywy jest zgodny z właściwymi przepisami prawa krajowego, w tym dot. zamówień publicznych.W wyniku projektu zatrudnionych zostanie min. 11 osób (30%UP) - kryt.premiujące nr 6,w tym min. 4 osoby (10%UP) w podmiotach ekonomii społecznej - kryt.premiujące nr 4.Zostanie zawiązana współpraca z Ośrodkiem Wsparcia Ekonomii Społecznej, który funkcjonuje na obszarze realizacji projektu.Podjęta będzie współpraca z daną jednostką organizacyjną pomocy społecznej (tj. OPS, PCPR) w celu co najmniej przekazania im ogólnej informacji o realizowanym projekcie (cele, działania, opis grupy docelowej, okres rekrutacji).</t>
  </si>
  <si>
    <t>Niniejszy projekt kierujemy do szczególnej grupy społecznej jaką są osoby niepełnosprawne intelektualnie (ONI).Wśród ONI na Dolnym Śląsku (15% populacji – 53,3%K; 46,7%M) – osoby niepełnosprawne intelektualnie stanowią 0,6%. Może się wydawać, że to niewiele jednak są to osoby w niezwykle trudnej sytuacji społecznej i zawodowej. Pod względem wykształcenia oraz nikłych możliwości zatrudnienia oraz sytuacji ekonomiczno-społecznej statystycznie grupa ta plasuje się daleko poza innymi grupami osób niepełnosprawnych. ONI narażone są także w większym stopniu na przejawy nietolerancji i dyskryminacji społecznej. Wsparcie proponowane w niniejszym projekcie rozpocznie się od zdiagnozowania profilu kandydata oraz określenia jego predyspozycji i luk społecznych i zawodowych. Osobom rokującym powodzenie w reintegracji społecznej i zawodowej zostanie stworzony IPD, realizowany w okresie trwania projektu. Uczestnicy projektu (UP) wezmą udział w szkoleniach zawodowych w 3 grupach tematycznych: mała poligrafia, gastronomiczno-cateringowa i montażu podzespołów. Zapewnione zostanie im wsparcie asystentów specjalisty ds. rewalidacji i aktywizacji zawodowej oraz trenerów pracy na etapie przygotowania do stażu (zajęcia praktyczne i tzw. próbki pracy)Następnie ONI odbędą 3miesieczne staże, w tym okresie także otrzymają wsparcie asystentów i trenerów pracy. Podczas realizacji projektu uczestnicy korzystać będą ze zajęć integracyjno motywacyjnych aby łatwiej odnaleźć się w grupie szkoleniowej a następnie w nowym dla nich środowisku pracy i podołać stawianym im zdaniom. Projekt zakończy się zatrudnieniem min. 20 ONI w ZAZ. Podczas realizacji projektu współpracować będziemy z powiatowym PCPR w Dzierżoniowie oraz OWES w celu przekazania im ogólnej informacji o realizowanym projekcie (cele, działania, opis grupy docelowej, okres rekrutacji) oraz poznaniu oferty tych instytucji interesujących UP.ZGODNOŚĆ Z KRYTERIUM DOSTĘPU NR 6,7- KRYTERIUM WSPÓŁPRACY Z JEDN.ORG. POMOCY SPOŁ. I OWES.</t>
  </si>
  <si>
    <t>Osiągaj nowe cele!</t>
  </si>
  <si>
    <t>GŁOGOWSKI UNIWERSYTET TRZECIEGO WIEKU</t>
  </si>
  <si>
    <t>Kompleksowa integracja społeczno- zawodowa w Głogowie</t>
  </si>
  <si>
    <t>Celem głównym proj. jest aktywizacja społeczna i zawodowa 50os w tym 35K+15M (aktywiz. społ. przez min 34% w.w.; zatrudnieniowa przez min 25%w.w -w przypadku osób niepełnosprawnych przez 12%) po 50r.ż biernych zawod., zagrożonych ubóstwem lub wyklucz. społ. głównie z powodu niesamodzielności (wg. def. Wytycznych w zakresie realiz. przedsięwzięć w obszarze włączenia społ. i zwalczania ubóstwa) które zamieszkują powiat głogowski (woj. dolnośląskie) poprzez udział w/w w okresie realizacji proj od 01.09.2019 do 31.01.2021 w kompleksowym wsparciu proj. Grupa docelowa proj. z woj. dolnośląskiego (os. fizyczne zamieszkujące w powiecie głogowskim w myśl KC, os bezdomne przebywające na tym obszarze) tj: 50os (35K+15M) biernych zawod., po 50r.ż. zagrożonych ubóstwem/ wykluczeniem społ. (zgodnie z definicją Wytycznych) głównie z powodu niesamodzielności. Proj. dopuszcza udział os. niepełnosprawnych, os. ze społeczności romskiej zagr. wyklucz./ubóstwem (jeśli się pojawią). W projekcie nie mogą wziąć udziału os poniżej 18r.ż. i os. odbywające karę pozbaw. wolności z wyjątkiem os objętych dozorem elektronicznym. Zadania realizow. w ramach proj: 1.Klub Aktywnych w Głogowie -utworzenie klubu i jego podstaw. działalność 2.Klub...- oprac. IPD, indywid. ścieżek reintegracji społeczno- zawod., podpisanie umów 3.Klub…- trening umiejętności i kompetencji społ., 4.Klub…- poradnictwo prawne i psychologiczne, 5.Klub…- spotkania integracyjne 6. Aktywizacja zawodowa UP- kursy z podnoszenia kompetencje zaw. pożądanych na rynku pracy, kursy/szkolenia 7.Aktywizacja zawod. UP- staże. W/w zadania przyczynią się do osiągnięcia założonych w proj efektów i rezultatów m.in liczba os zagrożonych ubóstwem lub wyklucz. społ.:+objętych wsparciem w progr. 50 +objętych wsparciem z zakr. aktywnej integracji o chrakterze społecznym 50 +objętych wsparciem z zakr. aktywiz. zawod. w postaci stażu 20 +liczba os. objętych szkoleniami/ doradztwem w zakr. kompet. cyfrowych 50+liczba podmiotów wykorzystujących TIK 2</t>
  </si>
  <si>
    <t>Nie emigruje - tu pracuje</t>
  </si>
  <si>
    <t>Pr. real. w zakr. typ.9.1 A Pr.skier. jest do 85(47K) zagroż.ubóstwem lub wyklucz. społ.,w tym os. bezrob.sprofilow. jako najbardziej oddalone od rynku pr.zg z Ust. o prom.zatrudn. i inst. rynku pr oraz osób nieaktywnych wymag.aktyw. społ- zawod. jak również ich najbliższ.otoczenia,zamiesz. na ter.WrOF (g.Długołeka,Olesnica,Wrocław,Jelcz-Laskowice), a jego celem jest fakt. reintegr.społ-eduk-zawod. 85(47K)UP poprzez objęcie ich 25mc zindywid. i komplek.progr.reintegr.społ- zawod.,wzmacn.opiekuń.-wychow.funkcje rodziny oraz podnosz.aktywn.społ-eduk-zawod.UP. Wszystk.przewidz.w pr. zad.mają na celu zwiększ.szans na zatrudn.85 UP wyklucz. i zagroż.wyklucz.społ. oraz zapobieg.zjaw.wyklucz.społ. i ubóstwa.Wsparcie poszczeg. UP obj. pr. odbędzie się na podst.ścieżki stworz.indywid.dla każdego UP,z uwzględn.syt. prob.lub zagroż. syt. prob., zasobów,potencj.,predysp. i potrzeb- oprac.Indywid. Ścieżki Reint.Aktywiz. Pr. realiz. będzie przy współudziale lokaln.potenc.społ.,NGO,współpr.międzysekt.–pr. real. w partn.podmiotów z różnych sektorów:NGO,OPS i przedsięb.,co zapewni komplek. podejście do rozwiązyw.indyw.potrzeb i potrzeb GD. W wyniku real. pr.nast.wzmocn.kompeten.rodzinnych,opiekuń.,zawod. u 85UP,ulegnie poprawa ich syt. na rynku pr.Wskaźnik efekt. społ. dla UP wyklucz.społ. wyniesie min.34%, a min.poziom efektyw.zatrudn.22%,w tym dla os.o znacz.stopniu niepełnospr.,z niepełn.Intelekt.lub niepełnosprw.sprzeżonymi minim.poziom efekt.społ.wyniesie min.34%,a poziom efektyw.zatrudn.12%. Projektod.realiz.pr.dekl.współpr.z właśc.teryt. OWES.Po zakoń. real. pr. Wnioskod.przekaże inform. o udziale w pr. osób/rodzin będących klientem OPS do właściw.teryt. OPS wraz z rekomend. do dalszej pracy z rodziną. Wniosk.przewidział dla każdego UP real. usług aktywn.integr.,o char. co najmniej społ.Wsparcie w ramach pr. dla każdego UP/rodziny UP będzie swiadcz.na podst. umowy/progr. oprac. na wzór kontraktu socjaln.Pr. będzie real. zg. z Minim.stand.usług i katal.stawek</t>
  </si>
  <si>
    <t>Projekt zakłada w okresie 18 mies. wzrost samodzielności i aktywności społecznej 30 osób niesamodzielnych osób z niepełnosprawnościami z terenów powiatu miasta Wałbrzych, wałbrzyskiego, świdnickiego, kłodzkiego, ząbkowickiego, doświadczających wielokrotnego wykluczenia społecznego z uwagi na swój stan zdrowia lub status materialny, wymagających wsparcia drugiej osoby w wykonywaniu czynności dnia codziennego, poprzez udostępnienie i upowszechnienie usług asystenckich. Do realizacji celu mają przyczynić się zaplanowane w projekcie działania: Działania weryfikacyjno-diagnostyczne, Realizacja usług asystenckich dla osób z niepełnosprawnością, Wsparcie uzupełniające (dla opiekunów faktycznych osób z niepełnosprawnościami). Dodatkowym pozytywnym efektem zaplanowanych działań ma być wsparcie i odciążenie dotychczasowych 30 opiekunów osób z niepełnosprawnościami, co w założeniu ma im pozwolić na powrót do aktywności zawodowej oraz życia społecznego.</t>
  </si>
  <si>
    <t>Celem głównym jest wzrost samodzielności 122 OzN (64K, 58M) z terenu powiatu świdnickiego oraz aktywności społecznej i zawodowej części z nich (22K i 20M) poprzez udostępnienie i upowszechnienie miejsc świadczenia usług asystenckich (9), miejsca świadczenia dziennej opieki nad osobami niesamodzielnymi, przygotowanie kadry asystenckiej (6K, 3M) oraz poprawę warunków funkcjonowania rodzin OzN objętych wsparciem (15K, 5M) w okresie 01.01.2017 r. - 31.12.2019 r. Projekt skierowany jest do niepełnosprawnych mieszkańców powiatu świdnickiego: 42 OzN (22K, 20M) odbiorców usług asystenckich oraz minimum 80 OzN (42K, 28M) odbiorców wsparcia w formie dziennej opieki. Adresatami wsparcia jest także 9 osób (6K, 3M) przygotowywanych do świadczenia usług asystenckich. Z uwagi na specyficzne potrzeby OzN konieczne jest również włączenie w zaplanowane działania najbliższego otoczenia tych osób/rodzin, co służyć będzie zwiększeniu efektywności wsparcia (20 os., 15K, 5M – rozkład płci związany z tym, że gł. kobiety sprawują opiekę nad osobami niesamodzielnymi). 5 miejsc świadczenia usług społ. wspartych w programie będzie funkcjonować po zakończeniu projektu 9 os zagrożonych ubóstwem lub wykluczeniem społ. poszukujących pracy, uczestniczących w kształceniu lub szkoleniu, zdobywających kwalifikacje, pracujących (łącznie z prowadzącymi działalność na własny rachunek) po opuszczeniu programu 6 os zagrożonych ubóstwem lub wykluczeniem społ. w stosunku do których zostanie osiągnięty wymóg efektywności społeczno-zawodowej w wymiarze społecznym w rozumieniu załącznika nr 10 do regulaminu konkursu RPDS.09.02.04-IP.02-02-086/16 3 os zagrożone ubóstwem lub wykluczeniem społ. w stosunku do których zostanie osiągnięty wymóg efektywności społeczno-zawodowej w wymiarze zatrudnieniowym w rozumieniu załącznika nr 10 do regulaminu konkursu RPDS.09.02.04-IP.02-02-086/16 122 os zagrożone ubóstwem lub wykluczeniem społ. zostaną objęte usługami społecznymi świadczonymi w interesie ogólnym w</t>
  </si>
  <si>
    <t>Przedmiotem projektu jest zwiększenie dostępności do wychowania przedszkolnego poprzez utworzenie nowych miejsc w Przedszkolu Publicznym nr 4 w Jaworze. Projekt jest kierowany do 1 grupy docelowej: dzieci w wieku 3-6 z terenu Miasta Jawor i ich nauczycieli. Głównym celem projektu jest zwiększenie liczby miejsc w edukacji przedszkolnej i podniesienie kompetencji uczniów w przedszkolach. W obecnym stanie w Jaworze na 781 dzieci w wieku przedszkolnym, tylko 714, w tym 74 dzieci z poza terenu Miasta Jawor uczęszcza do przedszkola. Odsetek dzieci objętych wychowaniem przedszk. w grupie 3-6 w Mieście Jawor w 2016 wyniósł 81,9% i jest wynikiem braku miejsc w przedszkolach publ. i pryw. na terenie gminy.Negatywna sytuacja zostanie zniwelowana poprzez następujące działania:Utworzenie 25 nowych miejsc w Przedszkolu Publ. nr 4 poprzez modernizację 1 sali i doposażenie przedszkola w sprzęt do prowadzenia zajęć dla dzieci w tym sprzęt TIK.Poprawę kompetencji nauczycieli poprzez kursy: Skuteczne metody pracy z dzieckiem z wada wymowy, Zaburzenia integracji sensorycznej jak je rozpoznać, Tablica interaktywna w edukacji przedszkolnej (TIK),szkolenie dedykowane programowaniu i wykorzystywaniu OZOBOTÓW w przedszkolu. Łącznie przewiduje się przeszkolenie 24 os.Zajęcia dla dzieci z zakresu logopedii, rozwijające kompetencje emocjonalno-społeczne, rozwijające kompetencje kluczowe (eksperymenty) wraz z nauką j. angielskiego, rozszerzona oferta edukacyjna, zajęcia z wykorzystaniem OZOBOTOW oraz tablicy interaktywnej w ramach realizacji podstawy programowej wychowania przedszkolnego. Łącznie w zajęciach weźmie udział 287 przedszkolaków.Realizacja zadań przyczyni się do rozwiązania problemu jakim jest niedostateczna liczba miejsc w edukacji przedszkolnej i niski poziom kompetencji uczniów w przedszkolach i osiągnięcie rezultatów:Liczba nauczycieli, którzy uzyskali kwalifikacje lub nabyli kompetencje po opuszczeniu programu [osoby] – 24 osoby</t>
  </si>
  <si>
    <t>Projekt ma na celu zwiększenie liczby miejsc wych. przedszkolnego oraz rozszerzenie oferty eduk poprzez utworzenie Przedszkola Gminnego w Jaczowie, poł.na ter.Gminy Jerzmanowa (woj.dolnośląskie) i realizację w okresie 1.03.2020-31.08.2021 nast. zad:- utworzenie nowego OP(25miejsc) i doposażenie istniejącej infrastruktury;- realizację zaj dod dla 75dzieci;- doskonalenie kompetencji n-li (1K) z zakresu pedagogiki specjalnej.W ramach p. będą prowadzone na ter przedszkola dod. zaj grupowe (75U(38K)) rozwijające komp.kluczowe, specjalistyczne, stymulujące rozwój psycho-ruchowy oraz indyw zaj specjalistyczne - logopedia (25U), mające na celu zaspokojenie indyw potrzeb rozwojowych, okr w wyniku przeprowadzonej i zatwierdzonej przez organ prowadzący – G. Jerzmanowa przed złożeniem wniosku aplikacyjnego- diagnozy. Ponadto, n-lka zatrudniona w przedszkolu podniesie swoje komp w ramach szkolenia z zakr. ped.specj. P. jest zgodny z zapisami i celami szczeg RPO WD 14-20 oraz z zapisami SZOOP Woj. Dolnośląskiego 14-20. Wsparciem zostanie objętych łącznie 75u, w tym 38K i 37M oraz 1n-lka (1K). Grupę doc stanowi Przedszkole Gminne w Jaczowie, uczęszczający do niego U. oraz ich n- lka. P. odp na zdiagnozowane problemy: zbyt mała liczba dost. miejsc przedszkolnych oraz niewystarczający poziom świadczonych usług.Inwestycje zaplanowane do real w ramach p. dostosują OP do wymogów okr przepisami prawa oraz wpłyną na podniesienie atrakcyjności, funkcjonalności i jakości tworzonego ośrodka. Konieczność real zajęć dod. wynika z potrzeby wyr. szans eduk dzieci z obszarów wiejskich i niwelowania różnic eduk wyn. ze specyfiki miejsca zamieszkania i zw z nią brakiem alternatywnych form rozwoju. Diagnoza nie wykazała udziału w p osób z niepełnosprawnością, jednak wsparcie zaplanowano zgodnie z koncepcją uniwersalnego projektowania, a w momencie pojawienia się uczestnika z konkretnymi potrzebami wyn. z niepełnosprawności, Wnioskodawca zastosuje mechanizm racjonalnych usprawnień.</t>
  </si>
  <si>
    <t>CITY KIDS CITY ENGLISH MARTA KADULSKA</t>
  </si>
  <si>
    <t>City Kids Wrocław</t>
  </si>
  <si>
    <t>"Twórcza Kraina &amp; Łobuziaki - miejsca dziecięcych spotkań! Nowe miejsca edukacji przedszkolnej we Wrocławiu"</t>
  </si>
  <si>
    <t>Rozwój oferty przedszkolnej w Jeleniej Górze</t>
  </si>
  <si>
    <t>Wałbrzyskie Przedszkolaki Na Szóstkę - utworzenie i prowadzenie 200 nowych miejsc przedszkolnych w Wałbrzychu</t>
  </si>
  <si>
    <t>U Mikołaja - odkrywamy zawody</t>
  </si>
  <si>
    <t>Nasze przedszkole oknem na świat</t>
  </si>
  <si>
    <t>Celem projektu jest wzrost liczby miejsc wychowania przedszkolnego w Gminie Nowa Ruda o 15 miejsc, wzrost kompetencji kluczowych i umiejętności uniwersalnych oraz zmniejszenie deficytów rozwojowych 40 dzieci w wieku przedszkolnym oraz wzrost kompetencji 3 nauczycieli wychowania przedszkolnego w Niepublicznym Przedszkolu w Dzikowcu w okresie od 1 września 2019 roku do 30 czerwca 2020 r.Powstanie 1 nowy oddział, w związku z czym planowane jest dodatkowe zatrudnienie: 1 nauczycielka wychowania przedszkolnego, 1 nauczycielka wspomagająca - ze względu na przewidywany nabór do przedszkola wychowanków z orzeczeniem - oraz 1 pomoc nauczyciela. Zostanie uzupełnione wyposażenie dostosowane do zwiększonej liczby 15 dzieci. Będą realizowane, wraz z zakupem pomocy, dodatkowe zajęcia z języka angielskiego, logopedii, logorytmiki, terapii sensorycznej, zajęcia rozwijające kompetencje społeczno – emocjonalne, zajęcia z kompetencji kluczowych: zajęcia z kompetencji obywatelskich oraz terapia Biofeedback. Nauczyciele i pracownicy przedszkolni odbędą kurs z pedagogiki specjalnej. Dodatkowa oferta w przedszkolu zapewni dzieciom przedszkolnym z obwodu placówki równy dostęp do edukacji, a tym samym na wyrównanie szans na przyszłość.</t>
  </si>
  <si>
    <t>FUNDACJA DOBREGO STARTU</t>
  </si>
  <si>
    <t>Pozwólmy naszym dzieciom poszerzać horyzonty</t>
  </si>
  <si>
    <t>PROBLEM: Niskie wyniki kształcenia w tym uzyskane przez uczniów wynik na egzaminach zewnętrznych. Baza szkoły niedostosowana do potrzeb procesu dydaktycznego. Niskie umiejętności n-li w zakresie organizacji procesu dydaktycznego z udziałem metod aktywizujących oraz różnorodnych narzędzi TIK. Braki w wyposażeniu pracowni przedmiotowychCEL: Poprawa jakości procesu kształcenia w LO przy PZS w Żmigrodzie, umożliwiająca zwiększenie szans edukacyjnych uczniów poprzez wzrost ich kompetencji kluczowych. Zwiększenie kompetencji dydaktycznych nauczycieli. Wzrost kompetencji cyfrowych uczniów i nauczycieli.GRUPA: Projekt obejmuje wsparciem 60 uczennic i 36 uczniów, i 20 n-li (17K) - uczących się/pracujących w LO w Żmigrodzie przy PZS. ZADANIA:Cel zostanie osiągnięty poprzez:-organizację zajęć dydaktyczno-wyrównawczych służących wyrównaniu dysproporcji w procesie kształcenia-organizację kółek zainteresowań rozwijających uzdolnienia uczniów i przyczyniających się do rozwoju kompetencji kluczowych-organizację zajęć pozaszkolnych rozwijających kompetencje kluczowe uczniów-objęcie uczniów dodatkowym wsparciem pedagogicznym, doradztwem zawodowym, stypendiami dla uczniów zdolnych, -wyposażenie i doposażenie bazy dydaktycznej szkół/zgodnie z rekomendacjami MEN/w sprzęt i materiały niezbędne do prowadzenia zajęć przyczyniających się do rozwoju kompetencji kluczowych-podniesienie poziomu kwalifikacji nauczycieli w zakresie kompetencji dydaktycznych oraz wykorzystania narzędzi cyfrowych w nauczaniu przedmiotowymREZULTATY: Efektem projektu będzie nabycie przez uczniów i nauczycieli pożądanych kompetencji oraz podniesienie jakości kształcenia w LO w Żmigrodzie Skala działań prowadzonych przed rozpoczęciem realizacji projektu przez szkoły nie ulegnie zmniejszeniu w stosunku do skali działań prow.w okr.12m-cy poprzedzających rozpoczęcie realizacji projektu, oraz że nie obniży skali prowadzonych w tym okresie działań również w trakcie trwania projektu</t>
  </si>
  <si>
    <t>CelemprojektujestwzmocnieniepotencjałuedukacyjnegoII Liceum Ogólnokształcące im. Mikołaja Kopernika w Głogowiepoprzezrealizacjęwokresieod lutego2019 r.do lutego 2020 r.zadańwskazanychwindywidualnejdiagnozieszkoły.Projektstanowiodpowiedźnaproblemjakimjestbrakśrodkówfinansowychnaorganizacjęzajęćdodatkowychumożliwiającychrozwójzainteresowańorazuzdolnieńuczniów,wramachprzygotowańdomatury(wzakresierozszerzonym)idokonkursówprzedmiotowych.Wsparciemprojektowymzostanieobjętagrupadocelowazwojewództwadolnośląskiego,tj.220osób(160 kobietyi 60 mężczyzn),wtym 200 uczniówi20nauczycielizIILiceumOgólnokształcącegowGłogowie.Zgodnieztreściąindywidualnejdiagnozyszkołyoczekiwanajestdalszyrozwójkompetencjikluczowych,wykraczającychpozapodstawęprogramowąpoprzezzwiększeniedostępudowysokiejjakościedukacjiponadgimnazjalnej.Uczniomzapewnionezostaniekompleksowewsparcieprojektowewpostacizajęćdydaktyczno-wyrównawczych,zajęćdodatkowych,zajęćpozaszkolnych (wycieczki edukacyjne oraz obóz naukowo-językowy) idoradztwaedukacyjno-zawodowego,anauczycielomkursów zzakresukompetencji zawodowych.Projektprzyczynisięzarównodopodniesieniawśróduczniówkompetencjikluczowych,jakidorozwojuichwłaściwychpostawiumiejętnościniezbędnychnarynkupracy.ZkoleidoposażeniepracowniprzedmiotowychwnowoczesnysprzętipomocedydaktyczneumożliwiprowadzenieatrakcyjnychzajęćwIILiceumOgólnokształcącegowGłogowie</t>
  </si>
  <si>
    <t>Dobra szkoła – lepszy uczeń</t>
  </si>
  <si>
    <t>Projekt partnerski obejmie 4 gminy i 15 szkół:Czernica – SP w Chrząstawie Wlk. i Ratowicach; Długołęka – SP w Siedlcu, Borowej, Brzeziej Łące, Szczodrem; Oborniki Śląskie – SP 1, 2 i 3 w Obornikach Śl., SP w Pęgowie, Osolinie, Urazie; Wisznia Mała – SP w Krynicznie i Psarach oraz ZSP Szewce. Problem– uboga baza edukacyjna w w/w gminach. Niewystarczające wyposażenie pracowni przedmiotowych wraz z nielicznym sprzętem IT uniemożliwia realizację zajęć eksperyment. i nauczanie na odpowiednim poziomie nauk przyrodniczych i programowania. Brak w wystarczającym zakresie zajęć dodatk. dla dzieci uzdolnionych (brak nauki doświadczalnej)Projekt dotyczy dzieci i nauczycieli/ek z w/w szkół. Celem jest wzrost jakości edukacji w gminach do końca czerwca 2019r., dzięki implementacji następuj. działań:10.2.A zajęcia rozwijające z nauk przyrodniczych, 69 grup po 25h + 22 wyjazdy pozaszkolne; robotyka 31 grup po 25 h; 10.2.B wyposażymy pracownie przyrodnicze oraz dodamy sprzęt TIK. Zrealizujemy zajęcia doświadczalne, w tym pozaszkolne z wykorzystaniem laboratoriów i placówek badawczych, celem ukierunkowania dzieci na karierę edukacyjną i zawodową w naukach ścisłych przyrodniczych i robotyce;10.2.G szkolenia dla nauczycieli z gminy Oborniki Śl., celem wyposażenia kadry w wiedzę i umiejętności niezbędne do nauczania robotyki za pomocą nabywanego sprzętu.Zapewnienie funkcjonalności TIK zgodnie z regulaminem konkursu (w skrócie: stały dostęp do internetu użytkowników, min. 1 miejsce z przenośnym komputerem dla uczniów w szkole).W/w zadania są szczególnie istotne dla obsz. Wiejskich – dzieci mają ograniczony dostęp do innych niż szkolne form edukacji.Efekty: wzrost kompetencji u 13 naucz. (11K + 2M); wzrost komp. klucz. Uczn. w/w gmin (293 K, 287 M, suma 580 os.); uzyskanie możliwości nauczania doświadczalnego z nauk przyrod. w 8 szkołach w/w gmin, a także wyposażenie 11 szkół w sprzęt TIK do prowadzenia zajęć z wykorzystaniem nowoczesn. metod dydak.</t>
  </si>
  <si>
    <t>Cel główny to poprawa jakości kształcenia w zakresie kształtowania kompetencji kluczowych uczniów (UCZ) 3 szkół podst. z Gminy Mysłakowice poprzez działania zmierzające do wykształcenia u min. 90% z 399 uczniów (203 dziewczęta, 196 chłopców) kompetencji kluczowych, doskonalenie umiejętności i kompetencji zawodowych 71 nauczycieli (60 nauczycielek, 11 nauczycieli) oraz doposażenie 3 szkół wokresie od 01.07.2019 do 31.01.2021r.Proj jest skierowany do gr doc z woj. dolnośląskiego z ZIT AJ – 399 uczniów/czennic (UCZ,203 kobiety - K) oraz 71 nauczycieli (60 K) z SP z Gminy Mysłakowice:• Szkoła Podstawowa w Mysłakowicach (SPM, SP Mysłakowice)• Szkoła Podstawowa z Oddziałami Integracyjnymi w Łomnicy (SPŁ, SP Łomnica) • Szkoła Podstawowa im. Gen. W. Sikorskiego w KostrzycyW ramach proj. UCZ wezmą udział w zajęciach dydaktyczno - wyr., dodatk. org. poza lekcjami – rozwijających zainteresowania i uzdolnienia, nakierowanymi na przedmioty przyrodnicze, językowe i matematyczne. Ponadto 71 nauczycieli/ek weźmie udział w szkoleniach, pracownie szkolne zostaną wyposażone w pomoce TIK.Główne rezultaty osiągnięte w ramach proj to:• liczba UCZ, którzy nabyli kompetencje klucz. po opuszczeniu programu - 90% z 399, czyli 360• liczba szkół, w których pracownie przedmiotowe wykorzystują doposażenie do prow. zajęć eduk. – 3• liczba nauczycieli, którzy uzyskali kwalifik. lub nabyli kompetencje po opuszczeniu programu – 68 (95% nauczyc. objętych proj).Zadania:1. Zakup wyposażenia dla pracowni przyrodniczych i ICT2. Wsparcie dla nauczycieli3. Zajęcia dodatkowe dydaktyczno - wyrównawcze – warsztaty4. Warsztaty organizowane poza lekcjami z zakresu rozwoju kompetencji kluczowych5. Indywidualizacja pracy z uczniami ze specjalnymi potrzebami.</t>
  </si>
  <si>
    <t>Powiatowa droga do edukacyjnego sukcesu</t>
  </si>
  <si>
    <t>Projekt skierowany jest do 1916 uczniów i uczennic 5 liceów ogólnokształcących na terenie Powiatu Świdnickiego, do których ponad 37 % uczęszczających uczniów to osoby ze wsi, w których średnie oceny z egzaminu maturalnego znajdują się poniżej wyznaczonego progu dla Woj. Dolnośląskiego lub których uczniowie osiągają wyniki wyższe niż średnia województwa, lecz niższe niż wiodące szkoły z Wrocławia i Wałbrzycha, które nie są ograniczane barierami występującymi na terenie powiatu świdnickiego. Różnica w dostępie do edukacji i niższy poziom uzyskiwanych wyników to wpływ ograniczonego i utrudnionego dostępu do wysokiej jakości oświaty,nowoczesnych narzędzi eduk, braku środków na realizację alternatywnych form edukacji.Wsparciem objętych zostanie 83 nauczycieli w zakresie kompetencji i umiejętności pracy z uczniem o specjalnych potrzebach eduk.Kluczowym problemem, który chcemy rozwiązać poprzez realizację proj., jest niska konkurencyjność ww. szkół w zakresie efektów kształcenia, wskazująca potrzebę podniesienia poziomu nauczania i jakości procesu kształcenia,wyrównania szans edukacyjnych uczniów, szczególnie w obszarze nauk mat.–przyrodniczych i języków obcych. Negatywna sytuacja zostanie zniwelowana przez:-utworzenie 10 nowych pracowni językowych z wykorzystaniem sprzętu TIK-realizację zadań kształtujących i rozwijających kompetencje cyfrowe uczniów-organizację zajęć pozalekcyjnych i pozaszkolnych dla uczniów uzdolnionych-organizację zajęć dydaktyczno - wyrównawczych-wprowadzenie doradztwa eduk.–zaw. i org. giełd pracy-prowadzenie zajęć pedagogicznych-utrwalanie współpracy z org. pozarządowymi i IRPEfektem podjętych działań będzie podniesienie poziomu jakości kształcenia ww placówkach oraz udoskonalenie kompetencji kluczowych uczniów, co w konsekwencji przyczyni się do uzyskania lepszych wyników nauczania</t>
  </si>
  <si>
    <t>Projekt obejmie 384 dziewczynki oraz 394 chłopców Szkół Podstawowych Gminy Świdnica w Lutomi Dolnej, Mokrzeszowie, Bystrzycy Górnej, Grodziszcze, Witoszowie Dolnym oraz Pszennie a także 115 nauczycielki i 6 nauczycieli tychże szkół.Celem głównym proj. jest podniesienie u uczniów komp.kluczowych, właściwych postaw i umiejętn. niezbędnych na rynku pracy min.90% uczniów:tj.704ucz(347dz,357ch),w tym zniwelow. deficyt. u 140ucz (45.dz,95ch) ze specj.potrz.eduk., w tym ucz. 19(9ch) z niepełnospraw. poprzez realiz. zaj.dod. i specjalist. oraz .podniesienie komp. zawodowych 100% n-li. tj.121.n-li(111K,10M) w gminie Świdnica w terminie do 30.07.2021r.Realizowane będą zajęcia dodatkowe i dydak.-wyrów. rozwijające komp. kluczowe uczniów, zajęcia specjalistyczne dla uczniów z SPE, oraz szkolenia dla n-li. Szkoły zostaną wyposażone w sprzęt niezbędny do prowadzenia nowoczesnych, innowacyjnych zajęć oraz doposażone zostaną pracownie przedmiot. Wyposażenie szkół w sprzęt TIK i pracownie przedmiot. jest komplementarne z zaj. dodatk. dla uczniów oraz doskonaleniem n-li.Efektem realizacji projektu jest podniesienie komp. klucz. oraz właściwych postaw i umiejętności na rynku pracy co przyczyni się do poprawy pracy i podniesienia wyników u 90% uczn.tj. 704ucz(347dz,357ch zniwelowanie deficytów u 140ucz (45dz,95ch) ze specjalnymi potrzebami eduk.poprzez realiz. zajęć dod. oraz podniesienie komp. zaw. 100% nauczycieli tj 121n-li (115K,) ze szkół w wiejskiej Gminie Świdnica.Miejscem realiz.proj. są w/w szkoły w których zrekrutow.zostali uczniowie. Okres realizacji projektu IX.2019-VII.2021</t>
  </si>
  <si>
    <t>Cel:podniesienie kwalif.jęz. i w zakr.ICT prowadzących do poprawy syt.na rynku pracy przez min.90% wśród 322(193K/129M)os.-mieszkańców OIR Wro.,w tym 177os.(106K/71M)o niskich kwalif.(do ISCED 3 wł.) i 145(87K/58M)os.pow.50 r.ż.bez względu na poziom wykszt.,które z własnej inicjatywy są zaint. nabyciem,uzupeł.lub podwyższeniem kluczowych umiej.i kompet.o charakterze podst. i przekrojowym w zakresie jęz.obcych i technik inf.-komuni(TIK)poprzez uczestnictwo w wybranej formie wsparcia:szkol. ICT zg.z ramami DCF lub kursach jęz.zg.z ESOKJ(ang.,niem.,franc.)w okr.1.3.2018-30.7.2019r. UP mogą być wyłącznie osoby dorosłe zam. obszar realizacji proj. należące wyłącznie do poniższych grup: - os., które ukończyły 50 rok życia i/lub niskich kwalifikacjachGr. doc.:177os.o niskich kwalif.(do ISCED 3 wł.) i 145 os.pow.50 r.ż.bez względu na poziom wykszt.30os.w wieku 18-25 i 290os.w wieku pow.25r.ż129os.pracujących;129os.bezr.,w tym 64os.dł. bezr.;64os.biernych zaw.194os.z terenów wiej.(60%-kryt.prem.)32os.z niepełn.Zad:Org.kursów jęz.na pełnych poz.zg.z ESOKJ-jęz.ang.dla 132os(80K/52M)rozl. stawkami jedn.dla woj.dolnośl.Zakup podręczników i org.egz.APTIS na poz.A2,B2 lub C2 dla 132 uczestników kursów z zakr.jęz.ang.Org.k jęz.na pełnych poz.zg.z ESOKJ-jęz.niem.dla 108os(65K/43M)rozl. stawkami jedn.dla woj.dolnośl.Zak. Podrę. i org.egz.WIDAF/WIDAF Basic na poz.A2,B2 lub C2 dla 108uczestników kursów z zakr.jęz.niemOrg.k. jęz.na pełnych poz.zg.z ESOKJ-jęz.fran.dla 12os(8K/4M)rozl. stawkami jedn.dla woj.dolnośl.Zak. podrę i org.egz.TFI na poz.A2,B2 lub C2 dla 12 uczestników kursów z zakr.jęz.franc.Szkol.komputerowe zg. z ramami DCF dla 70os zakończonych egz.zew ECCC(42K/28M)Rezultaty:L.os.o:-niskich kwalif.,kt.uzyskały kwalif.lub nabyły kompet.po opuszczeniu prog.-159(95K/64M)-w wieku 25 lat i więcej,kt.uzyskały kwalif.lub nabyły kompet.po opuszczeniu prog-263(158K/105M).-w wieku 50 lat i więcej,kt.uzyskaly kwalif.lub nabyły kompet.po opuszczeniu prog.-131(79K/52M)</t>
  </si>
  <si>
    <t>Cel projektu: Wzmocnienie potencjału zawodowego w obszarze kwalifikacji cyfrowych i języków obcych wśród minimum 90% spośród 738(392K/346M)os. w wieku 18 lat i więcej w szczególności osób pozostających w niekorzystnej sytuacji na rynku pracy, zamieszkałych na obszarze ZIT AJ zgodnie z KC, poprzez realizację kursów ICT i językowych, zakończonych uzyskaniem zewnętrznego certyfikatu potwierdzającego uzyskane kwalifikacje językowe na poziomie biegłości językowej A lub B lub C wg skali ESOKJ lub cyfrowe na poziomie A lub B lub C w terminie od 01.01.2018 r. do 31.12.2019 r.Główne rezultaty:Liczba os. o niskich kwalif., które uzyskały kwalif. lub nabyły komp. po opuszczeniu progr.-346 ogółem (173K/173M);Liczba os. w wieku 25 lat i więcej, które uzyskały kwalif. lub nabyły komp. po opuszczeniu progr.-626 ogółem (450K/176M);Liczba os.w wieku 50 lat i więcej, które uzyskały kwalif. lub nabyły komp. po opuszczeniu progr.-342 ogółem (263K/79M).Gr. docelowa:738 os.(532K/206M)dorosłych w wieku 18 lat więcej, zam.w rozum. KC obszar realiz.proj.,tj.ZIT Aglomeracji Jeleniogórskiej, w tym:332os.(228K/104M)w wieku 18-49 lat o niskich kwalif.(wykszt.do ISCED3 wł.);380 os.(292K/88M)powyżej 50 roku życia niezależ. od wykszt.; 42 os.(33K/9M)w wieku 18-24 l;696os.(500K/196M)w wieku 25 lat i więcej;332os.(185K i 147M)pozostające bez zatrudnienia (bezrob. i bierne zaw.);443 os.(235K/208M)z terenów wiejskich.Zadania:1.Kurs z jęz.ang.lub niem.lub franc. dla 588 os. (313K/275M)na poz. A(1/2) lub B(1/2) lub C(1/2)-st.jedn.;2. Zakup podr.w celu przeprow.kursu z jęz.ang.lub niem.lub franc.dla 588 os.(313K/275M)na poz.A lub B lub C lub pośrednie poziomy-wyd.rzecz.pon.;3.Kurs z jęz.ang.lub niem.lub franc.dla 588 os.(313K/275M)na poz. A2 lub B(1/2) lub C(1/2)-st.jedn.;4.Zakup i org.egz.zew.TELC (lub R)-wyd.rzecz.pon.;5.Kurs komp.dla 150os.(79K/71M)zgodny z ramą kompet.informat.i informac.Digital Competence Framework(poz.A lub B lub C).</t>
  </si>
  <si>
    <t>Szkoła Zawodowców MCKK.</t>
  </si>
  <si>
    <t>Celem głównym projektu jest poprawa efektywności kształcenia zawodowego w ZS MCKK do 08.2021 poprzez realizację dodatkowych praktyk i staży dla uczniów u pracodawców z regionu (48 uczniów), modyfikację programu nauczania, program stypendialny oraz kursy dla nauczycieli (3K/7M) oraz poprzez wyposażenie międzyszkolnej pracowni hydrauliki mobilnej. Główne rezultaty: - podniesienie kompetencji zawodowych u 48 uczniów, objętych wsparciem w postaci praktyk i staży; - nabycie kwalifikacji/kompetencji przez 10 nauczycieli (3K/7M); - wykorzystywanie doposażenia pracowni zawodowej do prowadzenia zajęć. objęcie min.12 uczniów wporgramem pomocy stypendialnej Grupa docelowa: Łącznie 70 uczestników projektu, w tym 60 uczniów ZS MCKK (Technikum i Szkoła Branżowa) oraz 10 (3K/7M) nauczycieli ZS MCKK.Główne zadania,realizowane w ramach projektu: - praktyki i staże u pracodawców;- program pomocy stypendialnej;- szkolenia dla nauczycieli oraz modyfikacja programu nauczania;-zakup wyposażenia do pracowni hydrauliki mobilnej</t>
  </si>
  <si>
    <t>Projekt przyczyni się do poprawy jakości edukacji poprzez wzmacnianie kompetencji kluczowych i zawodowych u 234 uczniów szkół ponadgimnazjalnych Powiatu Polkowickiego: technikum i zasadniczej szkoły zawodowej Zespołu Szkół w Chocianowie (ZSCH) oraz Zespołu Szkół w Polkowicach (ZSP). Koordynatorem działań będzie Powiat Polkowicki.Główne zdiagnozowane problemy uczniów ZSCH i ZSP to: brak doświadczenia zawodowego, nieznajomość specyfiki pracy, bariera finansowa - brak dostępu m.in. do zajęć specjalistycznych oraz kursów podnoszących kwalifikacje, niska motywacja do nauki, brak dostępu do odpowiednio wyposażonych pracowni, niedostateczna liczba zajęć z doradcą zawodowym.Celem projektu jest zwiększenie szans na zatrudnienie 234 uczniów technikum i zasadniczej szkoły zawodowej ZSCH i ZSP poprzez poprawę efektywności kształcenia zawodowego.Powiat Polkowicki dąży do zniwelowania występujących problemów poprzez współpracę szkół z pracodawcami w zakresie organizacji staży i praktyk zawodowych (dla 206 uczniów) oraz zajęć specjalistycznych, zorganizowanie zajęć na uczelniach oraz kursów specjalistycznych, indywidualne i grupowe wsparcie z zakresu doradztwa zawodowego oraz program stypendialny. Działania te przyczynią się do osiągnięcia zakładanych rezultatów, tj. uczniowie zdobędą niezbędne doświadczenie na rynku pracy, rozwinąswoją kreatywność i przedsiębiorczość, nauczą sięswobodnie korzystać z nowoczesnych narzędzi TIK, a w efekcie staną się cenionymi na rynku pracy pracownikami. Młodzież będzie korzystać z doposażonej w sprzęt dydaktyczny i narzędzia TIK wspólnejpracowni organizacji reklamy/informatycznej oraz pracowni obsługi turystycznej. Wsparcie dla nauczycieli przedmiotów zawodowych i doradców zawodowych w postaci studiów podyplomowych i szkoleń rozwijających m.in kompetencje cyfrowe pozwoli im na efektywniejszą pracę z uczniami, a kursy i szkolenia pozwolą im na uaktualnienie wiedzy branżowej, uzupełnienie i poznanie nowych metod i technik pracy z młodzieżą.</t>
  </si>
  <si>
    <t>To my kształcimy najlepiej w zawodach medycznych</t>
  </si>
  <si>
    <t>Założenia projektu skupiają się na wsparciu praktycznej nauki zawodu uczniów i słuchaczy kształcenia zawodowego medycznego, a mianowicie w zawodach defic. i RIS na obszarze ziemi kłodzkiej i woj. dolnośląskim.Celem projektu jest zatem zwiększenie szans na zatrudnienia uczniów kształcenia zawodowego kształcących się w zaw. medycznych poprzez poprawę efektywności kształcenia, podniesienie kluczowych kompetencji, postaw i umiejętności niezbędnych na rynku pracy u 100 uczniów dwóch Medycznych Szkól Zawodowych w Kłodzku poprzez tworzenie warunków zapewniających równy dostęp do wysokiej jakości edukacji zawodowej (we współpracy z pracodawcami, w tym ucz. wyższymi).Projekt jest skierowany do grupy 100 uczniów bądź słuchaczy (75K i 25M) dwóch placówek edukacyjnych (medycznych), dla których Wnioskodawca jest organem prowadzącym.Cel projektu zostanie zrealizowany poprzez udział w zajęciach SPInKI oraz zajęciach/warsztatach organizowanych we współp. z otocz. społ-gospod, w tym ucz. wyższymi dla 100 os. (75K i 25M), wzrost komp. miękkich u 70 ucz. (53K i 17M) poprzez ich udział w treningach rozwojowych, spotk. indywid. i zajęciach grupowych. Dodatkowo w związku z nawiązaną i wypracowaną dotychczasową współpracą z lokalnymi pracodawcami, w tym Przychodniami i Szpitalami, planuje się skierować 90 os. (68K i 22M) na staż. Zakłada się, że poprzez realizację staży i praktyk zawod. oraz funkcj. SPInKi (działania doradczo-edukacyjne), doprowadzi się do sytuacji wzrostu kompetencji prakt. uczniów i słuchaczy, które w konsekwencji spowodują zatrudnienie absolwentów szkół. Z kolei uczestnicy nauczą się samodzielnego i kreatywnego myślenia, podniosą swoje kompetencje i nauczą się pracować w zespole. Projekt jest odpowiedzią na zdiagnozowane potrzeby edukacyjne w placówkach medycznych. Realizacja projektu przy współpracy z lokalnymi pracodawcami, którzy przyjmą uczniów/słuchaczy na staż wpłynie na lepszą jakość edukacji i podniesienie poziomu zatrudnienia w tzw. białych zawodach.</t>
  </si>
  <si>
    <t>Nowa jakość kształcenia zawodowego szansą na lepszą przyszłość uczniów</t>
  </si>
  <si>
    <t>FACH w rękach zawodowców</t>
  </si>
  <si>
    <t>Projekt to odpowiedź na indywidualnie zdiagnozowane zapotrzebowanie 2 Zespołów Szkół kształcenia zawodowego dla których organem prowadzącym jest Powiat Ząbkowicki. W wyniku spotkań w okresie IX18' dyrekcji szkół z reprezentantami Lidera (dalej UPEMI) ustalono najbardziej efektywne rozwiązania w zakresie zdiagnozowanych potrzeb rozwojowych uczniów/uczennic (U) w obszarze kształcenia zawodowego oraz nauczycieli/ek (N) jak i szkół, w tym oczekiwań pracodawców i potrzeb lokalnego/regionalnego rynku pracy (diag.-UPEMI). W efekcie wypracowano koncepcję partnerskiego projektu, liderem UPEMI - organizacja posiadająca bogate doświadczenie w zakresie nawiązywania współpracy i kojarzenia szkół z otoczeniem społeczno-gospodarczym. Projekt dedykowany jest 623U i 22N ze szkół:Zespół Szkół Zawodowych im Stanisława Staszica w Ząbkowicach Śląskich - Technikum oraz Branżowa Szkoła I Stopnia oraz Zespół Szkół Ponadgimnazjalnych im. Hipolita Cegielskiego w Ziębicach - Technikum oraz Branżowa Szkoła I Stopnia. Efektem wsparcia będzie nabycie/podniesienie przez U kompetencji, umiejętności oczekiwanych przez pracodawców lokalnego/regionalnego rynku pracy. Celem projektu jest dostosowanie kompetencyjne które, uatrakcyjni ich jako pracowników, tym samym zwiększą się ich szanse na rynku pracy. Działania powyższe zostaną wzmocnione poprzez wsparcie nauczycieli/ek kształcenia zawodowego oraz zapewnienie w szkołach warunków odzwierciedlających naturalne środowisko pracy. Za główne formy wsparcia obrano realizację staży zawodowych, organizację dodatkowych zajęć/warsztatów/kursów specjalisty czy zawodowych w tym prowadzonych na uczelniach, doposażenie pracowni zawodowych oraz działania ukierunkowane na doskonalenie zawodowe N. Wszystkie formy będą realizowane na każdym ich etapie w ścisłej współpracy z otoczeniem społeczno-gospodarczym w tym przede wszystkim z pracodawcami</t>
  </si>
  <si>
    <t>Brak odpowiedniej sieci instytucjonalnej pracodawców, szkół oraz jednostek organizacyjnych różnego szczebla i sektora, infrastruktura oświatowa wymagająca modernizacji, słabo rozwinięte doradztwo zawodowe, kadra nauczycielska z dużą wysługą lat, jak również niedostateczne środki finansowe naorganizację staży i praktyk dla uczniów oraz nauczycieli są poważną barierą we wdrażaniu nowoczesnego modelu edukacyjnego na poziomie ponadgimnazjalnym w powiecie kłodzkim.Projekt realizaowany będzie w Zespole Szkół Ponadgimnazjalnych nr 1 w Kłodzku (Technikum i Szkoła Zawodowa) i obejmie łącznie 98 osób, w tym 14 nauczycieli i 84 uczniów. Placówka prowadzi kształcenie zawodowe ponadgimnazjalne na różnym poziomie (zawodowym, technicznym i ogólnokształcącym) i jest wiodacą placówką w Powiecie.Głównym celem przedmiotowego projektu jest zwiększenie szans na zatrudnienie uczniów kształcenia zawodowego Powiatu Kłodzkiego oraz wzrost kompetencji nauczycieli praktycznej nauki zawodu poprzez:- organizację praktycznych formy nauczania w postaci staży/praktyk zawodowych u pracodawców dla uczniów- organizację szkoleń dla nauczycieli przedmiotów zawodowych i instruktorów praktycznej nauki zawodu pod kątem wykorzystania narzędzi TIK i metod doradztwa zawodowego wypracowanych w ramach projektów innowacyjnych zrealizowanych w 2007-2013- organizację szkoleń/kursów zawodowych dla uczniów- doradztwo edukacyjno – zawodowe, uwzględniające potrzeby uczniów i zapotrzebowanie na rynku pracy- organizację szkoleń i studiów podyplomowych dla nauczycieli praktycznej nauki zawoduEfektem realizacji projektu będzie:- podniesienie u uczniów kompetencji kluczowych i umiejętności niezbędnych na rynku pracy- podniesienie kwalifikacji i umiejętności nauczycieli przedmiotów zawodych- doposażenie szkolnych pracowni do nauki zawoduProjekt będzie realizowany w porozumieniu z lokalnymi przedsiębiorcami. W projekcie biorą udział osoby niepełnosprawne.Projekt będzie realizowany w terminie 1.01.2018-30.09.2019 r.</t>
  </si>
  <si>
    <t>Praktyk dziś, zawodowiec jutro</t>
  </si>
  <si>
    <t>Zdobyte doświadczenie - szansą na zatrudnienie</t>
  </si>
  <si>
    <t>Projekt Partnerski realizowany przez Powiat Dzierżoniowski oraz "Stowarzyszenie Ziemia Dzierżoniowska" skierowany jest do 238 uczniów (106K,132M) i 61 nauczycieli (39K) w 6 szkołach zawodowych, dla których organem prowadzącym jest Powiat. Głównym celem proj. jest zwiększenie szans na zatrudnienie uczniów szkół zawodowych na terenie powiatu dzierżoniowskiego. Na poziomie projektu Wnioskodawca określił, iż wszystkie szkoły zawodowe potrzebują wsparcia wynikajacego z niedostosowania placówek do potrzeb rynku pracy. Odpowiedzią na zdiagnozwane potrzeby szkół jest realizacja działań, dzięki którympozycja uczniów Powiatu Dzierzoniowskiego na rynku pracy będzie konkurencyjna:- org. staży i praktyk dla 238(106K) uczniów w celu zwiększenia umiejętności zawodowych zdobywanych w rzeczywistym miejscu pracy;- org. kursów i szkoleń rozwijających kompetencje zawodowe (238ucz/106K);- tworzenie klas patronackich w celu zwiększenia udziału lokalnych pracodawców w systemie edukacji zawodowych na terenie Powiatu;- org. dodatkowych zajęć specjalistycznych w ramach kształcenia zawodowego w celu zwiększenia kompetencji zaw. uczniów;- org.kursów i szkoleń dla nauczycieli w ramach zawodów, na które występuje deficyt na lokalnym rynku pracy;- org.staży dla nauczycieli w celu zdobycia umiejętności nauczania zawodu tak jak w rzeczywistym miejscu pracy;- studia pod. dla nauczycieli w celu poszerzenia wiedzy dotyczącej kształcenia kompeten. kluczowych i umiejętności niezbędnych na rynku pracy a w szczególn. uczniów ze specjalnymi potrzebami edukacyjnymi.Powyższe działania pozwolą na osiągniecie celów projektu tj.na:- zwiększenie jakości nauczania w szkołach zawodowych,- wzrost kompetencji nauczycieli,- zacieśnienie współpracy z pracodawcami,- zwiększenie szans na zatrudnienie absolwentów szkół zawodowych.Rezultatem proj. będzie wzrost kom. kluczowych oraz umiejetności uniwersalnych pozwalających wejść uczniom na rynek pracy oraz podniesienie kwalifikacji i umiejętności nauczycieli przed. zawod.</t>
  </si>
  <si>
    <t>Zawodowo i profesjonalnie</t>
  </si>
  <si>
    <t>Projekt "Zawodowo i profesjonalnie" adresowany jest do technikum o 10 specjalnościach w 3 szkół ponadgimn. Powiatu Lubańskiego (ZSP im. KZL, ZSP im. A. Mickiewicza, ZSP w Lubaniu, do 260 ucz.:94 K i 166 M oraz 26 n¬li/lek: 20 K i 6 M z Technikum w zawodach: 1/w ZSP im. KZL w Lubaniu: technik żywienia i usług gastronom., tech. informatyk, tech. hotelarstwa, tech. logistyk, tech. organizacji reklamy; 2/w ZSP im. A.Mickiewicza w Lubaniu: tech. informatyk, tech. ekonomista; 3/w ZSP w Lubaniu: tech. elektryk, tech. mechanik, tech. pojazdów samochod.Jego założenia są oparte na organizacji praktycznej nauki zawodu dla uczniów. W ramach proj. ucz. wezmą udział stażach u przedsiębiorców, kursie prawa jazdy kat. B, szkoleniach rozwijaj. kompet. zawodowe i kluczowe, zajęciach j. obcego branżowego i wycieczkach zawodoznawczych. Będą też stypendia dla szczególnie uzdolnionych w przedm. zawod.oraz cykl konsultacji eduk.-zawodowych. N¬le i n¬lki przedm. zawodowych i doradcy eduk-zawodowi wezmę w warsztatach, e-szkoleniach studiach podyplom. Powstanie powiatowa sieć wsparcia i wymiany doświadczeń n-li/lek realiz. zaj. edukacyjno-zawodowe, z cyklem szkoleń m.in. rozwij.kompetencje klucz. u ucz., pracy zespołowej, komunikacji, poradnictwa eduk.¬zawodowego i zestawem szkoleń elearningowych e-pomocy dyd. na e-platformie REGSI.W ramach projektu powstaną też: wzorcowe programy staży w przedsiębiorstwach,Biblioteczka n-¬la, raporty dające obraz skuteczności działań zrealizow. w projekcie.Projekt ma na celu przygotowanie ucz. 3 szkół do podjęcia zatrudnienia po zakończeniu nauki. Wnioskodawca zakłada, że poprzez realizację planowanych zadań nastąpi wśród ucz. objętych wsparciem znaczący wzrost ich konkurencyjności na rynku pracy, co bezpośrednio przyczyni się do zwiększenia szans na ich zatrudnienie. Projekt jest odpowiedzią na diagnozę potrzeb edukac.3 szkół,¬ ich uczniów i n¬¬li.Realizacja proj. przyczyni się do poprawy efektywności kształcenia zawodowego w powiecie lubańskim.</t>
  </si>
  <si>
    <t>Rozwój kompetencji zawodowych wraz z unowocześnieniem bazy dydaktycznej w Zespole Szkół Ekonomiczno – Technicznych w Rakowicach Wielkich</t>
  </si>
  <si>
    <t>Projekt jest odpowiedzią na przeprowadzoną diagnozę potrzeb. Stawia na zdobycie dodatkowych kwalifikacji uczniów potwierdzonych zdanym egzaminem państwowym. Dodatkowe kwalifikacje pozwolą uczniom (150 UP) na łatwiejsze poruszanie na lokalnym rynku pracy o wysokim współczynniku bezrobocia. Projekt zakłada współpracę z 29 pracodawcami u których UP realizować będą staże. Projekt obejmie wsparciem Zespół Szkół Ekonomiczno-Technicznych w Rakowicach Wielkich: Do ZSET w Rakowicach uczęszcza 351 uczniów(w tym 164 K). Do projektu zostało wybranych 269 UP (w tym 112K) oraz 4 nauczycieli. Zaplanowano w projekcie zajęcia wyrównawcze z przedmiotów matematyczno-przyrodniczych (słabe wyniki matur). 80% uczniów objętych wsparciem uczestniczyć będzie w stażach zawodowych. 150 uczniów zdobędzie dodatkowe kwalifikacje potwierdzone egzaminem państwowym. (kierowca kat. C+E, T , spawacz, operator wózków jezd). Szkoła na podstawie przeprowadzonej diagnozy zasobów sprzętowych zaplanowała doposażenie nowych pracowni w wysokospecjalistyczny sprzęt . Zakup nowego sprzętu wiąże się z koniecznością zaplanowania kształcenia i doskonalenia nauczycieli, którzy będą go wykorzystywać po zainstalowaniu. Dlatego 4 nauczycieli uczestniczyć będzie w formach szkoleń i studiów podyplomowych. W projekcie założono kilkukrotne uczestnictwo uczniów w zaplanowanych formach wsparcia ze względu na konieczność przejścia pełnej drogi zawodowej : doradztwo zawodowe +zajęcia wyrównawcze+ kursy językowe + kursy kwalifikacyjne + kursy IT + zajęcia specjalistyczne w szkole + staże zawodowe. W projekcie zaplanowano również zajęcia specjalistyczne zakończone uzyskaniem certyfikatu podnoszące kompetencje uczniów między innymi : barman, catering, wizaż, stylizacja paznokci , barista . Projekt zakłada również realizację zajęć podwyższających kompetencje uczniów w zakresie TI, miedzy innymi :programowanie serwisów www oraz administrowanie sieciami. 10 UP skorzysta z zajęć z doradcą zawodowym.</t>
  </si>
  <si>
    <t>Wysoka jakość kształcenia zawodowego w powiecie milickim</t>
  </si>
  <si>
    <t>Rzemieślnicy górą</t>
  </si>
  <si>
    <t>Celem projektu jest dostosowanie do wymogów regionalnego rynku pracy procesu kształcenia zawodowego w Branżowej Szkole I Stopnia Cechu Rzemiosł Różnych i Małej Przedsiębiorczości w okresie 22 m-cy przez:1. Wzbogacenie oferty szkoły w zakresie poradnictwa zawodowego, kształcenia kompetencji kluczowych niezbędnych na rynku pracy, 2. Nabycie przez uczniów dodatkowych uprawnień /kwalifikacji zwiększających ich szanse na rynku pracy - kursy i szkolenia 3. Nabycie przez uczniów dodatkowego doświadczenia praktycznego - praktyki zawodowe u innych pracodawców4. Wzrost kompetencji interpersonalnych i TIK instruktorów praktycznej nauki zawodu - szkolenia i coaching, TIK5. Zacieśnienie i rozwój współpracy Branżowej Szkoły z podmiotami otoczenia społ.-gosp,organizację wspólnych przedsięwzięć na rzecz szkoły i rynku pracy.Projekt obejmie wsparciem 40 uczniów, 8 instruktorów , 1 pracownik Branżowej Szkoły I Stopnia, Branżową Szkołę I Stopnia w Bielawie w zakresie rozwoju oferty edukacyjnej i zakupu wyposażenia niezbędnego do jej realizacji w tym TIK – 1 inst i 49 os.Projekt zakłada osiągniecie następujących rezultatów:1. 80% wszystkich uczestników weźmie udział w stażach i praktykach zawodowych - 32 z 40 os.2. 9 instruktorów prakt. nauki zawodu nabędzie kompetencje interpersonalne3. 14 ucz. nabędzie dodatkowe kwalifikacje4. 1 szkoła zostanie doposażona w sprzęt TIK - prac. językowa, tablice multimedialne, rzutniki mutlim.5. 1 os nabędzie kwalifikacje w zakresie nauczania teoretycznego przedmiotów zawodowych ( fryzjer)Projekt realizowanyprzez Fundację „Merkury” ( instytucję rynku pracy prowadząca działalność edukacyjno-szkoleniową) w partnerstwie CRRiMP w Bielawie - organ prowadzący. Przewiduje zaangażowanie finansowe pracodawców przyjmujących na praktyki zawodowe w wys. Min 5 % kosztów praktyki. Wsparcie realizowane w oparciu o diagnozę szkoły zatwierdzoną przez organ prowadzący z zachowaniem zasady dostępności.</t>
  </si>
  <si>
    <t>Nowoczesne kwalifikacje biznesowe dla słuchaczy placówki kształcenia dla dorosłych AP Edukacja Centrum Kształcenia we Wrocławiu powiązane ze stażami zawodowymi odpowiedzią na potrzeby pracodawców w regionie.</t>
  </si>
  <si>
    <t>W projekcie wezmą udział słuchacze placówki kształcenia zawodowego z Wrocławia jaką jest AP Edukacja Centrum Kształcenia (AP CK) prowadzona przez AP Edukacja Centrum Kształcenia Sp. z o.o. W okresie IX 2019 – VIII 2021 wsparciem objętych zostanie 100 osób. Placówka prowadzi ciągłe nabory na kierunki takie jak: Opiekun Medyczny, Asystentka Stomatologiczna, Asystent Osoby Niepełnosprawnej, Technik informatyk, Technik logistyk, Technik administracji. Jednak, by lepiej odpowiadać na trendy w kształceniu, ukierunkowując się zgodnie z zatwierdzoną przez Organ Prowadzący diagnozą placówki – Zarząd dąży do budowania nowych dostępnych kwalifikacji rynkowych we współpracy z pracodawcami, do oferowania krótkich szkoleń biznesowych rozwijających również umiejętności uniwersalne, kluczowe, społeczno-emocjonalne oraz przede wszystkim IT. Przewagą konkurencyjną placówki są nowoczesne szkolenia biznesowe oraz staże zawodowe i doradztwo dedykowane słuchaczom. Placówka dba też o jakościowe materiały merytoryczne oraz częstsze wykorzystanie e-learningu, by dorośli, którzy pracują, opiekują się osobami zależnymi, czy mają problemy z niepełno sprawnościami fizycznymi, czy metabolicznymi, mogli uczyć się z domu z wykorzystaniem nowoczesnych technologii. Planuje się dodatkowe szkolenia z wykorzystania narzędzi IT w logistyce, z oprogramowania AutoCAD, z obsługi klienta oraz architektury krajobrazu z wykorzystaniem nowoczesnych technologii oraz telemedycyny – jako branży innowacyjnej, rozwojowej, w której w aspekcie szkoleniowym AP CK chciałoby zostać pionierem w Polsce, budując świadomość możliwości wykorzystania telemedycyny dla lepszej jakości życia np. seniorów. Wszyscy uczestnicy projektu zostaną skierowani na 3-miesięczne lub 1-miesięczne staże zawodowe na terenie woj.doln.By rozwijać proces profilowania edukacji w kierunku ubranżowienia i unowocześnienia, zostaną do tego również przygotowani nauczyciele, uczestnicząc np. w studiach podyplomowych, czy współpracując z biznesem.</t>
  </si>
  <si>
    <t>Od stażysty do specjalisty. Nowa jakość kształcenia we wrocławskich szkołach prowadzących kształcenie zawodowe</t>
  </si>
  <si>
    <t>Projekt ma na celu zwiększenie umiejętności zawod. oraz wyposażenie w doświadczenie i wiedzę specjalist. poszukiwaną na rynku pracy 220 uczniów z wrocławskich szkół prowadzących kształcenie zawod: Tech. Nr 2 i Branżowa Szk. Nr 2 w ZS Nr 2, Tech. Nr 15, Tech. Nr 16 w Zesp. Szkół Nr 3, Tech. Nr 12 i Branżowa Szk. Nr 12 w ZSL, Tech. Nr 10 w Elektron. Zakł. Nauk., Tech. Nr 9 i Branżowa Sz. Nr 9 w ZSG, uczących się w kluczowych dla Wrocławia i Dolnego Śl. obszarach kształcenia w zakresie zawodów wpisujących się w Regionalne Inteligentne Specjalizacje oraz zacieśnianie współp. z lokalnymi pracodawcami/przedsiębiorcami wpisującymi się w RIS przez realizację staży/praktyk, podniesienie kompetencji kluczowych uczniów niezb. na rynku pracy i kwalifikacji nauczycieli/instruktorów zawodu, doposażenie pracowni zaw. w okresie od 01.12.2019 do 31.10.2021. W ramach proj. 100 % uczestników (220 os. - 66K, 154M) weźmie udział w praktykach/stażach u pracodawców zg. z kierunkiem kształcenia, dla 60 uczniów (18 K, 42 M) przewidziano kursy języka ang. dla branży informat. oraz turyst.-gastronom. Na rzecz podn. jakości kształc. zawod. i dopasowania go do potrzeb rynku pracy, 16 nauczycieli /instrukt. zawodu zwiększy kwalifikacje przez realizację kursów kwalif./staży/studiów podypl., a w 4 szkoł. doposaż. zostaną pracownie nauki zawodu.Formy wsparcia są odpowiedzią na oczekiwania odbiorców proj. oraz wynikają z ich bezpośr. zaangażowania na etapie konstruowania projektu (empowerment). Gł. rezultatami proj. będą: zwiększ.szans uczniów na rynku pracy, zacieśnienie współp. między szkołami a pracodawcami, podniesienie jakości i efektywności kształcenia w placówkach objętych proj. Realizacja projektu przyczyni się do rozwiązania następ. problemów: niedopasowania kształcenia zawod. do potrzeb rynku pracy, mało efektywnej i adekwatnej współpracy między szkołami a pracodawcami, niedostat. kompetencji nauczycieli zawod./instruktorów oraz braku nowoczesnego wypos. pracowni praktycznej nauki zawodu.</t>
  </si>
  <si>
    <t>Cel główny: Podniesienie jakości i wzmocnienie atrakcyjności oferty edukacyjnej 3 Zespołów Szkół prowadzących kształcenie zawodowe (ZS Przyrodniczo-Usługowych i Bursy Szkolnej, ZS Ogólnokształcących i Technicznych,ZS Elektronicznych i Gimnazjum nr 3)– służące podniesieniu zdolności 199 uczniów/uczennic (w tym121 dz) do przyszłego zatrudnienia, oraz podniesienie kwalifikacji 10 nauczycieli (6K,4M) praktycznej nauki zawodu związ z kierunkiem kształcenia zawod co podniesie jakość kształcenia w tych zawodach oraz doposażenie placówek do końcaII.2020r.Zg z SZOOP RPO WD 2014-2020, gr doc stanowią:Uczniowie (U) i słuchacze szkół i placówek prow kształcenie zawodowe; 199 U(w tym 121dz )- Liczba wynika z przepr szkole diagnozy: wyniki badań ankietowych wśród uczniów wskazujących potrzeby, zainteresowania i luki kompetencyjne, wyniki w nauce, końcowe egz.Szkoły i placówki (instytucje i kadra pedagogiczna) prowadzące kształcenie zawodowe;-3 Zespoły Szkółnauczyciele zawodu (N)-10N(6K,4M) - liczba wynika z przeprowadzonej diagnozy i weryfikacji kwalif. nauczycieli zawoduProjekt jest skierowany do grup doc z obszaru woj.dolnośląskiego (WD) – Aglomeracja Jeleniogórska (AJ)(w przyp osób fiz pracują, uczą lub zamieszkują one na obszarze AJ w roz przepisów KC, a w przypadku innych podmiotów posiadają one jednostkę organizacyjną na obszarze AJ).Działania:Szkolenia i kursy dla uczniówSzkolenia i kursy dla nauczycieliDoradztwo edukacyjno zaw.Satże zawodoweDoposażenie ZSMiejsce : Aglometacja JeleniogórskaProblem: niedostosowanie oferty edukacyjnej 3 Zespołów Szkół prow. kształcenie zawodowe (ZS Przyrodniczo-Usługowych i Bursy Szkolnej, ZS Ogólnokształcących i Technicznych,ZS Elektronicznych i Gimnazjum nr 3) z miasta Jelenia Góra do potrzeb lokalnego rynku pracyRezultaty:-nabycie umiejętności i kwalifikacji przez 138ucz. i 10n-li-poznanie zasad i warunków pracy przez 126ucz. uczest.w stażach-nabycie um. poruszania się po rynku pracy przez 76ucz. uczest. w doradzt.-doposażenie pracowni</t>
  </si>
  <si>
    <t>Celem gł. proj. jest wzrost jakości kształc. zawod. w PKG poprzez podniesienie poziomu wiedzy i kompetencji 95ucz (56K,39M) i 19n-li (18K,1M) ZSZiOuczestniczących w kursach/szkoleniach i stażach zawod, i zintegrowanie kształc. zawod. z RPr w terminie do 31.10.2019r.Gł. problemem jest niedostos.kształc. zawod.do potrzeb lokal.RPr., co bezpośr.wynika z: przestarzałej infrastruk., brakach w wyposażeniu pracowni szkol., braku bezpłatnych zajęć pozalekc., kursów i szkoleń dla uczniów, mało elastycznej eduk.zawod., programów zajęć kt. są przestarzałe i niedopasowane do syt. na RPr, staże/praktyki zawod. są zbyt krótkie i mało interesujące, braku stałej współpracy z otoczeniem społ-gosp. w zakresie szkol. zawod., niedopasow. kierunków kształc. do potrzeb zmieniającego się RPr, brak środków finans. na tworzenie nowych kierunków, nienabywaniu kompet.i kwalifik.przez nauczycieli i instrukt. p.n.z.Zakres wsparcia: 95 u-ów (56K i 39M) weźmie udział w szkoleniach zawod. a 115 ucz. w stażach zawod.u pracodawcy. – KRYT. FORMY WSPARCIA (min. 60%), 19 n-li (18K,1M) weżmie udział w szkol.i uzyska kwalifik./nabędzie kompetencje. Zakupione zostanie wyposaż. do 7 pracowni kszt.zawod.Efekty:- nabycie umiejętn.i kwalifik.przez 77 ucz-ów biorących udział w szkol.zawod.- poznanie zasad i warunków pracy przez 115 ucz-ów uczestn.w stażach- uzyskanie kwalifik.przez 19 n-li uczestn.w szkol.zawod.- zakup doposażenia tj. sprzętu i materiałów dydakt.do 7 pracowni kształc.zawod.- nawiązanie i realizacja współpracy z przedsiębiorstwami w celu poprawy kształc.zawod.Proj. przyczyni się do powiązania szkolnictwa zawod. z sektorem przedsiębiorstw i strefami aktywności gosp., w celu ciągłego dostosowywania profili kształc. dopotrzeb RPr., pozwoli na wyposaż uczniów w wiedzę opartą na nowoczesnych technologiach.Realiz. typy proj:10.4.A, 10.4.B, 10.4.G, realiz. staży, realiz. szkoleń, ZIT Agl. Wałbrzyskiej</t>
  </si>
  <si>
    <t>Głównym celem projektu jest uzupełnienie oferty 3 szkół z terenu AW o pozaszkolne formy kształcenia i zajęcia specjalistyczne, prowadzące do podwyższenia i rozszerzenia kwalifikacji zawodowych oraz uzyskania przez uczniów i nauczycieli zawodu rozpoznawalnych wśród pracodawców uprawnień i certyfikatów. Brak praktycznych kwalifikacji, rozpoznawanych i akceptowanych przez rynek pracy i pracodawców, jest główną barierą w uzyskiwaniu atrakcyjnej pracy w zawodach związanych z nowoczesnymi technologiami budownictwa i instalacji budowlano-energetycznych. Główny cel projektu będzie realizowany poprzez dwie dedykowane formy wsparcia. Pierwszą z nich są kursy uzupełniające kwalifikacje zawodowe, powiązane z możliwością uzyskania rozpoznawanych branżowo uprawnień. Skorzysta z nich łącznie 154 uczniów i nauczycieli. Drugą formą są staże zawodowe, realizowane we współpracy z przedsiębiorstwami i instytucjami otoczenia społeczno-gospodarczego szkół. Stażami zostanie objętych 60% uczestników projektu.Oprócz tematycznej i przedmiotowej koncentracji sektorowej (kwalifikacje budowlano-energetyczne), projekt realizuje zasadę koncentracji geograficznej i podmiotowej (3 profilowane szkoły zawodowe, zlokalizowane na terenie Aglomeracji Wałbrzyskiej). Nacisk w projekcie jest położony na rozwijanie kwalifikacji zawodowych w formie praktycznych zajęć, odzwierciedlających warunki rzeczywiste związane z pracą instalatora systemów budownictwa efektywnego energetycznie i OŹE. Projekt jest realizowany w partnerstwie pomiędzy Stowarzyszeniem Wolna Przedsiębiorczość (wyspecjalizowana organizacja otoczenia społeczno-gospodarczego szkół zawodowych o profilu technologiczno-szkoleniowym) oraz Gmina Wałbrzych i Powiatem Świdnickim (organy prowadzące szkół w projekcie). Wśród partnerów wspierających projekt są liczne przedsiębiorstwa wałbrzyskie i świdnickie, a także organizacje branżowe (m.in. Klaster Centrum Technologii Energetycznych, skupiający 94 firmy i 4 JBRy związane z Politechniką Wrocławską.</t>
  </si>
  <si>
    <t>RPDS.11.01.00</t>
  </si>
  <si>
    <t>Pomoc techniczna</t>
  </si>
  <si>
    <t>INSTYTUCJA POŚREDNICZĄCA AGLOMERACJI WAŁBRZYSKIEJ</t>
  </si>
  <si>
    <t>Koszty wdrażania zadań powierzonych ZIT Aglomeracji Wałbrzyskiej realizowanych przez IP AW w ramach RPO WD w roku 2015</t>
  </si>
  <si>
    <t>Celem ogólnym projektu „Koszty wdrażania zadań powierzonych ZIT Aglomeracji Wałbrzyskiej realizowanych przez IP AW w ramach RPO WD w roku 2015” jest zapewnienie sprawnego systemu wdrażania RPO WD 2014-2020, poprzez zapewnienie niezbędnych zasobów ludzkich oraz warunków gwarantujących skuteczne działanie Instytucji Pośredniczącej ZIT AW odpowiedzialnej za realizację powierzonych przez IZ RPO WD zadań, zapewnienie spójnego systemu informacji i promocji RPO WD 2014-2020. Projekt wpisuje się w realizację wszystkich 3 celów szczegółowych OP 11 Pomoc Techniczna określonych w SzOOP RPO WD 2014-2020. Przejęcie przez Lidera ZIT Aglomeracji Wałbrzyskiej – Gminę Wałbrzych funkcji IP, która realizuje ciążące na niej z tego tytułu zadania poprzez jednostkę budżetową (IP AW), wymaga zapewnienia zgodności i wysokiej jakości procesów związanych z wdrażaniem RPO WD 2014-2020. W związku z tym konieczne jest wsparcie instytucjonalne IP AW zaangażowanej w te procesy w zakresie: zatrudnienia odpowiednio wykwalifikowanego personelu, szkoleń pracowników, wyposażenia w niezbędny sprzęt biurowy (szczególnie komputerowy), organizacji i obsługi Komitetu Sterującego Związku ZIT AW, który m.in. zatwierdza propozycje kryteriów wyboru operacji finansowanych w ramach ZIT AW. Ponadto realizacja ww. projektu przyczyni się do tworzenia spójnego systemu informacji i promocji poprzez prowadzenie działań informacyjnych i promocyjnych na obszarze AW komplementarnych z całym RPO WD 2014-2020. W ramach projektu będą realizowane zadania dotyczące procesu wdrażania, monitorowania, kontroli a także wyboru i oceny projektów polegające na zapewnieniu odpowiedniej organizacji pracy personelu IP AW. Zadania te służyć będą zwiększeniu zdolności administracyjnych instytucji zaangażowanych we wdrażanie RPO WD 2014-2020. Środki w ramach priorytetu będą przeznaczone na dofinansowanie już istniejących w IP AW etatów, a także na zatrudnienie nowych pracowników.</t>
  </si>
  <si>
    <t>INSTYTUCJA ZARZĄDZAJĄCA REGIONALNYM PROGRAMEM OPERACYJNYM DLA WOJEWÓDZTWA DOLNOŚLĄSKIEGO/URZĄD MARSZAŁKOWSKI WOJEWÓDZTWA DOLNOŚLĄSKIEGO/DEPARTAMENT FUNDUSZY EUROPEJSKICH/WYDZIAŁ ZARZĄDZANIA FINANSOWEGO RPO</t>
  </si>
  <si>
    <t>RPO Pomoc Techniczna</t>
  </si>
  <si>
    <t>W ramach zadania środki przeznaczone będą na sfinansowanie m.in.: • kosztów podróży służbowych krajowych oraz podróży służbowych zagranicznych osób zaangażowanych w RPO WD na lata 2014-2020 • kosztów organizacji spotkań roboczych, konsultacyjnych, wizytacji projektów itp. oraz koszty związane z organizacją • wydatków na pokrycie kosztów podróży służbowych osób kontrolujących projekty RPO oraz obejmujących kontrole systemowe. • kosztów pracy Ekspertów/Akredytowanych Ekspertów, którzy będą zaangażowani w przeprowadzanie oceny merytorycznej projektów oraz będą wykonywać inne niezbędne ekspertyzy, opinie lub analizy na potrzeby wyboru projektów lub związane z ich realizacją, rozliczeniem, kontrolą. • dodatkowych ekspertyz, analiz, opinii, spotkań, konsultacji itp., zleconych na potrzeby procesu oceny, wyboru, realizacji, rozliczenia i kontroli projektów celem usprawnienia procedury wdrażania - w zależności od potrzeb; • usług szkoleniowych dla kandydatów na ekspertów RPO WD/ekspertów (obsługi ekspertów, szkoleń oraz prelegentów i osób prowadzących szkolenie); • innych usług wspierających proces wdrażania RPO WD w tym konsultacyjnych i doradczych; • kosztów funkcjonowania Komitetu Monitorującego RPO WD oraz jego grup roboczych m.in. organizacji spotkań, koszty delegacji; • kosztów zapewnienia funkcjonowania systemów działających na potrzeby RPO • kosztów działań informacyjnych i promocyjnych dotyczących RPO WD w regionie • kosztów związanych z ochroną dachy osobowych (m.in. filtry prywatyzujące). • kosztów związanych z opracowaniem badań, ekspertyz, tłumaczeń. • kosztów egzekucyjnych, komorniczych oraz postępowań sądowych. • kosztów związanych z zamykaniem RPO WD 2007-2013.</t>
  </si>
  <si>
    <t>RPO Pomoc Techniczna 2014-2020 - DWUP</t>
  </si>
  <si>
    <t>Celem projektu jest zapewnienie sprawnego systemu wdrażania Regionalnego Programu Operacyjnego Województwa Dolnośląskiego 2014-2020 przez Dolnośląski Wojewódzki Urząd Pracy, pełniącego funkcję Instytucji Pośredniczącej, poprzez zapewnienie niezbędnych zasobów ludzkich (zaplecza kadrowego), warunków administracyjno – technicznych umożliwiających efektywne działanie instytucji, jak również zagwarantowanie spójnego systemu informacji i promocji oraz rozwijanie potencjału beneficjentów i potencjalnych beneficjentów RPO WD 2014-2020. Powyższy cel jest zgodny z zapisami dokumentów programowych, tj. RPO WD, SZOOP RPO WD. Realizacja projektu wymaga zapewnienia wsparcia finansowego w zakresie: - zatrudnienia pracowników na potrzeby wdrażania RPO WD 2014-2020 oraz zamykania perspektywy 2007-2013; - kosztów organizacyjnych, technicznych i administracyjnych, niezbędnych do sprawnego funkcjonowania Instytucji; - podnoszenia kwalifikacji zawodowych pracowników; - procesów wyboru projektów, kontroli, doradztwa specjalistycznego i eksperckiego; - realizacji działań informacji i promocji.</t>
  </si>
  <si>
    <t>DOLNOŚLĄSKA INSTYTUCJA POŚREDNICZĄCA</t>
  </si>
  <si>
    <t>Obsługa zadań DIP w ramach PT</t>
  </si>
  <si>
    <t>Celem projektu jest zapewnienie sprawnego systemu wdrażania RPO WD 2014-2020, zapewnienie niezbędnych zasobów ludzkich oraz warunków zapewniających sprawne działanie instytucji jak również zapewnienie spójnego systemu informacji i promocji oraz rozwijanie potencjału beneficjentów i potencjalnych beneficjentów RPO WD 2014-2020. Realizacja projektu musi zapewnić m.in.: • Potencjał i wzmocnienie potencjału administracyjnego • Zapewnienie warunków technicznych, organizacyjnych i administracyjnych niezbędnych do funkcjonowania Instytucji • Wsparcie eksperckie • Realizację działań informacyjno - promocyjnych • Płynne przejście pomiędzy okresami programowania Co przyczyni się do wdrażania zadań powierzonych DIP jako IP w ramach RPO WD na lata 2014-2020 Aby zapewnić efektywne wdrażanie RPO WD 2014-2020 przez DIP niezbędne jest zapewnienie bieżącego finansowania m.in.: • Zatrudnienia (m.in. wynagrodzenie, nagrody, dodatki wraz z pochodnymi) • podnoszenie kwalifikacji pracowników (m.in. koszty organizacji szkoleń, , opłaty wpisowe, delegacje) • wsparcie eksperckie i prawne (m.in. wydawanie opinii, opiniowanie projektów umów, reprezentowanie w postępowaniach sądowych i egzekucyjnych, opracowanie ekspertyz, analiz, studiów koncepcji) • wydatków związanych z kontrolą (m.in. delegacje, koszty napraw i serwisu aut, zakupu paliwa) • wsparcia procesu realizacji (m.in. organizacja posiedzeń KOP, kosztów podróży służbowych, wynagrodzenie ekspertów, aktualizacji i nadzoru systemów) • działań informacyjno – promocyjnych (m.in. zamieszczanie ogłoszeń, publikacje w mediach, organizacja i obsługa wydarzeń promocyjnych, organizacja spotkań, szkoleń, konferencji itp., zakup wyposażenia pomocniczego do prowadzenia akcji promocyjnych) • kosztów organizacyjnych, technicznych i administracyjnych</t>
  </si>
  <si>
    <t>BIURO OBSŁUGI URZĘDU MARSZAŁKOWSKIEGO WOJEWÓDZTWA DOLNOŚLĄSKIEGO</t>
  </si>
  <si>
    <t>Pomoc Techniczna RPO - BOU</t>
  </si>
  <si>
    <t>Na podstawie umowy BOU/3a/11 z dnia 3 stycznia 2011 roku, zawartej między UMWD a BOU, Biuro zobowiązane jest do prowadzenia Obsługi Urzędu, polegającej na m.in. zaopatrzeniu w materiały biurowe, materiały eksploatacyjne do urządzeń drukujących i kopiujących, zaopatrzenia w wyposażenie i urządzenia biurowe, zawieranie umów najmu, dzierżawy, zaopatrzenia w artykuły spożywcze, zapewnienia przewozu pracowników UMWD, zabezpieczenia gastronomicznego, publikacji ogłoszeń prasowych, w tym reklam oraz inne zadania zlecone przez UMWD w ramach realizacji zadań związanych z RPO WD. Dążeniem projektu realizowanego w ramach Priorytetu 11 jest zapewnienie niezbędnych zasobów ludzkich oraz warunków zapewniających sprawne działanie instytucji, co jest zgodne z zapisami dokumentów programowych. Realizacja projektu wzmocni potencjał administracyjny przez zapewnienie pracownikom UMWD realizującym zadania związane z RPO odpowiednich warunków umożliwiających sprawne działanie instytucji w zakresie zakupu m.in. materiałów biurowych i wyposażenia. Natomiast przez zakup literatury fachowej i pomocy dydaktycznych, szkoleń przyczyni się do rozwoju i profesjonalizacji zasobów kadrowych etc. W ramach projektu przewidziane jest zapewnienie powierzchni biurowych przeznaczonych na realizację zadań związanych z obsługą RPO, co jest zgodne z zapisami dokumentów programowych, m.in. RPO WD, SZOOP RPO WD.</t>
  </si>
  <si>
    <t>Koszty wdrażania zadań powierzonych Miastu Jelenia Góra jako Instytucji Pośredniczącej w ramach Regionalnego Programu Operacyjnego Województwa Dolnośląskiego 2014-2020</t>
  </si>
  <si>
    <t>Głównym celem projektu jest skuteczna i efektywna realizacja zadań powierzonych Miastu Jelenia Góra przez Zarząd Województwa Dolnośląskiego na mocy Porozumienia z 11 czerwca 2015 r. w sprawie powierzenia zadań w ramach instrumentu ZIT Regionalnego Programu Operacyjnego Województwa Dolnośląskiego 2014-2020 przez Zarząd Województwa Dolnośląskiego Miastu Jelenia Góra. W ramach Porozumienia Miasto Jelenia Góra zobowiązuje się, między innymi, do zapewnienia zasobów kadrowych i odpowiednich warunków technicznych niezbędnych do prawidłowej realizacji zadań związanych z zarządzaniem ZIT Aglomeracji Jeleniogórskiej. Powyższy cel jest inherentny z założeniami programu Pomoc Techniczna zawartymi w RPO WD 2014-2020, Szczegółowym Opisie Osi Priorytetowych Województwa Dolnośląskiego 2014-2020 oraz Programem Operacyjnym Pomoc Techniczna 2014-2020. Głównym celem POPT 2014-2020 jest zapewnienie sprawnego systemu realizacji polityki spójności w latach 2014-2020. Cel ten zostanie osiągnięty poprzez realizację działań skupionych wokół osi priorytetowych: Zasoby ludzkie, Skuteczny i efektywny system realizacji polityki spójności, Potencjał beneficjentów funduszy europejskich oraz Informacja i promocja.</t>
  </si>
  <si>
    <t>INSTYTUCJA ZARZĄDZAJĄCA REGIONALNYM PROGRAMEM OPERACYJNYM DLA WOJEWÓDZTWA DOLNOŚLĄSKIEGO/URZĄD MARSZAŁKOWSKI WOJEWÓDZTWA DOLNOŚLĄSKIEGO/SEKRETARZ WOJEWÓDZTWA - DEPARTAMENT PRAWNY I KADR/WYDZIAŁ KADR, SZKOLENIA I SPRAW SOCJALNYCH</t>
  </si>
  <si>
    <t>RPO Pomoc Techniczna – zatrudnienie i szkolenia w UMWD w 2015 roku</t>
  </si>
  <si>
    <t>Projekt realizuje cele zapisane w Strategii Europa 2020, Długookresowej Strategii Rozwoju Kraju 2030, Strategii Rozwoju Kraju 2020 oraz Strategii Rozwoju Województwa Dolnośląskiego 2020. Opiera się również na założeniach Wspólnych Ram Strategicznych 2014-2020, ramach polityki ukierunkowanej na działania i służącej wsparciu spójności terytorialnej jako nowego celu Unii Europejskiej. Celem Projektu jest zapewnienie niezbędnych zasobów ludzkich oraz pełna absorpcja środków dzięki wysokim kwalifikacjom pracowników realizujących Regionalny Program Operacyjny 2014-2020 na Dolnym Śląsku. Zapewnienie odpowiedniego potencjału i zdolności administracyjnych instytucji odpowiedzialnych za efektywne i sprawne zarządzanie i wdrażanie Programu odbywać się będzie poprzez finansowanie wynagrodzeń pracowników zaangażowanych w realizację RPO WD (przygotowanie, zarządzanie, wdrażanie, monitorowanie, ocenę, informację i promocję oraz audyt, certyfikację i kontrolę) oraz podnoszenie ich kwalifikacji zawodowych (np. warsztaty, szkolenia, seminaria, konferencje, kursy językowe, studia podyplomowe i inne formy doskonalenia zawodowego). Realizowane będą szkolenia specjalistyczne odpowiadające na potrzeby rozpoznane na poziomie wdrażania Programu oraz szkolenia indywidualne, przeprowadzane na podstawie planów szkoleń instytucji. Zasady finansowania wynagrodzeń oraz szkoleń przeznaczonych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2007-2013, 2014-2020 oraz perspektywą po 2020 r., z uwzględnieniem konieczności wykorzystania dotychczasowych doświadczeń.</t>
  </si>
  <si>
    <t>Obsługa zadań DIP w ramach PT 2016</t>
  </si>
  <si>
    <t>Celem projektu jest zapewnienie sprawnego systemu wdrażania RPO WD 2014-2020, zapewnienie niezbędnych zasobów ludzkich oraz warunków zapewniających sprawne działanie instytucji jak również zapewnienie spójnego systemu informacji i promocji oraz rozwijanie potencjału beneficjentów i potencjalnych beneficjentów RPO WD 2014-2020. Realizacja projektu musi zapewnić m.in.: • Potencjał i wzmocnienie potencjału administracyjnego • Zapewnienie warunków technicznych, organizacyjnych i administracyjnych niezbędnych do funkcjonowania Instytucji • Wsparcie eksperckie • Realizację działań informacyjno - promocyjnych • Płynne przejście pomiędzy okresami programowania Co przyczyni się do wdrażania zadań powierzonych DIP jako IP w ramach RPO WD na lata 2014-2020 Aby zapewnić efektywne wdrażanie RPO WD 2014-2020 przez DIP niezbędne jest zapewnienie bieżącego finansowania m.in.: • Zatrudnienia (m.in. wynagrodzenie) • podnoszenie kwalifikacji pracowników • wsparcie eksperckie i prawne (m.in. wydawanie opinii) • wydatków związanych z kontrolą (m.in. delegacje, naprawy i serwis aut) • wsparcia procesu realizacji (m.in. zakup generatora wniosków o dofinansowanie) • działań informacyjno – promocyjnych (m.in. publikacje w mediach) • kosztów organizacyjnych, technicznych i administracyjnych (m.in. najmu pomieszczeń i auta, sprzętu i wyposażenia) Rezultatem celu projektu będzie: • efektywne wdrożenie RPO WD 2014-2020, które jest głównym zadaniem IP, poparte wsparciem eksperckim i optymalizacją procesów • pełna absorpcja środków dzięki wysokim kwalifikacjom pracowników, wsparciu organizacyjnemu i technicznemu wdrażania Programu • podniesienie świadomości społeczeństwa w zakresie możliwości pozyskania i wykorzystania środków w ramach Programu W związku z powołaniem DIP, w celu wdrażania RPO WD wszystkie wydatki związane z działalnością Instytucji i ponoszone przez Jednostkę są zgodne z celami realizacji projektu w ramach RPO WD 2014-2020</t>
  </si>
  <si>
    <t>Celem projektu jest zapewnienie sprawnego systemu wdrażania Regionalnego Programu Operacyjnego Województwa Dolnośląskiego 2014-2020 przez Dolnośląski Wojewódzki Urząd Pracy, pełniącego funkcję Instytucji Pośredniczącej, poprzez zapewnienie niezbędnych zasobów ludzkich (zaplecza kadrowego), warunków administracyjno – technicznych umożliwiających efektywne działanie instytucji, jak również zagwarantowanie spójnego systemu informacji i promocji oraz rozwijanie potencjału beneficjentów i potencjalnych beneficjentów RPO WD 2014-2020. Powyższy cel jest zgodny z zapisami dokumentów programowych, tj. RPO WD, SZOOP RPO WD. Realizacja projektu wymaga zapewnienia wsparcia finansowego w zakresie: - zatrudnienia pracowników na potrzeby wdrażania RPO WD 2014-2020 oraz zamykania perspektywy 2007-2013; - kosztów organizacyjnych, technicznych i administracyjnych, niezbędnych do sprawnego funkcjonowania Instytucji; - podnoszenia kwalifikacji zawodowych pracowników; - procesów wyboru projektów, kontroli, doradztwa specjalistycznego i eksperckiego; - realizacji działań informacji i promocji. Zapotrzebowanie w w/w obszarach, dostosowane jest do rzeczywistych potrzeb DWUP na rzecz realizacji zadań w ramach wdrażania RPO WD 2014-2020 i w największym stopniu przyczyni się do osiągniecia założonego celu projektu. W celu zapewnienia właściwego i efektywnego wdrażania RPO WD 2014-2020 przez DWUP istnieje konieczność bieżącego finansowania m.in.: kosztów osobowych (wynagrodzenia, dodatki, nagrody wraz z pochodnymi); podnoszenia kwalifikacji pracowników (m.in. szkolenia, kursy językowe, studia podyplomowe, koszt podróży służbowych związanych z udziałem na szkoleniach); wsparcia specjalistycznego i eksperckiego; kontroli projektów (koszty delegacji służbowych pracowników przeprowadzających czynności kontrolne projektów RPO WD 2014-2020 i perspektywy finansowej 2007-2013, zakup biletów miejskich);</t>
  </si>
  <si>
    <t>Potrzeba realizacji projektu wynika z konieczności skutecznej i efektywnej realizacji zadań powierzonych Miastu Jelenia Góra przez Zarząd Województwa Dolnośląskiego na mocy Porozumienia z 11.06.2015 r. w sprawie powierzenia zadań w ramach instrumentu Zintegrowane Inwestycje Terytorialne RPO WD 2014-2020 przez Zarząd Województwa Dolnośląskiego – Miastu Jelenia Góra. Cele projektu są zgodne z założeniami programu Pomoc Techniczna zawartymi w RPO WD 2014-2020, SZOOP WD 2014-2020 oraz Programem Operacyjnym Pomoc Techniczna 2014-2020. Cel szczegółowy dla osi priorytetowej Pomoc Techniczna RPO WD 2014-2020 pn. „Sprawny system wdrażania RPO WD 2014-2020” realizowany będzie przez Miasto Jelenia Góra poprzez wsparcie procesu wyboru projektów, w tym wsparcie eksperckie na potrzeby obsługi KOP. Efektem podjętych działań będzie zapewnienie optymalnego poziomu oceny wniosków dzięki wsparciu eksperckiemu finansowanemu w ramach kategorii Wsparcie procesu realizacji. Cel „Zapewnienie niezbędnych zasobów ludzkich oraz warunków zapewniających sprawne działanie instytucji” realizowany będzie poprzez: zapewnienie odpowiedniego systemu wynagradzania pracowników zaangażowanych w kompleksowe wdrażanie RPO WD2014-2020 (78 etatomiesięcy), udział w szkoleniach (średnio 1,5 na rok dla 1 pracownika) oraz zapewnienie odpowiednich warunków pracy poprzez finansowanie wydatków administracyjnych, organizacyjnych i technicznych oraz zakup sprzętu i wyposażenia stanowisk pracy. Efektywność wydatków ujętych w kategoriach: Zatrudnienie, Podnoszenie kwalifikacji pracowników oraz Koszty organizacyjne, techniczne i administracyjne wygeneruje sprawny system wdrażania powierzonej alokacji. Motywujący system wynagrodzeń i szkoleń oraz optymalizacja warunków pracy mają zapewnić niski poziom fluktuacji pracowników, który zaplanowano na poziomie 0,14.</t>
  </si>
  <si>
    <t>Pomoc Techniczna RPO-BOU</t>
  </si>
  <si>
    <t>GMINA WAŁBRZYCH JAKO INSTYTUCJA POŚREDNICZĄCA PEŁNIĄCA ROLĘ LIDERA ZIT AGLOMERACJI WAŁBRZYSKIEJ</t>
  </si>
  <si>
    <t>Koszty wdrażania zadań powierzonych ZIT Aglomeracji Wałbrzyskiej realizowanych przez IP AW w ramach RPO WD w roku 2016</t>
  </si>
  <si>
    <t>Cel ogólny proj. „Koszty wdrażania zadań powierzonych ZIT (…)” to zapewn. sprawn. syst. wdrażania RPO WD 2014-2020, poprzez oraz stworzenie warunk. gwarant. skuteczne działanie IP i realizację powierzon. przez IZ RPO WD zadań. Projekt wpisuje się w realiz. wszystkich 3 celów szczegół. OP 11 Pomoc Techniczna określ. w SzOOP RPO WD 2014-2020. Przejęcie przez Lidera ZIT AW – Gminę Wałbrzych funkcji IP, realizuj. zad. poprzez jednost. budżet. (IPAW), wymaga zapewn. wsparcia instytucjonaln. IPAW w zakresie: zatrudn. wykwalifik. kadry, szkoleń, wyposaż. stanow. pracy, zapewn. i utrzyman. lokalu, organiz. i obsł. Komitetu Sterującego Zw. ZIT AW, zapewn. spójnego systemu inform. i prom. RPO WD. W ramach proj. będą realizow. zad. dot. procesu wdraż., monitorow., kontroli a także wyboru i oceny proj. Środki w ramach proj. będą przeznaczone na dofinans. już istniejących w IPAW etatów, a także na zatrud. nowych pracown. W chwili obecnej w IPAW zatrudn. jest 25 os.- w 2016 r. planow. docelowe zatrudn. to 48 os. Jednocześnie prowadzone będą odpowied. działania motywujące pracownik., tj. zapewn. odpowiedn. warunków lokalowych (remonty, usł. konserwat.), płacowych, szkolen. w celu ogranicz. rotacji kadr. W ramach proj. plan. się zakup urządzeń i materiał. biur., mebli i użyczany będzie lokal–siedziba IPAW. W ramach proj. zostaną zagwarant. środki na przeprowadz. oceny proj. (w tym udział ekspert. zewnętrzn.), monitorow., poprawne funkcjon. procedur PZP. Zabezpiecz. zostaną środki na działan. zw. z utrzym. str. Internet. organiz. będą spotk. dla beneficj. (w tym potencjaln.) Spodziewane rezultaty: - skuteczn. działaln. jednost. zaangażowan. we wdraż. RPO WD, dzięki wykwalifik. pracown. - sprawny syst. daboru i wyboru proj. do dof. - kontrola proj. - zapewn. wysokich kwalifikacji personelu – szkolenia - zapewn. sprzętu komp. i innego wyposaż. stanowisk pracy - zapewn. wsparcia ekspertów w procesie wyboru proj. - zapewn. skuteczn. i efektywn. działań informac. i pr</t>
  </si>
  <si>
    <t>RPO Pomoc Techniczna w 2016 r.</t>
  </si>
  <si>
    <t>Środki przeznaczone będą na sfinansowanie m.in. kosztów: • podróży służbowych kraj. i zagr. osób zaangażowanych w RPO WD 2014-2020 (uczestnictwo w negocjacjach, konferencjach, spotkaniach roboczych, uzgodnieniach, targach, wystawach i innych) oraz osób kontrolujących projekty RPO w tym kontr. system. • organizacji spotkań roboczych, konsultacyjnych, wizytacji projektów itp. (wynajęcie sali, catering, koszty transportu, moderatora itp.) • pracy Ekspertów, którzy będą zaangażowani w oceną merytoryczną i opiniowanie/ekspertyzy/analizy na potrzeby wyboru projektów lub związane z ich realizacją, rozliczeniem, kontrolą • dodatkowych ekspertyz, analiz, opinii, spotkań, konsultacji itp., zleconych na potrzeby procesu oceny, wyboru, realizacji, rozliczenia i kontroli projektów celem usprawnienia procedury wdrażania i zarządzania • usług szkoleniowych dla kandydatów na Ekspertów/Ekspertów • innych usług wspierających proces wdrażania RPO WD w tym konsultacyjnych i doradczych • funkcjonowania Komitetu Monitorującego RPO WD oraz jego grup roboczych m.in. organizacji spotkań, koszty delegacji • zapewnienia funkcjonowania systemów działających na potrzeby RPO m.in. sprzęt komputerowy, urządzenia, oprogramowanie systemowe i usługi programistyczne • działań informacyjnych i promocyjnych dotyczących RPO WD w regionie m.in. przygot. i upowszechnienie mater. inform. i prom., przygot. i przeprowadzenie kampanii inf–prom o szerokim zasięgu, różne formy współp. z mediami (promocja w mediach, na nośnikach zewn. Internecie), upowszechnianie info o projektach, organizacja pikniku RPO WD, oraz konferencji. Przebudowa strony intern., zakup gadżetów oraz druk ulotek i innych mat. inform. • badań, ekspertyz, ewaluacji, tłumaczeń • organizacji szkoleń dla beneficjentów i wnioskodawców • egzekucyjnych, komorniczych oraz postęp. sądowych • zamykania RPO WD 2007-2013 oraz PO KL 2007-2013</t>
  </si>
  <si>
    <t>RPO Pomoc Techniczna – zatrudnienie i szkolenia w UMWD w 2016 roku</t>
  </si>
  <si>
    <t>Projekt realizuje cele zapisane w Strategii Europa 2020, Długookresowej Strategii Rozwoju Kraju 2030, SRK 2020 oraz SR WD 2020. Opiera się również na założeniach WRS 2014-2020, ramach polityki ukierunkowanej na działania i służącej wsparciu spójności terytorialnej jako nowego celu UE. Celem Projektu jest zapewnienie niezbędnych zasobów ludzkich oraz pełna absorpcja środków dzięki wysokim kwalifikacjom pracowników realizujących RPO 2014-2020 na Dolnym Śląsku. Zapewnienie odpowiedniego potencjału i zdolności administracyjnych instytucji odpowiedzialnych za efektywne i sprawne zarządzanie i wdrażanie Programu odbywać się będzie poprzez finansowanie wynagrodzeń pracowników zaangażowanych w realizację RPO WD (przygotowanie, zarządzanie, wdrażanie, monitorowanie, ocenę, informację i promocję oraz audyt, certyfikację i kontrolę) oraz podnoszenie ich kwalifikacji zawodowych (np. warsztaty, szkolenia, seminaria, konferencje, kursy językowe, studia podyplomowe i inne formy doskonalenia zawodowego). Realizowane będą szkolenia specjalistyczne odpowiadające na potrzeby rozpoznane na poziomie wdrażania Programu oraz szkolenia indywidualne, przeprowadzane na podstawie planów szkoleń instytucji. Zasady finansowania wynagrodzeń oraz szkoleń przeznaczonych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2007-2013, 2014-2020 oraz perspektywą po 2020 r.,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</si>
  <si>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Koszty wdrażania zadań powierzonych ZIT AW realizowanych przez IPAW w ramach RPO WD w roku 2017</t>
  </si>
  <si>
    <t>Cel ogólny proj. „Koszty wdrażania zadań powierzonych ZIT (…)” to zapewn. sprawn. syst. wdrażania RPO WD 2014-2020, poprzez stworzenie warunk. gwarant. skuteczne działanie IP-realizacja powierzon. przez IZ RPO WD zadań. Projekt wpisuje się w realiz. wszystkich 3 celów szczegół. OP 11 Pomoc Techniczna określ. w SzOOP RPO WD 2014-2020. Przejęcie przez Lidera ZIT AW – Gminę Wałbrzych funkcji IP, realizuj. zad. poprzez jednost. budżet. (IPAW), wymaga zapewn. wsparcia instytucjonaln. IPAW w zakresie: zapewn. wykwalifik. kadry, lokalu (siedziba IPAW), organiz. i obsł. Komitetu Sterującego Zw. ZIT AW, zapewn. spójn. syst. inform. i prom. RPO WD. Dzięki realiz. proj. zostanie zapewn. odpowiedni system wynagradzania, rozwoju i doskonalenia pracown. zaangażowan. w zarządzanie, wdrażanie, monitorow., ocenę, inform. i promocję oraz kontrolę RPO WD. W chwili obecnej w IPAW zatrudn. jest 45 os.- w 2017 r. docelowe zatrudn. 50 os. Również wyjazdy służb. pracown. W ramach proj. plan. się finansowan. wydatków administr. i organizacyjn. zw. z utrzyman. warunków pracy umożliw. sprawną realiz. zadań IP (m.in. czynsze, media, opłaty eksploatac., zakup materiałów eksploatac. i biurowych oraz remont i modernizacja lokalu w celu utrzyman. go w standardzie umożliw. efektywne wykon. zad. W ramach proj. będą finansow. usługi zlecone niezbędne do realiz. zad. IPAW (w tym udział ekspert. zewnętrzn., poprawne funkcjon. procedur PZP, bezpieczeństwa inform., BHP, usługi konserwat., obsł. prawna IPAW). Zabezpiecz. zostaną środki na działan. zw. z utrzym. str. Internet.,organiz. będą spotk. dla benefic. (w tym potencjaln.) Spodziewane rezultaty: - skuteczn. działaln. jednost. zaangażowan. we wdraż. RPO WD, dzięki wykwalifik. pracown. - sprawny syst. naboru i wyboru proj. do dof. - kontrola proj. - zapewn. wysokich kwalifikacji personelu–szkolenia - zapewn. utrzymania wyposaż. stanowisk pracy - zapewn. wsparcia ekspertów w procesie wyboru proj. - zapewn. skuteczn. i efektywn. działań</t>
  </si>
  <si>
    <t>WOJEWÓDZTWO DOLNOŚLĄSKIE, INSTYTUCJA ZARZĄDZAJĄCA REGIONALNYM PROGRAMEM OPERACYJNYM DLA WOJEWÓDZTWA DOLNOŚLĄSKIEGO/URZĄD MARSZAŁKOWSKI WOJEWÓDZTWA DOLNOŚLĄSKIEGO/DEPARTAMENT FUNDUSZY EUROPEJSKICH/WYDZIAŁ ZARZĄDZANIA FINANSOWEGO RPO</t>
  </si>
  <si>
    <t>RPO Pomoc Techniczna w 2017 r.</t>
  </si>
  <si>
    <t>UMWD jako IZ jest odpowiedz. za wdraż. RPO w regionie. Celem jest podniesienie zdolności absorpcyjnych środków fund. struktur. w ramach RPO WD 2014-2020, osiągnięte poprzez wsparcie dla sprawnego i efektywnego przebiegu realizacji RPO. Środki przeznaczone będą na sfinansowanie m.in. kosztów: •podróży służbowych kraj. i zagr. osób zaangażowanych w RPO WD 2014-2020 (uczestnictwo w negocjacjach, konferencjach, spotkaniach roboczych, uzgodnieniach, targach, wystawach i innych) oraz osób kontrolujących projekty RPO w tym kontr. system. •organizacji spotkań roboczych, konsultacyjnych, wizytacji projektów itp. (wynajęcie sali, catering, koszty transportu, moderatora itp.) •pracy Ekspertów, którzy będą zaangażowani w oceną merytoryczną i opiniowanie/ekspertyzy/analizy na potrzeby wyboru projektów lub związane z ich realizacją, rozliczeniem, kontrolą •dodatkowych ekspertyz, analiz, opinii, spotkań, konsultacji itp., zleconych na potrzeby procesu oceny, wyboru, realizacji, rozliczenia i kontroli projektów celem usprawnienia procedury wdrażania i zarządzania •usług szkoleniowych dla kandydatów na Ekspertów/Ekspertów innych usług wspierających proces wdrażania RPO WD w tym konsultacyjnych i doradczych • funkcjonowania Komitetu Monitorującego RPO WD oraz jego grup roboczych m.in. organizacji spotkań, koszty delegacji, ekspertyz i szkoleń •zapewnienia funkcjonowania systemów działających na potrzeby RPO m.in. sprzęt komputerowy, urządzenia, oprogramowanie systemowe i usługi programistyczne •działań informacyjnych i promocyjnych dotyczących RPO WD w regionie m.in. przygot. i upowszechnienie mater. inform. i prom., przygot. i przeprowadzenie kampanii inf–prom o szerokim zasięgu, różne formy współp. z mediami (promocja w mediach, na nośnikach zewn. Internecie), upowszechnianie info o projektach, organizacja pikniku RPO WD, oraz konferencji. Przebudowa strony intern., zakup gadżetów oraz druk ulotek i innych mat. inform. •badań, ekspertyz, ewaluacji, tłumac</t>
  </si>
  <si>
    <t>WOJEWÓDZTWO DOLNOŚLĄSKIE, DOLNOŚLĄSKI WOJEWÓDZKI URZĄD PRACY</t>
  </si>
  <si>
    <t>RPO Pomoc Techniczna 2014-2020 – DWUP</t>
  </si>
  <si>
    <t>Celem proj. jest zapewnienie sprawnego systemu wdrażania RPO poprzez zapewnienie niezbędnych zasobów ludzkich, warunków admin. - tech. umożliwiających efektywne działanie IP, zagwarantowanie spójnego systemu informacji i promocji oraz rozwijanie potencjału obecnych i potencjalnych beneficjentów RPO. Cel jest zgodny z RPO WD, SZOOP RPO WD. Realizacja proj. wymaga zapewnienia wsparcia finansowego min. w zakresie: - zatrudnienia pracowników - kosztów org., tech. i adm. - podnoszenia kwalifikacji zawodowych pracowników - procesów wyboru proj., kontroli, doradztwa specjalistycznego i eksperckiego - działań informacji i promocji. Zapotrzebowanie w w/w obszarach, dostosowane jest do rzeczywistych potrzeb DWUP na rzecz wdrażania RPO i w największym stopniu przyczyni się do osiągniecia celu proj. W celu zapewnienia właściwego i efektywnego wdrażania RPO przez DWUP istnieje konieczność finansowania kosztów wskazanych w Oświadczeniu rocznym (…). Jednocześnie w proj. przewidziano finansowanie działań związanych z zamykaniem POKL. Rezultatem działań w proj. będzie wzmocnienie potencjału organizacyjnego, instytucjonalnego i kadrowego DWUP, co umożliwi stworzenie efektywnego systemu realizacji RPO m.in. poprzez: - wzrost jakości działań realizowanych na rzecz RPO przez zapewnienie optymalnego poziomu zatrudnienia oraz wzrost kompetencji kadry IP i stworzenie odpowiednich warunków pracy - wzrost efektywności aplikowania o środki przez potencjalnych Benef. poprzez zwiększenie wiedzy na temat RPO wśród aplikujących oraz sprawnie funkcjonujący system oceny projektów - wzrost jakości projektów poprzez efektywną realizację działań info.-szkoleniowych na rzecz Benef. oraz kontrolę proj., co umożliwi maksymalne wykorzystanie środków RPO - wzrost świadomości wśród mieszkańców woj. dlnś. poprzez skutecznie realizowane działań info.-promo. Wydatki ujęte w projekcie są zgodne z przepisami prawa, dokumentacją programową i celami proj. oraz są niezbędne do osiągnięcia założony</t>
  </si>
  <si>
    <t>WOJEWÓDZTWO DOLNOŚLĄSKIE, DOLNOŚLĄSKA INSTYTUCJA POŚREDNICZĄCA</t>
  </si>
  <si>
    <t>Obsługa zadań DIP w ramach PT 2017</t>
  </si>
  <si>
    <t>Celem projektu jest zapewnienie sprawnego systemu wdrażania RPO WD 2014-2020, zapewnienie niezbędnych zasobów ludzkich oraz warunków zapewniających sprawne działanie instytucji, jak również zapewnienie spójnego systemu informacji i promocji oraz rozwijanie potencjału beneficjentów i potencjalnych beneficjentów RPO WD 2014-2020. Realizacja projektu musi zapewnić m.in.: • potencjał i wzmocnienie potencjału administracyjnego, • zapewnienie warunków technicznych, organizacyjnych i administracyjnych niezbędnych do funkcjonowania Instytucji, • wsparcie eksperckie, • realizację działań informacyjno – promocyjnych, co przyczyni się do wdrażania zadań powierzonych DIP jako IP, w ramach RPO WD na lata 2014-2020. Aby zapewnić efektywne wdrażanie RPO WD 2014-2020 przez DIP niezbędne jest zapewnienie bieżącego finansowania m.in.: • zatrudnienia (m.in. wypłata wynagrodzeń) • podnoszenie kwalifikacji pracowników (przez udział w szkoleniach, studiach, kursach językowych, itp.) • wsparcie eksperckie i prawne (m.in. zakup ekspertyz, analiz i opinii, doradztwo prawne, reprezentowanie w postępowaniach sądowych itp.) • wydatków związanych z kontrolą (m.in. delegacje, naprawy i serwis aut) • wsparcia procesu realizacji (m.in. koszty związane z procesem naboru i oceny wniosków o dofinansowanie) • działań informacyjno – promocyjnych (m.in. publikacje w mediach) • kosztów organizacyjnych, technicznych i administracyjnych (m.in. najmu pomieszczeń i auta, zapewnienie niezbędnego sprzętu i wyposażenia). Rezultatem celu projektu będzie: • efektywne wdrożenie RPO WD 2014-2020, które jest głównym zadaniem IP, poparte wsparciem eksperckim i optymalizacją procesów; • pełna absorpcja środków dzięki wysokim kwalifikacjom pracowników, wsparciu organizacyjnemu i technicznemu wdrażania Programu; • podniesienie świadomości społeczeństwa w zakresie możliwości pozyskania i wykorzystania środków w ramach Programu. W związku z powołaniem DIP, w celu wdrażania RPO WD wszystkie wydatki związ</t>
  </si>
  <si>
    <t>WOJEWÓDZTWO DOLNOŚLĄSKIE, BIURO OBSŁUGI URZĘDU MARSZAŁKOWSKIEGO WOJEWÓDZTWA DOLNOŚLĄSKIEGO</t>
  </si>
  <si>
    <t>Na podstawie umowy BOU/3a/11 z dnia 3 stycznia 2011 r., zawartej między UMWD a BOU, Biuro zobowiązane jest do prowadzenia Obsługi Urzędu polegającej na m.in. zaopatrzeniu w materiały biurowe, materiały eksploatacyjne do urządzeń drukujących i kopiujących, zaopatrzenia w wyposażenie i urządzenia biurowe, zawieranie umów najmu, dzierżawy, zaopatrzenia w artykuły spożywcze, zapewnienie przewozu pracowników UMWD, zabezpieczenia gastronomicznego, publikacji ogłoszeń prasowych, w tym reklam oraz inne zadania zlecone przez UMWD w ramach realizacji zadań związanych z RPO WD. Dążeniem projektu realizowanego w ramach Priorytetu 11 jest zapewnienie niezbędnych zasobów ludzkich oraz warunków zapewniających sprawne działanie instytucji, co jest zgodne z zapisami dokumentów programowych. Realizacja projektu wzmocni potencjał administracyjny przez zapewnienie pracownikom UMWD realizującym zadania związane z RPO odpowiednich warunków umożliwiających sprawne działanie instytucji w zakresie zakupu m. in. materiałów biurowych i wyposażenia. Natomiast przez zakup literatury fachowej i pomocy dydaktycznych, szkoleń przyczyni się do rozwoju i profesjonalizacji zasobów kadrowych etc. W ramach projektu przewidziane jest zapewnienie powierzchni biurowych przeznaczonych na realizację zadań związanych z obsługą RPO, co jest zgodne z zapisami dokumentów programowych, m. in. RPO WD, SZOOP RPO WD.</t>
  </si>
  <si>
    <t>Cele projektu są zgodne z założeniami programu Pomoc Techniczna zawartymi w RPO WD 2014-2020, SZOOP WD 2014-2020 oraz PO Pomoc Techniczna 2014-2020. Cel szczegółowy dla osi priorytetowej Pomoc Techniczna RPO WD 2014-2020 pn. „Sprawny system wdrażania RPO WD 2014-2020” realizowany będzie poprzez wsparcie procesu wyboru projektów, w tym wsparcie eksperckie na potrzeby obsługi KOP. Efektem działań będzie zapewnienie optymalnego poziomu oceny wniosków dzięki wsparciu eksperckiemu finansowanemu w ramach kategorii Wsparcie procesu realizacji. Cel „Zapewnienie niezbędnych zasobów ludzkich oraz warunków zapewniających sprawne działanie instytucji” realizowany będzie poprzez: zapewnienie odpowiedniego systemu wynagradzania pracowników zaangażowanych we wdrażanie RPO WD 2014-2020 (78 etatomiesięcy), udział w szkoleniach (średnio 0,92 na rok/1 pracownika) oraz zapewnienie odpowiednich warunków pracy poprzez finansowanie wydatków administracyjnych, organizacyjnych i technicznych oraz zakup sprzętu i wyposażenia stanowisk pracy. Efektywność wydatków ujętych w kategoriach: Zatrudnienie, Podnoszenie kwalifikacji pracowników oraz Koszty organizacyjne, techniczne i administracyjne wygeneruje sprawny system wdrażania powierzonej alokacji. Motywujący system wynagrodzeń i szkoleń oraz optymalizacja warunków pracy zapewnią niski poziom fluktuacji pracowników, który zaplanowano na poziomie 0,14. Cel „Spójny system informacji i promocji oraz rozwijanie potencjału beneficjentów i potencjalnych beneficjentów RPO WD 2014-2020” realizowany będzie poprzez działania szkoleniowe dla beneficjentów, przygotowanie i upowszechnienie publikacji oraz materiałów informacyjnych (zakładana liczba materiałów informacyjnych – 5) oraz przygotowanie i przeprowadzanie spotkań informacyjno-promocyjnych (3 dla ok. 80 osób). Oczekiwanym efektem działań będzie podniesienie świadomości społeczeństwa w zakresie możliwości pozyskania i wykorzystania środków w ramach ZIT AJ i RPO WD 2014-2020.</t>
  </si>
  <si>
    <t>WOJEWÓDZTWO DOLNOŚLĄSKIE, INSTYTUCJA ZARZĄDZAJĄCA REGIONALNYM PROGRAMEM OPERACYJNYM DLA WOJEWÓDZTWA DOLNOŚLĄSKIEGO/URZĄD MARSZAŁKOWSKI WOJEWÓDZTWA DOLNOŚLĄSKIEGO/SEKRETARZ WOJEWÓDZTWA-DEPARTAMENT ORGANIZACYJNY I KADR/WYDZIAŁ KADR</t>
  </si>
  <si>
    <t>RPO Pomoc Techniczna – zatrudnienie i szkolenia w UMWD w 2017 roku</t>
  </si>
  <si>
    <t>Koszty wdrażania zadań powierzonych ZIT AW realizowanych przez IPAW w ramach RPO WD w roku 2018</t>
  </si>
  <si>
    <t>Cel ogólny proj. „Koszty wdrażania zadań powierzonych ZIT (…)” to zapewn. sprawn. syst. wdrażania RPO WD 2014-2020. Stworzenie warunk. gwarant. skuteczne działanie IP-realizacja zadań powierzon. przez IZ RPO WD. Projekt wpisuje się w realiz. wszystkich 3 celów szczegół. OP 11 Pomoc Techniczna określ. w SzOOP RPO WD 2014-2020. Przejęcie przez Lidera ZIT AW – Gminę Wałbrzych funkcji IP, realizuj. zad. poprzez jednost. budżet. (IPAW), wymaga zapewn. wsparcia instytucjonaln. IPAW w zakresie: zapewn. wykwalifik. kadry, lokalu (siedziba IPAW), organiz. i obsł. Komitetu Sterującego ZIT AW, zapewn. spójn. syst. inform. i prom. RPO WD. Dzięki realiz. proj. zostanie zapewn. odpowiedni system wynagradzania, rozwoju i doskonalenia pracown. zaangażowan. w zarządzanie, wdrażanie, monitorow., ocenę, inform. i promocję oraz kontrolę. W chwili obecnej w IPAW zatrudn. jest 50 os.- w 2018 r. docelowe zatrudn. 52 os. Również wyjazdy służb. pracown. W ramach proj. plan. się finansowan. wydatków administr. i organizacyjn. zw. z utrzyman. warunków pracy umożliw. sprawną realiz. zadań IP (m.in. czynsze, media, opłaty eksploatac., zakup materiałów eksploatac. i biurowych, mebli, oraz remont i modernizacja lokalu w celu utrzyman. go w standardzie umożliw. efektywne wykon. zad. W ramach proj. będą finansow. usługi zlecone niezbędne do realiz. zad. IPAW (w tym udział ekspert. zewnętrzn., biegłych w zakresie PZP, bezpieczeństwa inform., BHP, usługi konserwat., obsł. prawna IPAW). Zabezpiecz. zostaną środki na działan. zw. z utrzym. str. Internet., organiz. będą spotk. dla benefic. (w tym potencjaln.) Spodziewane rezultaty: - skuteczn. działaln. jednost. zaangażowan. we wdraż. RPO WD, dzięki wykwalifik. pracown. - sprawny syst. naboru i wyboru proj. do dof. - kontrola proj. - zapewn. wysokich kwalifikacji personelu–szkolenia - zapewn. utrzymania wyposaż. stanowisk pracy - zapewn. wsparcia ekspertów w procesie wyboru proj. - zapewn. skuteczn. i efektywn. działań informac. i promo</t>
  </si>
  <si>
    <t>RPO Pomoc Techniczna w 2018 r.</t>
  </si>
  <si>
    <t>UMWD jako IZ jest odpowiedz. za wdraż. RPO w regionie. Celem jest podniesienie zdolności absorpcyjnych środków fund. struktur. w ramach RPO WD 2014-2020, osiągnięte poprzez wsparcie dla sprawnego i efektywnego przebiegu realizacji RPO. Środki przeznaczone będą na sfinansowanie m.in. kosztów: • podróży służbowych kraj. i zagr. osób zaangażowanych w RPO WD 2014-2020 (uczestnictwo w negocjacjach, konferencjach, spotkaniach roboczych, uzgodnieniach, targach, wystawach i innych) oraz osób kontrolujących projekty RPO w tym kontr. system. • organizacji spotkań roboczych, konsultacyjnych, wizytacji projektów itp. (wynajęcie sali, catering, koszty transportu, moderatora itp.) • pracy Ekspertów, którzy będą zaangażowani w oceną merytoryczną i opiniowanie/ekspertyzy/analizy na potrzeby wyboru projektów lub związane z ich realizacją, rozliczeniem, kontrolą • dodatkowych ekspertyz, analiz, opinii, spotkań, konsultacji itp., zleconych na potrzeby procesu oceny, wyboru, realizacji, rozliczenia i kontroli projektów celem usprawnienia procedury wdrażania i zarządzania • usług szkoleniowych dla kandydatów na Ekspertów/Ekspertów • innych usług wspierających proces wdrażania RPO WD w tym konsultacyjnych i doradczych • funkcjonowania Komitetu Monitorującego RPO WD oraz jego grup roboczych m.in. organizacji spotkań, koszty delegacji, ekspertyz i szkoleń • zapewnienia funkcjonowania systemów działających na potrzeby RPO m.in. sprzęt komputerowy, urządzenia, oprogramowanie systemowe i usługi programistyczne • Realizacja działań informacyjnych i promocyjnych dotyczących RPO w tym m.in. przygotowywanie i upowszechnienie materiałów informacyjnych, realizacja kampanii informacyjno-promocyjnej o szerokim zasięgu, publikacja artykułów w prasie regionalnej, lokalnej i Internecie, współpraca z mediami, upowszechnianie informacji o projektach, przedstawienie dobrych praktyk, aktualizacja strony internetowej • badań, ekspertyz, ewaluacji, tłumaczeń • organizacji szkoleń dla bene</t>
  </si>
  <si>
    <t>Koszty wdrażania zadań powierzonych Miastu Jelenia Góra jako Instytucji Pośredniczącej w ramach Regionalnego Programu Operacyjnego Województwa Dolnośląskiego 2014-2020.</t>
  </si>
  <si>
    <t>Cele projektu są zgodne z założeniami programu Pomoc Techniczna zawartymi w RPO WD 2014-2020, SZOOP WD 2014-2020 oraz PO Pomoc Techniczna 2014-2020. Głównym celem projektu jest sprawny system wdrażania RPO WD 2014-2020 w ramach ZIT Aglomeracji Jeleniogórskiej. Cel realizowany będzie poprzez wsparcie procesu wyboru projektów, w tym wsparcie prawne na potrzeby obsługi KOP. Efektem działań będzie zapewnienie optymalnego poziomu oceny wniosków oraz udział i organizacja spotkań, seminariów, konferencji zwiększających efektywność podejmowanych interwencji poprzez realizację projektów odpowiadających w sposób kompleksowy na potrzeby i problemy miast i obszarów powiązanych funkcjonalnie z ZIT AJ. Cel „Zapewnienie niezbędnych zasobów ludzkich oraz warunków zapewniających sprawne działanie instytucji” realizowany będzie poprzez: zapewnienie odpowiedniego systemu wynagradzania pracowników zaangażowanych we wdrażanie RPO WD 2014-2020 i udział w szkoleniach oraz zapewnienie odpowiednich warunków pracy poprzez finansowanie wydatków administracyjnych, organizacyjnych i technicznych oraz zakup sprzętu i wyposażenia stanowisk pracy. Efektywność wydatków ujętych w kategoriach: Zatrudnienie, Podnoszenie kwalifikacji pracowników oraz Koszty organizacyjne, techniczne i administracyjne wygeneruje sprawny system wdrażania powierzonej alokacji. Motywujący system wynagrodzeń i szkoleń oraz optymalizacja warunków pracy zapewnią niski poziom fluktuacji pracowników. Cel „Spójny system informacji i promocji oraz rozwijanie potencjału beneficjentów i potencjalnych beneficjentów RPO WD 2014-2020” realizowany będzie poprzez działania szkoleniowe dla beneficjentów, przygotowanie i upowszechnienie publikacji oraz materiałów informacyjnych oraz przygotowanie i przeprowadzanie spotkań informacyjno-promocyjnych. Oczekiwanym efektem działań będzie podniesienie świadomości potencjalnych beneficjentów w zakresie możliwości pozyskania i wykorzystania środków w ramach ZIT AJ i RPO WD 2014-2020.</t>
  </si>
  <si>
    <t>RPO Pomoc Techniczna – zatrudnienie w UMWD w 2018 roku</t>
  </si>
  <si>
    <t>Projekt realizuje cele zapisane w Strategii Europa 2020, Długookresowej Strategii Rozwoju Kraju 2030, SRK 2020 oraz SR WD 2020. Opiera się również na założeniach WRS 2014-2020, ramach polityki ukierunkowanej na działania i służącej wsparciu spójności terytorialnej jako nowego celu UE. Celem Projektu jest zapewnienie niezbędnych i kompetentnych zasobów ludzkich umożliwiających pełną absorpcję środków RPO WD 2014-2020. Zapewnienie odpowiedniego potencjału i zdolności administracyjnych instytucji odpowiedzialnych za efektywne i sprawne zarządzanie i wdrażanie Programu odbywać się będzie poprzez finansowanie wynagrodzeń pracowników zaangażowanych w realizację RPO WD (przygotowanie, zarządzanie, wdrażanie, monitorowanie, ocenę, informację i promocję oraz audyt, certyfikację i kontrolę). Zasady finansowania wynagrodzeń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2007-2013, 2014-2020 oraz perspektywą po 2020 r.,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</si>
  <si>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Obsługa zadań DIP w ramach PT 2018</t>
  </si>
  <si>
    <t>RPO Pomoc Techniczna – szkolenia w UMWD</t>
  </si>
  <si>
    <t>Projekt realizuje cele zapisane w Strategii Europa 2020, Długookresowej Strategii Rozwoju Kraju 2030, SRK 2020 oraz SR WD 2020. Opiera się również na założeniach WRS 2014-2020, w ramach polityki ukierunkowanej na działania i służącej wsparciu spójności terytorialnej jako nowego celu UE. Celem Projektu jest zapewnienie niezbędnych zasobów ludzkich oraz pełna absorpcja środków dzięki wysokim kwalifikacjom pracowników realizujących RPO 2014-2020 na Dolnym Śląsku. Zapewnienie odpowiedniego potencjału i zdolności administracyjnych instytucji odpowiedzialnych za efektywne i sprawne zarządzanie i wdrażanie Programu odbywać się będzie poprzez podnoszenie kwalifikacji zawodowych przez pracowników zaangażowanych w realizację RPO WD (np. warsztaty, szkolenia, seminaria, konferencje, kursy językowe, studia podyplomowe i inne formy doskonalenia zawodowego). Realizowane będą szkolenia specjalistyczne odpowiadające na potrzeby rozpoznane na poziomie wdrażania Programu oraz szkolenia indywidualne, przeprowadzane na podstawie planów szkoleń instytucji. Zasady finansowania szkoleń przeznaczonych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2007-2013, 2014-2020 oraz perspektywą po 2020 r.,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</si>
  <si>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RPO Pomoc Techniczna w 2019 r.</t>
  </si>
  <si>
    <t>UMWD jako IZ jest odpowiedz. za wdraż. RPO w regionie. Celem jest podniesienie zdolności absorpcyjnych środków fund. struktur. w ramach RPO WD, osiągnięte poprzez wsparcie dla sprawnego i efektywnego przebiegu realizacji RPO. Środki przeznaczone będą na sfinansowanie m.in. podróży służbowych kraj. i zagr. osób zaangażowanych w RPO WD 2014-2020 oraz osób kontrolujących projekty RPO w tym kontr. system. organizacji spotkań roboczych, konsultacyjnych, wizytacji projektów itp. (wynajęcie sali, catering, koszty transportu, moderatora itp.) pracy Ekspertów, którzy będą zaangażowani w ocenę formalną, merytoryczną i opiniowanie/ekspertyzy/analizy na potrzeby wyboru projektów dodatkowych ekspertyz, analiz, opinii, spotkań, konsultacji itp., zleconych na potrzeby procesu oceny, wyboru, realizacji, rozliczenia i kontroli projektów celem usprawnienia procedury wdrażania i zarządzania usług szkoleniowych dla kandydatów na Ekspertów innych usług wspierających proces wdrażania w tym konsultacyjnych i doradczych funkcjonowania Komitetu Monit RPO WD oraz jego grup roboczych zapew funkcj systemów działających na potrzeby RPO m.in. sprzęt komputerowy, urządzenia, oprogramowanie systemowe i usługi programistyczne działań informacyjnych i promocyjnych dotyczących RPO w tym m.in. przygotowywanie i upowszechnienie materiałów informacyjnych, realizacja kampanii informacyjno-promocyjnej o szerokim zasięgu, publikacja artykułów w prasie regionalnej, lokalnej i Internecie, współpraca z mediami, upowszechnianie informacji o projektach, przedstawienie dobrych praktyk, aktualizacja strony internetowej badań, ekspertyz, ewaluacji, tłumaczeń organizacji szkoleń i spotkań egzekucyjnych, komorniczych oraz postęp. sądowych zamykania RPO WD 2007-2013 oraz PO KL 2007-2013 przygotowania perspektywy finansowej po 2020 r.</t>
  </si>
  <si>
    <t>Obsługa zadań DIP w ramach PT 2019</t>
  </si>
  <si>
    <t>Celem projektu jest zapewnienie sprawnego systemu wdrażania RPO WD 2014-2020, zapewnienie niezbędnych zasobów ludzkich oraz warunków zapewniających sprawne działanie instytucji, jak również zapewnienie spójnego systemu informacji i promocji oraz rozwijanie potencjału beneficjentów i potencjalnych beneficjentów RPO WD 2014-2020. Realizacja projektu musi zapewnić m.in.: •potencjał i wzmocnienie potencjału administracyjnego, •zapewnienie warunków technicznych, organizacyjnych i administracyjnych niezbędnych do funkcjonowania Instytucji, •wsparcie eksperckie, •realizację działań informacyjno – promocyjnych,co przyczyni się do wdrażania zadań powierzonych DIP jako IP, w ramach RPO WD na lata 2014-2020. Aby zapewnić efektywne wdrażanie RPO WD 2014-2020 przez DIP niezbędne jest zapewnienie bieżącego finansowania m.in.: •zatrudnienia (m.in. wypłata wynagrodzeń); •podnoszenie kwalifikacji pracowników (przez udział w szkoleniach, studiach, kursach językowych, itp.); •wsparcie eksperckie i prawne (m.in. zakup ekspertyz, analiz i opinii, doradztwo prawne, reprezentowanie w postępowaniach sądowych itp.); •wydatków związanych z kontrolą (m.in. delegacje, naprawy i serwis aut); •wsparcia procesu realizacji (m.in. koszty związane z procesem naboru i oceny wniosków o dofinansowanie); •działań informacyjno – promocyjnych (m.in. publikacje w mediach); •kosztów organizacyjnych, technicznych i administracyjnych (m.in. najmu pomieszczeń i auta, zapewnienie niezbędnego sprzętu i wyposażenia). Rezultatem celu projektu będzie: •efektywne wdrożenie RPO WD 2014-2020, które jest głównym zadaniem IP, poparte wsparciem eksperckim i optymalizacją procesów; •pełna absorpcja środków dzięki wysokim kwalifikacjom pracowników, wsparciu organizacyjnemu i technicznemu wdrażania Programu; •podniesienie świadomości społeczeństwa w zakresie możliwości pozyskania i wykorzystania środków w ramach Programu.W związku z powołaniem DIP, w celu wdrażania RPO WD wszystkie wydatki związane z działa</t>
  </si>
  <si>
    <t>Cele projektu są zgodne z założeniami programu Pomoc Techniczna zawartymi w RPO WD 2014-2020, SZOOP WD 2014-2020 oraz PO Pomoc Techniczna 2014-2020. Głównym celem projektu jest sprawny system wdrażania RPO WD 2014-2020 w ramach ZIT Aglomeracji Jeleniogórskiej. Cel realizowany będzie poprzez wsparcie procesu wyboru projektów, w tym wsparcie prawne na potrzeby obsługi KOP. Efektem działań będzie zapewnienie optymalnego poziomu oceny wniosków oraz udział i organizacja spotkań, seminariów, konferencji zwiększających efektywność podejmowanych interwencji poprzez realizację projektów odpowiadających w sposób kompleksowy na potrzeby i problemy miast i obszarów powiązanych funkcjonalnie z ZIT AJ. Cel „Zapewnienie niezbędnych zasobów ludzkich oraz warunków zapewniających sprawne działanie instytucji" realizowany będzie poprzez: zapewnienie odpowiedniego systemu wynagradzania pracowników zaangażowanych we wdrażanie RPO WD 2014-2020 i udział w szkoleniach oraz zapewnienie odpowiednich warunków pracy poprzez finansowanie wydatków administracyjnych, organizacyjnych i technicznych oraz zakup sprzętu i wyposażenia stanowisk pracy. Efektywność wydatków ujętych w kategoriach: Zatrudnienie, Podnoszenie kwalifikacji pracowników oraz Koszty organizacyjne, techniczne i administracyjne wygeneruje sprawny system wdrażania powierzonej alokacji. Motywujący system wynagrodzeń i szkoleń oraz optymalizacja warunków pracy zapewnią niski poziom fluktuacji pracowników. Cel „Spójny system informacji i promocji oraz rozwijanie potencjału beneficjentów i potencjalnych beneficjentów RPO WD 2014-2020" realizowany będzie poprzez działania szkoleniowe dla beneficjentów, przygotowanie i upowszechnienie publikacji oraz materiałów informacyjnych oraz przygotowanie i przeprowadzanie spotkań informacyjno-promocyjnych. Oczekiwanym efektem działań będzie podniesienie świadomości potencjalnych beneficjentów w zakresie możliwości pozyskania i wykorzystania środków w ramach ZIT AJ i RPO WD 2014-2020.</t>
  </si>
  <si>
    <t>Koszty wdrażania zadań powierzonych ZIT AW realizowanych przez IPAW w ramach RPO WD w roku 2019</t>
  </si>
  <si>
    <t>Cel ogólny proj. „Koszty wdrażania zadań powierzonych ZIT (…)” to: sprawne działanie syst. wdrażania RPO WD 2014-2020, tj. IP ZIT AW realizuj. zad. powierzone przez IZ RPO WD Gminie Wałbrzych - Liderowi ZIT AW. Cel projektu jest zbieżny ze wszystkimi 3 celami szczegół. OP 11 Pomoc Techniczna określ. w SzOOP RPO WD 2014-2020. Przejęcie przez Lidera ZIT AW–Gminę Wałbrzych funkcji IP, realizuj. zad. poprzez jednost. budżet. (IPAW), wymaga zapewn. sprawnego funkcjonow. IPAW w zakresie: zapewn. wykwalifik. kadry, lokalu (siedziba IPAW), organiz. i obsł. Komitetu Sterującego ZIT AW, zapewn. spójn. syst. inform. i prom. RPO WD. Dzięki realiz. proj. zostanie zapewn. odpowiedni system wynagradzania, rozwoju i doskonalenia kadr zaangażowan. w zarządzanie, wdrażanie, monitorow., ocenę, inform. i promocję oraz kontrolę i ceftyfikację. W chwili obecnej w IPAW zatrudn. jest 49 os.- w 2019 r. docelowe zatrudn. 50 os. W ramach proj. plan. się finansowan. wydatków administr. i organizacyjn. zw. z utrzyman. warunków pracy umożliw. sprawną realiz. zadań IP (m.in. czynsze, media, opłaty eksploatac., zakup materiałów eksploatac. i biurowych, mebli, oraz remont i modernizacja lokalu w celu utrzyman. go w standardzie umożliw. efektywne wykon. zad. W ramach proj. będą finansow. usługi zlecone niezbędne do realiz. zad. IPAW (w tym udział ekspert. zewnętrzn., biegłych, bezpieczeństwa inform., BHP, usługi konserwat., obsł. prawna IPAW). Zabezpiecz. zostaną środki na działan. zw. z utrzym. str. Internet., organiz. będą spotk. dla benefic. (w tym potencjaln.). Spodziewane rezultaty: - sprawna realizacja RPO WD - dostępność niezbędnej i kompetentnej kadry - sprawny syst. naboru i wyboru proj. do dof. - kontrola projektów - zapewn. utrzymania wyposaż. stanowisk pracy - zapewn. wsparcia ekspertów w procesie wyboru proj. - zapewn. skuteczn. i efektywn. działań inform. i promocji - wzrost skuteczności ubiegania się o wsparcie z UE - zapewnienie prawidłowego funkcjonowania KS ZIT</t>
  </si>
  <si>
    <t>RPO Pomoc Techniczna – zatrudnienie w UMWD w 2019 roku</t>
  </si>
  <si>
    <t>Projekt realizuje cele zapisane w Strategii Europa 2020, Długookresowej Strategii Rozwoju Kraju 2030, Strategii na rzecz Odpowiedzialnego Rozwoju do roku 2020 (z perspektywą do 2030 r.) oraz SR WD 2030. Opiera się również na założeniach WRS 2014-2020, ramach polityki ukierunkowanej na działania i służącej wsparciu spójności terytorialnej jako nowego celu UE. Celem Projektu jest zapewnienie niezbędnych i kompetentnych zasobów ludzkich umożliwiających pełną absorpcję środków RPO WD 2014-2020. Zapewnienie odpowiedniego potencjału i zdolności administracyjnych instytucji odpowiedzialnych za efektywne i sprawne zarządzanie i wdrażanie Programu odbywać się będzie poprzez finansowanie wynagrodzeń pracowników zaangażowanych w realizację RPO WD (przygotowanie, zarządzanie, wdrażanie, monitorowanie, ocenę, informację i promocję oraz audyt, certyfikację i kontrolę). Zasady finansowania wynagrodzeń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2007-2013, 2014-2020 oraz perspektywą po 2020 r.,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</si>
  <si>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Na podstawie umowy BOU/3a/11 z dnia 3 stycznia 2011 r., zawartej między UMWD a BOU, Biuro zobowiązane jest do prowadzenia obsługi Urzędu polegającej na m.in. zaopatrzeniu w materiały biurowe, materiały eksploatacyjne do urządzeń drukujących i kopiujących, zaopatrzenia w wyposażenie i urządzenia biurowe, zawieranie umów najmu, dzierżawy, zaopatrzenia w artykuły spożywcze, zapewnienie przewozu pracowników UMWD, zabezpieczenia gastronomicznego, publikacji ogłoszeń prasowych, w tym reklam oraz inne zadania zlecone przez UMWD w ramach realizacji zadań związanych z RPO WD. Dążeniem projektu realizowanego w ramach Priorytetu 11 jest zapewnienie niezbędnych zasobów ludzkich oraz warunków zapewniających sprawne działanie instytucji, co jest zgodne z zapisami dokumentów programowych. Realizacja projektu wzmocni potencjał administracyjny przez zapewnienie pracownikom UMWD realizującym zadania związane z RPO odpowiednich warunków umożliwiających sprawne działanie instytucji w zakresie zakupu m. in. materiałów biurowych i wyposażenia. Natomiast przez zakup literatury fachowej i pomocy dydaktycznych, szkoleń przyczyni się do rozwoju i profesjonalizacji zasobów kadrowych etc. W ramach projektu przewidziane jest zapewnienie powierzchni biurowych przeznaczonych na realizację zadań związanych z obsługą RPO, co jest zgodne z zapisami dokumentów programowych, m. in. RPO WD, SZOOP RPO WD.</t>
  </si>
  <si>
    <t>121 Przygotowanie, wdrażanie, monitorowanie i kontrola</t>
  </si>
  <si>
    <t xml:space="preserve">Gmina - miejsce realizacji / Commune/ Municipality -  Project location </t>
  </si>
  <si>
    <t xml:space="preserve">Powiat - miejsce realizacji / Poviat - Project location </t>
  </si>
  <si>
    <t>Wrocław</t>
  </si>
  <si>
    <t>Nowa Ruda - gmina wiejska</t>
  </si>
  <si>
    <t>Kąty Wrocławskie</t>
  </si>
  <si>
    <t>Świdnica</t>
  </si>
  <si>
    <t>Udanin</t>
  </si>
  <si>
    <t>Świebodzice</t>
  </si>
  <si>
    <t>Chojnów</t>
  </si>
  <si>
    <t>Oborniki Śląskie</t>
  </si>
  <si>
    <t>Bielawa</t>
  </si>
  <si>
    <t>Sobótka</t>
  </si>
  <si>
    <t>Dzierżoniów</t>
  </si>
  <si>
    <t>Legnica</t>
  </si>
  <si>
    <t>Piechowice</t>
  </si>
  <si>
    <t>Gromadka</t>
  </si>
  <si>
    <t>Jelcz-Laskowice</t>
  </si>
  <si>
    <t>Bolesławiec</t>
  </si>
  <si>
    <t>Miękinia</t>
  </si>
  <si>
    <t>Siechnice</t>
  </si>
  <si>
    <t>Kobierzyce</t>
  </si>
  <si>
    <t>Jelenia Góra</t>
  </si>
  <si>
    <t>Oława - gmina wiejska</t>
  </si>
  <si>
    <t>Jordanów Śląski</t>
  </si>
  <si>
    <t>Brzeg Dolny</t>
  </si>
  <si>
    <t>Długołęka</t>
  </si>
  <si>
    <t>Głogów</t>
  </si>
  <si>
    <t>Twardogóra</t>
  </si>
  <si>
    <t>Stronie Śląskie</t>
  </si>
  <si>
    <t>Bardo</t>
  </si>
  <si>
    <t>Bolków</t>
  </si>
  <si>
    <t>Lądek-Zdrój</t>
  </si>
  <si>
    <t>Ścinawa</t>
  </si>
  <si>
    <t>Bystrzyca Kłodzka</t>
  </si>
  <si>
    <t>Strzelin</t>
  </si>
  <si>
    <t>Żórawina</t>
  </si>
  <si>
    <t>Gryfów Śląski</t>
  </si>
  <si>
    <t>Mirsk</t>
  </si>
  <si>
    <t>Złotoryja</t>
  </si>
  <si>
    <t>Jaworzyna Śląska</t>
  </si>
  <si>
    <t>Kamienna Góra</t>
  </si>
  <si>
    <t>Duszniki-Zdrój</t>
  </si>
  <si>
    <t>Ząbkowice Śląskie</t>
  </si>
  <si>
    <t>Pieńsk</t>
  </si>
  <si>
    <t>Pieszyce</t>
  </si>
  <si>
    <t>Świdnica - gmina wiejska</t>
  </si>
  <si>
    <t>Jawor</t>
  </si>
  <si>
    <t>Wałbrzych</t>
  </si>
  <si>
    <t>Kłodzko - gmina wiejska</t>
  </si>
  <si>
    <t>Oława</t>
  </si>
  <si>
    <t>Strzegom</t>
  </si>
  <si>
    <t>Trzebnica</t>
  </si>
  <si>
    <t>Wisznia Mała</t>
  </si>
  <si>
    <t>Środa Śląska</t>
  </si>
  <si>
    <t>Domaniów</t>
  </si>
  <si>
    <t>Lubin</t>
  </si>
  <si>
    <t>Oleśnica</t>
  </si>
  <si>
    <t>Mieroszów</t>
  </si>
  <si>
    <t>Chocianów</t>
  </si>
  <si>
    <t>Czernica</t>
  </si>
  <si>
    <t>Wojcieszów</t>
  </si>
  <si>
    <t>Oleśnica - gmina wiejska</t>
  </si>
  <si>
    <t>Zawonia</t>
  </si>
  <si>
    <t>Wołów</t>
  </si>
  <si>
    <t>Dzierżoniów - gmina wiejska</t>
  </si>
  <si>
    <t>Dziadowa Kłoda</t>
  </si>
  <si>
    <t>Szczawno-Zdrój</t>
  </si>
  <si>
    <t>Wąsosz</t>
  </si>
  <si>
    <t>Świeradów-Zdrój</t>
  </si>
  <si>
    <t>Mściwojów</t>
  </si>
  <si>
    <t>Boguszów-Gorce</t>
  </si>
  <si>
    <t>Kowary</t>
  </si>
  <si>
    <t>Zgorzelec</t>
  </si>
  <si>
    <t>Krośnice</t>
  </si>
  <si>
    <t>Szczytna</t>
  </si>
  <si>
    <t>Karpacz</t>
  </si>
  <si>
    <t>Milicz</t>
  </si>
  <si>
    <t>Chojnów - gmina wiejska</t>
  </si>
  <si>
    <t>Nowa Ruda</t>
  </si>
  <si>
    <t>Kamieniec Ząbkowicki</t>
  </si>
  <si>
    <t>Jeżów Sudecki</t>
  </si>
  <si>
    <t>Kamienna Góra - gmina wiejska</t>
  </si>
  <si>
    <t>Podgórzyn</t>
  </si>
  <si>
    <t>Radków</t>
  </si>
  <si>
    <t>Marciszów</t>
  </si>
  <si>
    <t>Syców</t>
  </si>
  <si>
    <t>Ciepłowody</t>
  </si>
  <si>
    <t>Lubań - gmina wiejska</t>
  </si>
  <si>
    <t>Paszowice</t>
  </si>
  <si>
    <t>Żarów</t>
  </si>
  <si>
    <t>Kłodzko</t>
  </si>
  <si>
    <t>Przeworno</t>
  </si>
  <si>
    <t>Piława Górna</t>
  </si>
  <si>
    <t>Lubań</t>
  </si>
  <si>
    <t>Siekierczyn</t>
  </si>
  <si>
    <t>Legnickie Pole</t>
  </si>
  <si>
    <t>Warta Bolesławiecka</t>
  </si>
  <si>
    <t>Międzylesie</t>
  </si>
  <si>
    <t>Przemków</t>
  </si>
  <si>
    <t>Ziębice</t>
  </si>
  <si>
    <t>Lwówek Śląski</t>
  </si>
  <si>
    <t>Walim</t>
  </si>
  <si>
    <t>Dobromierz</t>
  </si>
  <si>
    <t>Lubawka</t>
  </si>
  <si>
    <t>Jedlina-Zdrój</t>
  </si>
  <si>
    <t>Marcinowice</t>
  </si>
  <si>
    <t>Miłkowice</t>
  </si>
  <si>
    <t>Jerzmanowa</t>
  </si>
  <si>
    <t>Leśna, Olszyna, Siekierczyn</t>
  </si>
  <si>
    <t>Złoty Stok</t>
  </si>
  <si>
    <t>Oleśnica, Syców</t>
  </si>
  <si>
    <t>Polkowice</t>
  </si>
  <si>
    <t>Nowogrodziec</t>
  </si>
  <si>
    <t>Świerzawa</t>
  </si>
  <si>
    <t>Radwanice</t>
  </si>
  <si>
    <t>Stoszowice</t>
  </si>
  <si>
    <t>Kondratowice</t>
  </si>
  <si>
    <t>Prusice</t>
  </si>
  <si>
    <t>Dobroszyce</t>
  </si>
  <si>
    <t>Czarny Bór</t>
  </si>
  <si>
    <t>Bogatynia</t>
  </si>
  <si>
    <t>Stara Kamienica</t>
  </si>
  <si>
    <t>Pielgrzymka</t>
  </si>
  <si>
    <t>Strzegom, Świebodzice, Żarów</t>
  </si>
  <si>
    <t>Węgliniec</t>
  </si>
  <si>
    <t>Bierutów</t>
  </si>
  <si>
    <t>Jemielno</t>
  </si>
  <si>
    <t>Głuszyca</t>
  </si>
  <si>
    <t>Bolków, Jawor, Wądroże Wielkie</t>
  </si>
  <si>
    <t>Wleń</t>
  </si>
  <si>
    <t>Olszyna</t>
  </si>
  <si>
    <t>Osiecznica</t>
  </si>
  <si>
    <t>Sulików, Zgorzelec</t>
  </si>
  <si>
    <t>Cieszków, Milicz</t>
  </si>
  <si>
    <t>Góra</t>
  </si>
  <si>
    <t>Lubomierz</t>
  </si>
  <si>
    <t>Kudowa-Zdrój</t>
  </si>
  <si>
    <t>Szklarska Poręba</t>
  </si>
  <si>
    <t>Polanica-Zdrój</t>
  </si>
  <si>
    <t>Wińsko</t>
  </si>
  <si>
    <t>Żukowice</t>
  </si>
  <si>
    <t>Grębocice</t>
  </si>
  <si>
    <t>Męcinka</t>
  </si>
  <si>
    <t>Żmigród</t>
  </si>
  <si>
    <t>Lewin Kłodzki</t>
  </si>
  <si>
    <t>Kotla</t>
  </si>
  <si>
    <t>Wiązów</t>
  </si>
  <si>
    <t>Malczyce</t>
  </si>
  <si>
    <t>Leśna</t>
  </si>
  <si>
    <t>Niechlów</t>
  </si>
  <si>
    <t>Borów</t>
  </si>
  <si>
    <t>Zagrodno</t>
  </si>
  <si>
    <t>Zawidów</t>
  </si>
  <si>
    <t>Karpacz, Podgórzyn</t>
  </si>
  <si>
    <t>Mysłakowice</t>
  </si>
  <si>
    <t>Stare Bogaczowice</t>
  </si>
  <si>
    <t>Świdnica, Świebodzice</t>
  </si>
  <si>
    <t>Łagiewniki</t>
  </si>
  <si>
    <t>Złotoryja - gmina wiejska</t>
  </si>
  <si>
    <t>Międzybórz</t>
  </si>
  <si>
    <t>Wądroże Wielkie</t>
  </si>
  <si>
    <t>Kostomłoty</t>
  </si>
  <si>
    <t>Niemcza</t>
  </si>
  <si>
    <t>Kostomłoty, Środa Śląska</t>
  </si>
  <si>
    <t>Czarny Bór, Stare Bogaczowice, Szczawno-Zdrój</t>
  </si>
  <si>
    <t>Prochowice</t>
  </si>
  <si>
    <t>Rudna</t>
  </si>
  <si>
    <t>Osiecznica, Żagań</t>
  </si>
  <si>
    <t>Bolesławiec - gmina wiejska</t>
  </si>
  <si>
    <t>Gaworzyce</t>
  </si>
  <si>
    <t>Kunice</t>
  </si>
  <si>
    <t>Leśna, Lubań</t>
  </si>
  <si>
    <t>Bystrzyca Kłodzka, Kłodzko</t>
  </si>
  <si>
    <t>Bielawa, Dzierżoniów</t>
  </si>
  <si>
    <t>Ząbkowice Śląskie, Ziębice</t>
  </si>
  <si>
    <t>Lubin - gmina wiejska</t>
  </si>
  <si>
    <t>Cieszków</t>
  </si>
  <si>
    <t>Kąty Wrocławskie, Mietków</t>
  </si>
  <si>
    <t>Gryfów Śląski, Mirsk</t>
  </si>
  <si>
    <t>Wałbrzych, Stare Bogaczowice</t>
  </si>
  <si>
    <t>Zgorzelec - gmina wiejska</t>
  </si>
  <si>
    <t>Chocianów, Polkowice</t>
  </si>
  <si>
    <t>Mietków</t>
  </si>
  <si>
    <t>Głogów - gmina wiejska</t>
  </si>
  <si>
    <t>Platerówka</t>
  </si>
  <si>
    <t>Pęcław</t>
  </si>
  <si>
    <t>Krotoszyce</t>
  </si>
  <si>
    <t>Brzeg Dolny, Wołów</t>
  </si>
  <si>
    <t>Kąty Wrocławskie, Kobierzyce</t>
  </si>
  <si>
    <t>Oborniki Śląskie, Wisznia Mała</t>
  </si>
  <si>
    <t>Oborniki Śląskie, Trzebnica</t>
  </si>
  <si>
    <t>Janowice Wielkie</t>
  </si>
  <si>
    <t>Strzegom, Świdnica, Świebodzice</t>
  </si>
  <si>
    <t>Bogatynia, Zgorzelec</t>
  </si>
  <si>
    <t>Bolków, Jawor</t>
  </si>
  <si>
    <t>województwo</t>
  </si>
  <si>
    <t>wrocławski</t>
  </si>
  <si>
    <t>wałbrzyski</t>
  </si>
  <si>
    <t>Wisznia Mała, Wrocław</t>
  </si>
  <si>
    <t>Polkowice, Wrocław</t>
  </si>
  <si>
    <t>"LUXON" SP. O.O.</t>
  </si>
  <si>
    <t>Lubań, Polkowice, Wrocław</t>
  </si>
  <si>
    <t>Oleśnica i inne</t>
  </si>
  <si>
    <t>Opracowanie technologii produkcji piw kwaśnych z sokami owocowymi o najwyższej aktywności przeciwutleniającej.</t>
  </si>
  <si>
    <t>ZAŁOŻENIA PROJEKTU: Projekt na celu opracowanie technologii produkcji piw kwaśnych z sokami owocowymi o najwyższej aktywności przeciwutleniającej na poziomie minimum 5,18 DPPH [mmol TE/L] oraz ocenie organoleptycznej wynoszącej minimum 38/50 pkt oraz nowego rodzaju piwa. LOKALIZACJA PROJEKTU: Browarz Stu Mostów, ul. Jana Długosza 2/ Wrocław, Uniwersytet Przyrodniczy (UP)- Wrocław. ZAŁOŻENIA UMOWY O WSPÓLPRACY z UP(zał.do wniosku)- transfer aktywny Okres realizacji : 09.2019 - 08.2022 r ZAKRES PROJEKTU: badania przemysłowe (BP) i prace rozwojowe (PR) etap 1 (BP) - pozyskanie know-how etap 2 (PR) - testy fermentacyjne wybranych wariantów etap 3 (PR) - ocena właściwości organoleptycznych i właściwości przeciwutleniających uzyskanych prób. ZAPLECZE ORGANIZACYJNO-TECHNICZNE: - laboratorium B+R (umowy dzierżawy na okres 10 lat) - stworzenie w ramach projektu stanowisk badawczych 5 na I etapie, 6 na II etapie i 6 na III etapie prac - zakup środków trwałych, sprzętu, surowców i materiałów do prowadzenia badań. POSIADANE ZAPL. TECH. NIEZBĘDNE DO REAL. PROJEKTU: - środki trwałe wykorzystane w procesie badawczym ( pkt. zasoby techniczne) - zasoby ludzkie METODA PROWADZENIA PROJEKTU: zarządzanie projektem zgodnie z METODYKĄ PRINCE2/PMIBook (Plan zarządzania ryzykiem). Decydujące o innowacji cechy technologii i produktu: a) wykorzystanie lokalnych owoców o wysokiej jakości w formie soków b) zastosowanie różnorodnych szczepów bakterii w fermentacji c) podwyższona aktywność przeciwutleniającej na poziomie minimum 5,18 DPPH Suma kontrolna: DA8A-1E30-3DDD-1E87 4 / 75 Rozwiązania funkcjonujące na rynku:https://pbn.nauka.gov.pl/sedno-webapp/getFile/26817 - zał. Rozwiązanie wdrażane: PROJEKT WPISUJE SIĘ W RIS: ŻYWNOŚĆ WYSOKIEJ JAKOŚCI, Żywność o zwiększonych właściwościach odżywczych oraz 2. SUROWCE NATURALNE I WTÓRNE ODBIORCY PROJ.: wnioskodawca, zespól B+R, uczestnicy konferencji, klienci indywidualni i odbiorcy komercyjni EFEKTY PROJEKTU PKT. A11</t>
  </si>
  <si>
    <t>Bielawa i inne</t>
  </si>
  <si>
    <t>Głogów i inne</t>
  </si>
  <si>
    <t>Stworzenie infrastruktury przeznaczonej dla przedsiębiorców z sektora MŚP w Gminie Siechnice</t>
  </si>
  <si>
    <t>Przedmiotem projektu jest stworzenie inkubatora przedsiębiorczości wspierającego rozwój przedsiębiorców, których działalność wpisuje się w inteligentne specjalizacje Dolnego Śląska zgodnie z ich zidentyfikowanymi potrzebami. W ramach projektu zostaną zaspokojone potrzeby MŚP dzięki budowie budynku przemysłowo-usługowo-magazynowego wraz z zapleczem biurowo-socjalnym oraz uzbrojenie i zagospodarowanie terenu (utworzenie miejsc parkingowych, zieleni urządzonej), na którym działać będzie inkubator przedsiębiorczości. Obszar zlokalizowany jest na działkach 780 i 781 obręb Radwanice, gmina Siechnice. Teren ten dzierżawiony jest przez Beneficjenta z prawem do władania na cele budowlane. W ramach projektu Wnioskodawca zakłada wykonie przyłączy i zewnętrznych instalacji: - wodociągowej,- kanalizacji sanitarnej, - kanalizacji deszczowej,- elektro-energetycznej,- ciepłowniczej. Beneficjentami bezpośrednimi projektu są przedsiębiorstwa, w szczególności MŚP o działalności wpisującej się w inteligentne specjalizacje regionu (RSI), które zlokalizują inwestycję na terenie infrastruktury udostępnionej w ramach projektu. Pośrednimi Beneficjentami projektu są: - mieszkańcy regionu obejmującego ZIT Wrocławskiego Obszaru Funkcjonalnego. - gmina Siechnice. - przedsiębiorcy nie zlokalizowani w Inkubatorze.</t>
  </si>
  <si>
    <t>KLUB SPORTOWY "AZS WROCŁAW" AKADEMICKIEGO ZWIAZKU SPORTOWEGO WE WROCŁAWIU</t>
  </si>
  <si>
    <t>Budowa budynku wraz z niezbędną infrastrukturą i wyposażeniem celem utworzenia Inkubatora Przedsiębiorczości E-SPORTU przy ul. Józefa Mianowskiego 2b we Wrocławiu</t>
  </si>
  <si>
    <t>Wnioskodawcą-podmiotem odpowiedz. za przygotowanie i wdrożenie projektu jest IOB Klub Sportowy "AZS WROCŁAW" Akademickiego Związku Sportowego we Wrocławiu. Celem głównym Projektu jest ulepszenie warunków dla rozwoju MŚP poprzez utworzenie i zarządzanie powstałą infrastrukturą, umożliwiającą rozwój MŚP, zwłasz. związ. z działaln. sportową, do których należą głównie osoby bezrobotn, w tym absolwenci AWF (trenerzy, instruktorzy, rehabilitanci itp.). Odbiorcami usług będą nowo powstające oraz krótko działające na rynku firmy z sektora MŚP, które chcą się rozwijać, lecz z powodu trudnych warunków we wstępnej fazie działalności nie mogą samodzielnie tego dokonać.Z powstałej infrastruktury będzie mogło skorzystać 26 firm.Układ pomieszczeń będzie także umożliwiać wynajm. powierz. łączonych, co umożliwi działalność większej liczbie podmiotów. Utworzona infrastruktura niezb.będzie do funkcjonowania inkubatora przedsięb. sprzyjaj.rozwojowi ww. przedsięb. Innowacyjność działań polega na stworzeniu niekonwencjonalnych warunków do prowadzenia działaln. gosp. z wykorz. narzędzi ICT (techniki multimedialne dedykowane dla sportu, rekreacji, rehabilitacji). Działalność Inkubatora wpisuje się w jeden z obszarów intelig. specjaliz. Dolnego Śląska, tj. w obszar technologie informacyjno-komunikacyjne (ICT), podobszary: systemy wspomagania decyzji menadżerskich (Business Process Management), aplikacje mobilne, tworzenie gier komputerowych, systemy e-commerce, inteligentne systemy informatyczne. Zakres rzeczowy Projektu: Etap 1–budowa budynku inkubatora Etap 2-zakup wyposaż. biurowego,teletechnicznego,informatycznego. Planowane są także działania promocyjne(tablica informacyjna,pamiątkowa,oznakowanie wyposażenia)i zarządzanie projektem-pełnienie nadzoru inwestorskiego. Do realizacji projektu zostanie wykorzystana nieruchomość gruntowa, będąca w posiadaniu Wnioskodawcy, na której będzie zlokal. budynek inkubatora oraz opracowane założenia dokumentacji budowlanej.</t>
  </si>
  <si>
    <t>„INVEST-PARK DEVELOPMENT” SP. Z O.O.</t>
  </si>
  <si>
    <t>UTWORZENIE „BIZNES INKUBATORA" - PARKU BIZNESU Z INKUBATOREM PRZEDSIĘBIORCZOŚCI W ŚWIEBODZICACH</t>
  </si>
  <si>
    <t>Projekt polega na utworzeniu Parku Biznesu z Inkubatorem Przedsiębiorczości w Świebodzicach pod nazwą „BIZNES INKUBATOR”. Obiekt pełnił będzie funkcje centrum powstawania i rozwoju MŚP na terenie Gminy Świebodzice. Projekt zlokalizowany przy ul. Strefowej w Świebodzicach na działce nr 526 obręb 0001 Pełcznica 1. Planuje się budowę:- hali produkcyjno-magazynowej (pow. użytkowa 3906,90 m2) z częścią administracyjno-usługową (pow. użytkowa 1437,90 m2), - portierni (pow. użytkowa 13,90 m2) - terenów utwardzonych (placu manewrowego, drogi wewnętrznej, parkingów, chodników) - zewnętrznych instalacji (w granicach działki inwestora) en. elektrycznej kanalizacji sanitarnej, instalacji wodociągowej, instalacji gazowej, kanalizacji deszczowej wraz ze zbiornikiem, - ogrodzenie działki,- dwa wjazdy/wyjazdy,- tereny zielone zgodnie z MPZP. Projekt zakłada zakup wyposażenia do prowadzenia działalności gospodarczej przez MŚP. W ramach kosztów przewidziano promocję projektu i koszty zarządzania projektem. Wnioskodawcą, inwestorem i operatorem projektu będzie Instytucja Otoczenia Biznesu: „INVEST-PARK DEVELOPMENT” SP. Z O.O. Spółka będzie odpowiadała za projekt na wszystkich etapach: przygotowania, realizacji, rozliczenia i utrzymania jego trwałości. Cel główny projektu zakłada zapewnienie lepszych warunków dla rozwoju MŚP na terenie Gminy Świebodzice - pobudzanie i promowanie lokalnej przedsiębiorczości, kreowanie i zapewnienie warunków do powstawania i rozwoju mikro, małych i średnich firm, w szczególności działających w branżach wskazanych w RSI. Odbiorcami usług Parku Biznesu będą przedsiębiorcy z sektora mikro, małych i średnich przedsiębiorstw, prowadzący swoją działalność gospodarczą na terenie Gminy Świebodzice, którzy będą zainteresowani zlokalizowaniem swojej działalności w budowanej infrastrukturze. Wytworzona w ramach projektu infrastruktura będzie udostępniana zainteresowanym użytkownikom - odbiorcom w oparciu o otwarte, przejrzyste i niedyskryminujące zasady</t>
  </si>
  <si>
    <t>Wałbrzyski Inkubator Przedsiębiorczości</t>
  </si>
  <si>
    <t>Przedmiotem projektu jest utworzenie Wałbrzyskiego Inkubatora Przedsiębiorczości, poprzez przebudowę i adaptację budynku przy ul. Młynarskiej 29 w Wałbrzychu. W ramach prac budowlanych wykonana zostanie rozbiórka budynku gospodarczego położonego bezpośrednio przylegającego do budynku przy ul. Młynarskiej 29, wraz z budową ściany oporowej. Projekt przewiduje również prace budowlane związane z zagospodarowaniem otoczenia wokół obiektu (w tym m. in. utworzeniem miejsc postojowych). W celu zapewnienia optymalnych warunków do inkubacji przedsiębiorstw, w projekcie przewidziano również zakup niezbędnego sprzętu i wyposażenia, w tym sprzętu IT. Do kosztów kwalifikowalnych projektu zaliczają się również koszty wykonania dokumentacji projektowej, koszty inwestora zastępczego, koszty zarządzania i promocja projektu. Utworzony w ramach projektu Wałbrzyski Inkubator Przedsiębiorczości stanowić będzie miejsce zapewniające optymalne warunki rozwoju przedsiębiorstwom z sektora MŚP. Oprócz udostępnienia nowoczesnych przestrzeni biurowych, oferować będzie również szereg usług wspierających przedsiębiorstwa we wczesnej fazie ich rozwoju. Działalność inkubatora nastawiona będzie głownie na przedsiębiorstwa reprezentujące branże wskazane w Regionalnej Strategii Innowacji, w tym przede wszystkim przedsiębiorstwa z branży technologii informacyjno-komunikacyjnych. Wszystkie zadania uwzględnione w projekcie tworzą jedno, kompletne zadanie inwestycyjne, za którego realizację odpowiedzialny będzie Wnioskodawca- Gmina Wałbrzych. Gmina dysponuje odpowiednim zapleczem kadrowym i organizacyjno-technicznym, środkami finansowymi i doświadczeniem, co gwarantuje prawidłową i niezagrożoną realizację projektu. Wnioskodawca wyłoni w procedurach konkurencyjnych wykonawców poszczególnych zadań przewidzianych w budżecie projektu. Projekt nie ma charakteru partnerskiego. Za zarządzanie powstałą infrastrukturą odpowiedziany będzie wyłoniony przez Wnioskodawcę Operator.</t>
  </si>
  <si>
    <t>ZAKŁAD MECHANIKI MASZYN BORKOWSCY SP. J.</t>
  </si>
  <si>
    <t>Wdrożenie nowej technologii w oparciu o przeprowadzone prace B+R</t>
  </si>
  <si>
    <t>W ramach przedmiotowego projektu Wnioskodawca dokona zakupu jednego środka trwałego. Realizacja projektu pozwoli wdrożyć nowoczesną technologię skrawania wibracyjnego typu LFV (Low Frequency Vibration). Wnioskodawca będzie pierwszym polskim przedsiębiorcą w branży produkcji kół zębatych, który wprowadzi tą metodę obróbki. Wnioskodawca zakłada wprowadzenie technologi precyzyjnej obróbki detali o średnicy maksymalnie 25mm z szczególnym naciskiem na zastosowanie jej w produkcji małych kół zębatych pod pokrycia grafenowe. Realizacja inwestycji wynika z wcześniej przeprowadzonych prac badawczych oraz jej zakres został zgłoszony do ochrony patentowej. Projekt zostanie zrealizowany na terenie zakładu Wnioskodawcy.</t>
  </si>
  <si>
    <t>Uruchomienie produkcji tunelu chłodniczego 2 generacji w firmie RF MAH ANDRZEJ MIĘDZYRZECKI.</t>
  </si>
  <si>
    <t>Przedmiotem projektu jest zakup maszyny produkcyjnej (wycinarki laserowej) o szacowanej wartości 1.500.000,00 PLN Firma RF MAH Andrzej Międzyrzecki powstała w we wrześniu 2006 r., obierając za główny obszar swojej działalności projektowanie i produkcję maszyn stosowanych w przemyśle spożywczym, farmaceutycznym, kosmetycznym i chemicznym. Przedsiębiorstwo znajduje się w miejscowości Prawików koło Wołowa, co z uwagi na znajdującą się w odległości 10 km drogę krajową nr 94, ma pozytywny wpływ na transport materiałów i produktów. Nie bez znaczenia jest też fakt, że Prawików, znajduje się niespełna 60 km od Wrocławia, stanowiącego duży rynek zbytu dla produktów firmy. Inwestycja stanowi inwestycję samodzielną. Inwestycja będzie przeprowadzona w oparciu o zasadę konkurencyjności w 2019 roku. W chwili obecnej ze względu na walory techniczne i sterylność konstrukcji i możliwości techniczne produkowane przez naszą firmę tunele chłodnicze przeznaczone są głównie do pracy w przemyśle spożywczym. Naszym głównym celem przy wprowadzeniu nowej generacji tuneli jest osiągniecie większej hermetyczności konstrukcji, w ten sposób znacząco poprawimy jakość urządzenia wprowadzając na rynek produkt będący w stanie konkurować z najlepszymi urządzeniami dostępnymi obecnie na rynku. Dzięki znacznemu skokowi jakościowemu moglibyśmy zaoferować swoje wyroby firmom z segmentu Premium, jak i poszerzyć swoją ofertę o tunele przeznaczone dla klienta z branży farmaceutycznej, posiadającego znacznie wyższe wymagania, a niżeli klient z branży spożywczej. Wnioskodawca będzie realizował samodzielnie.</t>
  </si>
  <si>
    <t>PA - TOOLS SPÓŁKA Z OGRANICZONĄ ODPOWIEDZIALNOŚCIĄ</t>
  </si>
  <si>
    <t>Wprowadzenie samodzielnej produkcji narzędzi w firmie PA-TOOLS Sp. z o.o.</t>
  </si>
  <si>
    <t>Celem projektu jest podniesienie konkurencyjności przedsiębiorstwa i wprowadzenie szerszej oferty/wprowadzenie pełnego procesu produkcji narzędzi dla przemysłu. Będzie to możliwe poprzez zakup nowoczesnych urządzeń do obróbki metali – elektrodrążarki drutowej i frezarki. Planowana inwestycja przyczyni się do realizacji głównego celu projektu wskazanego powyżej. Projekt ma charakter "innowacja procesowej" - wdrożenie samodzielnej produkcji urządzeń/narzędzi np. wykrojników, stempli jak również form. Wnioskodawca obecnie produkuje takie wyroby w oparciu o kooperantów. Po inwestycji będzie mógł samodzielnie je produkować – zmiana procesu produkcyjnego – innowacyjność na poziomie przedsiębiorstwa. Planowane działania będą adekwatnie się przekładały na przychody firmy i jej pozycje rynkową.Dzięki zakupionym maszynom nastąpi koncentracja produkcji i świadczenia usług w zakładzie produkcyjnym w Dzierżoniowie. Zakład samodzielnie będzie mógł realizować zlecenie nie posługując się już partnerem zewnętrznym. Należności wpływające z realizacji usługi pozostaną w firmie, powiększając jej przychód. Elektrodrążarki służą do wycinania detali o zaprogramowanych kształtach w dowolnym materiale (miedź, aluminium, stal, spieki). Znajdują zastosowanie m.in przy wykonywaniu detali, wykrojników, elementów form, narzędzi. Frezarka - obrabiarka natomiast przeznaczona do obróbki skrawaniem powierzchni płaskich i kształtowych takich jak rowki, gwinty, kola zębate. To właśnie funkcjonalność i zastosowanie wskazanych maszyn jest niezbędne do samodzielnego realizowania zleceń i wprowadzenia do produkcji nowych produktów. Dzięki istniejącemu w firmie działowi B+R opracowane zostały- i na bieżąco opracowywane są rozwiązania problemów technologicznych, z którymi zmagają się nasi klienci. Efektami, którymi już spółka może się pochwalić, to narzędzia, które wymyślił oraz stworzył Działu B+R.</t>
  </si>
  <si>
    <t>PRZEDSIĘBIORSTWO ROBÓT INŻYNIERYJNO - GÓRNICZYCH "P.R.I.G." SPÓŁKA JAWNA ADAM WÓJCIK</t>
  </si>
  <si>
    <t>Wprowadzenie przez Przedsiębiorstwo Robót Inżynieryjno-Górniczych "P.R.I.G." S.J. do produkcji innowacyjnego produktu oraz rozszerzenie procesu produkcji mieszanek klejowych.</t>
  </si>
  <si>
    <t>Inwestycja polega na rozszerzeniu działalności Wnioskodawcy o proces testowania produkowanych mieszanek pod względem jakości oraz wytrzymałości, oraz przygotowaniu do wprowadzenia na krajowy i międzynarodowy rynek sprzedaży innowacyjnego produktu opracowanego przez dział badawczo-rozwojowy firmy – mieszanki o dotychczas nie spotykanych na rynku Polskim właściwościach. Dzięki wprowadzonej do przedsiębiorstwa innowacji produktowej oraz procesowej Wnioskodawca będzie w stanie wyeliminować potrzebę korzystania z podmiotów zewnętrznych, które do tej pory zajmowały się testowaniem jakości oraz wytrzymałości produkowanych przez Wnioskodawcę mieszanek. Został zdiagnozowany problem - mieszanki podczas transport do podwykonawców zajmujących się ich testowaniem potrafiły zmieniać swoje właściwości zależnie od temperatury otoczenia, czasu przewozu, warunków na drodze (między innymi częste potrząsanie) itp. Zabezpieczenie takiego ładunku, aby nie miały na niego wpływu warunki zewnętrzne jest bardzo kapitałochłonne, a Wnioskodawca nigdy nie ma 100 pewności, że podczas załadunku, transportu oraz rozładunku nie doszło do zmian właściwości danej mieszanki. Realizacja projektu pozwoli na przeprowadzanie badań nad właściwościami mieszanki danego typu w przedsiębiorstwie dzięki czemu będzie można na bieżąco zmieniać skład mieszanki i badać jego właściwości nawet przy minimalnych zmianach proporcji. Charakterystyka produktów Wnioskodawcy - mieszanek klejów używanych w górnictwie do zabezpieczania górotworów wymaga zmienności mieszanek w zależności od: składu warstw, z których się składa dany teren, twardości skał, ciśnienia działającego na daną powierzchnię, ilości posiadanego czasu na założenie kotw, wielkości wyżłobionego korytarza, głębokości wyrobiska oraz temperatury i wilgotności powietrza. Wnioskodawca w ramach operacji zatrudni również pracownika, który będzie odpowiedzialny za obsługę maszyny wytrzymałościowej zakupionej w ramach tej inwestycji.</t>
  </si>
  <si>
    <t>GAWIN GROUP SPÓŁKA Z OGRANICZONĄ ODPOWIEDZIALNOŚCIĄ</t>
  </si>
  <si>
    <t>Wdrożenie innowacji procesowej i produktowej poprzez zakup nowych maszyn i urządzeń w przedsiębiorstwie Gawin Group Sp. z o. o.</t>
  </si>
  <si>
    <t>W ramach projektu Wnioskodawca zamierza zakupić innowacyjne maszyny i urządzenia, dzięki którym możliwe będzie wytwarzanie nowych produktów w postaci najbardziej wytrzymałych konfiguracji mebli dostosowanych do potrzeb osób niepełnosprawnych i starszych. Dodatkowo powstanie nowa linia mebli – przystosowanych do potrzeb osób starszych i niepełnosprawnych. W celu wyprodukowania tego typu produktów o najwyższej funkcjonalności i jakości, niezbędne jest dokonanie zakupu zaawansowanych technologicznie urządzeń do produkcji mebli. W rezultacie oferta Wnioskodawcy poszerzona zostanie o meble spełniające oczekiwania i dostosowane do potrzeb osób starszych i niepełnosprawnych, wyróżniające się wśród dostępnych aktualnie na polskim rynku ofert przede wszystkim innowacyjnością – wdrożeniem najnowszych rozwiązań technologicznych. Celem projektu jest wzrost konkurencyjności i innowacyjności przedsiębiorstwa poprzez wdrożenie nowych rozwiązań technicznych, technologicznych oraz poszerzenie zakresu oferty Wnioskodawcy. W ramach projektu Wnioskodawca przewiduje zakup niezbędnej infrastruktury, która pozwoli na produkowanie nowych mebli: -formatyzerkę do rozkroju płyt, -mikroskop cyfrowy, -okleiniarkę wąskich płaszczyzn, -wiertarkę wielowrzecionowa. Ponadto, ramach realizacji przedmiotowego projektu Wnioskodawca dokona zwiększenia zatrudnienia - utworzony zostanie minimum 1 dodatkowy etat.</t>
  </si>
  <si>
    <t>Wdrożenie w firmie ALEKS-TECH innowacji produktowej i procesowej</t>
  </si>
  <si>
    <t>Celem projektu jest uruchomienie produkcji detali z aluminium o większych gabarytach, wdrożenie nowej technologii produkcji i poprawa zdolności produkcyjnych firmy. Przedmiotem projektu jest nabycie centrum obróbczego, które umożliwi osiągnięcie wskazanych celów. Szacunkowa wartość kosztów kwalifikowalnych: 600 tys. zł (wynik analizy rynku dostawców). Projekt będzie realizowany w jednym etapie. Centrum zostanie zainstalowane w nowej hali produkcyjnej,której budowa zakończy się we wrześniu br. Hala znajduje się w miejscu prowadzenia działalności przez ALEKS-TECH, posiada niezbędną do zaplanowanych działań infrastrukturę.Ze 120 m2 powierzchni nowej hali na potrzeby obrabiarki zostanie wydzielonych 30 m2. Inwestycja będzie finansowana środkami własnymi oraz zewnętrznymi. Planowane rozpoczęcie realizacji inwestycji: sierpień 2018, zakończenie: lipiec 2019. Efektem realizacji będzie: 1. Powiększenie zasobów technicznych firmy o 1 szt. środka trwałego - centrum obróbczego CNC 2. Powiększenie zasobów ludzkich z tytułu utworzenia jednego nowego stanowiska pracy 3. Wdrożenie innowacji procesowej: nowej technologii obróbki profili umożliwiającej osiąganie wysokiej wydajności procesu, dokładności i jakości wykonania 4. Wdrożenie innowacji produktowej: większych gabarytowo produktów - schodów, podestów, balustrad, etc. 5. Zwiększenie przychodów z tytułu realizacji projektu (łącznie 2,5 mln zł w okresie realizacji i trwałości projektu) 6. Pojawienie się efektu ekoinnowacji: - zmniejszenie ilości odpadów w środowisku - przyczynianie się do wydłużania cyklu życia produktu - zastosowanie rozwiązań gwarantujących zmniejszenie poziomu hałasu Projekt będzie inwestycją nową w rozumieniu definicji nowej inwestycji odnoszącej się do dokumentów programowych i obejmie zakup 1 środka trwałego - nowoczesnego centrum obróbczego CNC.</t>
  </si>
  <si>
    <t>"CHODYRA CLINIC" DOMINIK CHODYRA</t>
  </si>
  <si>
    <t>Wdrożenie innowacji procesowej i usługowej – cyfrowe projektowanie i modelowanie uśmiechu z udziałem aplikacji mobilnej</t>
  </si>
  <si>
    <t>Przedmiotem projektu jest opracowanie przełomowego na skalę kraju rozwiązania w dziedzinie leczenia stomatologicznego rozpoczynającego się od wizualizacji efektów leczenia przed jego rozpoczęciem bez wizyty w gabinecie lekarskim opartego o dotychczas zdobytą wiedzę w dziedzinie protetyki stomatologicznej oraz najnowsze technologicznie urządzenia i oprogramowania. Głównymi odbiorcami będą pacjenci z defektami uzębienia o różnym stopniu trudności leczenia, osoby niepełnosprawne i z ograniczeniami ruchowymi oraz zainteresowane korektami estetycznymi uzębienia. Celem projektu jest stworzenie w wyniku kompleksowego leczenia stomatologicznego efektu finalnego zgodnego z wyobrażeniem pacjenta. Projekt wprowadza innowację procesową i usługową. Zakupy w ramach innowacji produktowej: skanery wewnątrzustny i 3D, drukarka 3D, 2 oprogramowań do projektowania 1) prac protetycznych i tworzenia wizualizacji efektów leczenia, 2)cyfrowego odbudowy protetycznej, 2) do projektowania odbudowy na implantach. Innowacja procesowa to stworzenie specjalnej aplikacji mobilnej na telefon komórkowy znacząco ulepszającej proces leczenia stmatologicznego. Uzasadnieniem wyboru technologii jest oszczędność: czasu leczenia, ekoinnowacje: oszczędność zużycia wody, technologia mało- i bezodpadowa. Wnioskodawca posiada zaplecze organizacyjno – techniczne. Posiada odpowiednią powierzchnie na wdrożenie projektu, zespół doświadczonych pracowników oraz zasoby techniczne. Lokalizacja ul. Garncarska 1A/1 w Bolesławcu. Projekt będzie realizować w całości Wnioskodawca. Rozliczanie projektu zostanie zlecone na zewnątrz. Zakupy będą dokonane zgodnie z zasadą konkurencyjności i Wytycznymi w zakresie kwalifikowalności wydatków. Kontrolę nad wdrażaniem projektu oraz promocję projektu będzie prowadzić Wnioskodawca. Działania przewidziane w projekcie przyczynią się do rozwoju przedsiębiorstwa w zakresie RSI tj. branża technologie informacyjno – komunikacyjne oraz branża chemiczna i farmaceutyczn</t>
  </si>
  <si>
    <t>Innowacyjny system zgrzewania wielkopowierzchniowego taśm miedzianych z użyciem wysokosprawnej zgrzewarki prądu stałego.</t>
  </si>
  <si>
    <t>Wieloletnia działalność Wnioskodawcy w szeroko pojętej branży energetycznej, skupiona głównie na realizacji usług z zakresu produkcji miedzianych złączy elastycznych, pozwoliła na zaobserwowanie trendów jak również potrzeb zgłaszanych przez rynek napotykających często na bariery czasowo organizacyjne i techniczne występujące u podmiotów realizujących zlecenia. Wszystkie wymienione czynniki oraz upływ czasu od momentu uruchomienia działalności pozytywnie wpłynęły na wykrystalizowanie ostatecznej koncepcji inwestycji. Przedmiotem realizowanego projektu jest wdrożenie technologii produkcji miedzianych złączy elastycznych przy wykorzystaniu zgrzewania wielkopowierzchniowego taśm miedzianych z użyciem wysokosprawnej zgrzewarki prądu stałego w przedsiębiorstwie Izar w Radwanicach. Wynikiem realizacji projektu będzie wdrożona, innowacyjna w skali kraju, technologia produkcji miedzianych złączy elastycznych przy wykorzystaniu zgrzewania wielkopowierzchniowego taśm miedzianych z użyciem wysokosprawnej zgrzewarki prądu stałego Wyroby produkowane w technologii zgrzewu wilkopowierzchniowego będą mogły skutecznie konkurować na rynkach zagranicznych. Dotychczas stosowany zgrzew indukcyjny jak również tradycyjna metoda palnikowa nie przechodzą już obecnie wymagających testów sporej grupy potencjalnych odbiorców z za granicy, w szczególności w odniesieniu do wysokonakładowych partii wyrobu. Uzupełnieniem inwestycji będzie stworzenie nowego miejsca pracy w firmie. Inwestycja jest inwestycją początkową w rozumieniu definicji. Cel projektu, zostanie osiągnięty, poprzez inwestycje w aktywa materialne związane z potrzebą uruchomienia innowacyjnej linii technologicznej zgrzewania oporowego.</t>
  </si>
  <si>
    <t>CONCEPT JAN CZUCHNOWSKI MIŁOSZ PAWŁOWSKI SPÓŁKA CYWILNA</t>
  </si>
  <si>
    <t>Zakup dwuosobowej komory hiperbarycznej celem wdrożenia innowacyjnych zabiegów hiperbarii tlenowej.</t>
  </si>
  <si>
    <t>Głównym celem projektu jest podniesienie konkurencyjności w drodze realizacji inwestycji polegającej na zakupie nowej dwuosobowej stacjonarnych komory hiperbarycznej. Planowana do zakupu komora hiperbaryczna różni się w zasadniczy sposób od dotychczas stosowanych rozwiązań, a mianowicie; -transparentna, akrylowa - skutecznie obniża zachowania klaustrofobiczne oraz ułatwia obserwację pacjenta -wysuwane łóżko/nosze umożliwia zabiegi dla pacjentów mających problem z poruszanie się ( główny problem z dyskwalifikacją pacjentów), -wyższe ciśnienie robocze - więcej zastosowań, -interkom - łatwość w komunikacji, -wskaźniki temperatury, wilgotności, zawartości tlenu, - system oddychania - profesjonalna maska do mieszanek gazów z dodatkowym odprowadzeniem wydychanego dwutlenku węgla na zewnątrz, - krótszy czas kompresji ze względu na sztywność komory co pozwoli na zwiększenie ilości wykonywanych zabiegów o około 25 %, -awaryjność -ze względu na materiały komora jest projektowana na 10 000 zabiegów Planowana do zakupu komora hiperbaryczna wprowadza tym samym innowację procesową zarówno na poziomie przedsiębiorstwa jak i kraju. Konsekwencją wdrożenia innowacji procesowej będzie innowacja produktowa. Z wiedzy posiadanej przez Wnioskodawcę wynika, iż nikt w kraju nie oferuje zabiegów w porównywalnych parametrycznie komorach dwuosobowych ponieważ w Polsce nie ma takiej komory. Zakupy inwestycyjne w planowanym do realizacji projekcie uzupełnia nowo tworzone stanowisko pracy - operatora komory hiperbarycznej.</t>
  </si>
  <si>
    <t>Innowacyjność produktowa i procesowa przetwarzania oraz wykorzystania drewna w STOLMARK Krzysztof Świderski w Jodłowniku</t>
  </si>
  <si>
    <t>STOLMARK Krzysztof Świderski do jednoosobowe przedsiębiorstwo o zasięgu międzynarodowym, które zostało założone 30.III.2001 r. Głównym obszarem działalności firmy są usługi stolarskie, polegające na wykonywaniu stelaży krzeseł lub krzeseł tapicerowanych wg dokumentacji powierzonej przez klienta. Od 2016 r. właściciel firmy podjął starania zmierzające do zdywersyfikowania profilu działalności firmy poprzez wprowadzenie innowacyjnych produktów i procesów wytwarzania własnych modeli krzeseł projektowanych przy współpracy z Akademią Sztuk Pięknych we Wrocławiu. W tym celu wdrożony został projekt pt. "Wdrożenie technologii numerycznej w firmie STOLMARK w celu zwiększenia wydajności i jakości produkcji krzeseł", który został dofinansowany w ramach RPO WD na lata 2014 - 2020. Kolejnym etapem dywersyfikacji będzie wprowadzenie na rynek rodziny krzeseł drewnianych o zwiększonej jakości wzorniczej, w szczególności będących zmodyfikowanymi replikami historycznych krzeseł stylowych oraz będących projektami specjalistów wzornictwa przemysłowego oraz o korzystnych cechach użytkowych (ergonomia, nośność). Planowane wyroby mają powierzchniowe dekoracje snycerskie i zmodyfikowane połączenia kształtowe (czopowe), co powoduje zwiększone wymagania wobec przemysłowej technologii wytwarzania. Planowana inwestycja obejmuje zakup środków trwałych niezbędnych do wdrożenia innowacji w firmie STOLMARK, zlokalizowanej w Jodłowniku 11 A. Zakres zadania był konsultowany na Wydziale Technologii Drewna Uniwersytetu Przyrodniczego w Poznaniu, który przygotował opinię o innowacyjności przedsięwzięcia, z której wynika, że projekt zmierza do wprowadzenia procesu i produktu w Polsce dotychczas nieznanych i niestosowanych. Beneficjentami projektu będą pracownicy i klienci firmy STOLMARK. Projekt jest zgodny z osią priorytetową 1 „Przedsiębiorstwa i innowacje”, a także z działaniem 1.5 RPO WD. Okres realizacji projektu: 2.I. – 31.III.2019 r. Wnioskodawca i Operator: STOLMARK Krzys</t>
  </si>
  <si>
    <t>P.P.H.U. BEDO TECHNOLOGY SEBASTIAN BEDNAREK</t>
  </si>
  <si>
    <t>Wdrożenie innowacji produktowej i procesowej szansą na rozwój firmy BEDO</t>
  </si>
  <si>
    <t>W ramach projektu Wnioskodawca zakupi urządzenia dzięki, którym możliwe będzie wdrożenie innowacji procesowej, a dzięki temu - innowacji produktowej. Wdrożenie innowacyjnej wycinarki laserowej wraz z prasą krawędziową i spawarką oraz specjalistycznego oprogramowania umożliwi znaczne przyspieszenie procesu produkcji oraz zwiększenie dokładności i precyzji w odniesieniu do wycinanych elementów. Poszerzenie parku maszynowego o planowane do zakupu urządzenia i oprogramowanie pozwoli na poszerzenie oferty wnioskodawcy o innowacyjny produkt - zadaszenia rowerowe wyposażone w panele słoneczne umożliwiające ładowanie zaparkowanych rowerów. Wybrana do realizacji projektu technologia jest technologią optymalną pod względem efektywności (skrócenie czasu produkcji, wysoka precyzja wykonywania detali) oraz opłacalności ekonomicznej. Projekt realizowany będzie w siedzibie Wnioskodawcy zlokalizowanej w Świdnicy przy ulicy Metalowców. Zakres rzeczowy projektu obejmuje zakup środków trwałych oraz wartości niematerialnych i prawnych: -wycinarki laserowej -prasy krawędziowej -spawarki -licencji oprogramowania do parametrycznego modelowania trójwymiarowego - komputera - 2 szt. W wyniku realizacji Wnioskowanego projektu w oparciu o zakupioną infrastrukturę i wnip utworzony zostanie ponadto w Firmie Wnioskodawcy dział B+R, dzięki czemu poza wdrożeniem innowacyjnych stacji ładowania rowerów elektrycznych możliwe będzie opracowywanie innowacyjnych, autorskich rozwiązań.</t>
  </si>
  <si>
    <t>Technologia przerobu katalizatorów samochodowych w celu wytwarzania metali szlachetnych</t>
  </si>
  <si>
    <t>Obecne trendy rynkowe wskazuja?, z˙e najbliz˙szych latach zapotrzebowanie na metale szlachetne w przemys´le be?dzie wzrastac´. Przyczyna? jest sukcesywny rozwo´j przemysłu motoryzacyjnego, kto´ry w ogromnym stopniu bazuje na wykorzystaniu metali, zwanych platynowcami (w szczego´lnos´ci platyny, palladu i rodu). Recykling metali szlachetnych przynosi wiele wymiernych korzys´ci, zaro´wno ekologicznych (zmniejszenie nakłado´w energii, redukcja zanieczyszczen´, ochrona zasobo´w naturalnych, odcia?z˙enie składowisk odpado´w), jak i ekonomicznych (stabilizacja cen metali na rynku). Technologie wykorzystywane obecnie w Polsce posiadaja? bardzo istotne wady, przede wszystkim obejmuja?ce bardzo duz˙e straty materiało´w, kto´re wpływaja? z jednej strony na niska? opłacalnos´c´, a z drugiej na niewystarczaja?ce parametry techniczne i funkcjonalne kon´cowego produktu. Najwie?kszym jednak problemem w przedmiotowej branz˙y jest w chwili obecnej brak odpowiednio opracowanych technologii, kto´re umoz˙liwiłyby przero´b katalizatoro´w i odzysk metali szlachetnych w sposo´b efektywny ekonomicznie i precyzyjny pod wzgle?dem jakos´ci kon´cowego produktu. Celem głównym projektu jest wzrost konkurencyjnos´ci przedsie?biorstwa na rynku poprzez wdroz˙enie innowacyjnos´ci procesowej i produktowej w skali kraju w dziedzinie odzysku metali szlachetnych z katalizatorów samochodowych. Celem szczegółowym będzie zakup, montaż i uruchomienie innowacyjnej linii technologicznej do rpzeróbki katalizatorów w siedzibie firmy do końca 2019 r. Podstawową innowacją technologiczną jest zastosowanie układu technologicznego do rozdrobnienia metalicznych katalizatorów bez konieczności oddzielania obudowy od monolitycznego wkładu katalitycznego. Innowacyjność linii polega min. na hermetycznym zamknięciu całego procesu, oraz pełnej jego automatyzacji a także zastosowaniu najnowocześniejszych urządzeń w procesie recyklingu katalizatorów z rdzeniem stalowym.</t>
  </si>
  <si>
    <t>PRZEDSIĘBIORSTWO WIELOBRANŻOWE "SOMEK" KRZYSZTOF KRAWCZYK</t>
  </si>
  <si>
    <t>Rozwój firmy SOMEK poprzez zakup i wdrożenie innowacyjnego parku maszyn</t>
  </si>
  <si>
    <t>Przedmiotem projektu jest zakup i wdrożenie innowacyjnego parku maszynowego. W ramach projektu zakupione zostaną: - centrum wiertarskie do realizacji procesów obróbczych tj. wykonanie gniazd, rowków, otworów; - pilarka panelowa do rozkroju pakietów płyt; - prasa montażowa; - wózek widłowy. Projekt realizowany będzie na terenie gminy Twardogóra, w powiecie oleśnickim, w województwie dolnośląskim. Wnioskowany projekt zakłada wdrożenie innowacyjnych mebli skrzyniowych do samodzielnego montażu z systemem prostych złączy zatrzaskowych OVVO. System OVVO łączy w sobie innowacje w zakresie ułatwiania montażu złączy, jak i ukryciu złączy tak, aby wygląd mebla nie był determinowany przez zastosowane złącza, a jedynie przez wizję projektanta. Wydatnie zmniejszy on ilość operacji montażu do wykonania przez Klienta oraz ich stopień trudności, co z kolei będzie skutkowało zmniejszeniem obciążenia pracą i zmniejszoną liczbą reklamacji montażowych. Wprowadzenie do oferty SOMEK mebli do samodzielnego montażu z szybkozłącznym systemem zatrzaskowym OVVO wymaga zmiany w procesie produkcji. Będzie on oparty na znanym w Polsce procesie produkcji mebli skrzyniowych z płyt drewnopochodnych, jednak zmodyfikowany tak, by spełniał wymagania producenta systemu OVVO. Dział Konstrukcyjny firmy zweryfikował możliwości obecnego parku technologicznego pod kontem wprowadzenia systemu OVVO i podjął pracę nad wprowadzeniem innowacyjnej technologii. W stosunku do alternatywnych technologii, które również bazują na niewidocznym łączeniu, system OVVO jest tańszy oraz mniej skomplikowany.</t>
  </si>
  <si>
    <t>WEKTOR SPÓŁKA CYWILNA, ŁUKASZ DUDA, KRYSTIAN GLISZCZYŃSKI, MARZANNA SIENNICKA, PIOTR ŚMIETANA</t>
  </si>
  <si>
    <t>Innowacyjna linia technologiczna, szansą na rozwój Wektor S.C.</t>
  </si>
  <si>
    <t>Wnioskodawcą projektu jest przedsiębiorstwo Wektor S.C., specjalizujące się w produkcji artykułów papierniczych typu bloki szkolne, kostki papierowe czy przekładki do segregatorów. Odbiorcami firmy są zarówno dystrybutorzy jak i klienci indywidualni. Główną przewagą Wnioskodawcy na rynku jest kompleksowe podejście do klienta indywidualnego i do firm. Niestety ze względu na przestarzały proces technologiczny, Wnioskodawca nie jest w stanie realizować wszystkich zamówień, szczególnie tych większych. Dodatkowo w swojej ofercie Wnioskodawca nie posiada produktów o większej ilości kartek (50-100). W celu zmienienia tego stanu rzeczy, Wnioskodawca zamierza zakupić innowacyjną na skalę światową maszynę która znacznie usprawni proces produkcji artykułów papierniczych oraz umożliwi oferowanie innowacyjnego produktu jakim są arkusze po 50-100 kartek. Wprowadzenie linii technologicznej będzie przedsięwzięciem innowacyjnym umożliwiającym zwiększenie zakresu produkcji i polepszenie jakości produkowanych broszur oraz wprowadzenie nowych innowacyjnych formatów broszur.Obecnie przedsiębiorstwo posiada maszynę, która nie jest w stanie liczyć wszystkich formatów broszur, przez co część z nich liczona jest manualnie, wpływa to na czas pracy i możliwości produkcyjne. Inwestycja przyczyni się więc do wzrostu konkurencyjności firmy, umocnienia jej pozycji rynkowej oraz dopasowanie produktów do potrzeb klientów. W ramach projektu zostaną utworzone dwa miejsca pracy. Realizacja projektu przyczyni się do wzrostu konkurencyjności Aglomeracji Wałbrzyskiej, gdyż dzięki wprowadzeniu innowacyjnego procesu i produktu, przedsiębiorstwo przyciągnie kontrahentów również z zagranicy.</t>
  </si>
  <si>
    <t>Wnioskodawcą projektu jest SPZOZ w Oleśnicy (dalej Zespół), który funkcjonuje w kilku lokalizacjach, świadcząc usługi zdrowotne w ramach kontraktu z NFZ. W Zespole funkcjonuje obecnie system inf. oraz jest udostępniona 1 e-usługa: e-Rejestracja o dojrzałości niższej niż 3. Podstawowymi problemami, które mają zostać rozwiązane dzięki realizacji projektu są: brak objęcia wszystkich obszarów działalności system inf. (np. pracowania USG czy badania OCT), niewystarczająca ilość sprzętu komputerowego oraz serwerowego, aby objąć system inf. wszystkie lokalizacje w których działa Zespół, brak możliwości elektronicznej komunikacji Zespół – pacjent, utrudniony dostęp do pełnych danych medycznych. Głównym celem projektu jest rozwój elektronicznych usług w zakresie e-zdrowia w Zespole, a wśród celów szczegółowych można wyróżnić m.in. poprawę jakości i dostępności danych, poprawę dostępu do dokumentacji medycznej, poprawę stanu infrastruktury w zakresie wyposażenia w sprzęt komputerowy i sieciowy. Powyższe cele zostaną osiągnięte dzięki realizacji 4 zadań, tj: 1. Zakup licencji oraz oprogramowania w celu uruchomienia e-usług, 2.Zakup wyposażenia serwerowni, oprogramowania systemowego oraz sprzętu komputerowego, 3. Zarządzenie projektem, 4. Promocja projektu. Głównymi interesariuszami projektu są pacjenci oraz pracownicy Zespołu, a także NFZ oraz inne podmioty lecznicze. W ramach projektu zostanie uruchomionych 6 e-usług o stopniu dojrzałości nie niższej niż „3”: e-Rejestracji, e-Powiadomień elektronicznych, e-Kontrahenta, e-Wyników, e-Wywiadu, e-Recept, przy czym e-Usługi dla pacjentów będą zintegrowane i komplementarne z e-Usługami krajowej platformy P1. Ponadto zostaną wdrożone moduły (rozszerzone lub zupełnie nowe) w systemie inf. Zespołu, które umożliwią wprowadzenie ww. e-usług oraz obje?cie systemem inf. wszystkich obszarów działalności. Zostanie też zakupiony nowoczesny sprzęt serwerowy oraz komputerowy.</t>
  </si>
  <si>
    <t>MIEJSKIE PRZEDSIĘBIORSTWO WODOCIĄGÓW I KANALIZACJI SPÓŁKA AKCYJNA</t>
  </si>
  <si>
    <t>Nowoczesny e-urząd w Dzierżoniowie</t>
  </si>
  <si>
    <t>Projekt „Nowoczesny e-urząd w Dzierżoniowie” zakłada rozwój e-usług w Urzędzie Miasta w Dzierżoniowie (UMD)- wdrożenie 11 e-usług o poziomie dojrzałości 4 i więcej oraz 16 e-usług na poziomie 3, a także stworzenie platformy projektowej, umożliwiającej łatwy dostęp do e-usług klientom. Uruchomienie e-usług będzie poprzedzone wdrożeniem usług wewnątrzadministracyjnych, oraz zakupem sprzętu, niezbędnego dla ich funkcjonowania. W ramach projektu planuje się zmodernizowanie, integrację systemów dziedzinowych, systemów informacji przestrzennej z systemem EPUAP oraz dostarczenie nowych systemów informatycznych. W ramach projektu przewidziane jest wdrożenie 1 e-usługi - e-Dziennika w 4 Szkołach Podstawowych nr 1, nr 3, nr 5 i nr 9 z uwzględnieniem klas gimnazjalnych, które będą funkcjonowały do 31.08.2019 r.(zgodnie z reformą oświaty). Dla szkół zostanie zakupiony niezbędny sprzęt informatyczny i oprogramowanie, umożliwiające obsługiwanie e-Dziennika przez nauczycieli. Pozostałe działania będą realizowane w UMD. Przeprowadzony audyt i analiza techniczna wykazały konieczność przeprowadzenia zadania inwestycyjnego - modernizacji infrastruktury sieciowej - budowy sieci LAN wraz z jej zasilaniem elektrycznym dla części budynku Ratusza Miejskiego, ze względu na przewidywany duży wzrost ruchu sieciowego. Projekt posiada dokumentację techniczną i niezbędne pozwolenia - jest gotowy do realizacji. Rzeczową realizacji projektu rozpocznie ogłoszenie zamówień publicznych na wyłonienie: wykonawcy głównego zamówienia dot. systemów dziedzinowych i e-usług oraz wykonawcy robót budowlanych. W pierwszym etapie realizacji zamówień planuje się modernizację infrastruktury sieciowej oraz modernizację i integrację systemów dziedzinowych, systemów informacji przestrzennej z systemem ePUAP oraz dostarczenie nowych systemów informatycznych i sprzętu.</t>
  </si>
  <si>
    <t>Bolesławiec i inne</t>
  </si>
  <si>
    <t>Krotoszyce, Złotoryja</t>
  </si>
  <si>
    <t>Jelenia Góra i inne</t>
  </si>
  <si>
    <t>DOLNOŚLĄSKI WOJEWÓDZKI OŚRODEK MEDYCYNY PRACY</t>
  </si>
  <si>
    <t>Rozbudowa istniejącej infrastruktury informatycznej oraz wdrożenie e-usług w Dolnośląskim Wojewódzkim Ośrodku Medycyny Pracy DWOMP i Partnerów.</t>
  </si>
  <si>
    <t>Przedmiot projektu: uruchomienie elektronicznych usług publicznych takich jak: e-rejestracja, e-dokumentacja, e-ankieta, e-powiadomienia, e-kolejka, e-porada, prowadzących do poprawy poziomu świadczeń zdrowotnych oraz ich dostępności. Okres wdrożenia: 12 m-cy. Zakres i etapy proj.: przygotowanie dokumentacji projektowej, wdrożenie ICT (e-usług), szkolenia, promocja, zarządzanie proj. Lokalizacja: cz. A6 Wniosku: Wrocław, Wałbrzych, Jelenia Góra, Lubin. Sposób realizacji proj.: zespół projektowy będzie stosował elementy metodyki PRINCE i SCRUM, zaangażowani pracownicy DWOMP z sekcji: Organizacja i Nadzór, Finanse, Zamówienia, Zarządzanie Jakością i IT – szczegóły: analiza instytucjonalna – zarządzanie projektem. Proj. Realizowany będzie przez zespół DWOMP. Działania w ramach projektu: rozbudowa infrastruktury sprzętowej i teleinformatycznej umożliwiającej stworzenie systemu obsługującego rejestrowanie świadczeń zdrowotnych, tworzenie i archiwizowanie elektronicznej dokumentacji, w tym dokumentacji medycznej i rozwój usług publicznych świadczonych drogą elektroniczną z zakresu ochrony zdrowia, stworzenia i zakupu oprogramowania wraz z zakupem, rozszerzeniem i aktualizacją licencji, a także prac instalacyjnych, konfiguracyjnych i optymalizacyjnych m.in. w celu zapewnienia bezpieczeństwa przesyłanych informacji, identyfikacji osób. Produkt proj. tj. zintegrowany system informatyczny (6 e-usług + EDM) upowszechni i usprawni procesy świadczenia usług w systemie zdrowia, usprawni procedury NFZ realizowane przez Beneficjentów. Skróty: poj.-projekt EDM-elektroniczna dokumentacja medyczna ICT – technologie informacyjno-komunikacyjne</t>
  </si>
  <si>
    <t>Koalicja na rzecz poprawy jakości powietrza Gmin ZIT Aglomeracji Wrocławskiej (ZIT WROF)</t>
  </si>
  <si>
    <t>Przedmiotem projektu grantowego jest udzielenie grantów przez Grantodawcę Grantobiorcom z obszaru Gmin Partnerskich na realizację projektów inwestycyjnych Grantobiorców, których celem szczegółowym jest redukcja niskiej emisji oraz redukcja emisji CO2 w sektorze mieszkaniowym, budynkach historycznych, poprzez wymianę dotychczasowych wysokoemisyjnych źródeł ciepła na źródła ciepła nieemisyjne (OZE, gaz). W ramach projektu grantowego grant będzie można uzyskać na projekty inwestycyjne Grantobiorców, polegające na wymianie źródła ciepła, instalacje wykorzystujące odnawialne źródła ciepła lub ewentualnie paliwa gazowe. Inwestycje te nie będą obarczone wymogiem przeprowadzenia wcześniejszej termomodernizacji w sytuacji, kiedy zostaną spełnione minimalne progi wskaźnika energii pierwotnej (zgodnie z kryterium „Maksymalne progi wskaźnika energii pierwotnej EP H + W” – wartość współczynnika nie może być wyższa niż 450 kWh/(m2 rok). Spełnienie wymogu będzie ustalone na podstawie świadectwa efektywności energetycznej, audytu energetycznego lub uproszczonego audytu energetycznego sporządzonego zgodnie z metodologią wskazaną przez Grantodawcę podczas naboru. Projekt realizowany jest w partnerstwie 7 podmiotów, które należą do dwóch sektorów: publicznego oraz non-profit. Jego Liderem jest organizacja pozarządowa OTS WP - Grantodawca, Partnerami zaś Gminy. Odbiorcami ostatecznymi projektu (Grantobiorcami) są mieszkańcy (tj. osoby fizyczne ) z terenu ww gmin partnerskich projektu, posiadających prawo dysponowania nieruchomością na cele realizacji projektu (budynkami jednorodzinnymi zlokalizowanymi na terenie ww. gmin). Dzięki realizacji projektu będą oni w stanie obniżyć lokalną emisję pyłów zawieszonych i CO2, a także - w przypadku zastosowania PV - również znacząco zmniejszyć rachunki za energię elektryczną. Odbiorcy ostatecznie będą również pełnić funkcję operatora wytworzonej w ramach projektu infrastruktury instalacyjnej.</t>
  </si>
  <si>
    <t>Budowa obiektu świetlicy wiejskiej z remizą straży pożarnej w Ptaszkowie,promującego nowoczesne rozwiązania w zakresie oszczędności energii i wykorzystania odnawialnych źródeł energii.</t>
  </si>
  <si>
    <t>Projekt dotyczy budowy obiektu użyteczności publicznej pełniącego jednocześnie funkcje świetlicy wiejskiej i remizy Ochotniczej Straży Pożarnej w miejscowości Ptaszków (gm. Kamienna Góra). Obiekt zaplanowano do realizacji w standardzie budownictwa niskoenergetycznego i z uwzględnieniem wymogów stawianych obiektom użyteczności publicznej od dnia 1.01.2021 r. Ma przy tym pełnić rolę budynku demonstracyjnego w zakresie nowoczesnych i energooszczędnych rozwiązań w budownictwie. Wnioskodawca zaplanował realizację projektu w formule "zaprojektuj i wybuduj" co oznacza, że w projekcie zaistnieją dwie podstawowe fazy realizacji tj.: faza projektowania z uzyskiwaniem niezbędnych pozwoleń i faza wykonawstwa robót budowlanych. Będą one poprzedzone procedurami przetargowymi w zakresie wyboru wykonawcy wynikającymi z prawa zamówień publicznych, realizowanymi przez specjalistów Wnioskodawcy. W planowanym budynku przewiduje się wykorzystanie odnawialnych źródeł energii (pompa ciepła, instalacja fotowoltaiczna), systemów zarządzania energią (czujniki temperatury, termostaty, sterowanie pompą ciepła przez internet), i innych elementów demonstracyjnych (zielony dach, system odzyskiwania wody deszczowej). Podstawowe gabaryty obiektu: bryła w kształcie "L", 2 kondygnacje, pow. użytkowa netto - ok. 415 m2, instalacje(wodnokanalizacyjna, wentylacyjna z rekuperacją, grzewcza, energetyczna, itp.). W celu realizacji funkcji demonstracyjnej zakłada się przeszkolenie 4 osób w zakresie obsługi systemów budynku. Ponadto zaplanowano działania promocyjne celem rozpowszechnienia idei projektu i wiedzy o możliwości wykorzystywania jego efektów przez lokalną społeczność. Odpowiedzialny za wdrożenie projektu będzie Wnioskodawca w ramach swoich zasobów, w szczególności referatu obsługującego realizację inwestycji, zamówień publicznych i projektów dofinansowanych ze środków UE; celem wsparcia merytorycznego i prawidłowego przebiegu inwestycji zaplanowano usługę inżyniera kontraktu.</t>
  </si>
  <si>
    <t>Modernizacja systemów grzewczych w budynkach komunalnych Gminy Świdnica</t>
  </si>
  <si>
    <t>Projekt polega na modernizacji systemów grzewczych obejmującą wymianę wysokoemisyjnych źródeł ciepła na kotły gazowe wraz z systemem zarządzania energią w 24 lokalach mieszkalnych (lokalizacja szczegółowo opisana w załączniku do wniosku o dofinansowanie) zlokalizowanych na terenie gminy Świdnica; stanowiących własność Gminy Świdnica. Projekt realizowany jest w wielorodzinnych budynkach mieszkaniowych. Wymiana każdego wysokoemisyjnego źródła ciepła w projekcie prowadzi do redukcji emisji CO2 co najmniej o 47% do 68% oraz redukcji emisji pyłów zawieszonych PM 10 i PM 2,5. W każdym lokalu mieszkalnym wraz z wymianą dotychczasowego wysokoemisyjnego źródła ciepła na kocioł gazowy będzie montowana instalacja systemu zarządzania energią. Głównym celem realizacji projektu jest zwiększenie efektywności energetycznej w sektorze mieszkaniowym na terenie Gminy Świdnica poprzez modernizację systemów grzewczych w 24 lokalach mieszkalnych w celu zwalczania emisji kominowej na obszarze ZIT AW poprzez redukcję emisji CO2 i pyłów zawieszonych PM10 i PM2,5. Montaż 24 kotłów gazowych uzasadniony jest brakiem możliwości podłączenia lokali mieszkalnych objętych projektem do sieci ciepłowniczej z uwagi na jej brak we wskazanych lokalizacjach co wykazano w załączonych audytach. Wszystkie lokale mają przeprowadzoną właściwą ocenę potrzeb i metod osiągnięcia oszczędności energii i redukcji emisji w sposób opłacalny, co poparte jest aktualnymi audytami energetycznymi. Dla wszystkich inwestycji Gmina Świdnica uzyskała niezbędne pozwolenia budowlane. Wnioskodawcą i inwestorem jest Gmina Świdnica, która dysponuje zespołem wykwalifikowanych pracowników zapewniających prawidłową realizację projektu oraz osiągniecie założonych wskaźników. Gmina Świdnica w ramach projektu podejmie działania podnoszące świadomość ekologiczną lokalnej społeczności poprzez otwarte prelekcje oraz publikacje na swojej stronie internetowej.</t>
  </si>
  <si>
    <t>Zakup taboru autobusowego (2 autobusów bezemisyjnych o alternatywnych, elektrycznych systemach napędowych) wraz z infrastrukturą towarzyszącą</t>
  </si>
  <si>
    <t>Wnioskodawcą jest Gmina Miejska Bolesławiec, która w ramach niniejszego projektu planuje zakup dwóch autobusów bezemisyjnych, elektrycznych napędzanych wyłącznie silnikiem elektrycznym wraz z infrastrukturą towarzyszącą. Ponadto w ramach projektu planuje się przeprowadzić działania promujące niniejszy projekt. Planowany do zakupu tabor zastąpi najbardziej awaryjne, nie spełniające norm emisji autobusy. Projekt realizowany będzie na terenie Gminy Miejskiej Bolesławiec. Realizacja niniejszego projektu wynika z zapisów Planu Gospodarki Niskoemisyjnej dla Miasta Bolesławiec uchwalonego Uchwałą Nr XIX/248/2016 Rady Miasta Bolesławiec z dnia 23 marca 2016 r. w sprawie aktualizacji i przyjęcia do realizacji "Planu gospodarki niskoemisyjnej dla Miasta Bolesławiec". Operatorem zakupionego taboru będzie Miejski Zakład Komunikacji Sp. z o.o. w Bolesławcu – spółka, w której 100% udziałów posiada Gmina Miejska Bolesławiec. W wyniku realizacji przedmiotowego projektu osiągnięte zostaną następujące wskaźniki: a) Produktu: - Liczba zakupionych jednostek taboru pasażerskiego w publicznym transporcie zbiorowym komunikacji miejskiej – 2 szt.; - Pojemność zakupionego taboru pasażerskiego w publicznym transporcie zbiorowym komunikacji miejskiej – 116 osób. b) Rezultatu: - Szacowany roczny spadek emisji gazów cieplarnianych (CI 34) -299,83 MgCO2/rok. Główną grupą docelową niniejszego projektu będą mieszkańcy Gminy Miejskiej Bolesławiec, którzy obecnie najbardziej odczuwają zanieczyszczenia powietrza na terenie Gminy Miejskiej Bolesławiec oraz korzystają z komunikacji publicznej. Ponadto odbiorcami projektu będą turyści odwiedzający miasto.</t>
  </si>
  <si>
    <t>Budowa systemu "Parkuj i Jedź" we Wrocławiu - etap II</t>
  </si>
  <si>
    <t>Przedmiotem projektu jest budowa systemu „parkuj i jedź” we Wrocławiu. Projekt stanowi I etap przedsięwzięcia, którego celem jest stworzenie dogodnych warunków dla zwiększenia wskaźnika udziału podróży transportem zbiorowym kosztem indywidualnego transportu zmotoryzowanego we Wrocławiu. Kolejne etapy przedsięwzięcia są planowane do aplikacji w ramach kolejnych naborów. Częściami składowymi projektu (zadaniami) są: 1) Budowa parkingów przy przystankach kolejowych i węzłach komunikacji miejskiej - stworzenie 12-stu obiektów „parkuj i jedź” znajdujących się w 11-stu różnych lokalizacjach Wrocławia, na których zostanie wybudowanych 808 miejsc postojowych, jak również obiekty B&amp;R (6 szt.) z 70-cioma stojakami rowerowymi oraz drogi dla rowerów (0,38 km). 2) Wyposażenie wybranych parkingów w system nadzoru dostępu – zostanie wykonany system nadzoru, wideorejestracja oraz Dynamiczna Informacja Pasażerska. Większość parkingów będzie monitorowanych pod kątem wjazdu w celach kontynuacji podróży komunikacją miejską (system nadzoru, uprawniający wjazd jedynie dla tych użytkowników komunikacji miejskiej, którzy mają aktualny bilet okresowy). 3) Informacja i promocja –szereg działań, które pozwolą dotrzeć do grup docelowych projektu za pomocą efektywnych kanałów komunikacji. Komórką odpowiedzialną merytorycznie za nadzór nad realizacją projektu jest Zespół ds. Rozwoju Transportu Szynowego (w Urzędzie Miejskim Wrocławia). Jednakże za bezpośrednie prace, związane z przeprowadzeniem procedur przetargowych, wyborem firm, które będą fizycznie wykonywały prace, prowadzeniem bezpośredniego monitoringu postępu realizacji projektu, odbiorami prac, itp. będzie odpowiedzialny Zarząd Dróg i Utrzymania Miasta (jednostka organizacyjna Gminy Wrocław),</t>
  </si>
  <si>
    <t>BUDOWA SIECI DRÓG ROWEROWYCH ORAZ B&amp;R NA TERENIE GMINY KĄTY WROCŁAWSKIE. KĄTY WROCŁAWSKIE – NOWA WIEŚ KĄCKA, SADKÓW – SADOWICE</t>
  </si>
  <si>
    <t>Projekt polega na budowie dróg rowerowych oraz B&amp;R na terenie Gminy Kąty Wrocławskie na odcinkach Sadków – Sadowice Wrocławskie oraz Nowa Wieś Kącka - Kąty Wrocławskie. Projekt obejmuje zadania: 1) Budowa drogi rowerowej Sadków – Sadowice Wrocławskie 2) Budowa drogi rowerowej Nowa Wieś Kącka - Kąty Wrocławskie wraz z B&amp;R 3) Przygotowanie dokumentacji projektu 4) Działania promocyjne Celem ograniczenie niskiej emisji transportowej w centrum miasta Kąty Wrocławskie i w centrum miasta Wrocław poprzez ograniczenie indywidualnego ruchu zmotoryzowanego na rzecz ruchu rowerowego. Cel zostanie osiągnięty dzięki realizacji działań w zakresie budowy dróg rowerowych stanowiących istotny fragment sieci rowerowej ZIT WrOF na terenie Gminy Kąty Wrocławskie. Jedna z dróg rowerowych umożliwia dojazd z Nowej Wsi Kąckiej do centrum miasta Kąty Wr. Projektowane drogi rowerowe prowadzą w kierunku stacji kolejowej w Kątach Wr. i Sadowicach Wr. Obie drogi zapewnią mieszkańcom Gminy Kąty Wr. możliwość dojazdu rowerem do stacji kolejowych, skorzystanie z przejazdu koleją (transport zbiorowy) do centrum Wrocławia, następnie dalszą podróż po Wrocławiu rowerem. Przy stacji w Kątach Wr. zaprojektowano B&amp;R, co umożliwi pozostawienie roweru i dalszą podróż koleją. Dzięki zmniejszeniu natężenia ruchu samochodowego nastąpi spadek emisji CO2, pyłów PM 10 oraz ozonu, co w efekcie przeciwdziałać będzie zmianom klimatu i poprawi stan powietrza. Wnioskodawcą, inwestorem i operatorem jest Gmina Kąty Wrocławskie. Projekt adresowany jest do szerokiej grupy odbiorców bezpośrednich, tj. - mieszkańców Gminy Kąty Wrocławskie, ze szczególnym uwzględnieniem mieszkańców Sadkowa, Nowej Wsi Kąckiej, Kątów Wrocławskich, podróżujących do centrum Wrocławia, - osób przyjeżdżających na teren Gminy Kąty Wrocławskie (np. pracowników, uczniów, turystów), którzy korzystać będą z nowo wybudowanych dróg rowerowych, w trakcie przemieszczania się po w/w miejscowościach.</t>
  </si>
  <si>
    <t>Rozbudowa Regionalnej Instalacji Przetwarzania Odpadów Komunalnych w Lubaniu o infrastrukturę podstawową do przyjmowania i sortowania odpadów komunalnych oraz o niezbędną infrastrukturę towarzyszącą na potrzeby obsługi wybudowanych instalacji zagospodarowania odpadów - etap II</t>
  </si>
  <si>
    <t>Przedmiotem projektu jest kontynuacja etapu I rozbudowy RIPOK zrealizowanego w latach 2017-2019.Zakres I etapu proj.obejmował rozbudowę inst. do selektywnie zbieranych odpadów zielonych innych bioodpadów,sortowni do mechaniczno-ręcznego przetwarzania odpadów selektywnie zbieranych oraz dodatkową infrastrukturę towarzyszącą na potrzeby obsługi wybudowanych instalacji zagospodarowania odpadów. Dla całości projektu wykonano koncepcję techniczną oraz raport o oddziaływaniu na środowisko.Zakres przedsięwzięcia umożliwia etapowanie, a zrealizowanie I etapu wymusza realizację II etapu w zakres, którego wchodzi:zakończenie rozbudowy instalacji do przetwarzania selektywnie zebranych odpadów zielonych i innych bioodpadów (montaż linii przesiewania i konfekcjonowania kompostu),zakończenie rozbudowy sortowni do mechaniczno-ręcznego przetwarzania odpadów selektywnie zebranych(montaż linii do odbioru frakcji wysokoenergetycznej),zakończenie rozbudowy infrastruktury towarzyszącej na potrzeby wybudowanych instalacji zagospodarowania odpadów o:obiekt technologiczny-garaż,warsztat z myjnią i wiatą na gazy,budynek socjalno–biurowy z wielofunkcyjną salą–CENTRUM EDUKACJI EKOLOGICZNEJ,składy soli i piasku, a także instalacje wod.-kan. na potrzeby socjalno – bytowe,instalacje kanalizacji do odprowadzania ścieków,instalacje retencji/doczyszczania ścieków,instalacji wodnej, wody szarej,p.poż.,instalacji c.o. oraz instalacji solarnej na potrzeby przygotowania c.w.u.Projekt będzie realizowany w formule „zaprojektuj i wybuduj”. Dla całości zakresu została wykonana koncepcja techniczna, dokumentacja ooś, program funkcjonalno-użytkowy oraz STWiORB, w których określono wszystkie istotne parametry i wymagania dla nowych obiektów i instalacji.Wnioskodawca dysponuje wystarczającym zapleczem organ.Dodatkowo w ramach projektu przewidziane jest wsparcie zewnętrzne w postaci zespołu ds. wdrożenia projektu oraz nadzoru inwestorskiego.</t>
  </si>
  <si>
    <t>Modernizacja infrastruktury linii sortowniczej w Zakładzie Unieszkodliwienia Odpadów Komunalnych w Trzebieniu</t>
  </si>
  <si>
    <t>Przedmiotem Projektu jest niezbędna do zapewnienia kompleksowej gospodarki odpadami komunalnymi modernizacja infrastruktury linii sortowniczej w Zakładzie Unieszkodliwienie Odpadów Komunalnych w Trzebieniu, gmina Bolesławiec, w województwie dolnośląskim. Projekt swoim zakresem obejmuje: • zakup i montaż automatycznej prasy o nacisku 60-65 Mg. z perforatorem do belowania odpadów selektywnie zebranych o kodach 15 01 01, 15 01 02, 15 01 05 oraz wysortowanych frakcji z odpadów zmieszanych wytwarzanych w gospodarstwach domowych, • promocja Projektu. Projekt przyczyni się do gospodarowania odpadami zgodnie z unijną hierarchią sposobów postępowania wskazaną w dyrektywie 2008/98/WE. Projekt jest ujęty w Planie Inwestycyjnym Wojewódzkiego Planu Gospodarki Odpadami dla Województwa Dolnośląskiego na lata 2016-2022 Wdrożona inwestycja poprawi sposób przetwarzania, magazynowania i organizacji ładunków transportowych przekazywanych odpadów do odzysku. Rezultatem będzie zwiększenie efektywności przetwarzania selektywnie zebranych frakcji odpadów oraz przetwarzanych na linii sortowniczej odpadów zmieszanych wytwarzanych na terenie realizacji Projektu i zmniejszenie ilości odpadów składowanych. Działania związane edukacją ekologiczna będą zrealizowane w ramach działań pozaprojektowych. Beneficjentem i inwestorem jest Miejski Zakład Gospodarki Komunalnej Sp. z o.o. w Bolesławcu, który jest podmiotem realizującym zadania własne Gminy Miejskiej Bolesławiec w zakresie gospodarowania odpadami. Termin realizacji: 2020 r. System zarządzania Projektem będzie gwarantować jego sprawną realizację oraz bezproblemowe rozliczenia. Beneficjent posiada zdolność organizacyjną i finansową do wdrożenia Projektu. W okresie trwałości Projektu Spółka zapewni niezbędne środki do utrzymania wybudowanej infrastruktury w ZUOK w Trzebieniu. W okresie wymaganej trwałości (5 lat od daty płatności końcowej ) beneficjent nie przewiduje modyfikacji projektu, która naruszy zasadę trwałości Projektu.</t>
  </si>
  <si>
    <t>Bystrzyca Kłodzka i inne</t>
  </si>
  <si>
    <t>Jelenia Góra, Piechowice, Podgórzyn</t>
  </si>
  <si>
    <t>Wrocław i inne</t>
  </si>
  <si>
    <t>Wrocław, Kobierzyce</t>
  </si>
  <si>
    <t>Marcinowice i inne</t>
  </si>
  <si>
    <t>Rewitalizacja linii kolejowej nr 341 na odcinku Dzierżoniów - Bielawa Zachodnia</t>
  </si>
  <si>
    <t>Przedsięwzięcie polega na rewitalizacji linii kolejowej nr 341 łączącej miasto przemysłowe Bielawę Zachodnią z miastem powiatowym - Dzierżoniów. Projekt realizowany będzie w województwie dolnośląskim, w powiecie dzierżoniowskim. Przedmiotowa realizacja zgłoszona została do dofinansowania przez Województwo Dolnośląskie, reprezentowane przez Dolnośląską Służbę Dróg i Kolei we Wrocławiu, będącą wojewódzką jednostką organizacyjną, która pozostaje podmiotem właściwym dla realizacji inwestycji w zakresie transportu i dróg. W ramach projektu zmodernizowana zostanie linia kolejowa nr 341 na odcinku od km – 0,530 do km 5,118.Rewitalizacji zostanie poddany odcinek o długości 5,150 km zawierający się w ww. długości linii. Obecnie jest to linia jednotorowa, niezelektryfikowana, na której nie funkcjonuje ruch kolejowy. Przedmiotowy projekt przewiduje przeprowadzenie prac modernizacyjnych obejmujących zaprojektowanie i wykonanie robót budowlanych oraz zaprojektowanie i zabudowę urządzeń samoczynnej sygnalizacji przejazdowej. Ponadto, zaplanowano działania promocyjne i nadzór w zakresie przebudowy peronów i przepustów. Wykonawcy poszczególnych działań zostaną wyłonieni w postępowaniach w sprawie udzielenia zamówienia publicznego, przy czym część działań promocyjnych zostanie zrealizowana przez pracowników DSDiK we Wrocławiu. Przedmiotowy projekt nie stanowi części większej inwestycji, realizowany będzie jako samodzielna inwestycja, nie połączona etapowo z innymi inwestycjami. Celem niniejszego projektu jest poprawa dostępności transportowej regionu Województwa Dolnośląskiego i jego obszarów peryferyjnych poprzez rewitalizację linii kolejowej na odcinku Bielawa Zachodnia- Dzierżoniów, a grupą docelową pozostają mieszkańcy województwa dolnośląskiego, w tym przede wszystkim obszaru i okolicy Bielawy Zachodniej i Dzierżoniowa (szczególnie dzieci, młodzież, osoby pracujące poza granicami wskazanych miast), turyści, władze samorządowe oraz Województwo Dolnośląskie.</t>
  </si>
  <si>
    <t>Krośnice, Milicz, Trzebnica</t>
  </si>
  <si>
    <t>Wałbrzych i inne</t>
  </si>
  <si>
    <t>Głównym celem projektu jest poprawa dostępności, efektywności i jakości opieki zdrowotnej w zakresie ch. onko. do 2018 r. na terenie zach.-pół. województwa, ale również pozostałej części Dolnego Śląska, poprzez inwestycje infrastrukturalne w o. onkologii wraz z innymi jedn. organizacyjnymi. Cel ten zostanie osiągnięty poprzez realizację celów szczegół. W 2016 r. po dwuletniej analizie zawarto porozumienie współpracy dwóch jednostek szpitalnych ze Zgorzeleca (WSSPZOZ) oraz Lubina (MCZ S.A.). Porozumienie dotyczy wspólnego przygotowania i realizacji projektu, który w swoim działaniu przyczyni się do poprawy wskaź. zgłaszalności na badania profilak. oraz wykrywalności ch. nowotworowych we wczesnych stadiach chorobowych. Kolejną przyczyną realizacji projektu jest chęć otwarcia specjalistycznego ośrodka leczenia ch. onko. ukł. pokarmowego, który będzie najbardziej innowacyjną jednostką tego typu w kraju. Projekt rozpoczął się w styczniu 2014 roku poprzez budowę ośr. onkologii w Zgorzelcu oraz ciągłe doposażanie w s. medyczny. Przedmiotem projektu będzie w szczególności zakup aparatury diagn. Projekt zakończy się w IV 2018. Wykonawcy/dostawcy zamówień zostaną wybrani zgodnie z zasadą konkurencyjności lub ustawą PZP. W ramach projektu została przeprowadzona analiza zapotrzebowania na usługi onkologiczne, z której wynika silna potrzeba realizacji niniejszego projektu ze względu dramatyczną sytuację osób chorujących na nowotwory. Wszystkie wskaźniki dotyczące jakości leczenia chorób onkologicznych w porównaniu do Europy, a nawet do innych regionów Polski są na znacząco niższych poziomach. Realizacja projektu znacząco poprawi dostępność do świadczonych usług z zakresu diagnostyki i leczenia, ale również wzrośnie jakość udzielanych świadczeń. Projekt w swym działaniu będzie oddziaływał na rozwój modelu opieki koordynowanej i środowiskowej poprzez wykorzystanie do tego pakietu onkologicznego. Koordynacja będzie również zastosowana przy współpracy dwóch jednostek szpitalnych.</t>
  </si>
  <si>
    <t>WSPÓLNOTA MIESZKANIOWA PRZY UL.KAZIMIERZA JAGIELLOŃCZYKA 14 WE WROCŁAWIU</t>
  </si>
  <si>
    <t>Wykonanie prac remontowych i termomodernizacyjnych nieruchomości przy ul. Jagiellończyka 14 we Wrocławiu</t>
  </si>
  <si>
    <t>Głów. celem proj. jest poprawa atrakcyjności społeczno-gospodarczej oraz przestrzennej rewital. obszaru Wrocławia poprzez remont budynku przy ul.Jagiellończyka 14 we Wrocławiu.Natomiast celami szczegółowymi są:- wzmocnienie funkcji mieszkaniowej obszaru,- poprawa stanu technicznego budynku,- poprawa jakości życia mieszkańców budynku,- zwiększona efektywność energetyczna budynku.W wyniku realizacji inwestycji, obejmującej rewitalizację budynku, poprawiona zostanie estetyka i stan kamienicy. Ponadto znacznej poprawie ulegnie poziom atrakcyjności budynku oraz jego okolicy,co przyczyni się do niwelowania marginalizacji zarówno społ. jak i gosp. tego obszaru.Ogółem zużycie tech. budynku jest na poziomie 45,05%. Stan techn. elewacji jest zły, widoczny jest brak tynku, powłoki malarskie są zmyte i złuszczające się.Obszar, w którym znajduje się budynek jest wpisany do rejestru zabytków, zaś sam obiekt, który został wybudowany w 1900 roku jest ujęty w Gminnej Ewidencji Zabytków Miasta Wrocław.Proj. został wpisany do LPR Wrocławia, na liście A.Proj. składa się z 3 zadań:Zad. 1 Studium wykonalności z analizą finansową (6 519 zł). Zad. 2 Roboty budowlane ( 775 313,84 zł) w tym termomodernizacja.Zad. 3 Promocja i informacja (1500 zł).Projekt zakłada dostosowanie budynku do potrzeb os. niepełnospr. poprzez montaż tasm odblaskowych.Nadzór inwestorski będzie sprawować firma zarządzająca nieruchomością.W budynku znajduje się 19 lokali mieszkalnych o łącznej powierzchni 1048,73 m2. Brak jest lokali użytkowych oraz socjalnych oraz mieszkalnych w których prowadzona jest działalność gospodarcza.WM będzie zarządzała proj. poprzez zarządzę ATENA &amp; HJW Sp. z o.o., zaś za trwałość proj.odpowiadać będzie Wspólnota. Wykonawcy prac budowlanych zostaną wybrani przez Zarządcę, w trybie ustawy PZP. Zakres rzeczowy proj. nie został rozpoczęty. Proj. posiada wszystkie niezbędne pozwolenia i deklaracje wymagane do realizacji.</t>
  </si>
  <si>
    <t>WSPÓLNOTA MIESZKANIOWA PRZY UL. KOLEJOWEJ NR 3-3A W ŚWIEBODZICACH</t>
  </si>
  <si>
    <t>Remont i odnowa budynków Wspólnot Mieszkaniowych przy ulicy Kolejowej 3-3a w Świebodzicach oraz przy ulicy Żwirki i Wigury 2 w Świebodzicach.</t>
  </si>
  <si>
    <t>Projekt będzie realizowany w ramach umowy partnerskiej. Zarządzanie Projektem będzie powierzone Inżynierowi Kontraktu. Projekt będzie wdrażany przez Zespół Projektu: Przedstawiciel Wnioskodawcy, Przedstawiciel Zarządcy, Inspektor Nadzoru Inwestycyjnego; Inżynier Kontraktu. Celem projektu jest poprawa warunków mieszkaniowych osób zamieszkujących wielorodzinne budynki mieszkalne położone w Śródmieściu w Świebodzicach. Cel ten zostanie zrealizowany poprzez realizację celów szczegółowych: 1. Poprawę warunków użytkowania budynków mieszkalnych, 2. Poprawę dostępności dla osób niepełnosprawnych budynków mieszkalnych. Cel zostanie osiągnięty poprzez remont i odnowę zdegradowanych wielorodzinnych budynków mieszkalnych objętych projektem. Grupę docelową projektu stanowią mieszkańcy Świebodzic, osoby zamieszkujące budynki mieszkalne wielorodzinne objęte remontem i odnową w ramach projektu. Przedmiotem projektu jest remont i odnowa wielorodzinnych budynków mieszkalnych (w tym remonty elewacji, dachów, klatek schodowych i instalacji). W dwóch budynkach będą prowadzone działania poprawiające efektywność energetyczną – wymiana okien w częściach wspólnych na PCV. W ramach remontu i odnowy Wnioskodawca przygotował działania z myślą o poszczególnych grupach niepełnosprawności: osobach niewidomych, słabowidzących, głuchych, słabosłyszących i mających trudności w poruszaniu się, w tym przemieszczających się na wózkach. Zaproponowane rozwiązania będą skuteczne także dla innych osób, na przykład rodziców z wózkami dziecięcymi, osoby starsze, przemieszczających się ze słuchawkami na uszach, śpieszących się i innych. ZAKRES RZECZOWY PROJEKTU: Remont i odnowa budynku przy ulicy Kolejowej 3-3a; Remont i odnowa budynku przy ulicy Żwirki i Wigury 2; Działania promocyjne. Dalsza część opisu: Pozostałe informacje.</t>
  </si>
  <si>
    <t>Remont części wspólnych nieruchomości mieszkalnej przy ul. Rynek 13 w Wałbrzychu WNIOSKO. WM przy ul. Rynek 13 w Wałbrzychu CZAS REAL. 1.VI.2016 -17.IV.2019 r. Okres rzeczowej real. proj. 1.06.2016 - 17.04.2019 Real. proj. przewiduje następujące zad.: 1. Opracowanie dok. tech. i proj., termin: 1.VI.2016-23.XII.2016 r. 2. Real. prac inwesty.: 1.IV.2017-17.IV.2019 r. Zad. obejmuje remont części wspól. nierucho. mieszk. przy ul. Rynek 13 w Wałbrzychu w tym: - remont elewacji z dociepleniem - wymiana i renowacja stolarki okiennej i drzwiowej w częściach wspólnych - budowę przewodów wentylacji grawitacyjnej w budynku 3. Nadzór budowlany:1.IV.2017- 17.IV.2019 r. 4. Działania promocyjne:1.IV.2017- 17.IV.2019 r. 5. Zarządzanie projektem:1.IV.2017- 17.IV.2019 r. Real. planowanego proj. poprawi stan tech. i efekt. energet. budynku oraz wpłynie na poprawę jakości życia mieszkańców, a także zwiększy ich bezpieczeństwo (poprzez budowę przewodów wentylacji grawitacyjnej), wpłynie pozytywnie na atrakcyjność przestrzenną kamienicy jak i rynku wałbrzyskiego. Lokal.: blok mieszk. przy ul. Rynek 13 w Wałbrzychu znajduje się na dz. nr 529/2 ob. nr 27 Śródmieście. Jest to bud. mieszkalny wielorodzinny, powiada 6 kondyg. nadziemnych oraz podpiwniczenie, w bud. znajduje się 20 lokali, w tym 2 to lokale użytk., kamienicę zamieszkuje 34 mieszkańców. Bud. ten został wzniesiony około 1906 r. z inicjatywy Andreasa Bocka. Kamienica zachowała oryginalną reprezentacyjną bryłę, wystrój elewacji, elementy wystroju w obrębie klatki schod. Kamienica jest wpisana do rejestru zabyt. decy. z dn. 6.06.1997 r. pod nr A/4662/1578/Wł. Wniosko. posiada zaplecze finan. tj. śr.i własne, a także ma możliwość zaciągnięcia kredytu w banku, posiada zaplecze tech.-organ. (zespół projektowy, umowa zarządu z Zarządcą Nieruch. "Prestiż Zarządzanie Grażyna Muszyńska-Szmaj) pozwalające na realizację projektu. Zespół projektowy powołany na mocy umowy zarządu będzie odpowiedzialny za prawidło</t>
  </si>
  <si>
    <t>Przebudowa budynku przy ul. Zwycięskiej we Wrocławiu na potrzeby Przedszkola nr 23</t>
  </si>
  <si>
    <t>Projekt dotyczy rozbudowy przedszkola przy Zespole Szkolno-Przedszkolnym nr 17 o nowy budynek przy ul. Zwycięskiej we Wrocławiu. Celem głównym projektu jest zwiększenie ilości miejsc przedszkolnych oraz poprawa warunków socjalno-bytowych przedszkolaków i kadry. W wyniku projektu zostanie utworzonych 200 nowych miejsc przedszkolnych w przebudowanym budynku oraz 2 place zabaw trwale związane z gruntem. Projekt jest realizowany przez Zarząd Inwestycji Miejskich w imieniu Gminy Wrocław, w okresie trwałości infrastruktura będzie podlegała Zespołowi Szkolno-Przedszkolnemu nr 17. Odbiorami projektu będą przedszkolaki z Wrocławia (3-6 lat), ich rodzice i opiekunowie oraz rodziny, a także wychowawcy i personel przedszkola. Ponadto projekt wpłynie na wszystkich mieszkańców Wrocławskiego Obszaru Funkcjonalnego, ponieważ dobra infrastruktura przedszkolna zapewni ukształtowanie właściwych postaw u dzieci, które w przyszłości będą podstawą rozwoju i sukcesu całego regionu. W ramach zadania wykonana zostanie dokumentacja projektowa, studium wykonalności oraz roboty budowlane, elektryczne i sanitarne. Generalny Wykonawca w ramach umowy zapewni również dostawę urządzeń placu zabaw i jego wykonanie a także zagospodarowanie terenu. Dodatkowo placówka zostanie wyposażona w sprzęt edukacyjny.</t>
  </si>
  <si>
    <t>"O.K. CENTRUM JĘZYKÓW OBCYCH" SPÓŁKA Z OGRANICZONĄ ODPOWIEDZIALNOŚCIĄ</t>
  </si>
  <si>
    <t>Działanie przepisem na zmianę</t>
  </si>
  <si>
    <t>PROBLEM, KTÓRY ZOSTANIE ROZWIĄZANY POPRZEZ REALIZACJĘ PROJEKTU: niska zdolność do zatrudnienia/ do utrzymania zatrudnienie i poprawy sytuacji na rynku pracy.CEL GŁÓWNY: wyższa aktywność zawodowa/zwiększona zdolność do zatrudnienia (wyrażona osiągniętymi wskaźnikami efektywności zatrudnieniowej i zawodowej) u 72 osób należących do grupy docelowej osiągnięta poprzez realizację kompleksowego wsparcia: identyfikacji potrzeb, pośrednictwa pracy, szkoleń zawodowych/ komputerowych/ z umiejętności „miękkich” i stażu zawodowego od 01.2020 do 11.2020 prowadzącą do podjęcia zatrudnienia/ poprawy sytuacji na rynku pracy przez uczestników projektu.GRUPA: 72 osoby (44 kobiety/ 28 mężczyzn) zamieszkujące (w rozumieniu przepisów Kodeksu cywilnego)na terenie województwa dolnośląskiego w subregionie wałbrzyskim od 30r.ż.:pozostające bez zatrudnienia, w tym znajdujące się w szczególnej sytuacji na rynku pracy, tj. osoby w wieku 50 lat i więcej, kobiety, osoby z niepełnosprawnościami, osoby długotrwale bezrobotne oraz osoby z niskimi kwalifikacjami -60 osób;reemigranci, imigranci, osoby ubogie pracujące, osoby odchodzące z rolnictwa i ich rodziny, osoby zatrudnione na umowach krótkoterminowych oraz pracujący w ramach umów cywilno-prawnych, których miesięczne zarobki nie przekraczają wysokości minimalnego wynagrodzenia, w odniesieniu do miesiąca poprzedzającego dzień przystąpienia do proj.-12 osób.Min.50%uvzestników tj.36osób stanowić będą osoby zamieszkujące (w rozumieniu Kodeksu Cywilnego) min. jedno miasto ze wskazanych: Dzierżoniów, Kłodzko, Wałbrzych, Ząbkowice Śląskie.DZIAŁANIA:identyfikacja potrzeb os.pozostających bez zatrudnieniapośrednictwo pracyszkolenia z umiejętności „miękkich”szkolenia ICTszkolenia zawodowestaże zawodoweREZULTATY:nabycie kwalifikacji przez uczestników projektupoprawa sytuacji na rynku pracypodjęcie pracy/ samozatrudnienia</t>
  </si>
  <si>
    <t>Żłobek równych szans w Gminie Dzierżoniów</t>
  </si>
  <si>
    <t>CELEM GŁÓWNYM PROJEKTU jest zwiększenie zatrudnienia wśród osób opiekujących się dziećmi w wieku od 20 tyg. do 3 roku życia w okresie od 01.04.2020 do 31.03.2022 50 os. głównie Kobiet(48 K, 2 M) zamieszkujących woj. dolnośląskie - wiejską Gminę Dzierżoniów (w rozumieniu kodeksu cywilnego) - rodziców chcących powrócić do pracy po przerwie związanej z opieką nad dzieckiem. Cel główny zostamie zrealizowany poprzez utworzenie nowych miejsc żłobkowych w Gminie Dzierżoniów. Wśród Uczestników 12 osób to osoby bezrobotne i bierne zawodowo.Projekt ukierunkowany jest na godzenie życia rodzinnego oraz zawodowego.Projekt ma na celu zwiększyć dostęp do instytucjonalnych form opieki dla dzieci w wieku żłobkowym w Gminie Dzierżoniów oraz umożliwić rodzicom szybszy powrót do pracy. Projekt swoim zasięgiem obejmuje 50 rodziców posiadających dzieci w wieku żłobkowym do lat 3 na terenie ww. Gminy wiejskiej. Wśród utworzonych miejsc żłobkowych są zarezerwowane min. 2 miejsca dla rodziców dzieci wychowujących dzieci niepełnosprawnością,Problem: brak miejsc wych. żłobkowego na terenie Gminy DzierżoniówCel główny oraz szczegółowe zostaną zrealizowane poprzez:1. Utworzenie placu zabaw - 04-05.2020 r.2. Dostosowanie zmodernizowanych pomieszczeń dla 50 nowych miejsc żłobkowych - 04-05.2020 r.3. Bieżące funkcjonowanie nowo utworzonych miejsc wychowania żłobkowego - 06.2020-03.2022 r.Trwałość projektu w okresie co najmniej 2 lat od daty zakończenia realizacji projektu tj. od 01.04.2022 r. do min. 31.03.2024 r.Projekt przewiduje komplementarność z resortowym Programem „MALUCH” w zakresie tworzenia nowych miejsc opieki nad dziećmi do lat 3 lub pokrycia kosztów związanych z bieżącym świadczeniem usług opieki nad dziećmi do lat 3. Budynek oraz pomieszczenia żłobka zostaną zmodernizowane w ramach projektu "MALUCH", natomiast dostosowanie ich do potrzeb dzieci do lat 3 w tym niezbędne zakupy oraz bieżące funkcjonowanie zostaną pokryte ze środków EFS w ramach przedmiotowego projektu.</t>
  </si>
  <si>
    <t>PRZEDSZKOLE NIEPUBLICZNE "KONICZYNKA" JOANNA MSZYCA</t>
  </si>
  <si>
    <t>Wracamy do pracy ze Żłobkiem Koniczynka w Trzebnicy</t>
  </si>
  <si>
    <t>AKTYWNE MAMY</t>
  </si>
  <si>
    <t>Domaniów i inne</t>
  </si>
  <si>
    <t>Mamo idź do pracy! Dofinansowanie kosztów opieki nad dziećmi do 3 lat w podregionie legnicko-głogowskim - II edycja</t>
  </si>
  <si>
    <t>Celem głównym projektu jest umożliwienie - w okresie IV 2020 - IX 2021 - powrotu do pracy lub jej znalezienie 27 osobom opiekującym się dziećmi w wieku do lat 3 z podregionu legnicko-głogowskiego(wg NUTS3).Projekt realizowany będzie w okresie IV 2020 - IX 2021 przez H-consulting Wojciech Hołowacz.W projekcie założono rekrutację 27 osób, które otrzymają wsparcie finansowe w zakresie pokrycia kosztów usług opieki nad dziećmi do 3 lat poprzez finansowanie wynagrodzenia niani sprawującej opiekę nad dzieckiem, zgodnie z umową o świadczenie usług oraz zgodnie z ustawą z dnia 4 lutego 2011 r. o opiece nad dziećmi w wieku do lat 3.Rezultaty projektu:Liczba osób, które powróciły na rynek pracy po przerwie związanej z urodzeniem/ wychowaniem dziecka, po opuszczeniu programu: 11 kobiet.Liczba osób pozostających bez pracy, które znalazły pracę lub poszukują pracy po opuszczeniu programu: 11 kobiet i 1 mężczyzna.</t>
  </si>
  <si>
    <t>Aktywny rodzic z Powiatu Bolesławieckiego i Zgorzeleckiego.</t>
  </si>
  <si>
    <t>Aktywny rodzic z LGOM - 2 edycja.</t>
  </si>
  <si>
    <t>Proj. będzie realizowany od XII 2019-IV2021.Celem gł.proj.jest umożliwienie powrotu do pracy lub jej znalezienie 30 os.opiekującym się dziećmi do l.3 (29K i 1M) z LGOM.W proj.założono rekrutację w trybie ciągłym 30 os,które otrzymają wsparcie finans.w zakr.pokrycia kosztów usług nad dziećmi do l.3 przez:-finansowanie kosztów usług bieżącej opieki nad dziećmi w żłobku,klubie dziecięcym lub u dziennego opiekuna ponoszonych przez opiekunów dzieci,tj.opłaty za pobyt dziecka w ww.placówkach do których zobowiązany jest rodzic-6 osób;-pokrycie kosztów niani ponoszonych przez opiekunów dzieci do l.3 -24 osoby.Proj.zakłada też realizację poradnictwa zawod.,szkoleń i kursów zawod.dopasowanych do zdiagnozowanych i indywid.potrzeb uczest.proj.w ramach aktywizacji zawod.opiekunów do l.3, tj.os.bezrobotnych lub biernych zawod.pozostających poza rynkiem pracy ze wzgl.na obowiązek opieki nad dziećmi do l.3, w tym osób, które przerwały karierę zawod. ze wzgl.na urodzenie dziecka lub przebywających na urlopie wychow w rozumieniu ust. z 26.06.74 r.KP.Rezultaty proj.: - Liczba os.opiekujących się dziećmi w wieku do l.3 objętych wsparciem w programie [osoby]-min.30 os.- Liczby osób, które powróciły na rynek pracy po przerwie związanej z urodzeniem/ wychowaniem dziecka, lub utrzymały zatrudnienie po opuszczeniu programu – dzięki realizacji projektu min. 15 osób powróci na rynek pracy po przerwie związanej z urodzeniem/ wychowaniem dziecka (80% z 18 os).- Liczby os.pozostających bez pracy, które znalazły pracę lub poszukują pracy po opuszczeniu programu – dzięki realizacji projektu min. 10 os.pozostających bez pracy, znajdzie pracę lub będzie jej poszukiwać (80%z 12os.).Proj.będzie miał pozytywny wpływ na ochr.środowiska i zrównoważony rozwój,tj. materiały szkoleniowe będą przekazywane na nośnikach elektr.tj.CD,DVD,pen-drive, personel będzie ograniczał ilość zużywanego papieru do drukowania, drukując dwustr. lub materiał roboczy, na jednostronnie zadrukowanych już kartach.</t>
  </si>
  <si>
    <t>Mamo idź do pracy! Dofinansowanie kosztów opieki nad dziećmi do 3 lat w podregionie jeleniogórskim - II edycja</t>
  </si>
  <si>
    <t>Celem głównym projektu jest umożliwienie - w okresie IV 2020 - IX 2021 - powrotu do pracy lub jej znalezienie 27 osobom opiekującym się dziećmi w wieku do lat 3 z podregionu jeleniogórskiego (wg NUTS3).Projekt realizowany będzie w okresie IV 2020 - IX 2021 przez H-consulting Wojciech Hołowacz.W projekcie założono rekrutację 27 osób, które otrzymają wsparcie finansowe w zakresie pokrycia kosztów usług opieki nad dziećmi do 3 lat (zadanie 1), poprzez finansowanie wynagrodzenia niani sprawującej opiekę nad dzieckiem, zgodnie z umową o świadczenie usług oraz zgodnie z ustawą z dnia 4 lutego 2011 r. o opiece nad dziećmi w wieku do lat 3.Rezultaty projektu:Liczba osób, które powróciły na rynek pracy po przerwie związanej z urodzeniem/ wychowaniem dziecka, po opuszczeniu programu: 11 kobiet.Liczba osób pozostających bez pracy, które znalazły pracę lub poszukują pracy po opuszczeniu programu: 11 kobiet i 1 mężczyzna.</t>
  </si>
  <si>
    <t>Dolnośląska SUPERNIANIA</t>
  </si>
  <si>
    <t>GŁÓWNYM CELEM PROJ.jest umożliwienie do 30.04.2021 roku powrotu do pracy/znalezienia pracy/utrzymania zatrudnienia 26 [24K/2M] osobom zamieszkującym w rozum. KC na obszarze WD w PODREGIONACH: jeleniogorskim i legnicko-głogowskim (z czego min.50% tj.13[12K/1M] osób na obszarach wiejskich),w tym:14 [13K/1M] bezrobotnym lub biernym zawodowo, pozostającym poza rynkiem pracy ze względu na obowiązek opieki nad dziećmi do lat 3, w tym osobom które przerwały karierę zawodową ze względu na urodzenie dziecka lub przebywajacym na urlopie wychowawczym,12 [11K/1M] osobom pracującym sprawującym opiekę nad dziećmi do lat 3,poprzez pokrycie wynagrodzenia niani dla 26 UP i wsparcie aktywizacyjne dla 10 UP (poradnictwo zawodowe,szkolenia).Realizacja proj. jest uzasadniona problemem niskiej zdolności do zatrudnienia osób z GD,wynikajacym z trudnościgodzenia życia zawodowego z opieką nad dziećmi oraz zw. m.in.z brakiem kwalifikacji wymaganych przez lokalnych pracodawców.Główne rezultaty:Liczba osób, które powróciły na rynek pracy po przerwie zw.z urodzeniem/ wychowaniem dziecka lub utrzymały zatrudnienie, po opuszczeniu programu-10 UPLiczba osób pozostających bez pracy, które znalazły pracę lub poszukują pracy po opuszczeniu programu-12 UPŹRÓDŁA:Syt.demograficzna WD w 2017 r.,US Wrocław’18Syt. gospodarstw domowych w 2017 r., GUS’18Koszty wychowania dzieci. Aktywność zawodowa K w Polsce w latach 2010-16, M.Rękas UE Wrocław’17Raport: Rozwiązania na rzecz godzenia życia zawodowego i rodzinnego w Polsce’16https://zarobki.pracuj.pl/wojewodztwo-dolnoslaskie(dostęp 28.03’19)Rodzice w pracy. Życie na pełen etat; Raport Pracuj.pl’18Kobiety i mężczyźni na rynku pracy,GUS ’18Ukryty potencjał polskiego rynku pracy. Kobiety nieaktywne zawodowo,RaportDeloitte Polska’18Inf. o syt. na rynku pracy w WD w 01’19; DWUP 02’18Dane z PUP w PODREGIONACH 01'19Aktywność ekon. ludności w WD w III kw.’18;US WrocławBDL,GUS’18-19Byliśmy jak z kosmosu.Rodzice z niepełnosprawnościami w Polsce;D.Wiszejko-Wierzbicka’18</t>
  </si>
  <si>
    <t>Aktywni rodzice</t>
  </si>
  <si>
    <t>Szczęśliwe dzieci to szczęśliwi rodzice: Pierwszy Klub Malucha w gminie Domaniów</t>
  </si>
  <si>
    <t>Głównym celem projektu jest zwiększenie zatrudnienia przez 15 osób (2K), pełniących funkcje opiekuńcze nad dziećmi do lat 3 poprzez utworzenie 15 miejsc w Klubie Malucha w okresie VI-XII.2019 a także zapewnienie bieżącego funkcjonowania nowych miejsc w okresie I.2020-XII.2021Projekt odpowiada na zdiagnozowane w gminie problemy:brak możliwości kontynuacji zatrudnienia czy też powrotu na rynek pracy przez rodziców po urodzeniu się dziecka wywołany brakiem wystarczających miejsc opieki nad dziećmi do lat 3,brak miejsc opieki nad dziećmi do lat 3 na terenie gminy Domaniów.Grupa docelowa:12os. (10K,2M) os. pracujących sprawujących opiekę nad dziećmi do lat 33os. (3K) bezrobotne lub bierne zawodowo pozostające poza rynkiem pracy ze względu na obowiązek opieki nad dziećmi do lat 3, w tym osoby, które przerwały karierę zawodową ze względu na urodzenie dziecka lub przebywające na urlopie wychowawczymProjekt wpłynie na realizacje celu szczegółowego Poddziałania 8.4.1: „Zwiększenie zatrudnienia wśród os. opiekujących się dziećmi do 3 r.ż.” poprzez realizacje 2 zadań:1.Utworzenie Klubu Malucha w gminie Domaniów dla 15 dzieci2.Bieżące funkcjonowanie 15 miejsc w Klubie MaluchaWskaźniki, które zostaną osiągnięte dzięki realizacji projektu:Wskaźniki rezultatu:Liczba osób, które powróciły na rynek pracy po przerwie związanej z urodzeniem/ wychowaniem dziecka, po opuszczeniu programu - 10 (10K)Liczba osób pozostających bez pracy, które znalazły pracę lub poszukują pracy po opuszczeniu programu - 3 (3K)Wskaźniki produktu:Liczba osób opiekujących się dziećmi w wieku do lat 3 objętych wsparciem w programie - 15,Liczba utworzonych miejsc opieki nad dziećmi w wieku do lat 3 - 15,</t>
  </si>
  <si>
    <t>Wsparcie aktywności zawodowej rodziców poprzez utworzenie kolejnych miejsc dla dzieci w Żłobku "Chatka Puchatka" w Zgorzelcu!</t>
  </si>
  <si>
    <t>Cel główny projektu: wzrost dostępności miejsc świadczenia usług opieki nad dziećmi do lat 3 poprzez utworzenie 15 nowych miejsc w Żłobku "Chatka Puchatka", zapewnienie ich bieżącego funkcjonowania oraz umożliwienie aktywności zawodowej 15 osobom (13K), sprawujących opiekę nad dziećmi do 3 lat z ter. Gminy Zgorzelec w okresie V.19-VIII.21.Problemy, na które odpowiada cel główny projektu:brak odpowiedniej ilości miejsc opieki nad dziećmi do lat 3;niskie dochody rodziców (zwł. K);ograniczenia aktywności zaw. oraz problemy z powrotem na rynek pracy;problemy z utrzymaniem pracy przez rodziców pracujących.Grupa docelowa proj. to 15 (13K,2M) osób sprawujących opiekę nad dziećmi w wieku do lat 3 tj.:5 (5K,0M) osób bezrobotnych lub biernych zawodowo pozostających poza rynkiem pracy ze względu na obowiązek opieki nad dziećmi w wieku do lat 3, w tym osoby, które przerwały karierę zawodową ze względu na urodzenie dziecka lub przebywające na urlopie wychowawczym,10 (8K,2M) osób pracujących, sprawujących opiekę nad dziećmi do lat 3.Projekt wpłynie na realizacje celu szczegółowego Poddziałania 8.4.1: „Zwiększenie zatrudnienia wśród osób opiekujących się dziećmi do 3 roku życia” poprzez realizacje 2 zadań:Tworzenie 15 nowych miejsc opieki nad dziećmi do lat 3.Sfinansowanie kosztów usług bieżącej opieki nad dziećmi.Główne rezultaty (wskaźniki rezultatu):Liczba osób, które powróciły na rynek pracy po przerwie związanej z urodzeniem/ wychowaniem dziecka lub utrzymały zatrudnienie, po opuszczeniu programu - 8os. (80% z 10os.).Liczba osób pozostających bez pracy, które znalazły pracę lub poszukują pracy po opuszczeniu programu- 4os. (80% z 5os.)</t>
  </si>
  <si>
    <t>Nowe grupy w żłobku ALTO w Dobrzykowicach</t>
  </si>
  <si>
    <t>CEL GŁÓWNY: Powrót do pracy / wejście na rynek pracy / jej utrzymanie w okresie 01.11.2019-31.10.2021 przez min. 90% z 60 [59K/1M] uczestników projektu, tj. os. zamieszkujących (zg. z KC) lub pracujących na obszarze woj. dolnośląskiego, gminy: Czernica, Długołęka, sprawujących opiekę nad dziećmi do lat 3, w tym: 18 os. [17K/1M] pracujących, w tym powracających na rynek pracy po urlopach rodzicielskich, 39 K biernych zawodowo, tj. powracających na rynek pracy po urlopach wychowawczych lub pozostających bez zatrudnienia, 3 K bezrobotnych, poprzez utworzenie 60 nowych miejsc w żłobku ALTO w Dobrzykowicach i zapewnienie opieki ich dzieciom.GRUPA DOCELOWA:60 os. [59K/1M], które pracują lub zamieszkują (w roz. przepisów KC) na obszarze woj. dolnośląskiego, gminy: Czernica, Długołęka sprawujących opiekę nad dziećmi do lat 3, w tym:? 18 os. [17K/1M] os. pracujących, w tym powracających na rynek pracy po urlopach rodzicielskich,? 39 K biernych zawodowo, tj. powracających na rynek pracy po urlopach wychowawczych lub pozostających bez zatrudnienia,? 3 K bezrobotnych,bez względu na wiek, czy wykształcenie – w celu zapewnienia równych szans.Wramachprojektuutworzymyw Żłobku ALTO w Dobrzykowicach(gm.Czernica) 60 nowych miejsc opieki.GŁÓWNE REZULTATY:- Liczba osób, które powróciły na rynek pracy po przerwie związanej z urodzeniem / wychowaniem dziecka lub utrzymały zatrudnienie, poopuszczeniuprogramu: 17-Liczbaosóbpozostającychbezpracy,któreznalazłypracęlubposzukująpracypoopuszczeniuprogramu: 38- 60 nowoutworzonychmiejscopiekiutrzymanychprzezmin.2latapozakończeniuprojektu</t>
  </si>
  <si>
    <t>Czernica, Długołęka</t>
  </si>
  <si>
    <t>"Wesołe Skrzaty" - pierwszy publiczny żłobek w Gminie Kostomłoty</t>
  </si>
  <si>
    <t>Rodzic w pracy! Dofinansowanie koszto´w opieki nad dziec´mi do 3 lat w podregionach wrocławskim i m. Wrocław (edycja 2)</t>
  </si>
  <si>
    <t>Celem głównym projektu jest umożliwienie - w okresie IV 2020 - IX 2021 - powrotu do pracy lub jej znalezienie 27 osobom opiekującym się dziećmi w wieku do lat 3 (25 matkom i 2 ojcom) z podregionów: wrocławskiego i m. Wrocław. Projekt realizowany będzie w okresie IV 2020 - IX 2021, w partnerstwie dwóch przedsiębiorstw: Intrast Dariusz Burawski i H-consulting Wojciech Hołowacz. W projekcie założono rekrutację co najmniej 27 osób, w tym:14 osób bezrobotnych i biernych zawodowo, które otrzymają wsparcie finansowe w zakresie pokrycia kosztów usług opieki nad dziećmi do 3 lat (zadanie 1),13 osób powracajacych do pracy po urlopie macierzyńskim lub rodzicielskim, które otrzymają wsparcie finansowe w zakresie pokrycia kosztów usług opieki nad dziećmi do 3 lat (zadanie 2).Wsparcie finansowe obejmuje refundację wynagrodzenia niani sprawującej opiekę nad dzieckiem przez okres nie dłuższy niż 12 miesięcy, zgodnie z umową o świadczenie usług oraz zgodnie z ustawą z dnia 4 lutego 2011 r. o opiece nad dziećmi w wieku do lat 3.Rezultaty projektu:Liczba osób, które powróciły na rynek pracy po przerwie związanej z urodzeniem/ wychowaniem dziecka, po opuszczeniu programu: 11 osób (kobiet).Liczba osób pozostających bez pracy, które znalazły pracę lub poszukują pracy po opuszczeniu programu: 12 osób (11 kobiet i 1 mężczyzna).</t>
  </si>
  <si>
    <t>Rodzic w pracy! Dofinansowanie kosztów opieki nad dziećmi do 3 lat w podregionie wałbrzyskim (edycja 2)</t>
  </si>
  <si>
    <t>Celem głównym projektu jest umożliwienie - w okresie IV 2020 - IX 2021 - powrotu do pracy lub jej znalezienie 27 osobom opiekującym się dziećmi w wieku do lat 3 (25 matkom i 2 ojcom) z podregionu wałbrzyskiego. Projekt realizowany będzie w okresie IV 2020 - IX 2021, w partnerstwie dwóch przedsiębiorstw: Intrast Dariusz Burawski i H-consulting Wojciech Hołowacz. W projekcie założono rekrutację co najmniej 27 osób, w tym:14 osób bezrobotnych i biernych zawodowo, które otrzymają wsparcie finansowe w zakresie pokrycia kosztów usług opieki nad dziećmi do 3 lat (zadanie 1),13 osób powracajacych do pracy po urlopie macierzyńskim lub rodzicielskim, które otrzymają wsparcie finansowe w zakresie pokrycia kosztów usług opieki nad dziećmi do 3 lat (zadanie 2).Wsparcie finansowe obejmuje refundację wynagrodzenia niani sprawującej opiekę nad dzieckiem przez okres nie dłuższy niż 12 miesięcy, zgodnie z umową o świadczenie usług oraz zgodnie z ustawą z dnia 4 lutego 2011 r. o opiece nad dziećmi w wieku do lat 3.Rezultaty projektu:Liczba osób, które powróciły na rynek pracy po przerwie związanej z urodzeniem/ wychowaniem dziecka, po opuszczeniu programu: 11 osób (kobiet).Liczba osób pozostających bez pracy, które znalazły pracę lub poszukują pracy po opuszczeniu programu: 12 osób (11 kobiet i 1 mężczyzna).</t>
  </si>
  <si>
    <t>AQQ ELŻBIETA REJDA</t>
  </si>
  <si>
    <t>Muzyczny Klub AQQ</t>
  </si>
  <si>
    <t>Celem realizacji projektu jest umożliwienie powrotu na rynek pracy lub utrzymanie zatrudnienia przez osoby pracujące poprzez stworzenie placówki klubu dziecięcego nad dziećmi do lat 3 na terenie miasta Wrocław w dzielnicy Krzyki. Klub Dziecięcy zapewni 25 miejsc dla dzieci w wieku do lat 3. Budynek zostanie wyposażony i dostosowany do wymagań placówki zgodnie z ustawą o opiece nad dziećmi do lat 3 z dnia 4 lutego 2011r. Dzieci,które będą uczęszczać do placówki,objęte zostaną zajęciami dodatkowymi zwiększającymi ich szanse rozwoju oraz lepszych wyników w dalszych etapach edukacji.Placówka będzie dostosowana dla dzieci z niepełnosprawnościami, co świadczy o zgodności projektu z właściwymi politykami i zasadami wspólnotowymi.Stworzenie nowych miejsc przyczyni się do zwiększenia liczby dostępnych miejsc w gminie by zapewnić rodzicom możliwość powrotu do pracy, utrzymaniu zatrudnienia i zwiąkszenia swojej aktywności zawodowej. GRUPA DOCELOWA: -30 rodziców/ opiekunów dzieci w wieku do lat 3 w tym; 25 osób pracujących sprawujących opiekę nad dziećmi do lat 3 i 5 osób bezrobotnych lub biernych zawodowo pozostających poza rynkiem pracy ze względu na obowiązek opieki nad dziećmi do lat 3, w tym osoby, które przerwały karierę zawodową ze względu na urodzenie dziecka lub przebywające na urlopie wychowawczym. EFEKTY: -finansowanie działalności 25 nowych miejsc opieki nad dziećmi do 3r życia przez 24 miesiące; ZADANIA: Z1–Utworzenie nowych miejsc opieki – X - XII’2019 (3 miesiące) Adaptacja lokalu w którym zostanie utworzona placówka. Z2-Bieżące funkcjonowanie klubu malucha - I’2020–XII’2021 (24 miesiące) Organizacja podstawowej działalności opiekuńczo–wychowawczej w Klubie Malucha dla 25 dzieci. Z3-Opieka specjalistyczna klubu dziecięcego I’2020– XII’2021 (24 miesiące) Organizacja specjalistycznej opieki nad dziećmi.</t>
  </si>
  <si>
    <t>Wsparcie rodziców w Gminie Miejskiej Głogów - utworzenie nowych miejsc w Żłobku Miejskim nr 1</t>
  </si>
  <si>
    <t>Wąsosz stawia na maluchy!</t>
  </si>
  <si>
    <t>Celem głównym projektu jest wzrost dostępności miejsc świad. usług opieki nad dziećmi do lat 3 oraz umożliwienie godzenia życia zawodowego i prywatnego 8 os.(8k) pracujących, sprawujących opiekę nad dziećmi w wieku do lat 3 z Gm. Wąsosz poprzez utworzenie 8 miejsc w Klubie dziecięcym na terenie Gm. Wąsosz do 30.09.2019 r i objęcie opieką 8 dz. w wieku do 3 lat w okresie 1.10.2019-30.09.2021r. (24 m-ce).Grupa docelowa:8 (8K) osób pracujących sprawujących opiekę nad dziećmi do lat 3. Os zamieszkałe/pracujące/uczące się w rozumieniu Kodeksu Cywilnego na terenie woj. dolnośląskie- Gminy Wąsosz. W ramach projektu wsparciem objęte zostaną również dzieci, rodziców wpisujących się w grupę doc., które ukończyły 1rok życia do 3 lat.Zadania:1.Utworzenie 8 miejsc opieki nad dziećmi do lat 3 w Klubie Dziecięcym w Wąsoszu.2.Bieżące funkcjonowanie 8 nowo utworzonych miejsc opieki nad dziećmi do lat 3 w Klubie Dziecięcym w Wąsoszu.Główne rezultaty to:-utworzenie 8 nowych miejsc na terenie Gminy Wąsosz,-wsparcie 8 osób pracujących sprawujących opiekę nad dziećmi do lat 3,-pokrycie kosztów bieżącego funkcjonowania przez 24 miesiące.-świadczenie opieki na rzecz 8 dzieci przez okres 24 miesięcy.</t>
  </si>
  <si>
    <t>Nowe miejsca żłobkowe dla świebodzickich maluchów !</t>
  </si>
  <si>
    <t>Głównym celem projektu jest zwiększenie zatrudnienia, możliwość powrotu do pracy i godzenia życia prywatnego z rodzinnym dla 24 osób (20K), pełniących funkcje opiekuńcze nad dziećmi do lat 3 poprzez utworzenie 24 nowych miejsc w Żłobku Miejskim nr2 w Świebodzicach w okresie IV-VIII.2019 a także zapewnienie bieżącego funkcjonowania nowych miejsc w okresie IX.2019-VIII.2021Nowe miejsca żłobkowe powstaną w Żłobku Miejskim nr 2 w Świebodzicach (woj. dolnośląskie).Projekt odpowiada na zdiagnozowane w gminie problemy:-brak możliwości kontynuacji zatrudnienia czy też powrotu na rynek pracy przez rodziców po urodzeniu się dziecka wywołany brakiem wystarczających miejsc opieki nad dziećmi do lat 3, -brak wystarczającej liczby miejsc opieki nad dziećmi do lat 3,Grupa docelowa:-20 (16K,4M) os. pracujących sprawujących opiekę nad dziećmi do lat 3 -4 os. (4K) bezrobotne lub bierne zawodowo pozostające poza rynkiem pracy ze względu na obowiązek opieki nad dziećmi do lat 3, w tym osoby, które przerwały karierę zawodową ze względu na urodzenie dziecka lub przebywające na urlopie wychowawczymProjekt wpłynie na realizacje celu szczegółowego Poddziałania 8.4.1: „Zwiększenie zatrudnienia wśród os. opiekujących się dziećmi do 3 r.ż.” poprzez realizacje 2 zadań:1.Utworzenie 24 nowych miejsc w żłobku w Świebodzicach 2.Bieżące funkcjonowanie 24 nowych miejsc w żłobku w ŚwiebodzicachWskaźniki, które zostaną osiągnięte dzięki realizacji projektu:Wskaźniki rezultatu:-Liczba osób, które powróciły na rynek pracy po przerwie związanej z urodzeniem/ wychowaniem dziecka, po opuszczeniu programu - 16 (13K)-Liczba osób pozostających bez pracy, które znalazły pracę lub poszukują pracy po opuszczeniu programu - 4 (4K)Wskaźniki produktu:-Liczba osób opiekujących się dziećmi w wieku do lat 3 objętych wsparciem w programie - 24,-Liczba utworzonych miejsc opieki nad dziećmi w wieku do lat 3 - 24,</t>
  </si>
  <si>
    <t>Przedmiotem projektu jest wsparcie poziomu zatrudnienia osób powracających/wchodzących na rynek pracy, sprawujących opiekę nad dziećmi do lat 3 poprzez zniwelowanie bariery niewystarczającej ilości miejsc opieki w żłobkach na terenie gminy Milicz. Projekt zrealizowany zostanie w okresie 01/11/2018 -30/09/2021 i swoim zakresem obejmuje:1) utworzenie nowych 48 miejsc opieki dla dzieci do 3 roku życia w publicznym żłobku przy Przedszkolu Samorządowym w Miliczu , w tym zakup i montaż wyposażenia, zakup pomocy do prowadzenia zajęć opiekuńczo-wychowawczych i edukacyjnych,2) sfinansowanie kosztów działalności bieżącej nowo utworzonych miejsc opieki dziećmi do lat 3 przez okres do 24 miesięcy z EFS.Zaplanowane w ramach zadania są zgodne z określonym minimalnym standardem usług a wydatki są zgodne z katalogiem stawek stanowiących załącznik do regulaminu konkursu.W ramach projektu zakłada się rekrutację 48 uczestników projektu. Projekt będzie miał pozytywny wpływ na realizację zasady równości szans K i M.Beneficjentem Projektu będzie Gmina Milicz. Beneficjent posiada zdolność organizacyjną i finansową do wdrożenia Projektu. Po ustaniu dofinansowania z EFS, koszty utrzymania miejsc opieki nad dziećmi do lat 3 min. przez 2 lata finansowane będą z wpłat ponoszonych przez opiekunów dzieci oraz ze środków budżetu Gminy Milicz. System zarządzania Projektem na etapie wdrażania, będzie gwarantować jego sprawną realizację zgodnie z przyjętym harmonogramem oraz umową o dofinansowanie. Operatorem projektu będzie Publiczny Żłobek w Miliczu - jednostka budżetowa Gminy. W okresie wymaganej trwałości projektu Beneficjent nie przewiduje modyfikacji projektu, która naruszyłaby zasadę trwałość Projektu.</t>
  </si>
  <si>
    <t>Nowe miejsca opieki nad dziećmi do lat 3 w Gminie Wińsko szansą na wzrost zatrudnienia wśród rodziców</t>
  </si>
  <si>
    <t>Utworzenie pierwszego żłobka w Gminie Ciepłowody</t>
  </si>
  <si>
    <t>Celem głównym projektu jest wzrost dostępności miejsc świad. usług opieki nad dziećmi do lat 3 oraz umożliwienie godzenia życia zawodowego i prywatnego 11 os.(11k) z Gm. Ciepłowody poprzez utworzenie 11 miejsc w żłobku na terenie Gm. Ciepłowody do 31.08.2019 r i objęcie opieką 11 dz. w wieku do 3 lat w okresie 1.09.2019-31.08.2021r. (24 m-ce).Grupa docelowa:- 4 (4K)osoby bezrobotne, 3 (3K)osoby na urlopach wychowawczych, 4 (4K)osoby pracujące. Os zamieszkałe/pracujące/uczące się w rozumieniu Kodeksu Cywilnego na terenie woj. dolnośląskie- Gminy Ciepłowody. W ramach projektu wsparciem objęte zostaną również dzieci, rodziców wpisujących się w grupę doc., które ukończyły 20 tydzień życia życia do 3 lat.Zadania:1.Utworzenie 11 miejsc opieki nad dziećmi do lat 3 w Żłobku w Ciepłowodach.2.Bieżące funkcjonowanie 11 nowo utworzonych miejsc opieki nad dziećmi do lat 3 w Żłobku w Ciepłowodach.Główne rezultaty to:-utworzenie 11 nowych miejsc na terenie Gminy Ciepłowody,-wsparcie 11 osób sprawujących opiekę nad dziećmi do lat 3, mających trudności godzeniu życia zawodowego i prywatnego,-pokrycie kosztów bieżącego funkcjonowania przez 24 miesiące.-świadczenie opieki na rzecz 11 dzieci przez okres 24 miesięcy.Główne problemy to:- brak miejsc opieki nad dziećmi w wieku do lat 3 na terenie Gminy Ciepłowody (woj. Dolnośląskie), co przekłada się bezpośrednio na ograniczenie możliwości powrotu na rynek pracy lub utrzymania zatrudnienia ze względu na opieką nad dzieckiem do lat 3.</t>
  </si>
  <si>
    <t>Nowe żłobki w Strzegomiu i w Jedlinie - Zdrój</t>
  </si>
  <si>
    <t>CZAS REALIZACJI- XI’19 – XII’21 (26 m-cy)OBSZAR - Gmina Strzegom - gmina miejsko - wiejska- Gmina Miejska Jedlina - Zdrój - gmina miejskaGRUPA DOCELOWA70 osób, w tym:- 24 osoby powracające na rynek pracy po urlopach macierzyńskich, rodzicielskich, sprawujące opiekę nad dziećmi do lat 3;- 22 osoby pozostające bez zatrudnienia i sprawujące opiekę nad dziećmi w wieku do lat 3, w tym osoby na urlopach wychowawczych;- 24 osoby pracujące, wychowujące dzieci do 3 r życia, chcące utrzymać pracęUczestnikami projektu mogą być wyłącznie mieszkańcy Gminy Strzegom i Gminy Miejskiej Jedlina - ZdrójCELCelem projektu jest zwiększenie zatrudnienia wśród 70 osób opiekujących się dziećmi w wieku do 3 roku życia, poprzez utworzenie 50 nowych miejsc opieki żłobkowej i ich działalność w okresie od I 2020 do XII 2021r.WSKAŹNIKI PROJEKTU:- stworzenie 50 nowych miejsc opieki nad dziećmi do 3r życia,- aktywizacja zawodowa 70 osób - niepracujących rodziców/opiekunów dzieci,- organizacja opieki nad 70 dziećmi w wieku do lat 3 (łącznie w okresie realizacji projektu).ZADANIA:Z1 - Organizacja działalności żłobka w Strzegomiu (XI - XII' 2019)Zamówienie i realizacji zakupów, montaż wyposażenia oraz nabór i zatrudnienie kadry.Z2 - Organizacja działalności żłobka w Jedlinie Zdrój (XI - XII' 2019)Zamówienie i realizacji zakupów, montaż wyposażenia oraz nabór i zatrudnienie kadry.Z3 – Działalność opiekuńczo – wychowawcza żłobka w Strzegomiu (I’20 – XII’21)Organizacja opieki dla 26 dzieci. W okresie realizacji projektu opieką zostanie objętych łącznie min. 40 dzieci.Z4 – Działalność opiekuńczo – wychowawcza żłobka w Jedlinie - Zdrój(I’20 – XII’21)Organizacja opieki dla 24 dzieci. W okresie realizacji projektu opieką zostanie objętych łącznie min. 40 dzieci.Z5 – Opieka specjalistyczna żłobka w Strzegomiu(I’20 – XII’21)Opieka specjalistyczna dla dzieci - logopeda.Z6 – Opieka specjalistyczna żłobka w Jedlinie - Zdrój(I’20 – XII’21)Opieka specjalistyczna dla dzieci - logopeda.</t>
  </si>
  <si>
    <t>Strzegom, Jedlina-Zdrój</t>
  </si>
  <si>
    <t>Żłobek pod Trzema Wieżami w Gminie Prusice</t>
  </si>
  <si>
    <t>U Kubusia Puchatka - pierwszy żłobek w gminie Międzybórz</t>
  </si>
  <si>
    <t>Pierwszy żłobek w Gminie Węgliniec</t>
  </si>
  <si>
    <t>Powrót do pracy z Wesołymi Motylkami II</t>
  </si>
  <si>
    <t>Wsparcie aktywności zawodowej rodziców w Gminie Ząbkowice Śląskie poprzez utworzenie Żłobka Publicznego w Ząbkowicach Śląskich</t>
  </si>
  <si>
    <t>Projekt odpowiada na zidentyfikowany w regionie problem z dostępem do miejsc opieki nad dziećmi do lat 3, a tym samym złą sytuacją na rynku pracy rodziców/opiekunów tych dzieci, dla których problemem jest utrzymanie zatrudnienia ze względu na obowiązki związane z opieką nad dziećmi i trudnościami w godzeniu życia zawodowego z życiem prywatnym.Celem projektu jest zwiększenie zatrudnienia wśród osób opiekujących się dziećmi do 3 roku życia poprzez utworzenie w Gminie Ząbkowice Śląskie 30 miejsc opieki w żłobku (1.12.2019-31.03.2020 r.) oraz zapewnienie ich bieżącego funkcjonowania w okresie 1.04.2020-31.03.2022 r. Grupę docelową stanowi 30 osób pracujących (30K) sprawujących opiekę nad dziećmi do lat 3 zamieszkujących, uczących się lub pracujących w rozumieniu Kodeksu Cywilnego na terenie Gminy Ząbkowice Śląskie (woj. dolnośląskie).Wnioskodawca w ramach projektu zaplanował realizację następujących działań:- zakup wyposażenia,- zakup pomocy do prowadzenia zajęć opiekuńczo-wychowawczych i edukacyjnych,- zapewnienie bieżącego funkcjonowania utworzonych 30 miejsc opieki nad dziećmi przez 24 m-ce.Główne rezultaty i produkty wynikające z realizacji projektu:- wzrost dostępności miejsc opieki nad dziećmi do lat 3 – utworzenie żłobka, w którym opieką zostanie objętych 30 dzieci,- liczba osób, które powróciły na rynek pracy po przerwie związanej z urodzeniem/wychowaniem dziecka lub utrzymały zatrudnienie, po opuszczeniu programu – 24 osoby (24K).</t>
  </si>
  <si>
    <t>Dolnośląskie żłobki II</t>
  </si>
  <si>
    <t>Ograniczenia w dostępie do instytucjonalnych form opieki nad dziećmi w wieku do lat 3 stanowią istotną barierę dla mieszkańców gmin objętych wnioskiem, utrudniającą powrót na rynek pracy po narodzinach dziecka. Celem projektu jest aktywizacja zawodowa mieszkańców Dolnego Śląska (rodziców lub opiekunów prawnych) powracających na rynek pracy po przerwie związanej z narodzinami dziecka oraz wsparcie osób zatrudnionych dzięki utworzeniu i wsparciu funkcjonowania nowych miejsc opieki nad dziećmi w wieku do lat 3 w instytucjonalnych formach opieki (żłobkach/oddziałach żłobkowych, klubach dziecięcych )Cel ten zostanie osiągnięty dzięki utworzeniu nowych miejsc opieki, poprzez adaptację pomieszczeń, zakup wyposażenia i pomocy dydaktycznych, zapewnienie środków na bieżące funkcjonowanie miejsca świadczenia opieki przez 24 miesiące, w tym poniesienie kosztów wynagrodzeń opiekunów i kadry zarządzającej.Rodzic ubiegający się o udział w projekcie musi spełniać następujące warunki:a) Być rodzicem dziecka do lat 3, które w momencie rozpoczęcia sprawowania opieki będzie miało ukończony 20 tydzień życia lub 1 rok w przypadku klubu dziecięcego.b) Należeć do jednej z grup:- osoba pracująca (w tym przebywająca na urlopie macierzyńskim/rodzicielskim) - osoba pozostająca bez zatrudnienia tj. osoba bierna zawodowo w tym przebywająca na urlopie wychowawczym lub bezrobotna.W ramach projektu zakłada się utworzenie 4 nowych punktów opieki (3 żłobki, 1 klub dziecięcy) oraz wsparcie 3 istniejących poprzez zwiększenie liczby dostępnych miejsc (3 żłobki). Wsparciem w ramach projektu zostanie objętych 240 osób należących do grupy docelowej projektu.</t>
  </si>
  <si>
    <t>Gromadka i inne</t>
  </si>
  <si>
    <t>Mamo, tato wróć do pracy</t>
  </si>
  <si>
    <t>Projekt Gminy Wrocław, którego realizatorem jest Wrocławski Zespół Żłobków – jednostka organizacyjna GW, przygotowany został w odpowiedzi na zdiagnozowane problemy:- niewystarczająca liczba miejsc opieki nad dziećmi do lat 3 we Wrocławiu, w porównaniu z potrzebami/wnioskami zgłaszanymi przez opiekunów dzieci uprawnionych do otrzymania takiego miejsca (w 2018r. aż 2000 nieprzyjętych na 8568 uprawnionych)- niekorzystana sytuacja, szczególnie kobiet, powracających na rynek pracy po urlopach macierzyńskich, rodzicielskich, wychowawczych, również ze względu na brak dostępu do korzystnych cenowo i trwałych miejsc opieki nad dziećmi do lat 3- dodatni przyrost naturalny we Wrocławiu oraz dodatni bilans migracji wewn. dla Wrocławia i co za tym idzie rozwój dużych osiedli, zamieszkanych głównie przez ludzi młodych, zakładających rodziny.Aby osiągnąć cel projektu - zwiększenie szans na podjęcie i utrzymanie zatrudnienia osób sprawujących opiekę nad dziećmi do lat 3 we Wrocławiu - zaplanowano utworzenie i utrzymanie 220 miejsc opieki nad dziećmi do lat 3 na prężnie rozwijającym się osiedlu Jagodno. Projektowane 220 miejsca opieki obejmą 7 grup opiekuńczo-wychowawczych w Żłobku nr 16, ul. Sygnałowa 23 we Wrocławiu.Dla realizacji celu przyjęto zadania polegające na odpowiednim wyposażeniu pomieszczeń żłobka, zgodnie z Ustawą z dnia 4 lutego 2011 r. o opiece nad dziećmi w wieku do lat 3 oraz finansowaniu działalności bieżącej nowo utworzonych miejsc. W efekcie ww. zadań możliwe jest osiągnięcie określonych wskaźników projektu, w tym ułatwienie powrotu na rynek pracy, lub podjęcie, utrzymanie zatrudnienia opiekunom/kom dzieci.Zaplanowano rekrutację uczestników projektu – opiekunów dzieci do lat 3, z grupy docelowej w zakresie projektów typu 8.4 A, tj. osoby powracające na rynek pracy po urlopach zw.z urodzeniem i wychowaniem dziecka oraz osób pozostających bez zatrudniania. Biorąc pod uwagę dostępne statystyki przyjęto udział 95% kobiet w grupie odbiorców wsparcia.</t>
  </si>
  <si>
    <t>OŚRODEK WSPIERANIA INNOWACYJNYCH BIZNESÓW SPÓŁKA Z OGRANICZONĄ ODPOWIEDZIALNOŚCIĄ</t>
  </si>
  <si>
    <t>Rodzic w pracy! Dofinansowanie koszto´w opieki nad dziec´mi do 3 lat w podregionach wałbrzyskim, wrocławskim i m. Wrocław (edycja 3)</t>
  </si>
  <si>
    <t>Celem głównym projektu jest wzrost konkurencyjności dolnośląskich MMŚP poprzez usługi realizowane w ramach BUR pozwalające na ich rozwój i/lub ich pracowników.Projekt real.będzie na obszarze całego wojewódz.dolnośl. Wsparcie kier.będzie do przedsiębiorców z sektora MMŚP oraz ich pracowników. Wsparciem zostanie objętych co najmniej: 1086 MMŚP, 3626 osób pracujących objętych wsparciem w programie (łącznie z pracującymi na wł.rachunek), 349 osób pracujących w wieku 50 lat i więcej (łącznie z prac.a wł.rachunek) oraz 835 osób pracujących o niskich kwal.Finansowanie usł.rozw.realiz.przez przedsięb.będzie odbywało się z wykorz.systemu refundacji połączonej z promesą. Podst.wartość dofin.usługi rozwoj.wyniesie 50%. Zwięk. poz.moż.będzie, gdy przedsięb.spełni co najmniej jedno z następ.kryteriów:- 60% dofin.-gdy, prow. dział.lub jest prac.w sektorze określonym jako biały i zielony.- 70% dofin.-gdy jest MMŚP; gdy prow.działal.na terenie miast średnich trac.fun.społ.-gosp.; gdy prow.dział.gosp.na ter.miast średnich; gdy jest przedsięb.wys.wzrostu.- 80% dofin.-gdy prow.dział.przycz.się do rozw.intelig.specj.wojew.zgodnie z zał. do RSI dla WD na lata 2011-2020; gdy prow.dział.w obsz.B+R współf.ze śr.publ.lub wł.na podst. prow.dok.księg.;gdy usługa kończy się nab.i/lub potw.kwalifikacji zarejestr. w ZRK; gdy w ramach um.uczestn.usł.rozwoj.będą w co najmniej 50% os.z niepełnospr.oraz/lub os. pow.50 roku życia oraz/ lub osoby o nis.kwalif.Proj. zakł.2 etapy:1) rekrutacja przez mobilnego spec.ds. doradztwa i rekr., w ramach której świad.będzie m.in. doradztwo w zakr.okreś.potrzeb rozw. przedsięb.oraz korz. z systemu BUR, kwalifik.uczestników do projektu ect., 2) dofin.usługi rozwojowej dla MMŚP. Rezultatem działań będzie liczba 978 przedsięb., które zrealiz.swój cel rozwoj.(eduk./bizn.) dzięki udział.w programie oraz liczba 3264 osób które uzysk.kwalif.lub nab.kompet.Proj. będzie real.przez ARR „ARLEG" S.A. w partn.z DAWG Sp. z o.o.,KARR S.A.,ARR „AGROREG" S.A.,WARR S.A.,DPIN S.A.</t>
  </si>
  <si>
    <t>Dzierżoniów i inne</t>
  </si>
  <si>
    <t>Projekt adresowany jest do min. 365 mieszkańców powiató złotoryjskiego i legnickiego oraz miasta Legnica niepełnosprawnych, niezaradnych życiowo,nieaktywnych zawodowo bądź ubogich pracujących, z brakiem wykształcenia bądź zdezaktualizowanymi kwalifikacjami zawodowymi. Osoby techarakteryzują się problemami zdrowotnymi, deficytem kluczowych umiejętności psychospołecznych. Projekt jest adresowany do osób w wieku produkcyjnym . Projekt realizowany będzie z zachowaniem zasady równości szans i niedyskryminacji, w tym dostępności dla osób z niepełnosprawnościami (często sprzężonymi) oraz zasady równości szans kobiet i mężczyzn. Każdy z uczestników projektu objęty będzie min. 3 usługami aktywnejintegracji, a większości 4 lub 5 z racji kilkukrotnego wykluczenia.W ramach projektu partnerskiegoi wezmą udział 3 powiaty, urząd pracy oraz podmioty reintegracji zawodowej ON tj. Warsztat Terapii Zajęciowej w Złotoryi oraz Zakład Aktywności Zawoowej w Świerzawie. W ramach projektu zostaną wykorzystane narzędzia , rozwiązania, instrumenty lub metody wypracowane w ramach projektów innowacyjnych współfinansowanych ze środkó POKL lub PIW Equal. Co najmniej 20 % uczestników projetu uzyska kwalifikacje po zakończeniu projektu. Projekt będzie realizowany za pomocą kontraktów socjalnych. Zakładane jest osiągnięcie wskaźników efektywności społecznej na poziomie34 % orazwskaźników efektywności zatrudnieniowej na poziomie 22 % w grupie osób zagrożonych ubóstwem lub wykluczeniem społecznymr. Natomiast wśród osób o znacznym stopniu niepełnosprawności, osób z niepełnosprawnością intelektualną i niepełnosprawnościami sprzężonymie efektywność społeczną zakłądamy na poziomie34 % zaś zatrudnieniową na poziomie 12 %.</t>
  </si>
  <si>
    <t>FUNDACJA "DAJMY SZANSĘ"</t>
  </si>
  <si>
    <t>Głównym problemem stanowiącym podstawę realizacji proj. jest zagrożenie wykluczeniem społecznym z powodu braku pracy wśród mieszkańców wskazanych w grupie docelowej powiatów. Wskazany problem zostanie złagodzony poprzez Podniesienie kompetencji społeczno-zawodowych niezbędnych do podjęcia zatrudnienia wśród 40 (24K,16M) os. zagrożonych ubóstwem lub wykluczeniem społecznym, bez zatrudnienia, w wieku 18 lat i więcej, o niskich kwalifikacjach, zamieszkałych w powiatach: głogowskim, górowskim, wołowskim, dzięki udziałowi w programie aktywnej integracji zawierającym realizację usług o charakterze społecznym i zawodowym w terminie 05.2019-04.2020.GD: 40 (24K,16M) os. zagrożonych ubóstwem lub wykluczeniem społecznym, bez zatrudnienia, w wieku 18 lat i więcej, o niskich kwalifikacjach, zamieszkałych w powiatach: głogowskim, górowskim, wołowskim-zgodnie z przepisami Kodeksu Cywilnego dot. os. fizycznych.Zadania:1.Aktywna integracja o charakterze społecznym – treningów kompetencji i umiejętności społecznych oraz coaching – Lider2.Aktywna integracja o charakterze zawodowym – poradnictwo zawodowe – Lider3.Aktywna integracja o charakterze zawodowym – szkolenia zawodowe – Partner4.Aktywna integracja o charakterze zawodowym – pośrednictwo pracy – Lider5.Aktywna integracja o charakterze zawodowym – staż zawodowy – PartnerGł.rezultaty:Liczba osób zagrożonych ubóstwem lub wykluczeniem społecznym, które uzyskały kwalifikacje po opuszczeniu programu-10K,6MLiczba osób zagrożonych ubóstwem lub wykluczeniem społecznym poszukujących pracy po opuszczeniu programu-3K,3MLiczba osób zagrożonych ubóstwem lub wykluczeniem społecznym pracujących po opuszczeniu programu (łącznie z pracującymi na własny rachunek)-5K,3M</t>
  </si>
  <si>
    <t>Projekt "PAS-ja" (Program Aktywizacji Społecznej - ja) odpowiada na problem pogłębiającego się osamotnienie społ. i trudności z integracją społ. (w tym i zawodową) mieszkańców Wrocławia zagrożonych wykluczeniem społecznym lub ubóstwem (lub już ich doświadczających), korzystających ze wsparcia MOPS.Grupa docelowa projektu: 180 wrocławian zagrożenych ubóstwem i wykluczeniem społecznym korzystających ze wsparcia MOPS Wrocław. Cel główny: Zwiększenie szans na integrację społeczną (w tym: na podniesienie zdolności do zatrudnienia) 180 zagrożonych ubóstwem i wykluczeniem społecznym, korzystających ze wsparcia MOPS Wrocław wrocławian poprzez zastosowanie wobec nich usług aktywnej integracji w okresie 25.09.2018 – 30.06.2020. Wśród 180 uczest. będą 62 osoby z niepełn. Ze wzgl. na poważny problem grupy z integr. społ. i praktyczny brak gotowości do zmiany sytuacji życiowej (w tym podjęcia pracy), w proj. będzie realizowana tylko aktyw. społ., jako przygotowanie grupy do dalszej aktywizacji, w tym zawodowej. Główne zadania mają na celu wyrównanie deficytów grupy docelowej w 4 sferach życia: rozwoju osobist. (intensyw. praca soc., treningi, porad. indyw.) aktywności społ.(treningi, porad. indyw.), umiejętności życia codziennego (treningi). i umiejętn. cyfrowych (wspar. indyw.). Ścieżki reintegrac. będą realizowane w ramach 16 grup PAL. Ma to doprowadzić do osiągnięcia kryterium efektywności społecznej przez minimum 110 (60K, 50M) osób zagrożonych ubóstwem i wykluczeniem społecznym lub ich doświadczających. "PAS-ja" realizowana będzie w 2 turach:1. IX 2018 - VII 2019: 8 grup w ramach PAL, 86 os, w tym grupa kategorialnego PAL (dla osób niepełnosprawnych i długotrwale chorych).2. VIII 2019 - VI 2020: 8 grup w ramach PAL, w tym 3 grupy kategorialnego PAL (dla ofiar przemocy domowej dla osób niepełnosprawnych i długotrwale chorych, dla seniorów).</t>
  </si>
  <si>
    <t>Celem niniejszego projektu jest aktywna integracja 68 osób zagrożonych ubóstwem i wykluczeniem społecznym poprzez poprawę i wzmocnienie ich zdolności do zatrudnienia oraz zatrudnienia. W ramach projektu zaplanowano:a) usługi specjalistycznego poradnictwa (prawnego, rodzinnego, psychologicznego), prowadzące do integracji społecznej i zawodowej,b) poradnictwo zawodowe, pośrednictwo pracy,c) kursy i szkolenia umożliwiające nabycie, podniesienie lub zmianę kwalifikacji i kompetencji zawodowych oraz rozwijanie umiejętności i kompetencji społecznych, niezbędnych na rynku pracy.d) staże zawwodoweUczestnikami projektu będzie 68 osób, w tym: 34 kobiet i 34 mężczyzn z następujących gmin: Piechowice, Szklarska Poręba, Podgórzyn, Stara Kamienica. Uczestnicy projektu to osoby zagrożone ubóstwem lub wykluczeniem społecznym , w tym osoby bezrobotne sprofilowane jako najbardziej oddalone od rynku pracy zgodnie z Ustawą o promocji zatrudnienia i instytucjach rynku pracy oraz osoby nieaktywne wymagające aktywizacji społeczno-zawodowej. W projekcie przestrzegana będzie zasada równości szans i niedyskryminacji, w tym dostępności dla osób niepełnosprawnych. Projekt zakłada osiągnięcie następujące poziomy efektywności społecznej i zatrudnieniowej (Kryt. 3. -efektywności społecznej i zatrudnieniowej) :- w odniesieniu do osób lub środowisk zagrożonych ubóstwem lub wykluczeniem społecznym minimalny poziom efektywności społecznej wynosi co najmniej 34% (26 osób. tj. 35%) oraz efektywności zatrudnieniowej co najmniej 22% - 17 osób,- w odniesieniu do osób o znacznym stopniu niepełnosprawności, osób z niepełnosprawnością intelektualną oraz osób z niepełnosprawnościami sprzężonymi minimalny poziom efektywności społecznej wynosi co najmniej 34% (4 osoby) oraz efektywności zatrudnieniowej co najmniej 22% (2 osoby)Projekt jest zgodny z przepisami prawa krajowego i unijnego, a w szczególności zgodny z z przepisami w zakresie pomocy publicznej, prawa pracy,kodeksu cywilnego oraz zamówień publicznych.</t>
  </si>
  <si>
    <t>Gł. celem proj.jest zwiększenie liczby os. i rodz. objętych usług. społ. poprzez poszerzenie ofety dot.usług społ. w PCPR na rzecz os. i rodzin zagr. ubóstwem lub wykl.społ. do 31.12.2019r. Projekt skierowany jest do os./rodzin zagr. ubóstwem lub wykl.społ. Wsparcie otrzyma:137 os. (123K,14M) - ofiar przemocy dom. i osób w kryzysie oraz rodziny z probl. op. - wych.: 319 os.(193K,126M) w tym 78 dzieci i 81 os.niepeln.(40K,41M). Zad.1 Ut. mieszkania trening. (12 osób) Zad.2 Ośrodek pracy z rodz. - "Okno Rodzinne" (345 osób) Zad.3 Ut. wypożyczalni sprzętu pielęgn. i wspomaga. (54 osoby) Zad.4 Usługi społ. dla osób doświad. przemocy dom. (25 osób) Zad.5 Usługi społ. dla rodzin z probl. op. - wych.(145 osoby) Zad.6 Usługi asystenckie oraz praca soc.(96 osób) Część uczestników projektu bierze udział w więcej niż jednym zadaniu określonym w grupie docelowej. Rezultaty: Liczba wspartych w programie miejsc świadczenia usług społ. istniejących po zakończeniu proj - 12. L.osób zagr. ubóstwem lub wykl. społ. poszukujących pracy, uczest. w kształceniu lub szkoleniu, zdobywających kwalifikacje, pracujących (łącznie z prowadzącymi dział. na własny rachunek) po opuszczeniu programu - 26 os. L.osób zagr. ubóstwem lub wykl. społ., które podniosły swoje komp.społ., rodz., życiowe i partnerskie - 145 os. L.osób zagr. ubóstwem lub wykl. społ., które podniosły swoje komp.społ., rodz. i nabyły wiedzę z zakresu przeciwdziałania przem. w rodzinie - 25 os. L.osób zagr. ubóstwem lub wykl. społ., objętych usługami społ. świadczonymi w interesie ogólnym w programie - 537. Os./rodziny biorące udział w proj. zostaną poddani ocenie przy rekrutacji. Pracownicy soc. wypełnią karty oceny uczestnika projektu, w których oceniane będą kryteria dostępu do projektu, kryteria formalne i kryteria merytoryczne. Natomiast kontraktami soc. objęte zostaną osoby z mieszkań treningowych. Projekt będzie realizowany zgodnie z Minimalnym standardem usług i katalogiem stawek Zał nr 7.</t>
  </si>
  <si>
    <t>Projekt zakłada w okresie 18 mies. wzrost samodzielności i aktywności społecznej 30 osób z niepełnosprawnościami z terenów powiatu miasta Wałbrzych, wałbrzyskiego, świdnickiego, kłodzkiego, ząbkowickiego, doświadczających wielokrotnego wykluczenia społecznego z uwagi na swój stan zdrowia lub status materialny, wymagających wsparcia drugiej osoby w wykonywaniu czynności dnia codziennego, poprzez udostępnienie i upowszechnienie usług asystenckich. Do realizacji celu mają przyczynić się zaplanowane w projekcie działania:Działania weryfikacyjno-diagnostyczneRealizacja usług asystenckich dla osób z niepełnosprawnościąWsparcie uzupełniające (dla opiekunów faktycznych osób z niepełnosprawnościami).Dodatkowym pozytywnym efektem zaplanowanych działań ma być wsparcie i odciążenie dotychczasowych 30 opiekunów osób z niepełnosprawnościami co w założeniu ma im pozwolić na powrót do aktywności zawodowej oraz życia społecznego.</t>
  </si>
  <si>
    <t>Celem głównym projektu jest zwiększenie do 28.02.2023 roku dostępności alternatywnych form opieki nad 140 osobami starszymi i niesamodzielnymi mieszkającymi w powiecie kamiennogórskim poprzez utworzenie Dziennego Domu Opieki Medycznej, a także realizację cyklu edukacyjnego dla rodzin i opiekunów pacjentów.W Powiatowym Centrum Zdrowia w Kamiennej Górze zostanie utworzone 12miejsc zdeinstytucjonowanej opieki nad osobami zależnymi, starszymi.Wsparcie otrzymają os. przebywające w powiecie kamiennogórskim bezpośrednio lub w ciągu 12 m-cy po hospitalizacji o stopniu samodzielności między 40 a 65 pktw skali Barthel, którzy jednocześnie nie pobierają innych świadczeń zdrowotnych finansowanych przez NFZ.Projekt rozpocznie się 01.12.2019 r. i będzie trwał39miesięcy(do 28.02.2023r.). Przez3 m-ce (do 28.02.2020r.) będą trwały prace remontowo-budowlane dostosowujące pomieszczenia szpitala przy ul. Bohaterów Getta 10do potrzeb osób niesamodzielnych, w tym niepełnosprawnych. W lipcu2019r. rozpoczną się działania rekrutacyjne.W trakcie trwania projektu uczestnicy (140 osób) będą mieli zapewnione wszechstronne wsparcie: opiekę pielęgniarską, doradztwo w sprawie diety,rehabilitację ruchową, stymulację procesów poznawczych, terapię zajęciową. Wnioskodawca zapewni równieżtransport i wyżywienie.Wielodyscyplinarny zespół terapeutyczny będzie dokonywał oceny funkcjonalności pacjentów, a dodatkowo u osób w wieku 65+ całościowej oceny geriatrycznej.Do rodzin i opiekunów kierowane będą działania edukacyjno-szkoleniowe w godz. popołudniowych (2 razy w tyg.). Po zakończeniu udziału w projekcie będą odbywały się wizyty/telefony monitorujące stan zdrowia pacjentów.Prowadzona będzie kampania informacyjna na temat problemów związanych z niesamodzielnością i wiekiem starczym kierowana do podmiotów działających na terenie powiatu kamienniogórskiego.Zadania:Przygotowanie infrastruktury do funkcjonowania DDOM-u,Funkcjonowanie DDOM-u.Monitoring stanu pacjentówSzkolenia dla opiekunów</t>
  </si>
  <si>
    <t>Czernica i inne</t>
  </si>
  <si>
    <t>W chwili obecnej w bazie lokalowej Gminnego Przedszkola w Gromadce zapewnione miejsca dla 75 dzieci. Nie zaspokaja to potrzeb wszystkich rodziców w kwestii przyjęcia ich dziecka do przedszkola. Zapotrzebowanie podyktowane jest obserwowanym od kilku lat wzrostem świadomości w zakresie rozumienia rangi wcześnie rozpoczętej edukacji przedszkolnej w wyrównywaniu deficytów rozwojowych i zwiększeniu szansy sukcesów w późniejszych etapach edukacji. W okresie od września 2018 r. do końca lutego 2020 r. planuje się zorganizowanie zajęć dodatkowych dla 108 dzieci (53dz/55chł) uczęszczających do przedszkola (w tym funkcjonujących w ramach nowopowstałej 10 osobowej grupy):zajęcia rozwijające z j. angielskiego;zajęcia z zakresu programowania;warsztatowe zajęcia kreowania postaw kluczowych (kreatywności, przedsiębiorczości i umiejętności pracy w grupie );zajęcia z rytmiki;zajęcia logopedyczne;zajęcia taneczno-rytmiczne;gimnastyka korekcyjna;zajęcia rozwijające ogólną sprawność ruchową i koordynację.Ponadto w ramach projektu planowane jest:zwiększenie liczby miejsc przedszkolnych przez rozbudowę budynku Gminnego Przedszkola w Gromadce;zakup wyposażenia, pomocy i zapewnienie bieżącego funkcjonowania przez 12 m-cy;zatrudnienie nauczyciela wychowania przedszkolnego (1 os.), nauczyceli wspomagających (2 os.), pomocy kucharki (1 os.) dla nowopowstałej grupy.Wszystkie realizowane działania są wynikiem przeprowadzonej przez przedszkole diagnozy i stanowią uzupełnienie prowadzonych działań przez oddział przedrozpoczęciem projektu.</t>
  </si>
  <si>
    <t>Przedmiotem projektu jest zwiększenie dostępności i podniesienie jakości wychowania przedszkolnego w Przedszkolu Pubiicznym (PP) Gminy Kondratowice w okresie 03.09.2018 - 15.11.2019Zgodnie ze zdiagnozowanymi potrzebami gminy wynikającymi z jej problemów tj. niewystarczający dostęp do wychowania przedszkolnego, niewystarczające kwalifikacje/kompetencje nauczycieli (szczególnie z zakresu pedagogiki specjalnej), niewystarczająca oferta edukacyjna w stosunku do potrzeb dzieci, w tym dzieci z niepełnosprawnościami zaplanowano:uruchomienie 50 nowych miejsc przedszkolnych w Gminie Kondratowicezorganizowanie zajęć dodatkowych w placówce przedszkolnej dla 50 dzieci (25K/25M),objęcie kursami, szkoleniami lub studiami podyplomowymi 5 nauczycieli/ek (5K i 0M) z gminnego przedszkola publicznego PPDo realizacji zajęć dodatkowych zostaną zakupione pomoce dydaktyczne i wyposażenie, w tym również TIK oraz do pracy z dziećmi z niepelnosprawnościami. W ramach podnoszenia kwalifikacji nauczyciele odbęda kursy w zakresie pracy z dziećmi niepełnosprawnymi - w przedszkolu do tej pory nie było dzieci niepełnosprawnych, jednak Wnioskodawca nie może wykluczyć pojawienia się ich w przyszłości. Niniejszy projekt pozwoli PP przygotować się do pracy z dziećmi niepełnosprawnymi poprzez zakupienie odpowiedniego wyposażenia i odpowiedniego przygotowania kadry pedagogicznej.W efekcie realizacji projektu w gminie Kondratowice nastąpi:wzrost dostępu do wychowania przedszkolnego (przyrost o 50 nowych miejsc)wzrost szans edukacyjnych 50 dzieci (25K/25M)wzrost kwalifikacji i nabycie kompetencji przez 5 nauczycieli (5K/0M)Projekt będzie miał wpływ na realizację zasady równości szans K i M poprzez zwiększenie dostępności miejsc przedszkolnych (wpływ na sytuację kobiet na rynku pracy) oraz uwzględnianie podczas prowadzenia zajęć dodatkowych - zasad pedagogiki wrażliwej na płeć (przeciwdziałanie stereotypom).</t>
  </si>
  <si>
    <t>Przedszkolaki z naszej paki</t>
  </si>
  <si>
    <t>Wrocław, Długołęka</t>
  </si>
  <si>
    <t>Nowe miejsca przedszkolne w Publicznym Przedszkolu Wrocławskie Skauty II</t>
  </si>
  <si>
    <t>Nowe miejsca przedszkolne w Publicznym Przedszkolu Wrocławskie Skauty III</t>
  </si>
  <si>
    <t>Przedszkolaki w gminie Oborniki Śląskie</t>
  </si>
  <si>
    <t>Przedszkole Planeta Uśmiechu w Gryfowie Śląskim</t>
  </si>
  <si>
    <t>Gryfów Śląski, Lubomierz, Mirsk</t>
  </si>
  <si>
    <t>Jeleniogórskie przedszkola gwarancją wysokiej jakości edukacji dzieci niepełnosprawnych</t>
  </si>
  <si>
    <t>Zdiagnozowany problem: zajęcia realizowane w miejskich przedszkolach z terenu m. Jelenia Góra są niewystarczające dla wyrównania deficytów dzieci niepełnosprawnych, brakuje nauczycieli wychowania przedszkolnego z odpowiednimi kwalifikacjami z zakresu pedagogiki specjalnej.Celem projektu jest podniesienie kompetencji uczniów niepełnosprawnych w jeleniogórskich przedszkolach.Wsparciem zostanie objętych minimum 69 osób:- minimum 30 dzieci niepełnosprawnych w wieku przedszkolnym z m.Jelenia Góra- 39 nauczycieli pracujących w miejskich przedszkolach,w tym 3 niepełnosprawnychWsparciem zostaną objęte jeleniogórskie publiczne OWP:1. Miejskie Przedszkole Nr 2, ul.Piłsudskiego 322. Miejskie Przedszkole Nr 4, ul.Krasickiego 63. Miejskie Przedszkole Nr 10, ul.Zjednoczenia Narodowego 154. Miejskie Przedszkole Nr 13, ul.Karłowicza 135. Miejskie Przedszkole Nr 19, ul.Kurpińskiego 26. Miejskie Integracyjne Przedszkole Nr 14 ,ul.Junaków 2a7. Miejskie Przedszkole Nr 27, ul.Tuwima 128. Przedszkole Specjalne w Specjalnym Ośrodku Szkolno Wychowawczym, ul.Kruszwicka 3Działania:1. Realizacja 15 typów zajęć specjalistycznych dla dzieci niepełnosprawnych (w tym zakup specjalistycznych pomocy dydaktycznych)2. Studia podyplomowe dla 39 nauczycieli ( 37 kobiet, 2 mężczyzn) w 2 kierunkach z zakresu pedagogiki specjalnej tj. integracja sensoryczna 19 osób w tym 18 kobiet i 1 mężczyzna oraz logopedia 20 osób w tym 19 kobiet i 1 mężczyzna.Efekty: wyrównanie szans edukacyjnych dzieci ze specjalnymi potrzebami edukacyjnymi, wzrost kompetencji uczniów niepełnosprawnych, poprawa jakości edukacji przedszkolnej w m.Jelenia Góra, upowszechnienie wychowania przedszkolnego wśród dzieci niepełnosprawnościami,wzrost kwalifikacji i umiejętności nauczycieli wychowania przedszkolnego w zakresie pedagogiki specjalnejPrzedszkola będą kontynuowały zajęcia specjalistyczne wynikające z wniosków zawartych w orzeczeniu o potrzebie kształcenia w celu wyrów. deficytów dzieci niepełnosprawnych w kolejnych latach.</t>
  </si>
  <si>
    <t>AKADEMIA HAPPY KIDS SPÓŁKA Z OGRANICZONĄ ODPOWIEDZIALNOŚCIĄ</t>
  </si>
  <si>
    <t>Świat zmysłów - świat nauki. Wsparcie edukacyjne dzieci i nauczycieli Niepublicznego Przedszkola Akademia Happy Kids</t>
  </si>
  <si>
    <t>PRYWATNE PRZEDSZKOLE TĘCZA ANNA JANCZAK RÓG</t>
  </si>
  <si>
    <t>Tęczowe Przedszkolaki</t>
  </si>
  <si>
    <t>Projekt stanowi rozwiązanie problemu niskiego odsetka dzieci objętych edukacją przedszkolną na obszarze ZIW AW. Projekt „Tęczowe Przedszkolaki” zakłada uruchomienie nowych 6 miejsc przedszkolnych dostosowanych do potrzeb dzieci z niepełnosprawnościami w dotychczasowej bazie lokalowej (budynek wybudowany ze środków własnych Wnioskodawcy) Przedszkola „Tęcza” mieszczącego się w Międzyrzeczu gm.Strzegom.Realizacja projektu planowana jest na okres od 08.2019 do 10.2020 r. Powiększona o nowe miejsca przedszkolne placówka realizować będzie edukacyjną podstawę programową oraz zapewni warunki do wszechstronnego rozwoju dziecka poprzez objęcie 56 dzieci dodatkowymi zajęciami specjalistycznymi (sensoplastyka),zajęciami stymulującymi rozwój psychoruchowy (zaj.teatralne i aerobic) oraz rozwijającymi u dzieci w wieku przedszkolnym kompetencje kluczowe niezbędne na rynku pracy (jęz.ang., zaj.komputer., robotyka). Przedszkole zapewni opiekę nad dziećmi w wieku przedszkolnym 2,5 do 6 lat przez 10 godzin dziennie. Dodatkowo zwiększy się liczba kadry zatrudnionej w placówce. Nauczyciele zwiększą swoje kompetencje i kwalifikacje poprzez udział w kursach i szkoleniach specjalistycznych niezbędnych do pracy z dziećmi w wieku przedszkolnym.</t>
  </si>
  <si>
    <t>Zdolne Przedszkolaki z Gminy Lubawka</t>
  </si>
  <si>
    <t>Projekt stanowi rozwiązanie problemu niskiej jakości edukacji przedszkolnej na obszarze ZIT AW. niedostosowanej do aktualnej sytuacji społ.-gosp. Regionu i potrzeb dzieci z różnymi dysfunkcjami.Celem ogólnym projektu „Zdolne przedszkolaki z gminy Lubawka” jest dostosowanie miejsc przedszkolnych w gm. Lubawka do potrzeb dzieci z niepełnosprawnością,objęcie dzieci zajęciami dodatkowymi oraz przeszkolenie kadry nauczycielskiej niezbędnej do pracy z dziećmi z niepełnosprawnością. Realizacja projektu planowana jest w dotychczasowych bazach lokalowych Wnioskodawcy na terenie gm. Lubawka. Realizacja projektu planowana jest na okres od 09.2019 do 07.2021 r. Placówki przedszkolne realizować będą edukacyjną podstawę programową oraz zapewnią warunki do wszechstronnego rozwoju dziecka poprzez objęcie 190 dzieci dodatkowymi zajęciami specjalistycznymi :wyrównywanie różnic edukacyjnych(zaj.logoterapia,gimnastyka korekcyjna), rozwój psychoruchowy (rytmika)Przedszkole zapewni opiekę nad dziećmi w wieku przedszkolnym 2,5 do 6 lat przez 10 godzin dziennie. Dodatkowo nauczyciele zwiększą swoje kompetencje i kwalifikacje poprzez udział w kursach i szkoleniach specjalistycznych niezbędnych do pracy z dziećmi w wieku przedszkolnym. Wnioskodawca zaplanował udział nauczycieli w szkoleniach w zakresie poprawy kompetencji nauczycieli w pracy z dziećmi z niepełnospr. tj. tyflopedagogika, terapia pedagogiczna z arteterapią, logorytmika.Z efektów projektu skorzystają instytucje z obszaru ZIT AW, gdyż dodatkowe zajęcia edukacyjne realizowane w ramach projektu wpłyną na poprawę i niwelowanie różnic rozwojowych między dziećmi z różnymi dysfunkcjami. Realizacja projektu zwiększy dostęp do dobrej jakości edukacji przedszk., co wpłynie na poprawę sytuacji społ.-gosp. na obszarze ZIT AW.</t>
  </si>
  <si>
    <t>Kłodzko, Świdnica</t>
  </si>
  <si>
    <t>TOWARZYSTWO EDUKACJI OTWARTEJ</t>
  </si>
  <si>
    <t>Wzrost jakości edukacji w niepublicznej szkole podstawowej Jaskółka</t>
  </si>
  <si>
    <t>OGÓLNOPOLSKI OPERATOR OŚWIATY</t>
  </si>
  <si>
    <t>Akademia kompetencji kluczowych w PSP Leonardo</t>
  </si>
  <si>
    <t>Wrocław, Czernica</t>
  </si>
  <si>
    <t>Głównym problemem, na który odpowiedź stanowi projekt są niskie kompetencje kluczowe uczniów szkół SP i Gimnazjum z ZS w gminie Wojcieszów oraz niezadawalające wyniki uczniów które wynikają ze słabych wyników z egzaminów zewnętrznych.Projekt realizowany będzie w okresie od 01.09.2017 do 30.06.2019. Wsparciem objętych zostanie 248 uczniów/uczennic (133 uczennic i 115 uczniów). W celu zniwelowania w/w problemów ramach projektu realizowane będą zajęcia: rozwijające, wyrównujące, dla uczniów zdolnych. Wsparciem obejmiemy również 20 nauczycieli w tym 16 kobiet i 4 mężczyzn. Nauczyciele zostaną przeszkoleni w zakresie wykorzystania metod eksperymentu w edukacji, w celu podnoszenia jakości nauczania przedmiotów ścisłych. Szkoła zostanie wyposażona w sprzęt niezbędny do prowadzenia nowoczesnych, innowacyjnych zajęć oraz doposażona zostanie pracownia przyrodnicza.Efektem jest podniesienie kompetencji kluczowych w zakresie nowoczesnych metod oraz właściwych postaw i umiejętności na rynku pracy co przyczyni się do poprawy pracy i zwiększenia (podniesienia) wyników z egzaminów zewnętrznych u 95 % uczniów tj. 236 os. w tym 127 uczennic i 109 uczniów, poprzez realizację zajęć dodatkowych oraz podniesienie kompetencji zawodowych 100% nauczycieli tj 20 osób w tym 16 kobiet i 4 mężczyzn ze Szkół w gminie Wojcieszów w terminie do 30.06.2020 r.</t>
  </si>
  <si>
    <t>Przedmiotem projektu „KOMPETENCJE KLUCZOWE AUTOSTRADĄ DO PRZYSZŁOŚCI” realizowanego przez Pow. Złotoryja będący organem prowadzącym LO ZSO w Złotoryi od 2.01.2019 r. do 31.12.2019 r. jest zapewnienie równego dostępu do wysokiej jakości działań edukac. 96 uczniom/uczennicom (UCZ) Liceum Ogólnokształc. wZłotoryi, które ma doprowadzić do podnies. kompet. klucz. w zakr.: nauk mat..-przyrodn., j. obcych,TIK a także do właściwych postaw 56 dziewczynek i 40 chłopców z kl. I-III,co przełoży się na ich przyszły sukces na rynku pracy. Zaplanow. działania są zgodne ze strategią ZIT AJ. Planuje się także objąć wsparciem szkolen., gł. zzasad wykorzyst. TIK do profesj. edukacji 17 (14K i 3M) nauczycieli z LO.Wsparcie obejmie UCZ uzdoln. a także mających trudności w spełnianiu wymagań podst. program. i w kontrolow. emocji.Rozwój kompetencji adekwatnych do potrzeb rynku pracy będzie także rezultatem doradztwa edukac.-zawod. dla 20 DZ i 20 CH oraz zaj. psychoedukac. dla UCZ z trudnościami.Podniesieniu kompet. klucz. sprzyjać będzie wykorzystanie wypracow. przez partnera POINT SP. Z O.O. w ramach innow. proj. POKL portalu do doradztwa edukac.-zawod. (www.eipd.pl) a także kontakt młodzieży z praktycznym wykorzyst. wiedzy (wycieczki eduk.) Duże znaczenie dla wzrostu kompet. TIK UP i innych UCZ będzie miało doposażenie pracowniTIK oraz przedmiotowych. Potrzeba wsparcia dla LOwynika z diagnoz obszarów deficytowych kompet. klucz. i przyczyn osiągania przez UCZ wyników, w części słabszych niż śr. woj. Analiza, dokonana przez kadrę neguje także możliwości przestarzałej bazy TIK. Diagnozy potrzeb i deficytów zatwierdził organ prowadz.. Wsparcie projektowe będzie uzupełnieniem podobnych działań w szkole do rozpocz. proj.. Wszystkie formy wsparcia proj. są jedynie uzupełnieniem działań LO w sys. oświaty a nakłady nate działania nie mogą ulec zmniejszeniu w stos. do ostatnich 12 mies.. Zaj. będą poza zaj. obowiązk. UCZ. Projektbędzie realiz. zgodnie z zasadą zrównoważ rozwoju (więcej w p.4.1)</t>
  </si>
  <si>
    <t>Kamienna Góra, Wałbrzych</t>
  </si>
  <si>
    <t>Góra i inne</t>
  </si>
  <si>
    <t>Bolków i inne</t>
  </si>
  <si>
    <t>Cel projektu: Zwiększenie szans na zatrudnienie 150 (115K35M) uczniów Zespołu Szkół Ogólnokształcących i Zawodowych im. mjra H. Suchorskiego w Bolesławcu poprzez poprawę efektywności kształcenia zawodowego, dzięki objęciu ich szkoleniami i kursami zawodowymi dostosowanymi do potrzeb rynku pracy i stażami zawodowymi 70% z nich, a także doposożeniu pracowni zawodowych i podniesieniu kompetencji zawodowych 15 (15K) nauczycieli kształcenia zawodowego w okresie od 01.10.2017 do 30.11.2019 r.Cel projektu stanowi odpowiedź na główne problemy szkół objetych wsparciem:konieczność dostosowania oferty kształcenia na kierunkach:technik: spedytor,ekonomista,organizacji reklamy, hotelarstwa orazżywienia i usług gastronomicznych do potrzeb regionalnego rynku pracykonieczność zwiększenia przygotowania praktycznego uczniów do wykonywania zawodukonieczność modernizacji pracowni zawodowychkonieczność aktualizacji kompetencji zawodowych nauczycieli w zakresie potrzeb rynku pracy.Grupa docelowa wpisuje się w grupy docelowe określone w SzOOP RPO WD 2014-2020 dla działania 10.04.01 oraz wpisuje się w diagnozę sytuacji problemowej ZSOiZ w Bolesławcuna którą odpowiedź stanowi projekt: 150(115K35M)- w tym 3(2K1M) osoby z orzeczeniem o niepełnosprawności; oraz 15nauczycielek przedmiotów zawodowych.W ramach projektu podniesione zostana kompetencje zawodowe uczniów i nauczycieli dzięki udziałowi:warsztatach zawodowych, zgodnych z zapotrzebowaniem rynku pracy (RP)szkoleniach zawodowych, zgodnych z zapotrzebowaniem rynku pracystażach zawodowych - 70% UP, w tym u pracodawców wpisujących się w obszar inteligentnych specjalizacjizajęcia rozwijające kompetencje zawodowe w formie laboratoriów na uczelniach wyższychzapoznanie uczniów z funkcjonowaniem przedsiębiorstw branżowych - poprzez wizyty w zakłądach pracystworzenie SPInKa - dzięki czemu śceżka zawodowa uczniów zostanie ukierunkowana z ich predyspozycjami, co pozytywnie wpynie na ich zdolność do zatrudnieia.</t>
  </si>
  <si>
    <t>"FUNDACJA EWANGELICKIE CENTRUM DIAKONII I EDUKACJI IM.KS. MARCINA LUTRA”</t>
  </si>
  <si>
    <t>Podniesienie efektywności kształcenia zawodowego w szkole Fundacji ECDiE</t>
  </si>
  <si>
    <t>„FUNDACJA EWANGELICKIE CENTRUM DIAKONII I EDUKACJI IM.KS. MARCINA LUTRA”</t>
  </si>
  <si>
    <t>Utworzenie i realizacja zadań CKZiU w placówkach Fundacji ECDiE</t>
  </si>
  <si>
    <t>Poprawa jakości kształcenia zawodowego w powiecie górowskim szansą na lepszą przyszłość uczniów</t>
  </si>
  <si>
    <t>Dobry zawód w Powiecie Trzebnickim</t>
  </si>
  <si>
    <t>Wysoka jakość kształcenia zawodowego w powiecie milickim - edycja 2</t>
  </si>
  <si>
    <t>Kompleksowe wsparcie kształcenia w zawodzie dla Powiatu Lwóweckiego</t>
  </si>
  <si>
    <t>Opis problemu: Jakość kształcenia zawodowego w p. lwóweckim nie spełnia oczekiwań pracodawców. Mimo znacznego bezrobocia, firmy mają problem ze znalezieniem pracowników, ponieważ kształcenie nie jest dostosowane do dynamiki rynku pracy, a absolwenci lwóweckich szkół nie posiadają wystarczających kompetencji do podjęcia i utrzymania zatrudnienia.Celem projektu jest wzrost zatrudnialności 295 uczniów (min.140 kobiet) z 4 szkół prowadzących kształcenie zawodowe z woj. dolnośląskiego, z powiatu lwóweckiego:1.Technikum w Zespole Szkół Ekonomiczno-Technicznych (ZSET) w Rakowicach Wielkich2.Szkoła branżowa Ist. (SB) w Zespole Placówek Edukacyjno - Wychowawczych (ZPEW) w Lwówku Śląskim3.Technikum i Szkoła branżowa I st. w Zespole Szkół Ogólnokształcących i Zawodowych (ZSOIZ) w Gryfowie Śląskimdla których organem prowadzącym jest Powiat Lwówecki - Wnioskodawca. Cel projektu zostanie osiągnięty w okresie: marzec 2020 - luty 2022 poprzez:-podniesienie kwalifikacji 4 nauczycieli związanych z kształceniem zawodowym,-zacieśnienie współpracy szkół z otoczeniem społeczno-gospodarczym,-rozwój kompetencji zawodowych, uzyskanie nowych uprawnień i kwalifikacji, na które jest zapotrzebowanie na lokalnym rynku pracy przez min. 70% uczniów objętych wsparciem,-zdobycie doświadczenia zawodowego przez 80% uczniów z projektu dzięki udziałowi w wysokiej jakości stażach/praktykach u pracodawców z obszaru oddziaływania szkół,-doposażenie 3 szkół w nowoczesny sprzęt dot. kształcenia zawodowego, odzwierciedlający rzeczywiste warunki pracy i uwzględniający oczekiwania pracodawców.Rezultaty:-Liczba uczniów, którzy wzięli udział w stażach: 236os.-Liczba osób (uczniowie i nauczyciele), którzy uzyskali kalifikacje w ramach pozaszkolnych form kształcenia: 211os.-Liczba szkół, które podniosły jakoś kształcenia zawodowego: 4.Wnioskodawcą jest organ prowadzący w/w szkoły: Powiat Lwówecki, a działania w projekcie będą realizowane we współpracy z pracodawcami.</t>
  </si>
  <si>
    <t>Podniesienie jakości kształcenia zawodowego w Powiecie Złotoryjskim</t>
  </si>
  <si>
    <t>Problem, jaki będzie rozwiązany poprzez realizację projektu, to niewystarczające dostosowanie kształcenia zawodowego do potrzeb rynku pracy w powieciezłotoryjskim zmniejszające szanse uczniów na podjęcie pracy. Problem, na który odpowiada projekt wynika z zatwierdzonej indywidualnej Diagnozy potrzeb szkoły objętej wsparciem.Celem projektu jest dostosowanie oferty edukacyjnej ZSZ wZłotoryi do potrzeb rynku pracy oraz zwiększenie szans163 uczniów na regionalnym rynku pracy do sierpnia 2022 r.Projektem zostanie objętych163 uczniów szkoły zawodowej,46 nauczycieli tej placówki oraz szkoły zawodowe funkcjonujące w ramach ZSZ wZłotoryi.Cel projektu, a tym samym zmniejszenie negatywnej sytuacji zostanie osiągnięty poprzez działania i narzędzia: rozwój kwalifikacji46 nauczyciel w formie studiów podypllomowych i szkoleń, uzupełnienie kwalifikacji niezbędnych na rynku pracy przez163 uczniów poprzez certyfikowane szkolenia i udział 131 osób w stażach i praktykach do sierpnia 2022 r., zakup nowoczesnego wyposażenia pracowni zawodowych. Efektem działań zaplanowanych w projekcie będzie46 nauczycieli, którzy uzyskali kwalifikacje lub nabyli kompetencje po opuszczeniu programu,163 uczniów, którzy nabyli kompetencje kluczowe po opuszczeniu programu,131 uczniów którzy wzieli udziała w stażach i praktykach zawodowych, wyposażenie 31 sal placówki w sprzęt i pomoce dydaktyczne.</t>
  </si>
  <si>
    <t>Świdnica, Wałbrzych</t>
  </si>
  <si>
    <t>Dostosowanie systemów kształcenia i szkolenia zawodowego w Powiecie Kamiennogórski</t>
  </si>
  <si>
    <t>Celem gł. proj.jest wzrost jakości kształc. zawod. w Powiecie Kamienna Góra poprzez podniesienie poziomu wiedzy i kompetencji i nabycie kwalifikacji 150 ucz (60K,90M) i 40n-li (30K,10M) Zespołu Szkół Zawodowych i Ogólnokształcących uczestniczących w szkoleniach i stażach zawod, i zintegrowanie kształc. zawod. z rynkiem pracy (RP) w terminie do 31.08.2022r.Gł. problemem jest niedostos.kształc. zawod.do potrzeb lokal.RP., co bezpośr.wynika z: przestarzałej infrastruk., brakach w wyposażeniu pracowni szkol., braku bezpłatnych zajęć pozalekc., kursów i szkoleń dla uczniów, mało elastycznej eduk.zawod., programów zajęć kt. są przestarzałe i niedopasowane do syt. na RP staże/praktyki zawod. są zbyt krótkie, braku stałej współpracy z otoczeniem społ-gosp. w zakresie szkol. zawod., niedopasow. kierunków kształc. dopotrzeb zmieniającego się RP, brak środków finans. na tworzenie nowych kierunków, nienabywaniu kompet.i kwalifik.przez nauczycieli i instrukt. p.n.z.Zakres wsparcia:150 u-ów (60K i 90M) weźmie udział w szkoleniach zawod. a 120 ucz. w stażach zawod.u pracodawcy. – KRYT. FORMY WSPARCIA (min.80%), 40 n-li(30K,10M) weżmie udział w szkol.i uzyska kwalifik./nabędzie kompetencje. Zakupione zostanie wyposaż. do 4 pracowni kszt.zawod.Efekty:- nabycie umiejętn.i kwalifik.przez 128 ucz-ów biorących udział w szkol.zawod.- poznanie zasad i warunków pracy przez 120 ucz-ów uczestn.w stażach- uzyskanie kwalifik.przez 34 n-li uczestn.w szkol.zawod.- zakup doposażenia tj. sprzętu i materiałów dydakt.do 4 pracowni kształc.zawod.- nawiązanie i realizacja współpracy z przedsiębiorstwami w celu poprawy kształc.zawod.Proj. przyczyni się do powiązania szkolnictwa zawod. z sektorem przedsiębiorstw i strefami aktywności gosp., w celu ciągłego dostosowywania profili kształc. dopotrzeb RPr., pozwoli na wyposaż uczniów w wiedzę opartą na nowoczesnych technologiach.Realiz. typy proj:10.4.A, 10.4.B, 10.4.G, realiz. staży, realiz. szkoleń, ZIT Agl. Wałbrzyskiej</t>
  </si>
  <si>
    <t>Kamienna Góra i inne</t>
  </si>
  <si>
    <t>Cele projektu są zgodne z założeniami programu Pomoc Techniczna zawartymi w RPO WD 2014-2020, SZOOP WD 2014-2020 oraz PO Pomoc Techniczna 2014-2020. Głównym celem projektu jest sprawny system wdrażania RPO WD 2014-2020 w ramach ZIT Aglomeracji Jeleniogórskiej. Realizowany on będzie poprzez wsparcie procesu wyboru projektów, w tym wsparcie eksperckie na potrzeby KOP oraz finansowanie analiz i diagnoz dotyczących realizacji RPO WD w ramach ZIT AJ. Ww. działania przyczynią się do optymalizacji procesów identyfikacji, oceny i monitoringu projektów odpowiadających w sposób kompleksowy na potrzeby i problemy miast i obszarów powiązanych funkcjonalnie z ZIT AJ. Cel „Zapewnienie niezbędnych zasobów ludzkich oraz warunków zapewniających sprawne działanie instytucji" realizowany będzie poprzez: zapewnienie odpowiedniego systemu wynagradzania pracowników zaangażowanych we wdrażanie RPO WD 2014-2020, udział w szkoleniach podnoszących kwalifikacje zawodowe oraz zapewnienie odpowiednich warunków pracy poprzez finansowanie wydatków administracyjnych, organizacyjnych, technicznych oraz kosztów wyjazdów służbowych związanych z przygotowaniem, zarządzaniem, wdrażaniem i monitorowaniem RPO WD 2014-2020. Motywujący system wynagrodzeń, kompleksowe szkolenia oraz optymalizacja warunków pracy zapewnią niski poziom fluktuacji pracowników przy jednoczesnym wzroście kompetencji i skuteczności działań. Cel „Spójny system informacji i promocji oraz rozwijanie potencjału beneficjentów i potencjalnych beneficjentów RPO WD 2014-2020" realizowany będzie poprzez działania szkoleniowe i informacyjne dla beneficjentów i potencjalnych beneficjentów oraz przygotowanie i upowszechnienie publikacji i materiałów informacyjnych. Oczekiwanym efektem działań będzie podniesienie świadomości mieszkańców regionu w zakresie</t>
  </si>
  <si>
    <t>UMWD jako IZ jest odpowiedz. za wdraż. RPO w regionie. Celem jest podniesienie zdolności absorpcyjnych środków fund. struktur. w ramach RPO WD 2014-2020, osiągnięte poprzez wsparcie dla sprawnego i efektywnego przebiegu realizacji RPO. Środki przeznaczone będą na sfinansowanie m.in. kosztów: • podróży służbowych kraj. i zagr. osób zaangażowanych w RPO WD 2014 (uczestnictwo w negocjacjach, konferencjach, spotkaniach roboczych, uzgodnieniach, targach, wystawach i innych) oraz osób kontrolujących projekty RPO w tym kontr. system. • organizacji spotkań roboczych, konsultacyjnych, wizytacji projektów itp. (wynajęcie sali, catering, koszty transportu, moderatora itp.) • pracy Ekspertów, którzy będą zaangażowani w ocenę formalną, merytoryczną i opiniowanie/ekspertyzy/analizy na potrzeby wyboru projektów lub związane z ich realizacją, rozliczeniem, kontrolą • dodatkowych ekspertyz, analiz, opinii, spotkań, konsultacji itp., zleconych na potrzeby procesu oceny, wyboru, realizacji, rozliczenia i kontroli projektów celem usprawnienia procedury wdrażania i zarządzania • usług szkoleniowych dla kandydatów na Ekspertów/Ekspertów • innych usług wspierających proces wdrażania RPO WD, w tym konsultacyjnych i doradczych • funkcjonowania Komitetu Monitorującego RPO WD oraz jego grup roboczych m.in. organizacji spotkań, koszty delegacji, ekspertyz i szkoleń • zapewnienia funkcjonowania systemów działających na potrzeby RPO m.in. sprzęt komputerowy, serwis i bieżąca konserwacja urządzeń (w tym sieciowych), macierze, serwery, oprogramowanie systemowe i usługi programistyczne • działań informacyjnych i promocyjnych dotyczących efektów realizacji RPO i realizacji projektów w tym m.in. przygotowywanie i upowszechnienie materiałów informacyjnych, realizacja kampanii informacyjno-promocyjnej o szerokim zasięgu, publikacja artykułów w prasie regionalnej, lokalnej i Internecie, współpraca z mediami, upowszechnianie informacji o projektach, przedstawienie dobrych praktyk, akt</t>
  </si>
  <si>
    <t>WOJEWÓDZTWO DOLNOŚLĄSKIE, INSTYTUCJA ZARZĄDZAJĄCA REGIONALNYM PROGRAMEM OPERACYJNYM DLA WOJEWÓDZTWA DOLNOŚLĄSKIEGO/SEKRETARZ WOJEWÓDZTWA-DEPARTAMENT ORGANIZACYJNY I KADR/WYDZIAŁ KADR</t>
  </si>
  <si>
    <t>RPO Pomoc Techniczna – zatrudnienie w UMWD w 2020 roku</t>
  </si>
  <si>
    <t>Koszty wdrażania zadań powierzonych ZIT AW realizowanych przez IPAW w ramach RPO WD w roku 2020</t>
  </si>
  <si>
    <t>Cel ogólny proj. „Koszty wdrażania zadań powierzonych ZIT (…)” to: sprawne działanie syst. wdrażania RPO WD 2014-2020, tj. IP ZIT AW realizuj. zad. powierzone przez IZ RPO WD Gminie Wałbrzych - Liderowi ZIT AW. Cel projektu jest zbieżny ze wszystkimi 3 celami szczegół. OP 11 Pomoc Techniczna określ. w SzOOP RPO WD 2014-2020. Przejęcie przez Lidera ZIT AW–Gminę Wałbrzych funkcji IP, realizuj. zad. poprzez jednost. budżet. (IPAW), wymaga zapewn. sprawnego funkcjonow. IPAW w zakresie: zapewn. wykwalifik. kadry, lokalu (siedziba IPAW), organiz. i obsł. Komitetu Sterującego ZIT AW, zapewn. spójn. syst. inform. i prom. RPO WD. Dzięki realiz. proj. zostanie zapewn. odpowiedni system wynagradzania, rozwoju i doskonalenia kadr zaangażowan. w zarządzanie, wdrażanie, monitorow., ocenę, inform. i promocję oraz kontrolę i ceftyfikację. W chwili obecnej w IPAW zatrudn. jest 49 os.- w 2020 r. maks. zatrudn. 50 os. W ramach proj. plan. się finansowan. wydatków administr. i organizacyjn. zw. z utrzyman. warunków pracy umożliw. sprawną realiz. zadań IP (m.in. czynsze, media, opłaty eksploatac., zakup materiałów eksploatac. i biurowych, mebli, oraz remont i modernizacja lokalu w celu utrzyman. go w standardzie umożliw. efektywne wykon. zad. W ramach proj. będą finansow. usługi zlecone niezbędne do realiz. zad. IPAW (w tym udział ekspert. zewnętrzn., biegłych, bezpieczeństwa inform., BHP, usługi konserwat., obsł. prawna IPAW). Zabezpiecz. zostaną środki na działan. zw. z utrzym. str. Internet., organiz. będą spotk. dla benefic. (w tym potencjaln.). Spodziewane rezultaty: - sprawna realizacja RPO WD - dostępność niezbędnej i kompetentnej kadry - sprawny syst. naboru i wyboru proj. do dof. - kontrola projektów - zapewn. utrzymania wyposaż. stanowisk pracy - zapewn. wsparcia ekspertów w procesie wyboru proj. - zapewn. skuteczn. i efektywn. działań inform. i promocji - wzrost skuteczności ubiegania się o wsparcie z UE - zapewnienie prawidłowego funkcjonowania KS ZIT</t>
  </si>
  <si>
    <t>Obsługa zadań DIP w ramach PT 2020-2021</t>
  </si>
  <si>
    <t>Celem projektu jest zapewnienie sprawnego systemu wdrażania RPO WD 2014-2020, zapewnienie niezbędnych zasobów ludzkich oraz warunków zapewniających sprawne działanie instytucji, jak również zapewnienie spójnego systemu informacji i promocji oraz rozwijanie potencjału beneficjentów i potencjalnych beneficjentów RPO WD 2014-2020. Realizacja projektu musi zapewnić m.in.: - potencjał i wzmocnienie potencjału administracyjnego, - zapewnienie warunków technicznych, organizacyjnych i administracyjnych niezbędnych do funkcjonowania Instytucji, - wsparcie eksperckie, - realizację działań informacyjno – promocyjnych, co przyczyni się do prawidłowego wdrażania zadań powierzonych DIP jako IP, w ramach RPO WD na lata 2014-2020. Aby zapewnić efektywne wdrażanie RPO WD 2014-2020 przez DIP niezbędne jest zapewnienie bieżącego finansowania m.in.: - zatrudnienia (m.in. wypłata wynagrodzeń); - podnoszenie kwalifikacji pracowników (przez udział w szkoleniach, studiach, kursach językowych, itp.); - wsparcie eksperckie i prawne (m.in. zakup ekspertyz, analiz i opinii, doradztwo prawne, reprezentowanie w postępowaniach sądowych itp.); - wydatków związanych z kontrolą (m.in. delegacje, naprawy i serwis aut); - wsparcia procesu realizacji (m.in. koszty związane z procesem naboru i oceny wniosków o dofinansowanie); - działań informacyjno – promocyjnych (m.in. publikacje w mediach); - kosztów organizacyjnych, technicznych i administracyjnych (m.in. najmu pomieszczeń i auta, zapewnienie niezbędnego sprzętu i wyposażenia). Rezultatem celu projektu będzie: - efektywne wdrożenie RPO WD 2014-2020, które jest głównym zadaniem IP, poparte wsparciem eksperckim i optymalizacją procesów; - pełna absorpcja środków dzięki wysokim kwalifikacjom pracowników, wsparciu organizacyjnemu i technicznemu wdrażania Programu; - podniesienie świadomości społeczeństwa w zakresie możliwości pozyskania i wykorzystania środków w ramach Programu. W związku z powołaniem DIP, w celu wdrażania RPO WD wszy</t>
  </si>
  <si>
    <t>Biuro zobowiązane jest do prowadzenia obsługi Urzędu polegającej na m.in. zaopatrzeniu w materiały biurowe, materiały eksploatacyjne do urządzeń drukujących i kopiujących, zaopatrzenia w wyposażenie i urządzenia biurowe, zawieranie umów najmu, dzierżawy, zaopatrzenia w artykuły spożywcze, zapewnienie przewozu pracowników UMWD, zabezpieczenia gastronomicznego, publikacji ogłoszeń prasowych, w tym reklam oraz inne zadania zlecone przez UMWD w ramach realizacji zadań związanych z RPO WD. Dążeniem projektu realizowanego w ramach Priorytetu 11 jest zapewnienie niezbędnych zasobów ludzkich oraz warunków zapewniających sprawne działanie instytucji, co jest zgodne z zapisami dokumentów programowych. Realizacja projektu wzmocni potencjał administracyjny przez zapewnienie pracownikom UMWD realizującym zadania związane z RPO odpowiednich warunków umożliwiających sprawne działanie instytucji w zakresie zakupu m. in. materiałów biurowych i wyposażenia. Natomiast przez szkolenia przyczyni się do rozwoju i profesjonalizacji zasobów kadrowych etc. W ramach projektu przewidziane jest zapewnienie powierzchni biurowych przeznaczonych na realizację zadań związanych z obsługą RPO, co jest zgodne z zapisami dokumentów programowych, m. in. RPO WD, SZOOP RPO WD.</t>
  </si>
  <si>
    <t>AMM SYSTEMS SPÓŁKA Z OGRANICZONĄ ODPOWIEDZIELNOŚCIĄ</t>
  </si>
  <si>
    <t>ANTOLOGIC SPÓŁKA Z OGRANICZONĄ ODPOWIEDZIALNOŚCIĄ SPÓŁKA KOMANDYTOWA</t>
  </si>
  <si>
    <t>Przeprowadzenie prac badawczo-rozwojowych przez EMPIRICA SA w celu opracowania algorytmu zarządzania płynnością instrumentów opartych na technologii blockchain</t>
  </si>
  <si>
    <t>W ramach projektu plan. jest przeprow. prac badawczych w celu oprac. prototypu narzędzia: algorytmu zarządzania płynnością instrum. opartych na technologii blockchain. Projekt realizowany od 01.01.2020r. do 31.12.2021r., w ramach 3 Etapów prac badawczych: Etap 1: Oprac. systemu ratingowego rynków obrotu aktywami cyfrowymi opartymi na techn. blockchain (badania przemysł.). Okres real. etapu: 1.01.2020r.–30.09.2020r. Etap 2: Oprac. metody mierzenia płynności rynków obrotu aktywami cyfrowymi opartymi na techn. blockchain za pomocą mierników ilościowych (badania przemysł.). Okres real. etapu: 1.10.2020r.–30.06.2021r. Etap 3: Oprac. metody mierzenia płynności rynków obrotu aktywami cyfrowymi opartymi na techn. blockchain za pomocą mierników ilościowych (prace rozw.). Okres real. etapu: 1.07.2021r.-31.12.2021r. W ramach prac badawczych ponosz. będą wydatki na: -personel projektu, w tym: Kierownika projektu, Analityka ilościowego, Testera badacza, Młodszego testera badacza, Inżyniera systemowego, Data scientist, Specjalisty ds. Machine learning, -jedn. amort. stanowisk badaw., -konsultacje w zakresie Capital Markets -konsultacje w zakresie spec. algorytmów trendingowych -konsultacje w zakresie architektury -analityka programistę Quant -analizy i badania w zakresie Luquidity expert -usługi w zakresie AI i Bigdata -wynajem powierzchni laboratoryjnej -usługę hostingową. W projekcie przewidz. również koszty zarządzania. Łączne koszty projektu: 2 683 069,44 PLN, kwalif. 2 326 248,64 PLN, dofinans. 1 730 546,47 PLN. Dofinans. w projekcie zostało zwiększone. Wyniki projektu zostan. zaprez. na co najmniej 3 konferencjach nauk. i techn. lub zostaną opublik. w co najmniej 2 czasopismach nauk. lub techn. Projekt realiz. w partnerstwie. Wnioskodawcą jest Empirica SA, partnerem w proj. będzie Earp Różański Stawiński Sp.j. Umowa partnerska z 28.01.2019 r. Charakter współpracy jest ściśle związany z zakresem prac B+R przewidz. w przedm. projekcie.</t>
  </si>
  <si>
    <t>Opracowanie innowacyjnych kompozycji produktowych chemii budowlanej przez "DUBLET" SMOLEŃ I LEJKO SP.J.</t>
  </si>
  <si>
    <t>"Dublet" Smoleń i Lejko Sp. J. jest małym przedsiębiorstwem produkującym chemię budowlaną najwyższej jakości po cenach niższych niż u konkurencji. Działalności przedsiębiorstwa skoncentrowana jest na obszarze Polski południowo-zachodniej. Ponad 20-letnie doświadczenie, znajomość rynku wraz z przeprowadzoną analizą zapotrzebowania rynku, potrzeby klientów oraz prowadzone badania nad innowacyjnymi produktami chemii budowlanej, skłoniły wnioskodawcę rozwoju działalności. Głównym celem projektu jest podniesienie innowacyjności przedsiębiorstwa poprzez zwiększenie aktywności badawczo-rozwojowej, dzięki przeprowadzeniu prac badawczo-rozwojowych polegających na opracowaniu nowych produktów - zapraw budowlanych z dodatkiem produktów będących pochodnymi kauczuku. Orientacyjny plan prac badawczo – rozwojowych: Etap 1: Opracowanie wstępnych kompozycji produktowych z zastosowaniem regranulatów gumowych, włókien bazaltowych, włókien celulozowych polimerowych i ich mieszanek. Etap II: Badania wstępne produktów pod kątem oceny właściwości roboczych i aplikacyjnych. Etap III: Badania właściwości użytkowych pod kątem oceny możliwości poprawy właściwości mechanicznych ze szczególnym uwzględnieniem elastyczności oraz zdolności do przenoszenia obciążeń: mostkowania spękań, zdolności do pokrywania rys. Etap IV: Optymalizacja receptur zaprojektowanych wyrobów. Projekt realizowany będzie na terenie siedziby firmy - w nowoczesnym laboratorium w miejscowości Blizanowice (gm. Siechnice). Okres realizacji projektu: 01.12.2019-31.12.2021.</t>
  </si>
  <si>
    <t>Opracowanie innowacyjnej latarki osobistej przeznaczonej do wykorzystania w warunkach zagrożenia wybuchem.</t>
  </si>
  <si>
    <t>Głównym założeniem projektu jest opracowanie innowacyjnej latarki osobistej, przeznaczonej dla służb ratowniczych i kryzysowych, pracujących w warunkach wysokiego zagrożenia wybuchem i spełniającej wymagania CE oraz ATEX 0046X II 1G Ex ia IIB T3/T4 Ga, II 2G EX ia IIC T3/T4 Gb. Projekt zakłada realizację badań przemysłowych oraz prac rozwojowych, prowadzących do opracowania produktu przeznaczonego do komercjalizacji. Projekt zakłada przeprowadzenie kilku etapów prac B+R, w tym opracowanie modelu, prototypowanie i testy, przeprowadzenie końcowych badań technicznych w jednostkach autoryzowanych (EMC, światło wg ANSI, IP, LVD, Udar, Atex 0046X II 1G Ex ia IIB T3/T4 Ga II 2G EX ia IIC T3/T4 Gb). Wykonanie zadań projektu zostanie podzielone pomiędzy zespół badawczo- rozwojowy pracujący na miejscu u Wnioskodawcy (MacTronic) oraz podwykonawców zewnętrznych, posiadających zaplecze osobowe i techniczne niezbędne do przeprowadzenia wymaganych prac B+R. Całość procesu badawczego będzie nadzorowana przez kierownika działu B+R reprezentującego Wnioskodawcę.</t>
  </si>
  <si>
    <t>STEM CELLS SPIN SPÓŁKA AKCYJNA</t>
  </si>
  <si>
    <t>Opracowanie hydrożelu z zawartością homogenatu porożogennych komórek macierzystych o działaniu neuroprotekcyjnym dla tkanki rdzenia kręgowego</t>
  </si>
  <si>
    <t>W ramach projektu zrealizowane zostaną badania przemysłowe i eksperymentalne prace rozwojowe, których celem będzie opracowanie innowacyjnego produktu leczniczego zaawansowanej terapii (ATMP) w postaci formulacji do podawania podoponowego, dordzeniowego, na bazie hydrożelu z zawartością substancji neuroprotekcyjnych homogenatu komórek macierzystych poroża jeleni (HPKM). Żel stanowić będzie medium dla wykorzystania w zakresie medycyny regeneracyjnej układu nerwowego, w szczególności procesów gojenia i regeneracji rdzeniowych szlaków aksonalnych. Preparat ten będzie miał za zadanie działanie stabilizujące dla środowiska komórek nerwowych oraz stanowić będzie matrix architektoniczny dla tkanki nerwowej, zapobiegając tworzeniu się nieodwracalnych zmian w postaci blizny glejowej oraz torbieli pourazowych. Preparat ten pozwoli na szerokie wykorzystanie w medycynie regeneracyjnej układu nerwowego, o potencjalnym zakresie ogólnoświatowym, zarówno w zakresie medycyny ludzkiej, jak i weterynaryjnej. Opracowane rozwiązanie będzie pierwszym tego typu na rynku rozwiązaniem, umożliwiającym regenerację uszkodzonego rdzenia kręgowego (SCI. Ang. spinal cord injury). W ramach projektu zaplanowano realizację trzech etapów badań: dwóch w ramach badań przemysłowych (Ustalenie procesu wytwarzania dla wariantów produktów zgodnych z klasyfikacją ATMP, optymalizacja techniki podania hydrożelu do przestrzeni podpajęczynówkowej na modelu zwierzęcym (świni) oraz ocena neuroprotekcyjnego działania preparatu na tkankę rdzenia kręgowego po jego uszkodzeniu kontrolowanym) oraz jednego w ramach prac rozwojowych (optymalizacja końcowa procesu wytwarzania - wybór wariantu i walidacja wytwarzania (proces, tożsamość, opakowania)). Projekt realizowany będzie samodzielnie przez Wnioskodawcę.</t>
  </si>
  <si>
    <t>ARCAPOL SPÓŁKA Z OGRANICZONĄ ODPOWIEDZIALNOSCIĄ</t>
  </si>
  <si>
    <t>Przeprowadzenie prac B+R szansą na wzrost innowacyjności Spółki</t>
  </si>
  <si>
    <t>Celem projektu jest przeprowadzenie prac B+R, z zakresu możliwości wykonywania elektrod grafitowych o zwiększonym poziomie zaawansowania geometrycznego. W ramach prac planowane jest zidentyfikowanie wpływu parametrów oraz technologii obróbki skrawaniem na jakość powierzchni detalu oraz zużycie frezu. Projekt obejmuje również zbadanie procesu pod kątem jego wpływu na chropowatość i jakość powierzchni, czas obróbki oraz stopień zużycia elektrody grafitowej. Obecnie elektrody grafitowe, wykonywane są w oparciu o technologię frezowania na mokro (przy użyciu chłodziwa). Proces ten charakteryzuje się wysoką temperaturą obróbki (stąd wynika konieczność stosowania chłodziwa), co przekłada się na szybszą degradację narzędzi skrawających. Detal, będący efektem obróbki, również zawiera szereg wad, powstałych w wyniku stosowania procesu w technologii na morko. Cząstki płynu chłodzącego dostają się w strukturę grafitu pogarszając jego właściwości skrawania. Aracapol działa w branży produkcji form wtryskowych. Wyroby firmy są wytwarzane poprzez zastosowanie dwóch procesów - skrawania oraz drążenia. Wnioskodawca świadczy usługi kompleksowo tj. obejmując cały proces powstawania form - od stworzenia projektu i dokumentacji z nim związanej, po produkcję i montaż wyrobu gotowego. W ramach projektu Wnioskodawca opracuje innowacyjną technologię obróbki skrawaniem, ograniczającej zużycie elektrod o ok. 40 %. Obniżenie stopnia degradacji elektrod przełoży się bezpośrednio również na jakość i dokładność wykonywanych powierzchni oraz zmniejszenie zużycia materiału grafitowego (mniejsza emisja czynników szkodliwych dla środowiska). Projekt będzie realizowany w siedzibie firmy tj. w miejscowości Łęg (gmina Jelcz-Laskowice).</t>
  </si>
  <si>
    <t>ELBO SP. Z O.O.</t>
  </si>
  <si>
    <t>Przeprowadzenie prac B+R szansą na rozwój Elbo sp. z o.o.</t>
  </si>
  <si>
    <t>W ramach projektu zaplanowano przeprowadzenie badań przemysłowych i prac rozwojowych mających na celu opracowanie innowacyjnego, uniwersalnego zestawu kubaturowego umożliwiającego przewóz ładunków spaletyzowanych w tym opracowanie ponadnormatywnych osłoniętych plandeką oraz innowacyjnych komponentów możliwych do zastosowania w innych rozwiązaniach. Opracowane rozwiązanie zostanie następnie wdrożone do oferty Wnioskodawcy. Wnioskodawca zrealizuje prace B+R, w efekcie czego zwiększone zostaną nakłady inwestycyjne w tym zakresie. Poprawną realizację projektu zagwarantuje zaangażowanie wyspecjalizowanej kadry B+R z wieloletnim doświadczeniem. Doświadczenie osób zaangażowanych w projekt pozwoliło na dobór optymalnej technologii i metod przeprowadzenia zaplanowanych prac. Projekt realizowany będzie w siedzibie Wnioskodawcy -ul. Oleśnicka 7A, Jelcz - Laskowice, przewiduje się ponadto zlecenie części prac specjalistycznym jednostkom w ramach podwykonawstwa. Realizacja inwestycji na terenie Jelcz Laskowice i wdrożenie jego efektów pozwoli na wzmocnienie pozycji rynkowej przez Wnioskodawcę oraz postrzeganie regionu ZIT WrOC jako inkubatora rozwiązań innowacyjnych. Projekt przyczyni się więc bezpośrednio do zwiększenia konkurencyjności i rozwoju nie tylko Wnioskodawcy - ale poprzez wdrożenie wyników na terenie ZIT WrOF całego regionu. Innowacyjne, zaawansowane rozwiązanie pozwoli na zaspokojenie zdiagnozowanych potrzeb rynkowych.</t>
  </si>
  <si>
    <t>WOJEWÓDZTWO DOLNOŚLĄSKIE - URZĄD MARSZAŁKOWSKI WOJEWÓDZTWA DOLNOŚLĄSKIEGO</t>
  </si>
  <si>
    <t>Promocja oferty gospodarczej regionu na rynkach krajowych i międzynarodowych</t>
  </si>
  <si>
    <t>Jelenia GÓRĄ możliwości- promocja gospodarcza Miasta i jeleniogórskich MŚP</t>
  </si>
  <si>
    <t>Przedmiotem projektu jest promocja gospodarcza Miasta Jelenia Góra oraz działania zwiększające konkurencyjność jeleniogórskich MŚP na rynkach zagranicznych, tj.: - promocja gospodarcza Miasta Jelenia Góra na krajowych targach inwestycyjnych i turystycznych - uczestnictwo w roli Wystawcy; - promocja gospodarcza Miasta Jelenia Góra oraz promocja oferty MŚP na targach zagranicznych - uczestnictwo przedstawicieli Miasta oraz MŚP w roli Wystawców; - zakup personalizowanych gadżetów promocyjnych; - produkcja filmu promocyjnego i spotów reklamowych; - dostawa i montaż zewnętrznych monitorów informacyjnych (tzw. totemów) do prezentacji m. in. oferty inwestycyjnej Miasta i filmu promocyjnego; - emisja spotów reklamowych w telewizji ogólnopolskiej; - kampania promocyjna oferty gospodarczej Miasta w pociągach INTERCITY; - organizacja dwóch study tour dla dziennikarzy gospodarczych z Polski i z zagranicy; - publikacja artykułu promocyjnego w magazynie branżowym dystrybuowanym na międzynarodowych wydarzeniach targowych oraz w centrach biurowych. Wnioskodawcą i Beneficjentem projektu jest Miasto Jelenia Góra. Projekt realizowany będzie przez zespół pracowników Urzędu Miasta Jelenia Góra oraz zewnętrznych wykonawców usług i dostaw. Efektem realizacji projektu będzie wzrost zainteresowania inwestorów ofertą inwestycyjną Miasta Jelenia Góra oraz nawiązanie zagranicznych kontaktów handlowych przez jeleniogórskie MŚP, co umożliwi im rozwój oraz wzmocnienie pozycji na rynku krajowym i zagranicznym. Działania prowadzone w ramach kampanii promocyjnej wpłyną bezpośrednio na poprawę wizerunku Miasta Jelenia Góra oraz dostarczą odbiorcom projektu szczegółowe informacje, zarówno w kontekście atrakcyjności inwestycyjnej jak i turystycznej Miasta Jelenia Góra.</t>
  </si>
  <si>
    <t>ALEURO CONVERTING SPÓŁKA Z OGRANICZONĄ ODPOWIEDZIALNOŚCIĄ</t>
  </si>
  <si>
    <t>GLOBAL POINT SPÓŁKA Z OGRANICZONA ODPOWIEDZIALNOSCIA SPÓŁKA KOMANDYTOWA</t>
  </si>
  <si>
    <t>CHRZANOWSKI TOMASZ TOMET TOMASZ CHRZANOWSKI</t>
  </si>
  <si>
    <t>Wdrożenie innowacji, szansą na rozwój przedsiębiorstwa TOMET</t>
  </si>
  <si>
    <t>Przedsiębiorstwo TOMET, specjalizuje się w obróbce mechanicznej elementów metalowych. Firma wyróżnia się na rynku z pośród swoich konkurentów, kompleksowością podejścia do obsługi klienta. Kontrahenci przychodząc do firmy, mogą zlecić zaprojektowanie od podstaw i stworzenie linii produkcyjnych. Jedną z przykładowych realizacji Wnioskodawcy jest zaprojektowanie, stworzenie oraz wdrożenie u swojego klienta linii do produkcji poduszek powietrznych. Dzięki temu przedsiębiorstwo uzyskuje sporą przewagę nad konkurentami. Jednak by zachować konkurencyjność oraz sprostać wymaganiom rynku, konieczne jest podjęcie działań inwestycyjnych, zmierzających do oferowania nowych usług/produktów – znacznie bardziej dokładnych detali, których obecnie firma nie jest w stanie wytworzyć. Do tej pory, firma korzysta z usług zewnętrznych celem obróbki metali grubszych niż 6 mm. Generuje to wysokie koszty, związane z transportem oraz zwiększa czas realizacji, przez co firma traci na konkurencyjności. Nowy proces technologiczny, umożliwi firmie obróbkę metali do 20 mm, a dokładność tego procesu, umożliwi rezygnację z kolejnej fazy czyli gratowania i frezowania. Zamierzeniem inwestycji, jest zakup takiego urządzenia, które będzie w stanie wykonać półprodukt z dokładnością do 0,2 mm. Dodatkowo firma planuje instalację urządzenia z magnetyczną głowicą, która przeciwdziała uszkodzeniom detali, gdyż nawet w przypadku błędu i kolizji głowicy z detalem, głowica zostanie automatycznie odłączona od urządzenia, co zapobiegnie dalszym stratom. Urządzenie zostanie wyposażone także w stół wodny (zapobiega powstawaniu iskier, zastępuje odciąg) oraz narzędzie do grawerowania, co pozwoli rozszerzyć dodatkowo usługi o ten element. Wnioskodawca dysponuje odpowiednim lokalem do realizacji projektu oraz posiada zasoby osobowe. Wskazane w dalszej części Wniosku. Projekt zostanie zlokalizowany w Godzikowicach.</t>
  </si>
  <si>
    <t>BEREZICKI WIESŁAW ZAKŁAD PRODUKCYJNO-USŁUGOWY PROMASZ</t>
  </si>
  <si>
    <t>Zakup maszyny i wdrożenie nowych produktów</t>
  </si>
  <si>
    <t>Celem głównym projektu jest podniesienie innowacyjności i konkurencyjności firmy, poprzez: 1. wprowadzenie do oferty firmy nowych innowacyjnych produktów tj. automatu poleskiego z automatyczną wymianą głowic (do 9 ) 2.wprowadzenie nowego procesu ich wytwarzania. Innowacyjność produktowa i procesowa będzie dotyczyła wprowadzenia produktu nieznanego i niestosowanego dotychczas w Polsce. Przedmiot projektu Projekt polega na zakupie nowego urządzenia – centrum tokarskiego – które jest niezbędne do uruchomienia nowego procesu wytwórczego precyzyjnych detali (części) stanowiących wazny element konstrukcyjny nowych produktów – automatów poleskich wielogłowicowych z automatyczną wymianą głowic. Sposób wdrażania Wdrożenie będzie zrealizowane poprzez zakup urządzenia, jego instlacji i uruchomienia nowego procesu produkcyjnego. Lokalizacja – projekt jest zlokalizowany w siedzibie firmy, w Pieszycach (gmina wiejska) Składowe i etapy projektu – projekt jest bardzo prosty w realizacji. Procedura: - ogłoszenie procedury wyboru dostawcy urządzenia, - wyłonienie dostawcy, - podpisanie umowy i zamówienie, - odbiór i instalacja sprzętu, - uruchomienie produkcji – nowego procesu. Zaplecze organizacyjno-techniczne Dysponujemy niezbędnym miejscem do instalacji urządzenia, stosownym przyłączem energetycznym oraz kadrą do obsługi urządzenia Uzasadnienie technologii – wybór technologii wynika z analizy opcji i wariantów osiągnięcia celów projektu czyli uzyskania dużej precyzji i jakości wykonania detali maszyn. Dzięki temu możliwe jest wdrożenie nowych produktów na rynek.</t>
  </si>
  <si>
    <t>Projekt jest zadaniem w programie inwestycyjnym Gminy Wrocław Nowe Finanse. Program oraz projekt służy wdrożeniu nowych aplikacji unowocześniających komunikowanie się wewnętrzne jednostek miasta pomiędzy sobą (A2A) oraz z klientami zewnętrznymi (A2C, A2B). Idea projektu polega na poprawie stopnia cyfryzacji administracji publicznej oraz wsparciu procesów biznesowych UMW w zakresie odzyskiwania należności cywilnoprawnych poprzez stworzenie warunków do świadczenie usług elektronicznych mających na celu zwiększenie zakresu spraw, które obywatele i przedsiębiorcy będą mogli załatwić w Urzędzie drogą elektroniczną. Głównym założeniem Systemu jest wsparcie procesów biznesowych UMW w zakresie odzyskiwania należności cywilnoprawnych. Wnioskodawcą i Beneficjentem projektu jest Gmina Wrocław. Za przeprowadzenie fazy realizacyjnej i operacyjnej projektu odpowiedzialne będzie CUI - miejska jednostka organizacyjna odpowiadająca za gospodarowanie sprzętem i oprogramowaniem IT w Gminie Wrocław. Zakres zadań w ramach projektu obejmuje: przygotowanie dokumentacji projektu, stworzenie Systemu Wspierającego Windykację, prace wdrożeniowe, niezbędne szkolenia, a dopełnieniem są usługi promocyjne, przygotowania dokumentacji oraz doradcze. Wskaźniki produktu: - Liczba usług publicznych udostępnionych online o stopniu dojrzałości co najmniej 4 – transakcja – 2 szt. - Liczba udostępnionych usług wewnątrzadministracyjnych (A2A) – 1 szt. - Liczba podmiotów udostępniających usługi wewnątrzadministracyjne (A2A) - 1 szt. - Liczba uruchomionych systemów teleinformatycznych w podmiotach wykonujących zadania publiczne – 1 szt. - Liczba osób objętych szkoleniami/doradztwem w zakresie kompetencji cyfrowych – 60 os. Wskaźniki rezultatu: - Liczba pobrań/uruchomień aplikacji opartych na ponownym wykorzystaniu informacji sektora publicznego i e-usług publicznych – 735 szt.</t>
  </si>
  <si>
    <t>Przedmiotem projektu jest udzielenie dofinansowań w formie grantów, udzielanych: - osobom fizycznym - innym niż osobom fizycznym podmiotom, w budynkach jednorodzinnych lub w budynkach użyteczności publicznej zlokalizowanych na terenie gmin Głuszyca, Niechlów i Nowa Ruda, w celu zaspokojenia własnych potrzeb zmierzających do ograniczenia niskiej emisji oraz zwiększenia udziału odnawialnych źródeł energii w bilansie energetycznym na terenie gmin. Projekt realizowany będzie w partnerstwie obejmującym trzy gminy i fundację IntelEko.pl zajmującą się od lat promocją Odnawialnych Źródeł Energii. Rodzaj instalacji fotowoltaicznych zastosowanych w projekcie to on-grid. Zakres projektu obejmuje budowę następujących typów mikroinstalacji Odnawialnych Źródeł Energii, produkujących energię cieplną i elektryczną: - Instalacje fotowoltaiczne do produkcji energii elektrycznej o mocy 3 kW: 62 szt. - Instalacje fotowoltaiczne do produkcji energii elektrycznej o mocy 5 kW: 95 szt. - Pompy ciepła powietrze – woda do produkcji c.w.u. o mocy 2 kW: 71 szt. - Pompy ciepła powietrze – powietrze do produkcji energii cieplnej: 40 szt. - Pompy ciepła powietrze – woda do produkcji energii cieplnej o mocy 16 kW: 39 szt. - Gruntowa pompa ciepła o mocy 13 kW: 1 szt. - Kotły na biomasę do produkcji energii cieplnej o mocy 20 kW: 15 szt. - Kotły na biomasę do produkcji energii cieplnej o mocy 25 kW: 46 szt. - Kotły na biomasę do produkcji energii cieplnej o mocy 35 kW: 9 szt. - Kotły na biomasę do produkcji energii cieplnej o mocy 50 kW: 2 szt. - Kotły na biomasę do produkcji energii cieplnej o mocy 75 kW: 2 szt. Cele projektu osiągnięte zostaną poprzez: - zainstalowanie urządzeń energii odnawialnej o łącznej mocy 4 095 kW (661 kW elektrycznej i 3434 kW cieplnej), - uruchomienie ich i produkcję energii w ilości 8 199,36 GJ rocznie - zmniejszenie emisji CO2 o min 799,44 Ton rocznie dzięki wykorzystaniu energii odnawialnej.</t>
  </si>
  <si>
    <t>Budowa sali gimnastycznej w Orzeszkowie – budynek demonstracyjny o podwyższonych parametrach energetycznych</t>
  </si>
  <si>
    <t>Przedmiotem Projektu jest budowa budynku użyteczności publicznej – budynku sali gimnastycznej o znacznie podwyższonych parametrach charakterystyki energetycznej zlokalizowanego w miejscowości Orzeszków, w gminie Wińsko. Analizowany Projekt jest elementem programu Gospodarki Niskoemisyjnej dla Gminy Wińsko. Zakres Projektu obejmuje: •opracowanie dokumentacji technicznej •budowa i wyposażenie budynku demonstracyjnego sali gimnastycznej •nadzór inwestorski •obsługa geodezyjna i geologiczna •promocja projektu, w tym zakup tablicy informacyjnej i tablic pamiątkowych i przedstawiających efekty ekologiczne. Obiekt będzie w modelowy sposób realizował dyrektywę Unii Europejskiej dotyczącą wymogu budownictwa „o niemal zerowym zużyciu energii” przez budynki zajmowane przez instytucje publiczne. Budynek zaprojektowano w standardzie niskoenergetycznym z zaawansowaną technologicznie i innowacyjną częścią instalacyjną, która wykorzystywać będzie odnawialne źródła energii i system monitoringu i zarządzania energią. Projekt ma charakter demonstracyjny. W okresie trwałości projektu budynek wykorzystywany jest do realizacji podstawowej funkcji użyteczności publicznej, z jednoczesnym udostępnieniem budynku dla zwiedzających w celu zapoznania się z zastosowanymi rozwiązaniami. Inwestycja zostanie zrealizowana w latach 2020-2021 w ramach 4 zamówień publicznych. Beneficjentem Projektu jest Gmina Wińsko. Operatorem projektu będzie Szkoła Podstawowa im. Jana Markiewicza w Orzeszkowie-jednostka budżetowa Gminy. System zarządzania Projektem na etapie wdrażania, będzie gwarantować jego sprawną realizację zgodnie z przyjętym harmonogramem oraz bezproblemowe rozliczenia z instytucją współfinansującą. Wnioskodawca posiada zdolność organizacyjną i finansową do utrzymania projektu. W okresie trwałości Projektu zapewnione zostaną niezbędne środki do utrzymania wybudowanej infrastruktury. W okresie wymaganej trwałości nie przewiduje się modyfikacji, która naruszy zasadę trwałości Projektu.</t>
  </si>
  <si>
    <t>GMINA JORDANÓW ŚLĄSKI</t>
  </si>
  <si>
    <t>„Termomodernizacja budynków użyteczności publicznej wraz z wykonaniem instalacji odnawialnych źródeł energii. Komplementarne i efektywne wykorzystanie rozwiązań w oparciu o wdrożenie systemu monitorowania i zarządzania zużyciem energii” - ETAP 1-szy</t>
  </si>
  <si>
    <t>Przedmiotem projektu jest I-etap inwestycji Gminy Jordanów Śląski modernizacji energetycznej 5 budynków użyteczności publicznej - 3 segmentów szkoły podstawowej (A,B,C), budynku GOK oraz urzędu gminy zlokalizowanych przy ul. Wrocławskiej 55 w Jordanowie Śląskim-w celu uzyskania podwyższonych parametrów charakterystyki energetycznej, obowiązujących od 1 stycznia 2021 r. Przedsięwzięcie ma charakter demonstracyjny, w obiektach zostaną zastosowane rozwiązania prekursorskie, m.in. - hybrydowy system pozyskiwania energii cieplnej dla układu c.w.u. i c.o., - wymiana kotła węglowego na pompę ciepła (OZE) w budynku urzędu gminy, - inteligentny system zarządzania energią, - wizualizacja oszczędności energii, kosztów pozyskania oraz redukcji emisji, - panele fotowoltaniczne z krzemowymi ogniwami dla zasilania nowych systemów w energie elektr., - wymiana okien, drzwi oraz docieplenie ścian i dachu Inwestycja jest zasadna, z uwagi: -wysokie koszty na ogrzanie ww. budynków, stanowiące istotną pozycje budżetu – koszty obniżą się rocznie o 299 tys. zł. (30% kosztów całej gminy); - wysoką emisje CO2 i pyłów przez obecne systemy ogrzewania. Odbiorcami projektu będą uczniowie szkoły, ich rodzice i nauczyciele oraz wszyscy mieszkańcy gminy. Inwestorem będzie Gmina Jordanów Śląski. Efektami projektu będą: -5 zmodernizowanych energetycznie obiektów; -redukcja emisji gazów cieplarnianych o 57,20%; -zmodernizowanie źródła ciepła obiektów (OZE); -wprowadzenie 7 jednostek wytwarzania energii z OZE (4 pompy do c.w.u. segmentów A,B,C i GOK, 2 pompy c.o. dla ww. segmentów oraz budynku urzędu gminy oraz 1 układ (149 sztuk) paneli PV); -zaoszczędzenie energii końcowej na poz.: 84,77%; -produkcja energii elektrycznej z instalacji OZE - 44 602,00 kWh/rok; -produkcja łącznej energii z instalacji OZE - 152 185,69 kWh/rok; -udział energii cieplnej i elektrycznej z OZE: 57,62% Inwestycja wynika z Planu Gospodarki Niskoemisyjnej, jest niedochodowa, nie objęta pomocą de minimis</t>
  </si>
  <si>
    <t>„Budowa demonstracyjnych świetlic wiejskich w miejscowościach Mazurowice i Rusko”</t>
  </si>
  <si>
    <t>Przedmiotem realizacji niniejszego projektu jest budowa dwóch budynków świetlic wiejskich w Mazurowicach i Rusko o charakterze budynków demonstracyjnych, przekraczających wymagania dla budynków użyteczności publicznej, które będą obowiązywały od 1 stycznia 2021 r., określonych w rozporządzeniu Ministra Infrastruktury z dnia 12 kwietnia 2002 r. w sprawie warunków technicznych, jakim powinny odpowiadać budynki i ich usytuowanie (tj. Dz. U. 2015, poz. 1422). Budynki będą pełniły funkcję edukacyjną oraz społeczną w ramach zadań świetlicy wiejskiej. W Mazurowicach i w Rusku będą się mieściły modelowe placówki jako obiekt użyteczności publicznej spełniające standardy budownictwa energooszczędnego nadzorowany przez Gminę Malczyce. Jego realizację zaplanowano na terenie miejscowości: • Rusko, dz. Nr 105/7, 105/12, 105/13, • Mazurowice dz. Nr 104/7, 104/6, 104/5. Projekt będzie realizowany od 1.09.2019 do 30.03.2021 przez Gminę Malczyce. Obecnie funkcjonujące są bardzo kosztowne w utrzymaniu, przede wszystkim z powodu wysokich kosztów ogrzewania i energii, a zastosowane technologia pozwoli znacznie zredukować koszty utrzymania. Budynki:wolnostojące, 2 kondygn., z"zielonym dachem". Wybór technologii wykonania daje w rezultacie obiekt pasywny z funkcją demonstracyjną (z systemem BMS) Metoda: technologia (użyte materiały konstrukcyjne i osłonowe, pompa ciepła, energooszczędne oświetlenie, panele fotowoltaiczne) będzie zapewniać oszczędność energetyczną. Zarządzanie projektem będzie realizowany przez zespół dedykowany z Gminy Malczyce (zob. SW, Analiza instytucjonalna). Rezultaty: Pow. użytkowa budynków poddanych termomodernizacji -588.48m2, 2020. Liczba wybudowanych budynków z uwzględnieniem standardów budownictwa pasywnego –2 Il. zaoszczędzonej energii cieplnej–40.01GJ/ rok,2021. Il. zaoszczędzonej energii elektrycznej-0,2021 Zmniejszenie rocznego zużycia energii pierwotnej w budynkach publicznych -33341.94 kWh/rok, 2021. Roczny spadek emisji PM 10– 0,34 t,2021</t>
  </si>
  <si>
    <t>ROZBUDOWA BUDYNKU OŚRODKA KULTURY O ŁĄCZNIK I SALĘ KINOWO-WIDOWISKOWĄ Z ZAPLECZEM ORAZ ZAGOSPODAROWANIEM TERENU JAKO PRZYKŁAD PUBLICZNEJ INWESTYCJI W ZAKRESIE BUDOWNICTWA O ZNACZNIE PODWYŻSZONYCH PARAMETRACH CHARAKTERYSTYKI ENERGETYCZNEJ</t>
  </si>
  <si>
    <t>Przedmiotem projektu jest rozbudowa budynku Ośrodka Kultury w Miliczu o łącznik i salę kinowo-widowiskową z zapleczem oraz zagospodarowaniem terenu jako przykład publicznej inwestycji w zakresie budownictwa o znacznie podwyższonych parametrach charakterystyki energetycznej. Projektowany budynek jest połączony z budynkiem istniejącym jedynie pod względem komunikacji. Natomiast pod względem efektywności energetycznej na cele projektu należy go traktować jako budynek demonstracyjny obejmujący część A i część B, gdzie projektowany węzeł cieplny służy tylko częściom A i B nowo projektowanym. Projekt podzielono na dwa zadania: - zadanie 1 – Budynek demonstracyjny w Gminie Milicz - zadanie 2 – Działania promocyjne Celem projektu jest zwiększenie efektywności energetycznej nowo budowanego budynku użyteczności publicznej wykorzystywanego na cele działalności kulturalnej w Gminie Milicz. Wnioskodawcą jest Gmina Milicz. Za utrzymanie i eksploatację budynku będą odpowiadali operatorzy: Ośrodek Kultury w Miliczu (część A) oraz Biblioteka Publiczna w Miliczu (część B), świadczący usługi kulturalne w imieniu Gminy Milicz. Z dofinansowanej infrastruktury korzystać będą wszyscy mieszkańcy Gminy Milicz oraz osoby przyjezdne, w szczególności: 1) użytkownicy części A jako infrastruktury Ośrodka Kultury w Miliczu, który mając charakter wielofunkcyjnego ośrodka aktywności kulturalnej prowadził będzie w budynku działania animacyjne, edukacyjne, artystyczne i upowszechniające różne dziedziny kultury i sztuki profesjonalnej i amatorskiej na terenie Gminy Milicz (m.in. organizował różnorodne formy działalności kulturalnej, organizował spektakle, koncerty, wystawy, odczyty, imprezy artystyczne itp.), 2) użytkownicy części B jako infrastruktury Biblioteki Publicznej w Miliczu, która prowadziła będzie w budynku działalność z zakresu popularyzacji książek i czytelnictwa na terenie Gminy Milicz.</t>
  </si>
  <si>
    <t>Wymiana źródeł ciepła w indywidualnych gospodarstwach domowych na terenie Miasta Lubań</t>
  </si>
  <si>
    <t>Przedmiotem projektu jest udzielenie dofinansowania na realizację projektu grantowego, którego Suma kontrolna: 5292-3961-7ABE-F193 3 / 65 celem szczegółowym jest zwiększenie efektywności energetycznej w sektorze mieszkaniowym, budynkach historycznych poprzez wymianę dotychczasowych wysokoemisyjnych źródeł ciepła polegające na podłączenie do sieci ciepłowniczej / chłodniczej lub instalację źródeł ciepła opartych o OZE (np. pomp ciepła), lub instalację kotłów spalających biomasę, lub paliwa gazowe (wymianie nie podlegają użytkowane kotły gazowe i olejowe, nie dopuszcza się też wymiany użytkowanych kotłów innych niż gazowe i olejowe na kotły węglowe i olejowe), lub ogrzewanie elektryczne (kable / maty grzejne, kotły elektryczne, piece akumulacyjne itp.), pod warunkiem, że będzie ono zasilane z OZE. Metodą wsparcia będzie bezzwrotny grant do wysokości max. 35000,00PLN brutto. Sposób i forma wdrażania projektu: Granty będzie można otrzymać w ww. zakresie wraz z ewentualną uzasadnioną koniecznością modernizacją istniejącego systemu grzewczego w oparciu o uproszczony audyt energetyczny i na podstawie podpisanej umowy o powierzenie grantu zgodnie z Procedurą Grantową. Projekt będzie realizowany w budynkach mieszkalnych położonych na terenie Miasta Lubań. Projekt będzie realizowany z wykorzystaniem zaplecza Urzędu Miasta Lubań. Uzasadnienie wybranej technologii: Obszar zabudowy mieszkaniowej oraz zabudowa jednorodzinna i wielorodzinna rozproszona na terenie Miasta Lubań,zaopatrywane są w ciepło z indywidualnych źródeł opalanych paliwami stałymi.Instalacje indywidualne są jednym z większych emiterów zanieczyszczeń do atmosfery-lokalne źródła ciepła zazwyczaj charakteryzują się niską sprawnością (ok. 50%) i brakiem jakichkolwiek urządzeń ochrony atmosfery. Miasto Lubań leży w strefie przekroczeń stężeń pyłów i gazów do atmosfery. Bez podejmowania działań w ww. zakresie emisja będzie rosła, zaś Miasto nie wywiąże się z zamierzonych działań Planu Gospodark</t>
  </si>
  <si>
    <t>Koalicja na rzecz poprawy jakości powietrza Gmin Zachodniego Obszaru Interwencji (ZOI)</t>
  </si>
  <si>
    <t>Przedmiotem projektu grantowego jest udzielenie grantów przez Grantodawcę Grantobiorcom z obszaru Gmin Partnerskich na realizację projektów inwestycyjnych Grantobiorców, których celem szczegółowym jest redukcja niskiej emisji oraz redukcja emisji CO2 w sektorze mieszkaniowym, budynkach historycznych, poprzez wymianę dotychczasowych wysokoemisyjnych źródeł ciepła na źródła ciepła nieemisyjne (OZE, gaz). W ramach projektu grantowego grant będzie można uzyskać na projekty inwestycyjne Grantobiorców, polegające na wymianie źródła ciepła, instalacje wykorzystujące odnawialne źródła ciepła lub ewentualnie paliwa gazowe. Inwestycje te nie będą obarczone wymogiem przeprowadzenia wcześniejszej termomodernizacji w sytuacji, kiedy zostaną spełnione minimalne progi wskaźnika energii pierwotnej (zgodnie z kryterium „Maksymalne progi wskaźnika energii pierwotnej EP H + W” – wartość współczynnika nie może być wyższa niż 450 kWh/(m2 rok). Spełnienie wymogu będzie ustalone na podstawie świadectwa efektywności energetycznej, audytuenergetycznego lub uproszczonego audytu energetycznego sporządzonego zgodnie z metodologią wskazaną przez Grantodawcę podczas naboru. Projekt realizowany jest w partnerstwie 7 podmiotów, które należą do dwóch sektorów: publicznego oraz non-profit. Jego Liderem jest organizacja pozarządowa OTS WP - Grantodawca, Partnerami zaś Gminy. Odbiorcami ostatecznymi projektu (Grantobiorcami) są mieszkańcy (tj. osoby fizyczne ) z terenu ww. gmin partnerskich projektu, posiadających prawo dysponowania nieruchomością na cele realizacji projektu (budynkami jednorodzinnymi zlokalizowanymi na terenie ww. gmin). Dzięki realizacji projektu będą oni w stanie obniżyć lokalną emisję pyłów zawieszonych i CO2, a także - w przypadku zastosowania PV - również znacząco zmniejszyć rachunki za energię elektryczną. Odbiorcy ostatecznie będą również pełnić funkcję operatora wytworzonej w ramach projektu infrastruktury instalacyjnej.</t>
  </si>
  <si>
    <t>Koalicja na rzecz poprawy jakości powietrza Gmin Obszaru Ziemi Dzierżoniowsko-Kłodzko-Ząbkowickiej (ZKD)</t>
  </si>
  <si>
    <t>Przedmiotem projektu grantowego jest udzielenie grantów przez Grantodawcę Grantobiorcom z obszaru Gmin Partnerskich na realizację projektów inwestycyjnych Grantobiorców, których celem szczegółowym jest redukcja niskiej emisji oraz redukcja emisji CO2 w sektorze mieszkaniowym, budynkach historycznych, poprzez wymianę dotychczasowych wysokoemisyjnych źródeł ciepła naźródła ciepła nieemisyjne (OZE, gaz). W ramach projektu grantowego grant będzie można uzyskać na projekty inwestycyjne Grantobiorców, polegające na wymianie źródła ciepła, instalacje wykorzystujące odnawialne źródła ciepła lub ewentualnie paliwa gazowe. Inwestycje te nie będą obarczone wymogiem przeprowadzenia wcześniejszej termomodernizacji w sytuacji, kiedy zostaną spełnione minimalne progi wskaźnika energii pierwotnej (zgodnie z kryterium „Maksymalne progi wskaźnika energii pierwotnej EP H + W” – wartość współczynnika nie może być wyższa niż 450 kWh/(m2 rok). Spełnienie wymogu będzie ustalone na podstawie świadectwa efektywności energetycznej, audytu energetycznego lub uproszczonego audytu energetycznego sporządzonego zgodnie z metodologią wskazaną przez Grantodawcę podczas naboru. Projekt realizowany jest w partnerstwie 7 podmiotów, które należą do dwóch sektorów: publicznego oraz non-profit. Jego Liderem jest organizacja pozarządowa OTS WP - Grantodawca, Partnerami zaś Gminy. Odbiorcami ostatecznymi projektu (Grantobiorcami) są mieszkańcy (tj. osoby fizyczne ) z terenu ww. gmin partnerskich projektu, posiadających prawo dysponowania nieruchomością na cele realizacji projektu (budynkami jednorodzinnymi zlokalizowanymi na terenie ww. gmin). Dzięki realizacji projektu będą oni w stanie obniżyć lokalną emisję pyłów zawieszonych i CO2, a także - w przypadku zastosowania PV - również znacząco zmniejszyć rachunki za energię elektryczną. Odbiorcy ostatecznie będą również pełnić funkcję operatora wytworzonej w ramach projektu infrastruktury instalacyjnej.</t>
  </si>
  <si>
    <t>Wymiana źródeł ciepła na ekologiczne w budynkach mieszkalnych na obszarze Doliny Baryczy</t>
  </si>
  <si>
    <t>Przedmiotem projektu jest wymiana wysokoemisyjnych źródeł ciepła w domach jednorodzinnych i wielorodzinnych na terenie Gmin: Wąsosz , Dobroszyce i Jemielno. Projekt ma charakter grantowy, więc dokładna ilość i sposób wymiany instalacji znana będzie po przeprawadzeniu naboru grantobiorców po uzyskaniu dofinansowania zgodnie z kryteriami określonymi w Procedurze realizacji projektu grantowego stanowiącej załącznik do wniosku. Minimalna ilość instalacji podlegających modernizacji określona jest we wskaźniku produktu i wynosi 208 szt. Planowane jest wymiana wysokoemisyjnych kotłów grzewczych na następujące instalacje : - pompy ciepła - kotły na biomasę - kotły gazowe - grzejniki elektryczne Dopuszcza się montaż systemów fotowoltaicznych, zarówno jako źródeł ciepła do systemów elektrycznych , jak i wspomagających systemy grzewcze np. pompy ciepła. Wielkość i moc instalacji określona będzie w uproszczonych audytach energetycznych, które opracowane zostaną po wyborze grantobiorców. Warunkiem podpisania umowy z grantobiorcą na realizacje zadania będzie wykazanie w audycie odpowiedniego zmniejszenia emisji CO2 o min 30%. Projekt realizowany będzie w ramach umowy partnerskiej 3 gmin gdzie liderem jest Gmina Wąsosz, co wynika z podpisanej umowy partnerskiej. Umowa ta zakłada że: - granty i wynagrodzenie osób do obsługi grantobiorców wypłacane będą przez poszczególnych partnerów - pozostałe koszty projektu ponoszone będą przez lidera projektu z wydzielonego konta bankowego, na które pozostali partnerzy przekazywać będą swoje części wkładu własnego. - rozliczenie projektu realizowane będzie przez lidera. Cele projektu osiągnięte zostaną poprzez: - wymiana kotłów na nowoczesne urządzenia grzewcze w ilości minimum 208 szt. - uruchomienie ich i produkcję energii cieplnej w ilości 9220 GJ rocznie - zmniejszenie emisji CO2 o min 1544 Ton rocznie</t>
  </si>
  <si>
    <t>Modernizacja systemów grzewczych i odnawialne źródła energii - zwalczanie emisji kominowej w Gminie Męcinka</t>
  </si>
  <si>
    <t>Projekt będzie realizowany w województwie dolnośląskim, powiecie jaworskim na terenie gminy Męcinka. Przedmiotem projektu jest modernizacja systemów grzewczych obejmującą wymianęysokoemisyjnych źródeł ciepła na podłączenie do sieci ciepłowniczej/ chłodniczej lub instalację źródeł ciepła opartych o OZE lub instalację kotłów spalających biomasę, lub instalację kotłów spalających paliwa gazowe. Wymianie źródła ciepła mogą towarzyszyć uzasadnione modernizacje systemu grzewczego. Dopuszcza się również zastosowanie ogrzewania elektrycznego pod warunkiem, że będzie ono zasilane z OZE. Projekt jest zgodny z Planem Gospodarki Niskoemisyjnej obowiązującymi na obszarze realizacji. Zakres rzeczowy: projekt ma charakter grantowy, głównym jego elementem będzie ogłoszenie i przeprowadzenie otwartego konkursu na granty wśród mieszkańców gminy Męcinka. Uzasadnieniem dla wyboru rozwiązań i technologii w ramach grantu będzie każdorazowo ich zgodność z polskimi i europejskimi normami oraz korzystny stosunek jakości do ceny. Przyjęte rozwiązania umożliwią ograniczenie emisji kominowej na terenie dolnośląskiej strefy ochrony powietrza. Wnioskodawcą i Grantodawcą w projekcie będzie Gmina Męcinka. Projekt realizowany metodą PCM w formie partycypacyjnej. Odpowiedzialność za projekt: Gmina Męcinka poprzez Urząd Gminy w Męcince. Projekt będzie realizowany w formule grantowej, tj. Gmina Męcinka będzie udzielała grantów na realizację zadań służących osiągnięciu celu projektu na rzecz mieszkańców obszaru będących Grantobiorcami. Projekt stanowi samodzielną jednostkę analizy i obejmuje wszystkie działania niezbędne do zapewnienia funkcjonalności i operacyjności infrastruktury zaraz po zakończeniu realizacji zakresu rzeczowego.</t>
  </si>
  <si>
    <t>Przedmiotem projektu jest przeprowadzenie prac termomodernizacyjnych w Powiatowym Zespole Szkół im. Jana Pawła II w Żmigrodzie przy ul. Willowej 5 we wskazanym poniżej zakresie w szczególności:- zmianę źródła ciepła na kotłownie opartą na kotłach gazowych kondensacyjnych wraz z przyłączem gazowym, automatyką pogodową; - zamurowanie dolnego rzędu okien w hali: pow. 64,80 m2 - docieplenie ścian, stropodachu, stropu, ściany zewn., wewn., dachu- pow.: 3,18 tys m2 - wymiana drzwi- pow. 23,85 m2 - modernizacja instalacji c.w.u. - wymiana okien + okna w hali o łącznej pow: 396,42 m2 - wykonanie wentylacji mechanicznej nawiewno-wywiewnej z odzyskiem ciepła w hali sportowej oraz zapleczu sanitarnym z możliwością regulacji wydajności - wymianę źródeł świetlnych na LED o łącznej mocy opraw oświetleniowych 2568,00 W. Projekt będzie realizowany od 31.12.2017 do 31.01.2020r. przez Powiat Trzebnicki oraz ww. placówka edukacyjna jako operator projektu. Grupą docelową są wszyscy użytkownicy infrastruktury placówki edukacyjnej tj. uczniowie, nauczyciele, kadra administracyjna, rodzice i opiekunowie prawni, a także mieszkańcy powiatu trzebnickiego oraz terenów okolicznych ( w szczególności Aglomeracji Wrocławskiej, teren ZIT WrOF). Celem projektu jest ograniczenie rocznego zużycia energii cieplnej oraz emisji szkodliwych gazów i pyłów do atmosfery. Obecnie wysoka energochłonność ww. budynku generuje nadmierne koszty ich utrzymania (szczególnie w sezonie grzewczym), co jest znaczącym obciążeniem budżetowym dla podmiotów prowadzących w nich swoją działalność. Prace termomodernizacyjne budynku szkoły w Żmigrodzie, przy pomocy najniższych możliwych nakładów osiąga największe roczne zmniejszenie zapotrzebowania na energię o 72,14% (elektr. 27,68%, cieplna: 72,92%), co przełoży się na roczną oszczędność kosztów energii w wysokości 217602,94 zł oraz pozwoli na redukcję emisji CO2 o 79,39%.</t>
  </si>
  <si>
    <t>Poprawa jakości powietrza poprzez modernizację systemów grzewczych w budynkach mieszkalnych w gminach powiatu oławskiego, strzelińskiego i średzkiego</t>
  </si>
  <si>
    <t>Wnioskodawca w ramach projektu będzie udzielał grantów na projekty dotyczące wymiany źródła ciepła przez osoby fizyczne lub inne podmioty w celu zaspokojenia własnych potrzeb zmierzających do ograniczenia emisje CO2, innych pyłów zmieszanych oraz zwiększenia udziału odnawialnych źródeł energii w bilansie energetycznym na określonym obszarze Dolnego Śląska. Rosnące zainteresowanie zarówno osób fizycznych jak i innych podmiotów możliwością dofinansowania do wymiany wysokoemisyjnych źródeł ciepła w celu zaspokojenia potrzeb wynika z narastającego upodobania tematyką OZE i innych form. Przedsięwzięcie polega na wymianie przez mieszkańców nieekologicznych kotłów i pieców na nowe, bardziej przyjazne środowisku i tańsze w eksploatacji systemy wytwarzania ciepła poprzez: • pompy ciepła (możliwe z instalacją fotowoltaiczną), • kotły gazowe, • kotły spalające biomasę (pellet). Podmioty uczestniczące w projekcie (Grantobiorcy) zostaną wybrane w drodze otwartego naboru z zachowaniem bezstronności i przejrzystości zastosowanych procedur w oparciu o kryteria wyboru Grantobiorców zawarte w ogłoszeniu o naborze oraz regulaminie. Realizacja projektu jest planowana na terenach gmin Domaniów, Miasta Oławy, Środy Śląskiej, Strzelina, Malczyc, Kostomłotów, Wiązowa oraz Borowa Wskaźniki planowane do osiągnięcia:Liczba zmodernizowanych źródeł ciepła – 296 sztuk - Szacowany roczny spadek emisji gazów cieplarnianych - 2228,88 tony równoważnika CO2 - Roczny spadek emisji PM 2,5 - 1,42 i PM 10 - 2,46 ton - Liczba wybudowanych jednostek wytwarzania energii elektrycznej z OZE - 37 - Liczba wybudowanych jednostek wytwarzania energii cieplnej z OZE - 74 Projekt będzie realizowany w partnerstwie. Liderem jest Gmina Domaniów. 27 grudnia 2018 roku zostało zawarte Porozumienie Intencyjne w zakresie projektu pomiędzy Liderem a Partnerami.</t>
  </si>
  <si>
    <t>Modernizacja systemów grzewczych oraz instalacja OZE na obszarze gminy Syców w celu zwiększenia efektywności energetycznej jej mieszkańców.</t>
  </si>
  <si>
    <t>Celem projektu jest modernizacja wysokoemisyjnych systemów grzewczych oraz instalacja OZE na obszarze gminy Syców w celu zwiększenia efektywności energetycznej jej mieszkańców. W ramach projektu W-ca (realizująca projekt Gmina Syców) pozyska środki na wyposażenie 57 domostw w nowe systemy grzewcze (57 szt.), w tym inst. fotowoltaiczne (36 szt.). Projekt składać się będzie z nast. zadań: -granty pokrywające zakup systemów grzewczych oraz paneli fotowoltaicznych, -usługa inspektora nadzoru, -przygotowanie studium wykon., -przeprowadzenie audytu energetycznego ex-post, -rozliczanie finansowe projektu, -promocja projektu. W-ca zdecyduje się na zakup systemów grzewczych i paneli fotowoltaicznych z uwagi na wykorzystywane technologie ograniczające niską emisję (piece gazowe, na pellet, biomasę, pompy ciepła). W-ca posiada odpowiednie zasoby kadrowe i organizacyjne. Kompetencje pracowników i doświadczenie w zrealizowaniu projektów komplementarnych (m.in. wspartych ze środków UE), pozwala stwierdzić, iż projekt zostanie zrealizowany zgodnie z zapisami dokumentacji konkursowej i podpisanej umowy o dofinansowanie. Inwestycja przyczyni się do osiągnięcia celów strategicznych, określonych w "Planie Gospodarki Niskoemisyjnej dla Gminy Syców na lata 2015-2020" tj.: -obniżenie emisji CO2 o co najmniej 20% względem 2014r. -redukcji zużycia energii finalnej o 15% względem 2014r. -wykorzystanie energii z OZE w ilości, co najmniej 15% całkowitej konsumpcji energii elektrycznej w 2035r. Mając na uwadze powiązanie efektu ekologicznego z racjonalnymi wskaźnikami ekonomicznymi, Projekt W-cy przewiduje rozwiązania, które zmierzają do obniżenia zużycia energii końcowej, poprawy sprawności jej wytwarzania oraz zwiększenia udziału energii odnawialnej. Działania te wpisują się w pełni w zalecenia wynikające z pakietu energetyczno-klimatycznego, przyjętego przez Polskę z perspek. do 2020. Projekt zostanie zrealizowany w gminie Syców w okresie 01.02.2019 - 31.12.2020</t>
  </si>
  <si>
    <t>Program grantowy na wymianę źródeł ciepła w budynkach mieszkalnych z terenów wybranych gmin Legnicko - Głogowskiego Obszaru Interwencji</t>
  </si>
  <si>
    <t>Celem przedmiotowego projektu jest ograniczenie emisji zanieczyszczeń powietrza pochodzących ze spalania paliw stałych w indywidualnych instalacjach grzewczych na terenie wybranych gmin powiatu polkowickiego i głogowskiego. Jest to projekt grantowy i polegać będzie na udzielaniu przez Grantodawcę grantów na przedsięwzięcia realizowane w budynkach mieszkalnych jednorodzinnych i wielorodzinnych dotyczące wymiany dotychczasowych wysokoemisyjnych źródeł ciepła na podłączenie do sieci ciepłowniczej, instalacje wykorzystujące odnawialne źródła ciepła oraz kotły spalające biomasę lub ewentualnie paliwa gazowe. Przedsięwzięcie realizowane będzie w latach 2019-2021 na terenie następujących gmin Dolnego Śląska: Głogów (miejska), Głogów (wiejska), Jerzmanowa, Kotla, Polkowice, Przemków, Radwanice i Żukowice. W jego ramach planuje się zmodernizować łącznie minimum 269 szt. źródeł ciepła, co powinno przełożyć się na roczny spadek emisji PM 10 w wysokości 6,81 ton oraz roczny spadek emisji PM 2,5 w wysokości 5,29 ton. Ponadto będzie on przeciwdziałać zmianom klimatu dzięki planowanej redukcji emisji CO2 w wysokości 1272 ton równoważnika CO2. Projekt realizowany będzie w partnerstwie 8 podmiotów. Jego Liderem jest Gmina Polkowice, Partnerami pozostałe ww. gminy. Lider pełni równocześnie rolę Grantodawcy, który odpowiada za wdrożenie i zarządzanie projektem grantowym oraz jego monitorowanie w okresie trwałości. W powyższych działaniach wspierany będzie przez Partnerów. Grantobiorcami będą osoby fizyczne będące właścicielami domów jednorodzinnych lub mieszkań w domach jedno i wielorodzinnych, jak również wspólnoty mieszkaniowe (w zakresie mieszkań,których właścicielami są osoby fizyczne), które pełnić będą również funkcję operatorów wytworzonej w ramach projektu infrastruktury. Odbiorcami efektów przedsięwzięcia będą z kolei wszyscy mieszkańcy ww. i ościennych gmin, którzy dzięki jego realizacji, będą mogli oddychać powietrzem lepszej jakości.</t>
  </si>
  <si>
    <t>Modernizacja systemów grzewczych oraz zastosowanie odnawialnych źródeł energii w celu zwalczania emisji kominowej na terenie Gminy Jawor</t>
  </si>
  <si>
    <t>Przedmiotem projektu jest udzielenie mieszkańcom gminy wsparcia finansowego w postaci grantów umożliwiających wymianę starych, wysokoemisyjnych źródeł ciepła opalanych paliwem stałym w budynkach jednorodzinnych oraz w mieszkaniach w budynkach wielorodzinnych położonych w gminie Jawor na nowe, niskoemisyjne i wysokosprawne źródła ciepła tj. pompy ciepła lub kotły gazowe, z uwzględnieniem opcjonalnego wykorzystania OZE, w celu poprawy efektywności energetycznej budynków oraz ograniczenia emisji kominowej CO2 oraz pyłów PM10 i PM2,5. Projekt skierowany jest do właścicieli domów jednorodzinnych lub właścicieli/ najemców mieszkań w budynkach wielorodzinnych, wspólnot mieszkaniowych i TBS. Wnioskodawcą jest gmina posiadająca doświadczenie w realizacji podobnych przedsięwzięć (kompetencje personelu, procedury i zaplecze techniczne), które pozwoli z sukcesem osiągnąć postawione cele. Projekt w sposób kompleksowy wpłynie na poprawę efektywności energetycznej w budynkach sektora mieszkaniowego, stanowiąc uzupełnienie dotychczasowych działań w zakresie termomodernizacji budynków użyteczności publicznej. Przyczyni się także do poprawy jakości powietrza oraz warunków życia mieszkańców. Gmina jako Grantodawca przekaże wybranym w otwartym konkursie podmiotom granty stanowiące refundację do 85% procent kosztów inwestycji, które w największym stopniu przyczynią się do osiągnięcia celów RPO WD. Wszelkie działania odbywać się będą na podstawie regulaminu zgodnego z wymaganiami konkursu i zaakceptowanego przez DIP. Preferowane będą rozwiązania wykorzystujące OZE i maksymalizujące ilość zaoszczędzonej energii. Etapem oceny wniosków grantowych będzie ocena energetyczna weryfikująca zużycie energii pierwotnej, stopień termomodernizacji budynków oraz efekty ekologiczne inwestycji. Grantodawca udzieli Grantobiorcom wsparcie merytoryczne, będzie monitorował realizację inwestycji, zapewni prawidłowe rozliczanie grantów oraz osiągnięcie i utrzymanie efektów projektu w okr</t>
  </si>
  <si>
    <t>WSPÓLNOTA MIESZKANIOWA RYNEK NR 4 W BARDZIE</t>
  </si>
  <si>
    <t>Budowa szkoły w Siechnicach jako demonstracyjnego budynku pasywnego (Etap I i II)</t>
  </si>
  <si>
    <t>Projekt zakłada realiz. inwestycji publicznej: dokończenie budowy nowego demonstracyjnego budynku pasywnego z sala gimnastyczną pełniącym funkcje publicznej szkoły podstawowej w mieście Siechnice. Zakres to 4 zadania i 7 działań: : roboty budowlane (w tym wydatki kwalifikowane i niekwalifikowane), promocję: tab. informacyjną, pamiątkową, ogłoszenia prasowe, działania edukacyjne: 2 konferencje,plakaty i foldery edukacyjne. Projekt zakłada: osiągnięcie podwyższonych parametrów charakterystyki energetycznej przewidzianej dla budownictwa pasywnego, komponent zarządzania energią (system TIK- Building Management System, do zarz. energią i instalacjami), szkolenie personelu zarządzającym budynkiem (w ramach kontraktu z Wykonawcą robót), komponent edukacyjny z funkcją demonstracyjną- zastosowanie rozwiązań konstrukcyjnych i organizacyjnych dla działań edukacyjnych na temat budownictwa niskoenergetycznego i promocji postaw proekologicznych. Funkcja demonstracyjna będzie realizowana bez szkody dla funkcji użyteczności publicznej. Projekt wynika z PGN i Programu Rewitalizacji Gminy Siechnice. Wskaźniki rezultatu i produktu: część C1 wniosku. Pow. cał. budynku: 62228,57 m2, o regulowanej temp.: 5474,57 m2. Inwestorem i operatorem projektu jest gmina Siechnice w oparciu o zasoby UM. Budynek zaprojektowano dla 600 użytkowników (ok. 550 uczniów, ok. 50 os. obsługi).Projekt budowlany szkoły składa się z 2 etapów-I budowy obiektu SP, II- budowy obiektu sali gimnast. Oba etapy będą realizowane jednocześnie. Zadanie jest kontynuacją przerwanych prac wynikających z odstąpienia od umowy z poprzednim Wykonawcą, było objęte dofinansowaniem ze środków RPO WD 2014-2020 (gmina Siechnice zrezygnowała z umowy o dofinansowanie). Projekt posiada ważne pozwolenie na budowę. Jako unikalny w swej skali projekt został objęty honorowym patronatem Wojewody Dolnośląskiego (decyzja WOJ.031.217.2016.EN) z dn. 22.09.2016 r. i patronatem Stowarzysz. "Poszanowanie Energii i Środowiska"</t>
  </si>
  <si>
    <t>Budowa żłobka i przedszkola w Jelczu-Laskowicach jako demonstracyjnego budynku użyteczności publicznej.</t>
  </si>
  <si>
    <t>Przedmiotem Projektu jest budowa nowego demonstracyjnego budynku użyteczności publicznej – budynku na działalność żłobka i przedszkola w Jelczu-Laskowicach. Projekt wynika z PGN dla Gminy Jelcz – Laskowice. Zakres projektu obejmuje: •budowę budynku użyteczności publicznej o podwyższonych parametrach charakterystyki energetycznej, wyposażonego m.in. w system monitoringu i zarządzania energią oraz OZE, •opracowanie dokumentacji projektu w tym dokumentacji aplikacyjnej i dokumentacji projektowej, •nadzór inwestorski, •działania promocyjne, •komponent edukacyjny z funkcją demonstracyjną. Budynek będzie miał charakter demonstracyjny poprzez udostępnianie go zwiedzającym w celu zapoznania się z zastosowanymi rozwiązaniami, dzięki którym osiągnięto podwyższone parametry energetyczne oraz uzyskanymi oszczędnościami energii wynikającymi z bieżących analiz i optymalizacji. W obiekcie prowadzona będzie akcja edukacyjna mająca m.in. na celu podniesienie świadomości ekologicznej mieszkańców w zakresie problemów zanieczyszczenia powietrza jak również wiedzy w zakresie budownictwa energooszczędnego, w tym pasywnego. Inwestycja zrealizowana zostanie w latach 2019-2021. System zarządzania Projektem na etapie wdrażania, będzie gwarantować jego sprawną realizację zgodnie z przyjętym harmonogramem oraz bezproblemowe rozliczenia z instytucją współfinansującą. Wnioskodawca Gmina Jelcz-Laskowice posiada zdolność organizacyjną i finansową do utrzymania projektu. W okresie trwałości Projektu zapewnione zostaną niezbędne środki do utrzymania wybudowanej infrastruktury. W okresie wymaganej trwałości nie przewiduje się modyfikacji, która naruszy zasadę trwałości Projektu.</t>
  </si>
  <si>
    <t>Budowa demonstracyjnego budynku użyteczności publicznej w Miękini</t>
  </si>
  <si>
    <t>Celem głównym projektu jest zwiększenie efektywności energetycznej budynków użyteczności publicznej w gminie Miękinia poprzez budowę obiektu żłobkowo-przedszkolnego w Miękini o podwyższonych parametrach charakterystyki energetycznej budynku - budynek demonstracyjny. Projekt realizowany będzie przez Gminę Miękinia, wynika ze Strategii Gminy Miękinia oraz PGN dla gminy Miękinia. W ramach realizacji zadania została wykonana dokumentacja techniczna oraz SW dla projektu. W zakresie prac budowlanych i instalacyjnych zostaną przeprowadzone następujące prace: roboty ziemne, fundamenty, prace stanu surowego, dach (konstrukcja i pokrycie), stolarka okienna i drzwiowa, prace stanu wykończeniowego, elewacja, instalacje: sanitarna, elektryczna, teletechniczna i alarmowa. Ponadto wybudowany zostanie place zabaw wokół obiektu. Projekt zrealizowany zostanie w I etapie, w latach 2019 - 2021. W całym procesie budowy stosowane będą nowoczesne technologie i urządzenie oraz materiały, które uznaje się, za zgodne z przepisami prawa budowlanego, wyroby posiadające certyfikat na znak bezpieczeństwa, deklaracje zgodności lub certyfikat zgodności z Polską Normą, Aprobatę Techniczną w przypadku wyrobów dla których nie ustanowiono Polskiej Normy. Projekt zostanie wdrożony zgodnie z procedurami zarządzania wynikającymi ze struktury organizacyjnej UG w Miękinia. Bieżące zadania związane z realizacją projektu wykonywane będą przez pracowników jednostki, działających w poszczególnych obszarach – finanse, zamówienia publiczne, inwestycje. Nadzór nad realizacja zadania sprawować będzie wójt gminy Miękinia. Wykonawcy prac wyłonieni zostaną zgodnie z procedurą zamówień publicznych. W przypadku zamówień nie objętych ww. ustawą stosowane będą odpowiednie przepisy prawa UE, krajowego oraz Wytyczne IZ. Efektem tych działań będzie powstanie obiektu pasywnego - użyteczności publicznej pełniącego funkcje żłobka i przedszkola w gminie Miękinia /Aglomeracji Wrocławskiej.</t>
  </si>
  <si>
    <t>KARKONOSKA AGENCJA ROZWOJU REGIONALNEGO SA</t>
  </si>
  <si>
    <t>Ograniczenie emisji zanieczyszczeń poprzez modernizację źródeł ciepła na obszarze Aglomeracji Jeleniogórskiej</t>
  </si>
  <si>
    <t>wysokoemisyjnych źródeł ciepła na podłączenie do sieci ciepłowniczej/ chłodniczej lub instalację źródeł ciepła opartych o OZE lub instalację kotłów spalających biomasę, lub instalację kotłów spalających paliwa gazowe. Wymianie źródła ciepła mogą towarzyszyć uzasadnione modernizacje systemu grzewczego. Dopuszcza się również zastosowanie ogrzewania elektrycznego pod warunkiem, że będzie ono zasilane z OZE. Projekt jest zgodny z Planami Gospodarki Niskoemisyjnej obowiązującymi na obszarze realizacji. Zakres rzeczowy: modernizacja systemów grzewczych obejmującą wymianę wysokoemisyjnych źródeł ciepła – projekt realizowany w formule grantowej. Projekt będzie realizowany w województwie dolnośląskim, na terenie Aglomeracji Jeleniogórskiej i obejmie następujący obszar: 5 gmin miejskich: Kowary, Piechowice, Szklarska Poręba, Wojcieszów, Złotoryja; 3 gminy miejsko-wiejskie: Gryfów Śląski, Mirsk, Świerzawa; 6 gmin wiejskich: Janowice Wielkie, Jeżów Sudecki, Mysłakowice, Podgórzyn, Stara Kamienica, Pielgrzymka; 1 miasto na prawach powiatu: Jelenia Góra. Wnioskodawcą i Grantodawcą w projekcie będzie Karkonoska Agencja Rozwoju Regionalnego S.A. tj. podmiot publiczny, dla którego właścicielem i podmiotem założycielskim jest JST. Projekt będzie zarządzany metodą PCM w formie partycypacyjnej. Projekt będzie realizowany w formule grantowej, tj. KARR będzie udzielał grantów na realizację zadań służących osiągnięciu celu projektu przez mieszkańców obszaru będących Grantobiorcami. Projekt stanowi samodzielną jednostkę analizy i obejmuje wszystkie zadania inwestycyjne niezbędne do zapewnienia funkcjonalności i operacyjności infrastruktury zaraz po zakończeniu realizacji zakresu rzeczowego.</t>
  </si>
  <si>
    <t>WSPÓLNOTA MIESZKANIOWA PRZY UL. KONSTYTUCJI 3 MAJA 57 KARPACZ</t>
  </si>
  <si>
    <t>Budowa demonstracyjnego budynku wielofunkcyjnego o znacznie podwyższonych parametrach charakterystyki energetycznej w Gminie Świdnica</t>
  </si>
  <si>
    <t>Projektowana inwestycja dotyczy budowy demonstracyjnego budynku użyteczności publicznej (funkcja świetlicy oraz szatni sportowej) zlokalizowanego we wsi Makowice/Opoczka, Gmina Świdnica na działce ewidencyjnej nr 132. Planowana inwestycja ma na celu stworzenie obiektu demonstracyjnego o znacznie podwyższonych parametrach będącego miejscem odpoczynku i rekreacji mieszkańców wsi oraz zapewniającego zaplecze szatniowo-sanitarne na potrzeby istniejącego boiska piłkarskiego. Pow. zab. ok. 366 m2. Pow. uż. ok. 305,2 m2. Kub. budynku ok. 2120 m3 Źródłem ciepła na potrzeby ogrzewania pomieszczeń oraz przygotowania c.w.u. będzie gruntowa pompa cieplna o mocy grzewczej Q=30,0 kW z dolnym źródłem ciepła typu poziomy wymiennik ciepła zlokalizowanym pod lokalnym boiskiem. Pompa ciepła przystosowana do współpracy z układami PV o mocy 6,0-8,0 kW. Przygotowanie c.w.u. przy współpracy z powietrzną pompą ciepła oraz z wykorzystaniem fotowoltaiki. Założono wykonanie zbiornika retencji wody opadowej o pojemności 5 m3 z wykorzystaniem jej po uzdatnieniu do misek ustępowych oraz nawadniania terenu. Przewiduje się zastosowanie wentylacji mechanicznej z rekuperacją powietrza z krzyżowym wymiennikiem ciepła i przy zastosowaniu gruntowego wymiennika ciepła zlokalizowanego pod płytą boiska lub pod budynkiem. Nagrzewnica i chłodnica w centrali wentylacyjnej - powietrzna pompa ciepła o mocy 6,0 kW. Przewiduje się zastosowanie rewersyjnej pompy ciepła z możliwością płaszczyznowego schładzania powierzchni w budynku. Przewiduje się zastosowanie inteligentnego systemu sterowania budynkiem typu BMS do sterowania układem grzewczym, oświetleniem, układem wentylacji mechanicznej, racjonalnego zużycia energii w budynku. NIEKWALIFIKOWALNE Roboty wykończeniowe tynki wewn., malowanie, posadzki, różne wewn. Inst. elektr. WLZ, inst. odgromowa, ośw. zewn. Inst. sanit. inst. wodociągowa, kanalizacja Przył. wodociągowe i kan. sanit. przył. wodociągowe, przykanalik sanit. Wyp. ob</t>
  </si>
  <si>
    <t>Ograniczenie niskiej emisji w Gminie Miejskiej Nowa Ruda poprzez modernizację systemów grzewczych</t>
  </si>
  <si>
    <t>Ograniczenie niskiej emisji w mieście Jedlina-Zdrój. Zmiana sposobu ogrzewania - wymiana pieców.</t>
  </si>
  <si>
    <t>Zakres projektu obejmuje wymianę źródeł ciepła i wykonanie instalacji c.o. oraz c.w.u w 37 mieszkaniach komunalnych zlokalizowanych w 18 budynkach wielorodzinnych na terenie Jedliny-Zdroju: - Chojnowska 2/7 - Lipowa 3/2, 3/5, 3/6 - Piastowska 3/4, 3/5, - Piastowska 7/9, - Piastowska 34/4 - Piastowska 41/2, 41/3, 41/4, 41/5 - Piastowska 46/2, 46/3, - Piastowska 48/2, 48/2a - Piastowska 72/1, 72/3, - Plac Zwycięstwa 1/1, - Plac Zwycięstwa 2/1 - Plac Zwycięstwa 15/15, 15/16 - Sienkiewicza 2/1, 2/2, 2/3, 2/4, 2/5, 2/6 - Sienkiewicza 2A/1, 2A/2 - Sienkiewicza 4/2 - Wałbrzyska 3/6, 3/7 - Wałbrzyska 5/2, 5/4 - Warszawska 17/2, 17/5 Wszystkie mieszkania ogrzewane są za pomocą pieców stałopalnych opalanych węglem. W ramach zadania w mieszkaniach zostaną wykonane następujące prace: - demontaż istniejącego źródła ciepła oraz istniejących instalacji c.o oraz c.w.u. - montaż kotła gazowego na potrzeby centralnego ogrzewania i c.w.u. - wykonanie podłączenia kotła do instalacji zasilanej gazem GZ-50 - wykonanie instalacji centralnego ogrzewania z grzejnikami stalowo-płytowymi i zaworami grzejnikowymi termostatycznymi - wykonanie instalacji odprowadzającej spaliny - wykonanie instalacji wentylacyjnej nawiewno-wywiewnej w pomieszczeniu, w którym zostanie kocioł gazowy. Głównym celem projektu jest wprowadzenie gazu jako paliwa podstawowego co wyeliminuje emisję szkodliwych pyłów i gazów do atmosfery a także wprowadzenie systemu regulacji z zaworami termostatycznymi na kaloryferach co pozwoli na racjonalne wykorzystanie wytwarzanego ciepła. Wnioskodawca: Gmina Jedlina-Zdrój</t>
  </si>
  <si>
    <t>Budowa dróg rowerowych we Wrocławiu - etap II</t>
  </si>
  <si>
    <t>Przedmiotem Projektu jest przebudowa 0,24 km i budowa 8,07 km (razem 8,31 km) dróg dla rowerów w Gminie Wrocław, zlokalizowanych na terenie ZIT WrOF w celu zapewnienia ciągłości komunikacyjnej w układzie wewnątrzmiejskim Wrocławia. Zaplanowano do realizacji: 1. budowę dróg rowerowych przy ulicach: Solskiego; Wyszyńskiego; Na Grobli - Walońskiej - pl. Wróblewskiego; al. Karkonoskiej - Powstańców Śląskich; Podwale - Komuny Paryskiej – Krasińskiego; Piłsudskiego; Dworcowej; 2. przebudowę drogi rowerowej przy ulicy Swobodnej; 3. budowę obiektu typu Bike and Ride przy pętli tramwajowej Wrocław Leśnica. Powyższe pozwoli na zintegrowanie transportu rowerowego z komunikacją miejską, w tym z tramwajową. Inwestycje będą realizowane głównie w pasie istniejących dróg. Podstawowymi kryteriami wyboru zadań było zapewnienie spójności systemu dróg rowerowych w celu stworzenia alternatywy dla transportu indywidualnego, szczególnie na dystansach do 10 km, łączenie ważnych źródeł i celów podróży rowerowych oraz powiązanie systemu dróg rowerowych z funkcjami miasta i potrzebami użytkowników. Podmiotem odpowiedzialnym za przygotowanie i realizację Projektu w imieniu Gminy Wrocław są Wrocławskie Inwestycje Sp. z o.o. oraz Zarząd Dróg i Utrzymania Miasta we Wrocławiu. Wszystkie zaplanowane do realizacji inwestycje posiadają niezbędne decyzje budowlane oraz dokumentacje projektowe. Projekt jest wykonalny technicznie i technologicznie - przyjęto rozwiązania, które zagwarantują wysoką jakość, trwałość i funkcjonalność, przy oszczędności kosztów na etapie inwestycji i późniejszej eksploatacji. Zastosowana technologia prac zapewnia realizację inwestycji w założonym terminie.</t>
  </si>
  <si>
    <t>Przedmiotem projektu jest budowa ścieżek rowerowych trasą dawnej kolei wąskotorowej w gminie Trzebnica wraz z infrastrukturą towarzyszącą, budowa 3 ciągów pieszo-rowerowych oraz budowa dwóch parkingów typu P&amp;R przy ul. Oleśnickiej i Wałowej, dwóch centrów przesiadkowych w miejscowości Brochocin oraz na ul. Kolejowej w Trzebnicy.Na trasie przebiegu ścieżek rowerowych zostaną wykonane punkty infrastruktury turystycznej PIT STOP wyposażone w takie elementy jak tablice informacyjne, kosze na śmieci, stojaki na rowery, ławki, wiatę oraz stoliki. Obecnie na terenie gminy brak jest ciągłej sieci ścieżek rowerowych a istniejące odcinki ścieżek nie posiadają dostatecznego oznakowania. Ponadto brak jest odpowiedniej infrastruktury: parkingów, centrów przesiadkowych, które umożliwiają bezpieczną zamianę środka transportu i kontynuowanie podróży środkiem komunikacji zbiorowej. Przedmiotowy projekt stanowi odpowiedź na wyżej wymienione niedobory oraz przyczyni się do redukcji zanieczyszczeń powietrza związanych z niską emisją transportową. Wnioskodawca – Gmina Trzebnica posiada zaplecze organizacyjno-techniczne niezbędne do realizacji przedmiotowego projektu. Przedmiotowy projekt będzie realizowany w partnerstwie zgodnie z umową zawartą dnia 1.09.2016r. Wskaźniki rezultatu: - redukcja emisji gazów cieplarnianych: szacowany roczny spadek emisji gazów cieplarnianych – 379,10 [ton równoważnika CO2/rok] - liczba samochodów korzystających z miejsc postojowych w wybudowanych obiektach „parkuj i jedz” 46 188 [szt.] Całkowite koszty projektu wyniosą 11 280 582,05 zł. Dofinansowanie wynosi 65,08% kosztów. Realizacja planowana jest na lata 2016-2018. Zadanie ujęte jest w: - Wieloletniej Prognozie Finansowej Gminy Trzebnica (uchwała RM nr XIII/147/16 z 28.01.2016), - Programie Gospodarki Niskoemisyjnej (uchwała RM nr X/117/2015 z 29.10.2015) - LPR, który dnia 25.08.2016 r. został oceniony pozytywnie w zakresie zgodności z Wytycznymi programowymi IZ RPO WD</t>
  </si>
  <si>
    <t>Budowa ścieżki rowerowej na odcinku Książęca Wieś - Gruszeczka.</t>
  </si>
  <si>
    <t>W ramach planowanego projektu wyznaczone zostały do realizacji następujące zadania: Budowa ścieżki rowerowej na odcinku Książęca Wieś – Gruszeczka w gm. Trzebnica”; zarządzanie projektem; nadzór budowlany; opracowanie dokumentacji projektu; - informacja i promocja. Wszelkie użyte środki posłużą osiągnięciu głównego celu przedsięwzięcia, jakim jest zapewnienie niskoemisyjnej i zrównoważonej mobilności na terenie ZIT. Projekt będzie polegać na budowie ścieżek rowerowych zwiększających spójność istniejącej sieci. Inwestycja będzie przebiegać wzdłuż trasy dawnej kolei wąskotorowej, która obecnie jest w dużej mierze zrealizowana na terenach powiatu milickiego i trzebnickiego. Realizacja wyznaczonych zadań w projekcie nastąpi w latach 2019-2020. Celem przedsięwzięcia jest redukcji emisji CO2, poprawa mobilności miejskiej i tym samym ograniczenie indywidualnego ruchu zmotoryzowanego w centrach miast, co w przyszłości przełoży się również na ograniczenie hałasu i komfort życia społeczności lokalnej. Budowa ścieżek rowerowych to również szereg efektów społecznych i ekonomicznych. Efekty społeczne to przede wszystkim większa integracja lokalnej społeczności oraz promocja zdrowia i rozwój aktywnego trybu życia, zaś efekty ekonomiczne to przede wszystkim bezpośredni rozwój zaplecza noclegowego i gastronomicznego oraz podniesienie atrakcyjności dla nowych inwestycji. Celem projektu jest również zwiększenie spójności istniejącej sieci rowerowej na terenie ZIT – projekt domyka ciągłość istniejącej sieci rowerowej. Projekt poprawia bezpieczeństwo oraz wygodę użytkowników – na terenie ZIT ścieżki ta była do tej pory niekompletna – rowerzyści zmuszeni byli korzystać z dróg gminnych, powiatowych i wojewódzkich o dużym natężeniu ruchu. Ruch rowerowy zostanie oddzielony od ruchu samochodowego zwiększając bezpieczeństwo rowerzystów.</t>
  </si>
  <si>
    <t>Modernizacja istniejącego MBP w zakresie części do mechanicznego przetwarzania odpadów przy ul. Rzeszotarskiej w Legnicy</t>
  </si>
  <si>
    <t>ECO EKOLOGICZNE CENTRUM ODZYSKU SPÓŁKA Z OGRANICZONĄ ODPOWIEDZIALNOŚCIĄ</t>
  </si>
  <si>
    <t>Instalacja do doczyszczania selektywnie zebranych odpadów budowlanych wraz z modernizacją kompostowni w Ekologicznym Centrum Odzysku w Bielawie</t>
  </si>
  <si>
    <t>Przedmiotem projektu jest zakup, montaż oraz ogrodzenie instalacji do doczyszczania i kruszenia odpadów budowlanych wraz z modernizacją kompostowni w Ekologicznym Centrum Odzysku w Bielawie. Instalacja ta zostanie umiejscowiona pomiędzy betonowymi przegrodami na placu magazynowym. Do kosztów kwalifikowanych projektu włączono ponadto wydatki związane z zakupem specjalistycznych pojazdów służących do obsługi nowej instalacji, nadzorem inwestorskim, realizacją działań edukacyjnych z zakresu racjonalnego gospodarowania odpadami oraz promocją projektu. Wnioskodawcą przedsięwzięcia jest ECO Ekologiczne Centrum Odzysku Sp. z o. o., która wygrała w przetargach na świadczenie usług komunalnych z zakresu gospodarki odpadami na terenie: Gminy Bielawa, Gminy Miejskiej Dzierżoniów, Miasta i Gminy Niemcza, Gminy Pieszyce, Gminy Pilawa Górna. Instalacja posiada status RIPOK. Wszystkie zadania uwzględnione w projekcie tworzą jedno, kompletne zadanie inwestycyjne, za którego realizację odpowiedzialny będzie Wnioskodawca. Dysponuje on odpowiednim zapleczem kadrowym i organizacyjno-technicznym, środkami finansowymi i doświadczeniem, co gwarantuje prawidłową i niezagrożoną realizację projektu. Wnioskodawca wyłoni wykonawców poszczególnych zadań przewidzianych w budżecie projektu w procedurach konkurencyjnych. Za zarządzanie powstałą infrastrukturą odpowiedzialne będzie ECO Ekologiczne Centrum Odzysku Sp. z o.o. Projekt nie ma charakteru partnerskiego. Zamierzone prace nie wymagają uzyskania decyzji budowlanej oraz dokonania zgłoszenia. Uzasadnienie dla wybranej technologii instalacji stanowią względy jakościowe i ilościowe.</t>
  </si>
  <si>
    <t>Celem bezpoś projektu jest zwiększenie l. mieszkańców Gm. Pieńsk korzystających z ulepszonego systemu oczyszcz ścieków poprzez rozbudowę systemu sieci kanalizacyjnej w Gm. i wzrost dostępności co przyczyni się do poprawy warunków życia wszystkich mieszk Gm Pieńsk. Odbiorcami projektu jest społeczność Gminy–mieszkańcy, przedsiębiorcy, osoby odwiedzające. W szczególności grupą odbiorców będą mieszkańcy Dłużyny Dolnej, Dłużyny Górnej oraz ul. Zgorzeleckiej i Strumykowej w Pieńsku, ponieważ w tych miejscowościach wybudowana zostanie sieć kanalizacyjna, stwarzająca możliwość przyłączenia się do niej. Projekt składa się:Zad. 1 Sanitacja Miasta i Gm Pieńsk – etap II, strefa A obejmuje: -prace przygotowawcze obejmujące przygotowanie studium wykonalności dla projektu wraz z analizą finansową(łączny koszt:4900zł), - opracowanie wniosku o dofinansowanie (łączny koszt: 1000 zł), -wybudowanie 18 km sieci kanalizacyjnej w ww miejscow, z czego: 13,8 km sieci grawit, 4,2 km sieci tłocznej(Łączny koszt:11630778,25zł).-nadzór inwestorski nad procesem realizacji projektu sanitacji Miasta i Gm Pieńsk. Nadzór nad dokonywanymi pracami budowlanymi jest niezbędny z punktu widzenia real przedsięwz i podyktowany przepisami prawa krajowego(Łączny koszt:172000 zł).Zad.2-działania promocyjne i informacyjne o projekcie- zał zakup tablic informacyjnych o projekcie, które zostaną zamontowane w I etapie realizacji projektu oraz pamiątkowych, które zostaną zamontowane w wyznacz miejscach w Gm Pieńsk po zakoń przedsięwzięcia (Łączny koszt 19680 zł). Udział poszczególnych wydatków w ramach budżetu projektu: przygotowanie dokumentacji projektu–0,04%, roboty i materiały budowlane– 98,34%, usługi inne niż doradcze – 1,46%, informacja i promocja – 0,17%.Za realizację i trwałość przedsięwz odpowiada GM Pieńsk.Wykonawc prac bud zostaną wybrani w trybie ustawy PZP.Planowane wskaź:dł. sieci kanalizacji sanitarnej 31 km, l. dodat os korzystających z ulepsz oczyszcz ściek 1560 RLM.</t>
  </si>
  <si>
    <t>Budowa kanalizacji sanitarnej dla miasta Międzybórz - etap III</t>
  </si>
  <si>
    <t>Przedmiotowy projekt stanowi III etap kompleksowego przedsięwzięcia związanego z budową kanalizacji sanitarnej w Gminie Międzybórz. Zostanie on zrealizowany na obszarze aglomeracji ujętej w KPOŚK i Master Planie dla wdrażania dyrektywy Rady 91/271/EWG w sprawie oczyszczania ścieków komunalnych. Inwestycja została uwzględniona w zał. nr 2 „Wykaz aglomeracji oraz przedsięwzięć ujętych w AKPOŚK 2017” pod nr l_d PLDO096 i dotyczy aglomeracji Międzybórz o wielkości 4291 RLM. Projektowana kanalizacja sanitarna w ramach wnioskowanego etapu odbierać będzie ścieki sanitarne z obiektów zlokalizowanych przy ul. Sycowskiej, ul. Zacisze, ul. Jana Pawła II, ul. Tęczowej, ul. Rzemieślniczej ul. Polnej, ul. Wiśniowej, ul. Ogrodowej, ul. Kasztanowej, ul. Akacjowej, ul. Kwiatowej, ul. Wierzbowej, ul. Granicznej, ul. Lipowej. Realizacja inwestycji będzie miała na celu zwiększenie liczby ludności korzystającej z systemu oczyszczania ścieków z terenu aglomeracji Międzybórz. Następstwem podjętych działań będzie 100% skanalizowanie obszaru wsparcia, wzrost poziomu życia mieszkańców, poprawa jakości i stopnia ochrony środowiska oraz realizacja wymogów prawnych wynikających z zapisów dyrektywy Rady 91/271/EWG. Zakres projektu wraz z budową kanalizacji sanitarnej obejmie także aktualizację dokumentacji technicznej dla III etapu prac, opracowanie studium wykonalności oraz poniesienie kosztów pośrednich. Wnioskodawca dysponuje niezbędnym zapleczem kadrowym i organizacyjno-technicznym, środkami finansowymi i doświadczeniem, co gwarantuje prawidłową i niezagrożoną realizację projektu. Zarządzanie powstałą infrastrukturą zostanie powierzone Zakładowi Gospodarki Komunalnej i Mieszkaniowej Sp. z o.o. w Międzyborzu. Na etapie składania wniosku Wnioskodawca posiada prawomocne i ważne pozwolenie na budowę. Uzasadnienie dla wybranej technologii robót stanowią względy jakościowe i ilościowe.</t>
  </si>
  <si>
    <t>Budowa kanalizacji deszczowej w Sobótce</t>
  </si>
  <si>
    <t>Projekt realizowany w latach 2020-2022 jest jednym z priorytetowych przedsięwzięć gminnych, ujętych w dokumentach finansowych. Będzie polegał na wykonaniu sieci kanalizacji deszczowej w Sobótce. Inwestycja będzie polegała na budowie nowej sieci kanalizacji o całkowitej długości 2,43 km. Inwestycja będzie realizowana w dwóch częściach miasta: Sobótce Centralnej i Sobótce Górce. Zakres prac, będących przedmiotem wniosku, jest elementem większego projektu, dotyczącego także przebudowy dróg gminnych i wykonaniu oświetlenia ulicznego. 1. Zakres prac w Sobótce Centralnej obejmuje wykonanie kanalizacji deszczowej w rejonie ulic: Dworcowej, Poprzecznej, Złotej o długości 1.211,54 mb. W ramach robót budowlanych, określonych na podstawie projektu budowlanego z 2019r. 2. Zakres prac w Sobótce Górce obejmuje wykonanie kanalizacji deszczowej w rejonie ulic: Chabrowej, Różanej, Liliowej i Makowej o długości 1.220,36 mb. W całym okresie realizacji inwestycji będzie pełniony nadzór inwestorski i nadzór autorski. Wnioskodawcą jest gmina Sobótka, a operatorem systemu gminny zakład budżetowy – Zakład Gospodarki Komunalnej i Mieszkaniowej „Ślęża w Sobótce”. W celu właściwej realizacji projektu powołano zespół zadaniowy, w skład którego wchodzą: Burmistrz i pracownicy wnioskodawcy odpowiedzialni za realizację inwestycji od strony technicznej i finansowej. Gmina posiada odpowiednie zaplecze organizacyjno-techniczne do realizacji inwestycji i bogate doświadczenie w realizacji projektów dofinansowanych ze środków unijnych. Wybrana technologia zapewnia optymalne koszty ze względu na planowane funkcje terenu i zapewni jego funkcjonalność. Realizacja projektu zapewni osiągnięcie wskaźnika produktu: - Długość wybudowanej sieci kanalizacji deszczowej – 2,43 km. Wskaźnika rezultatu: Liczba miast, w których podjęto działania związane z zabezpieczeniem przed niekorzystnymi zjawiskami pogodowymi – 1 szt.</t>
  </si>
  <si>
    <t>Projekt dotyczy przebudowy dwóch odcinków dróg ul. Leśnej i ul. Ogrodowej o łącznej długości 580 mb położonych na obszarze zabytkowego Zespołu Pałacowo-Parkowego w Brzegu Dolnym. Zadanie ujęte jest w LPR Gminy Brzeg Dolny na lata 2016 – 2023 pn. „Przebudowa ul. Leśnej oraz Ogrodowej w Brzegu Dolnym” i będzie realizowane na obszarze wytypowanym do rewitalizacji-podobszar 5-Brzeg Dolny- Centrum. Do zakresu rzeczowego projektu należy: 1.Przebudowa ul.Leśnej oraz ul.Ogrodowej w Brzegu Dolnym - roboty budowlane. 2.Promocja projektu. Projekt będzie realizowany na działkach Dz. Nr 32AM-38, 76AM-1, 11AM-38,10 AM-38, które stanowią własność Gminy Brzeg Dolny. Wnioskodawcą, Inwestorem, Beneficjentem i operatorem przedmiotowej inwestycji będzie Gmina Brzeg Dolny, która będzie realizować projekt przy pomocy swojego aparatu administracyjnego – Urzędu Miejskiego. Projekt nie będzie realizowany w partnerstwie, w imieniu Wnioskodawcy nie będą występować inne podmioty. Projekt będzie kierowany do mieszkańców obszaru zdegradowanego. Projekt stanowi etap szerszej koncepcji rewitalizacji, który wraz z zadaniem pn. „Rewitalizacja Zespołu Pałacowo – Parkowego w Brzegu Dolnym” przyczyni się do fizycznej, gospodarczej i społecznej rewitalizacji określonego w LPR podobszaru 5. Projekt będzie realizowany w terminie II-III kw. 2018 i obecnie jest na etapie zakończania prac przygotowawczych. Na potrzeby realizacji zadania Wnioskodawca dokonał zgłoszenia prac, posiada dokumentację techniczną i zabezpieczone środki finansowe na realizację projektu. Projekt przewiduje usprawnienia dla osób niepełnosprawnych, Ponadto projekt przewiduje osiągnięcie następujących wskaźników produktu: 1. Długość przebudowanych dróg gminnych – 0,58 km 2. Powierzchnia obszarów objętych rewitalizacją – 0,26 ha 3. Liczba obiektów dostosowanych do potrzeb osób z niepełnosprawnościami – 2 szt.</t>
  </si>
  <si>
    <t>Przedmiotem projektu jest remont i odnowa części wspólnych wielorodzinnych budynków mieszkalnych w Mirsku w ramach RPO WD na lata 2014-2020. Remont budynków ma na celu przywrócenie właściwego stanu estetycznego, poprzez remont elewacji i dachu 15 budynków w Mirsku. Budynki zostaną odnowione, dzięki czemu istniejące zasoby mieszkaniowe utrzymane zostaną na wyższym poziomie technicznym, co podniesie komfort mieszkańców Śródmieścia. Uzyskane dzięki projektowi walory przestrzenne i kulturowe dynamizować będą rozwój społeczny i gospodarczy na obszarach zdegradowanych. Przyczyni się to do zwiększenia atrakcyjności budynków, a także poprawi estetykę centrum miasta i zwiększy jego prestiż. Projektem objęte będzie 10 wpisanych do rejestru zabytków budynków wielorodzinnych mieszkalnych zlokalizowanych przy Pl. Wolności 13, 21, 30, 32, ul. Kościelna 2, ul. Betleja 6, 10, ul. Mickiewicza 13, ul. Kościuszki 10, ul. Podchorążych 17. Projektem objętych będzie 5 budynków położonych w strefie „A” ochrony konserwatorskiej i ujętych lub planowane do ujęcia w gminnej ewidencji zabytków, znajdujących się przy ul. Podchorążych 21, 25, ul. Mickiewicza 3, 4, ul. Zdrojowa 1-3. Projekt realizowany będzie w partnerstwie. Liderem będzie Gmina Mirsk, która jest właścicielem budynków przy ul. Kościuszki 10, Podchorążych 17, Podchorążych 21, Podchorążych 25, Mickiewicza 3, Mickiewicza 4, Zdrojowa 1-3. Pozostałe budynki są własnością wspólnot mieszkaniowych. Wnioskodawca posiada pozwolenia na budowę dla 10 budynków wpisanych do rejestru zabytków oraz zaświadczenia o rozpoczęciu robót dla 5 budynków ujętych w gminnej ewidencji zabytków. Posiada ponadto pozwolenia WKZ na przeprowadzenie prac w budynkach. W ramach projektu osiągnięte zostaną wskaźniki produktu: Liczba wspartych obiektów infrastruktury zlokalizowanych na rewitalizowanych obszarach-15 szt. Wyremontowane budynki mieszkalne na obszarach miejskich-18 szt. Wyremontowane budynki mieszkalne na obszarach miejskich-60 jedn. mieszk.</t>
  </si>
  <si>
    <t>DOLNOŚLĄSKI ZESPÓŁ SZKÓŁ W KARPACZU</t>
  </si>
  <si>
    <t>Dolnośląska Strefa Zatrudnienia - edycja II</t>
  </si>
  <si>
    <t>Problemy, które zostaną złagodzone dzięki realizacji projektu:1. Znacząca liczba os. bezrobotnych2. Wysoki poziom bierności zawod.3. Niskie wskaźniki zatrudnienia4. Rosnące trudności pracodawców z pozyskaniem pracowników. Cel: Zwiększenie możliwości zatrudnienia 102 osób (67 kobiet i 35 mężczyzn) z terenu woj. dolnośląskiego, w wieku min. 30 lat, pozostających bez zatrudnienia, poprzez:1.dostosowanie do potrzeb dolnośląskiego rynku pracy kwalifikacji zawod. przez 30 os., kompetencji zawod. przez 70 osób,2. zwiększenie poziomu doświadczenia zawod. u 50 os.3.nabycie umiejętności w zakresie technik poszukiwania pracy i autoprezentacji przez 50 os.4. zwiększenie aktywności w procesie poszukiwania pracy przez 100 os.,a w efekcie finalnym uzyskanie zatrudnienia przez min. 42% os. objętych wsparciem w projekcie.Grupa docelowa: 102 os. w wieku min. 30 lat,pozostających bez zatrudnienia, znajdujących się w szczególnej sytuacji na rynku pracy, zamieszkałych (w rozumieniu Kodeksu Cywilnego) na terenie woj. dolnośląskiego, w tym:- 22K i 15M bezrobotnych, w tym 8K i 6M długotrwale- 45K i 20M biernych zawod.- min. 50K i 30M o niskich kwalifikacjach- min. 12K i 18M w wieku 50+- min. 2K i 4M ON- min.30 os. z podregionu włabrzyskiego.W projekcie zapewniona zostanie możliwość skorzystania ze wsparcia byłym uczestnikom projektów z zakresu włączenia społ.Główne zadania:1.Indywidualne poradnictwo zawodowe oraz opracowanie IPD2.Poradnictwo psychologiczne3.Szkolenia4.Grupowe warsztaty aktywizacji zawodowej5.Pośrednictwo pracy6.Staże7.Subsydiowane zatrudnienieGłówne rezultaty:1.Efektywność zatrudnieniowa - min. 42%2.Liczba os. pracujących - min. 42 os., w tym 14 os. bezrobotnych (w tym 5 długotrwale), 28 os. biernych zawod., 2 os. niepełnosprawne.3.Liczba osób, które uzyskały kwalifikacje - 30 os., w tym 10 os. bezrobotnych (w tym 5 długotrwale), 20 os. biernych zawod., 2 os. niepełnosprawne.4.Liczba osób, które uzyskały kompetencje -70 os.</t>
  </si>
  <si>
    <t>WIELKOPOLSKI INSTYTUT ROZWOJU PRZEDSIĘBIORCZOSCI I EDUKACJI ŁUKASZ DYMEK</t>
  </si>
  <si>
    <t>HIC&amp;HOC EDUKACJA SP. Z O.O.</t>
  </si>
  <si>
    <t>"Maluchy i Spółka" Oddział Hallera</t>
  </si>
  <si>
    <t>Realizacja niniejszego projektu jest odpowiedzią na zdiagnozowany problem niewystarczającej liczby miejsc opieki nad dziećmi najmłodszymi (do lat 3) na terenie M. Wrocław i powiatu wrocławskiego, przyczyniający się do utrudnionego powrotu do pracy po przerwie związanej z urodzeniem i wychowaniem dziecka, a także do trudności w godzeniu życia zawodowego i rodzinnego, w szczególności wśród kobiet.Cel ogólny projektu;Głównym celem projektu jest umożliwienie powrotu na rynek pracy po przerwie związanej z urodzeniem/wychowaniem dziecka 57 rodzicom/opiekunom prawnym z M. Wrocław, powiatu wrocławskiego i gmin ościennych w okresie 24 miesięcy od 01-09-2019 do 31-08-2021 r.grupa docelowa projektu:1) osoby bezrobotne lub bierne zawodowo, pozostające poza rynkiem pracy ze względu na obowiązek opieki nad dziećmi w wieku do lat 3, w tym osoby, które przerwały karierę zawodową ze względu na urodzenie dziecka lub przebywające na urlopie wychowawczym – łącznie 20 os (19K,1M);2) osoby pracujące opiekujące się dzieckiem do lat 3 – łącznie 37 os (37K).Główne zadania;1. Adaptacja i wyposażenie żłobka2. Zapewnienie bieżącego funkcjonowaniagłówne rezultaty:liczba osób pozostających bez zatrudnienia, które znajdą pracę lub będą jej poszukiwać – min. 18 osliczba osób, które powrócą na rynek pracy po przerwie związanej z urodzeniem/wychowaniem dziecka – min. 34 osLiczba miejsc opieki żłobkowej utworzonych w ramach projektu 57 szt</t>
  </si>
  <si>
    <t>Projekt realizuje zad. z zakresu aktywizacji zawodowej dla 70os.(w tym 68 K i 2M) opiekującym się dziećmi w wieku do lat, 3 zamieszkującym Dolny Śląsk (DŚ) wg. definicji KC,w tym obszary wiejskie–kryterium premiujące nr1 – co najmniej 50 % zrekrutowanej w grupy docelowej . Wśród rekrutowanych, będą osoby pozostające bez zatrudnienia(tj. 20 osób bezrobotnych/biernych zawodowo z wyłączeniem osób biernych zawodowo przebywających na urlopie wychowawczym, 48 osób biernych zawodowo pozostających poza rynkiem pracy ze względu na obowiązek opieki nad dziećmi do lat 3 z tytułu ur. Wychowawczego oraz 2 osoby pracujące. Wyżej wymienieni otrzymają wsparcie finansowe na pokrycie wynagrodzenia niani, zgodnie z umową o świadczenie usług i ustawą z dnia 04.02.2011 r. o opiece nad dziećmi do lat 3 oraz otrzymają wsparcie w zakresie aktywizacji zawodowej. Projekt będzie elastycznie dopasowywał się do indywidualnych potrzeb jego UCZ tak, by mogli uzupełnić swoje deficyty w ramach aktywizacji zawodowej i w efekcie znaleźć zatrudnienie. Działania: 1.finansowanie kosztów wynagrodzenia niani 2.aktywizacja zawodowa – indywidualne poradnictwo zawodowe, w tym: a)diagnozowanie potrzeb, celem doprecyzowania, kompleksowego zebrania informacji na temat uczestnika/czki (UCZ), b)wywiad/testy i opracowanie IPD, c)indywidualne poradnictwo zawodowe 3.aktywizacja zawodowa opiekunów – wsparcie szkoleniowe. Przez objęcie wsparciem 70 os. przez zapewnienie i pokrycie kosztów niani (70 osób) oraz podjęte działania aktywizacji zawodowej (68 osób) nastąpi wzrost m.in. ich zdolności do poszukiwania pracy, motywacji do działania, również os. które przerwały karierę zawodową ze względu na obowiązek opieki nad dziećmi, wzrost kompetencji jednej i drugiej gr. docelowej ,nastąpi efekt w postaci wzrostu poziomu zatrudnienia na DŚ, zarówno wśród kobiet ( K) jak i mężczyzn (M), bezrobotnych jak i biernych zawodowo.</t>
  </si>
  <si>
    <t>Wołów, Brzeg Dolny, Strzegom – nowe żłobki to nowe szanse na rynku pracy</t>
  </si>
  <si>
    <t>Z przeprowadzonej diagnozy potrzeb wynika, że na terenie Strzegomia, Wołowa i Brzegu Dolnego istnieje potrzeba utworzenia nowych żłobków, co umożliwi powrót na rynek pracy matkom opiekującymi się dziećmi w wieku do 3 lat.Celem głównym projektu pn. Wołów, Brzeg Dolny, Strzegom – nowe żłobki to nowe szanse na rynku pracy jest umożliwienie 45 osobom sprawującym opiekę nad dziećmi w wieku do lat 3 powrotu do pracy po przerwie związanej z urodzeniem/ wychowaniem dziecka, znalezienia pracy lub jej poszukiwania, dzięki utworzeniu i funkcjonowaniu 45 miejsc w 3 żłobkach na terenie Strzegomia (15 dz.), Wołowa (15 dz.) i Brzegu Dolnego (15 dz.) do 30 czerwca 2020 r.Projekt jest odpowiedzią na ww. problemy. W okresie od lipca 2018 r. do końca czerwca 2020 r. zostaną zaadaptowane i wyposażone budynki pod nowe żłobki oraz zostanie zapewniona możliwość pobytu i funkcjonowania w żłobkach 45 dzieciom. W tym czasie matki opiekujące się dziećmi będą mogły powrócić do pracy, szukać jej lub znaleźć odpowiednią.</t>
  </si>
  <si>
    <t>Rozwój instytucji opieki nad dziećmi w wieku do lat 3 w Gminie Zgorzelec</t>
  </si>
  <si>
    <t>Celem proj. jest zwiększenie zatrudnienia 60 os.(58K,2M) pełniących funkcje opiekuńcze nad dziećmi do lat 3 poprzez stworzenie 60 nowych miejsc opieki nad dziećmi do lat 3 w Gminnym Żłobku „Muchomorek” w Jędrzychowicach w gm. Zgorzelec (woj. dolnośląskie) i zapewnienie ich bieżącego funkcjonowania w okresie realizacji proj. X.19r.-II.22r.Głównym występującym problemem jest brak wystarczającej liczby miejsc opieki nad dziećmi do lat 3 na terenie Gm. Zgorzelec. Problem ten zostanie rozwiązany w wyniku utworzenia 60 nowych miejsc opieki w Gminnym Żłobku „Muchomorek” w Jędrzychowicach.Problem ten dot. w szczególności kobiet, które po urodzeniu dziecka do tej pory pozostawały w domu ze względu na opiekę nad dzieckiem. Wsparciem w ramach proj. planuje się objąć 60 os. (58K) sprawujących opiekę nad dziećmi do lat 3 z terenu Gm. Zgorzelec. Utworzenie nowych miejsc w żłobku objętym wsparciem pozwoli na powrót na rynek pracy, rodzicom/opiekunom prawnym.W ramach proj. realizowane będą działania:1. Utworzenie 60 miejsc opieki nad dziećmi do lat 3 w Gminnym Żłobku w Jędrzychowicach w okresie X.19r.-II.20r. w wyniku zakupu niezbędnego wyposażenia.2. Bieżące funkcjonowanie utworzonych 60 miejsc opieki nad dziećmi do lat 3 w Gminnym Żłobku w Jędrzychowicach w okresie III.20r.-II.22r. W ramach zadania zatrudnionych zostanie 12 opiekunek dziecięcych oraz pomoc opiekunki dziecięcej, a także zapewnione zostanie wyżywienie oraz koszty niezbędne na utrzymanie i prawidłowe funkcjonowanie żłobka.Główne rezultaty to:- Licz. os., które powróciły na rynek pracy po przerwie związanej z urodzeniem/ wychowaniem dziecka lub utrzymały zatrudnienie, po opuszczeniu progr. 36.- Licz. os. pozostających bez pracy, które znalazły pracę lub poszukują pracy po opuszczeniu progr. 12.- licz. funkcjonujących miejsc opieki nad dziećmi do lat 3 - 60.Wnioskodawca w ramach konkursu składa 1 wniosek o dofinansowanie.</t>
  </si>
  <si>
    <t>LEŚNY SKRZAT SP. Z O.O.</t>
  </si>
  <si>
    <t>Leśne Skrzaty w Brzeziej Łące i Oleśnicy</t>
  </si>
  <si>
    <t>Ekożłobek</t>
  </si>
  <si>
    <t>„Zielony zakątek” – żłobek miejski szansą na aktywizację zawodową mieszkańców Oławy</t>
  </si>
  <si>
    <t>Projekt przyczyni się do zmniejszenia sytuacji problemowych Gminy Trzebnica, do których zalicza się:brak miejsc opieki nad dziećmi do lat 3,sytuacja osób poza rynkiem pracy ze względu na opiekę nad dzieckiem w wieku do lat 3.Celem głównym projektu jest zwiększenie zatrudnienia 60 osób, pełniących funkcje opiekuńcze nad dziećmi do lat 3 poprzez stworzenie 30 nowych miejsc w Żłobku w Trzebnicy oraz 30 nowych miejsc w 2 Klubach Malucha tj. w miejscowości Ligota i Księginice i zapewnienie ich bieżącego funkcjonowania w okresie od 1.V.2019 do 31.VIII.2021 na terenie Gminy Trzebnica (woj. dolnośląskiego).Grupa docelowa projektu to:osoby powracające na rynek pracy po urlopach macierzyńskich, rodzicielskich, wychowawczych sprawujące opiekę nad dziećmi do lat 3 - 54 os. (44K,10M);osoby pozostające bez zatrudnienia i sprawujące opiekę nad dziećmi w wieku do lat 3 - 6 os. (5K,1M).Projekt wpłynie na realizacje celu szczegółowego Poddziałania 8.4.1: „Zwiększenie zatrudnienia wśród os. opiekujących się dziećmi do 3 r.ż.” poprzez realizacje 4 zadań:Dostosowanie pomieszczeń dla stworzenia 30 nowych miejsc żłobkowych w Żłobku w TrzebnicyOrganizacja bieżącego funkcjonowania 30 nowo utworzonych miejsc w Żłobku w TrzebnicyDostosowanie pomieszczeń dla stworzenia 30 nowych miejsc żłobkowych (zakup mebli i wyposażenia) w 2 Klubach MaluchaOrganizacja bieżącego funkcjonowania 30 nowo utworzonych miejsc w 2 Klubach MaluchaWskaźniki rezultatu:Liczba osób, które powróciły na rynek pracy po przerwie związanej z urodzeniem/ wychowaniem dziecka, po opuszczeniu programu - 42 (80,8%)Liczba osób pozostających bez pracy, które znalazły pracę lub poszukują pracy po opuszczeniu programu - 7 (87,5%)Wskaźniki produktu:Liczba osób opiekujących się dziećmi w wieku do lat 3 objętych wsparciem w programie - 60,Liczba utworzonych miejsc opieki nad dziećmi w wieku do lat 3 - 60,Liczba doposażonych żłobków w ramach programu - 1,Liczba doposażonych klubów malucha w ramach program - 2.</t>
  </si>
  <si>
    <t>Pirackie Skarby- program wsparcia aktywności zawodowej rodziców opiekujących się dziećmi do lat 3</t>
  </si>
  <si>
    <t>Celem głównym projektu jest wzrost aktywności zawodowej (powrót lub wejście na rynek pracy) 80 osób (76K i 4M) sprawujących opiekę nad dziećmi do lat 3mieszkańców Dolnego Śląska, w okresie od 01.11.2019 do 31.10.2021. poprzez utworzenie 80 miejsc w nowopowstałym żłobku przy ul. Przemkowskiej we Wrocławiu oraz aktywizację zawodową 27 osób (26K1M) z 80 uczestników projektu będących osobami bezrobotnymi lub biernymi zawodowo pozostającymi poza rynkiem pracy ze względu na obowiązek opieki nad dziećmi do lat 3. We Wrocławiu zostanie utworzonych 80miejsc w żłobku, co umożliwi 80 rodzicom powrót na rynek pracy po przerwie związanej z urodzeniem/ wychowaniem dziecka. Rodzice/opiekunowie otrzymają stabilnemiejsce opieki nad dzieckiem znajdujące się w dogodnej lokalizacji, dostosowane do potrzeb osób z niepełnosprawnościami, otwarte w dogodnych dla nich godz i będąmogli aktywnie poszukiwać pracy, bądź powrócić na rynek pracy po przerwie związanej z opieką nad dzieckiem do lat 3. W okresie od 01.04.2020 do 31.10.2021r.zorganizowane zostaną zajęcia opiekuńcze, edukacyjne oraz zajęcia specjalistyczne dla dzieci, osobom bezrobotnym lub biernym zawodowo zostanie udzielone wsparciew postaci aktywizacji zawodowej 27 osób(26K1M) poprzez sporządzenie Indywidualnych Planów Działania, warsztaty z zakresu umiejętności poszukiwania pracy, certyfikowaneszkolenia komputerowe oraz kursy zawodowe.W ramach projektu będą przeprowadzane zamówienia zgodnie z zasada konkurencyjności z uwzględnieniem klauzul społecznych , np. na wyżywienie dzieci.</t>
  </si>
  <si>
    <t>Powrót do aktywności zawodowej osób sprawujących opiekę nad dziećmi w wieku do lat 3 poprzez utworzenie nowych miejsc opieki w formie klubu dziecięcego w gminie Wołów i w gminie Strzegom</t>
  </si>
  <si>
    <t>Aktywna integracja krokiem w przyszłość</t>
  </si>
  <si>
    <t>Głównym celem projektu jest nabycie przez świadczeniobiorców GMOPS w Bolkowie podstawowych kompetencji niezbędnych do codziennego funkcjonowania w życiu społecznym, zawodowym, poprzez objęcie ich kompleksowym i wielokierunkowym wsparciem, łączącym aktywizację społeczną i zawodową poprzez poprawę i wzmocnienie ich zdolności do zatrudnienia. W tym celu zaplanowano w projekcie szeroką ofertę form wsparcia przewidzianych dla osób w wieku aktywności zawodowej, zagrożonych ubóstwem lub wykluczeniem społecznym, których efektem ma być nabycie przez nich szeroko rozumianych kompetencji społecznych i zawodowych umożliwiających i ułatwiającym proces ich adaptacji społecznej i zawodowej. Dla uczestników zaplanowano formy wsparcia, które wchodzą w skład instrumentów - usług aktywnej integracji społecznej i zawodowej: specjalistyczne poradnictwo psychologiczne, trening kompetencji i umiejętności społecznych, kursy i szkolenia zawodowe. Projekt stanowi odpowiedź na trudną i skomplikowaną sytuację rodzinną, społeczną, ekonomiczną osób zagrożonych ubóstwem lub wykluczeniem społecznym, które ze względu na trudną sytuację życiową znalazły się na marginesie życia społecznego i zawodowego. Projekt skierowany do grupy 60 osób /45K i 15M/ zamieszkujących na terenie gminy Bolków, zagrożonych ubóstwem lub wykluczeniem społecznym. Dzięki udziałowi w projekcie uczestnicy nabędą, podniosą lub zmienią posiadane kwalifikacje oraz kompetencje zawodowe, rozwijaną umiejętności i kompetencje społeczne, niezbędne na rynku pracy. Projekt będzie realizowany zgodnie z minimalnym standardem usług i katalogiem stawek określonym w załączniku nr 7 Regulaminu konkursu. Projekt realizowany będzie zgodnie z zasadą zrównoważonego rozwoju.</t>
  </si>
  <si>
    <t>Druga szansa</t>
  </si>
  <si>
    <t>Proj "Druga szansa" realizowany będzie 1.06.2020-31.05.2023 r. Obejmuje działania 2.typu operacji 9.1.A., tj. dot. projektów na rzecz integracji społ-zaw i przyczyni się do realizacji celów RPOWD, w szczególności celu szczegółowego Poddziałania 9.1.1 Jego celem będzie poprawa syt.społ-zaw i aktywna integracja 30os(20K) w tym 20ON, zagrożonych ubóstwem lub wykluczeniem społ , mieszkańców/nek 2 pow.wałbrzyskich, poprzez usługi aktywnej integracji o charakterze społ, zaw i uzyskanie efektywności społ min.11os (34%) i efektywności zatrudnieniowej min6os (3ON). Wsparcie dla każdego UP będzie kompleksowe i zindywidualizowane obejmujące realizację usług aktywnej integracji o charaktzerze co najmniej społ.na podstawie programu opracowanego na wzór kontr. soc. Proj będzie realizowany w partnerstwie PES: Fundacji Wałbrzych 2000 - Lider (organizacja pozarządowa, o której mowa w ustawie z 24.IV.2003 o działalnosci pozytku publicznego i wolontariacie, prowadząca działaność gosp, z której zyski wspierają realizację celów statutowych) i Stowarzyszenia Dzieci i Rodzin Zasadniczej Szkoły Zawodowej Specjalnej - Partner, które prowadzi ZAZ i WTZ. LiP wspólnie zrealizowali proj "Uczę sie i pracuję", a od 1.IX.2017 realizują proj "Szansa na nowe życie". Stale współpracują ze wszystkimi 8 OPS pow.wałbrzyskiego, MOPS Wałbrzych, PCPR i PUP którym przekażą informację o realizowanym proj. Będą też kontynuować nawiązaną współpracę z Forum Aktywności Lokalnej, które prowadzi OWES na obszarze realizacji proj w celu wymiany informacji nt. działań podejmowanych w proj oraz zakresu działań OWES, z których potencjalnie mogliby skorzystać uczestnicy/czki proj. Proj jest zgodny z zasadami zrównoważonego rozwoju, równości szans i niedyskryminacji, w tym dostępności dla ON.</t>
  </si>
  <si>
    <t>Dolnośląska Akcja Aktywizacja</t>
  </si>
  <si>
    <t>FUNDACJA IM. ŚW. KRZYSZTOFA WE LWÓWKU ŚLĄSKIM</t>
  </si>
  <si>
    <t>CIS przepustką do godnego życia</t>
  </si>
  <si>
    <t>Przedmiotem projektu jest utworzenie Centrum Integracji Społecznej w Lwówku Śl. oraz realizacja ścieżek reintegracji społeczno-zawodowej dla 60 (35K/25M) osób zagrożonych wykluczeniem społecznym, w tym min 15 (8K/7M) z niepełnosprawnościami. Projekt realizowany będzie w partnerstwie Fundacji im. Św. Krzysztofa (Lider) w Lwówku Śl. ze Stowarzyszeniem LGD Partnerstwo Izerskie w Uboczu (Partner). W ramach projektu zostanie przeprowadzona adaptacja i wyposażenie pomieszczeń spośród kompleksu obiektów należących do Lidera, w których będzie funkcjonował CIS, stworzenie struktury organizacyjnej w oparciu o standardy CIS oraz zatrudnienie wykwalifikowanej kadry. Odbiorcami projektu będą mieszkańcy Pow. Lwóweckiego, którzy z różnych powodów przestali uczestniczyć w życiu społecznym i zawodowym, przez co zostali zmarginalizowani i narażeni na wykluczenie społeczne. Realizacja zajęć w ramach aktywizacji pozwoli na odbudowanie i wzmocnienie wiary we własne możliwości, nabycie lub uzupełnienie kwalifikacji umożliwią powrót do pełnienia funkcji zawodowych, społecznych i rodzinnych. Będzie to możliwe poprzez przeprowadzenie indywidualnej diagnozy i opracowanie Indywidualnych Ścieżek Reintegracji. Efektem projektu będzie reintegracja społeczna i zawodowa osób zagrożonych wykluczeniem społecznym, w tym osób z niepełnosprawnościami. Wnioskodawca zakłada, iż osoby objęte wsparciem projektu powrócą do aktywności w aktualnie tworzonym z inicjatywy Lidera Zakładzie Aktywizacji Zawodowej oraz na otwartym rynku pracy, odbudowując jednocześnie relacje życiowe i społeczne. Projekt jest częścią projektu Wioska Zagrożonych Wykluczeniem Społecznym, w ramach którego powstanie ZAZ - m.in. DDz.P dla seniora, żłobek i przedszkole integracyjne. Realizacja proj. "CIS przepustką do godnego życia " w ramach wspomnianego kompleksu zapewni trwałość rezultatów. Projekt będzie realizowany zgodnie z minimalnym standardem usług i katalogiem stawek określonym w załączniku nr 7 do Regulaminu konkursu.</t>
  </si>
  <si>
    <t>Dobra zmiana dla aktywnych na PLUS</t>
  </si>
  <si>
    <t>SZANSA NA WYCIĄGNIĘCIE RĘKI</t>
  </si>
  <si>
    <t>NON PROFIT "INKUBATOR POMYSŁÓW" SPÓŁKA Z OGRANICZONĄ ODPOWIEDZIALNOŚCIĄ</t>
  </si>
  <si>
    <t>Nie przegap szansy</t>
  </si>
  <si>
    <t>Ośrodek Aktywnej Integracji</t>
  </si>
  <si>
    <t>Proj Osrodek Aktywnej Integracji zakłada uruchomienie na bazie funkcjonującego w FW2000 Ośrodka Wspierania Rodziny, miejsca aktywizującego ON, w którym świadczone będą usługi aktywnej integracji o charakterze społ i zdr. W wyniku realizacji proj osiągnieta zostanie efektywność społ na poz co najmniej 11 os. W proj reazlizowanym w okresie 1VI2020-31V2023 uczestniczyć będzie 30ON (w tym 20K) i ich opiekunowie. Proj nie przewiduje usług aktywnej integracji o charakterze zaw, ale gdyby w wyniku jego realizacji taka potrzeba się pojawiła LiP sfinasują te usługi ze środków własnych i wprowadzą efektywność zatrudnieniową - 4ON.Wsparcie dla każdego UP będzie kompleksowe i zindywidualizowane obejmujące:Przygotowanie ścieżek reintegracji i programu wsparcia (umowy)Uruchomienie OAI i świadczenie usług aktywnej integracji o charakterze zdr i społKursy i szkolenia służące rozwijaniu umiejętności i kompetencji społTrening umiejętności społecznych dla uczestników i opiekunówPoradnictwo specjalistyczne.Proj będzie realizowany w partnerstwiePES: Fundacji Wałbrzych 2000 - Lider (organizacja pozarządowa, o której mowa w ustawie z 24.IV.2003 o działalnosci pozytku publicznego i wolontariacie, prowadzącadziałaność gosp, z której zyski wspierają realizację celów statutowych) i Stowarzyszenia Dzieci i Rodzin Zasadniczej Szkoły Zawodowej Specjalnej - Partner, któreprowadzi ZAZ i WTZ. LiP wspólnie zrealizowali proj "Uczę sie i pracuję", a od 1.IX.2017 realizują proj "Szansa na nowe życie". Stale współpracują ze wszystkimi OPSpow.wałbrzyskiego, MOPS Wałbrzych, PCPR i PUP którym przekażą informację o realizowanym proj. Będą też kontynuować nawiązaną współpracę z Forum AktywnościLokalnej, które prowadzi OWES na obszarze realizacji proj w celu wymiany informacji nt. działań podejmowanych w proj oraz zakresu działań OWES, z którychpotencjalnie mogliby skorzystać uczestnicy/czki proj. Proj jest zgodny z zasadami zrównoważonego rozwoju, równości szans i niedyskryminacji, w tym dostępności dlaON.</t>
  </si>
  <si>
    <t>Aktywna integracja kluczem do sukcesu</t>
  </si>
  <si>
    <t>CEL PROJEKTU: Aktywizacja społ. i/lub edukac. - zawod. oraz przygot. do podjęcia zatrudn. 100 os.(63K/37M) w wieku 18-64 zam. na ter woj. dolnośląskiego wrozumieniu przepisów KC, zagr. ubóstwem lub wyklucz. społ., bezrobotnych lub biernych zawod., w tym os:? 100 UP (63K/37M) korzyst. ze św. pomocy społ. zg. z ust. z dn. 12.03.2004 r. o pomocy społ. lub kwalifik. się do objęcia wsp. pomocy społ.? min.20 UP ON (13K/7M) (w tym os. ze znacz. lub umiark. st niepełnospr., z niepełnospr. sprzęż. lub os. z zab. psychicznymi, os. z niepełnospr. intelektualną i os. z całośc. zab. rozw.)? min. 20 UP (9K/11M) o niskich kwalifikacjach? os. spełn. przesł. ubóstwa, dośw. wielokrotnego wyklucz. społ. rozumianego jako wyklucz. z powodu więcej niż jednej przesłanki? os. zagr. ubóstwem lub wyklucz. społ. w związku z rewitalizacją obsz. zdegradowanych*w przypadku osób bezrobotnych, będą to osoby, wobec których zaistnieje w pierwszej kolejności potrzeba zastosowania usług aktywnej integracji o charakterze społ.W okr. od 03.2020 r do 06.2021 rCel zostanie osiągnięty poprzez oprac. oraz realizację ind. ścieżki reintegracji dla każdego UPDZIAŁANIA:1. Ind. spotk. z psychologiem i DZ (diagn. potrzeb i motywacji UP + IPD): oprac. ind. ścieżki reintegracji społ-zawod (akt. psychospoł.)2. Warsztaty grupowe prowadz. przez psychologa oraz doradcę zawod. (akt. społ.- zawod.)3. Plastyczne warsztaty integracyjne (akt. społ.)4. Ind. spotkania z , pośr. pracy oraz szkol./ kursy zawod. prowadzące do osiągnięcia certyfikowanych kwalifikacji/kompetencji zawod. (akt. eduk.)5. 3 m-ce płatnych staży zawod. (akt. zawod.)Każdy UP otrzyma ofertę wsp. obejm. takie formy pomocy, które zost. u niego zidentyfik. jako niezb. w celu popr. syt. na r. pracy lub zdobyciazatrudnieniaGŁÓWNE REZULTATY:? Osiągnięcie poziomu efektywności społecznej na poziomie min.34% a efektywności zatrudnieniowej na poz. min. 12% w przypadku ON, a w przyp. pozostałych UP min. poz. efektywności społecznej wyniesie 34% a zawodowej 30%</t>
  </si>
  <si>
    <t>"FUNDACJA ECO-INNOVA"</t>
  </si>
  <si>
    <t>POTENCJAŁ JEST W NAS!</t>
  </si>
  <si>
    <t>OPTIMAL SPÓŁDZIELNIA SOCJALNA</t>
  </si>
  <si>
    <t>PRZEZ DOŚWIADCZENIE DO ZATRUDNIENIA</t>
  </si>
  <si>
    <t>STOWARZYSZENIE "TWORZYMY"</t>
  </si>
  <si>
    <t>AKTYWNOŚĆ ZAWODOWA JEST KOBIETĄ</t>
  </si>
  <si>
    <t>Aktywni w działaniu</t>
  </si>
  <si>
    <t>"Praca kluczem do sukcesu"</t>
  </si>
  <si>
    <t>Wspólna droga do sukcesu 2</t>
  </si>
  <si>
    <t>Zacznij od zaraz - Nowa szansa na aktywność</t>
  </si>
  <si>
    <t>Pokonać bariery</t>
  </si>
  <si>
    <t>Centrum Doradztwa Zawodowego i Wspierania Osób z Niepełnosprawnością Intelektualną "CENTRUM DZWONI"</t>
  </si>
  <si>
    <t>Projekt Centrum Doradztwa Zawodowego i Wsparcia Osób z Niepełnosprawnością Intelektualną (Centrum Dzwoni), zakłada wsparcie 50 osób (K25;M25) z niepełnosprawnością intelektualną (OzNI), w systemie opartym na europejskich standardach zatrudnienia wspomaganego ON. Wiodącą rolę w zatrudnieniu wspomaganym pełni trener pracy (TP). Wspiera on osobę z niepełnosprawnością intelektualną z orzeczonym stopniem niepełnosprawności lekkim, umiarkowanym i znacznym na 5 etapach aktywizacji zawodowej: 1. Zaangażowanie OzNI, 2.Stworzenie profilu zawodowego 3.Znajdywanie pracy 4.Zaangażowanie pracodawcy 5. Wsparcie w miejscu pracy i po za nim.Rola TP wspomagana jest usługami psychologa, doradcy zawodowego, wsparciem psychospołecznym świadczonym przez asystenta osób niepełnosprawnych (AON), pośrednika pracy. W ramach projektu w celu umożliwienia OzNI podniesienia umiejętności i doświadczenia zawodowego zastosowane są instrumenty rynku pracy: staże/praktyki zawodowe. W projekcie wykorzystuje się wsparcie pomocnicze tj. zwrot kosztów dojazdu, badania lekarskie, szkolenie BHP, zakup ubrań roboczych i innych niezbędnych do realizacji projektu. Projekt realizowany jest zgodnie z zindywidualizowanymi potrzebami funkcjonalnymi OzNI z wykorzystaniem mechanizmów racjonalnych usprawnień tj. opracowanie dokumentów merytorycznych w języku easy to read, wydłużonego i dostosowanego czasu pracy z OzNI oraz zależnie od potrzeb osób ze schorzeniami sprzężonymi tj., dostosowanie infrastruktury komputerowej. Zindywidualizowane wsparcie w obszarze społecznym i zawodowym grupy ON najbardziej dyskryminowanej na rynku pracy, równość szans i niedyskryminacja, w dostępności do rynku pracy oraz równości szans kobiet i mężczyzn, jest gwarantem realizacji celu głównego projektu, jakim jest: Wzrost aktywności i umiejętności społeczno-zawodowych u 50 osób z niepełnosprawnością intelektualną.</t>
  </si>
  <si>
    <t>Aktywna integracja w Gminie Stare Bogaczowice</t>
  </si>
  <si>
    <t>Przedmiotem projektu jest poprawa sytuacji społ – zaw 10 osób (6K i 4M)zagrożonych ubóstwem lub wykluczeniem społecznym,które korzystają z pomocy społecznej w myśl ustawy z dnia 12 marca 2004 r.o pomocy społ.i którym do aktywizacji zaw. niezbędne jest w pierwszej kolejności udzielenie wsparcia w zakresie integracji społecznej zamieszkujące Gminę Stare Bogaczowice w okresie od 01.06.2020 – 31.05.2021 W ramach projektu wszyscy uczestnicy/czki zawrza kontrakt socjalny(podstawą prawną jego realizacji jest art.108 ustawy o pomocy społ)obowiązkowa będzie realizacja ścieżki wsparcia 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diagnozy,zwiększy szanse UCZ na odbudowę i potrzymanie zdolności do samodzielnego świadczenia pracy na rynku pracy, a tym samym a tym samym przyczyni się do zmniejszenia ubóstwa,marginalizacji i wykluczenia społ. Zakres rzeczowy: Praca socjalna – kontrakt socjalny-10 os. Aktywna integracja o charakterze społ -Poradnictwo prawne indywiudualne konsultacje z prawnikiemAktywna integracja o charakterze społecznym - grupowe wsparcie w zakresie podniesienia kompetencji życiowych i umiejętności społecznychAktywna integracja o charakterze zaw - Poradnictwo zawodowe i pośrednictwo pracyAktywna integracja o charakterze zaw Kursy i szkolenia umożliwiające podniesienie kwalifikacji, kompetencji zaw lub umiejętności pożądanych na rynku pracyAktywna integracja o charakterze zaw Zatrudnienie subsydiowaneŚwiadczenia pieniężne – zasiłkicelowe i okresowe</t>
  </si>
  <si>
    <t>Nowe horyzonty- program aktywnej integracji</t>
  </si>
  <si>
    <t>Przedmiotem projektu jest realizacja usług związanych z aktywną integracją społeczno-zawodową 40os. 22K osób zagrożonych ubóstwem i wykluczeniem społecznympoprzez poprawę i wzmocnienie ich zdolności do zatrudnienia. Wsparcie jest kierowane do osób zamieszkujących zgodnie z KC teren powiatów świdnickiego idzierżoniowskiego. W ramach projektu zaplanowano również wsparcie dla 20 osób z otoczenia jako wsparcie towarzyszące.W ramach projektu zaplanowano: realizację wsparcia mającego na celu poprawę ich obecnej sytuacji społecznej poprzez przeprowadzenie działań związanych zporadnictwem i wsparciem dopasowanym do ich indywidualnych potrzeb natury społecznej oraz poprawy funkcjonowania i nawiązywania relacji z otoczeniem; realizacjęwsparcia mającego na celu poprawę ich obecnej sytuacji zawodowej poprzez skorzystanie z poradnictwa zawodowego mającego na celu dokonanie diagnozy ich obecnejsytuacji zawodowej oraz określenie dalszych możliwych działań zarówno pod kątem własnych zasobów jak i możliwości oferowanych przez projekt, a także pośrednictwapracy; realizację działań mających na celu udzielenie wsparcia zgodnego z ich indywidualnymi potrzebami w zakresie zgodnym z zapisami wniosku. Wnioskodawcadeklaruje UP minimalny poziom efektywności społecznej na poziomie min. 34% oraz efektywności zatrudnieniowej na poziomie min.12%, a w odniesieniu do osób zniepełnosprawnością, minimalny poziom efektywności społecznej na poziomie min. 34% oraz efektywności zatrudnieniowej na poziomie min. 25%. Projekt będzierealizow na rzecz mieszkańców zamieszkałych na terenie objętym programem rewitalizacji (min.50% uczestników) a przewidziane w nim działania przyczynia się dorealizacji celów progr rewitalizacji i są zgodne z określonymi w programie kierunkami działań. W wyniku projektu min.10% uczestników (4os.) otrzyma zatrudnienie w PES.</t>
  </si>
  <si>
    <t>Powrót</t>
  </si>
  <si>
    <t>Przedmiotem projektu jest wspracie 80 osób (30 M 50 K w tym 30 os.bezrob i 50 nieaktyw.zawodowo) uzależnionych od alkoholu z powiatów kłodzkiego, dzierżoniowskiego i ząbkowickiego woj.dolnosląskiego w zakresie reintegracji społeczno zawodowej umozliwiającej powrót na rynek pracy oraz minimalizację problemów związanych z chorobą alkoholową. Zakres działań podejmowanych w projekcie zgodnie z SZOP: wsparcie społeczne dla każdego uczestn (kryt.dost) - poradnictwo prawne, rodzinne, psychologiczne i terapeutyczne (adresowane do uczestnika , warsztaty aktywnej integracji skierowane jakosciowo do tej grupy docelowej,wsparcie indywidualne i środowiskowe na rzecz integracji zawodowej i społecznej). wsparcie zawodowe - kursy i szkolenia umożliwiające nabycie podniesienie lub zmianę kwalifikacji i kompetencji zawodowych (potwierdzone zewnętrznymi egzaminami z zaświadczeniem bądź certyfikatem), staże, poradnictwo zawodoweEfektem realizacji projektu będzie 1, zwiększenie stabilizacji życia rodzinnego i zawodowego osób uzaleznionych 2.nabycie i umiejętność wykorzystania wsparciaspołeczno-zawodowego 3.podniesienie lub zmiana kwalifikacji niezbędnych na rynku pracy.4.przezwyciężenie indywidualnych barier w powrocie na rynek pracy. Projektprzyczyni się do zmniejszenia deficytów, jakie posiadają osoby uzależnione, wyrówna szanse kobiet i pomoże im włączyć się w struktury społeczne. Osoby objętedziałaniami projektu: zarówno kobiety jak i mężczyźni, podniosą kwalifikacje zawodowe, nabędą umiejętności społeczne i osobiste, uzyskają dostęp do rynku pracy, co przyczyni się do aktywizacji zawodowej i społecznej osób zagrożonych wykluczeniem społecznym. W ramach projektu zostaną osięgnięte wskaźniki :- Wskaź zatrudnieniowy 25% w odniesieniu do osób zagrozonych wykluczeniem społecznym - min. 23 osoby ; osób niepełnospr 12 % Wskaźnik społecz 34 % mn.60 os.- wskaźnik społ.osób niepełnosprawnych 34% Cel zostanie osiagnięty do 31.12.2022Kwalifikacje uzyska 35 osób - kryt.prem.</t>
  </si>
  <si>
    <t>Od szkolenia do zatrudnienia</t>
  </si>
  <si>
    <t>W ramach niniejszego projektu zaplanowano następujące działania w kierunku integracji społeczno - zawodowej 100 osób, (w tym 40 mężczyzn i60 kobiet) zagrożonych ubóstwem lub wykluczeniem społecznym – zamieszkujących powiat górowski:1) usługi specjalistycznego poradnictwa (prawnego, rodzinnego, psychologicznego), prowadzące do integracji społecznej i zawodowej2) kursy i szkolenia dla osób bezrobotnych i biernych zawodowo, wyposażające uczestnika w kwalifikacje lub kompetencje zawodowe, które zostaną wykorzystane do uzyskania zatrudnienia3) kursy i szkolenia służące rozwijaniu umiejętności i kompetencji społecznych niezbędnych na rynku pracy;4) staże, praktyki zawodowe u pracodawców5) poradnictwo zawodowe, pośrednictwo pracy;W wyniku realizacji projektu:-min.30 os. zagr. ubóstwem lub wyklucz. społ., uzyska kwalifikacje po opuszczeniu prog.,-min. 1 os. zagr. ubóstwem lub wyklucz. społ., uzyskają status os. poszukujących pracy po opuszczeniu prog.,-min.30 os. zagr. ubóstwem lub wyklucz. społ. uzyska zatrudnienie po opuszczeniu prog. (łącznie z pracującymi na własny rachunek)- w odniesieniu do os. z niepełnosprawnościami (5 ucz.) min. poziom efektywności społecznej wyniesie min 34% (5 os.)- w odniesieniu do os.z niepełnosprawnościami (5 ucz.) min.poziom efektywności zatudnieniowej co najmniej 12% (1 os.)-w odniesieniu do pozostałych os. zagrożonych ubóstwem lub wykl. społecznym min.poziom efektywności społecznej wyniesie min.34% (80 os.)- w odniesieniu do pozostałych os. zagrożonych ubóstwem lub wykl. społecznym min.poziom efektywności zatrudnieniowej wyniesie min.25% (30 os.)Projekt będzie zgodny z zasadą zrównoważonego rozwoju, poprzez następujące działania: druk dwustronny materiałów szkoleniowych, w miarę możliwości zastępowanie drukowania umieszczaniem ich na stronach www ,catering na naczyniach wielorazowych,stosując ankiety elektroniczne po szkoleniach, druk dokumentów, które są niezbędne, rozmieszczenie inf. przypominających o konieczności dbałości o środowisko.</t>
  </si>
  <si>
    <t>Stop bierności - postaw na aktywność !</t>
  </si>
  <si>
    <t>W ramach projektu zaplanowano działania w kierunku integracji społeczno - zawodowej 100 osób, (w tym 40 m. i 60 k.) zagrożonych ubóstwem lub wykluczeniem społecznym – zamieszkujących powiat jeleniogórski i powiat Jelenia Góra. W ramach proj.zaplanowano:1) usługi specjalistycznego poradnictwa (prawnego, rodzinnego, psychologicznego), prowadzące do integracji społecznej i zawodowej2) kursy i szkolenia dla os. bezrobotnych i biernych zawodowo, wyposażające uczestnika w kwalifikacje lub kompetencje zawodowe, które zostaną wykorzystane do uzyskania zatrudnienia3) kursy i szkolenia służące rozwijaniu umiejętności i kompetencji społecznych niezbędnych na rynku pracy;4) staże, praktyki zawodowe u pracodawców5) poradnictwo zawodowe, pośrednictwo pracy;W wyniku realizacji projektu:-min.30 os. zagr. ubóstwem lub wyklucz. społ., uzyska kwalifikacje po opuszczeniu prog.,-min. 1 os. zagr. ubóstwem lub wyklucz. społ., uzyskają status os. poszukujących pracy po opuszczeniu prog.,-min.30 os. zagr. ubóstwem lub wyklucz. społ. uzyska zatrudnienie po opuszczeniu prog. (łącznie z pracującymi na własny rachunek)- w odniesieniu do os. z niepełnosprawnościami (5 ucz.) min. poziom efektywności społecznej wyniesie min 34% (5 os.)- w odniesieniu do os.z niepełnosprawnościami (5 ucz.) min.poziom efektywności zatudnieniowej co najmniej 12% (1 os.)-w odniesieniu do pozostałych os. zagrożonych ubóstwem lub wykl. społecznym min.poziom efektywności społecznej wyniesie min.34% (80 os.)- w odniesieniu do pozostałych os. zagrożonych ubóstwem lub wykl. społecznym min.poziom efektywności zatrudnieniowej wyniesie min.25% (30 os.)Proj.będzie zgodny z zasadą zrównoważonego rozwoju, poprzez nast. działania: druk dwustronny mat. szkoleniowych, .zastępowanie drukowania umieszczaniem ich na stronach www ,catering na naczyniach wielorazowych,stosując ankiety elektroniczne po szkoleniach, druk dokumentów, które są niezbędne, rozmieszczenie inf. przypominających o konieczności dbałości o środowisko.</t>
  </si>
  <si>
    <t>W ramach niniejszego projektu zaplanowano dzałania w kierunku integracji społeczno - zawodowej 110 osób, w tym 55 mężczyzn i 55 kobiet zagrożonych ubóstwem lub wykluczeniem społecznym - mieszkańców Gminy Miejskiej Bolesławiec, w tym osoby bezrobotne sprofilowane jako najbardziej oddalone od rynku pracy zgodnie z Ustawą o promocji zatrudnienia i instytucjach rynku pracy oraz osoby nieaktywne wymagajace aktywizacji społeczno zawodowej. W ramach projektu zaplanowano:1) usługi specjalistycznego poradnictwa (prawnego, rodzinnego, psychologicznego), prowadzące do integracji społecznej i zawodowej 2) kursy i szkolenia dla osób bezrobotnych i biernych zawodowo, wyposażające uczestnika w kwalifikacje lub kompetencje zawodowe, które zostaną wykorzystane do uzyskania zatrudnienia3) kursy i szkolenia służące rozwijaniu umiejętności i kompetencji społecznych niezbędnych na rynku pracy;4) staże, praktyki zawodowe u pracodawców5) poradnictwo zawodowe, pośrednictwo pracy;W wyniku realizacji projektu:-min.40 os. zagr. ubóstwem lub wykluczeniem społ., uzyska kwalifikacje po opuszczeniu programu,-min. 1 os. zagr. ubóstwem lub wykluczeniem społ., uzyskają status osób poszukujących pracy po opuszczeniu programu,-min.50 os. zagr. ubóstwem lub wykluczeniem społ. uzyska zatrudnienie po opuszczeniu programu (łącznie z pracującymi na własny rachunek) - min. 10 os. zostanie objętych szkoleniami/doradztwem w zakresie kompetencji cyfrowych.Wnioskodawca w ramach projektu planuje wspierać wykorzystywanie technik poprzez: propagowanie/ szkolenie/ zakup TIK w ramach wparcia, które otrzymują UCZ.W wyniku zidentyfikowanych potrzeb uczestników i rynku pracy, zaplanowano kursy które zostaną zidentyfikowane na bieżąco i wynikające z potrzeb uczestników projektu a jednocześnie znajdujące się na liście branż wskazanych w „Ramach strategicznych na rzecz inteligentnych specjalizacji D. Śląska.”.Projekt jest zgodny z przepisami prawa krajowego i uijnego.Projekt jest zgodny z zasadą zrównoważonego rozwoju.</t>
  </si>
  <si>
    <t>HORYZONT NOWEGO STARTU</t>
  </si>
  <si>
    <t>FUNDACJA WSPIERANIA I ROZWOJU EKONOMII SPOŁECZNEJ</t>
  </si>
  <si>
    <t>Kierunek na aktywizację w mieście i gminie Kłodzko</t>
  </si>
  <si>
    <t>POPRAWIĆ LOS</t>
  </si>
  <si>
    <t>Aktywni społecznie i zawodowo</t>
  </si>
  <si>
    <t>Problem: niski stp aktywizacji społ. i zawodowej osób zagrożonych ubóstwem lub wykl.społecznym. niewystarczający potencjał zatrudnieniowy.Przedmiot:zapewnienie kompleksow. wsparcia os.fizycznym pow.18 r.ż.,zamieszkującym w rozumieniu K.C. teren Dolnego Śląska (DŚ), pozostających bez zatrudnienia, zagrożonych ubóstwem lub wykluczeniem społecznym.Odbiory: os.fizyczne, spełniające kryteria gr. docelowej projektu,w tym z pierwszeństwem udziału:-osoby lub rodziny zagrożone ubóstwem lub wykluczeniem społecznym doświadczające wielokrotnego wykluczenia społecznego,-osoby o znacznym lub umiarkowanym stopniu niepełnosprawności, z niepełnosprawnością sprzężoną oraz osoby z zaburzeniami psychicznymi, w tym osoby z niepełnosprawnością intelektualną i osoby z całościowymi zaburzeniami rozwojowymi (w rozumieniu zgodnym z Międzynarodową Klasyfikacją Chorób i Problemów Zdrowotnych), -osoby zagrożone ubóstwem lub wykluczeniem społecznym oraz środowiska lub lokalne społeczności zagrożone ubóstwem lub wykluczeniem społecznym w związku z rewitalizacją obszarów zdegradowanych, -osoby lub rodziny korzystające z PO PŻ 2014-2020. Zakres rzeczowy:- indywidualne poradnictwo psychologiczne,- indywidualne poradnictwo prawne i rodzinne,- poradnictwo zawodowe,- pośrednictwo pracy,- szkolenia podnoszące kompt.,- wsparcie zatrudnienia u pracodawcy.Poprzez objęcie wsparciem 80 os. w okresie 24 mies. i wzrost m.in. umiejętności i pewności siebie uczestników,wzrost ich kompet., wzrost wiedzy w zakresie funkcjonowania na rynku pracy, nastąpi efekt w postaci poprawy obecnej sytuacji społecznej i zawodowej uczestników.Ponadto w wyniku realiz. proj.:-minimum 80 Uczestników Projektu (UP) podniesie kompetencje w wyniku udziału w kursach/szkoleniach,-efektywność społeczna – na poziomie minimum 34%, efektywność zatrudnieniowa – na poziomie minimum 25%,-w przypadku os. z niepełnosprawnością – efektywność społeczna na poziomie min. 34%, efektywność zatrudnieniowa na poziomie min. 12%.</t>
  </si>
  <si>
    <t>Kierunek - skuteczna integracja</t>
  </si>
  <si>
    <t>Problem: niski stp aktywizacji społ. i zawodowej osób zagrożonych ubóstwem lub wykl.społecznym. niewystarczający potencjał zatrudnieniowy.Przedmiot:zapewnienie kompleksow. wsparcia os.fizycznym pow.18 r.ż.,zamieszkującym w rozumieniu K.C. teren Dolnego Śląska (DŚ), pozostających bez zatrudnienia, zagrożonych ubóstwem lub wykluczeniem społecznym.Odbiory: os.fizyczne, spełniające kryteria gr. docelowej projektu,w tym z pierwszeństwem udziału:-osoby lub rodziny zagrożone ubóstwem lub wykluczeniem społecznym doświadczające wielokrotnego wykluczenia społecznego,-osoby o znacznym lub umiarkowanym stopniu niepełnosprawności, z niepełnosprawnością sprzężoną oraz osoby z zaburzeniami psychicznymi, w tym osoby z niepełnosprawnością intelektualną i osoby z całościowymi zaburzeniami rozwojowymi (w rozumieniu zgodnym z Międzynarodową Klasyfikacją Chorób i Problemów Zdrowotnych), -osoby zagrożone ubóstwem lub wykluczeniem społecznym oraz środowiska lub lokalne społeczności zagrożone ubóstwem lub wykluczeniem społecznym w związku z rewitalizacją obszarów zdegradowanych, -osoby lub rodziny korzystające z PO PŻ 2014-2020. Zakres rzeczowy:- indywidualne poradnictwo psychologiczne,- indywidualne poradnictwo prawne i rodzinne,- poradnictwo zawodowe,- pośrednictwo pracy,- szkolenia podnoszące kompet.,- wsparcie zatrudnienia u pracodawcy.Poprzez objęcie wsparciem 90 os. w okresie 24 mies. i wzrost m.in. umiejętności i pewności siebie uczestników,wzrost ich kompet., wzrost wiedzy w zakresie funkcjonowania na rynku pracy, nastąpi efekt w postaci poprawy obecnej sytuacji społecznej i zawodowej uczestników.Ponadto w wyniku realiz. proj.:-minimum 90 Uczestników Projektu (UP) podniesie kompetencje kluczowe lub kwalifikacje w wyniku udziału w kursach/szkoleniach,-efektywność społeczna – na poziomie minimum 34%, efektywność zatrudnieniowa – na poziomie minimum 25%,-w przypadku os. z niepełnosprawnością – efektywność społeczna na poziomie min. 34%, efektywność zatrudnieniowa na poziomie min. 12%.</t>
  </si>
  <si>
    <t>Razem przeciw wykluczeniu!</t>
  </si>
  <si>
    <t>Przedmiotem projektu jest kompleksowa aktywizacja społeczno-zawodowa osób w wieku od 18 roku życia, pozostających bez zatrudnienia, zagrożonych ubóstwem lub wykluczeniem społecznym, w tym osób bezrobotnych sprofilowanych jako najbardziej oddalone od rynku pracy zgodnie z Ustawą o promocji zatrudnienia i instytucjach rynku pracy oraz osób nieaktywnych, zamieszkujących w rozumieniu przepisów Kodeksu Cywilnego na terenie gmin: Wrocław, Strzelin, Brzeg Dolny, Wołów, Dzierżoniów, Lubin, Nowa Ruda, Oława, Środa Śląska oraz Ząbkowice, na obszarach objętych lokalnymi programami rewitalizacji.Uczestnikom/-czkom projektu udzielone zostanie kompleksowe wsparcie służące zwiększeniu szans na ich reintegrację społeczno-zawodową, obejmujące:- poradnictwo psychologiczne;- poradnictwo i doradztwo zawodowe;- coaching;- szkolenia kompetencji społecznych;- szkolenia zawodowe;- staże zawodowe;- pośrednictwo pracy;- pomoc trenera pracy osobom z niepełnosprawnościami.Zakładane efekty:- zwiększenie pewności siebie i własnych umiejętności u min. 100 UP (min. 60K) w okresie realizacji projektu.- wzrost wiedzy i umiejętności w zakresie poruszania się po rynku pracy 120 UP (min. 72K) w okresie realizacji projektu.- podniesienie/Nabycie przez min 40 UP w (min. 24K) kwalifikacji lub kompetencji społeczno-zawodowych adekwatnych do potrzeb pracodawców na lokalnym rynku pracy w okresie realizacji projektu poprzez udział w szkoleniach.- podniesienie/nabycie przez min. 100 UP w (min. 60K) umiejętności i doświadczenia zawodowego adekwatnego do potrzeb pracodawców na lokalnym rynku pracy w okresie realizacji projektu poprzez udział w stażach zawodowych i trening pracy</t>
  </si>
  <si>
    <t>FUNDACJA AKTYWNE SPOŁECZEŃSTWO</t>
  </si>
  <si>
    <t>Chcemy być aktywni!</t>
  </si>
  <si>
    <t>Celem głównym projektu jest aktywizacja społeczna i zawodowa 60 osób (36 K i 24 M) zagrożonych ubóstwem lub wykluczeniem społecznym zamieszkujących na terenie woj. dolnośląskiego do 1.2021 r. poprzez realizację zaplanowanych działań w ramach Indywidualnej Ścieżki Reintegracji.Gr. docelowa w proj. zgodna będzie z zakr. określonym dla drugiego typu projektów w ramach operacji 9.1.A w Reg. Konkursu i stanowić ją będzie 60 os (36 K i 24M)zagrożonych ubóstwem lub wykluczeniem społecznym zamieszkujących na terenie WD (w rozumieniu KC).Proces wsparcia UP odbywa się w oparciu o ścieżkę reintegracji, stworzoną indywidualnie dla każdej osoby, zagrożonej ubóstwem lub wykluczeniem społecznym, z uwzględnieniem diagnozy sytuacji problemowej, zasobów, potencjału, predyspozycji, potrzeb.W ramach projektu zostanie osiągnięty wymagany poziom efektywności społecznej i efektywności zatrudnieniowej :w odniesieniu do osób z niepełnosprawnościami minimalny poziom efektywności społecznej wynosi co najmniej 34% oraz efektywności zatrudnieniowej co najmniej 12%w odniesieniu do pozostałych osób zagrożonych ubóstwem lub wykluczeniem społecznym minimalny poziom efektywności społecznej wynosi co najmniej 34% oraz efektywności zatrudnieniowej co najmniej 25%Termin: 1.2020-1.2021Obszar: woj. dolnośląskie</t>
  </si>
  <si>
    <t>Centrum Kompetencji</t>
  </si>
  <si>
    <t>STOWARZYSZENIE NA RZECZ INTEGRACJI SPOŁECZNEJ IM. ŚW. JADWIGI ŚLĄSKIEJ</t>
  </si>
  <si>
    <t>Nowe miejsca reintegracji w "Żmigrodzkim KIS-ie" szansą na rozwój społeczny i zawodowy</t>
  </si>
  <si>
    <t>Projekt realizowany jest w ramachReginalnego Programu Operacyjnego Województwa Dolnośląskiego 2014-2020, Oś Priorytetowa 9, Działanie 9.2, Poddziałanie 9.1.1. C. Projekt stworzy nowe miejsca reintegracji społecznej w istniejącym Żmigrodzkim KISie. Wsparcie i działania przyczynią się do wzrostu aktywności społecznej i zawodowej 43 osób w tym: 20 osób niepełnosprawnych z Gminy Żmigród, 13 z Gminy Oborniki Śląskie oraz 10 osób pełnosprawnych z Gminy Żmigród. Wsparcie zaplanowane w ramach KIS będzie miało charakter kompleksowy i zindywidualizowany, dostosowany do potrzeb uczestników z niepełnosprawnościami jak i pełnosprawnymi i przyczyni się do wzrostu aktywności społecznej i zawodowej. Zaplanowano wsparcie o charakterze społecznym i zawodowym.Projekt będzie realizowany w partnerstwie z Fundacją Dolnośląskiej Federacji Organizacji Pozarządowych oraz Gminą Żmigród - Gminnym Ośrodkiem Pomocy Społecznej, przy aktywnym wsparciu Powiatowego Urzędu Pracy w Trzebnicy i Miejskiego Ośrodka Pomocy Społecznej w Obornikach Śląskich (partnerzy nieformalni). Uczestnicy projektu podpiszą umowy stworzone na wzór kontraktu socjalnego. W trakcie projektu nawiązana zostanie współpraca z PCPR w Trzebnicy oraz Ośrodkiem Wsparcia Ekonomii Społecznej z Wrocławia. Projekt jest otwarty na wszystkie zainteresowane osoby i nie dyskryminuje ich pod żadnym względem. Przyczyni się do realizacji celów szczegółowych RPO WD 2014-2020. Potrzeby realizacji projektu zostały zdiagnozowane wspólnie z partnerami. Projekt będzie realizowany zgodnie z minimalnym standardem usług i katalogiem stawek. W trakcie trwania projektu na bieżąco będzie prowadzona wymiana informacji z partnerami projektu o planowanym wsparciu uczestników. Projekt realizowany jest przez podmiot ekonomii społecznej.</t>
  </si>
  <si>
    <t>Motyle z Dolnego Śląska - nowe szanse</t>
  </si>
  <si>
    <t>Projekt „Motyle z Dolnego Śląska–nowe szanse” odpowiada na jedno z głównych wyzwań woj. dolnośl., do których należy duża skala zjawiska niskiej aktyw. zawod. spowodow. głównie niewystarczającymi kwalifik. oraz kompet. społ., występującymi głównie wśród os. doświad. wielokrot. wyklucz. społ. lub zamieszkujących obszary rewitaliz..Celem projektu jest wzmocnienie kwalifik. i zdolności do zatrud. lub samozatrud., a następnie utrzymania trwałej aktywności społ. lub zawod. wśród 60 os. zagroż. ubóstwem lub wyklucz. społ. w okresie 01.06.20-31.10.22r. Cel odpowiada na problem niskiej zdolności mieszk. Dolnego Śląska do samodzielnej aktywnej integracji społ.-zawod. a tym samym podejmowania zatrud. i trwałego wychodzenia z wyklucz. społ.Niezaradność wynika głównie z braku wzorców oraz wieloletniego funkcjonowania w syt. kryzysowych, do których należą m.in.:bezdomność,konflikty z prawem,uzależnienia i bezrobocie. Projekt zakłada kompleks. interwencję w obsz. świadomości, wiedzy i umiej. zawod. oraz społ.:-IPR, określą ścieżkę reintegracji bazującą na doświad. i potencjale uczestników-kurs kompet. społ. pozwoli zbud. na bazie mocnych stron podst. umiejęt. radzenia sobie z kryzysami-warsztaty dot. poszukiwania pracy oraz możliwości zatrud. w PES dodadzą pewności siebie, zbudują bądź wzmocnią kompet. pozwalające odnaleźć się na rynku pracy i utrzymać zatrudnienie-wsparcie coachingowe w obsz. indywid. rozwoju, animacyjne w sferze relacji z najbliż. otoczeniem oraz doradztwo specjalis., pozytywnie wpłyną na rozwój kompet. społ.-zawod.-udział w zajęciach Klubu Wolontariusza, budujących konkretne umiejęt. zaradności,poczucia sprawczości i uczestnicz. w życiu społ.-kursy zawod. oraz podjęcie zatrud., w ramach zatrud. subsydiowanego,dające praktyczne kompet.,kwalifik. i doświad. wzmacniające szanse na trwałe wyjście z bezrobocia.Interwencja pozwoli uzyskać wys. efekty zatrud.(30%) i społ.(41%).Ważnymi efektami będą także podniesione kwalifik. oraz wzmocnienie relacji os.z otoczeniem.</t>
  </si>
  <si>
    <t>DOBRA PRACA 2- w dolnośląskich podmiotach ekonomii społecznej</t>
  </si>
  <si>
    <t>Dolny Śląsk- dobra praca</t>
  </si>
  <si>
    <t>Przedmiotem projektu jest realizacja usług związanych z aktywną integracją społeczno-zawodową osób zagrożonych ubóstwem i wykluczeniem społecznym poprzez poprawę i wzmocnienie ich zdolności do zatrudnienia oraz samozatrudniania, w szczególności w podmiotach ekonomii społecznej (mi.n. stowarzyszenia, fundacje, kościoły i związki wyznaniowe, spółdzielnie socjalne, podmioty reintergacyjne).Projekt realizowany w sposób komplementarny w ramach wszystkich etapów w projekcie zaczynając od stworzenia indywidualnych Planów rozwoju poprzez działanie społeczne z elementami integracyjnymi aż po aktywizację zawodową.Projekt swoim zasięgiem obejmie obejmują obszar woj. dolnośląskiego.Realizowany w okresie od 04.2020r. do 06.2023 r.W ramach projektu zaplanowano udział 60 osób(36K,24M) zagrożonych ubóstwem lub wykluczeniem społecznym oraz min. 30 osób z ich otoczenia w takim zakresie, w jakim jest to niezbędne dla udzielenia wsparcia dla osób objętych wsparciem w ramach projektu (nie ujęte we wskaźnikach).Projekt zakłada następujące rodzaje wsparcia:? Ścieżka reintegracji społecznej Indywidualny Plan Rozwoju- diagnostyka kapitału społecznego,w tym doświadczeń zawodowych, umiejętności,predyspozycji? Warsztaty–Rozwój kompetencji społeczno-zawodowych osób zagrożonych ubóstwem lub wykluczeniem społecznym oraz motywowanie do podjęcia zatrudnienia? Doradztwo/Poradnictwo m.in psychologiczne,prawne,rodzinne? Kursy i szkolenia zawodowe podnoszące kwalifikacje i kompetencje niezbędne na rynku pracy? Staże i subsydiowane zatrudnienie w szczególności w podmiotach ekonomii społecznej na stanowiskach pracy na terenie woj. dolnośląskiego? Refundację doposażenia istniejących i wyposażenia nowych stanowisk pracy, w połączeniu z susydiowanym zatrudnieniem? Coaching i animacja lokalna-wsparcie w rozwoju społeczno-zawodowym oraz budowania sieci wsparcia lokalnegoProjekt poprzez kompleksowe wsparcie przyczyni się do zmniejszenia poziomu bezrobocia i wykluczenia.</t>
  </si>
  <si>
    <t>Profesjonalna integracja</t>
  </si>
  <si>
    <t>Dolnośląska integracja</t>
  </si>
  <si>
    <t>Efektywna integracja</t>
  </si>
  <si>
    <t>Celem głównym projektu jest: Wzrost szans na integrację społeczno-zawodową 140 (min. 84K) osób w wieku powyżej 18 r.ż. w tym min. 28 os. z niepełnosprawnościami, zagrożonych ubóstwem lub wykluczeniem społecznym,zamieszkujących w rozumieniu przepisów Kodeksu Cywilnego na terenie województwa dolnośląskiego.Grupę docelową (GD) stanowią osoby w wieku pow. 18 r.ż., pozostające bez zatrudnienia, zagrożone ubóstwem lub wykluczeniem społecznym, w tym osoby bezrobotne oraz bierne zawodowo, wymagające aktywizacji społeczno-zawodowej, zamieszkujące w rozumieniu przepisówKodeksu Cywilnego na terenie województwa dolnośląskiego.Przedmiotem projektu jest kompleksowa aktywizacja społeczno-zawodowa osób w wieku od 18 roku życia, pozostających bez zatrudnienia, zagrożonych ubóstwem lub wykluczeniem społecznym. Uczestnikom/-czkom projektu udzielone zostanie indywidualne i kompleksowe wsparcie służące zwiększeniu szans na ich reintegrację społeczno-zawodową, obejmujące:- poradnictwo psychologiczne;- wsparcie coacha;- poradnictwo i doradztwo zawodowe;- szkolenia z zakresu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</si>
  <si>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Zmiana na lepsze!</t>
  </si>
  <si>
    <t>Celem głównym projektu jest aktywizacja społeczna i zawodowa 60 osób (36 K i 24 M) zagrożonych ubóstwem lub wykluczeniem społecznym zamieszkujących na tereniewoj. dolnośląskiego do 1.2021 r. poprzez realizację zaplanowanych działań w ramach Indywidualnej Ścieżki Reintegracji.Gr. docelowa w proj. zgodna będzie z zakr. określonym dla drugiego typu projektów w ramach operacji 9.1.A w Reg. Konkursu i stanowić ją będzie 60 os (36 K i 24M)zagrożonych ubóstwem lub wykluczeniem społecznym zamieszkujących na terenie WD (w rozumieniu KC).Proces wsparcia UP odbywa się w oparciu o ścieżkę reintegracji, stworzoną indywidualnie dla każdej osoby, zagrożonej ubóstwem lub wykluczeniem społecznym, zuwzględnieniem diagnozy sytuacji problemowej, zasobów, potencjału, predyspozycji, potrzeb.W ramach projektu zostanie osiągnięty wymagany poziom efektywności społecznej i efektywności zatrudnieniowej :? w odniesieniu do osób z niepełnosprawnościami minimalny poziom efektywności społecznej wynosi co najmniej 34% oraz efektywności zatrudnieniowej co najmniej12%? w odniesieniu do pozostałych osób zagrożonych ubóstwem lub wykluczeniem społecznym minimalny poziom efektywności społecznej wynosi co najmniej 34% orazefektywności zatrudnieniowej co najmniej 25%Termin: 1.2020-1.2021Obszar: woj. dolnośląskie</t>
  </si>
  <si>
    <t>Projekt „TRAMPOLINA–mieszkania wspomagane” odpowiada na probl. os. bezdomnych bądź zagroż. bezdomnością z powodu przemocy czy opuszcz. pieczy zastępczej, kt. pozbawione dachu nad głową doświadczają wykl. społecznego, zrywania więzi społecznych, probl. natury prawnej i administracyjnej, a docelowo izolacji społecznej i trwałej bezdomności jako najbardziej skrajnej formy ubóstwa.Celem projektu jest zwiększenie dostępności środowiskowych usług społecznych w postaci 7 mieszkań wspomaganych dla minimum 66 osób zagrożonych ubóstwem lub wykluczeniem społ. korzystających ze wsparcia MOPS we Wrocławiu, w tym os. bezdomnych lub dotk. wykluczeniem z dostępu do mieszkań oraz os.opuszczającychpieczę zastępczą, w okresie od 01.03.2019 do 31.12.2021.Gr.doc.stanowić będą os. zagroż.ubóstwem lub wykl. społ, w tym os.bezdomne lub dotk. wykluczeniem z dostępu do mieszkań z powodu zagroż.przemocą, a także os.opuszczające pieczę zastępczą. Przewiduje się objęcie bezp. wsparciem co najmniej 66 osób(24K, 42M), w tym będą matki z dziećmi.Działania w ramach projektu stanowić będą pomost w procesie reintegracji, umożliwiając płynne i bezpieczne przejście od pobytu w zinstytucjonalizowanej placówce do samodzielnego zamieszkania.W 7 mieszkaniach wspomaganych treningowych prowadzone będą usługi wspierające aktywność osób w mieszkaniach tj. praca socjalna, poradnictwo specjalistyczne, treningi dostosowane do indywidualnych potrzeb.Rezultatami osiągniętym dzięki realizacji projektu będą m.in.:- przygotowanie osób przebywających w mieszkaniach wspomaganych do prowadzenia samodzielnego życia,- wspieranie integracji ze środowiskiem lokalnym poprzez rozwój umiejętności prawidłowego wchodzenia w relacje,- stwarzanie możliwości samodzielnego rozwiązywania trudności życiowych, emocjonalnych, rodzinnych,- rozwijanie umiejętności planowania i wykorzystania czasu wolnego,- rozwijanie i utrwalanie poczucia odpowiedzialności za własne życie,- rozwijanie umiejętności realnego postrzegania rzeczywistości.</t>
  </si>
  <si>
    <t>Przedmiotem projektu jest podniesienie jakości życia osób z niepełnosprawnością/ niesamodzielnych poprzez zwiększenie ilości i jakości usług asystenckich i opiekuńczych nad osobami niesamodzielnymi świadczonych w lokalnej społeczności (typ proj.9.2.A). Odbiorcy proj.: - minimum 110 osób - 62Kobiety(K) i 48Mężczyzn(M) z obszaru woj.dolnośl.(DŚ)w rozumieniu przepisów KC. Są to osoby z niepełnosprawnością(ON) - 100 oraz osoby niesamodzielne bez orzeczenia o niepełnosprawności - 10, zamieszkujące powiaty: ząbkowicki, kłodzki i jaworski. Zakres: Proj. zakłada obligatoryjnie świadczenie usług asystenckich skierowanych do osób o różnym stopniu niepełnosprawności (kryt.dost.). Poprzedzone one będą przeprowadzeniem wywiadu środowiskowego wśród osób z niepełnosprawnością/rodzin z dziećmi niepełnosprawnymi – uczestników projektu. Jako wsparcie towarzyszące zaplanowano działania w zakresie: -szkolenie dla asystentów/kandydatów na asystentów/opiekunów osób z niepełnosprawnością/ niesamodzielnych, -szkolenia oraz doradztwo dla opiekunów faktycznych mające na celu zwiększenie umiejętności z zakresu opieki nad osobami z niepełnosprawnością/ niesamodzielnymi. Przewidziano również usługi opiekuńcze. Jako wsparcie towarzyszące - wykorzystanie nowoczesnych technologii na potrzeby teleopieki. Poprzez objęcie wsparciem co najmniej 110 os. w okresie 36 mies. usługami asystenckimi i opiekuńczymi oraz zapewnienie pozostałych form wsparcia,nastąpi efekt w postaci wzrostu jakości świadczonych usług społecznych w powiatach woj. dolnośl.,charakteryzujących się jednym z najwyższych wskaźników zagrożeń wykluczeniami społecznymi.</t>
  </si>
  <si>
    <t>Przedmiotem projektu jest podniesienie jakości życia osób z niepełnosprawnością/niesamodzielnych poprzez zwiększenie ilości i jakości usług asystenckich i opiekuńczych nad osobami niesamodzielnymi świadczonych w lokalnej społeczności (typ proj.9.2.A). Odbiorcy proj.: - minimum 70 osób-42Kobiety(K) i 28Mężczyzn(M) z obszaru woj.dolnośl.(DŚ)w rozumieniu przepisów KC.Są to osoby niepełnosprawne(ON), zamieszkujące powiat M.Wrocław, Gm. Wrocław,p.oleśnicki (Gm. Oleśnica,M.Oleśnica, ),p.oławski (Gm. Jelcz-Laskowice),p.średzki(Gm.Miękinia),p. trzebnicki(Gm.Oborniki Śląskie, Gm.Trzebnica,Gm.Wisznia Mała),p. wrocławski (Gm.Czernica,Gm.Długołęka,M.iG. Kąty Wrocławskie,Gm.Kobierzyce, Gm.Siechnice,M.iG.Sobótka,Gm.Żórawina). Zakres: Proj. zakłada obligatoryjnie świadczenie usług asystenckich skierowanych do osób o różnym stopniu niepełnosprawności(kryt.dost.). Poprzedzone one będą przeprowadzeniem wywiadu środowiskowego wśród osób niepełnosprawnych/ niesamodzielnych/ rodzin z dziećmi niepełnosprawnymi/ niesamodzielnymi – uczestników projektu. Jako wsparcie towarzyszące zaplanowano działania w zakresie: --szkolenie dla asystentów/kandydatów na asystentów/opiekunów osób niepełnosprawnych/ niesamodzielnych, -szkolenia oraz doradztwo dla opiekunów faktycznych mające na celu zwiększenie umiejętności z zakresu opieki nad osobami niepełnosprawnymi/ niesamodzielnymi. Przewidziano również usługi opiekuńcze. Jako wsparcie towarzyszące - wykorzystanie nowoczesnych technologii na potrzeby teleopieki. Poprzez objęcie wsparciem co najmniej 70 os. w okresie 36 mies. usługami asystenckimi i opiekuńczymi oraz zapewnienie pozostałych form wsparcia,nastąpi efekt w postaci wzrostu jakości świadczonych usług społecznych w powiatach woj. dolnośl.,charakteryzujących się jednym z najwyższych wskaźników zagrożeń wykluczeniami społecznymi.</t>
  </si>
  <si>
    <t>Przedmiotem projektu jest podniesienie jakości życia osób z niepełnosprawnością/niesamodzielnych poprzez zwiększenie ilości i jakości usług asystenckich i opiekuńczych nad osobami niesamodzielnymi świadczonych w lokalnej społeczności (typ proj.9.2.A). Odbiorcy proj.: -minimum 70 osób-42Kobiety(K) i 28Mężczyzn(M) z obszaru woj.dolnośl.(DŚ)w rozumieniu przepisów KC.Są to osoby z niepełnosprawn.(ON) i niesamodzielne, zamieszkujące powiaty świdnicki i wałbrzyski, gminę miejską Kamienna Góra, gminę Kamienna Góra, gminę Lubawka powiatu kamiennogórskiego oraz gminę miejską Nowa Ruda, gminę Nowa Ruda powiatu kłodzkiego. Zakres: Proj. zakłada świadczenie usług asystenckich obligatoryjnie skierowanych do osób o różnym stopniu niepełnosprawności(kryt.dost.). Poprzedzone one będą przeprowadzeniem wywiadu środowiskowego wśród osób z niepełnosprawn/niesamodz./rodzin z dziećmiz niepełnosprawn./niesamodz. – uczestników projektu. Jako wsparcie towarzyszące zaplanowano działania w zakresie: --szkolenie dla asystentów/kandydatów na asystentów/opiekunów osób niepełnosprawnych/niesamodz., -szkolenia oraz doradztwo dla opiekunów faktycznych mające na celu zwiększenie umiejętności z zakresu opieki nad osobami niepełnosprawnymi/niesamodz.. Przewidziano również usługi opiekuńcze. Jako wsparcie towarzyszące - wykorzystanie nowoczesnych technologii na potrzeby teleopieki. Poprzez objęcie wsparciem co najmniej 70 os. w okresie 36 mies. usługami asystenckimi i opiekuńczymi oraz zapewnienie pozostałych form wsparcia,nastąpi efekt w postaci wzrostu jakości świadczonych usług społecznych w powiatach woj. dolnośl.,charakteryzujących się jednym z najwyższych wskaźników zagrożeń wykluczeniami społecznymi.</t>
  </si>
  <si>
    <t>BIM BAM BOM MAGDALENA KŁAK-TURSKA</t>
  </si>
  <si>
    <t>Przedszkolaki na start - rozbudowa Niepublicznego Przedszkola Bim Bam Bom 2 we Wrocławiu</t>
  </si>
  <si>
    <t>Podniesienie efektywności nauczania w SP w Tymowej, SP nr 3 i Gimnazjum w Ścinawie poprzez przeprowadzanie dla 108(49K59M) uczniów zajęć podnoszących kompetencje kluczowe z zakresu przedmiotów matematyczno-przyrodniczych, języka angielskiego i niemieckiego, informatyki, przeprowadzenie zajęć z indywidualizacji pracy z uczniem ze specjalnymi potrzebami rozwojowymi i edukacyjnymi, podniesienie kompetencji 5(5K) nauczycieli poprzez udział w kursach z zakresu e-podręczników i e-materiałów, a także udział w studiach podyplomowych oraz doposażenie sal przedmiotów matematyczno-przyrodniczych i pedagogiczno-psychologicznych w okresie od 01.09.2018 do 31.03.2020.Celprojektustanowiodpowiedźnagłówneproblemyszkółobjetychwsparciem:? brakśrodkównapodniesieniekpmpetencjikluczowychuczniówikompetencjinauczycieli? brakśrodkównawsparciewzakresiespecyficznychpotrzebuczniów? koniecznośćdoposażeniapracowniszkolnych, sprzętdodiagnozyspecjalnychpotrzebedukacyjnychGrupa docelowa wpisuje się w grupy docelowe określone w SzOOP RPO WD 2014-2020 dla działania 10.02.01 oraz wpisuje się w diagnozę sytuacji problemowej, na którą odpowiedź stanowi projekt.: 108(49K 59M) Uczniów ST, SS, GS oraz 5 nauczycielek ze szkół objetych wsparciem obszaru LGOW województwa dolnośląskiego - wylącznie uczniowie i nauczyciele szkół objętych wsparciem zamieszkujący obszar woj. dolnośląskiego.Wyłącznie czniowie klas IV-VIII SP i ON, i ucz. o sp. potrzeb. edukacyjnych oraz ucz, kl. III gimnazjum.Wramachprojektupodniesionezostanakompetencjekluczoweuczniówikompetencje/kwalifikacjezawodowenauczycielizzakresunauczaniaprzedmiotówkluczowychprzez:? zajęciadodatkoweiwyrównawczezmatematyki? zajęciadodatkowezblokuprzedmiotówprzyrodniczych? warszatatyinformatyczne? zajęcia specjalistycznezzakdesuwsparciauczniówoszczególnychpotrzebachg(indywidualne i grupowe)? kursyzzakresu epomocy i emateriałów dlanauczycieli? studiapodyplomowedlanauczycieli z geografii i ologofrenopedagogiki.?doposażenie szkół w niezbędne pomoce.</t>
  </si>
  <si>
    <t>Projekt skierowany jest do 398 uczniów i uczennic Zespołu Szkół Technicznych 1 w Kłodzku, Liceum w Zespole Szkól Alternatywnych w Kłodzku i II LO w Świdnicy z Zespołu Szkół Ogólnokształcących w Ś-cy, do których ponad 40 % uczęszczających uczniów to osoby ze wsi, w których średnie oceny z egzaminu maturalnego znajdują się poniżej wyznaczonego progu dla Woj. Dolnośląskiego tj. 62,3% (ZSP w Kłodzku) lub których uczniowie - II LO w Świdnicy i ZSA w Kłodzku osiągają wyniki wyższe niż średnia województwa lecz znacznie niższe niż wiodące szkoły z Wrocławia, które nie są ograniczane barierami wystepującymi na terenie powiatów kłodzkiego i świdnickiego. Różnica w dostępie do edukacji i niższy poziom uzyskiwanych wyników to wpływ ograniczonego i utrudnionego dostępu do wysokiej jakości oświaty,nowoczesnych narzędzi eduk, braku środków na realizację alternatywnych form edukacji.Wsparciem objętych zostanie 38 nauczycieli w zakresie kompetencji i umiejętności pracy z uczniem o specjalnych potrzebach eduk.Kluczowym problemem, który chcemy rozwiązać poprzez realizację proj., jest niska konkurencyjność ww. szkół w zakresie efektów kształcenia, wskazująca potrzebę podniesienia poziomu nauczania i jakości procesu kształcenia,wyrównania szans edukacyjnych uczniów, szczególnie w obszarze nauk mat.–przyrodniczych i języków obcych. Negatywna sytuacja zostanie zniwelowana przez:-utworzenie nowych pracowni z wykorzystaniem sprzętu TIK-realizację zadań kształtujących i rozwijających kompetencje cyfrowe uczniów-organizację zajęć pozalekcyjnych i pozaszkolnych dla uczniów uzdolnionych-organizację zajęć dydaktyczno - wyrównawczych-wprowadzenie doradztwa eduk.–zaw. i org. giełd pracy-prowadzenie zajęć pedagogicznych-utrwalanie współpracy z org. pozarządowymi i IRPEfektem podjętych działań będzie podniesienie poziomu jakości kształcenia ww placówkach oraz udoskonalenie kompetencji kluczowych uczniów, co w konsekwencji przyczyni się do uzyskania lepszych wyników nauczania</t>
  </si>
  <si>
    <t>CEL:Podniesienie kompetencji kluczowych oraz właściwych postaw, umiejętności niezbędnych na rynku pracy (uwzględniając potrzeby u. niepełnosprawnych) u 424 u. i kompetencji dydaktycznych u 28 n-li poprzez podniesienie jakości kształcenia ogólnego w 4 szkołach podstawowych w woj.dolnośląskim:SP nr 1 w WołowieSP im. Janusza Korczaka w Krzydlinie WielkiejSP im. Kornela Makuszyńskiego w Starym WołowieSP im. Królowej Jadwigi w Warzęgowiedo końca III 2020 poprzez realizację dodatkowych zajęć dydaktycznych dla 498 u. (255 dz) i 28 n-li (24K), doposażenie przedmiotowych pracowni w sprzęt i pomoce niezbędne do realizacji zajęć.GR. DOCELOWA498 uczniów i 28 nauczycieli z 4 wymienionych szkół.ZADANIAWyposażenie szkolnych pracowni w narzędzia do nauczania przedmiotów przyrodniczych lub matematykiWyposażenie szkół lub placówek systemu oświaty w pomoce dydaktyczne oraz narzędzia TIK niezbędne do realizacji programów nauczania w szkołach lub placówkach systemu oświaty, w tym zapewnienie odpowiedniej infrastruktury sieciowo-usługowejKształtowanie kompetencji kluczowych na rynku pracy, wsparcie nauki języków obcych, nauk matematyczno-przyrodniczych oraz właściwych postaw: kreatywności, innowacyjności, pracy zespołowejKształtowanie i rozwijanie kompetencji cyfrowych uczniów, w tym z uwzględnieniem bezpieczeństwa w cyberprzestrzeni i wynikających z tego tytułu zagrożeńKształtowanie i rozwijanie kompetencji uczniów w zakresie przedmiotów przyrodniczych lub matematykiDoskonalenie umiejętności, kompetencji lub kwalifikacji nauczycieli, w tym nauczycieli przedmiotów przyrodniczych lub matematyki, niezbędnych do prowadzenia procesu nauczania opartego na metodzie eksperymentu.REZULTATYminimum 424 uczniów podniesie kompetencje kluczowe28 nauczycieli podniesie kompetencje zawodowe/dydaktyczne4 szkoły objęte projektem zostaną doposażone zgodnie z zapotrzebowaniem zidentyfikowanym w indywidualnej diagnozie.</t>
  </si>
  <si>
    <t>"Nowoczesne i twórcze Szkoły (…)" jest projektem wdrażanym w okresie X 2018 r.-III 2020 r. dedykowanym 9 Szkołom Podstawowym działającym na terenie Gminy Miasta Lubin, który za cel główny stawia podniesienie jakości procesów kształcenia i rozbudowę oferty edukacyjnej w każdej z 9 szkół do końca III 2020 r., co stanowi odpowiedź na główny, zdefiniowany problem niezadowalającyh efektów nauczania w szkołach, ograniczonej oferty zajęć dodatkowych (wyrównawczych i rozwijających) dla uczniów i zaplecza technicznego szkół nieodpowiadającego standardom nowoczesnych szkół w zakresie TIK i nauki metodą eksperymentu. Cel zostanie osiągnięty dzięki osiągnięciu rezultatów (główne):nabyciu kompetencji kluczowych (matem–przyr/językowych (j.obce)/ICT/postaw/umiejętności na rynku pracy przez 465 uczniów (w tym 245 Dz), w tym także uczniów o specjalnych potrzebach edukacyjnych dzięki udziałowi w dodatkowych zajęciach (II-XII.2019);podniesieniu kompetencji 88 nauczycieli (w tym 72K) poprzez udział w kursach/szkoleniach doskonalących w zakresie kompetencji ICT i metody eksperymentu (XI 2018-III 2020);doposażeniu o uzupełniającycm charakterze do zajęć pracowni szkolnych przedm. matematyczno - przyrodniczych w sprzęt i pomoce dydaktyczne do prowadzenia zajęć metodą eksperymentu w 9 szkołach oraz doposażeniu 7 pracowni międzyszkolnych pod katem eksperymentów i 8 szkół niezbędny do prowadzenia sprzęt TIK (X 2018-III 2020 r.).Proj.będzie realizowany poprze wdrożenie 4 zadań odpowiadających typom projektów:10.2.A: Zad.1 i Zad.2-kompetencje kluczowe/umiejętności oraz doposażenia szkół, 10.2.B:metoda eksperymentu, 10.2.G: wsparcie kompetencji N-li o uzupełniającym charakterze do wsparcia uczniów.Grupy docelowe: 9 szkół podstawowych, 520 uczniów, 96 nauczycieliW projekcie weźmie udział: 9 szkół, 520 uczniów (w tym 288 K) i 96 nauczycieli.Wartość projektu/1 uczestnika: 3.244,23plnKwota dofinansowania: 1 898 521,80 plnProjekt spełnia 7 kryteriów premiujących: 2, 4, 5, 7, 8, 9, 10.</t>
  </si>
  <si>
    <t>Celem projektu jest wzmocnienie potencjału edukacyjnego I Liceum Ogólnokształcące im. Bolesława Krzywoustego w Głogowie poprzez realizację w okresie od lutego 2019 r. do lutego 2020 r. zadań wskazanych w indywidualnej diagnozie szkoły. Projekt stanowi odpowiedź na problem jakim jest brak środków finansowych na organizację zajęć dodatkowych umożliwiających rozwój zainteresowań oraz uzdolnień uczniów, w ramach przygotowań do matury (w zakresie rozszerzonym) i do konkursów przedmiotowych. Wsparciem projektowym zostanie objęta grupa docelowa z województwa dolnośląskiego, tj. 240 osób (154 kobiety i 86 mężczyzn), w tym 200 uczniów i 40 nauczycieli z I Liceum Ogólnokształcącego w Głogowie.Zgodnie z treścią indywidualnej diagnozy szkoły oczekiwany jest dalszy rozwój kompetencji kluczowych, wykraczających poza podstawę programową poprzez zwiększenie dostępu do wysokiej jakości edukacji ponadgimnazjalnej. Uczniom zapewnione zostanie kompleksowe wsparcie projektowe w postaci zajęć dydaktyczno-wyrównawczych, zajęć dodatkowych, poradnictwa psychologicznego, zajęć pozaszkolnych, doradztwa edukacyjno-zawodowego, a nauczycielom szkolenia. Projekt przyczyni się zarówno do podniesienia wśród uczniów kompetencji kluczowych, jak i do rozwoju ich właściwych postaw i umiejętności niezbędnych na rynku pracy oraz rozwoju kompetencji wśród nauczycieli. Z kolei doposażenie pracowni przedmiotowych w nowoczesny sprzęt i pomoce dydaktyczne umożliwi prowadzenie atrakcyjnych zajęć w I Liceum Ogólnokształcącego w Głogowie.</t>
  </si>
  <si>
    <t>Projekt, realizowany przez Towarzystwo Edukacji Otwartej, organ prowadzący niepubliczną szkołę podstawową ASP Jaskółka we Wrocławiu jest skierowany do uczniów i nauczycieli kształcenia ogólnego.Specyfika i potrzeby szkoły zidentyfikowane na podstawie Diagnozy:a.wysoka liczba uczniów wielokrotnie zmieniających placówki szkolne (ponad 80%)/ uczniów z ograniczonym zaufaniem do nauczycieli i szkoły,b. znaczna liczba uczniów posiadających orzeczenie o potrzebie kształcenia specjalnego (12%) iorzeczenie o niepełnosprawności (6%),c. niski poziom kompetencji kluczowych u uczniów z obszaru:-82% uczniów na zakończenie roku szkolnego 2017/18 z matematyki otrzymało ocenę „wymaga wsparcia” (szkoła posługuje się oceną opisową: „opanował”/”wymaga wsparcia”/ „nie opanował”),-59% U na zakończenie roku szkolnego 2017/18 z j. angielskiego otrzymało opisową ocenę „wymaga wsparcia”,-30% U na zakończenie roku szkolnego 2017/18 z przedmiotów przyrodniczych otrzymało opisową ocenę „wymaga wsparcia”.W związku z powyższym celem projektu jest wzrost u20 uczniów poziomu kompetencji kluczowych oraz właściwych postaw i umiejętności niezbędnych na rynku pracy poprzez realizację zajęć dodatkowych, indywidualizację pracy z uczniem o specjalnych potrzebach rozwojowych i edukacyjnych, doskonalenie umiejętności, kompetencji i/lub kwalifikacji zawodowych 10 nauczycieli oraz wyposażenie szkoły w niezbędne pomoce multimedialne i dydaktyczne.</t>
  </si>
  <si>
    <t>Przedmiotem projektu jest poprawa efektywności kształcenia kompetencji kluczowych uczniów poprzez wdrożenie w szkołach kompleksowego programu ukierunkowanego na uczniów, nauczycieli, rodziców i bazę dydaktyczną szkół.Projektbędzie skierowany do:- 42 szkół, w tym 24 SP i16 SPP Gminy Wrocław i 2 SP Gminy Czernica- 5563 uczniów (3010K,2553M), w tym136 uczniów z niepełnosprawnością (59K,77M),-746 nauczycieli (658K,88M),- 480 rodziców/opiekunów prawnych (360K,120M).Projekt odpowiada na wskazaną w Strategii ZIT WrOF potrzebę realizacji zamierzeń strateg. mających na celu podniesienie jakości kształcenia. Podejmowane w projekcie działania będą służyć zapewnieniu równego dostępu do edukacji (poszerzenie oferty zajęć dodatkowych) i zapewnieniu stosownego zaplecza dla nowych rozwiązań (modernizacja infrastruktury/rozwój zaplecza pedagogicznego przez umożliwienie dokształcania nauczycieli w zakresie umiejętności pozwalających sprostać wyzwaniom współczesnego rynku edukacyjnego).Realizacja celu głównego Strategii ZIT WrOF jest spójna z celami projektu, co pozytywnie wpłynie na zapewnienie równego dostępu do edukacji podstawowej i ponadpodstawowej.Odpowiedzią na ww. problemy są zadania zaplanowane w projekcie:- szkolenia/warsztaty doskonalące dla nauczycieli,-zajęcia dydaktyczno – wyrównawcze, kółka zainteresowań, warsztaty, laboratoria, zajęcia pozaszkolne, - doposażenie sal dydaktycznych, w tym pracowni przedmiotów przyrodniczych do nauczania metodą eksperymentu (w tym TIK).Rodzaj zajęć będzie indywidualnie dopasowany do potrzeb i możliwości edukacyjnych uczniów, w tym jego niepełnos. Zajęcia będą prowadzone z zastosowaniem pedagogiki wrażliwej na płeć. Efekt realizacji projektu towdrożenie kompleksowego kształtowania kompetencji kluczowych uczniów w szkołach, co będzie miało bezpośredni wpływ na dalsze kształcenie. Cele zostaną osiągnięte dzięki zindywidualizowanemu podejściu do ucznia oraz dostosowaniu metodyki nauczania do jego możliwości edukacyjnych.</t>
  </si>
  <si>
    <t>Celem projektu jest uzyskanie kwalifikacji w zakresie j. obcego (angielskiego, niemieckiego lub francuskiego) na poziomie biegłości językowej zgodnym ze skalą ESOKJprzez 546 os. dorosłych oraz kwalifikacji/ kompetencji cyfrowych przez 147 os. na poziomie podstawowym, średniozaawansowanym lub zaawansowanym, mieszkańców Subregionu Zachodniego Obszaru Interwencji, z własnej inicjatywy zgłszających chęc doskonalenia kompetencji i umiejętności do 29.02.2020. Problem który zostaje zaadresowany poprzez realizacje projektu, to stosunkowo niski poziom znajomości j. obcych i obsługi komputera przez gr. docelową w projekcie oraz niedostosowanie kompetencji językowych oraz cyfrowych do wymagań pracodawców i w konsekwencji rynku pracy. Cel zostanie osiągnięty dzięki realizacji kursów j. angielskiego, niemieckiego i francuskiego (weźmie w nich udziałw 780osób) oraz kursów TIK (weźmie w nich udział 210osób), zakończonych egzaminem certyfikacyjnym. Wskaźnik uzyskania kwalifikacji określono średnio na poziomie 70%. Realizacja projektu od 01.03.2018 do 29.02.2020.W projekcie udział wezmą:osoby o niskich kwalifikacjach (wykszt. max. ISCED3)- 451osoby w wieku 50 lat i więcej-243osoby zamieszkujące obszary wiejskie-416osoby niepełnosprawne-35osoby w wieku 25 lat i więcej-554osoby w wieku 18-24 lata-139Zakres wsparcia obejmuje wyłącznie szkolenia kończące się uzyskaniem certyfikatu zew. potwierdzającego zdobycie przez UP kwalifikacji językowych na określonym poziomie biegłości językowej (zgodnie z ESOKJ) oraz kwalifikacji cyfrowych zgodnie z "Ramą kompetencji informatycznych i informacyjnych" (DCF). Szkolenia będą realizowane zgodnie z zakresem określonym w Załączniku nr 1 do Wytycznych w zakresie realizacji przedsięwzięć z udziałem środków EFS w obszarze edukacji na 2014-2020 i kursy językowe są rozliczane stawkami jednostkowymi wskazanymi w tym Załącznikuoraz zgodnie z Wytycznymi w zakresie monitorowania postępu rzeczowego realizacji programów operacyjnych na lata 2014-2020.</t>
  </si>
  <si>
    <t>Cel: wzrost zatrudnialności204 uczniów (min. 95 kobiet) szkół prowadzących kształcenie zawodowe z woj. dolnośląskiego poprzez poprawę jakości kształcenia w 4 szkołach objętych wsparciem z powiatu lwóweckiego, w tym: podniesienie kwalifikacji 15 nauczycieli przedmiotów zawodowych z tych szkół; zacieśnienie współpracy tych szkół z otoczeniem społeczno-gospodarczym; rozwój kompetencji zawodowych, uzyskanie nowych uprawnień i kwalifikacji, na które jest zapotrzebowanie na lokalnym rynku pracy przez min. 80% uczniów objętych wsparciem; zdobycie dośw. zawodowego przez 141 uczniów (60%UP) objętych wsparciem dzięki udziałowi w wysokiej jakości stażach/praktykach u pracodawców; doposażenie placówek w nowoczesny sprzęt do kształcenia zawodowego, odzwierciedlający rzeczywiste warunki pracy i uwzględniający oczekiwania pracodawców.Grupa docelowa:1. Technikum w Zespole Szkół Ekonomiczno-Technicznych w Rakowicach Wielkich: 108 uczniów i 6 nauczycieli2. Technikum w Zespole Szkół Ogólnokształcących i Zawodowych w Lwówku Śląskim: 44 uczniów3.Branżowa Szkoła Zawodowa I st. w Specjalnym Ośrodku Szkolno - Wychowawczym w Zespole Placówek Edukacyjno - Wychowawczych w Lwówku Śląskim: 12 uczniów i 3 nauczycieli4.Branżowa Szkoła Zawodowa I st. w Młodzieżowym Ośrodku Socjoterapii w Zespole Placówek Edu. - Wychowawczych w Lwówku Śląskim: 10 ucz. i 3 naucz.oraz dodatkowo 30 uczniów i 3 nauczycieli z w/w szkół.Zadania:-wyposażenie uczniów z w/w szkół w dodatkowe kwalif./umiejętności-realizacja kształcenia prakt. (staże/praktyki) dla uczniów w rzeczywistych warunkach pracy-wsparcie na rzecz doskonalenia umiejętności i kompetencji zaw. nauczycieli kształcenia zaw.-doposażenie pracowni kształcenia zawodowego w w/w szkołach.Dzięki realizacji projektu poprawi się jakość oferty w/w szkół. Nauczyciele rozwiną kwalifikacje, uczniowie nabędą nowe umiejętności i doś. zaw. poprzez udział w kursach i stażach. Projekt realizowany w partnerstwie: Ins. Rynku Pracy, JST w okresie: IX.2017-II.2020r.</t>
  </si>
  <si>
    <t>Nowe oblicze szkolnictwa zawodowego w Powiecie Jaworskim III</t>
  </si>
  <si>
    <t>Projekt "Nowe oblicze szkolnictwa zawodowego w Powiecie Jaworskim III" adresowany jest do ucz. nast. szk. zaw.: Technikum (259 ucz.) oraz Branżowej szkoły I stopnia (42 ucz.) w Powiatowym Centrum Kształcenia Zawodowego Ustawicznego w Jaworze (PCKZiU), Technikum (74 ucz.) w Zespole Szkół i Placówek w Bolkowie (ZSiP). Podst. koncepcji projektu została wypracowana w wyniku bieżących kontaktów z pracod., przeprowadzonych w w/w szk. diagnoz w zakresie potrzeb kształ. zaw. Problemem jest niezadowalająca jakość kształ. zaw. spowodowana stanem bazy technodydakt. szk. oraz ograniczonym dostępem, do miejsc kształ. u pracod. Projekt stosownie do opracowanych diagnoz zakłada jako cel główny zwiększenie efektywności kształ. zaw. poprzez zróżnicowane formy współpr. dla ucz., w tym:org. staży i praktyk dla ucz. T i SzB w PCKZiU i ZSiP pozwoli na podniesienie umiej. zaw. i real. dodatk. poza progr. treści; przewidziano refundację części kosztóweksploat. oraz stypednia dla stażystów/praktykantów;wyposażenie 3 prac. przed. zgodnie ze stand. MEN, jako stanowiska egzaminacyjne w zawodzie monter mechatronik w PCKZiU oraz doposażenie 2 prac. do kształcenia w zawodzie technik cyfrowych procesów graficznych w ZSiP;wyposażenie ucz. w dodat. komp. zaw. w celu zwiększenia szans przyszłych absolwentów na rynku pracy; w diagnozach za potrzebne uznano kursy: kierowca wózkajezdniowego, spawanie blach i rur metodą MAG oraz SEP (PCKZiU i ZSiP) oraz kurs baristy oraz barmana (ZSiP);organizacja indywidulanego doradztwa edukacyjno - zawodowego;orgnizacja zajęć pozalekcyjnych kształtujących kompetencje kluczowe i uniwersalne;organizacja zajęć pozalekcyjnych przygotowujących uczniów do egzaminów zawodowych według nowej formuły.Projekt zakłada zakup i wyposaż. prac., dlatego PJ oświadcza, że zostały przeprowadzone diagnozy potrzeb eduk., które zawierają wnioski z przeprowadz. spisu inwentarza oraz oceny stanu tech. posiadanego wyposaż.- kryt. dostępu nr 7.</t>
  </si>
  <si>
    <t>Szkoła Zawodowców MCKK- edycja 2.</t>
  </si>
  <si>
    <t>Profesjonalny START</t>
  </si>
  <si>
    <t>DOLNOŚLĄSKA FEDERACJA ORGANIZACJI POZARZĄDOWYCH</t>
  </si>
  <si>
    <t>Szkoły sukcesu zawodowego</t>
  </si>
  <si>
    <t>Wspieramy zawody przyszłości w szkołach województwa dolnośląskiego</t>
  </si>
  <si>
    <t>Cel główny projektu to nabycie kwalifikacji zawodowych dopasowanych do regionalnego rynku pracy przez 320 uczniów (w tym 14 kobiet) oraz poprawa efektywności kształcenia 5 szkół objętych wsparciem, poprzez doposażenie tych placówek, wdrożenie nowoczesnych technologii w nauczaniu i nabycie kwalifikacji/kompetencji kadry nauczycielskiej w okresie od 01.08.2020r. do 31.07.2022r. Wsparciem projektowym zostanie objętych 320 uczniów, w tym 14 kobiet i 306 mężczyzn z grup zawodów z obszarów: elektryczno-energetycznych, elektronicznych, informatyczno-telekomunikacyjnych, mechaniczno-mechatronicznych oraz administracyjno – usługowych. Projekt zostanie skierowany do grup docelowych z obszaru woj. dolnośląskiego, tj. do osób fizycznych uczących się /pracujących /zamieszkujących w woj. dolnośląskim w rozumieniu przepisów KC.Udział w specjalistycznych kursach i stażach zawodowych oraz doradztwie edukacyjno-zawodowym przyczyni się do podniesienia zdolności do zatrudnienia uczniów w zawodach z branży ICT, elektromechanicznej, budownictwa, transportu i logistyki na lokalnym rynku pracy. Podniesienie kwalifikacji kadry nauczycielskiej (32osoby) indywidualne szkolenia oraz transfer technologii z przedsiębiorstw do szkół oraz transfer wiedzy i nowoczesnych metod i narzędzi dydaktycznych z uczelni do szkół przyczyni się do poprawy jakości kształcenia.Projekt stanowi odpowiedź na następujące problemy i potrzeby szkół:• Konieczność ciągłego dostosowania kształcenia do zmieniającego się rynku pracy poprzez ciągły i ścisły kontakt szkół ze środowiskiem biznesu i uczelniami wyższymi• Wdrażanie najnowszych technologii w szkołach i oswajanie uczniów z zaawansowanymi technologiami• Wspieranie zawodów, na które jest zapotrzebowanie na rynku pracy• Przystosowanie uczniów do rzeczywistych warunków• Zwiększenie mobilności o otwartości na zmiany w tym również na potencjalne przekwalifikowanie zarówno uczniów jak i nauczycieli• Modernizacja techniczna szkół</t>
  </si>
  <si>
    <t>Krzyżowice - Szkoła Zawodowców</t>
  </si>
  <si>
    <t>Projekt ma na celu zwiększenie umiejętności zawod. oraz wyposażenie w wiedzę specjalistyczną poszukiwaną na rynku pracy 300 uczniów 10 wrocł. szkół zawod. (LZN, EZN, ZSL, ZS Nr 2, ZSG, ZS Nr 3, SOSW Nr 11,ZSTiE, ZSZ Nr 5, Technikum Nr 15) kształcących w kluczowych dla Dolnego Śląska (DŚ) i Wrocławia branżach: motoryzacyjnej, elektryczno-energetycznej, mechatroniczno-elektronicznej, budowlanej, lotniczej, transportowo-spedycyjno-logistycznej, informatycznej, turystyczno-gastronomicznej, usługowej (fryzjerstwo, poligrafia) oraz CKZ jako placówki oświatowej. Uczniowie ww. szkół w roku szkolnym 2018/2019 i 2019/2020 skorzystają ze staży (80% ucz. projektu) lub kursów zawodowych, dopasowanych do ich potrzeb edukacyjnych, uzyskają także dostęp do zasobów wiedzy zgromadzonych na Interaktywnej Platformie Zawodowej. Na rzecz podniesienia jakości kształcenia zawodowego i dopasowania go do potrzeb rynku pracy, 10 nauczycieli zawodu zwiększy kwalifikacje, a w 3 placówkach zostaną doposażone pracownie nauki zawodu.Formy wsparcia odpowiadają oczekiwaniom jego odbiorców oraz wynikają z ich bezpośredniego zaangażowania na etapie konstruowania projektu (empowerment). Przedsięwzięcie ma wysoki potencjał do multiplikacji, w szczególności w zakresie działań, które przyniosą uczestnikom największe korzyści i zwiększą ich szanse na rynku pracy. Kontynuacja projektu na obszarze ZIT WrOF w zakresie zgodnym z potrzebami bezpośrednich beneficjentów będzie możliwa dzięki aplikowaniu o środki zewnętrzne, a także potencjalnemu wsparciu finansowemu pracodawców, zachęconych wysoką jakością i korzyściami, które wynikną z współpracy ze szkołami.</t>
  </si>
  <si>
    <t>Szkolenie zawodowe szansą na lepszy start</t>
  </si>
  <si>
    <t>Niedostosowana do potrzeb rynku pracy oferta edukacyjna kształcenia zawodowego w Jeleniej Górze powoduje niski wskaźnik zatrudnienia absolwentów po ukończeniu nauki oraz permanentne zapotrzebowanie lokalnych pracodawców na wykwalifikowanych pracowników. Celem projektu jest podniesienie jakości kształcenia oraz dostosowanie oferty edukacyjnej jeleniogórskich szkół kształcenia zawodowego do potrzeb rynku pracy możliwe dzięki realizacji:-staży uczniowskich u pracodawców;-kursów i szkoleń podnoszących kwalifikacje uczniów;-szkoleń, kursów i studiów podyplomowych dla nauczycieli;-wyposażenie do pracowni zawodowych w szkołach.Projekt realizowany będzie w Jeleniej Górze, na terenie Aglomeracji Jeleniogórskiej. Grupę docelową projektu stanowią:- uczniowie (U) pięciu szkół prowadzących kształcenie zawodowe w mieście Jelenia Góra: Zespołu Szkół Technicznych Mechanik, Zespołu Szkół Rzemiosł Artystycznych, Zespołu Szkół Ekonomiczno- Turystycznych, Zespołu Szkół Licealnych i Zawodowych nr 2, Zespołu Szkół Elektronicznych. Wsparciem objętych będzie 160 U (w tym 60K);- kadra pedagogiczna i nauczyciele zawodu objętych projektem szkół (N)-36 osób(26K, 10M)- pracodawcy działające na lokalnym rynku pracy.Realizacja projektu przyczyni się do wzrostu atrakcyjności oferty kształcenia zawodowego oraz dostosowania jej do potrzeb rynku pracy, podniesienia kompetencji i kwalifikacji zawodowych uczniów (160) i nauczycieli (36) , wykorzystywania w procesie edukacyjnym sprzętu i wyposażenia tożsamego ze sprzętem funkcjonującym w rzeczywistym środowisku pracy oraz zwiększenia szans uczniów/uczennic na rynku pracy możliwego m. in. dzięki poznaniu rzeczywistych warunków pracy przez 145 uczniów odbywających staże u pracodawców. Zakres projektu oraz liczba osób objęta wsparciem ustalone zostały na podstawie zatwierdzonych przez organ prowadzący diagnoz sporządzonych przez każdą ze szkół objętych projektem.</t>
  </si>
  <si>
    <t>RPO Pomoc Techniczna w 2020-2022 r.</t>
  </si>
  <si>
    <t>Jemielno, Wąsosz, Dobroszyce</t>
  </si>
  <si>
    <t>Oleśnica, Długołęka</t>
  </si>
  <si>
    <t>Kamienna Góra, Lubawka</t>
  </si>
  <si>
    <t>Oborniki Śląskie, Żmigród</t>
  </si>
  <si>
    <t>Karpacz, Lubin, Świdnica</t>
  </si>
  <si>
    <t>Kłodzko, Nowa Ruda</t>
  </si>
  <si>
    <t>Bielawa, Wrocław</t>
  </si>
  <si>
    <t>AIRCOM AUTOMOTIVE SP. Z O.O. S.K.</t>
  </si>
  <si>
    <t>Rozwój działu B+R firmy Aircom prowadzący do opracowania innowacyjnych produktów dla przemysłu motoryzacyjnego</t>
  </si>
  <si>
    <t>Przedmiotem projektu jest rozwinięcie naszej działalności B+R, co polegać będzie na prowadzeniu badań przemysłowych i prac rozwojowych służących opracowaniu innowacyjnych produktów na zakupionej w ramach projektu infrastrukturze B+R (urządzenia i oprogramowanie). Prace zakończą się powstaniem prototypów o potencjalnym wykorzystaniu komercyjnym. Celem podstawowym projektu jest poprawa poziomu innowacyjności firmy Aircom, która nastąpi dzięki prowadzeniu prac B+R na nowych urządzeniach i oprogramowaniu, poprzez stworzenie rozwiązań będących innowacją produktową i procesową. Cel ten będzie bezpośrednio prowadził do rozbudowy firmy i wzrostu jej pozycji konkurencyjnej zarówno w kraju, jak i na świecie. Cel główny będzie realizowany poprzez cele szczegółowe: - stworzenie prototypów urządzeń o wykorzystaniu komercyjnym, a w przyszłości wdrożenie ich na rynek polski, a także eksport poza granice; - trwała rozbudowa działu B+R, poprzez zwiększenie infrastruktury, zatrudnienia, nakładów oraz zakresu działań; - wzrost przychodów firmy o 9 mln zł w ciągu 3 lat od zakończenia realizacji; - realizacja idei polityki równości szans poprzez walkę z problemami nierówności w firmie i jej najbliższym otoczeniu; - ochrona środowiska na etapie realizacji projektu (brak smarów, większa efektywność energetyczna, recykling tworzyw, brak cyny i innych metali- w tym ciężkich), jak i dzięki rozwiązaniom zastosowanym w jego rezultacie (większa efektywność energetyczna w czasie eksploatacji). Osiągnięcie wszystkich celów będzie możliwe dzięki inwestycji opisanej w niniejszym projekcie. Projekt będzie prowadził bezpośrednio do wzrostu innowacyjności firmy w 4 płaszczyznach: produktowym, procesowym, marketingowym oraz organizacyjnym. Odbiorcami projektu będą producenci samochodów oraz części samochodowych. Jako odbiorców końcowych wymienić należy użytkowników pojazdów.</t>
  </si>
  <si>
    <t>PPHU SOMET JAROSŁAW SOCHOCKI</t>
  </si>
  <si>
    <t>Przeprowadzenie prac B+R przez firmę PPHU SOMET celem opracowania innowacji produktowej.</t>
  </si>
  <si>
    <t>Celem projektu jest przeprowadzenie prac B+R przez firmę PPHU SOMET celem opracowania innowacji zarówno produktowej jak i procesowej. Obecnie przedsiębiorstwo prowadzi produkcję m.in. specjalistycznych form do kształtowania miedzianych płaskowników wykorzystywanych do produkcji wielkogabarytowych generatorów dla różnych typów elektrowni. Wspomniana forma stanowi podstawę do kształtowania elementów miedzianych z bardzo dużą precyzją. Tym samym forma wykonywana jest z dokładnością do 0,1 [mm]. Niestety jej złożoność sprawia (wytwarzanie z minimum 12 elementów składowych do nawet 30-35), że wytworzenie prawidłowej formy zajmuje około 360 roboczogodzin. Wnioskodawca zamierza przeprowadzić proces badawczy w celu opracowania nowego procesu produkcyjnego w/w elementów ograniczając czas produkcji i ilość procesów (eliminując m.in. ręczną obróbkę). Założeniem projektu jest opracowanie nowego typu formy o zwiększonych parametrach wytrzymałościowych (min. o 15%) zwiększonej dokładności do 0,02 [mm] skrócenie czasu produkcji o około 70-75%. Sposobem osiągnięcia tak wysokich parametrów jakościowych i czasowych jest opracowanie formy wykonywanej tylko z jednego elementu. Nowy sposób produkcji wyeliminować ma procesy spawania, skręcania czy szlifowania. Opracowany nowy produkt ma być wykonywany na obrabiarce CNC jako gotowy element. Kształt formy musi gwarantować sztywność, wykonalność techniczną, ale również szybkie oddawanie ciepła (co jest kluczowe). Formy poddawane są wygrzewaniu wraz z założonymi na nich prętem miedzianym. Czas stygnięcia formy warunkuje możliwość dalszej obróbki miedzianych półproduktów i czas wykonania generatorów. Stojan może składać się z ponad 70 prętów co sprawia, że czas oddawania ciepła jest jednym z kluczowych wyzwań. Wprowadzenie do oferty innowacyjnej, znacząco ulepszonej formy do kształtowania płaskowników miedzianych generatorów sprawi, że przedsiębiorstwo umocni swoją pozycję na krajowym rynku i pozwoli udanie konkurować na rynkach europejskich.</t>
  </si>
  <si>
    <t>EKALTECH BIURO INŻYNIERII SYSTEMOWEJ GLIŃSKI KRZYSZTOF</t>
  </si>
  <si>
    <t>Opracowanie nowatorskiej technologii paletyzacji i depaletyzacji w przedsiębiorstwie EKALTECH BIURO INŻYNIERII SYSTEMOWEJ GLIŃSKI KRZYSZTOF</t>
  </si>
  <si>
    <t>Głównym przedmiotem projektu będzie przeprowadzenie badań przemysłowych oraz prac rozwojowych, mających na celu opracowanie nowatorskiej linii technologicznej do paletyzacji elementów między innymi mebli. Projekt przyczyni się do wdrożenia na rynek innowacji produktowej, obejmującej opracowanie niespotykanej dotychczas linii technologicznej - autonomicznego systemu paletyzacji i depaletyzacji Będzie to rozwiązanie unikalne na rynku, które pozwoli w znaczący sposób udoskonalić procesy magazynowe. Osiągnięcie wskazanego celu wymaga przeprowadzenia prac badawczych, obejmujących badania przemysłowe oraz prace rozwojowe: Etap 1 - Opracowanie projektu urządzenia Etap 2 - Opracowanie prototypów cząstkowych i badania zgodnie z zakresem, w tym algorytmy i badania wytrzymałościowe Etap 3 - Opracowanie prototypu całości i badania w warunkach operacyjnych. Etap 4 - Weryfikacja, modyfikacje oraz testy w warunkach rzeczywistych. W ramach projektu konieczne jest poniesienie kosztów prac badawczych obejmujących m.in. wynagrodzenia personelu badawczego, koszty operacyjne związane z wytworzeniem prototypu oraz WNiP koniecznych do prac projektowych. Zostały one szczegółowo opisane w dalszej części wniosku. Realizacja projektu zaplanowana jest w okresie 01.04.2020-30.09.2021. Projektu pozwoli na wprowadzenie na rynek innowacji procesowej oraz produktowej, mającej istotne znaczenie zarówno dla opisywanych we wniosku gałęzi gosp., jak i z punktu widzenia ochrony środowiska naturalnego. Będzie to kluczowy czynnik wzrostu konkurencyjności firmy na najbliższych kilka lat.</t>
  </si>
  <si>
    <t>TECHNOLOGY TRANSFER AGENCY "TECHTRA" SPÓŁKA Z OGRANICZONĄ ODPOWIEDZIALNOŚCIĄ</t>
  </si>
  <si>
    <t>Sposób dezynfekcji powietrza w instalacjach wentylacyjnych i klimatyzacyjnych za pomocą nanokoloidalnego srebra.</t>
  </si>
  <si>
    <t>Głównym przedmiotem projektu będzie przeprowadzenie badań przemysłowych oraz prac rozwojowych, mających na celu opracowanie innowacyjnego urządzenia do dezynfekcji biologicznej powietrza w instalacjach wentylacyjnych i klimatyzacyjnych oraz dezynfekcji pomieszczeń takich jak: budynki mieszkalne, laboratoryjne, użyteczności publicznej, pomieszczenia laboratoryjne, szpitale, hotele, biurowce, gastronomia etc. Będzie to rozwiązanie niespotykane dotychczas na rynku. Proces dezynfekcji odbywać się będzie za pomocą opatentowanej przez TTA Techtra technologii ( patent nr. P.398224), która to metoda została pozytywnie zwalidowana przez akredytowane Laboratorium Badań Środowiskowych Ekolabos (raport nr.: RB/802/06/18). Prace badawcze przeprowadzone zostaną w następujących etapach: 1: Zaprojektowanie i opracowanie układu elektronicznego oraz systemu mechanicznego, zdolnych do pracy w warunkach rzeczywistych (badania przemysłowe) 2: Badania prototypu w warunkach operacyjnych i ostateczna konfiguracja parametrów pracy (prace rozwojowe) W ramach projektu konieczne jest poniesienie kosztów prac badawczych obejmujących m.in. wynagrodzenia personelu badawczego, koszty badań laboratoryjnych i koszty zakupu materiałów do budowy prototypu. Zostały one szczegółowo opisane w dalszej części wniosku. Realizacja projektu zaplanowana jest w okresie 01.01.2020-31.12.2020. Przeprowadzenie projektu pozwoli na wprowadzenie na rynek innowacji procesowej oraz produktowej, mającej istotne znaczenie zarówno dla opisywanych we wniosku gałęzi gosp., jak i z punktu widzenia ochrony środowiska naturalnego. Będzie to kluczowy czynnik wzrostu konkurencyjności firmy na najbliższych kilka lat, który pozwoli na znaczący wzrost przychodów</t>
  </si>
  <si>
    <t>Zdobycie nowych rynków zbytu oraz budowanie rozpoznawalności marki Dolny Śląsk w kraju i za granicą - II edycja</t>
  </si>
  <si>
    <t>Proj. będzie realizowany przez DAWG oraz Partnera. Głównym założeniem Umowy Partnerskiej będzie współodpowiedzialność przy wdrażaniu proj. w opisany niżej sposób. Celem real. proj. jest umiędzynarodowienie dolnośląskich MŚP prowadzących swoją działalność w obszarze Inteligentnych Specjalizacji dla woj. oraz pozyskanie nowych inwestycji dla regionu. Proj. zakłada promocję gospodarczą woj. dolnośląskiego w kraju i za granicą oraz wspieranie dolnośl. przedsiębiorców w procesie internacjonalizac. Wsparcie będzie kierowane do firm sektora MŚP oraz inwestorów zagranicznych. Proj. będzie realizowany na obszarze całego woj.dolnośląskiego w tym 5 subregionach i poza granicami kraju. Projekt zakłada działania w obszarze dwóch form promocji gospodarczej regionu na rynkach krajowych i międzynarodowych i będzie realizowany w partnerstwie: 1. Wsparcia procesu inwestycyjnego w regionie - poprzez np. przygotowanie oferty inwestycyjnej regionu, promowania na zagranicznych targach branżowych stref aktywności gospodarczych w województwie, stworzenie bazy kontaktów przedsiębiorstw. 2. Promocji gospodarczej regionu w celu przyciągnięcia nowych inwestorów oraz ekspansji MśP na rynkach zagran. uwzględ. dział. medialne-informacyjno-promoc. Misje gosp. na targi branż. są jednym z najbardziej efektywnych instrumentów promocji gosp. MŚP. na zagranicznych rynkach. W przypadku takiej formy udziału kluczowe jest przygotowanie spotkań biznesowych z poszczególnymi wystawcami. W ramach tego działania b. istotne jest m.in. inicjowanie spotkań w poszczególnych krajach (potencjalne rynki zbytu). Natomiast promoc. wyjazdy studyjne w celu przyciągania BIZ pozwalają na prezentowanie potencjału gosp. regionu oraz tworzą jego pozytywny wizerunek. Ponadto w ramach proj. organizowane będą wydarz. o charakterze gospodarcze, w tym promocja terenów inwestycyjnych. Z działa informacjyno - promocyjne wydarzeń krajowych i zagranicznych odpowiedzialny będzie Partner Wiodący (Lider) i Partner p</t>
  </si>
  <si>
    <t>HIGH-TECH na Dolnym Śląsku – promocja regionu</t>
  </si>
  <si>
    <t>Projekt zakłada promocję oferty gospodarczej regionu na rynkach międzynarodowych i krajowych skupiającą się na sektorze high-tech oraz wsparcie procesu inwestycyjnego w regionie. Promowane będą sektory związane z nowoczesnymi technologiami w ramach regionalnych inteligentnych specjalizacji Dolnego Śląska oraz związane z nimi branże Big Science i Space. Projekt będzie realizowany przez Wnioskodawcę Wrocławski Park Technologiczny S.A., który posiada wieloletnie doświadczenie w promocji firm z woj. dolnośląskiego. WPT od kilku lat pośredniczy w nawiązywaniu Suma kontrolna: 9FA3-C1FB-BDD4-7A25 3 / 65 zagranicznych kontaktów na rynkach nowoczesnych technologii i z Ośrodkami Big Science, w tym z Europejską Organizacją Badań Jądrowych CERN, Fusion for Energy i Europejską Agencją Kosmiczną. W ramach projektu planuje się następujące działania promocyjne: 1. Promocja regionu na konferencjach, targach branżowych i wydarzeniach o charakterze gospodarczym w kraju i za granicą. 2. Organizacja krajowych seminariów i zagranicznych misji gospodarczych, wizyt studyjnych. 3. Systemowa kampania w mediach, w tym: reklama w prasie zagranicznej, krajowa kampania internetowa oraz aktualizacja portalu/bazy wymiany doświadczeń wraz z promocją w social media. Działania promocyjne obejmą takie kraje, jak: Francja, Niemcy, Hiszpania, Holandia, Szwajcaria, Izrael, Wietnam oraz Polska. Wybrane formy promocji gospodarczej regionu umożliwią nawiązanie międzynarodowych kontaktów handlowych z inwestorami i przyszłymi klientami dolnośląskich firm działających w sektorze high-tech. Realizacja projektu przyczyni się do zwiększenia poziomu handlu zagranicznego sektora MŚP.</t>
  </si>
  <si>
    <t>AGENCJA ROZWOJU AGLOMERACJI WROCŁAWSKIEJ S.A.</t>
  </si>
  <si>
    <t>Promocja Wrocławia i Dolnego Śląska w kraju i za granicą jako obszaru atrakcyjnego pod względem gospodarczym i inwestycyjnym</t>
  </si>
  <si>
    <t>Przedmiotem projektu są działania mające na celu promowanie oferty gospodarczej Wrocławia i Dolnego Śląska na rynkach krajowych i międzynarodowych poprzez realizację następujących zadań (zakres rzeczowy projektu): Zadanie nr 1 - Stworzenie i uruchomienie zintegrowanego systemu informacji gospodarczej dla Dolnego Śląska - prezentacja walorów i ofert inwestycyjnych oraz jego przewag konkurencyjnych; Zadanie nr 2 - Prezentacja stref aktywności gospodarczej Dolnego Śląska na międzynarodowych targach branżowych i innych wydarzeniach o charakterze gospodarczym; Zadanie nr 3 - Przeprowadzenie systemowej kampanii promującej atrakcyjność inwestycyjną i gospodarczą Dolnego Śląska w kraju i za granicą w celu budowania rozpoznawalności; Zadanie nr 4 - Działania informacyjno-promocyjne projektu. Projekt nie będzie objęty pomocą publiczną ani pomocą de minimis. Liderem projektu jest ARAW SA, Partnerem – Gmina Wrocław. W ramach podpisanej umowy partnerskiej został wprowadzony podział zadań w projekcie oraz sposób realizacji i wdrażania projektu: a) ARAW SA reprezentuje partnerstwo na zewnątrz, odpowiada za kontrolę i rozliczenie całego projektu oraz realizację następujących zagadnień: - zadanie nr 1 (w tym zlecenie diagnozy i raportów branżowych, modernizacja strony internetowej), 3 (w tym działania promocyjne na lotniskach, krajowa i/lub zagraniczna kampania outdoorowa) i 4; - zadanie nr 2 (w tym organizacja targów promujących marki biznesowe z terenu Dolnego Śląska); b) Gmina Wrocław odpowiadać będzie za realizację zadań związanych z zadaniem nr 2 (w tym wizyty studyjne dziennikarzy oraz udział w targach branżowych w roli wystawcy). c) stworzenie zespołu projektowego oraz powołanie grupy sterującej zapewniającej bieżący przepływ informacji; Zarówno Lider jak i partner posiadają doświadczenie w realizacji projektów z zakresu promocji gospodarczej w kraju i zagranicą, wiedzę i kadrę pracowniczą niezbędną do prawidłowej realizacji i rozliczenia projektu.</t>
  </si>
  <si>
    <t>Promocja oferty inwestycyjnej Dolnośląskiej Strefy Aktywności Gospodarczej S3 – Jawor oraz Gminy Jawor na rynkach krajowych i międzynarodowych</t>
  </si>
  <si>
    <t>Przedmiotem projektu jest promocja gospodarcza Dolnośląskiej Strefy Aktywności Gospodarczej-S3Jawor oraz Gminy Jawor w celu przyciągnięcia nowych inwestorów. Promocja będzie realizowana w wymiarze krajowym i międzynarodowym, w tym również poprzez działania medialne (informacyjne, promocyjne, edukacyjne). Zaplanowano organizację imprez połączonych z misjami gospodarczymi na terenie Jawora, organizację misji gospodarczych wyjazdowych na rynki perspektywiczne, udział w targach jako wystawca, przeprowadzenie działań informacyjno-reklamowych na rynkach zagranicznych. Osią projektu będzie promocja terenów inwestycyjnych (głównie w branży motoryzacyjnej i transportowej) Jawora oraz promocja Zamku Piastowskiego w Jaworze (jako potencjalnego przedmiotu inwestycji w postaci partnerstwa publiczno-prywatnego). Projekt stanowi samodzielną jednostkę analizy. Zakres rzeczowy obejmuje: Zadanie nr 1 Przygotowanie narzędzi promocyjnych oraz Zadanie nr 2 Organizacja i udział w wydarzeniach promocyjnych. Uzasadnienie realizacji projektu: przeprowadzenie spójnej i systemowej promocji DSAG - S3 Jawor i Gminy Jawora jako miejsca atrakcyjnego inwestycyjnie z uwzględnieniem gospodarczego wykorzystania Zamku Piastowskiego. Przeprowadzenie promocji gospodarczej w stosunku do rynków perspektywicznych, gdzie silnym sektorem gospodarki jest sektor motoryzacyjnych i transportowy (Niemcy, Francja, Japonia, Korea Południowa, Chiny, Indie) oraz występuje duża skłonność podmiotów gospodarczych do bezpośrednich inwestycji zagranicznych. Działania będą dostosowane do potrzeb osób z niepełnosprawnościami (np. tłumacz języka migowego na filmie). Projekt wpisuje się w Ramy Strategiczne na rzecz inteligentnych specjalizacji Dolnego Śląska-Mobilność przestrzenna (RSI - uchwała nr 1149/IV/11 Zarządu Województwa Dolnośląskiego z dnia 30.08 2011r.) Wnioskodawcą, Inwestorem, Beneficjentem projektu będzie Gmina Jawor. Zarządzanie-metoda PCM, form partycypacyjna. Odpowiedzialność za projekt UM w Jawor.</t>
  </si>
  <si>
    <t>MEDIKA ŁUKASZ CHABROS</t>
  </si>
  <si>
    <t>JP GROUP SPÓŁKA Z OGRANICZONĄ ODPOWIEDZIALNOŚCIĄ</t>
  </si>
  <si>
    <t>KANIOWSCY SPÓŁKA Z OGRANICZONĄ ODPOWIEDZIALNOŚCIĄ SPÓŁKA KOMANDYTOWA</t>
  </si>
  <si>
    <t>VACO RETAIL SPÓŁKA Z OGRANICZONĄ ODPOWIEDZIALNOŚCIĄ</t>
  </si>
  <si>
    <t>Zakup innowacyjnej maszyny do produkcji feromonowych / atraktantowych pułapek na insekty i lepów płaskich przez VACO RETAIL Sp. z o.o. we Wrocławiu</t>
  </si>
  <si>
    <t>LABORATORIUM PROTETYKI STOMATOLOGICZNEJ "MULTIDENT" ARKADIUSZ PIONTEK</t>
  </si>
  <si>
    <t>Wdrożenie innowacyjnego procesu wytwórczego szablonu do implantacji natychmiastowej stosowanego w chirurgii nawigowanej.</t>
  </si>
  <si>
    <t>W wyniku realizacji projektu Wnioskodawca rozpocznie w ramach prowadzonej działalności, produkcję i sprzedaż całkowicie nowego produktu – szablonu do implantacji natychmiastowej stosowanego w chirurgii nawigowanej. Przedmiotem projektu jest wdrożenie w firmie Laboratorium Protetyki Stomatologicznej "MULTIDENT" innowacji produktowej w postaci nowego produktu – szablonu do implantacji natychmiastowej stosowanego w chirurgii nawigowanej. Nowy produkt będzie stanowił innowację na poziomie przedsiębiorstwa (dywersyfikacja, rozszerzenie produkcji o nowe produkty) oraz jednocześnie będzie innowacją na skalę kraju (znany ale nie stosowany w Polsce na dzień składania wniosku ). Celem projektu jest wzrost konkurencyjności firmy Laboratorium Protetyki Stomatologicznej "MULTIDENT" a celami szczegółowymi prowadzącymi do jego osiągnięcia są: a) zwiększenie innowacyjności przedsiębiorstwa poprzez wdrożenie innowacji produktowej w postaci całkowicie nowego produktu - szablonu do implantacji natychmiastowej stosowanego w chirurgii nawigowanej, b) zwiększenie zatrudnienia w przedsiębiorstwie, c) rozszerzenie oferty produktowej przedsiębiorstwa dzięki dywersyfikacji produkcji, d) uruchomienie całkowicie nowego, innowacyjnego w skali kraju procesu produkcyjnego, e) zwiększenie przychodów firmy i stabilności finansowej przedsiębiorstwa. Rozpoczęcie produkcji będzie możliwe dzięki zakupowi maszyn, z wykorzystaniem których realizowany będzie proces produkcji szablonu do implantacji natychmiastowej stosowanego w chirurgii nawigowanej. Inwestycja będzie obejmować zakup maszyn i urządzeń do realizacji nowego procesu produkcji. Nowy, innowacyjny produkt Wnioskodawcy wytworzony w ramach realizacji niniejszego Projektu przeznaczony będzie na rynek krajowy i zagraniczny.</t>
  </si>
  <si>
    <t>I. Cel ogólny projektu - wzrost jakości i dostępności e-usług administracyjnych istotnych dla mieszkańców, przedsiębiorców i pracowników JST w gminach: Strzegom, Świebodzice i Żarów oraz monitorowanie procesu ich świadczenia poprzez realizację zaplanowanych w harmonogramie rzeczowo-finansowym działań w okresie 01.12.2016-31.07.2018 II. Główne rezultaty, które zostaną osiągnięte dzięki realizacji projektu - Wzrost ilości dostępnych e-usług adm. w 3 JST - Wzrost jakości dostępnych e-usług adm. w 3 JST - Wzrost świadomości miesz. o możliwościach e-usług adm. w 3 JST - Podniesienie sprawności działania urzędów administracji samorządowej i jakości obsługi obywateli III. Grupa docelowa projektu - 3 urzędy JST i ich jednostki zależne (bezpośr.) wraz z pracownikami, mieszkańcy i przedsiębiorcy z gmin (pośrednio) IV. Główne zadania, które zostaną zrealizowane w ramach projektu przy metodyce zarządzania (własny kapitał ludzki partnerów) zgodnej z PMI: 1. Budowa zintegrowanych systemóww informatycznych, umożliwiających dostęp obywateli do usług publicznych świadczonych droga? elektroniczna? (e-Administracja, GIS). 2. Usprawnienie działalności JST poprzez modernizację infrastruktury teleinformatycznej urzędów administracji lokalnej 3. Organizacja i realizacja szkoleń podnoszących kompetencje cyfrowe niezbędne do świadczenia e-usług 4. Wdrożenie rozwiązań zwiększających świadomość interesariuszy projektu w zakresie świadczenia e-usług publicznych przez administrację lokalną. Do wdrożenia zostanie wybrana zewnętrzna wieloplatformowa technologia wykonania zgodna z WCAG 2.0, tak by z systemu można było korzystać na wielu przeglądarkach/systemach operacyjnych. Projekt będzie realizowany na podstawie umowy partnerskiej. Wnioskodawca odpowiedzialny jest za całościową koordynację, zarządzanie finansowe, zarządzanie promocją oraz wdrożenie i rozliczenie Projektu. Partnerzy Projektu zapewnią niezbędne zasoby ludzkie, organizacyjne oraz finansowe.</t>
  </si>
  <si>
    <t>FIZJOPODOLOGIA PAULINA KUBOT - WOJTASIŃSKA</t>
  </si>
  <si>
    <t>Zwalczanie emisji kominowej poprzez modernizację systemów grzewczych i odnawialne źródła energii w gminach Świeradów-Zdrój oraz Leśna</t>
  </si>
  <si>
    <t>Projekt realizowany będzie w partnerstwie 2 gmin, wchodzących w skład Zachodniego Obszaru Interwencji i na ich terenie będzie mieściło się miejsce realizacji projektu. Liderem będzie Miasto i Gmina Świeradów-Zdrój a partnerem Gmina Leśna – partnerstwo zostało usankcjonowane umową partnerską, podpisaną w dniu 02.04.2019 r. Zawiązane partnerstwo ma na celu poprawę jakości powietrza poprzez ograniczenie emisji CO2 oraz pyłów zawieszonych PM 10 i PM 2,5 poprzez wsparcie dotyczące modernizacji systemów grzewczych, obejmujące wymianę wysokoemisyjnych źródeł ciepła na: - podłączenie do sieci ciepłowniczej/chłodniczej lub - instalację źródeł ciepła opartych o OZE lub - instalację kotłów spalających biomasę lub paliwa gazowe. Projekt zakłada również instalacje systemów monitoringu i zarządzania energią, a także uzasadnione modernizacje systemu grzewczego pozostające w związku przyczynowo - skutkowym ze zmianą źródła ciepła. W ramach projektu przewidziano również finansowany ze środków własnych element edukacyjny w postaci spotkań informacyjnych (prelekcji) w poszczególnych gminach oraz materiałów (ulotek) w wersji papierowej i elektronicznej (publikowanych on-line na stronach partnerów). Ponadto projekt zakłada również koszty promocji i koszty zarządzania projektem. Projekt wynika z Planów Gospodarki Niskoemisyjnej poszczególnych gmin, co potwierdzają załączone Oświadczenia. Grantowa formuła projektu przewiduje rozdysponowanie grantów wśród odbiorców ostatecznych, którzy prawidłowo dokonali wymiany na dopuszczone w konkursie niskoemisyjne źródła ciepła. Okres realizacji projektu: 19.04.2019-31.12.2021 r. Projekt zakłada osiągnięcie wskaźnika redukcji CO2 na poziomie 555 t, PM 10 na poziomie 5,85 t. oraz PM 2,5 na poziomie 4,84 t.</t>
  </si>
  <si>
    <t>Zwalczanie emisji kominowej poprzez modernizację systemów grzewczych i odnawialne źródła energii</t>
  </si>
  <si>
    <t>Projekt realizowany będzie w partnerstwie 5 gmin, wchodzących w skład Legnicko-Głogowskiego Obszaru Interwencji i na ich terenie będzie mieściło się miejsce realizacji projektu. Liderem będzie Miasto i Gmina Bolków a partnerami gminy: Krotoszyce, Mściwojów, Paszowice i Wądroże Wielkie – partnerstwo zostało usankcjonowane umową partnerską, podpisaną w dniu 27.02.2019 r. Zawiązane partnerstwo ma na celu poprawę jakości powietrza poprzez ograniczenie emisji CO2 oraz pyłów zawieszonych PM 10 i PM 2,5 poprzez wsparcie dotyczące modernizacji systemów grzewczych, obejmujące wymianę wysokoemisyjnych źródeł ciepła na: - podłączenie do sieci ciepłowniczej/chłodniczej lub - instalację źródeł ciepła opartych o OZE lub - instalację kotłów spalających biomasę lub paliwa gazowe Projekt zakłada również instalacje systemów monitoringu i zarządzania energią, a także uzasadnione modernizacje systemu grzewczego pozostające w związku przyczynowo - skutkowym ze zmianą źródła ciepła. W ramach projektu przewidziano również finansowany ze środków własnych element edukacyjny w postaci spotkań informacyjnych (prelekcji) w poszczególnych gminach oraz materiałów (ulotek) w wersji papierowej i elektronicznej (publikowanych on-line na stronach partnerów). Ponadto projekt zakłada również koszty promocji i koszty zarządzania projektem. Projekt wynika z Planów Gospodarki Niskoemisyjnej poszczególnych gmin, co potwierdzają załączone Oświadczenia Grantowa formuła projektu przewiduje rozdysponowanie grantów wśród Odbiorców ostatecznych, którzy prawidłowo dokonali wymiany na dopuszczone w konkursie niskoemisyjne źródła ciepła.</t>
  </si>
  <si>
    <t>Ziemia Kłodzka – czyste powietrze (wymiana wysokoemisyjnych źródeł ciepła w budynkach i lokalach mieszkalnych na terenie Gminy Bystrzyca Kłodzka, Kłodzko, Lądek-Zdrój, Międzylesie, Radków, Stronie Śląskie, Stoszowice)</t>
  </si>
  <si>
    <t>Celem przedmiotowego projektu jest ograniczenie emisji zanieczyszczeń powietrza pochodzących ze spalania paliw stałych w indywidualnych instalacjach grzewczych na terenie wybranych gmin ziemi kłodzkiej. Jest to projekt grantowy i polegać będzie na udzielaniu przez Grantodawcę grantów na przedsięwzięcia realizowane w budynkach mieszkalnych jednorodzinnych i wielorodzinnych dotyczące wymiany dotychczasowych wysokoemisyjnych źródeł ciepła na podłączenie do sieci ciepłowniczej, instalacje wykorzystujące odnawialne źródła ciepła oraz kotły spalające biomasę lub ewentualnie paliwa gazowe. Przedsięwzięcie realizowane będzie w latach 2019-2021 na terenie następujących gmin Dolnego Śląska: Kłodzko – gmina wiejska, Bystrzyca Kłodzka (uzdrowiskowa), Lądek-Zdrój (uzdrowiskowa), Międzylesie, Radków, Stronie Śląskie i Stoszowice. W jego ramach planuje się zmodernizować łącznie minimum 165 szt. źródeł ciepła, co powinno przełożyć się na roczny spadek emisji PM 10 w wysokości 4,73 ton oraz roczny spadek emisji PM 2,5 w wysokości 3,68 ton. Ponadto będzie on przeciwdziałać zmianom klimatu dzięki planowanej redukcji emisji CO2 w wysokości 942 ton równoważnika CO2. Projekt realizowany będzie w partnerstwie 7 podmiotów. Jego Liderem jest Gmina Kłodzko, Partnerami pozostałe ww. gminy. Lider pełni równocześnie rolę Grantodawcy, który odpowiada za wdrożenie i zarządzanie projektem grantowym oraz jego monitorowanie w okresie trwałości. W powyższych działaniach wspierany będzie przez Partnerów. Grantobiorcami będą osoby fizyczne będące właścicielami domów jednorodzinnych lub mieszkań w domach jedno i wielorodzinnych, jak również wspólnoty mieszkaniowe (w zakresie mieszkań, których właścicielami są osoby fizyczne), które pełnić będą również funkcję operatorów wytworzonej w ramach projektu infrastruktury. Odbiorcami efektów przedsięwzięcia będą z kolei wszyscy mieszkańcy ww. i ościennych gmin, którzy dzięki jego realizacji, będą mogli oddychać lepszej jakości powietrzem.</t>
  </si>
  <si>
    <t>Modernizacja systemów grzewczych i odnawialne źródła energii w Gminie Ciepłowody i Gminie Ziębice - projekty grantowe dotyczące zwalczania emisji kominowej</t>
  </si>
  <si>
    <t>Projekt będzie realizowany w województwie dolnośląskim, powiecie ząbkowickim na terenie gmin Ciepłowody i Ziębice. Przedmiotem projektu jest modernizacja systemów grzewczych obejmującą wymianę wysokoemisyjnych źródeł ciepła na instalację źródeł ciepła opartych o OZE lub instalację kotłów spalających biomasę, lub instalację kotłów spalających paliwa gazowe. Wymianie źródła ciepła mogą towarzyszyć uzasadnione modernizacje systemu grzewczego. Dopuszcza się również zastosowanie ogrzewania elektrycznego pod warunkiem, że będzie ono zasilane z OZE. Projekt jest zgodny z Planami Gospodarki Niskoemisyjnej obowiązującymi na obszarze realizacji. Zakres rzeczowy: projekt ma charakter grantowy, głównym jego elementem będzie ogłoszenie i przeprowadzenie otwartego konkursu na granty wśród mieszkańców gminy Ciepłowody i Ziębice. Uzasadnieniem dla wyboru rozwiązań i technologii w ramach grantu będzie każdorazowo ich zgodność z polskimi i europejskimi normami oraz korzystny stosunek jakości do ceny. Przyjęte rozwiązania umożliwią ograniczenie emisji kominowej na terenie dolnośląskiej strefy ochrony powietrza. Liderem projektu, Wnioskodawcą i Grantodawcą w projekcie będzie Gmina Ciepłowody. Partnerem projektu będzie Gmina Ziębice. Projekt realizowany metodą PCM w formie partycypacyjnej. Odpowiedzialność za projekt: Gmina Ciepłowody jako Lider projektu oraz Gmina Ziębice jako Partner projektu – partnerzy będą realizować projekt poprzez Urząd Gminy w Ciepłowodach oraz Urząd Miejski w Ziębicach. Projekt będzie realizowany w formule grantowej, tj. poprzez udzielanie grantów na realizację zadań służących osiągnięciu celu projektu na rzecz mieszkańców obszaru będących Grantobiorcami. Projekt stanowi samodzielną jednostkę analizy i obejmuje wszystkie zadania inwestycyjne niezbędne do zapewnienia funkcjonalności i operacyjności infrastruktury zaraz po zakończeniu realizacji zakresu rzeczowego.</t>
  </si>
  <si>
    <t>Poprawa stanu powietrza w OSI Doliny Baryczy (wymiana wysokoemisyjnych źródeł ciepła w budynkach i lokalach mieszkalnych na terenie Gminy Cieszków, Milicz, Prusice, Twardogóra, Wołów, Zawonia, Żmigród)</t>
  </si>
  <si>
    <t>Celem przedmiotowego projektu jest ograniczenie emisji zanieczyszczeń powietrza pochodzących ze spalania paliw stałych w indywidualnych instalacjach grzewczych na terenie wybranych gmin OSI Doliny Baryczy. Jest to projekt grantowy i polegać będzie na udzielaniu przez Grantodawcę grantów na przedsięwzięcia realizowane w budynkach mieszkalnych jednorodzinnych i wielorodzinnych dotyczące wymiany dotychczasowych wysokoemisyjnych źródeł ciepła na podłączenie do sieci ciepłowniczej, instalacje wykorzystujące odnawialne źródła ciepła oraz kotły spalające biomasę lub ewentualnie paliwa gazowe. Przedsięwzięcie realizowane będzie w latach 2019-2021 na terenie następujących gmin Dolnego Śląska: Żmigród, Cieszków, Milicz, Prusice, Twardogóra, Wołów, Zawonia. W jego ramach planuje się zmodernizować łącznie minimum 324 szt. źródeł ciepła, co powinno przełożyć się na roczny spadek emisji PM 10 w wysokości 7,82 ton oraz roczny spadek emisji PM 2,5 w wysokości 6,08 ton. Ponadto będzie on przeciwdziałać zmianom klimatu dzięki planowanej redukcji emisji CO2 w wysokości 1 551 ton równoważnika CO2. Projekt realizowany będzie w partnerstwie 7 podmiotów. Jego Liderem jest Gmina Żmigród, Partnerami pozostałe ww. gminy. Lider pełni równocześnie rolę Grantodawcy, który odpowiada za wdrożenie i zarządzanie projektem grantowym oraz jego monitorowanie w okresie trwałości. W powyższych działaniach wspierany będzie przez Partnerów. Grantobiorcami będą osoby fizyczne będące właścicielami domów jednorodzinnych lub mieszkań w domach jednorodzinnych i wielorodzinnych, jak również wspólnoty mieszkaniowe (w zakresie mieszkań, których właścicielami są osoby fizyczne), które pełnić będą również funkcję operatorów wytworzonej w ramach projektu infrastruktury. Odbiorcami efektów przedsięwzięcia będą z kolei Suma kontrolna: CB23-644E-18F9-A1F6 18 / 98 wszyscy mieszkańcy ww. i ościennych gmin, którzy dzięki jego realizacji, będą mogli oddychać lepszej jakości powietrzem.</t>
  </si>
  <si>
    <t>Poprawa efektywności energetycznej poprzez wymianę wysokoemisyjnych źródeł ciepła w budynkach i lokalach mieszkalnych na terenie Gmin Legnicko Głogowskiego Obszaru Interwencji</t>
  </si>
  <si>
    <t>Wnioskodawca w ramach projektu będzie udzielał grantów na projekty dotyczące wymiany źródła ciepła przez osoby fizyczne lub inne podmioty w celu zaspokojenia własnych potrzeb zmierzających do ograniczenia emisje CO2, innych pyłów zmieszanych oraz zwiększenia udziału odnawialnych źródeł energii w bilansie energetycznym na określonym obszarze Dolnego Śląska. Rosnące zainteresowanie zarówno osób fizycznych jak i innych podmiotów możliwością dofinansowania do wymiany wysokoemisyjnych źródeł ciepła w celu zaspokojenia własnych potrzeb wynika z narastającego upodobania tematyką OZE czy alternatywnych form zapewnienia energii cieplnej. Przedsięwzięcie polega na wymianie przez mieszkańców nieekologicznych kotłów i pieców na nowe, bardziej przyjazne środowisku i tańsze w eksploatacji systemy wytwarzania ciepła poprzez: • pompy ciepła (możliwe również z instalacją fotowoltaiczną) • kotły gazowe • kotły spalające biomasę (pellet) Podmioty uczestniczące w projekcie (Grantobiorcy) zostaną wybrane w drodze otwartego naboru z zachowaniem bezstronności i przejrzystości zastosowanych procedur w oparciu o kryteria wyboru zawarte w ogłoszeniu o naborze oraz regulaminie. Realizacja projektu jest planowana na terenach gmin Ścinawa, Rudna, Prochowice, Chocianów i Miasta Lubin. Wskaźniki planowane do osiągnięcia: Liczba zmodernizowanych źródeł ciepła – 466 szt. Szacowany roczny spadek emisji gazów cieplarnianych – 3 809,11 tony równoważnika CO2 Roczny spadek emisji PM 2,5 – 2,22 ton i PM 10 3,56 ton Liczba wybudowanych jednostek wytwarzania energii cieplnej z OZE - 116 szt. Liczba wybudowanych jednostek wytwarzania energii elektrycznej z OZE - 58 szt. Projekt będzie realizowany w partnerstwie. Liderem jest Gmina Ścinawa. 12 kwietnia 2019 r. zostało zawarte Porozumienie Intencyjne w zakresie projektu pomiędzy Liderem a Partnerami. Strony ustaliły aktywne uczestnictwo i współpracę na rzecz przedsięwzięcia do pokrycia kosztów dokumentacji aplikacyjnej i wkładu własn</t>
  </si>
  <si>
    <t>Ziemia Kłodzka – czyste powietrze (wymiana wysokoemisyjnych źródeł ciepła w budynkach i lokalach mieszkalnych na terenie Gminy Duszniki-Zdrój, Kłodzko Miasto, Kudowa-Zdrój, Lewin Kłodzki, Szczytna, Złoty Stok, Polanica-Zdrój)</t>
  </si>
  <si>
    <t>Celem przedmiotowego projektu jest ograniczenie emisji zanieczyszczeń powietrza pochodzących ze spalania paliw stałych w indywidualnych instalacjach grzewczych na terenie wybranych gmin ziemi kłodzkiej. Jest to projekt grantowy i polegać będzie na udzielaniu przez Grantodawcę grantów na przedsięwzięcia realizowane w budynkach mieszkalnych jednorodzinnych i wielorodzinnych dotyczące wymiany dotychczasowych wysokoemisyjnych źródeł ciepła na podłączenie do sieci ciepłowniczej, instalacje wykorzystujące odnawialne źródła ciepła oraz kotły spalające biomasę lub ewentualnie paliwa gazowe. Przedsięwzięcie realizowane będzie w latach 2019-2021 na terenie następujących gmin Dolnego Śląska: Duszniki Zdrój, Miejska Kłodzko, Kudowa Zdrój, Lewin Kłodzki, Szczytna, Złoty Stok, Polanica Zdrój. W jego ramach planuje się zmodernizować łącznie minimum 199 szt. źródeł ciepła, co powinno przełożyć się na roczny spadek emisji PM 10 w wysokości 4,59 ton oraz roczny spadek emisji PM 2,5 w wysokości 3,55 ton. Ponadto będzie on przeciwdziałać zmianom klimatu dzięki planowanej redukcji emisji CO2 w wysokości 811 ton równoważnika CO2. Projekt realizowany będzie przez Stowarzyszenie Gmin Ziemi Kłodzkiej, pełniące rolę Wnioskodawcy i Grantodawcy, który odpowiada za wdrożenie i zarządzanie projektem grantowym oraz jego monitorowanie w okresie trwałości. W powyższych działaniach będzie wspierane przez ww. gminy (w zakresie określonym w zawartym Porozumieniu dot. realizacji projektu). Grantobiorcami będą osoby fizyczne - właściciele domów jednorodzinnych lub mieszkań w domach jedno i wielorodzinnych, jak również wspólnoty mieszkaniowe i gminy (dot. wyłącznie Polanicy Zdrój i Kudowa Zdrój), które pełnić będą również funkcję operatorów wytworzonej w ramach projektu infrastruktury. Odbiorcami efektów przedsięwzięcia będą z kolei wszyscy mieszkańcy ww. i ościennych gmin, którzy dzięki jego realizacji, będą mogli oddychać lepszej jakości powietrzem.</t>
  </si>
  <si>
    <t>Ograniczenie emisji kominowej w zasobie mieszkaniowym Gminy Wrocław poprzez likwidację węglowych źródeł ciepła</t>
  </si>
  <si>
    <t>Przedmiotem Projektu jest modernizacja systemów grzewczych w 250 lokalach mieszkalnych zlokalizowanych w 29 wielorodzinnych budynkach mieszkalnych należących do Gminy Wrocław. Projekt jest elementem Programu Gospodarki Niskoemisyjnej dla ZIT WrOF” – gmina Wrocław. Beneficjentem Projektu jest Gmina Wrocław. Projekt zrealizowany zostanie przy udziale jednostek gminnych: Zarządu Zasobu Komunalnego (podmiot realizujący projekt) oraz Wrocławskich Mieszkań Sp. z o.o., którzy pełnić będą również funkcje Operatów Projektu. Zakres Projektu obejmuje: •Likwidację 60 pieców kaflowych na paliwo stałe i elektrycznych podgrzewaczy do wody oraz budowę instalacji c.o. i c.w.u. podłączonej do miejskiej sieci ciepłowniczej w budynkach zarządzanych przez WM Sp. z o.o. – roboty budowlano-montażowe, nadzór projektowy, •Likwidację 323 pieców kaflowych na paliwo stałe i elektrycznych podgrzewaczy do wody oraz budowę instalacji c.o. i c.w.u. podłączonej do miejskiej sieci ciepłowniczej w budynkach zarządzanych przez ZZK - roboty budowlano-montażowe, •Przeszkolenie mieszkańców z użytkowania zmodernizowanych systemów grzewczych, •Działania Promocyjne w ramach Projektu w zakresie dostawy i montażu tablic informacyjnych i pamiątkowych, •Działania edukacyjne mające na celu poprawę świadomości ekologicznej mieszkańców. Inwestycja zostanie zrealizowana w latach 2018-2021, w ramach 31 zamówień publicznych. System zarządzania Projektem na etapie wdrażania, będzie gwarantować jego sprawną realizację zgodnie z przyjętym harmonogramem oraz bezproblemowe rozliczenia z instytucją współfinansującą. Do realizacji wybrano optymalną technologię wykonania, tj. taką, która przy racjonalnych wydatkach pozwoli zrealizować cele projektu. Beneficjent posiada zdolność organizacyjną i finansową do wdrożenia Projektu. W okresie wymaganej trwałości (5 lat od daty płatności końcowej na rzecz beneficjenta) Beneficjent nie przewiduje modyfikacji projektu, która naruszy zasadę trwałości Projektu.</t>
  </si>
  <si>
    <t>WSPÓLNOTA MIESZKANIOWA UL. KOLEJOWA 6 KARPACZ</t>
  </si>
  <si>
    <t>WSPÓLNOTA MIESZKANIOWA UL. KOLEJOWA 1 KARPACZ</t>
  </si>
  <si>
    <t>Przedmiotem niniejszego projektu jest termomodernizacja wielorodzinnego budynku mieszkalnego przy ul. Kolejowej 1 w Karpaczu. Zakres projektu obejmuje zadania: 1. Dokumentacja techniczna wstępna i wykonawcza 2. Termomodernizacja: 1) Ocieplenie ścian zewnętrznych 2) Ocieplenie dachu 3) Wymiana stolarki okiennej i drzwiowej na klatce schodowej 4) Wymiana oświetlenia w części wspólnej budynku. Czujniki i regulacja oświetlenia stanowią komponent zarządzania energią elektryczną w obiekcie (odpowiednia podaż energii w odpowiedzi na zapotrzebowanie). 3. Nadzór inwestorski 4. Promocja projektu. Projekt realizowany będzie w systemie zaprojektuj i wybuduj. W ramach zadań projektowych Miejski Zakład Gospodarki Komunalnej sp. z o.o. Przeprowadzi szkolenie dotyczące optymalnej gospodarki cieplnej w budynku i efektu ekologicznego projektu. W ramach obiektu zamieszczona będzie również tabliczka informacyjna dotycząca efektu ekologicznego inwestycji. Korekta omyłki pisarskiej w nazwie beneficjenta</t>
  </si>
  <si>
    <t>Zmiana sposobu ogrzewania w budynkach komunalnych w Świdnicy</t>
  </si>
  <si>
    <t>Projekt polega na modernizacji 52 systemów grzewczych obejmującej wymianę w ramach kosztów kwalifikowalnych projektu wysokoemisyjnych źródeł ciepła (49 pieców kaflowych i 3 kotły węglowe). Źródła te zostaną w 19 lokalach (ul. Kraszowicka 32, 34, 35) wymienione na nowoczesne kotły gazowe wraz z systemem zarządzania energią (brak możliwości podłączenia do sieci ciepłowniczej); pozostałe 33 lokale (ul. Teatralna 25, ul. Przechodnia 3, 4, 5, 6, 8, 10) zostaną przyłączone do sieci ciepłowniczej. Łącznie projekt obejmie 10 budynków wielorodzinnych w centralnej części miasta Świdnica. Wymiana 19 wysokoemisyjnych źródeł ciepła na nowoczesne kotły gazowe będzie prowadzić do redukcji emisji CO2 powyżej 30% na danym kotle (redukcja min. 31%; redukcja max 64%). Podłączenie pozostałych 33 lokali mieszkalnych do sieci ciepłowniczej wraz z wymianą 19 kotłów doprowadzi do 100% redukcji emisji pyłów PM10 - 1,07 tony rocznie o i pyłów PM2.5 - 0,91 tony rocznie. Głównym celem realizacji projektu jest zwiększenie efektywności energetycznej w sektorze mieszkaniowym na terenie Miasta Świdnica poprzez modernizację systemów grzewczych w 52 lokalach mieszkalnych w celu zwalczania emisji kominowej na obszarze ZIT AW poprzez redukcję emisji CO2 i pyłów zawieszonych PM10 i PM2,5. Wszystkie lokale mają opracowane audyty uproszczone - załączone wraz z rekomendacją audytora do niniejszego wniosku. Wnioskodawcą i Inwestorem jest Gmina Miejska Świdnica. Na potrzeby realizacji projektu została powołana Jednostka Realizująca Projekt [JRP], w skład której weszli wykfalifikowani pracownicy Wnioskodawcy. Na podstawie wcześniejszych doświadczeń Wnioskodawcy gwarantuje to prawidłową realizację projektu oraz osiągniecie założonych wskaźników. Gmina Świdnica w ramach projektu podejmie działania podnoszące świadomość ekologiczną lokalnej społeczności poprzez uruchomienie dedykowanej strony internetowej i szereg dostępnych do pobrania (nieodpłatnie) publikacji online.</t>
  </si>
  <si>
    <t>Wymiana wysokoemisyjnych źródeł ciepła w budynkach i lokalach mieszkalnych na terenie wybranych gmin Aglomeracji Wałbrzyskiej</t>
  </si>
  <si>
    <t>Celem przedmiotowego projektu jest ograniczenie emisji zanieczyszczeń powietrza pochodzących ze spalania paliw stałych w indywidualnych instalacjach grzewczych na terenie wybranych gmin Aglomeracji Wałbrzyskiej. Jest to projekt grantowy i polegać będzie na udzielaniu przez Grantodawcę grantów na przedsięwzięcia realizowane w budynkach mieszkalnych jednorodzinnych i wielorodzinnych dotyczące wymiany wysokoemisyjnych źródeł ciepła na podłączenie do sieci ciepłowniczej, instalacje wykorzystujące odnawialne źródła ciepła, kotły spalające biomasę lub ewentualnie paliwa gazowe, ogrzewanie elektryczne. Przedsięwzięcie realizowane będzie w latach 2020-2022 na terenie następujących gmin Dolnego Śląska: Miasto Świdnica, Boguszów-Gorce, Dobromierz, Głuszyca, Jaworzyna Śląska, Marcinowice, Mieroszów, Nowa Ruda, Miejska Nowa Ruda, Strzegom, Świebodzice, Świdnica, Walim, Miasto Wałbrzych, Żarów. W jego ramach planuje się zmodernizować łącznie min. 637 szt. źródeł ciepła, co powinno przełożyć się na roczny spadek emisji PM 10 w wysokości 14,34 ton oraz roczny spadek emisji PM 2,5 w wysokości 11,13 ton. Ponadto będzie przeciwdziałać zmianom klimatu dzięki planowanej redukcji emisji CO2 w wysokości 2 810 ton równoważnika CO2. Projekt realizowany będzie w partnerstwie 15 podmiotów. Jego Liderem jest Gmina Miasto Świdnica, Partnerami pozostałe ww. gminy. Łącznie pełnią one rolę Grantodawcy, który odpowiada za wdrożenie i zarządzanie projektem grantowym oraz jego monitorowanie w okresie trwałości. Grantobiorcami będą osoby fizyczne będące właścicielami domów jednorodzinnych lub mieszkań w domach jednorodzinnych i wielorodzinnych, jak również wspólnoty mieszkaniowe (w zakresie mieszkań, których właścicielami są osoby fizyczne), które pełnić będą również funkcję operatorów wytworzonej w ramach projektu infrastruktury. Odbiorcami efektów przedsięwzięcia będą z kolei wszyscy mieszkańcy ww. i ościennych gmin, którzy dzięki jego realizacji, będą mogli oddychać lepszej jakości powietrzem</t>
  </si>
  <si>
    <t>Rozbudowa systemu zarządzania ruchem we Wrocławiu</t>
  </si>
  <si>
    <t>Rzeczowy projekt zostanie zrealizowany w woj. dolnośląskim, w mieście na prawach powiatu – Wrocław. Przedmiotem projektu będzie rozbudowa systemu zarządzania ruchem we Wrocławiu, obejmująca także nowe sygnalizacje świetne oraz wyświetlacze pomocnicze ITS. W celu sprawnej realizacji projektu został on podzielony na następujące zadania: Zad. 1: I.Budowa i przebudowa 7-miu sygnalizacji świetlnych II.Instalacja i podłączenie 383 urządzeń do wyświetlania informacji pomocniczych ITS wraz z opracowaniem niezbędnej dokumentacji projektowej i przeprowadzeniem testów + dostawa urządzeń systemu ITS III.Rozbudowa systemu sterowania ruchem IV.Rozbudowa narzędzi informatycznych Zad. 2: Działania promocyjne obejmować będą tablice informacyjno/pamiątkowe i pamiątkowe oraz działania bezkosztowe tj.oznaczenie dokumentacji, umieszczenie informacji na stronie internetowej. Zad. 3: Nadzór inwestorski związany będzie z reprezentowaniem Zamawiającego jako inwestora i tym samym pełnieniem nadzoru/kontroli nad wykonaniem prawidłowości i terminowości prac zrealizowanych i wykonanych w ramach projektu. Ww. zakres inwestycji stanowi wariant optymalny przyczyniający się w największym stopniu do rozwiązania zdiagnozowanych problemów i realizacji wyznaczonych w ramach projektu celów. Wnioskodawcą oraz Beneficjentem Projektu jest Gmina Wrocław, posiadająca długoletnie doświadczenie w realizacji projektów dofinansowanych ze środków UE. Projekt zostanie zrealizowany z wykorzystaniem własnego zaplecza organizacyjno – merytorycznego, tj. pracowników Urzędu Miejskiego dedykowanych do realizacji projektu, jak również przy pomocy Zarządu Dróg i Utrzymania Miasta we Wrocławiu - jednostki organizacyjnej gminy.Zakres rzeczowy inwestycji obejmujący przygotowanie dokumentacji projektowej,robót budowlanych, wytworzenie specjalistycznego oprogramowania, jak również pełnienie nadzoru inwestorskiego został powierzony wykonawcom wyłonionym w drodze postępowania przetargowego.</t>
  </si>
  <si>
    <t>WOJEWÓDZTWO DOLNOŚLĄSKIE – DOLNOŚLĄSKI OŚRODEK DOSKONALENIA NAUCZYCIELI WE WROCŁAWIU</t>
  </si>
  <si>
    <t>PRZEDSIĘBIORSTWO GOSPODARKI KOMUNALNEJ "SANIKOM" SP. Z O.O.</t>
  </si>
  <si>
    <t>Optymalizacja procesów biologicznego przetwarzania odpadów oraz odpadów gabarytowych w ZUO Lubawka</t>
  </si>
  <si>
    <t>Przedmiotem projektu jest rozbudowa Zakładu Unieszkodliwiania Odpadów (ZUO) przy ul. Zielonej 30 w Lubawce, który ma status Regionalnej Instalacji Przetwarzania Odpadów Komunalnych (RIPOK) – jednej z dwóch działających na terenie środkowosudeckiego regionu gospodarki odpadami komunalnymi, a także rozbudowy Sortowni Odpadów Selektywnie Zebranych przy ul. Komunalnej 3 w Lubawce. Projekt obejmuje rozbudowę ZUO w następującym zakresie: – zakup gruntu oraz rozbudowa płyty do kompostowania odpadów, – zakup mobilnego rozdrabniacza do odpadów wielkogabarytowych (z separatorem metali żelaznych) wraz nośnikiem (samochód hakowy) i ładowarką, – zakup i wdrożenie oprogramowania do zarządzania gospodarką odpadową w przedsiębiorstwie. W ramach rozbudowy Sortowni Odpadów przy ul. Komunalnej zrealizowane będą następujące zadania: – budowa warsztatów do naprawy samochodów wraz z wyposażeniem, W zakres projektu wchodzą ponadto następujące zadania: – przygotowanie studium wykonalności oraz wniosku o dofinansowanie projektu (koszt przygotowania wniosku jest w całości niekwalifikowalny), – opracowanie projektów budowlanych, – pełnienie funkcji Inżyniera kontraktu, – promocja projektu. Realizacja przedsięwzięcia pozwoli zwiększyć przepustowość instalacji do przetwarzania frakcji podsitowej oraz wpłynie na poprawę przetwarzania przez Beneficjenta odpadów wielkogabarytowych i zwiększenie odzyskiwania frakcji nadających się do ponownego wykorzystania. Zakup i wdrożenie specjalistycznego oprogramowania ułatwi i usprawni zarządzaniem przez Spółkę zarządzaniem w zakresie gospodarki odpadami.</t>
  </si>
  <si>
    <t>Sieć kanalizacji sanitarnej z przyłączami Krzyżowa, Różyniec, Osła z przesyłem Osła - Gromadka wraz z modernizacją oczyszczalni ścieków w Gromadce – etap II</t>
  </si>
  <si>
    <t>PRZEDSIĘBIORSTWO GOSPODARKI KOMUNALNEJ "DOLINA BARYCZY" SPÓŁKA Z OGRANICZONĄ ODPOWIEDZIALNOŚCIĄ</t>
  </si>
  <si>
    <t>Uporządkowanie gospodarki ściekowej w zlewni rzeki Baryczy – etap II</t>
  </si>
  <si>
    <t>Przedmiotem projektu jest budowa ok. 3,02 km sieci kanalizacji sanitarnej w rejonie ulic Reymonta, Miłosza, Szymborskiej, Lawendowej, Jaśminowej i Willowej w aglomeracji Żmigród ID PLDO079 (od 2 tys. do 10 tys. RLM), określonej w uchwale nr XIII/324/15 Sejmiku Województwa Dolnośląskiego z dnia 17 września 2015 r. w sprawie wyznaczenia aglomeracji Żmigród (Dz. Urz. Województwa Dolnośląskiego 2015 r. poz. 3892) na dzień składania wniosku o dofinansowanie projektu. Zakres rzeczowy projektu wynika z realnych potrzeb inwestycyjnych określonych w V Aktualizacji Krajowego Programu Oczyszczania Ścieków Komunalnych (KPOŚK) przyjętej przez Radę Ministrów 31 lipca 2017 r. wraz z Master Planem dla wdrażania dyrektywy 91/271/EWG (przyjętym przez Ministra Środowiska 08.09.2017 r.) i wpisuje się w założenia określone w załączniku nr 2 pn. „Wykaz aglomeracji oraz przedsięwzięć ujętych w AKPOŚK2017”, tj.: - kol. 27 (1,53 km) – 3,02 km - kol. 28 (2 585,78 w tys. zł) – 3 148,52 w tys. zł - kol. 29 (138 os.) – 23 os. - kol. 30 (100%) – 99,60%. Większa długość planowanej do wybudowania sieci kanalizacyjnej oraz wyższe nakłady inwestycyjne z tym związane wynikają z dokumentacji projektowej sporządzonej dla aglomeracji Żmigród. Zgłaszany we wniosku o dofinansowanie zakres rzeczowy projektu wynika z potrzeb, jakie realnie istnieją na terenie aglomeracji Żmigród, a także z ich uszczegółowienia i doprecyzowania na etapie sporządzania dokumentacji technicznej, której Wnioskodawca nie posiadał w momencie zgłaszania inwestycji do V AKPOŚK. Wnioskodawca oświadcza, że ścieki z nowo wybudowanej sieci kanalizacji sanitarnej będą odprowadzane do oczyszczalni spełniającej wymagania dyrektywy Rady 91/271/EWG w sprawie oczyszczania ścieków komunalnych (dyrektywa ściekowa) oraz rozporządzenia Ministra Środowiska z 18.11.2014 r. w sprawie warunków, jakie należy spełnić przy wprowadzaniu ścieków do wód lub do ziemi, oraz w sprawie substancji szczególnie szkodliwych dla środowiska wodnego.</t>
  </si>
  <si>
    <t>Rozbudowa sieci kanalizacji sanitarnej i wodociągowej w Świeradowie Zdroju</t>
  </si>
  <si>
    <t>Projekt realizowany będzie przez - Gminę Świeradów-Zdrój. Głównym zamierzeniem przedsięwzięcia jest budowa sieci kanalizacji sanitarnej w Świeradowie-Zdroju. Kanalizowane będą ulice Krucza, Kopernika, Nadbrzeżna, Chrobrego, Chopina, Kolejowa, Sosnowa, Kręta, Lipowa. Wodociąg doprowadzony zostanie na ulice Kruczą, Kopernika, Nadbrzeżną, Chopina. Projekt realizowany będzie na terenie aglomeracji Świeradów-Zdrój (wyznaczonej uchwałą Sejmiku Woj. Dolnośląskiego Nr 4 z dn. 04.08.2005 r., Dz. Urz. Woj. Doln. Nr 151 poz. 2968), która została uwzględniona w V aktualizacji Krajowego Programu Oczyszczania Ścieków Komunalnych (V AKPOŚK, przyjęty 31.07.2017 przez Radę Ministrów) jest również zgodna z Master Planem dla wdrażania dyrektywy 91/271/EWG (przyjętym przez Min. Środowiska 08.09.2017 r.), RLM aglomeracji mieści się w przedziale od 2 – 10 tys. Tabela aglomeracji zawiera informację o konieczności budowy blisko 8 km sieci kanalizacyjnej przedmiotowy projekt zawiera się w tej długości i stanowi realizację założeń V AKPOŚK. Projekt dotyczy budowy kanalizacji sanitarnej grawitacyjnej i ciśnieniowej (wraz z dwiema nowymi przepompowniami) w miejscowości Świeradów-Zdrój wraz z włączeniem do istniejącej sieci kanalizacji sanitarnej. Projekt obejmuje również budowę sieci wodociągowej jako elementu uzupełniającego działania związane z uporządkowaniem gospodarki wodno-ściekowej w obszarze oddziaływania projektu. Dł. planowanej do budowy kanalizacji sanitarnej grawitacyjnej wynosi 4017,40 m ciśnieniowej wynosi 82,60 m, wodociągu wynosi 2400 m o różnych średnicach (szczegółowe zestawienie poniżej). Budowa sieci kanalizacji grawitacyjnej – 4017,40 m - DN200 – 3539,00 m - DN160 – 478,40 m - Studnie rewizyjne betonowe DN1000 - studnie rewizyjne PP 425 - studnie rozprężne DN1000 Budowa sieci kanalizacji tłocznej – 82,60 m - PE 110 – 41,00 m - PE 63 – 41,60 m - przepompownia ścieków – 2 szt. Budowa wodociągu – 2400,00 m - hydranty nadziemne DN80 .</t>
  </si>
  <si>
    <t>Budowa sieci kanalizacji sanitarnej na terenie Smolnika oraz Leśnej</t>
  </si>
  <si>
    <t>Projekt realizowany będzie przez Gminę Leśna. Głównym zamierzeniem przedsięwzięcia jest budowa sieci kanalizacji sanitarnej w miejscowości Smolnik oraz południowo-zachodniej części miasta Leśna gdzie kanalizowane będą ulice Elizy Orzeszkowej oraz Wiejska. Łącznie podłączonych zostanie 144 mieszkańców (RLM). Projekt realizowany będzie na terenie aglomeracji Leśna (wyznaczonej uchwałą Sejmiku Województwa Dolnośląskiego Nr 4 z dn. 04.08.2005 r., Dz. Urz. Woj. Doln. Nr 151 poz. 2968), która została uwzględniona w V aktualizacji Krajowego Programu Oczyszczania Ścieków Komunalnych (KPOŚK) jest również zgodna z Master Planem dla wdrażania dyrektywy 91/271/EWG, RLM aglomeracji mieści się w przedziale od 2 – 10 tys. Zakres rzeczowy obejmuje budowę sieci kanalizacji sanitarnej grawitacyjnej, wraz z odcinkami niekwalifikowanymi - przyłączy zakończonych korkami zaślepiającymi w granicach poszczególnych działek (nieruchomości), o następujących parametrach: W ramach kosztów kwalifikowanych: – kanał grawitacyjny z rur kielichowych fi200PVC-U lita, SN8, L=921,25m – studnie betonowe fi1000 23szt – studnie rozdzielcze z tworzywa fi 425PP/PVC 19szt W ramach kosztów niekwalifikowanych: – przykanaliki sanit. z rur kieli. fi160PVC-U lita, SN8, 29szt.; L=79,93m Ponoszone będą również koszty pośrednie. Działki w których przewiduje się lokalizować sieć: – dz. w pasie dr o nawierzchni asfaltowej: 321/3, 454, 545, 527, 459; obręb Smolnik 802, 804, 840, 823/4; obręb Leśna – dz. w pasie dr o nawierzchni szutrowej: 400, 456 obręb Leśna. – dz. w terenach zielonych 806/10, 805/5; obręb Leśna Budowa sieci kanalizacji sanitarnej pozwoli na uporządkowanie gospodarki ściekowej w obrębie oddziaływania projektu. Jej realizacja w znaczący sposób poprawi stan środowiska naturalnego. Wynikać to będzie z uzyskania efektu ekologicznego polegającego przede wszystkim na ograniczeniu ilości ścieków odprowadzanych bez oczyszczenia do gruntu i wód powierzchniowych znajdujących si</t>
  </si>
  <si>
    <t>"Sanitacja Miasta i Gminy Pieńsk - kontynuacja inwestycji"</t>
  </si>
  <si>
    <t>Celem głównym projektu jest objęcie mieszkańców nieposiadających dostępu do systemu odprowadzania i oczyszczania ścieków komunalnych dostępem do tego systemu poprzez realizację kolejnego etapu inwestycji kanaliz. w wybranych sołectwach Gminy Pieńsk: Dłużyna Dolna, Dłużyna Górna, Bielawa Górna i Strzelno oraz realizację inwestycji na wybranym odcinku sieci kanalizacyjnej w Pieńsku przy ul. Dąbrowskiego. Realizacja projektu wpłynie na znaczną poprawę jakości życia mieszkańców Gminy, przede wszystkim w/w sołectw oraz ul. Dąbrowskiego w Pieńsku. Zwiększy się również komfort oraz możliwości rozwoju przedsiębiorczości na tym obszarze. Projekt składa się z 2 komponentów: 1. Opracowanie studium wykonalności 2. Sanitacja Miasta i Gminy Pieńsk-kontynuacja inwestycji + ul. Dąbrowskiego w Pieńsku poprzez budowę sieci kanal. na długości 9898 m (Gmina) oraz 156 m (Miasto). Projekt dotyczy inwestycji, w której 85 % kosztów kwalif. dotyczy zbiorczych systemów odprowadzania i oczyszczania ścieków komun. Projekt jest częścią większej inwestycji. Dotychczas objęto inwestycją w sieć kanaliz. obszar Gminy na podstawie etapów: Sanitacja Miasta i Gminy Pieńsk etap II, strefa B (Sołectwa Bielawa Dolna, Stojanów, Lasów) oraz Sanitacja Miasta i Gminy Pieńsk – etap II, strefa A (Sołectwa Dłużyny Dolnej, Dłużyny Górnej, Bielawy Górnej i Strzelna oraz ulica Zgorzelecka i Strumykowa w Pieńsku)- wykonano: W ramach projektu wykonano 20.698,65 mb w Dłużynie Dolnej, Dłużynie Górnej, Bielawie Górnej i Strzelnie oraz w ciągu ul. Zgorzeleckiej w Pieńsku w tym: Kanalizacja grawitacyjna - DN200 - 14.928,80 mb, DN160 - 705,40 mb Kanalizacja tłoczna - DN75 - 1.107,00 mb, DN90 - 3.864,50 mb, DN63 - 48,60 mb, DN50 - 44,35 mb Do wykonanej sieci będzie mogło się podłączyć 850 osób. W zakresie obecnie przedstawionego do oceny projektu planuje się do realizacji kolejne 10,05 km budowy sieci kanaliz.oraz objęcie dostępem do niej 420 RLM.</t>
  </si>
  <si>
    <t>GMINA MIEJSKA DUSZNIKI ZDRÓJ</t>
  </si>
  <si>
    <t>Kompleksowe rozwiązanie problemów gospodarki ściekowej i wodociągowej w obrębie Zieleniec w Dusznikach-Zdroju</t>
  </si>
  <si>
    <t>Projekt pt.: "Kompleksowe rozwiązanie problemów gospodarki ściekowej i wodociągowej w obrębie Zieleniec w Dusznikach-Zdroju” realizowany będzie na terenie Gminy Miejskiej Duszniki-Zdrój w powiecie kłodzkim. Aglomeracja Duszniki-Zdrój PLDO504 ustanowiona jest uchwałą Nr XXV/778/16 Sejmiku Województwa Dolnośląskiego z dnia 29 września 2016 r. w sprawie wyznaczenia aglomeracji Duszniki-Zdrój. Przedmiotem projektu jest kompleksowe rozwiązanie problemów gospodarki ściekowej i wodociągowej w obrębie miejscowości Zieleniec w Dusznikach-Zdroju. Do zakresu rzeczowego należy: 1. Budowa ujęcia wody, Stacji Uzdatniania Wody ze zbiornikami wyrównawczymi w miejscowości Zieleniec; 2. Budowa sieci kanalizacyjnej w miejscowości Zieleniec z przesyłem do systemu kanalizacji sanitarnej w Dusznikach-Zdroju; 3. Budowa sieci wodociągowej w Zieleńcu. Głównym problemem gminy w zakresie gospodarki komunalnej jest niska jakość ochrony środowiska wynikająca z niedostatecznej liczby ludności korzystającej z systemu oczyszczania ścieków. Ponieważ gmina jest położona na obszarach chronionych prawem, niezbędna jest dalsza kanalizacja celem eliminacji przedostawania się nieczystości z nieszczelnych szamb do gleb i wód oraz likwidacja „dzikich” zrzutów ścieków do rzeki. Wnioskodawca: Gmina Duszniki-Zdrój jest odpowiedzialna za całość projektu, jego prawidłowe wdrożenie, rozliczenie oraz osiągniecie rezultatów i produktów. Za realizację projektu od strony formalno – prawnej odpowiadać będą pracownicy pracownicy Urzędu Gminy, a za wykonanie i realizację zadań w projekcie odpowiedzialni będą wykonawcy wyłonieni w drodze konkursu lub przetargu. Operatorem powstałej infrastruktury będzie: Dusznicki Zakład Komunalny Sp.z o.o. Planowana kanalizacja zostanie wykonana w technologii grawitacyjno - tłocznej. Wynika to z ukształtowania terenu w miejscu inwestycji, a także z lokalizacji istniejącej sieci kanalizacyjnej, do której planowana sieć kanal. zostanie włączona. Dod. inf. w "Pozost</t>
  </si>
  <si>
    <t>Przedmiotem projektu jest przebudowa i rozbudowa oczyszczalni ścieków w Malczycach oraz modernizacja stacji uzdatniania wody w Malczycach, Dębicach, Mazurowicach i Wilczkowie. Zadania te zrealizujemy poprzez: 1.przebudowę istniejących obiektów oczyszczalni ścieków; 2. budowę obiektów i urządzeń infrastruktury technologicznej 3. rozbiórkę: bioreaktora, słupów oświetleniowych, odc. drogi wewn., poletek osadu, zadaszonego miejsca grom. odpadów stałych, części ogrodzenia, odcinków: sieci kanalizacji grawitacyjnej i ciśnieniowej, sieci kanalizacji deszczowej, sieci wody czystej, kabli zasilających i sterowniczych, rurociągów osadu, części studzienek kanalizacyjnych; 4. wymianę stacji transformatorowej; 5. modernizację stacji uzdatniania wody w Malczycach, Dębicach, Mazurowicach i Wilczkowie poprzez montaż przepływomierza na wodzie surowej, remont orurowania filtrów F1+F2, montaż dmuchawy, modernizacje: instalacji sprężonego powietrza, systemu dezynfekcji wody, wymianę osuszacza powietrza, modernizację technologii uzdatniania wody, regeneracja studni, modern. elektryki i automatyki. Zadania zrealizują podmioty wybrane zgodnie z UPZP i/lub wytycznymi krajowymi i RPOWD.6.Przeprowadzenie akcji inform.-prom. projektu poprzez umieszczenie informacji o finansowaniu z UE na budynkach, sprzęcie (tablice, naklejki), zamieszczenie informacji o projekcie na stronie www UG, przekazanie informacji do lokalnej i regionalnej prasy. Wybrana technologia zapewni osiągnięcie efektów określonych w Rozp. MŚz18.11.14r.(Dz.U.2014 poz.1800). Reaktor będzie pracować w technologii niskoobciążonego tlenowo stabilizowanego osadu czynnego z możliwością równoczesnego usuwania związków biogennych (azotu i fosforu) metodą biologiczną w układzie przepływu ciągłego.</t>
  </si>
  <si>
    <t>POWIATOWA I MIEJSKA BIBLIOTEKA PUBLICZNA "BIBLIOTEKA POD ATLANTAMI" W WAŁBRZYCHU</t>
  </si>
  <si>
    <t>Adaptacja lokalu użytkowego przy ul. Piłsudskiego 51-53 na potrzeby funkcjonowania Filii nr 1 z oddziałem dziecięcym Powiatowej i Miejskiej Biblioteki Publicznej „Biblioteka pod Atlantami" w Wałbrzychu .</t>
  </si>
  <si>
    <t>Przedmiotem projektu jest adaptacja lokalu przy ul. Piłsudskiego 51-53 na potrzeby Filii nr 1 z oddziałem dziecięcym PiMBP „Biblioteka pod Atlantami" w Wałbrzychu. Lokal na parterze, obecnie wykorzystywany przez Wnioskodawcę jako magazyn zbiorów bibliotecznych, zostanie gruntownie przebudowany, by możliwe było przeniesienie do niego oddziałów dziecięcego i dla dorosłych, funkcjonujących w różnych lokalizacjach. Zmieniony zostanie układ pomieszczeń, w celu stworzenia atrakcyjnych i komfortowych stref dla dorosłych (w tym czytelnia prasy o charakterze klubowym) i dla dzieci (strefa zabaw, warsztatów, pokój bajek). Powstanie sala spotkań, która prócz działalności kulturalnej, przeznaczona będzie na potrzeby lokalnej społeczności. Wygospodarowane zostaną pomieszczenia na zbiory i strefa dla personelu. Wykonane zostaną instalacje dostosowujące obiekt do współczesnych standardów (elektryczna, teletechniczna, elektroakustyczna i RTV). Prace obejmą dostosowanie obiektu do potrzeb osób niepełnosprawnych i zwiększenie jego efektywności energetycznej. W wyniku przebudowy lokalu udostępniony zostanie nowy obiekt do prowadzenia działalności kulturalnej, kompleksowo odpowiadający na potrzeby lokalnej społeczności, zdiagnozowane podczas analizy popytu. W obiekcie udostępniona zostanie nowa przestrzeń do prowadzenia działalności kulturalnej, o pow. 357,24m2. Lokal wyposażony będzie w niezbędne meble i sprzęt, w tym urządzenia multimedialne. Wnioskodawca wprowadzi trzy nowe oferty kulturalne: filmową, muzyczną i wystawienniczą. Wnioskodawca, jako samorządowa instytucja kultury, posiada doświadczenie w prowadzeniu tego typu działalności. W celu prawidłowej realizacji projektu, Wnioskodawca prócz swojego personelu, zaangażuje inwestora zastępczego. Koszty projektu przewidują też aktualizację dokumentacji projektowej z nadzorem autorskim, promocję i koszty zarządzania. Za zarządzanie infrastrukturą odpowiedzialny będzie Wnioskodawca.</t>
  </si>
  <si>
    <t>CENTRUM KULTURY W KAMIENNEJ GÓRZE</t>
  </si>
  <si>
    <t>Doposażenie Centrum Kultury w Kamiennej Górze celem poprawy jakości oraz poszerzenia oferty kulturalnej</t>
  </si>
  <si>
    <t>Przedmiotem projektu jest doposażenie Centrum Kultury w Kamiennej Górze w sprzęt, urządzenia, meble, oprogramowanie, itp. (rozumiane jako rzeczowe aktywa trwałe) niezbędne dla poprawy jakości aktualnej oferty kulturalnej ww. jednostki oraz umożliwiające jej poszerzenie o nowe sfery działalności. W szczególności w ramach przedsięwzięcia planuje się zakupić wyposażenie dla pracowni plastycznej, galerii, sali kameralnej, sali widowiskowej, sali multimedialnej oraz studia nagrań. Zostanie ono zlokalizowane w budynku użyteczności publicznej znajdującym się przy ul. T.Kościuszki 4 w Kamiennej Górze (obiekt w trakcie remontu, po jego zakończeniu miejsce realizacji projektu oraz siedziba Wnioskodawcy) i będzie dostosowane do potrzeb osób niepełnosprawnych (np. scena z podjazdem dla osób na wózkach inwalidzkich). Dzięki powyższym działaniom nastąpi wzrost atrakcyjności i dostępności oferty kulturalnej Centrum Kultury w Kamiennej Górze, które powinno przełożyć się na zwiększenie udziału, przede wszystkim mieszkańców Gminy Miejskiej Kamienna Góra, w zajęciach i warsztatach artystycznych oraz wydarzeniach kulturalnych organizowanych przez ww. jednostkę. Odzwierciedleniem powyższego będzie wzrost oczekiwanej liczby odwiedzin w objętym wsparciem miejscu o 3 218 odwiedzin/rok. Wnioskodawcą, inwestorem, beneficjentem oraz podmiotem realizującym projekt jest samorządowa instytucja kultury – Centrum Kultury w Kamiennej Górze z tymczasową siedzibą przy ul. Ściegiennego 11, 58-400 Kamienna Góra. Instytucja ta będzie również operatorem dofinansowanej w ramach projektu infrastruktury. Projekt adresowany jest do szerokiej grupy odbiorców: dzieci, młodzieży, dorosłych i starszych, w szczególności z obszaru Gminy Miejskiej Kamienna Góra. Skierowany jest także do osób przebywających czasowo na terenie ww. gminy (np. turyści z Dolnego Śląska), którzy również będą mogli uczestniczyć w takich wydarzeniach kulturalnych jak koncerty, wystawy itp.</t>
  </si>
  <si>
    <t>Przebudowa kanalizacji deszczowej wraz z infrastrukturą towarzyszącą w Nowogrodźcu</t>
  </si>
  <si>
    <t>Projekt polega na poprawie bezpieczeństwa przeciwpowodziowego mieszkańców Nowogrodźca przez dostosowanie infrastruktury odbierającej i służącej zagospodarowaniu wód opadowych. W ramach projektu przewiduje się dostosowanie istniejącej infrastruktury do wymogów technicznych oraz do coraz częściej odnotowywanych negatywnych skutków ekstremalnych warunków pogodowych (gwałtowne opady i nawałnice). W ramach działań w projekcie przewidziano: •przygotowanie dokumentacji projektowej, •wykonanie prac w zakresie robót budowlanych - przebudowa starego odcinka sieci kanalizacyjnej, budowa nowego odcinka kanalizacji deszczowej, budowa zbiornika retencyjnego, przełączenie istniejących kolektorów kanalizacyjnych, W projekcie wystąpią koszty pośrednie. Inwestycje objęte projektem stanowią element szerszej koncepcji związanej z polityką ochrony środowiska i bezpieczeństwa przeciwpowodziowego Gminy Nowogrodziec. Obejmują bowiem działania infrastrukturalne, które stanowić będą ważny element w poprawie bezpieczeństwa w Nowogrodźcu – przyczynią się do ograniczenia sytuacji kryzysowych związanych z brakiem możliwości właściwego odbioru wód opadowych. Wyboru wariantu dokonano na podstawie analizy strategicznej oraz analizy rozwiązań technologicznych (analiza efektywności kosztowej). Projekt realizowany będzie przez Gminę Nowogrodziec. Pracownicy Gminy Nowogrodziec posiadają wieloletnie doświadczenie w realizacji projektów współfinansowanych ze środków zewnętrznych krajowych i zagranicznych, co zagwarantuje sprawne przeprowadzenie wszystkich procedur zgodnie z przepisami. Ponadto uczestniczyli oni w szkoleniach, dotyczących przygotowywania, wdrażania i rozliczania projektów w ramach RPO WD 2014-2020, a ich wiedza teoretyczna poparta jest długoletnia praktyką zawodową. Operatorem infrastruktury będzie Urząd Miejski w Nowogrodźcu.</t>
  </si>
  <si>
    <t>„STOWARZYSZENIE ZIEMIA DZIERŻONIOWSKA”</t>
  </si>
  <si>
    <t>Redukcja skutków niekorzystnych zjawisk pogodowych poprzez modernizację i budowę sieci kanalizacji deszczowej na terenie Powiatu Dzierżoniowskiego</t>
  </si>
  <si>
    <t>Proj. będzie real. w oparciu o partnerstwo Stowarzyszenia Ziemia Dzierżoniowska(Lidera) z jednostkami samorządu terytorialnymi(Partnerami):Gminą:Miejską Dzierżoniów, Pieszyce i Piława Górna. Lider i Partnerzy posiadają zasoby ludzkie i organiz. oraz niezbędne dośw. pozwalające na prawidłowe wdrożenie proj. Projekt obejmuje zad. inwestycyjne, real. w latach 2019/21.Są to: 1)Budowa i przebudowa kanal. deszcz. w Dzierżoniowie 2)Budowa i przebudowa kanal. deszcz. w Pieszycach 3)Budowa kanal. deszcz. w Piławie Górnej 4)Koszty pośrednie 5)Opracowanie Studium Wykonalności Głównym celem proj. jest zwiększenie bezp. przeciwpowodziowego regionu,w szczeg. na terenie pow. Dzierż., wobec gr. docelowej proj.(mieszkańców gmin biorących udział w proj).Proj. w swym założeniu ma zapewnić skuteczną metodę odbioru i odprowadzania wód opadowych i roztopowych z obszaru wsparcia, zwiększając tym samym poziom bezp. przeciwpowodziowego i poprawiając stan środ. natural. Wnioskodawca ma na celu wspieranie idei samorządu terytorialnego oraz zrzesza gminy oraz powiat z terenu pow. dzierżoniowskiego, w tym gminy, na terenie których real. będzie projekt. Zgodnie z zawartym Porozumieniem,Lider Proj.odpowiedzialny będzie m.in. za: •reprezent. Partnerów w związku z przygotow. Proj., •zapewnienie,w celu prawidłowego przygotowania Proj. koniecznych i niezb. zasobów ludzkich, organiz. i tech., Partnerzy proj. odpowiedzialni będą za: •współdziałanie z Liderem w celu przygot. zawartości meryt. i finans. Proj., •zapewnienie koniecznych i niezb. zasobów ludzkich, a także wkładu finans., •real. poszczególnych zadań proj., w szczeg.: - G.M.Dzierżoniów:przebudowa sieci kanal. deszcz. na terenie SP9;wykonanie sieci kanal. deszcz. na ul.Sienkiewicza. - G.Pieszyce:Budowa kanal. deszcz. w obrębie ul.Polnej; - G.Piława Górna:Budowa kanal. deszcz. na terenie drogi gminnej nr118058D ul.Os.Młyńskie. Gminy,na terenie których realizowane będzie przedsięwzięcie,będą pełnić funkcję operatorów powstał</t>
  </si>
  <si>
    <t>Budowa systemu zbierania i retencjonowania wód opadowych poprzez budowę zbiorników retencyjnych, retencyjno-rozsączających oraz kanalizacji deszczowej wraz z infrastrukturą towarzyszącą na osiedlu Polesie w Lubinie</t>
  </si>
  <si>
    <t>Przedmiotem projektu jest budowa zintegrowanego systemu odbioru i zagospodarowania wód opadowych poprzez budowę kanalizacji deszczowej wraz z infrastrukturą towarzyszącą, 1 zbiornikiem retencyjnym oraz 2 zbiornikami o charakterze retencyjno – rozsączającym o kubaturze 760m3. Zadnie obejmuje swym zasięgiem nowo projektowane osiedle Polesie w Lubinie. Realizacja przedsięwzięcia umożliwi odbiór, retencjonowanie i zagospodarowanie wód opadowych z obszaru o pow. 8,4ha. Projekt obejmuje wykonanie -sieci kanalizacji deszczowej o długości 7,8km -podziemnego zbiornika retencyjno – rozsączającego o kub. 300m3 -podziemnego zbiornika retencyjnego o kub. 250m3 wyposażonego w zdalny system zarządzania zasobami wodnymi (TIK) wykorzystywanymi na cele komunalne -otwartego chłonno odparowującego zbiornika retencyjno – rozsączającego o kub. 210m3 -infrastruktury towarzyszącej: wpustów ulicznych, studni kanalizacyjnych oraz chłonnych. Zakres projektu stanowi w pełni funkcjonalny system zagospodarowania nadmiaru wód deszczowych ze zlewni o pow. 8,4ha. Realizacja projektu przyczyni się do poprawy bezpieczeństwa mieszkańców Lubina poprzez budowę sprawnego systemu sieci kanalizacji deszczowej wraz infrastrukturą towarzyszącą mających za zadanie odbiór i zagospodarowanie wód opadowych podczas intensywnych opadów deszczu. Wszystkie wydatki w ramach projektu zostały prawidłowo i rzetelnie oszacowane, w wartość zaproponowanych cen ma odzwierciedlenie w efektach jakie przyniesie projekt. W wyniku realizacji projektu zostaną osiągnięte min. następujące wskaźniki - Liczba podmiotów wykorzystujących technologie informacyjno-komunikacyjne (TIK) – 1 szt. - Liczba miast, w których podjęto działania związane z zabezpieczeniem przed niekorzystnymi zjawiskami pogodowymi – 1 szt. - Powierzchnia zlewni z której będą odprowadzane wody opadowe i roztopowe – 8,4ha Gmina Miejska Lubin dysponuje odpowiednimi zasobami kadrowymi oraz zapleczem technicznymi i organizacyjnym niezbędnym do realizac</t>
  </si>
  <si>
    <t>Poprawa bezpieczeństwa miasta Zgorzelec w obszarze gospodarowania wodami opadowymi</t>
  </si>
  <si>
    <t>Projekt "Poprawa bezpieczeństwa miasta Zgorzelec w obszarze gospodarowania wodami opadowymi" realizowany będzie na terenie Gminy Miejskiej Zgorzelec. Głównym celem projektu jest: "zabezpieczenie obszarów miejskich w Zgorzelcu przed niekorzystnymi zjawiskami pogodowymi i ich następstwem, poprzez budowę i modernizację sieci kanalizacji deszczowej wraz z infrastrukturą towarzyszącą oraz systemów zbierania i retencjonowania wody opadowej". Przedmiotem projektu jest odprowadzenie wód opadowych z 8 terenów zlokalizowanych w południowo-wschodniej części Miasta. Zakres obejmuje realizację następujących zadań: 1. Przebudowa sieci kanalizacji deszczowej ul. Konarskiego 2. Budowa sieci kanalizacji deszczowej ul. Słowiańskiej 3. Wykonanie odwodnienia drogi ul. Wrzosowej 4. Odwodnienie drogi dojazdowej do garaży przy ul. Powstańców Śląskich 5. Odwodnienie modernizowanej drogi przy ul. Strumykowej 6. Budowa sieci kanalizacji deszczowej w ramach zadania pn: „Rewitalizacja Podwórek w Obszarze Śródmieścia w obrębie ulic: Okrzei, Daszyńskiego, Kościuszki, Sienkiewicza – Etap II” 7. Budowa oraz przebudowa sieci kanalizacji deszczowej ul. Perłowej 8. Odwodnienie terenu przy budynku przy ul. Mickiewicza 26 9. Koszty pośrednie. Przedmiotowy projekt jest częścią większych inwestycji, opisanych szczegółowo w polu „Pozostałe informacje". Wnioskodawcą i Inwestorem przedmiotowej inwestycji jest Gmina Miejska Zgorzelec. Za zarządzenie i eksploatację majątku powstałego w wyniku realizacji projektu w ciągu, co najmniej 5 lat od daty płatności końcowej odpowiadać będzie Wnioskodawca. Posiada on odpowiednie zasoby, w tym zasoby kadrowe, a także wieloletnie doświadczenie do prawidłowego utrzymania i eksploatacji przedmiotu projektu przez cały okres jego trwałości. Koszty na pokrycie bieżącego utrzymania powstałej infrastruktury w okresie eksploatacji będą pochodziły ze środków własnych Gminy Miejskiej Zgorzelec, zabezpieczonych w budżecie gminnym, gwarantujących trwałość</t>
  </si>
  <si>
    <t>Budowa wraz z rozbudową kanalizacji deszczowej przy ul. Dąbrówki oraz budowa kanalizacji deszczowej przy ul. Chabrowej i Liliowej w m. Góra</t>
  </si>
  <si>
    <t>W ramach projektu planuje się przebudować istniejącą kanalizację deszczową wraz z budową nowych elementów sieci kanalizacji deszczowej. Zakres projektu obejmuje: - budowę wraz z rozbudową kanalizacji deszczowej przy ul. Dąbrówki (przy garażach) odrębny kosztorys inwestorski, dokumentacja obejmuje większą inwestycje - budowę kanalizacji deszczowej ul. Dąbrówki (łącznik) – kosztorys inwestorski pozycje od 29 do poz. 36, dokumentacja obejmuje większą inwestycje, kanalizacja deszczowa jest przy etapie II, - budowę kanalizacji deszczowej przy ul. Chabrowej - odrębny kosztorys inwestorski, dokumentacja obejmuje większą inwestycje, kanalizacja deszczowa jest etapem III - budowę kanalizacji deszczowej przy ul. Liliowej - odrębny kosztorys inwestorski, dokumentacja obejmuje większą inwestycje, kanalizacja deszczowa jest etapem IV. Długość sieci wybudowanej: - ul. Dąbrówki (łącznik) – 111,90m - ul. Chabrowa – 110m - ul. Liliowa 242m Długość sieci przebudowanej: - ul. Dąbrówki (garaże) - 513,54m Łącznie 977,44m</t>
  </si>
  <si>
    <t>Zabezpieczenie miasta Jelenia Góra przed nadmiernymi wodami opadowymi</t>
  </si>
  <si>
    <t>Przedmiot projektu: budowa i przebudowa sieci kanalizacji deszczowej, która będzie ujmować, oczyszczać i odprowadzać wody opadowe z terenu miasta Jelenia Góra, przeciwdziałając tym samym lokalnym podtopieniom oraz przedostawaniu się substancji niebezpiecznych do gleby i wód gruntowych. Wnioskodawca: Miasto Jelenia Góra. Lokalizacja: Miasto Jelenia Góra (gmina uzdrowiskowa). ZAKRES: 1.Przebudowa/renowacja kanalizacji deszczowej w rejonie ulic: -Cervi(renowacja): dz. 16, 82 AM-6, ob. 0005 Cieplice -V, 111/1, 111/2 AM-3, ob. 0005 Cieplice -V. -Daniłowskiego: dz. nr 45,70 AM-4, obręb 0005, CIEPLICE – V, dz. nr 24,AM-1, Obręb 0007, CIEPLICE - VII. -O.Langego i Sobieszowskiej: dz.nr 28,30,31/1, 31/2,99, AM-1, ob.0005 oraz dz.nr 1, AM-2, ob. 0005. -Waryńskiego(renowacja): dz. nr 299/1, ob. 0019, AM-4. 2. Budowa nowej kanalizacji deszczowej w rejonie ulic: -Podgórzyńskiej: dz. nr 111/1, 115, 117 – AM3, obręb 0005 Cieplice-V. -Waryńskiego:dz.nr 269/1, 287,ob. 0019, AM-4 -Wyczółkowskiego i Wyspiańskiego: dz. nr 22/2, 343/1, 343/4 AM1 obręb 0040, 149/5 AM3 obręb 0032. W ramach robót budowlanych przewidziano również roboty towarzyszące tj.: odtworzenie nawierzchni dróg, poboczy, terenów zieleni, montaż obiektów na kanalizacji(separatory, wpusty, studzienki) oraz budowa wylotów do potoków. 3.Koszty pośrednie – w projekcie przewiduje się występowanie kosztów pośrednich. 4.Nadzór autorski - spraw. przez autorów dokumentacji projektowych nadzorów autorskich. Projekt wdrażany będzie przez zespół pracowników merytorycznych Urzędu Miasta Jelenia Góra, tj. Wydziałów: Inwestycji i Remontów, Zamówień Publicznych, Rozwoju Miasta we współpracy z Miejskim Zarządem Dróg i Mostów - jedn. budżetowa MJG. Do realizacji robót i usług wybrani zostaną w. zewnętrzni. Efekty: -poprawa klimatu i stanu bioróżnorodności MJG, -zwiększenie bezpieczeństwa mieszkańców, -dł. przebudowanej k. deszczowej - 1,63 km, -dł. wybudowanej k. deszczowej - 0,42 km.</t>
  </si>
  <si>
    <t>Przebudowa kanalizacji deszczowej na terenie m. Polanica-Zdrój i Szczytnej</t>
  </si>
  <si>
    <t>Przedmiotowy projekt ma charakter partnerski. Stronami partnerstwa są Gmina Polanica-Zdrój (partner wiodący) oraz Gmina Szczytna, a jego podstawę stanowi list intencyjny z dnia 26.08.2019 r. Dokument ten wskazuje m.in. na wolę wspólnej realizacji wnioskowanego projektu. Przedmiotem przedsięwzięcia jest budowa, przebudowa i modernizacja kanalizacji deszczowej na obszarze miasta Polanica-Zdrój i Szczytna, które stanowią obszary miejskie do 100 tys. mieszkańców zlokalizowane w gminie miejskiej lub miejsko-wiejskiej. Oprócz działań związanych z rozwojem sieci kanalizacyjnej inwestycja obejmie także zastosowanie metod semi-naturalnych związanych ze zwiększeniem zdolności retencji (ogród deszczowy) oraz efektywnego zagospodarowania wodami opadowymi (dotyczy powiązania budowanej kanalizacji ze zbiornikiem wodnym oraz budowy zbiorników retencyjnych wraz z kanalizacją). Realizacja projektu będzie miała na celu zwiększenie bezpieczeństwa przeciwpowodziowego obszaru realizacji działań poprzez rozbudowę systemu odbioru wód opadowych. Dodatkowo wraz z ww. zakresem w projekcie przewidziano także uwzględnienie wydatków związanych z wykonaniem dokumentacji technicznej Gminy Polanica-Zdrój oraz kosztami pośrednimi. Prace w m. Szczytna stanowią etap większego zadania realizowanego w miarę możliwości finansowych. Wszystkie zadania uwzględnione w projekcie tworzą jedno, kompletne zadanie inwestycyjne, za którego realizację odpowiedzialni będą Partnerzy w zakresie swoich działań. Dysponują oni odpowiednim zapleczem kadrowym i organizacyjno-technicznym, środkami finansowymi i doświadczeniem, co gwarantuje prawidłową i niezagrożoną realizację projektu. Partnerzy wyłonią wykonawców planowanych zamówień zgodnie z PZP. Gminy będą także odpowiedzialne za zarządzanie powstałą infrastrukturą na swoim obszarze. Na etapie składania wniosku Partnerzy dysponują kompletem wymaganych pozwoleń na budowę oraz zgłoszeń. Uzasadnienie dla wybranej technologii robót stanowią względy jakościowe i ilościo</t>
  </si>
  <si>
    <t>,,Rewitalizacja i infrastruktura bezpieczeństwa we WrOF- poprawa zdolności retencyjnych na terenie gminy Siechnice poprzez budowę zbiornika wielofunkcyjnego w Smardzowie".</t>
  </si>
  <si>
    <t>Zadanie jest efektem prac zainicjowanych w 2015 r. przez Samorząd Woj. Dolnośląskiego, Gminę Wrocław, Gminę Siechnice przy udziale przedstawicieli RZGW we Wrocławiu mających na celu podjęcie działań na rzecz uporządkowania gospodarki wodami opadowymi na styku obu gmin w obszarze zlewni rzeki Oławy. Przeprowadzone prace projektowe wskazały szereg inwestycji mających na celu poprawę retencji wód na ww. obszarze- mi.in. w postaci budowy zbiornika wielofunkcyjnego w m. Smardzów. Zadanie zakłada realizację inwestycji publicznej polegającej na budowie małego zbiornika retencyjnego w m. Smardzów przy drodze powiatowej nr 1938 D Żerniki Wrocławskie- Smardzów- Święta Katarzyna (gmina Siechnice, Powiat Wrocławski) pomiędzy linią kolejową 276 a ujściem rowu BR 25 do Brochówki, będącej dopływem rzeki Oławy. Zakres projektu obejmuje 3 zadania i 11 działań: opracowanie dokumentacji tech. i projektowej, pozyskanie gruntu, roboty budowlane, nadzór, promocję i informację: tablic. informacyjną, pamiątkową, ogłoszenia prasowe, działania edukacyjne ( w ramach narzędzia cross- financing) : plakaty i ulotki informacyjne, konferencje edukacyjne, strona www. Projekt zakłada wykonanie zbiornika o pojemności i objętości retencjonowanej wody- 55000 m3. Wielkość zbiornika zgodnie z standardami małej retencji. Będzie on składał się z części suchej i mokrej w jego projektowaniu wykorzystano wytyczne wskazane w SZOOP RPO WD 2014-2020 dla działania 4.5a. Cele projektu: pkt. C.1. wniosku, szczegółowy opis rzeczowy- pkt. D.3, Studium Wykonalności: zakres rzeczowy przed. Projekt posiada pełną dokumentację tech., projektową,przetargową planowy termin pozyskania zgody na realizację inwestycji: 31.08.2019 r. Zadanie realizuje zapisy szeregu dok. planowania strategicznego w tym Strategii ZIT WrOF. Samodzielnym inwestorem i operatorem projektu jest gmina Siechnice w oparciu o zasoby Urzędu Miejskiego i zapisy PZP.</t>
  </si>
  <si>
    <t>Przedmiotowa inwestycja dotyczy przebudowy i rozbudowy na odcinku ok. 5,2 km ulic: Obornickiej, Pełczyńskiej, Zajączkowskiej i Pęgowskiej leżących w ciągu drogi wojewódzkiej nr 342 we Wrocławiu. Przedmiotowy odcinek drogi jest alternatywą dla drogi krajowej nr 5 w północnym kierunku woj. dolnośląskiego jak również stanowi korytarz łączący trzy elementy sieci TEN-T: - Port Lotniczy Wrocław - Autostradę A8 - Linię kolejową E 59. Z kolei dla mieszkańców Wrocławia i gmin ościennych (Oborniki Śląskie, Wisznia Mała) droga ta jest często jedyną drogą dojazdową do miejsc pracy zlokalizowanych w mieście. Projekt swoim zakresem obejmuje: - przebudowę odcinka drogi 342, w tym: rozbudowę/przebudowę jezdni i skrzyżowań, budowę/przebudowę chodników i ścieżek rowerowych, przebudowę zjazdów, peronów przystankowych wraz z elementami wyposażenia, zatok autobusowych, opasek, poboczy gruntowych, przepustów,budowę elementów bezpieczeństwa ruchu drogowego,wyniesienie projektu organizacji ruchu docelowego, przebudowę kolizyjnych sieci uzbrojenia terenu, budowę oświetlenia drogowego, przebudowę odwodnienia, nasadzenia zieleni,zastosowanie udogodnień dla osób niepełnosprawnych. - promocję projektu, w tym zakup tablic informacyjno/pamiątkowych, realizowany w ramach kontraktu na roboty budowlane. Inwestycja będzie realizowana w latach 2019 - 2021. Wnioskodawcą Projektu jest Gmina Wrocław. Inwestycja została powierzona do wykonania spółce miejskiej: Wrocławskie Inwestycje Sp. z o.o. System zarządzania Projektem na etapie wdrażania, będzie gwarantować jego sprawną realizację zgodnie z przyjętym harmonogramem oraz rozliczenie z instytucją współfinansującą. Projekt jest wykonalny technicznie i technologicznie - przyjęto rozwiązania, które zagwarantują wysoką jakość, trwałość i funkcjonalność, przy oszczędności kosztów na etapie inwestycji i późniejszej eksploatacji. Zastosowana technologia prac zapewnia realizację inwestycji w założonym terminie.</t>
  </si>
  <si>
    <t>Poprawa dostępności i podniesienie jakości świadczeń zdrowotnych na rzecz ograniczenia zachorowalności mieszkańców regionu w związku z pojawieniem się COVID-19.</t>
  </si>
  <si>
    <t>Projekt realizowany na Dolnym Śląsku obejmować będzie zakup: ambulansów, aparatury medycznej i laboratoryjnej, odczynników, środków i urządzeń do dezynfekcji, środków farmaceutycznych i informacja i promocja. Szczegółowy zakres i cel projektu został uzgodniony z Wojewodą Dolnośląskim oraz z wojewódzkim Konsultantem ds. chorób zakaźnych. W trakcie realizacji projektu, a także po jego zakończeniu w okresie trwałości, zakupiony w ramach projektu sprzęt medyczny/karetki pogotowia ratunkowego/ambulanse oraz pozostałe środki trwałe i wyposażenie, a także zakres rzeczowy będący efektem wykonanych usług remontowo-budowlanych, wykorzystywany będzie wyłącznie na potrzeby udzielania świadczeń zdrowotnych finansowanych ze środków publicznych. Projekt obecnie znajduje się we wstępnej fazie realizacji: oszacowano potrzeby, podpisano listy intencyjne. Projekt będzie zarządzany, monitorowany i rozliczany zgodnie z przyjętymi zapisami w Umowie Partnerstwa. Wnioskodawca oraz Partnerzy projektu są w pełni przygotowani do realizacji przedmiotowego projektu pod względem organizacyjnym, technicznym i finansowym. Struktura organizacyjna projektu przedstawia się następująco: nadzór nad całością realizacji projektu sprawowany będzie przez Osobę Reprezentującą Wnioskodawcę. Ponadto u Partnerów projektu zostanie wyznaczony Zespół projektowy, który będzie odpowiedzialny za wdrożenie i prawidłowy przebieg realizacji projektu oraz monitoring i pomiar wskaźników. Mając na uwadze pilną potrzebę realizacji projektu będzie on realizowany w oparciu o zapisy Ustawy z dnia 2 marca 2020 r. o szczególnych rozwiązaniach związanych z zapobieganiem przeciwdziałaniem i zwalczaniem COVID-19, innych chorób zakaźnych oraz wywołanych nimi sytuacji kryzysowych (Dz.U. 2020 poz. 374 z póź. zm.). Decyzja o lokalizacji zakupionego sprzętu będzie podejmowana przez Beneficjenta projektu w oparciu o aktualne potrzeby, po konsultacji z Wojewodą Dolnośląskim.</t>
  </si>
  <si>
    <t>Przedmiotem projektu jest zagospodarowanie rekreacyjne zdegradowanego parku w podobszarze Szczodre, w wiejskiej gminie Długołęka. Założenia parkowe są wpisane do Rejestru Zabytków prowadzonego przez Wojewódzkiego Konserwatora Zabytków decyzją nr A/3803/649 z dn. 21.09.1990 r. Projekt jest elementem przedsięwzięcia wymienionego na Liście A, w Lokalnym Programie Rewitalizacji Gminy Długołęka na lata 2016-2020. Pozostałe zaplanowane działania będą realizowane w ramach innych projektów finansowanych ze środków własnych i środków pomocowych. Obszar planowany do rewitalizacji historycznie stanowił część parku krajobrazowego. Inwestycja zakłada przywrócenie parkowi funkcji społeczno-kulturowych i nadanie nowych poprzez zagospodarowanie terenu w sposób zachęcający do zwiększenia aktywności społecznej i rekreacyjnej oraz prowadzenia zajęć edukacyjnych w parku. Zakres inwestycji obejmuje: budowę ścieżek edukacyjnych (historycznej, przyrodniczych: w tym obszaru chronionego krajobrazu NATURA 2000, tematycznej- KUMAKA), ścieżki sportowej, placów rekreacyjnych, interaktywnych placów zabaw (w tym placu zabaw dla dzieci młodszych 3 lat, dzieci starszych, wioskę wiklinową, strefę fitness), wykonanie elementów małej architektury tj. ławki, kosze, tablice, drogowskazy, leżaki, hamaki, siedziska, pomosty, czatownie. Powierzchnia parku objętego rewitalizacją wynosi 28,69 ha. Osoby, które skorzystają z w efektów rewitalizacji parku to mieszkańcy obszaru rewitalizacji (184 os.) i pozostali mieszkańcy gminy oraz spoza gminy. Projekt obejmuje ponadto działania promocyjne: tablicę informacyjną, tablicę pamiątkową oraz ulotki informacyjno-edukacyjne. Inwestycja zostanie zrealizowana w latach 2018-2019. Projekt planuje się zrealizować w ramach 4 umów, w tym 1 umowy na roboty i 3 umów na usługi (promocja). Inwestorem i podmiotem odpowiedzialnym za realizację projektu jest Gmina Długołęka, która będzie właścicielem wytworzonej infrastruktury.</t>
  </si>
  <si>
    <t>Rewitalizacja terenów rekreacyjnych wraz z zagospodarowaniem przestrzeni położonych przy ul. Fredry w mieście Nowa Ruda.</t>
  </si>
  <si>
    <t>Zagospodarowanie przestrzeni publicznej na cele społeczne przy Centrum Charytatywnym w Świdnicy Caritas Diecezji Świdnickiej</t>
  </si>
  <si>
    <t>Przedmiotem projektu realizowanego przez Caritas Diecezji Świdnickiej jest modernizacja i zmiana sposobu użytkowania budynku (zabytkowego pałacu) przy ul. Głównej 13 w Zagórzu Śląskim (Gmina Walim, powiat wałbrzyski)na dom opieki nad osobami starszymi. W budynku przewiduje się wykonanie robót budowlanych w zakresie renowacji i przystosowania obiektu do użytkowania na cele społeczne oraz integracyjne (roboty budowlane, sanitarne, elektryczne, prace związane z infrastrukturą towarzysząca- zagospodarowanie terenu w kostkę brukową oraz nawierzchnię szutrową, ławki, kosze na śmieci oraz oświetlenie zewnętrzne, dostosowanie obiektu do potrzeb osób niepełnosprawnych). Obiekt będzie całkowicie przystosowany dla potrzeb osób niepełnosprawnych, w tym wyposażony w windę. Ponadto, w ramach projektu planuje się zakup wyposażenia niezbędnego do funkcjonowania obiektu (wyposażenie poszczególnych pomieszczeń i kondygnacji remontowanego budynku). Planowany termin realizacji projektu od II kwartału 2017 do II kwartału 2020. Beneficjentem oraz późniejszym operatorem w projekcie będzie Caritas Diecezji Świdnickiej. W ramach domu Opieki nad osobami starszymi powstanie obiekt dla ok. 25 podopiecznych (maksymalnie liczba osób nie przekroczy 30). Projekt będzie zgodny z celami działania 6.3 w ramach RPO WD 2014-2020, zgodny z właściwymi przepisami prawa oraz z Gminnym Programem Rewitalizacji dla Gminy Walim na lata 2016-2021. Zaplanowano osiągnięcie następujących wskaźników produktu:Liczba obiektów dostosowanych do potrzeb osób z niepełnosprawnościami (1 szt.); Liczba projektów, w których sfinansowano koszty racjonalnych usprawnień dla osób z niepełnosprawnościami (1 szt.); Liczba wspartych obiektów infrastruktury zlokalizowanych na rewitalizowanych obszarach (1 szt.);Powierzchnia obszarów objętych rewitalizacją (0,21 ha) oraz rezultatu: Liczba nowo utworzonych miejsc pracy - pozostałe formy(4,25 EPC); Wzrost zatrudnienia we wspieranych przedsiębiorstwach- ogółem(4 EPC)</t>
  </si>
  <si>
    <t>Przedmiotem projektu jest odnowienie części wspólnych budynku wielorodzinnego, położonego w Głuszycy przy ul. Grunwaldzkiej 41. Właściciele lokali założyli wspólnotę mieszkaniową, która jest beneficjentem projektu. Zakres projektu obejmuje następujące elementy: 1. Remont elewacji z dociepleniem - remont tynków, detali architektonicznych i cokołu, wymiana skorodowanych i uszkodzonych obróbek malarskich 2. Zabezpieczenie ścian budynku przed wilgocią 3. renowacja stolarki drzwiowej – drzwi wejściowe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Realizacja inwestycji odbywać się będzie pod nadzorem konserwatora zabytków.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</si>
  <si>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Poprawa dostepu do zatrudnienia osób bezrobotnych, w tym znajdujących się w szczególnej sytuacji na rynku pracy w powiecie bolesławieckim II</t>
  </si>
  <si>
    <t>CelemprojektujestpoprawaszansnazatrudnienieosóbbezrobotnychzarejestrowanychwPUPjakoosobybezrobotne,zwłaszczatych,któreznajdująsięwszczególnej sytuacjinarynkupracy(osobywwieku50latiwięcej,kobiety,osobyzniepełnosprawnościami,osobydługotrwalebezrobotne,osobyoniskichkwalifikacjach).Wsparcieudzieloneuczestnikomprojektuprzyczynisiędopoprawyichsytuacjinarynkupracypoprzez: ?sprecyzowaniecelówzawodowychdziękiobjęciuuczestnikówprojektuporadnictwemzawodowymlubpośrednictwempracyorazopracowaniemlubaktualizacjąIPD, ?podwyższenielubnabycienowychkwalifikacjizawodowychdziękiudziałowiwwysokiejjakościszkoleniach,kursachorazprzyznaniujednorazowychśrodkówna podjęciedziałalnościgospodarczej ?zdobyciedoświadczeniazawodowegodziękiudziałowiwstażach,pracachinterwencyjnychoraz zatrudnieniu w ramach wyposażenialubdoposażeniastanowiskapracy.</t>
  </si>
  <si>
    <t>Aktywizacja osób bezrobotnych w wieku od 30 roku życia, w tym będących w szczególnej sytuacji na rynku pracy w powiecie dzierżoniowskim (VI)</t>
  </si>
  <si>
    <t>Projekt będzie realizowany w okresie od 01.01.2020r. do 31.12.2021r. Celem projektu jest poprawa szans na zatrudnienie osób bezrobotnych w wieku od 30 roku życia, zwłaszcza tych, które znajdują się w szczególnej sytuacji na rynku pracy w powiecie dzierżoniowskim tj. osób w wieku 50 lat i więcej, kobiet, osób z niepełnosprawnościami, długotrwale bezrobotnych, osób o niskich kwalifikacjach. Aktywizacja zawodowa obejmie również osoby zamieszkujące obszary wiejskie zgodnie z klasyfikacją DEGURBA kategoria 3 oraz tereny podlegające planom rewitalizacji, jak również osoby uczestniczące wcześniej w projektach z zakresu włączenia społecznego. Uczestnicy projektu będą mogli spełniać kilka warunków jednocześnie np. osoba z niepełnosprawnością i długotrwale bezrobotna. Główne zadania przewidziane do realizacji w projekcie to: poradnictwo zawodowe lub pośrednictwo pracy dla wszystkich uczestników projektu, staże, szkolenia indywidualne i grupowe, prace interwencyjne, a także jednorazowe środki na podjęcie działalności gospodarczej i refundacje wyposażenia lub doposażenia stanowiska pracy. Głównym rezultatem projektu będzie podjęcie zatrudnienia przez osoby bezrobotne na poziomie co najmniej 44,3% dla osób w najtrudniejszej sytuacji na rynku pracy, oraz 60,4% dla osób nienależących do ww. grup (według metodologii mierzenia kryterium efektywności zatrudnieniowej).</t>
  </si>
  <si>
    <t>Powiat Głogowski 2020 - kierunek praca (VI)</t>
  </si>
  <si>
    <t>Celem projektu jest zwiększenie możliwości zatrudnienia osób od 30 roku życia pozostających bez pracy w powiecie głogowskim. Głównym rezultatem będzie podjęcie zatrudnienia przez osoby zarejestrowane w PUP Głogów w rozumieniu metodologii określonej w Wytycznych w zakresie realizacji przedsięwzięć z udziałem środków EFS w obszarze rynku pracy na lata 2014-2020. W ramach projektu wsparciem zostaną objęte wyłącznie osoby od 30 roku życia pozostające bez zatrudnienia zarejestrowane w tutejszym urzędzie jako osoby bezrobotne, w tym znajdujące się w szczególnej sytuacji na rynku pracy, tj. osoby starsze po 50 r.ż., kobiety, osoby z niepełnosprawnościami, osoby długotrwale bezrobotne oraz osoby o niskich kwalifikacjach. W ramach projektu dla każdego z uczestników przedstawienie konkretnej oferty aktywizacji zawodowej poprzedzi identyfikacja oraz analiza potrzeb, umiejętności, predyspozycji i problemów zawodowych danego uczestnika oraz opracowanie lub aktualizacja dla każdego uczestnika projektu Indywidualnego Planu Działania, o którym mowa w Ustawie o promocji zatrudnienia i instytucjach rynku pracy. Na tej podstawie PUP Głogów realizować będzie odpowiednio dobrane usługi i instrumenty rynku pracy, zgodnie z Ustawą o promocji zatrudnienia i instytucjach rynku pracy.</t>
  </si>
  <si>
    <t>Aktywizacja osób 30+ w powiecie górowskim w latach 2020-2021</t>
  </si>
  <si>
    <t>Celem projektu jest zwiększenie możliwości zatrudnienia osób od 30 roku życia pozostających bez pracy w powiecie górowskim. W ramach projektu planuje się objąć aktywnymi działaniami osoby od 30 roku życia pozostających bez zatrud.,zarej.w PUP w Górze jako bezrobotne w tym znajdujące się w szczególnej syt.na rynku pracy,tj.os.w wieku 50 lat i więcej,kobiety,os. z niepełnosprawnościami,os.dług.bezr.oraz os.o niskich kwalif.Wsparcie w ramach projektu ukierunkowane będzie na pomocy osobom pozostającym poza rynkiem pracy w ich powrocie do zatrudnienia oraz utrzymaniu stałej pracy.Projekt zakłada wskaźnik efekt.zatrud. dla os.w najtrudniejszej sytuacji(osoby w wieku 50 lat i więcej,kobiety,os.z niepełnosprawnościami,os.długotrwale bezrobotne, osoby z niskimi kwalifikacjami do poziomu ISCED 3,imigranci,reemigranci)-44,3%; dla pozostałych osób nienależących do ww.grupy-60,4%.W ramach projektu,dla każdego z uczestników przedstawienie konkretnej oferty aktywizacji zawodowej poprzedzi analiza umiejętności,predyspozycji i problemów zawodowych danego uczestnika oraz opracowanie lub aktualizacja IPD. Na tej podstawie PUP realizować będzie staże,prace inter.oraz udzielać będzie bezzwrotnych dotacji.Staże będzą realizowane przez okres do 6m-cy na podstawie złożonego wniosku i podpisanej umowy,a jego uczestnicy otrzymają stypendium i zwrot kosztów przejazdu.Prace interwencyjne organizowane będą w JST,GSJO oraz u przedsiębiorców na podstawie złożonego wniosku i podpisanej umowy.Pracodawcy otrzymają refundację części wynagrodzenia i składek ZUS przez okres do 12m-cy. Środki na rozpoczęcie dział. gospod.przyznawane będą na podstawie złożonych wniosków rozpatrywanych prze komisję w oparciu o przyjęte zasady.Po pozytywnym rozpatrzeniu wniosków podpisane zostaną umowy i wystawione będzie zaśw. o pomocy de minimis.</t>
  </si>
  <si>
    <t>Zwiększenie szans na zatrudnienie osób z terenu powiatu jaworskiego, w tym znajdujących się w szczególnej sytuacji na rynku pracy</t>
  </si>
  <si>
    <t>Celem projektu jest poprawa szans na zatrudnienie osób bezrobotnych, zwłaszcza tych, które znajdują się w szczególnej sytuacji na rynku pracy (osoby w wieku 50 lat iwięcej, kobiety, osoby z niepełnosprawnościami, długotrwale bezrobotne, osoby o niskich kwalifikacjach) zamieszkujące powiat jaworski. W ramach projektu uczestnicybędą mogli skorzystać z: pośrednictwa pracy, poradnictwa zawodowego, staży, prac interwencyjnych, zatrudnienia w ramach refundacji wyposażenia lub doposażenia miejsc pracy szkoleń, dotacji na rozpoczęcie prowadzenia działalnościgospodarczej, kosztów przejazdu do pracy, na staż i szkolenie, kosztów opieki w związku ze skierowaniem na staż. Poprzez zastosowanie ww. instrumentów PowiatowyUrząd Pracy w Jaworze pragnie zmniejszyć bezrobocie, zwiększyć szansę osób bezrobotnych na podjęcie pracy poprzez podwyższenie kwalifikacji, zdobycie doświadczeniazawodowego m.in. poprzez staż, prace interwencyjne, czy zatrudnienie w ramach refundacji wyposażenia lub doposażenia miejsc pracy.</t>
  </si>
  <si>
    <t>Poprawa szans na zatrudnienie osób bezrobotnych, które znajdują się w szczególnej sytuacji na rynku pracy w powiecie kamiennogórskim (VI)</t>
  </si>
  <si>
    <t>Realizacja projektu pozwoli na poprawę szans na zatrudnienie osóbbezrobotnych w wieku powyżej 30 roku życia, zwłaszcza tych które znajdują się w szczególnej sytuacji na rynku pracy.Celem projektu jest zwiększenie możliwości zatrudnienia osób od 30 roku życia pozostających bez pracy w powiecie kamiennogórskim.W ramach projektu wsparciem objęte zostaną osoby od 30 roku życia pozostające bez zatrudnienia zarejestrowane jako osoby bezrobotne, w tym znajdujące się w szczególnej sytuacji na rynku pracy tj. osoby w wieku50 lat i więcej, kobiety, osoby z niepełnosprawnościami, osoby długotrwale bezrobotne oraz osoby z niskimi kwalifikacjami.Udzielenie wsparcia będzie poprzedzone identyfikacją potrzeb uczestnika projektu (w tym m.in. poprzez diagnozowanie potrzeb szkoleniowych, możliwości doskonalenia zawodowego) oraz opracowaniem lub aktualizacją dla każdego uczestnika projektu Indywidualnego Planu Działania oraz kompleksowym iindywidualnym pośrednictwem pracy wzakresie wyboru zawodu zgodnego zkwalifikacjami i kompetencjami wspieranej osoby lub poradnictwem zawodowym wzakresie planowania rozwoju kariery zawodowej, wtym podnoszenia lub uzupełniania kompetencji ikwalifikacji zawodowych.Na tej podstawie PUP realizować będzie odpowiednio dobrane usługi i instrumenty rynku pracy, o których mowa w ustawie o promocji zatrudnienia i instytucjach rynku pracy, tj. staż, szkolenie, zatrudnienie (w ramach prace interwencyjne lub refundacji pracodawcy kosztów wyposażenia lub doposażeniastanowiska pracy), dotacja na rozpoczęcie działaności gospodarczej.Podjęte w projekcie dzialania spowodują zniwelowanie barier w powrocie do aktywności zawodowej osób bezrobotnych, a także uzyskanie zatrudnienia na umowę o pracęprzez:- 44,3%uczestników projektu w najtrudniejszej sytuacji (osób w wieku powyżej 50 lat, kobiet, osób z niepełnosprawnościami, długotrwale bezrobotnych, osób z niskimi kwalifikacjami, imigrantów, reemigrantów),- 60,4% uczestnikównienależących do ww. grup.</t>
  </si>
  <si>
    <t>Aktywizacja zawodowa osób bezrobotnych powyżej 30 roku życia, w tym znajdujących się w szczególnej sytuacji na rynku pracy w powiecie kłodzkim (VI)</t>
  </si>
  <si>
    <t>Celem projektu jest zwiększenie możliwości zatrudnienia osób od 30 roku życia pozostających bez pracy w powiecie kłodzkim. W ramach projektu wsparciem objętezostaną osoby od 30 roku życia, pozostające bez zatrudnienia, zarejestrowane jako bezrobotne w tym znajdujące się w szczególnej sytuacji na rynku pracy, tj. osobystarsze po 50 roku życia, kobiety, osoby niepełnosprawne, osoby długotrwale bezrobotne oraz niskich kwalifikacjach. W ramach projektu dla każdego z uczestnikówprzedstawienie konkretnej oferty aktywizacji zawodowej poprzedzi analiza umiejętności, predyspozycji i problemów zawodowych danego uczestnika będą one adekwatnedo jego potrzeb i możliwości. Na tej podstawie PUP realizować będzie odpowiednio dobrane usługi i instrumenty rynku pracy, o których mowa w ustawie o promocjizatrudnienia i instytucjach rynku pracy. Uczestnicy projektu będą objęci poradnictwem zawodowym/pośrednictwem pracy i będą mogli skorzystać z następującychinstrumentów rynku pracy: staże, prace interwencyjne , zatrudnienie w ramach refundacji kosztów wyposażenia lub doposażenia stanowiska pracy, a także skorzystać zjednorazowych środków na podjecie działalności gospodarczej. Dla uczestników projektu przewidziano także możliwość skorzystania ze szkoleń zawodowych . Głównymrezultatem projektu będzie podejmowanie zatrudnienia przez uczestników projektu zarejestrowanych w Powiatowym Urzędzie Pracy w Kłodzku co w konsekwencjizaskutkuje zmniejszeniem bezrobocia w naszym powiecie.</t>
  </si>
  <si>
    <t>Aktywizacja osób bezrobotnych od 30 roku życia w powiecie legnickim (2020)</t>
  </si>
  <si>
    <t>Celem projektu jest zwiększenie możliwości zatrudnienia osób od 30 roku życia pozostających bez pracy w powiecie legnickim. Głównym rezultatem projektu będzie podjęcie zatrudnienia przez co najmniej określony w kryteriach dostępu odsetek uczestników projektu. W ramach projektu wsparciem objęte zostaną osoby od 30 roku życia pozostające bez zatrudnienia zarejestrowane jako bezrobotne, w tym znajdujące się w szczególnej sytuacji na rynku pracy tj.os. w wieku 50 lat i więcej, kobiety, osoby z niepełnosprawnościami,osoby długotrwale bezrobotne, a także osoby z niskimi kwalifikacjami, spełniające jednocześnie kryterium dostępu. Przedstawienie konkretnej oferty aktywizacji zawodowej poprzedone zostanie identyfikacją potrzeb uczestnika projektu oraz analizą umiejętności, predyspozycji i problemów zawodowych. Pośrednictwo pracy/poradnictwo zawodowe oraz przygotowanie lub aktualizacja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 tj. staż, szkolenie, bezzwrotne dotacje na podjęcie działalności gospodarczej, prace interwencyjne oraz refundacja wyposażenia lub doposażenia stanowiska pracy.</t>
  </si>
  <si>
    <t>Aktywizacja osób bezrobotnych od 30 roku życia, które znajdują się w szczególnej sytuacji na rynku pracy w powiecie lubańskim (VI)</t>
  </si>
  <si>
    <t>Celem projektu jest zwiększenie możliwości zatrudnienia osób od 30 roku życia pozostających bez pracy w powiecie lubańskim. W ramach projektu wsparciem objęte zostaną wyłącznie osoby od 30 r.ż. pozostające bezzatrudnienia zarejestrowane w PUP w Lubaniu jako bezrobotne, zwłaszcza te, które znajdują się w szczególnej sytuacji na rynku pracy (tj. osoby w wieku 50 lat i więcej, kobiety, osoby z niepełnosprawnościami, osoby długotrwale bezrobotne oraz osoby z niskimi kwalifikacjami).W ramach projektu, dla każdego z uczestników przedstawienie konkretnej oferty aktywizacji zawodowej poprzedzi analiza umiejętności, predyspozycji i problemów zawodowych danego uczestnika. Na tej podstawie każdy uczestnik projektu zostanie objęty jedną z form wsparcia bezpośredniego oferowaną w ramach projektu: staży, prac interwencyjnych, przyznania jednorazowo środków na podjęcie działalności gospodarczej, refundacji kosztów wyposażenia lub doposażenia stanowiska pracy.Głównym rezultatem projektu będzie podjęcie zatrudnienia:na poziomie co najmniej 44,3% przez osoby w najtrudniejszej sytuacji, w tym osoby w wieku 50 lat i więcej, kobiety, osoby z niepełnosprawnościami, osoby długotrwale bezrobotne, osoby z niskimi kwalifikacjami do poziomu ISCED 3, imigranci, reemigranci,na poziomie co najmniej 60,4% przez osoby nienależące do ww. grup.</t>
  </si>
  <si>
    <t>Aktywizacja osób od 30 roku życia, zwłaszcza tych znajdujących się w szczególnej sytuacji na rynku pracy w powiecie lubińskim.</t>
  </si>
  <si>
    <t>Celem projektu jest zwiększenie możliwości zatrudnienia osób od 30 roku życia pozostających bez pracy w powiecie lubińskim. W ramach projektu wsparciem objęte zostaną osoby zarejestrowane jako bezrobotne, od 30 roku życia, zwłaszcza te, które znajdują sie w szczególnej sytuacji na wynku pracy, tj. osoby w wieku 50 lat i więcej, kobiety, os. z niepełsnoprawnościami, os. długotrwale bezrobotne, os. o niskich kwalifikacjach. W ramach projektu zostaną zastosowane instrumenty i usługi rynku pracy służące indywidualizacji wsparcia i pomocy w zakresie określenia ścieżki zawodowej.</t>
  </si>
  <si>
    <t>Aktywizacja osób powyżej 30 roku życia pozostających bez pracy w powiecie lwóweckim (IV)</t>
  </si>
  <si>
    <t>Celem projektu jest poprawa szans na zatrudnienie bezrobotnych od 30 roku życia zarejestrowanych w Powiatowym Urzędzie Pracy w Lwówku Śląskim, zwłaszcza tych, które znajdują się w szczególnej sytuacji na rynku pracy (osoby w wieku 50 lat i więcej, kobiety, osoby z niepełnosprawnościami, długotrwale bezrobotne, osoby o niskich kwalifikacjach) w powiecie lwóweckim. Realizację założonego celu umożliwią zastosowane wobec uczestników projektu instrumenty oraz usługi rynku pracy wynikające z ustawy o promocji zatrudnienia i instytucjach rynku pracy. Dzięki kompleksowemu wsparciu dostosowanemu do indywidualnych potrzeb (umiejętności, predyspozycji i problemów zawodowych) uczestnika projektu będą mieli możliwość zdobycia nowych kwalifikacji lub kompetencji, doświadczenia zawodowego, a ich aktywizacja przyczyni się do zwiększenia zasobów pracowników w regionie. Wsparcie zostanie ukierunkowane na pomoc osobom bezrobotnym w powrocie do zatrudnienia oraz utrzymania stałej pracy. Powiatowy Urząd Pracy w Lwówku Śląskim za główny rezultat projektu uznaje podjęcie zatrudnienia przez możliwie największą liczbę osób zajerestrowanych w tutejszym Urzędzie.</t>
  </si>
  <si>
    <t>"Aktywizacja osób bezrobotnych powyżej 30 roku życia pozostających bez pracy w powiecie milickim"</t>
  </si>
  <si>
    <t>Celem projektu jest zwiększenie możliwości zatrudnienia osób od 30 roku życia pozostających bez pracy w powiecie milickim. W ramach projektu wsparciem objęte zostaną osoby od 30 roku życia, pozostające bez zatrudnienia, zarejestrowane jako bezrobotne, w tym znajdujące się w szczególnej sytuacji na rynku pracytj. osoby z niepełnosprawnościami, osoby w wieku 50lat i więcej,kobiety, osoby długotrwale bezrobotne oraz osoby z niskimi kwalifikacjami,w tym imigranci i reemigranci orazbyli uczestnicy projektów z zakresu włączenia społecznego realizowanych w ramach celu tematycznego 9 w RPO WD. Głównym rezultatem projektu będzie podjęcie pracy lub samozatrudnienia (w rozumieniu metodologii określonej w "Wytycznych w zakresie realizacji przedsięwzięć z udziałem środków EFS w obszarze rynku pracy) (...)" przez44,3% osób w najtrudniejszej sytuacji (osoby w wieku 50 lat i więcej, kobiety, osoby z niepełnosprawnościami, osoby długotrwale bezrobotne, osoby z niskimi kwalifikacjamido poziomu ISCED 3, imigranci, reemigranci) oraz przez 60,4% osób nienależących do w/w grup. Pracownicy tut. Urzędu w ramach projektu przedstawią konkretną ofertę aktywizacji zawodowej, która zostanie poprzedzona analizą predyspozycji i umiejętności danego uczestnika projektu. Ponadto każdy uczestnik projektu będzie miał opracowany lub zmodyfikowany Indywidualny Plan Działania. Na tej podstawie PUP w Miliczu będzie realizował odpowiednio dobrane usługi i instrumenty rynku pracy, o których mowa w ustawie o promocji zatrudnieniai instytucjach rynku pracy.</t>
  </si>
  <si>
    <t>Aktywizacja osób bezrobotnych od 30 roku w tym znajdujących się w szczególnej sytuacji na rynku pracy w powiecie oleśnickim</t>
  </si>
  <si>
    <t>Aktywizacja osób powyżej 30 roku życia pozostających bez pracy w powiecie oławskim (VI)</t>
  </si>
  <si>
    <t>Celem projektu jest zwiększenie możliwości zatrudnienia osób od 30 roku życia pozostających bez pracy w powiecie oławskim. Głównym rezultatem projektu będzie podjęcie zatrudnienia wg zasad określonych w Wytycznych w zakresie realizacji przedsięwzięć z udziałem środków EFS w obszarze rynku pracy. W ramach projektu wsparciem objęte zostaną osoby od 30 roku życia zarejestrowane w Powiatowym Urzędzie Pracy w Oławie, w tym znajdujące się w szczególnej sytuacji na rynku pracy tj. osoby w wieku 50 lat i więcej, kobiety, osoby z niepełnosprawnościami, osoby długotrwale bezrobotne lub o niskich kwalifikacjach (tj. z wykształceniem max. ISCED3), w tym także osoby z obszarów wiejskich wg kategorii DEGURBA 3. W projekcie planuje się też udział mężczyzn w wieku 30-49 niebędących w szczególnej sytuacji na rynku pracy (nie więcej niż 20% ogółu uczestników), przy czym działania dla tych osób będą prowadzić do podwyższenia lub nabycia nowych kwalifikacji czy kompetencji lub utrzymania i formalnego potwierdzenia kwalifikacji lub kompetencji lub do rozpoczęcia prowadzenia działalności gospodarczej. Zakłada się pierwszeństwo udziału w projekcie dla osób zamieszkujących obszary objęte zatwierdzonymi programami rewitalizacji w powiecie oławskim. W projekcie PUP zapewni także możliwość skorzystania ze wsparcia byłym uczestnikom projektów z zakresu włączenia społecznego realizowanych w ramach celu CT9 w RPO WD. W ramach projektu dla każdego z uczestników przedstawienie konkretnej oferty aktywizacji zawodowej poprzedzi analiza umiejętności, predyspozycji i problemów zawodowych oraz opracowanie lub aktualizacja IPD. Na tej podstawie PUP realizować będzie odpowiednio dobrane usługi i instrumenty rynku pracy, o których mowa w ustawie o promocji zatrudnienia i instytucjach rynku pracy, tj. pośrednictwo pracy, poradnictwo zawodowe, staże, szkolenia, jednorazowe środki na podjęcie działalności gospodarczej, prace interwencyjne, wyposażenia lub doposażenia stanowiska pracy.</t>
  </si>
  <si>
    <t>Aktywizacja osób bezrobotnych zwłaszcza znajdujących się w szczególnej sytuacji na rynku pracy w powiecie polkowickim (VI)</t>
  </si>
  <si>
    <t>Aktywizacja osób od 30 roku życia pozostających bez pracy w powiecie strzelińskim w latach 2020-2021</t>
  </si>
  <si>
    <t>Aktywizacja zawodowa osób bezrobotnych od 30 roku życia w powiecie średzkim w 2020-2021 r.</t>
  </si>
  <si>
    <t>Celem projektu jest poprawa szans na zatrudnienie osób od 30 roku życia, pozostających bez zatrudnienia zarejestrowanych jako bezrobotne w tym znajdujące się w szczególnej sytuacji na rynku pracy tj. osób w wieku 50 lat i więcej, kobiety, osób z niepełnosprawnościami, osoby długotrwale bezrobotne oraz osoby o niskich kwalifikacjach. Głównym celem projektu będzie podjęcie pracy przez co najmniej taką liczbę uczestników projektu aby zostały zrealizowane kryteria dostępu określone w SZOOP RPO WD 2014-2020. Udzielenie wsparcia w ramach aktywizacji zawodowej wszystkim uczestnicom projektu tj. osobom od 30 roku życia zostanie poprzedzone identyfikacją potrzeb uczestnika projektu ( w t m. in. Poprzez diagnozowanie potrzeb szkoleniowych, możliwości doskonalenia zawodowego) oraz opracowaniem lub aktualizacją IPD, o którym mowa w ustawie o promocji zatrudnienia i instytucjach rynku pracy oraz kompleksowym i indywidualnym pośrednictwie pracy w zakresie wyboru zawodu zgodnego z kwalifikacjami i kompetencjami wspieranej osoby lub poradnictwem zawodowym w zakresie planowania kariery zawodowej w tym podnoszenie lub uzupełnianie kompetencji i kwalifikacji zawodowych. Na tej podstawie PUP będzie realizował odpowiednio dobrane usługi i instrumenty rynku pracy, o których mowa w ustawie z dnia 20.04.2004 r. o promocji zatrudnienia i instytucjach rynku pracy ( Dz. U. z 2019 r., poz. 1492 z późń. zm.). tj. pośrednictwo pracy lub poradnictwo zawodowe, szkolenia, staże, prace interwencyjne, wyposażenie lub doposażenie stanowiska pracy i bezzwrotne dotacje. Realizacja projektu przyczyni się do wyeliminowania problemu związanego z brakiem kwalifikacji zawodowych i doświadczenia zawodowego. Osoby przedsiębiorcze będą mały szanse rozpocząć prace na własny rachunek.</t>
  </si>
  <si>
    <t>Aktywizacja osób od 30 roku życia pozostających bez zatrudnienia w powiecie świdnickim (I)</t>
  </si>
  <si>
    <t>Celem projektu jest zwiększenie możliwości zatrudnienia osób bezrobotnych od 30 roku życia pozostających bez pracy w powiecie świdnickim. Realizacja projektu przyczyni się do rozwiązania problemu jakim jest wysoki poziom bezrobocia wśród osób od 30 roku życia. Głównym rezultatem projektu będzie podjęcie zatrudnienia przez 44,3% osób w najtrudniejszej sytuacji (osób w wieku 50 lat i więcej, kobiet, osób z niepełnosprawnościami, osób długotrwale bezrobotnych, osób z niskimi kwalifikacjami do poziomu ISCED 3, imigrantów, reemigrantów) oraz przez 60,4% pozostałych osób nienależących do w/w grupy. W ramach projektu wsparciem objęte zostaną osoby od 30 roku życia pozostające bez zatrudnienia zarejestrowane jako bezrobotne, w tym znajdujące się w szczególnej sytuacji na rynku pracy, tj. osoby w wieku 50 lat i więcej, kobiety, osoby z niepełnosprawnościami, osoby długotrwale bezrobotne oraz osoby z niskimi kwalifikacjami. W ramach projektu przedstawienie konkretnej oferty aktywizacji zawodowej poprzedzi identyfikacja potrzeb uczestnika projektu oraz opracowany zostanie lub zaktualizowany Indywidualny Plan Działania (IPD) oraz kompleksowe i indywidualne pośrednictwo pracy w zakresie wyboru zawodu zgodnego z kwalifikacjami i kompetencjami wspieranej osoby lub poradnictwo zawodowe w zakresie planowania rozwoju kariery zawodowej, w tym podnoszenia lub uzupełniania kompetencji i kwalifikacji zawodowych. Na tej podstawie PUP realizować będzie odpowiednio dobrane usługi i instrumenty rynku pracy, o których mowa w ustawie o promocji zatrudnienia i instytucjach rynku pracy. Ponadto w ramach projektu realizowane będą następujące zadania: staże, szkolenia, prace interwencyjne, doposażenie lub wyposażenie stanowiska pracy oraz przyznawane będą jednorazowe środki na podjęcie działalności gospodarczej.</t>
  </si>
  <si>
    <t>Aktywizacja osób bezrobotnych, zwłaszcza tych, które znajdują się w szczególnej sytuacji na rynku pracy w powiecie trzebnickim w latach 2020 – 2021</t>
  </si>
  <si>
    <t>Aktywizacja osób powyżej 30 roku życia pozostających bez pracy w powiecie wałbrzyskim ziemskim i wałbrzyskim grodzkim (VI)</t>
  </si>
  <si>
    <t>Celem projektu jest zwiększenie możliwości zatrudnienia osób powyżej 30 roku życia pozostających bez pracy w powiecie wałbrzyskim i mieście Wałbrzychu. Głównym rezultatem projektu będzie więc osiągnięcie efektywności zatrudnieniowej na poziomie co najmniej 44,3% dla osób w najtrudniejszej sytuacji oraz na poziomie 60,4 % dla osób pozostałych. W ramach niniejszego projektu dla każdego z uczestników zaprezentowanie konkretnej oferty aktywizacji poprzedzi analiza predyspozycji, umiejętności i problemów zawodowych uczestnika (m.in. poprzez zastosowanie Indywidualnych Planów Działania). Na tej podstawie PUP realizować będzie adekwatnie dobrane usługi i instrumenty rynku pracy, o których mowa w ustawie o promocji zatrudnienia i instytucjach rynku pracy. Stąd uczestnicy projektu zostaną objęci poradnictwem zawodowym lub pośrednictwem pracy, a następnie stażami, pracami interwencyjnymi, szkoleniami, jednorazowymi środkami na podjęcie działalności gospodarczej lub zatrudnieniem w ramach doposażenia lub wyposażenia stanowiska pracy.</t>
  </si>
  <si>
    <t>Aktywizacja osób bezrobotnych powyżej 30 roku życia, w tym znajdujących się w szczególnej sytuacji na rynku pracy z terenu powiatu wołowskiego w 2020-2021 roku</t>
  </si>
  <si>
    <t>Celem projektu jest zwiększenie możliwości zatrudnienia osób powyżej 30 roku życia pozostających bez pracy w powiecie wołowskim, a zarejestrowanych jako osoby bezrobotne w PUP Wołów. Realizacja projektu doprowadzić ma do zwiększenia aktywności jego uczestników w obszarze poszukiwania pracy i samozatrudnienia, pozyskiwania nowych kwalifikacji i doświadczenia zawodowego oraz wzmocnić ich motywację do własnego rozwoju zawodowego. Projekt ma za zadanie wpłynąć pozytywnie na podniesienie samooceny i wiary we własne siły jego uczestników oraz pomóc im w pokonaniu niepewności na rynku pracy. W ramach projektu wsparciem zostaną objęte osoby w wieku powyżej 30 roku życia, w tym znajdujące się w szczególnej sytuacji na rynku pracy tzn. kobiety, osoby w wieku 50 lat i więcej, osoby z niepełnosprawnościami, długotrwale bezrobotne oraz osoby o niskich kwalifikacjach, zgodnie z zasadą równości szans kobiet i mężczyzn. W ramach projektu przeprowadzona zostanie analiza umiejętności, predyspozycji i problemów zawodowych każdego uczestnika. Następnie na tej podstawie uczestnikowi zostanie przedstawiona konkretna oferta aktywizacji zawodowej. Będzie to podłożem do realizacji przez PUP odpowiednio dobranych usług i instrumentów rynku pracy, o których jest mowa w Ustawie o promocji zatrudnienia i instytucjach rynku pracy. Wszyscy uczestnicy projektu zostaną objęci (założenie/aktualizacja) IPD, którego realizacja ma doprowadzić do poprawy ich sytuacji na rynku pracy, w kierunku umożliwiającym im podjęcie zatrudnienia. Uczestnicy projektu dostaną ofertę aktywizacji zawodowej na podstawie indywidualnie dobranych potrzeb, obejmującej wsparcie w postaci: staży, szkoleń oraz środków na podjęcie własnej działalności gospodarczej czy możliwość udziału w formie pod postacią prac interwencyjnych czy refundacji kosztów wyposażenia lub doposażenia stanowiska pracy.</t>
  </si>
  <si>
    <t>Aktywizacja osób bezrobotnych powyżej 30 roku życia w powiecie wrocławskim oraz w powiecie m. Wrocław</t>
  </si>
  <si>
    <t>CEL - poprawa szans na zatrudnienie 836 osób bezrobotnych (407 K i 429 M) zwłaszcza tych, które znajdują się w szczególnej sytuacji na rynku pracy tj. osoby w wieku 50 lat i więcej, kobiety, osoby z niepełnosprawnościami, długotrwale bezrobotne, osoby o niskich kwalifikacjach.Uczestnikami projektu będą osoby od 30 roku życia pozostające bez zatrudnienia zarejestrowane jako bezrobotne, w tym znajdujące się w szczególnej sytuacji na rynku pracy tj.:• osoby w wieku 50 lat i więcej• kobiety,• osoby z niepełnosprawnościami,• osoby długotrwale bezrobotne,• osoby z niskimi kwalifikacjami do poziomu ISCED 3.Pierwszeństwo udziału w projekcie będą miały osoby, które zamieszkują obszary objęte zatwierdzonymi programami rewitalizacji.Beneficjent zapewni możliwość skorzystania ze wsparcia byłym uczestnikom projektów z zakresu włączania społecznego realizowanych w ramach celu tematycznego 9 w RPO WD.Każdemu uczestnikowi projektu zostanie przedstawiona indywidualna i konkretna oferta aktywizacji zawodowej poprzedzona analizą umiejętności, predyspozycji i problemów zawodowych danego uczestnika. Realizowana będzie indywidualna i kompleksowa aktywizacja zawodowa osób bezrobotnych w ramach usług rynku pracy oparta na:● Indywidualnym Planie Działania● kompleksowym i indywidualnym pośrednictwie pracy lub/i poradnictwie zawodowymNa tej podstawie Urząd realizował będzie odpowiednio dobrane usługi i instrumenty rynku pracy, o których mowa w ustawie o promocji zatrudnienia i instytucjach rynku pracy.\Uczestnicy projektu otrzymają wsparcie w ramach realizacji następujących instrumentów rynku pracy :pośrednictwo pracy lub/i poradnictwo zawodowe,staże,jednorazowe środki na podjęcie działalności gospodarczej,szkolenia,wyposażenie lub doposażenie stanowiska pracy,szkolenia,prace interwencyjne.</t>
  </si>
  <si>
    <t>„Poprawa szans na zatrudnienie osób bezrobotnych z powiatu ząbkowickiego zwłaszcza tych, które znajdują się w szczególnej sytuacji na rynku pracy (50+, kobiety, osoby z niepełnosprawnościami, długotrwale bezrobotne, osoby o niskich kwalifikacjach) poprzez organizację staży, prac interwencyjnych, szkoleń i wypłat bezzwrotnych dotacji na rozpoczęcie działalności gospodarczej”</t>
  </si>
  <si>
    <t>Celemprojektujestzwiększeniemożliwościzatrudnieniaosóbbędącychwszczególnejsytuacjinarynkupracy(powyżej30rokużycia)pozostającychbezpracyw powiecieząbkowickim. Wramachprojektuwsparciemobjętezostanąosobyod30rokużyciazarejestrowanewPUPwZąbkowicachŚl.Wramachprojektudlakażdegozuczestników przedstawieniekonkretnejofertyaktywizacjizawodowejpoprzedzianalizaumiejętności,predyspozycjiiproblemówzawodowychdanegouczestnika.Natejpodstawie PUPrealizowaćbędzieodpowiednodobraneuslugiiinstrumentyrynkupracy,októrychmowawustawieopromocjizatrudnienia(...).Realizacjaprojektuprzyczynisię jednocześniedolepszegorozpoznawaniaspecyficznychproblemów,awsparciekoncentrowałosiębędzieprzedewszystkimnawybranychgrupachdocelowych(tj.50+, kobiety,osobyzniepełnosprawnościami,długotrwalebezrobotne,osobyoniskichkwalifikacjach),któredoświadczająnajwiększychtrudnościzwiązanychzwejściem i/lubutrzymaniemsięnarynkupracy.Osiągnięciecelugłównegoiplanowanychwskaźnikówmożliwebędziepoprzezobjęciewsparciemuczestniów,poprzez zorganizowaniestaży,pracinterwencyjnych,wypłatędotacjinarozpoczęciedziałalnościgospodarczejorazorganizacjęszkoleńindywidualnych).</t>
  </si>
  <si>
    <t>Zwiększenie możliwości zatrudnienia osób powyżej 30 roku życia, w tym znajdujące się w szczególnej sytuacji na rynku pracy w powiecie złotoryjskim (V)</t>
  </si>
  <si>
    <t>Poprzez realizację projektu chcemy zwiększyć możliwości zatrudnienia osób od 30 roku życia pozostających bez zatrudnienia zarejestrowanych jako bezrobotne, w tym znajdujące się w szczególnej sytuacji na rynku pracy tj. osoby w wieku 50 lat i więcej, kobiety, osoby z niepełnosprawnościami, osoby długotrwale bezrobotne oraz osoby o niskich kwalifikacjach. W przypadku bezrobotnych mężczyzn w wieku 30-49 lat, którzy nie należą do kategorii uczestników znajdującyh się w szczególnej sytuacji na rynku pracy, grupa ta nie przekroczy 20% bezrobotnych objętych wsparciem w projekcie. W projekcie udział wezmą osoby od 30 roku życia kwalifikujących się do objęcia wsparciem w ramach projektu.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Głównym rezultatem projektu będzie podjęcie pracy przez co najmniej 44,3% uczestników projektu w najtrudniejszej sytuacji, w tym osoby w wieku 50 lat i więcej, kobiety, osoby z niepełnosprawnościami, osoby długotrwale bezrobotne, osoby z niskimi kwalifikacjami do poziomu ISCED 3, imigranci, reemigranci oraz podjęcie pracy przez co najmniej 60,4% uczestników nienależących do ww. grup.</t>
  </si>
  <si>
    <t>Dolnośląskie perspektywy na pracę w UE</t>
  </si>
  <si>
    <t>Realizacja projektu przyczyni się do upowszechnienia i zwiększenia dostępności do usług EURES. Celem projektu jest podniesienie szans na zatrudnienie przez 120 mieszkańców woj. dolnośląskiego (w tym imigrantów) oraz 30 reemigrantów poprzez włączenie w USMT.Projekt będzie skierowany do mieszkańców Dolnego Śląska poszukujących zatrudnienia poza granicami Polski, do osób powracających z emigracji zarobkowej na dolnośląski rynek pracy oraz do imigrantów z państw członkowskich nieposiadających polskiego obywatelstwa, przybyłych lub zamierzających przybyć do Polski w celu osiedlenia się (zamieszkania na stałe) lub na pobyt czasowy i zamierzający wykonywać lub wykonujący pracę w woj. dolnośląskim. Pomoc będzie polegać m.in. na: diagnozie predyspozycji zawodowych pod kątem dopasowania metod aktywizacyjnych, sprofilowanym pośrednictwie i informowaniu nt. pracy w państwach UE, EOG lub Szwajcarii, w tym informowaniu o ofertach pracy, pomocy w przygotowaniu i tłumaczeniu dokumentów aplikacyjnych, przygotowaniu do rozmowy kwalifikacyjnej, prezentowaniu usług EURES oraz funkcjonalności stron internetowych (www.eures.dwup.pl, www.europa.europa.eu, www.oferty.praca.gov.pl) w celu efektywnego sposobu wyszukiwania ofert pracy, szkoleniu z podstawowej obsługi komputera, języków obcych lub kwalifikacji zawodowych, refundacji dojazdów, wsparciu w formie dodatku relokacyjnego.Przewidywane rezultaty: uzyskanie zatrudnienia przez połowę uczestników; efektywność zatrudnieniowa – co najmniej 44,3% osób w najtrudniejszej sytuacji, co najmniej 60,4% osób nienależących do grup w najtrudniejszej sytuacji; efektywność zawodowa – poprawa sytuacji na rynku pracy u co najmniej 22% uczestników pracujących w chwili przystąpienia do projektu. Projekt przyczyni się do zwiększenia skutecznościudzielanego wsparcia oraz podniesienia aktywności zawodowej mieszkańców regionu.</t>
  </si>
  <si>
    <t>Proj.realizowany w okresie V 2019-XII 2020 na terenie woj.dolnośląskiego. Wsparciem w proj. objętych zostanie 96 mieszkańców woj.dolnośląskiego w wieku od 30r.ż.i więcej,pozostających bez pracy (os. bezrobotne lub bierne zaw.),pozostających w szczeg.sytuacji na rynku pracy (K,OzN,OoNK,DBRB,os.50+).Proj.zakłada realizację zindywd.ścieżki wsparcia,dostosowanej do specyficznych potrzeb UP oraz do wymagań regionalnego RP.Każdy UP otrzyma pełną ofertęwsparcia,obejmującą te formy pomocy,których potrzeba zastos.zostanie zidentyfikowana jako niezbędnych w celu poprawy sytuacji UP na rynku pracy iuzyskania zatrudnienia.Celem gł.proj.jest zwiększenie do XII 2020r. możliwości zatrudnienia 96 UP,tj.pozostających bez pracy (os.bezrobotne i bierne zaw.) mieszkańców woj.dolnośląskiego w wieku od 30r.ż. poprzez objęcie ich kompleksowym i zindywidualizowanym programem aktywizacji zaw.(m.in.poradnictwo zaw.,IPD,szkolenia zaw.,staże zaw.,pośrednictwo pracy,wsparcie mobilności geograf.) oraz uzyskanie przez min.44 UP zatrudnienia/samozatrudnienia.Najważniejszymi rezultatami proj.są:zdobycie zatrudnienia ogółem przez 44 UP (w tym zatrudnienia spełn.wymóg efektywności zatrudn.przez min.42% UP)uzyskanie przez min. 68 UP kwalifikacji dostosowanych do wymagań reagionalnego rynku pracyzdobycie/podwyższenie doświadczenia zaw. przez min.87 UP.Zaproponowana w proj.ścieżka wsparcia ma doprowadzić do pełnej integracji zaw.UP i „zakotwiczenia” ich na rynku pracy za pomocą zestawu kompleksowych i zindywid.form wsparcia,pozwalających na wzrost zatrudnialności UP,w tym:1. OKREŚLENIE ŚCIEŻKI WSPARCIA I INDYWIDUALNE PORADNICTWO - ZADANIE 12. WSPARCIE MOTYWACYJNO-AKTYWIZUJĄCE - ZADANIE 23.INDYWIDUALNE POŚREDNICTWO PRACY - ZADANIE 34.ZINDYWIDUALIZOWANE WSPARCIE SZKOLENIOWE - ZADANIE 45.ROZWÓJ DOŚWIADCZENIA ZAWODOWEGO - ZADANIE 5</t>
  </si>
  <si>
    <t>Projekt zakłada, w okresie 24 m-cy, zapewnienie wsparcia zawodowe 100 os., w tym 57 kobietom, bezrobotnym o statusie zgodnym z zapisami dokumentacji konkursowej zamieszkujących powiaty województwa dolnośląskiego zgodnie z faktycznymi potrzebami przyczyniającymi się do ich powrotu na rynek pracy. Projekt, zaplanowanymi działaniami, przyczynia się do umożliwienia U/U projektu powrotu na rynek pracy poprzez uzyskanie możliwości nabycia nowych kwalifikacji zawodowych i/lub podjęcia zatrudnienia w wymiarze pracy pozwalającym na pogodzenie życia osobistego z zawodowymi, przy jednoczesnym promowaniu wśród pracodawców zatrudniania osób w ramach elastycznych form zatrudnienia oraz podnoszenia ich konkurencyjności związanej zarówno ze zwiększeniem zatrudnienia jak i doposażeniem miejsca pracy tych pracowników. W ramach projektu zaplanowano: -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 realizacje działań mających na celu udzielenie U/U projektu wsparcia zgodnego z ich indywidualnymi potrzebami określonymi w trakcie poradnictwa zawodowego w zakresie zgodnym z zapisami wniosku tj szkoleń i/lub subsydiowanego zatrudnienia i/lub doposażenia/wyposażenia stanowisk pracy. Wnioskodawca deklaruje dla osób z grupy docelowej wniosku minimalny poziom efektywności zatrudnieniowej dla osób bezrobotnych na poziomie min. 42%.</t>
  </si>
  <si>
    <t>MEDWAY SPÓŁKA Z OGRANICZONĄ ODPOWIEDZIALNOŚCIĄ</t>
  </si>
  <si>
    <t>Nowe kluby dziecięce w Legnicy i Nowogrodźcu szansą na powrót na rynek pracy</t>
  </si>
  <si>
    <t>Realizacja Projektu ma za zadanie rozwiązanie w określonym stopniu problemu dotyczącego niskiej zgłaszalności kobiet w wieku 50-69 latna profilaktyczne badania mammograficzne. Wynika to m.in. z dużego rozproszenia populacji, która często nie ma możliwości skorzystania z pobliskiego stacjonarnego mammografu, braku elementarnej wiedzy dotyczącej programu oraz braku koordynacji wysyłki zaproszeń do uczestniczek programu.W związku z powyższym w ramach Projektu zakłada się:- identyfikację we współpracy z poszczególnymi gminami, wszystkich kobiet na danym obszarze objętych programem w zindywidualizowanej bazie danych celem dokładnego pomiaru danych statystycznych,- przygotowanie i wysłanie/rozdysponowanie zaproszeń edukacyjnych, plakatów edukacyjnych i ulotek edukacyjnych zachęcających do wzięcia udziału w programie profilaktycznych badań mammograficznych (rozdysponowanie plakatów oraz ulotek informacyjnych m.in do sołectw, w aptekach oraz placówkach religijnych),- seminaria edukacyjno-informacyjne- aktywizowanie lokalnych 56POZ-etów poprzez dystrybucję materiałów naukowych dla lekarzy dotyczących problematyki raka piersi,- zorganizowanie pracy call center w celu zwiększenia zgłaszalności oraz rejestracji uczestniczek programu, - realizację indywidualnych spotkań pielęgniarek zatrudnionych w PCUZ- Zakład Opieki Zdrowotnej S.A. z kobietami, które nigdy nie były poddane badaniom profilaktycznym- przygotowanie w porozumieniu z NFZ harmonogramu pobytów mammobusów w poszczególnych gminach,- zwiększenie bezpośredniej dostępności do badań mammograficznych poprzez przyjazd mammobusu z cyfrowym aparatem do każdej wytypowanej gminy co najmniej 2 razy po 5 dni w roku oraz pracę mammobusów także w godzinach popołudniowych i wieczornych oraz w soboty,- nawiązanie współpracy z dużymi zakładami pracy i organizację badań mammograficznych podczas badań okresowych,- przygotowywanie co roku analizy podsumowującej</t>
  </si>
  <si>
    <t>Walcz z kleszczem!</t>
  </si>
  <si>
    <t>SWOJĄ DROGĄ</t>
  </si>
  <si>
    <t>Przedmiotem przygotowanego przez nas projektu jest przeprowadzenie działan´ z zakresu aktywizacji społecznej i zawodowej,podnosza?cych zdolnos´c´ do zatrudnienia mieszkańców miasta i gminy Kłodzko.Grupa docelowa:min.100 oso´b(min.60 K)zagroz˙onych ubo´stwem lub wykluczeniem społecznym,wyłacznie niezatrudnionych(bezrobotnych i biernych zawodowo),mieszkaja?cych na terenie miasta i gminy Kłodzko.Min.50% uczestniko´w stanowic´ be?da? osoby mieszkaja?ce na terenie obje?tym Lokalnym Programem Rewitalizacji Gminy Miejskiej Kłodzko na lata 2015-2020 oraz Lokalnym Programem Rewitalizacji Gminy Kłodzko na lata 2016-2023.Zakres rzeczowy proj.:-min.100 UP przy wsparciu psychologa ,zaprojektuje optymalna? dla siebie s´ciez˙ke? powrotu do aktywnego z˙ycia społ.i zaw.oraz opracuje Indywidualny Program Reintegracji,uwzgle?dniaja?cy indywidualne potrzeby i moz˙liwos´ci,-min.15 niewydolnych wychowawczo rodzin UP zostanie obje?tych wsparciem asystenta rodziny(wył.jako element wsparcia bezpośrednich UP),-min.90 UP wez´mie udział w grupowych warsztatach psychospołecznych,-min.60 UP weźmie udział w treningach kompetencji rodzicielskich,-min.90 UP otrzyma indywidualne i grupowe wsparcie doradcy zaw.,-min.90 UP wez´mie udział w wybranych szkoleniach i kursach zaw.,-min.60 UP podejmie trzymiesie?cze staz˙e zaw.u lokalnych pracodawco´w-min.100 UP zostanie obje?tych wsparciem animatora zatrudnienia.W projekcie zostana? osia?gnie?te wymagane poziomy efektywnos´ciokres´lone w Regulaminie Konkursu:- wskaźnik efektywnos´ci społecznej w odniesieniu do os.z niepełnosprawnos´cia? wyniesie 34%,- efektywnos´ci społecznej w odniesieniu do pozostałych uczestniko´w - 34%,- efektywnos´ci zatrudnieniowej w odniesieniu do os.niepełnosprawnych - 12%,- efektywnos´ci zatrudnieniowej w odniesieniu do pozostałych UP - 25%.Obszar realizacji projektu: miasto Kłodzko i gmina Kłodzko. Termin realizacji projektu: 04.2020-08.2022.</t>
  </si>
  <si>
    <t>FUNDACJA CENTRUM ROZWIĄZAŃ BIZNESOWYCH</t>
  </si>
  <si>
    <t>Realizatorem projektu jest Wrocławskie Centrum Integracji(WCI) będace podmiot.ekonomii społecznej,posiad.status centrum integracji społecznej(cis),z siedzib.we W-wiu przy ul.Strzegomskiej 49,zmodernizow. o pracow. ceramiczną, salę integracyjną i magazyn materiałów (dla gr prac budowlano-remont i opiekun os zależnej), które uspraw. realiz. celów i przycz. się do osiąg. rezult.projektu.Przedmiot. proj. jest zastosowanie usług aktywnej integracji o charakterze społecznym i zawodowym wobec 216 osób(86K,30 M)niezatrud.mieszk. W-wia, zagr. ubóstwem lub wyklu.społ. poprzez udział w formach wsparcia w cis w okresie 01.10.2018-30.12.2020.Realizator przewid. obj. wsparciem 216 os.w 6 ed. po śr.36 os. każda (śr.12os/gr).Os.niepełnosprawne(ON)będą stanowić10% ogółu uczest.W ramach proj.przewidz.:wstępną diagnozę potencjału i funkcj. społ.,uwzględ.m.in.motywację do udziału w proj.oraz wejścia/powrotu na rynek pracy(RP)i gotowość pracy nad nią, poziom nasilenia barier dot. funkcj.społ.oraz aktywności na RP. Ucz.wezmą udział w reintegr społecznej z wykorzystaniem elementów metody towarzyszenia (innowacyjne rozwiązanie EQUAL) oraz reintegracji zawod. .m.in. warszt. zawod.w 3 gr.:opiekun os.zależnej,pracownik biura i handlu, pracownik budowlano-remontowy Dział. z zakresu reinteg.zaw.obejmą też trening aktywiz.zawod.,trening obsługi komputera oraz zew.kursy zaw.zakończ.uzysk.kwalifik.(dla 25% uczest)i staże u pracodawców(dla 50%uczest).Rezult. proj. będzie poprawa funkcj. społ. i odbud. zdolnosci do samodzieln. świadcz. pracy. Długofalowym rezult. będzie podjęcie zatrud.przez uczest.i samodzielnienie ekonom(w tym uniezal. od świadcz. pom. społ).Proj. będzie realiz. w oparciu o ideę niedyskrymin. i równości szans,zasady zrównoważ.rozwoju oraz koncepcję uniwers. projektowania.Dzięki komplekso.działaniom oraz pracy kadry posiadaj.dośw. w pracy z OZUWS zakład.cele zostaną osiąg.Działalność na polu reintegr.społ.-zaw. będzie kontynuowana również po zakończeniu projektu ze środków GM W-w.</t>
  </si>
  <si>
    <t>Projekt polega na integracji społecznej i zawodowej 64 osób zagrożonych ubóstwem lub wykluczeniem społecznym (osoby z niepełnosprawnością, osoby uzależnione (alkoholizm lub narkomania), cierpiące na zaburzenia psychiczne, zamieszkujących obszary wiejskie spełniające definicję osoby zagrożonej wykluczeniem społecznym (wg klasyfikacji DEGURBA), zamieszkujących wskazane gminy powiatu kłodzkiego. Zaplanowane w projekcie działania mają na celu pomoc osobom niepełnosprawnym i cierpiącym na zaburzenia psychiczne i mającym trudności adaptacyjne wyjść z izolacji, poprawić jakość ich życia, wyrównać deficyty umiejętności potrzebnych do wykonywania zadań życiowych i samorealizacji. Mają na celu zbudować, rozwinąć i wzmocnić kompetencje życiowe i zawodowe uczestników i poprawić ich sytuację społeczno-zawodową.Osoby te uzyskają dostęp do wysokiej jakości usług psychologicznych, poradnictwa zawodowego, pośrednictwa pracy, szkoleń podnoszących kwalifikacje, staży.Dzięki udziale w projekcie zatrudnienie uzyska min. 30% uczestników, 70% zrealizuje efektywność w wymiarze społecznym, a 20% uzyska kwalifikacje dzięki odbyciu stażu i szkoleń zakończonych zewnętrznym egzaminem i uzyskaniem certyfikatu.W wyniku projektu min.10% uczestników (6 os.) otrzyma zatrudnienie w PES.</t>
  </si>
  <si>
    <t>Realizatorem Projektu jest Wrocławskie Centrum Integracji(WCI) będace podmiotem ekonomii społecznej, posiadającej status centrum integracji społecznej (CIS), z siedzibą we W-wiu przy ul.Strzegomskiej 49. Przedmiotem projektu jest zastosowanie usług aktywnej integracji o charakt. społecznym i zawodowym dla 252 osób (84K, 168M) niezatrudnionych mieszkańców W-wia, zagrożonych ubóstwem lub wykluczeniem społ. poprzez udział w formach wsparcia w CIS w okresie 01.09.2020-30.06.2023r. Realizator przewiduje objęcie wsparciem 252 os.w 7 ed. po śr.36 os.każda (śr.12os/gr). Os. z niepełnosprawnością (OzN) będą stanowić min. 10% ogółu uczest. W ramach proj. przewidz.: wstępną diagnozę potencjału i funkcj. społ.(WDPFS), uwzględ. m.in. motywację do udziału w proj. oraz wejścia/powrotu na rynek pracy(RP) i gotowość pracy nad nią, poziom nasilenia barier dot. funkcji społ. oraz aktywności na RP. Uczestnicy wezmą udział w aktywnej integracji społecznej z wykorzyst. elementów metody towarzyszenia (innowacyjne rozwiązanie EQUAL), oraz aktywnej integracji zawodowej m.in. warsztaty zawodowe w 3 gr.: opiekun os. zależnej, pracownik obsługi klienta, pracownik remontowy - budowlany. Dział. z zakresu aktywnej integracji zawodowej obejmą też trening aktywiz. zawod., trening obsługi komputera oraz zewnętrzne kursy zaw. zakończ. uzyskaniem kwalifikacji (dla 50% uczest.) i staże u pracodawców (dla 25%uczest). Rezult. proj. będzie poprawa funkcj. społ. i odbud. zdolnosci do samodzieln. świadcz. pracy. Długofal.rezult. będzie podjęcie zatrud. przez uczest. i usamodzielnienie ekonomiczne (w tym uniezależnienie od świadczeń pomocy społecznej). Proj. będzie realiz. w oparciu o ideę niedyskrymin. i równ. szans, zasady zrównoważ. rozwoju oraz koncepcję uniwers. projektowania. Dzięki kompleks. działaniom oraz pracy kadry posiadaj. dośw. w pracy z OZUWS zakładane cele zostaną osiągniete. Działalność na polu reintegracji społ.-zaw. będzie kontynuow. również po zakończeniu proj. ze środków GM W-w.</t>
  </si>
  <si>
    <t>Cel główny projektu: podniesienie poziomu aktywności społecznej i zawodowej oraz zdolności do zatrudnienia wśród 43 kobiet i 27 mężczyzn powyżej 18 r.ż. zagrożonych ubóstwem lub wykluczeniem społecznym zamieszkujących w rozumieniu przepisów KC powiaty:jaworski, lwówecki, złotoryjski i jeleniogórski, poprzez zindywidualizowane i kompleksowe wsparcie realizowane od 01.07.2019 do 31.12.2020 w woj. dolnośląskim.Projekt obejmuje wsparciem 70 osób zagrożonych ubóstwem lub wykluczeniem społecznym, t.j.: os. bezrobotne i bierne zawodowo, w tym: os. długotrwale bezrobotne, os. z niepełnosprawnościami, osoby korzystające z PO PŻ 2014-2020, osoby doświadczające wielokrotnego wykluczenia społecznego.Projekt przyczyni się do realizacji celu Poddziałania 9.1.1: "Aktywna integracja osób zagrożonych ubostwem i wykluczeniem społecznym poprzez poprawę i wzmocnienie ich zdolności do zatrudnienia oraz zatrudnienia" dzięki zrealizowaniu wsparcia obejmującego:1. Aktywizację społeczną (w tym: indywidualne poradnictwo psychologiczne i prawne; trening interpersonalny, warsztaty motywujące i komputerowe);2. Aktywizację zawodową (w tym: poradnictwo zawodowe;szkolenia zawodowe; staże zawodowe czteromiesięczne; indywidualne pośrednictwo pracy).Głównymi efektami projektu będzie osiągnięcie osiągnięcie następujących wskaźników:1. efektywności społecznej w odniesieniu do osób z niepełnosprawnościami - na poziomie min. 34%;2. efektywności społecznej w odniesieniu do pozostałych osób zagrożonych ubóstwem lub wykluczeniem społecznym - na poziomie min. 34%;3. efektywności zatrudnieniowej w odniesieniu do osób z niepełnosprawnościami - na poziomie min. 12%;4. efektywności zatrudnieniowej w odniesieniu do pozostałych osób zagrożonych ubóstwem lub wykluczeniem społecznym - na poziomie min. 30%.Projekt realizowany od 01.07.2019-31.12.2020.Całkowita wartość projektu: 926 047,75 zł.Wkład własny 46 302,39 zł.</t>
  </si>
  <si>
    <t>Przedmiotem projektu jest poprawa sytuacji społ – zaw 12 osób zagrożonych ubóstwem lub wykluczeniem społecznym,które korzystają z pomocy społecznej w myśl ustawy z dnia 12 marca 2004 r.o pomocy społ.i którym do aktywizacji zaw. niezbędne jest w pierwszej kolejności udzielenie wsparcia w zakresie integracji społecznej zamieszkujące Gminę Boguszów Gorce w okresie od 01.08.2019 – 30.11.2020.W ramach projektu wszyscy uczestnicy/czki zawrza kontrakt socjalny(podstawą prawną jego realizacji jest art.108 ustawy o pomocy społ)obowiązkowa będzie realizacja ścieżki reintegracji obejmującej co najmniej 3 z instrumentów aktywnej integracji. 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diagnozy,zwiększy szanse UCZ na odbudowę i potrzymanie zdolności do samodzielnego świadczenia pracy na rynku pracy, a tym samym a tym samym przyczyni się do zmniejszenia ubóstwa,marginalizacji i wykluczenia społ.Zakres rzeczowy: Praca socjalna – kontrakt socjalny-12 os.Punkt Wsparcia– poradnictwo specjalist.w tym pomoc prawna, poradnictwo zaw, terapia z psychologiemGrupowe wsparcie w zakresie podniesienia kompetencji życiowych i umiejętności społAktywna integracja o charakterze zaw -Kursy i szkolenia umożliwiające podniesienie kwalifikacji, kompetencji zaw lub umiejętności pożądanychna RP-6 ucz,Zatrudnienie subsydiowane -5 os,Poradnictwo indywidualne – coaching-12 os.Realizacja w/w form przyczyni się do osiągniecia założonych wskaźników rezultatu i produktu zgodnie z pkt. 3.1.2 Po zakończeniu udziału w projekcie zatrudnienie podejmie co najmniej 30% UCZ</t>
  </si>
  <si>
    <t>STOWARZYSZENIE EUROLEGNICA</t>
  </si>
  <si>
    <t>Krok do sukcesu</t>
  </si>
  <si>
    <t>Problem: Stosunkowo duża liczba Dolnoślązaków zagrożonych ubóstwem i wykluczeniem społecznym, wymagających aktywizacji społecznej i zawodowej.Cel główny: Aktywizacja społeczna i zawodowa osób zagrożonych ubóstwem i wykluczeniem społecznym z terenu dolnego śląska, poprzez dostarczeniem im zindywidualizowanych i dopasowanych do ich potrzeb usług wspierających aktywność społeczną i zawodową.W ramach niniejszego projektu zaplanowano działania w kierunku integracji społeczno-zawodowej 60 osób (w tym 35 kobiet i 25 mężczyzn) zagrożonych ubóstwem lub wykluczeniem społecznym, w tym osób pozostających bez zatrudnienia, wymagających w pierwszej kolejności aktywizacji społecznej - zamieszkujących województwo dolnośląskie.W ramach projektu zaplanowano:1) usługi specjalistycznego poradnictwa (prawnego, rodzinnego, psychologicznego), prowadzące do integracji społecznej i zawodowej2) kursy i szkolenia dla osób bezrobotnych i biernych zawodowo, wyposażające uczestników w kwalifikacje lub kompetencje zawodowe, które zostaną wykorzystane do uzyskania zatrudnienia3) kursy i szkolenia służące rozwijaniu umiejętności i kompetencji społecznych niezbędnych na rynku pracy4) coaching5) poradnictwo zawodowe6) subsydiowanie zatrudnienia7) doposażenie stanowisk pracyW wyniku realizacji projektu:- min. 60 os. zagr. ubóstwem lub wykluczeniem społ. podwyższy swoje kompetencje społeczne (integracja społeczna),- min. 60 os. zagr. ubóstwem lub wykluczeniem społ. uzyska zatrudnienie dzięki subsydiowanemu zatrudnieniu (integracja zawodowa)- w odniesieniu do osób z niepełnosprawnościami minimalny poziom efektywności społecznej wyniesie min 34% oraz efektywności zatrudnieniowej co najmniej 12%- w odniesieniu do pozostałych osób zagrożonych ubóstwem lub wykluczeniem społecznym minimalny poziom efektywności społecznej wyniesie co min.34% oraz efektywności zatrudnieniowej co najmniej 25%</t>
  </si>
  <si>
    <t>Przedmiotem przygotowanego proj.jest przeprowadzenie działań umożliwiających poprawę zdolności do samodzielnego funkcjonowania 30 bezdomnym matkom, uzależnionym od alkoholu, które podjęły decyzję o podjęciu leczenia.Dodatkowym elementem projektu będzie wsparcie dzieci przyjętych do projektu matek, w zakresie niezbędnym do prawidłowej realizacji peojektu.Celem projektu jest podniesienie/przywrócenie zdolności do samodzielnego funkcjonowania społecznego i zawodowego min.30 uzależnionym i bezdomnym kobietom przez:? utworzenie bezpiecznego miejsca pobytu dla UP i ich dzieci,? zaoferowanie kompleksowego wsparcia w skutecznym powrocie do pełnienie ról społ.i zawodowych.Bezpośrednimi odbiorcami wsparcia w proj.będą 30 uzależnione matki,pozostające w kryzysie bezdomności które spełniają łącznie następujące kryteria:są bezdomne lub wykluczone z dostępu do mieszkań,posiadają min.1 uczące sie dziecko,pozostają bez zatrudnienia(są bezrobotne- III profil lub bierne zawodowo),są w trakcie lub ukończyły program psychoterapii w zakładzie lecznictwa odwykowego lub programu terapeutycznego w zakładzie opieki zdrowotnej lub doświadczyły przemocy.oraz ok. 48 dzieci, w tym dzieci przywróconych matkom z pieczy zastepczej.Zakres rzeczowy proj.:? zapewnienie dostępu do mieszkań treningowych przez maks.12 mcy udziału w proj.? specjalistyczne wsparcie psychologiczne,prawne,medyczne i rodzinne,? realizacja treningów podnoszących kompetencje społeczne i rodzicielskie,? stałe wsparcie merytoryczne,psychologiczne i motywacyjne opiekuna mieszkania.Efekty projektu:W wyniku realizacji projektu:powstaną w Legnicy 2nowe, pierwsze mieszkania treningowe dla bezdomnych matek z dziećmi,powstanie 8 nowych miejsc dla kobiet i 16dla dzieci w mieszkaniach treningowych w Legnicy,min.90 % UP podniesie poziom kompetencji i zdolności do niezależnego funkcjonowania w szerokim środowisku społecznym,</t>
  </si>
  <si>
    <t>Celem głównym jest wzrost samodzielności oraz aktywności społecznej i zawodowej osób z niepełnosprawnościami (70 OzN, 44K i 26M) oraz min. 35 osób niesamodzielnych (24K, 11 M) z terenu powiatu polkowickiego, legnickiego, głogowskiego, lubińskiego i m. Legnica poprzez udostępnienie i upowszechnienie usług asystenckich świadczonych w lokalnej społeczności oraz utworzenie 4 miejsc świadczenia dziennej opieki nad osobami niesamodzielnymi, a także poprawę warunków funkcjonowania rodzin OzN objętych wsparciem (25 os., 20K, 5M) w okresie 01.02.2019 r. - 31.01.2022 r. Projekt skierowany jest do 105 OzN (68K, 37M) mieszkańców powiatu głogowskiego, polkowickiego. lubińskiego, legnickiego i m. Legnicy - 70 odbiorców usług asystenckich (44K, 26M) i min. 35 odbiorców wsparcia dziennego dla osób niesamodzielnych (24K, 11M). Z uwagi na specyficzne potrzeby OzN konieczne jest również włączenie w zaplanowane działania najbliższego otoczenia tych osób/rodzin, co służyć będzie zwiększeniu efektywności wsparcia (25 os., 20K, 5M). Do realizacji działań projektowych zatrudnionych zostanie: śr. 8 asystentów funkcjonalnych, 2 trenerów aktywności oraz zostaną utworzene 4 miejsca opieki dziennej nad osobami niesamodzielnymi w ramach domu krótkiego pobytu Przemkowie. W ramach projektu zostanie zapewniona trwałość łącznie 14 miejsc świadczenia usług asystenckich/opiekuńczych przez okres 36 od zakończenia projektu.</t>
  </si>
  <si>
    <t>Przedmiotem przygotowanego proj.jest przeprowadzenie działań z zakresu zwiększ. dostępności środ. usług społ., w tym opiekuńczych i wsparcia rodzin zagrożonych ubóstwem lub wykluczeniem społ. oraz wsparcia pieczy zastęp. Dla 370 osób/rodzin mieszkających na obszarze Legnicy.Zakres rzeczowy proj.:1.usługi interw.kryzys-wsparcie ofiar przemoc.dom. 2.usługi pracy z rodziną-asystentura rodzinna 3.usługi pracy z rodziną-wsparcie korekcyjno-rozwojowe rodziców 4.środowiskowa placówka wsparcia dziennego dla dzieci i młodzieży-utworzenie i organizacja placówki 5.środowiskowa placówka wsparcia dziennego dla dzieci i młodzieży-usługi opiekuńcze i spec.dla dzieci do 18r.ż. 6.Piecza Zastępcza – podnoszenie kompetencji opiekunów zastępczych 7. Piecza Zastępcza-wsparcie w usamodzielnianiu. Bezpośrednimi odbiorcami wsparcia w proj. będzie 370 os./rodz zagrożonych wykluczeniem społ. oraz rodz. zastęp. zamieszk. w Legnicy, w tym:130 rodzin/rodziców z trudnościami w pełnieniu funkcji opiekuńczo wychowawczych,w tym 70 kobiet/ mężczyzn ofiar przemocy domowej i 60 rodzin zastępczych, 210 dzieci do 18 r.ż. z rodzin zagrożonych wykl.społ, w tym 60 z rodz. zastępcz., 30wychowanków pow. 18.r.ż. opuszczających pieczę zastęp. Efekty: w wyniku udziału w proj.: 370UP(w przypadku dzieci-rodzic/opiekun prawny)podpisze deklarację udziału w projekcie, przygotowaną na wzór kontraktu socjalnego, min. 70 UP weźmie udział w Psychoedukacyjnej Grupie Wsparcia, asystenci rodziny opracują 70 Diagnoz,Planów Pracy z Rodziną, 130UP rodziców (70biolog.i 60zastęp.)skorzysta z poradnictwa specjal., 70 UP rodziców podniesie kompetencje na Warsztatów Kompetencji Wychowawczych, powstanie środowiskowa placówka wsparcia dziennego dla dzieci i młodzieży, w której wsparcie otrzyma min.150 UP dzieci z rodzin zagrożonych wykluczeniem społ.(m.in.2sale do pracy/zabaw, 1 sala edukacyjna,2gabinety terapeut.,), 60opiekunów i 60 dzieci z pieczy zastęp. Weźmie udział w 9 stacjonarnych warsztatach Budowania Relacji.</t>
  </si>
  <si>
    <t>Przedmiotem projektu jest realizacja przez MOPS w Oleśnicy wysokiej jakości usług wspieraniarodziny, zgodnie z zapisami Ustawy o wspieraniu rodziny i systemie pieczy zastępczej. Projekt obejmuje dwa działania 1. Utworzenie, wyposażenie i wsparcie funkcjonowania nowej placówki wsparcia dziennego dla młodzieży w wieku 14 -18 lat, dysponującej 36 miejscami. Zwanej w dalszej części wniosku "Klubem młodzieżowym" 2.Wsparcie funkcjonowania, poprzez rozszerzenie oferty wsparcia, istniejącej placówki wsparcia dziennego dla 36 dzieci w wieku 5-13 lat. Zwanej w dalszej części wniosku "Świetlicą środowiskową". Projekt realizowany będzie w okresie 01.09.2017 - 31.08.2020. Grupę docelową stanowią 72 osoby (48K, 24M) zagrożone ubóstwem lub wykluczeniem społecznym. Projekt zakładaudział wolontariuszy. Wszyscy uczestnicy zostaną objęci kompleksowym wsparciem w ramach projektu obejmującym, w zależnosci od zdiagnozowanych potrzeb:1) opiekę i wychowanie;2) zajęcia reedukacyjne;3) organizację czasu wolnego, zabawy i zajęcia sportowe oraz rozwój zainteresowań.4) zajęcia socjoterapeutyczne, terapeutyczne, korekcyjne, kompensacyjne lub logopedyczne;5) indywidualny program korekcyjny, program psychokorekcyjny lub psychoprofilaktyczny, w szczególności terapię pedagogiczną, psychologiczną i socjoterapię.Dla każdego uczestnika opracowany zostanie indywidualny pan wsparcia, z uczestnikami powyżej 15 roku życia zostaną zawarte umowy na zasadach kontraktu.W zakresie w jakim jest to niezbędne dla udzielenia wsparcia dla uczestników projektu, w zależności od potrzeb zrekrutowanej grupy, świadczone będzie wsparcietowarzyszące w postaci m.in: sfinansowaniu kosztów wyżywienialub dojazdówdo miejsca realizacji wsparcia.Dzięki działaniom projektowym nastąpi poprawa dostępu do wysokiej jakości usług społecznych dla mieszkańców Oleśnicy, znajdujących sie w najtrudniejszej sytuacji, co włpyniepozytywnie na ich sytuację życiową a także na poprawę sytuacji społeczno - gospodarczej WrOF.</t>
  </si>
  <si>
    <t>Przeciwdziałanie wykluczeniu społecznemu spowodowanemu przez Covid-19</t>
  </si>
  <si>
    <t>FUNDACJA CZAS DLA DZIECI</t>
  </si>
  <si>
    <t>Stabłowickie Przedszkolaki</t>
  </si>
  <si>
    <t>HAPPY BEES SPÓŁKA Z OGRANICZONĄ ODPOWIEDZIALNOŚCIĄ</t>
  </si>
  <si>
    <t>Być jak Happy Bees</t>
  </si>
  <si>
    <t>Projekt stanowi odpowiedź na zdiag. problemy, tj: niewystarcz. liczba miejsc przedszkolnych w stosunku do zdiag. potrzeb w gm. Wrocław. Celem Projektu „Happy Bees” jest uruchom. nowych 52 miejsc przedszk. dost.osowanych do potrzeb dzieci z niepełn.w dotychczasowej i nowej bazie lokalowej Publ.Przedszkola Happy Bees we Wrocławiu mieszczącego się przy ul. Strachocińskiej 21 ( os. Strachocin). Przedszkole zostanie powiększone o nową bazę lokalową mieszczącą się na os. Stabłowice (50 miejsc), dwa kolejne miejsca powstaną w dotychcz. placówkach Wnioskodawcy ( Strachocin i Mirków).Ważnym problemem jest niedost.programy\u nauczania przedszk. do prognozow. wymogów rynku pracy i nie uwzgl. kluczowych zmian w sytuacji społ-gospj. Powiększ. o nowe miejsca przedszkolne Publiczne Przed. zapewni warunki do wszechstr. rozwoju dziecka poprzez objęcie 200 dzieci dod.zajęciami spec., zajęciami stym. rozwój psychoruch. oraz rozwijającymi u dzieci w wieku przedszkolnym kompetencje kluczowe niezbędne na rynku pracy . Przedszkole zapewni opiekę nad dziećmi w wieku przedszkolnym 2,5 do 6 lat przez 10 godzin dziennie. Nauczyciele zwiększą swoje kompetencje i kwalifikacje poprzez udział w kursach i szkoleniach specjalistycznych niezbędnych do pracy z dziećmi w wieku przedszkolnym. Wnioskodawca zaplanował udział nauczycieli w szkoleniach w zakresie poprawy kompetencji nauczycieli w pracy z dziećmi z niepełnospr. tj. wykorz. elementów muzykoterapii w pracy z dzieckiem z problemami emocj., szkolenie praca z uczniem o specjalnych potrzebach edukacyjnych. Z efektów projektu „Być jak Happy Bees” skorzystają także dolnośląscy przeds.,instytucje gdyż dodatkowe zajęcia edukacyjne realizowane w ramach projektu wpłyną na poprawę i wzrost kompetencji i kwalifikacji przyszłych pracowników. Realizacja projektu „Być jak Happy Bees” zwiększy dostęp do dobrej jakości edukacji przedszk., zwiększy się liczba miejsc wych. przedszk., w placówce co wpłynie na zwiększenie liczby miejsc na całym obszarze ZIT WrOF.</t>
  </si>
  <si>
    <t>Główne problemy: niewystarczająca liczba miejsc przedszkolnych na terenie Wrocławia, w szczególności na osiedlu Zgorzelisko, brak dostępu do dodatkowych zajęć specjalistycznych oraz z zakresu kształtowania kompetencji kluczowych, niski poziom kompetencji nauczycieli w zakresie pedagogiki specjalnej.Cel główny projektu: Zwiększenie o 50 nowych miejsc wychowania przedszkolnego liczby miejsc przedszkolnych na osiedlu Zgorzelisko we Wrocławiu poprzez utworzenie 2 nowych oddziałów w Przedszkolu Publicznym Wrocławskie Skauty II oraz niwelacja deficytów rozwojowych i zwiększenie kompetencji kluczowych i umiejętności uniwersalnych 50 dzieci w wieku przedszkolnym oraz zwiększenie kompetencji 19 nauczycieli wychowania przedszkolnego w okresie od 1 lipca 2019 r do 31marca 2020 r.Grupę docelową stanowią:1. Przedszkole Publiczne Wrocławskie Skauty II na Kiełczowskiej 177 jako instytucja uruchomiona w dniu 1.09.2018 r. z wpisem do ewidencji szkół i placówek prowadzonej przez Gminę Wrocław, która w ramach projektu zostanie powiększona o 2 oddziały po 25 miejsc każdy.2. 50 dzieci (26 dziewczynek; 24 chłopców) w wieku przedszkolnym.3. Rodzice/opiekunowie prawni dzieci w wieku przedszkolnym, zamieszkujący zgodnie z KC na terenie Gminy Wrocław i w 20% na terenie Gminy Długołęka.4. 19 nauczycieli wychowania przedszkolnego (19K).Główne zadania:Zad. 1 Adaptacja i wyposażenie lokaluZad. 2 Prowadzenie działalności bieżącej Zad. 3 Dodatkowe zajęcia specjalistyczne: -zajęcia specjalistyczne–logopedyczne-zajęcia rozwijające kompetencje emocjonalno-społeczne-zajęcia ruchowe z elementami integracji sensorycznej Zad. 4 Dodatkowe zajęcia edukacyjne-zajęcia z języka angielskiego-zajęcia "Kodowanie i programowanie"Zad. 5 Doskonalenie umiejętności i kompetencji nauczycieliGłówne rezultaty: 19 nauczycieli, którzy uzyskali kwalifikacje lub nabyli kompetencje po opuszczeniu programu45 uczniów, którzy nabyli kompetencje kluczowe lub umiejętności uniwersalne po opuszczeniu programu.</t>
  </si>
  <si>
    <t>Główne problemy: niewystarczająca liczba miejsc przedszkolnych we Wrocławiu, w szczególności na osiedlu Muchobór Wielki, brak dostępu do dodatkowych zajęć specjalistycznych oraz z zakresu kształtowania kompetencji kluczowych, niski poziom kompetencji kadry pedagogicznej w zakresie pedagogiki specjalnej.Cel główny projektu: Zwiększenie o 50 nowych miejsc wychowania przedszkolnego liczby miejsc przedszkolnych na osiedlu Muchobór Wielki we Wrocławiu poprzez utworzenie 2 nowych oddziałów w Przedszkolu Publicznym Wrocławskie Skauty III oraz niwelacja deficytów rozwojowych i zwiększenie kompetencji kluczowych i umiejętności uniwersalnych 50 dzieci w wieku przedszkolnym oraz zwiększenie kompetencji 9 nauczycieli wychowania przedszkolnego i specjalistów w okresie od 1 lipca 2019 r do 31 marca 2020 r.Grupę docelową stanowią:1. Przedszkole Publiczne Wrocławskie Skauty III na Samborskiej 14a jako instytucja uruchomiona w dniu 1.02.2019 r. z wpisem do ewidencji szkół i placówek prowadzonej przez Gminę Wrocław, która w ramach projektu zostanie powiększona o 2 oddziały po 25 miejsc każdy.2. 50 dzieci (26 dziewczynek; 24 chłopców) w wieku przedszkolnym.3. Rodzice/opiekunowie prawni dzieci w wieku przedszkolnym, zamieszkujący zgodnie z KC na terenie Gminy Wrocław.4. 9 nauczycieli wychowania przedszkolnego i specjalistów (9K).Główne zadania:Zad. 1 Adaptacja i wyposażenie lokaluZad. 2 Prowadzenie działalności bieżącej Zad. 3 Dodatkowe zajęcia specjalistyczne:-zajęcia specjalistyczne–logopedyczne-zajęcia rozwijające kompetencje emocjonalno-społeczne-zajęcia ruchowe z elementami integracji sensorycznejZad. 4 Dodatkowe zajęcia edukacyjne-zajęcia z języka angielskiego-zajęcia "Kodowanie i programowanie"Zad. 5 Doskonalenie umiejętności i kompetencji nauczycieliGłówne rezultaty:7 nauczycieli i specjalistów, którzy uzyskali kwalifikacje lub nabyli kompetencje po opuszczeniu programu45uczniów, którzy nabyli kompetencje kluczowe lub umiejętności uniwersalne po opuszczeniu programu.</t>
  </si>
  <si>
    <t>BEREK! Tworzymy nowe miejsca wychowania przedszkolnego we Wrocławiu</t>
  </si>
  <si>
    <t>Nowe miejsca przedszkolne w Familijnym Wrocławiu</t>
  </si>
  <si>
    <t>Projekt dotyczy edukacji na terenie Gminy i Miasta Środa Śląska. Wsparciem objęto wszystkie (4) szkoły podstawowe znajdujące się na terenie Gminy i Miasta (SP w Ciechowie, SP w Rakoszycach, SP w Szczepanowie, SP 3 w Środzie Śląskiej) ze względu na kluczowe znaczenie poprawy jakości edukacji dla rozwoju Gminy (jeden z celów wyznaczonych w Strategii Rozwoju Gminy na lata 2015-2020).Opracowanie p. zostało poprzedzone Diagnozą potrzeb i oczekiwań dokonanych przez każdą placówkę biorącą udział w projekcie dotyczącą najbardziej kluczowych dla projektu obszarów. Wspólne wnioski i rekomendacje płynące z ww. Diagnoz wyznaczają cel główny, cele szcz. oraz działania projektowe.Cel g.: Podniesienie kompetencji kluczowych oraz właściwych postaw i umiejętności niezbędnych na rynku pracy 940 uczniów (470K) oraz trwałe podniesienie jakości edukacji ukierunkowanej na wykorzystanie TIK 4 szkół mieszczących się na terenie Gminy i Miasta Środa Śląska (SP w Ciechowie, SP w Rakoszycach; SP w Szczepanowie; SP 3 w Środzie Śląskiej) do 28.02.2021r.Realizacja ww. celu oraz osiągnięcie założonych w p. wskaźników i rezultatów zagwarantuje nie tylko poprawę kompetencji i umiejętności uniwersalnych uczniów. Przyczyniając się do poprawy ich sytuacji na rynku pracy, ale też zagwarantuje trwałe podniesienie jakości edukacji w szkołach objętych projektem.Celowym jest skupienie projektu na szerokim włączaniu technik inf-kom (np. poprzez wykorzystanie w projekcie blended learningu), ponieważ mają one coraz większe znaczenie i zastosowanie także w codziennym życiu.W projekcie realizowane są następujące typy: 10.2.A; 10.2.B; 10.2.F; 10.2.G (KRYT. FORM.2)</t>
  </si>
  <si>
    <t>Cogito ku lepszej edukacji</t>
  </si>
  <si>
    <t>Cel główny:Podniesienie jakości edukacji Szkoły Podstawowej Cogito i Liceum Ogólnokształcącego Cogito w Zgorzelcu w roku szkolnym 2018/2019 i 2019/2020 poprzez wzrost kompetencji kluczowych, umiejętności i postaw społecznych 110 uczniów (58 dz, 52 ch) ze szczególnym uwzględnieniem uczniów ze specjalnymi potrzebami edukacyjnymi.Cele szczegółowe:1. Zwiększenie doposażenia bazy dydaktycznej szkół objętych wsparciem2. Podniesienie kompetencji kluczowych uczniów poprzez realizację zajęć dodatkowych oraz wyjazdów edukacyjnych3. Podniesienie kwalifikacji i/lub kompetencji 20 nauczycieli uczących w szkołach objętych wsparciem4. Podniesienie sprawności psychomotorycznej uczniów ze specjalnymi potrzebami poprzez realizację wsparcia psychologiczno-pedagogicznegoRealizacja projektu ma przyczynić się do polepszenia warunków nauczania w szkołach objętych interwencją poprzez doposażenie tych szkół w nowoczesny sprzęt i pracownie szkolne, zwiększenie kwalifikacji nauczycieli oraz realizację zajęć dodatkowych dla uczniów.Grupadocelowa:110 dzieciiichrodziceoraz20 nauczycieli,SzkołaPodstawowaCogito i Liceum Cogito w ZgorzelcuDziałania:wyposażeniebazydydaktycznejwsprzętTIKidoposażeniepracowniprzyrodniczych,zajęciadodatkowe (matematyka, fizyka, chemia, zajęcia językowe),sesjeterapeutyczne,wyjazdy edukacyjno-kulturalneedukacyjne,szkolenienauczycieliRezultaty: Nabycie kompetencji kluczowych93 uczniów, uzyskanie kwalifikacji lub kompetencji przez20 nauczycieli, wyposażenie pracowni przedmiotowych</t>
  </si>
  <si>
    <t>Twoja edukacja Twoja przyszłość</t>
  </si>
  <si>
    <t>Szkoły Wysokich lotów w gminach Jeżów Sudecki i Podgórzyn</t>
  </si>
  <si>
    <t>Poprawa jakości uczenia się w szkołach w gminie Stara Kamienica</t>
  </si>
  <si>
    <t>PROBLEM: Projekt stanowi odpowiedź na zdiagnoz problemy. U. i N.Technikum w PZS nr 2 w Trzebnicydla której organem prowadzącym jest Powiat Trzebnica. U. kształcą się w okręgu o niskim stopniu zindustrializowania, co utrudnia im zdobycie doświadczenia zawod. w dużych firmach zarządzanych zgodnie ze współczesnymi standardami. U .mają utrudniony dostęp do nowoczesnych rozwiązań technologicznych – trudne wejście na rynek pracy.Występuje deficyt nowoczesnych technologii co utrudnia dostosowanie procesu nauczania do współczesnych standardów oraz oczekiwań U. W powiecie istnieje deficyt w zawodzieTechnik grafiki i poligrafii cyfrowej, dlatego zdecydowano się na otwarcie tego kierunku. Nowy kierunek nauczania i wsparcie uczniów na dotychczas prowadzonych kierunkach wymaga doskonalenia kadry szkoły.CEL: Celem projektu jest zwiększenie szans U. w na zatrudnienie w regionie lub kontynuację kształcenia zgodnie z predyspozycjami zawodowymi orazwzrost jakości procesu kształcenia poprzez merytoryczne wsparcie N.GRUPA: Projekt obejmuje wsparciem U. i N.Technikum w PZS nr 2 w Trzebnicy(150 U - w tym69 dz i 96 ch oraz 16 N, w tym 13 kobiet.DZIAŁANIA:Projekt zakłada dosowanie form, metod i warunków kształcenia do wymagań rynku pracy poprzez: -doposażenie szkół w nowe technologie,narzędzia i materiały. U. wezmą udział w zajęciach dodatkowych, kursach zawodowych oraz stażach u pracodawców. Ponad toutworzona zostanie pracowniagraficzna umożliwiająca rozpoczęcie nowych naborów na tym kierunku.W ramach projektu wdrożone zostanie rozwiązanie chmurowe oparte o specjalistyczny system informatyczny w formie Interaktywnej Platformy Zawodowejrealizujący wsparcia w formie biblioteczek zawodoznawczych.EFEKTY: Efektem projektu będzie utworzenie pracownigraficznej wszkole oraz nabycie przez U. i N. pożądanych kompetencji i kwalifikacji orazpodniesienie jakości kształcenia w Szko. Zawod.</t>
  </si>
  <si>
    <t>Profesjonaliści przyszłości - nowe kwalifikacje zawodowe uczniów powiatu bolesławieckiego</t>
  </si>
  <si>
    <t>Z przeprowadzonej diagnozy wynikają następujące problemy:-kompetencje zawodowe, społeczne, językowe, uczniów nieodpowiadającej oczekiwaniom pracodawców,-pracodawcy oczekują umiejętności nie ujętych w ramach kształcenia w zawodzie np.: kurs SEP, spawacza.-braki w wyposażeniu w wysokospecjalistyczny sprzęt do kształcenia zawodowego.Celem projektu jest wzrost kompetencji 240 uczniów i 4 nauczycieli oraz podniesienie efektywności i jakości kształcenia zawodowego w ZSM i ZSOiZ. Wzrost kompetencji up zostanie osiągnięty poprzez realizację kursów i szkoleń zawodowych, 150 UP zdobędzie, oczekiwane przez pracodawców, kwalifikacje potwierdzone egzaminem państwowym ( spawacz, operator wózków). 80% UP objętych wsparciem weźmie udział w stażach zawodowych. Projekt zakłada współpracę z 29 pracodawcami u których UP realizować będą staże. W celu uzyskania synergii działań w ramach projektu powstanie sieć współpracy pracodawców, nauczycieli i dyrektorów. Dodatkowe kwalifikacje i umiejętności zwiększą mobilność uczniów na lokalnym rynku pracy.4 nauczycieli weźmie udział w szkoleniach i studiach podyplomowych. Zaplanowano kursy specjalistyczne, zakończone uzyskaniem certyfikatu, podnoszące kompetencje UP np.: barman, catering, barista, programowanie obrabiarek CNC. Projekt zakłada również realizację zajęć podwyższających kompetencje uczniów w zakresie TI, miedzy innymi :Programowanie PLC, programowanie serwisów www, administrowanie sieciami. 30 UP skorzysta z doradztwa zawodowego. Dla uczniów z trudnościami zaplanowano zajęcia wyrównawcze matematyczno-przyrodnicze. Szkoły na podstawie diagnozy zasobów zaplanowały doposażenie pracowni w wysokospecjalistyczny sprzęt . Zakup sprzętu wiąże się z koniecznością doskonalenia nauczycieli, którzy będą go wykorzystywać. Ze względu na konieczność przejścia pełnej drogi zawodowej: doradztwo zawodowe+zajęcia wyrównawcze+kursy językowe+kursy kwalifikacyjne+zajęcia spec+staże zawodowe.Założono kilkukrotne uczestnictwo uczniów w formach wsparcia.</t>
  </si>
  <si>
    <t>CELEM GŁÓWNYM projektu jest nabycie i/lub podwyższenie kompetencji i kwalifikacji zawodowych zgodnie z zapotrzebowaniem rynku pracy przez 126 Uczniów i Słuchaczy Szkół Policealnych (57K, 69M) kształcących się w Szkołach TEB Edukacja we Wrocławiu poprzez udział w dodatkowych specjalistycznych szkoleniach zawodowych oraz zdobycie niezbędnego doświadczenia zawodowego poprzez udział w stażach zawodowych oraz nabycie kompetencji i/lub kwalifikacji zawodowych przez 9 nauczycieli (4k, 5M) kształcenia zawodowego zatrudnionych w w/w Szkołach poprzez udział w specjalistycznych szkoleniach w ramach projektu trwającego od 01.09.2019 do 30.11.2021r.GRUPĘ DOCELOWĄ projektu stanowi:(1) 85 Uczniów (9K, 76M) kształcących się w Technikum TEB Edukacja we Wrocławiu na kierunkach:- Technik informatyk–67 ucz.- Technik weterynarii–18 ucz.(2) 41 Słuchaczy (34K, 7M)kształcących się w Studium Medycznym TEB Edukacja we Wrocławiu na kierunkach:- Technik elektroradiolog–14 sł.- Technik dentystyczny–27 sł. (3) 9 nauczycieli kształcenia zawodowego prowadzących zajęcia w w/w szkołach (4K, 5M).W ramach projektu zrealizowane zostaną następujące działania:-Podniesienie kwalifikacji nauczycieli pracujących w szkołach TEB Edukacja we Wrocławiu-Doradztwo edukacyjno-zawodowe dla Uczniów Technikum-Dodatkowe szkolenia specjalistyczne dla Uczniów kształcących się na kierunku TECHNIK INFORMATYK, TECHNIK WETERYNARII, TECHNIK ELEKTRORADIOLOG i TECHNIK DENTYSTYCZNY-Wysokiej jakości staże zawodoweRealizacja niniejszego projektu rozwiązuje następujący problem: brak pożądanych przez pracodawców kompetencji i kwalifikacji zawodowych oraz deficyty w doświadczeniu zawodowym i umiejętnościach praktycznych absolwentów wchodzących na rynek pracy.Efektem zrealizowania założeń projektu nabycie i/lub podwyższenie kompetencji i kwalifikacji zawodowych zgodnie z zapotrzebowaniem rynku pracy oraz zdobycie niezbędnego doświadczenia zawodowego przez 126 Uczniów i Słuchaczy kształcących się w Szkołach TEB Edukacja we Wrocławiu.</t>
  </si>
  <si>
    <t>Powiat Kłodzki należy do biedniejszych regionów Dolnego Śląska, w którym bezrobocie jest ponad 2x wyższe od średniej kraju. Jednak dostrzegając potrzebę dostosowania systemu kształcenia do potrzeb rynku pracy oraz korzystając z sieci partnerstw instytucjonalnych, konsekwentnie podejmuje działania, celem zdobycia pozabudżetowych środków finansowych na stworzenie atrakcyjnej oferty edukacyjnej dla uczniów szkół ponadgimnazjalnych, zwiększając ich kompetencje na rynku pracy.Projekt realizaowany będzie w Zespole Szkół Ponadgimnazjalnych nr 1 w Kłodzku (Technikum i Szkoła Branżowa) i obejmie łącznie 199 osób, w tym 14 nauczycieli i 185 uczniów. Placówka prowadzi kształcenie zawodowe ponadgimnazjalne na różnym poziomie (zawodowym, technicznym i ogólnokształcącym) i jest wiodacą placówką w Powiecie.Głównym celem projektu jest kontynuacja zadań, celem zwiększenie szans na zatrudnienie uczniów kształcenia zawodowego Powiatu Kłodzkiego oraz wzrost kompetencji nauczycieli praktycznej nauki zawodu poprzez:- organizację praktycznych formy nauczania w postaci staży/praktyk zawodowych u pracodawców dla uczniów- organizację szkoleń dla nauczycieli przedmiotów zawodowych i instruktorów praktycznej nauki zawodu pod kątem wykorzystania narzędzi TIK i metod doradztwa zawodowego wypracowanych w ramach projektów innowacyjnych zrealizowanych w 2007-2013- organizację szkoleń/kursów zawodowych dla uczniów- doradztwo edukacyjno – zawodowe, uwzględniające potrzeby uczniów i zapotrzebowanie na rynku pracy- organizację szkoleń dla nauczycieli praktycznej nauki zawoduEfektem realizacji projektu będzie:- podniesienie u uczniów kompetencji kluczowych i umiejętności niezbędnych na rynku pracy- podniesienie kwalifikacji i umiejętności nauczycieli przedmiotów zawodych- doposażenie szkolnych pracowni do nauki zawoduProjekt będzie realizowany w porozumieniu z lokalnymi przedsiębiorcami. W projekcie biorą udział osoby niepełnosprawne. Projekt będzie realizowany w terminie 3.09.2018-30.11.2020 r.</t>
  </si>
  <si>
    <t>Gównym zdiagn. problemem, na który odpowiada proj. jest niedostosowanie systemów kształcenia i szkolenia zawod. w PZS nr 1 do potrzeb rynku pracy. Celem projektu "Krzyżowice - Szkoła Zawodowców", realizowanego w Partnerstwie: Fundacja "Eudajmonia" z Powiatem Wrocławskim, jest poprawa jakości kształcenia oraz dopasowania systemów kształcenia i szkolenia do potrzeby rynku pracy w Powiatowym Zespole Szkół nr 1 w Krzyżowicach od 04.2020 do 10.2022. Projekt obejmie wsparciem 110 uczniów i 17 nauczycieli zawodu z PZS nr 1 w Krzyżowicach. Cel zostanie zrealizowany poprzez realizację powiązanych działań: organizację pr. form nauczania – staże dla ucz.,dostosowanie kształc. i szk. w zawodach, na które występuje potw. zapotrzebowanie na rynku - w tym współprace w dostosowywaniu oferty edukacyjnej do potrzeb reg. i lok. rynku pracy, współpracę z otoczeniem społ. – gosp. w tym ucz. wyższymi, organizowanie kursów przyg. na studia, udział w zajęciach i wyj. nauk., wsparcie ucz. w zdobywaniu dodatk. uprawnień zwiększ. ich szanse na rynku pracy, dor. edu- zaw, tworzenie war. odzwierciedlających naturalne war. pracy właściwe dla nauczania zaw., szkolenia dla naucz. zawodu pod kątem korzystania z TIK w naucz. (wykorz. tabl. interakt.) oraz udział w innych form. podn. kwali. zawod.- 17 nauczycieli otrzyma wsparcie. Łącznie zatem zastosowane będąprzedsięwzięcia obejmujące kilka typów projektu określ. w dok. konkur.Projekt zgodny z Zasadą Zrównoważonego Rozwoju ponieważ zapewnia możliwość zaspokojenia potrzeb rozw. obecnej generacji bez naruszania zdolności do zasp. potrzeb rozw. przyszłych pokoleń- dążenie do rozwoju społeczno-gosp. nie odbywa się kosztem naruszenia równowagi w przyrodzie.Projekt jest odpowiedzią na zdiagnozowane potrzeby edukacyjne PZS nr 1 w Krzyżowicach.Realizacja projektu przy współpracy z lokalnymi pracodawcami oraz ich wsparciu finan. przy organizacji staży, wpłynie na lepszą jakość edukacji i podniesienie poziomu kształcenia, a w konsekw. zatrudnienia.</t>
  </si>
  <si>
    <t>Wsparcie kształcenia zawodowego poprzez rozwój Technikum Akademickiego 2</t>
  </si>
  <si>
    <t>Projekt pn Wsparcie kształcenia zawodowego poprzez rozwój Technikum Akademickiego zakłada wsparcie uczniów i nauczycieli przedmiotów zawodowych.Projekt realizowany będzie w latach 2020-2022.Celem głównym projektu jest zwiększenie szans na zatrudnienie 40 uczniów i uczennic wieku 16-19 lat (4K i 36M) Technikum Akademickiego we Wrocławiu, kształcących się w zawodach technik logistyk i technik informatyk oraz zwiększenie aktywności zawodowej uczniów, poprzez działania zmierzające do uzupełnienia i wzbogacenia oferty edukacyjnej (staże, szkolenia specjalistyczne) oraz uzyskanie uprawnień aktualnie pożądanych na rynku pracy.Ponadto projekt ma na celu podniesienie praktycznych kompetencji 6 nauczycieli w wieku 30-50 lat (3K, 3M) przedmiotów zawodowych niezbędnych do przekazania uczniom aktualnej wiedzy z branży informatycznej i logistycznej, dostosowanej do wymagań pracodawców.Projekt odpowiada na zdiagnozowany problem, który stanowi brak działań pozwalających na edukację uczniów w środowisku odzwierciedlającym naturalne środowisko zawodowe oraz brak środków finansowych na pokrycie kosztów uzyskania twardych kwalifikacji zwiększających ich szanse na lokalnym rynku pracy, na które zdiagnozowano zapotrzebowanie. Wsparcie projektowe zapewni wypełnienie luki edukacyjnej w zakresie uzupełnienia edukacji zawodowej o moduły dotyczące praktycznych aspektów kształcenia zawodowego również we współpracy ze środowiskiem przedsiębiorców. Projekt zakłada realizację następujących działań:- Doradztwo edukacyjno- zawodowe dla uczniów- Kształcenie nauczycieli- Staże zawodowe u pracodawców- Szkolenia w zakresie dodatkowych uprawnień oraz dodatkowe zajęcia specjalistyczne.Rezultaty projektu:35 uczniów uzyska kwalifikacje w ramach pozaszkolnych form kształcenia1 szkoła zostanie doposażona w sprzęt wykorzystywane w kształceniu w zawodzie6 nauczycieli kształcenia zawodowego o nabędzie kompetencje w zakresie nauczania przedmiotów zawodowych.</t>
  </si>
  <si>
    <t>Bliżej zawodu</t>
  </si>
  <si>
    <t>Projekt ma na celu zwiększenie umiejętności zawod. oraz wyposażenie w doświadcz. i uprawnienia poszukiwane na rynku pracy 262 uczniów wrocł. szkół prowadz.kształc. zawod. (Technikum nr 2, nr 5, nr 9, nr 10, nr 12, nr 15, nr 16, nr 18, nr 19, Branż. Szkoła I Stopnia nr 2, nr 5, nr 9, nr 12) kształcących w kluczowych dla Dolnego Śląska i Wrocławia branżach: motoryzacyjnej, elektryczno-energetycznej, mechatroniczno-elektronicznej, budowlanej, transportowo-spedycyjno-logistycznej, informatycznej, turystyczno-gastronomicznej, usługowej (fryzjerstwo, poligrafia, ortopedia) oraz CKZ jako placówki oświatowej, pełniącej funkcję CKZiU. Uczniowie ww. szkół w roku szkolnym 2020/2021 i 2021/2022 skorzystają ze staży (80% ucz. projektu) lub kursów kwalifikac., dopasowanych do ich potrzeb edukacyjnych. Na rzecz podniesienia jakości kształcenia zawodowego i dopasowania go do potrzeb rynku pracy, 7 nauczycieli zawodu zdobędzie kwalifikacje (poprzez kursy kwalifikac.) i wiedzę o rzeczywistych war. pracy (poprzez staże) w lok. przedsiębiorstwach, a w 7 placówkach zostaną doposażone pracownie nauki zawodu. Wsparcie oferow. w ramach projektu stanowi odpowiedź na problem niedopasowania kształcenia zawod. i jego niskiej efektywności w kontekście potrzeb rynku pracy. Rezultatem projektu będzie podniesienie jakości kształcenia zawod., zacieśnienie współpracy miedzy szkołami i lokalnymi pracodaw. oraz przygotowanie do wejścia na rynek pracy młodej, kompetentnej kadry.Formy wsparcia odpow. oczekiwaniom jego odbiorców oraz wynikają z ich bezpośredniego zaangaż. na etapie konstruowania projektu (empowerment). Przedsięwzięcie ma wysoki potencjał do multiplikacji, w szczeg. w zakresie działań, które przyniosą uczestnikom największe korzyści i zwiększą ich szanse na rynku pracy. Kontynuacja projektu na obszarze ZIT WrOF będzie możliwa dzięki aplik. o środki zewn., a także potencjalnemu wsparciu finans. pracodawców, zachęconych wysoką jakością i korzyściami, które wynikną z współp. ze szkołami.</t>
  </si>
  <si>
    <t>Uczeń aktywnym uczestnikiem rynku pracy</t>
  </si>
  <si>
    <t>Wałbrzyska Akademia Kaizen - rozwój kompetencji i kwalifikacji zawodowych uczniów i nauczycieli</t>
  </si>
  <si>
    <t>Leśna, Świeradów-Zdrój</t>
  </si>
  <si>
    <t>Ciepłowody, Ziębice</t>
  </si>
  <si>
    <t>Cieszków i inne</t>
  </si>
  <si>
    <t>Dzierżoniów, Pieszyce</t>
  </si>
  <si>
    <t>Jeżów Sudecki, Podgórzyn</t>
  </si>
  <si>
    <t>Zakup usług doradczych w celu zidentyfikowania i wprowadzenia na rynek nowych innowacyjnych wyrobów pochodzących z produktów ubocznych dotychczasowych procesów produkcyjnych SKSM</t>
  </si>
  <si>
    <t>Przedmiotem wnioskowanego projektu jest świadczenie usług doradczych w zakresie innowacji w przedsiębiorstwie Strzeblowskie Kopalnie Surowców Mineralnych Sp. z o.o. w Sobótce, dotyczące wdrożenia innowacji produktowej w postaci zidentyfikowania i wprowadzenia na rynek nowych innowacyjnych wyrobów pochodzących z produktów ubocznych dotychczasowych procesów produkcyjnych SKSM. W ramach świadczonej usługi doradczej w ramach wnioskowanego projektu zostaną zrealizowane następujące zadania: Zadanie 1 - Przygotowanie do wdrożenia innowacji 1. Analiza alternatywnych ścieżek rozwoju poprzez wdrażanie innowacji 2. Uszczegółowienie i ocena wybranej ścieżki rozwoju związanej z wdrażaniem innowacji 3. Przygotowanie szczegółowego modelu finansowego dla wdrażanej innowacji 4. Identyfikacja i mapowanie kluczowych procesów biznesowych związanych z wdrażaniem innowacji, ich modyfikacji i optymalizacji 5. Pomoc w opracowaniu dokumentacji funkcjonalnej lub technicznej niezbędnej do wdrożenia innowacji 6. Analiza ryzyka wdrożenia innowacji Zadanie 2 - Wdrożenie innowacji 1. Doradztwo i pomoc w opracowaniu i przeprowadzeniu pilotażowego wdrożenia innowacji 2. Doradztwo, pomoc i wsparcie doradcze w pełnym wdrożeniu innowacji 3. Monitorowanie i ocena efektów wdrożenia innowacji 4. Analizę wpływu wdrożenia technologii na środowisko naturalne 5. Doradztwo w zarządzaniu własnością intelektualną, w tym w zakresie ochrony praw własności intelektualnej, badania stanu techniki i czystości patentowej Planowany termin realizacji projektu to listopad 2019 - grudzień 2020. Usługi doradcze będą wykonane na rzecz Wnioskodawcy przez IOB Dolnośląscy Pracodawcy, która została wybrana zgodnie z zasadą konkurencyjności.</t>
  </si>
  <si>
    <t>Zakup od Instytucji Otoczenia Biznesu proinnowacyjnej usługi doradczej dotyczącej zaprojektowania usługi consultingowej CRM analitycznego dla decydentów e-commerce</t>
  </si>
  <si>
    <t>Przedmiotem projektu jest realizacja usługi doradczej przez Instytucję Otoczenia Biznesu (IOB). W wyniku zapytania ofertowego wybrano Dolnośląską Izbę Gospodarczą (dalej: DIG lub IOB), która spełniła wszystkie warunki i kryteria udziału w postępowaniu. Usługa doradcza realizowana przez DIG będzie obejmowała: a)identyfikację i mapowanie kluczowych procesów biznesowych związanych z wdrażaniem innowacji, ich modyfikacji i optymalizacji w zakresie opracowania usługi wdrożeniowej dotyczącej CRM Analitycznego. b)uszczegółowienie i ocena wybranej ścieżki rozwoju związanej z wdrożeniem innowacji produktowej. c)doradztwo i pomoc w opracowaniu i przeprowadzeniu pilotażowego wdrożenia innowacji; Planowane jest przetestowanie wypracowanego MVP przy wsparciu ekspertów z IOB w ramach usługi doradczej. Testowanie zaplanowane jest u 3 klientów, stanowiących target Spółki. Spółka zamierza skormercjalizować produkt projektu poprzez wdrożenia CRM analitycznego w firmach e-commerce działających w modelu B2B, stanowiących target Spółki. Celem projektu jest zwiększenie kompetencji w zespole UNITY S.A. dotyczącej usługi wdrożeniowej dotyczącej CRM Analitycznego dla decydentów w handlu e-commerce w firmach o rocznym obrocie na poziomie co najmniej 50 mln PLN. w modelu B2B (target: Unity S.A.). Planowane jest opracowanie innowacji produktowej – CRM analitycznego – w oparciu o usługę doradczą IOB. Eksperci z IOB warunkują rozpowszechnienie wiedzy dla Unity i wypracowanie standardu oferty produktowej dla klientów B2B Unity. Uzasadnieniem wyboru technologii jest wypracowanie wiedzy o rynku oraz przetestowanie wypracowanych standardów na 3 klientach. W oparciu o usługę doradczą IOB (w tym testy na klientach) opracowany jest finalny produkt gotowy do komercjalizacji na rynku polskim i zagranicznym. Zarządzanie projektem i rozliczenie projektu zostanie zlecone firmie zewnętrznej (poza projektem). Spółka posiada zatem wszystkie zasoby kadrowe i techniczne do realizacji niniejszego projekt</t>
  </si>
  <si>
    <t>UNITY SYSTEMS SPÓŁKA Z OGRANICZONĄ ODPOWIEDZIALNOŚCIĄ</t>
  </si>
  <si>
    <t>Zakup od Instytucji Otoczenia Biznesu proinnowacyjnej usługi doradczej dotyczącej usługi wdrożeniowej w zakresie transformacji omnichannel dla e-commerce w modelu sprzedaży B2B</t>
  </si>
  <si>
    <t>Przedmiotem projektu jest świadczenie usługi doradczej przez Instytucję Otoczenia Biznesu, która dotyczy wdrożeń transformacji omnichannel dla firm e-commerce działających w modelu sprzedaży B2B. Usługa doradcza od IOB będzie obejmowała: • identyfikację i mapowanie kluczowych procesów biznesowych związanych z wdrażaniem innowacji, ich modyfikacji i optymalizacji; • uszczegółowienie i ocenę wybranej ścieżki rozwoju związanej z wdrażaniem innowacji produktowej w zakresie usługi dotyczącej projektowania wdrożeń transformacji omnichannel w MŚP; • doradztwo i pomoc w opracowaniu i przeprowadzeniu pilotażowego wdrożenia innowacji produktowej w zakresie usługi transformacji cyfrowej świadczonej przez zespół Unity Systems. Celem projektu jest podniesienie kompetencji w zespole Unity Systems dotyczącej realizacji usługi wdrożeniowej w zakresie transformacji omnichannel poprzez zakup usługi doradczej od Instytucji Otoczenia Biznesu. Rezultatem projektu jest opracowanie raportu gromadzącego know how o transformacji omnichannel e-commerce działającego w modelu B2B w Polsce. Będzie innowacja produktowa, która warunkuje rozpowszechnienie wiedzy dla Unity i wypracowanie standardu oferty produktowej dla klientów B2B Unity. Uzasadnieniem wyboru technologii jest wypracowanie wiedzy o stanie obecnym i docelowym rynku oraz przetestowanie wypracowanych standardów na 3 klientach e-commerce. Zarządzanie projektem i rozliczenie projektu będzie realizowane przez firmę zewnętrzną posiadając doświadczenie w zarządzaniu i rozliczaniu projektów unijnych (wydatek poza projektem).</t>
  </si>
  <si>
    <t>ONTODATA BARTOSZ KOLASA JDG</t>
  </si>
  <si>
    <t>Profesjonalne usługi proinnowacyjne świadczone przez instytucje otoczenia biznesu</t>
  </si>
  <si>
    <t>Przedsiębiorstwo Wnioskodawcy od kilku miesięcy pracuje nad technologicznym rozwojem innowacyjnej platformy I Was First. Jest to aplikacja,umożliwiająca twórcom skuteczniej chronić prawa autorskie. Działanie platformy oparte jest na technologii łańcucha bloków. Umożliwia ona użytkownikowi umieszczenie informacji o posiadanym pliku każdego formatu w sieci Ethereum i uzyskanie certyfikatu, potwierdzającego, że był właścicielem danego pliku o danej porze. Przedmiotem projektu jest zakup specjalistycznych usług doradczych od Instytucji Otoczenia Biznesu, które dzięki dostarczonej wiedzy merytorycznej mają wesprzeć Wnioskodawcę w dalszym rozwijaniu innowacji opartych na powstałym w ramach realizacji projektu IWF know-how i wdrażaniu tych rozwiązań do nowych usług. Projekt jest zlokalizowany we Wrocławiu. Pośród części składowych realizacji znajdują się przede wszystkim: -Wybór Wykonawcy usług doradczych, który został przeprowadzony zgodnie z zasadami zachowania konkurencyjności i stosowne dla wydatków od 20 do 50 tysięcy EUR netto. Wyłoniono Wykonawcę publikując zapytanie ofertowe w Bazie Konkurencyjności. -Sformalizowanie współpracy z Wykonawcą, poprzez zawarcie warunkowej umowa na realizację usług z Instytucją Otoczenia Biznesu. -Realizacja usług doradczych, współpraca z Wykonawcą w tym zakresie i kontrola realizacji. Etap zostanie zrealizowany pod warunkiem otrzymania dofinansowania. Przedsiębiorstwo posiada wystarczające zaplecze organizacyjno-techniczne do realizacji projektu. Posiada nie tylko zasoby finansowe do pokrycia wkładu własnego, ale i pokrycia całkowitych kosztów projektu do momentu uzyskania refundacji. Posiada niezbędne doświadczenie i wiedzę w zakresie realizacji projektów współfinansowanych ze środków publicznych (opis w sekcji “Komplementarne projekty”). Jednoosobowa działalność gospodarcza oraz zasób w postaci czasu i doświadczenia w realizacji projektu tworzą wystarczające warunki do realizacji projektu.</t>
  </si>
  <si>
    <t>Utworzenie Średzkiego Inkubatora Przedsiębiorczości - I Etap</t>
  </si>
  <si>
    <t>Zadanie polega na wybudowaniu budynku mogącego zapewnić min. 20 firmom odpowiednie warunki lokalowe do prowadzenia działalności biurowo-usługowych, a także utworzeniu podmiotu zarządzającego nowopowstałym budynkiem i dostarczającym dodatkowych usług dla firm. Dla inwestycji sporządzono projekt budowlany. Zakłada się zagospodarowanie terenu przez jego uporządkowanie, budowę parkingów, ciągów pieszo jezdnych, zagospodarowanie zieleni. Budynek zostanie przystosowany do potrzeb osób niepełnosprawnych w tym dla osób poruszających się na wózkach. Sieć strukturalna obejmuje cały obiekt i jest zarządzana w budynku biurowym. Teren będzie monitorowany kamerami połączonymi z monitoringiem miejskim. Wnętrze budynków zostanie objęte monitoringiem wew. Przy oświetleniu zew. i wew. zostaną zastosowane oprawy LED. Budynek biurowy będzie miał wydzielone dwie strefy; biurowa oraz konf-szkol. z zapleczem gastronomicznym. Część biurowa o dwóch kondygnacjach, z pomieszczeniem open space z możliwością podłączenia sprzętu roboczego przez wynajmującego. Funkcję biurową uzupełni sala spotkań do użytku ogólnego lub wynajmu. Wydzielono także laboratorium IT na piętrze z niezależną serwerownią. Na wejściu budynku znajduje się recepcja. Salę konferencyjną zaplanowano na poziomie 0 z foyer z zapleczem gastronomicznym i magazynem sprzętu. Budynek zostanie wykonany w konstrukcji żelbetowej, słupowo-płytowej. Przykrycie stropodachem. Powierzchnia netto budynku wynosi 998,88 m2, powierzchnia użytkowa: 759,87m2 . W budynku projektuje się windę osobową elektryczną dostosowaną do potrzeb osób na wózku. Wraz z pracami budowlanymi będzie realizowany proces budowy podmiotu – sp. z o.o. - IOB, która będzie odpowiedzialna za prowadzenie i zarządzanie ŚIP. W kolejnych etapach rozwoju Średzkiego Inkubatora Przedsiębiorczości planuje się powiększanie budynku biurowego oraz wykonanie zaprojektowanych w pierwotnej wersji projektu budowlanego budynków magazynowego oraz produkcyjnego.</t>
  </si>
  <si>
    <t>Akademia nowoczesnego przedsiębiorcy - Inkubator Przedsiębiorczości w Gminie Stoszowice</t>
  </si>
  <si>
    <t>W ramach projektu zaplanowano budowę budynku usługowego – Inkubatora Przedsiębiorczości wraz z zagospodarowaniem terenu. Inkubator będzie wykorzystywał pomieszczenia sali konferencyjnej, pomieszczeń biurowych poszczególnych lokali usługowych, kuchni oraz warsztatu. Założenia programowe obejmują zapewnienie zaplecza dla tworzących się młodych przedsiębiorstw związanych profilem działalności z żywnością ekologiczną oraz z sektorem produkcji maszyn i urządzeń dla odnawialnych źródeł energii. Zaplanowano pomieszczenia biurowe na drugiej kondygnacji obiektu, gdzie będą miały rotacyjnie siedziby firmy – rezydenci. W części parteru mieści się zaplecze socjalno-kuchenne, które stanowić będzie również obszar warsztatowo-doświadczalny dla podmiotów zajmujących się zdrową żywnością, a część warsztatowa przeznaczona jest dla potrzeb sektora OZE. Sala konferencyjna na parterze jest przewidywana jako wspólna dla całego obiektu wielofunkcyjna przestrzeń szkoleniowo-konferencyjno-multimedialna, użytkowana przez wszystkie funkcjonujące w obiekcie podmioty. Zadania projektu obejmują: - budowę Inkubatora Przedsiębiorczości wraz z zagospodarowaniem terenu (roboty budowlane); - wyposażenie Inkubatora w części warsztatowej, kuchennej, sali konferencyjnej, biurowej; - zarządzanie projektem: nadzór inwestorski oraz zarządzanie projektem i rozliczanie dofinansowania; - promocję projektu. Lokalizacja jest optymalna z punktu widzenia możliwości osiągnięcia celów projektu. Gmina dysponuje nieruchomością (własność), na której realizowany będzie projekt, tj. działką numer 570 AM – 1, Obręb Budzów, jednostka ewidencyjna Stoszowice. Osobą, która podejmuje wszystkie strategiczne decyzje w sprawach realizacji projektu, jest Wójt Stoszowic, który wyznaczył zespół projektowy. Wszyscy członkowie zespołu projektowego mają wieloletnie doświadczenie w zakresie realizacji powierzonych im zadań oraz doświadczenie zawodowe pozwalające im zarządzać procesami związanymi z przygotowaniem</t>
  </si>
  <si>
    <t>Wsparcie przedsiębiorców sektora MŚP dzięki utworzeniu Inkubatora ICT w dziedzinie sportu i profilaktyki zdrowotnej</t>
  </si>
  <si>
    <t>Przedmiotem projektu jest stworzenie pierwszego na terenie Dolnego Śląska Inkubatora ICT, którego działalność będzie ukierunkowana na udostępnianie infrastruktury i upowszechnianie wiedzy z wykorzystaniem innowacyjnych metod nauczania i rozwoju w dziedzinie sportu i profilaktyki zdrowotnej. W tym celu wykorzystane zostaną najnowsze technologie, dzięki którym będzie możliwe opracowywanie i wdrażanie nowych usług poprzez interakcję człowiek-technologia. Zakres projektu polega na wyposażeniu w specjalistyczną infrastrukturę techniczną i laboratoryjną Inkubatora ICT. Inkubator zostanie zlokalizowany w obiekcie Ośrodka Narciarstwa Biegowego i Biathlonu. Zgodnie z decyzją nr 15/2018 pozwolenie na budowę z dnia 08.01.2018 r. wydaną przez Starostę Jeleniogórskiego budowa Ośrodka usytuowana jest na działkach nr 414/2, 414/1, 38/17, 38/19, 165/191, 400 w obrębie Szklarska Poręba, należących do Inwestora – DPIN. Lokalizacja Inkubatora jest zgodna z MPZP - teren oznaczony symbolem – US.1 – Tereny sportu i rekreacji. Lokalizacja przez DPiN Inkubatora ICT w Szklarskiej Porębie uzupełnia realizowaną przez Spółkę inwestycję w budowę Ośrodka Narciarstwa Biegowego i Biathlonu na Polanie Jakuszyckiej poprzez możliwość udostępniania nowoczesnej infrastruktury, dzięki której MŚP będą mogły tworzyć i rozwijać nowe usługi w zakresie m. in.: uprawiania sportów wyczynowych, poprawy kondycji fizycznej, profilaktyki zdrowotnej, czy bezpieczeństwa pracy w warunkach niedoboru lub nadmiaru tlenu z wykorzystaniem innowacyjnych metod i technologii. Całkowita powierzchnia netto głównego budynku Ośrodka (tj. budynku A – wielofunkcyjnego, bez budynku parkingu i zaplecza technicznego) wynosi 12 198,38 m2. Natomiast powierzchnia netto Inkubatora ICT będzie wynosiła 2 012,65 m2. Na tej powierzchni zostanie rozmieszczonych 12 stanowisk przeznaczonych do inkubacji wykorzystywanych jako strefa techniczno-laboratoryjna do tworzenia i rozwijania nowych usług ICT w dziedzinie sportu i pro</t>
  </si>
  <si>
    <t>GOURMET GRZEGORZ WIATROWSKI</t>
  </si>
  <si>
    <t>wsparcie na utrzymanie działalności firmy GOURMET Grzegorz Wiatrowski</t>
  </si>
  <si>
    <t>W związku z pojawieniem się pandemii przedsiębiorstwo zetknęło się z problemami takimi jak: -spadek liczby klientów, restauracja zgodnie z obostrzeniami została zamknięta -znaczący spadek przychodów -brak płynności</t>
  </si>
  <si>
    <t>SELA JUSTYNA DRAB</t>
  </si>
  <si>
    <t>Wsparcie dla MŚP dotkniętych skutkami epidemii COVID-19</t>
  </si>
  <si>
    <t>Poprawa warunków bytowych i estetycznych.</t>
  </si>
  <si>
    <t>CROSS TRENING BOX BOLESŁAWIEC MARCELA URDA</t>
  </si>
  <si>
    <t>KORONAWIRUS 2020-Cross Trening Box Bolesławiec Marcela Urda</t>
  </si>
  <si>
    <t>Problemy przedsiębiorstwa w związku z pojawieniem się pandemii - zatrzymanie praktycznie z dnia na dzień działalności firmy, - utrata wszystkich klientów, - brak sprzedaży a tym samym utrata płynności finansowej - po uwolnieniu usług rekreacyjnych, sportowych do dnia dzisiejszego widoczny jest radykalny spadek ruchu klientów - ponoszone koszty stałe:czynsz. en.el., opłata za wywóz nieczystości stałych, gaz, - zgromadzone oszczędności wykorzystałam w okresie pandemii na opłacanie kosztów przede wszystkim wynagrodzenia pracownikowi, - zamknięcie granic również negatywnie wpłynęło na obroty firmy -znaczna cześć klientów to mieszkańcy zagraniczni. Potrzeby realizacji projektu: Najważniejsze potrzeby to: odzyskanie płynności finansowej firmy, przywrócenie ruchu klientów oraz utrzymanie miejsca pracy. Planuję również wprowadzić w działalności działania rozwojowe. Realizacja projektu pozwoli na opłacanie kosztów w tym wynagrodzenie pracownika do momentu uzyskania płynności finansowej. Ze względu na sporą grupę dzieci z diagnozą choroby Aspergera planuję wprowadzić innowację w firmie i wyposażyć salę w wyposażenie/sprzęt do ćwiczeń ogólnorozwojowych dla nich. Planowałam dozbierać środki finansowe w tym roku. Niestety ale oszczędności jakie gromadziłam na ten cel od pewnego czasu zostały wykorzystane w okresie pandemii. Obawiam się, że bez dosprzętowienia sali powrót do osiągania przychodów w wysokości porównywalnej do tych sprzed pandemii będzie trwać dłużej i bez możliwości realizacji projektu będzie to dla mnie zbyt trudne ze względów finansowych. Są to działania niezbędne dla utrzymania działalności, poprawienia wydajności świadczonych usług. Rozszerzenie działalności gospodarczej poprzez dosprzętowienie w tym z myślą o dzieciach z zespołem Aspergera - to próba utworzenia nowego źródła dochodów, który z czasem zrównoważy te zmniejszone lub wręcz utracone źródła. Nadmieniam, że jest to jedyne źródło dochodów.</t>
  </si>
  <si>
    <t>LOCUM WROCŁAW RADOSŁAW KIDA</t>
  </si>
  <si>
    <t>WSPARCIE NA UTRZYMANIE DZIAŁALNOŚCI FIRMY LOCUM WROCŁAW RADOSŁAW KIDA</t>
  </si>
  <si>
    <t>Problemy przedsiębiorstwa w związku z pojawieniem się pandemii: W CZASIE EPIDEMII NAJEM KRÓTKOTERMINOWY, KTÓRY BYŁ GŁÓWNYM PRZEDMIOTEM DZIAŁALNOŚCI ZOSTAŁ ZABRONIONY I PRZYCHODY Z TEGO TYTUŁU OSIĄGNĘŁY WARTOŚĆ ZERO ZŁOTYCH. OBECNIE SYTUACJA JEST NADAL BARDZO TRUDNA – ILOŚĆ PRZYJEŻDŻAJĄCYCH OSÓB JEST DUŻO MNIEJSZA W PORÓWNANIU Z ROKIEM UBIEGŁYM, CENY SĄ NIŻSZE A KOSZTY UTRZYMANIA WIĘKSZE. TURYŚCI CZĘŚCIEJ NIŻ WCZEŚNIEJ ODWOŁUJĄ REZERWACJE A TRUDNO JEST W OSTATNIEJ CHWILI ZNALEŹĆ W ICH MIEJSCE KOLEJNEGO KLIENTA. ZACHOWUJEMY PROCEDURY ZWIĄZANE Z BEZPIECZEŃSTWEM I DEZYNFEKCJĄ, CO POCIĄGA ZA SOBĄ DODATKOWE KOSZTY. Potrzeba realizacji projektu: UTRZYMANIE PŁYNNOŚCI FINANSOWEJ PRZEDSIĘBIORSTWA, UTRZYMANIE DALSZEJ DZIAŁALNOŚCI.</t>
  </si>
  <si>
    <t>ALINA FERENS-KRUPA AGENCJA PODRÓŻY TRANSER</t>
  </si>
  <si>
    <t>Wsparcie na utrzymanie działalności dla Agencji Podróży TRANSER</t>
  </si>
  <si>
    <t>Projekt dotyczy wsparcia na kapitał obrotowy przedsiębiorstwa Alina Ferens-Krupa Agencja Podróży TRANSER w sytuacji znaczącego spadku obrotów (przychodów ze sprzedaży) w związku z zakłóceniami gospodarki na skutek Covid-19. Wnioskodawca odnotował spadek obrotów o ponad 98% w okresie jednego miesiąca (maj 2020) w porównaniu do średnich miesięcznych obrotów z 2019 roku. Przedsiębiorstwo TRANSER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Firma TRANSER jest najstarszym prywatnym biurem we Wrocławiu oferującym bilety lotnicze, wczasy, bilety autokarowe oraz ubezpieczenia turystyczne. Przedsiębiorstwo jest koncesjonowanym agentem między innymi takich linii lotniczych jak: AIR CANADA, SWISSAIR, BRITISH AIRWAYS, KLM, CSA, LOT, DELTA, LUFTHANSA, FINNAIR, SABENA. Biuro jest członkiem IATA z siedzibą w Genewie. Wnioskodawca na mocy zakazów zaprzestał sprzedaży w marcu 2020 (zamknięte granice Polski od 15.03.2020). Co gorsza, mimo iż obostrzenia są zdejmowane nadal wiele wyjazdów jest odwoływanych ze względu na obawę przed rozprzestrzenianiem się wirusa, czy też niepewną sytuację międzynarodową. Te okoliczności sprawiają, że mimo usilnych starań najprawdopodobniej 2020 rok przedsiębiorstwo zakończy ze stratą finansową. Dotacja, o którą wnioskuje przedsiębiorstwo będzie jednak gwarantem utrzymania się firmy na rynku i utrzymania</t>
  </si>
  <si>
    <t>SEBASTIAN HUSS</t>
  </si>
  <si>
    <t>Wsparcie na utrzymanie działalności firmy Sebastian Huss</t>
  </si>
  <si>
    <t>W związku z wystąpieniem pandemii Rząd RP wprowadził zakaz imprez masowych i zgromadzeń, który trwa do dzisiaj i nie wiadomo kiedy zostanie zniesiony. Wprowadzenie tych obostrzeń całkowicie uniemożliwia mi prowadzenie działalność w dotychczasowy sposób. Wszystkie festiwale i koncerty zostały odwołane , przez co zawarte kontrakty zostały zerwane a liczba kontrahentów spadła do zera. Wszystko to spowodowało brak płynności finansowej i ryzyko upadku działalności. Potrzeba realizacji projektu: - przystosowanie działalności do funkcjonowania w czasie podwyższonego reżimu sanitarnego, - utrzymanie działalności - zmodernizowanie i uzupełnienie warsztatu pracy ( narzędzia, materiały,). - podniesienie kwalifikacji - regulacja zobowiązań (ZUS, podatki).</t>
  </si>
  <si>
    <t>MICHAŁ TOMCZAK</t>
  </si>
  <si>
    <t>Wsparcie na utrzymanie działalności firmy Michał Tomczak</t>
  </si>
  <si>
    <t>W związku z pojawieniem się pandemii moja działalność zetknęła się ze znacznym spadkiem przychodów, a to bezpośrednio wpłynęło na brak płynności finansowej. Działając w branży rozrywkowej, natychmiast odczułem skutki wprowadzenia zakazu organizacji wszelkich wydarzeń (brak możliwości świadczenia usług), jednocześnie nie mając pewności kiedy sytuacja wróci do stanu sprzed pandemii. Kapitał obrotowy pozwoliłby mi przede wszystkim przetrwać ten bardzo trudny czas opłacając koszty funkcjonowania firmy, t.j. leasing, media, składki ZUS.</t>
  </si>
  <si>
    <t>MAŁA GASTRONOMIA DAWIDOWSKA LEONORA</t>
  </si>
  <si>
    <t>Dotacja na kapitał obrotowy dla MAŁA GASTRONOMIA DAWIDOWSKA LEONORA</t>
  </si>
  <si>
    <t>MAŁA GASTRONOMIA DAWIDOWSKA LEONORA istnieje od 2005 roku prowadząc działalność gastronomiczną „Mała Gastronomia”. Wnioskodawca posiada lokal gastronomiczny działający na terenie Lubina przy ulicy Drzymały 1A, w których oferowane są dania typu fast-food (hot-dogi, hamburgery, cheesburgery, tosty, zapiekanki). 14 marca zaczęło obowiązywać rozporządzenie ministra zdrowia w sprawie ogłoszenia w Polsce stanu epidemicznego w związku z koronawirusem SARS-CoV-2. Zgodnie z rozporządzeniem restauracje, kawiarnie czy bary nadal będą mogły sprzedawać jedzenie. Ograniczeniu podlega jedynie spożywanie posiłków na miejscu. Zamówienia będzie można brać na wynos lub też z dostawą do drzwi. Na skutek decyzji rządu działalność uległa pogorszeniu. Wnioskodawca odnotował znaczący spadek liczby klientów, a tym samym znaczący spadek przychodów, co przy bieżących kosztach działalności firmy spowodowało niedobór gotówki oraz problemy płynnościowe (koszty produktów, mediów, zatowarowania). Średnie miesięczne przychody za 2019 wyniosły 5 581,27 PLN, a w 2020 były na poziomie: III – 2 873 PLN (-49%) IV 2020 – 0 PLN (-100%) V 2020 – 2 328,50 PLN (-58%)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</si>
  <si>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USŁUGI GASTRONOMICZNE I NOCLEGOWE LESZEK MROCZKOWSKI</t>
  </si>
  <si>
    <t>wsparcie na utrzymanie działalności firmy Usługi Gastronomiczne i Noclegowe Leszek Mroczkowski</t>
  </si>
  <si>
    <t>W związku z pandemią COVID-19 od 14 marca 2020 roku zawieszono świadczenie usług gastronomicznych. W naszym hotelu organizowane były konferencje i spotkania firmowe a także imprezy rodzinne, ponadto z naszych usług korzystały kluby sportowe. Wprowadzone ograniczenia spowodowały znaczny spadek obrotów, które po zniesieniu ograniczeń, do dnia złożenia wniosku nie osiągnęły nawet 25 % przychodów w porównywalnym okresie roku ubiegłego. Właściciel firmy w porozumieniu z załogą postanowili o nieobniżaniu etatów.Taka sytuacja spowodowała obniżenie kapitału obrotowego firmy. Otrzymane środki finansowe zostaną przeznaczone na utrzymanie zatrudnienia to jest na wynagrodzenia oraz składki do ZUS. Ponadto z tych środków pieniężnych będziemy finansować koszty utrzymania obiektu na przykład: koszty energii elektrycznej, zużycia wody, opłat za odprowadzane ścieki oraz zakupy środków czystości, podatek od nieruchomości.</t>
  </si>
  <si>
    <t>SZKOLNE SCHRONISKO MŁODZIEŻOWE WOJTEK MAGDALENA KRAUSIEWICZ-FIDOR</t>
  </si>
  <si>
    <t>Wsparcie na utrzymanie działalności firmy Szkolne Schronisko Młodzieżowe Wojtek Magdalena Krausiewicz-Fidor</t>
  </si>
  <si>
    <t>W związku z wystąpieniem pandemii covid-19 w mojej firmie Szkolne Schronisko Młodzieżowe Wojtek Magdalena Krausiewicz-Fidor wystąpił znaczący spadek liczby klientów, a w związku z tym znaczący spadek przychodów obrotów, brak płynności, postojowe. Ponoszone są koszty związane z bieżącą działalnością takie jak dzierżawy, koszt mediów, koszty umów abonamentowych, koszty związane z kontrolami technicznymi budynków. W związku z pogorszeniem się sytuacji finansowej wsparcie przeznaczone będzie na utrzymanie działalności firmy, utrzymanie zatrudnienia pracowników poprzez wykupienie reklam i promocji firmy na różnych portalach internetowych, aby zwiększyć liczbę klientów, zwiększyć liczbę rezerwowanych miejsc, a tym samym zwiększyć obroty i przychody firmy. Kapitał obrotowy przeznaczony będzie na opłacenie dzierżaw, stałych usług abonamentowych, bieżących kosztów działalności.</t>
  </si>
  <si>
    <t>TANSZYLOT.PL DOROTA WYSOCKA</t>
  </si>
  <si>
    <t>Wsparcie na utrzymanie działalności firmy TANSZYLOT.PL DOROTA WYSOCKA</t>
  </si>
  <si>
    <t>W związku z zamknięciem ruchu lotniczego w Europie, firma TanszyLot.pl Dorota Wysocka zajmująca się rezerwacjami biletów lotniczych, w terminie od 15.03.2020r do 31.05.2020r nie zrealizowała żadnego nowego zamówienia. Z powodu COVID-19 klienci wstrzymali się z nowymi rezerwacjami biletów lotniczych powodując spadek przychodów firmy, który nadal jest znaczący. Dodatkowo w związku z zamknięciem lotnisk i anulowaniem lotów klienci zawnioskowali i nadal wnioskują o zwrot pieniędzy za nieodbyte loty. Ponieważ linie lotnicze zwracają środki z bardzo dużym opóźnieniem, pieniądze muszą być zwracane ze środków własnych firmy. Zwroty środków dla klientów powodują też zwrócenie wcześniej osiągniętego dochodu przy jednoczesnym braku odzyskania kosztów stałych koniecznych do zakupu biletów (m.in. prowizji pośredników, kosztów bankowych i kosztów przewalutowań). Powoduje to brak płynności finansowej, niezbędnej do realizacji bieżącej działalności firmy i realizacji nowych zamówień (koszty biletów lotniczych są wysokie, a klienci płacą po realizacji zamówienia, często z opóźnieniem). Realizacja projektu pozwoli na utrzymanie płynności finansowej i dalszą działalność firmy TanszyLot.pl Dorota Wysocka.</t>
  </si>
  <si>
    <t>MARIUSZ OLESIAK AGENCJA USŁUGOWOHANDLOWA "STOK"</t>
  </si>
  <si>
    <t>Wsparcie finansowe firmy MARIUSZ OLESIAK AGENCJA USŁUGOWO-HANDLOWA STOK ze Świeradowa-Zdroju.</t>
  </si>
  <si>
    <t>W wyniku pandemii na terenie całego kraju firma zmuszona była zamknąć swoją restaurację, czyli Sekrety Piwowara ul.Zacisze3 we Świeradowie-Zdroju. Od 14.03.do 19.05.restauracja była całkowicie zamknięta i nie generowała przychodów, spadek w newralgicznym miesiącu tj. kwietniu wyniósł aż 100 % w stosunku do średniej przychodów z2019r.tzn. w kwietniu nie było żadnych przychodów. Priorytetem spółki było utrzymanie pracowników, dlatego 3 pracowników wysłano na postojowe. Bezpośrednie straty spowodowane przeterminowaniem się/zepsuciem produktów (owoce, warzywa, mięso, ciasta) wyniosły ok 12 tys. zł., miesięczne koszty (czynsze, kredyty, księgowość, media, wynagrodzenia,itp.)utrzymania restauracji przekraczają 70 tys. zł., biorąc pod uwagę powyższe firma zaczęła tracić płynność finansową. Pomimo otwarcia restauracji w drugiej połowie maja, spadek liczby klientów w porównaniu do tego samego okresu sprzed roku wynosi ok 70% - sprawia to, że działalność przy takim poziomie jest nierentowna. Skutki epidemii to nie tylko pogorszenie kondycji Wnioskodawcy ale także firm z którymi Wnioskodawca współpracuję – dostawcy lokalnych produktów, rolnicy, producenci, handlowcy itp.Potrzeba realizacji projektu:Restauracja uzależniona jest w dużej mierze od turystów i kuracjuszy.Środki uzyskane z dotacji przeznaczone będą na pokrycie bieżących kosztów funkcjonowania tj. opłatę czynszów, wynagrodzenia pracowników, usługi księgowości, działania marketingowe, spłatę zobowiązań wobec kontrahentów. Problemy z jakimi boryka się firma wynikają tylko i wyłącznie w związku z pojawieniem się pandemii i choroby COVID-19.Ze względu na epidemie COVID-19,konieczność zamknięcia restauracji Wnioskodawca poniósł straty, które w znaczący sposób osłabiły kondycję firmy na rynku. Wnioskowana dotacja to nie tylko wsparcie dla naszych pracowników i ich rodzin, ale także dla kontrahentów, dostawców, lokalnych producentów, rolników–gdyż nasza restauracja to atrakcyjny punkt na gastronomicznej</t>
  </si>
  <si>
    <t>OLIMPIJSKI FOOTBALL CLUB SPÓŁKA Z OGRANICZONĄ ODPOWIEDZIALNOŚCIĄ SPÓŁKA KOMANDYTOWA</t>
  </si>
  <si>
    <t>Wsparcie na utrzymanie działalności Spółki Olimpijski Football Club Sp. z o.o. Sp. komandytowa</t>
  </si>
  <si>
    <t>Firma Olimpijski Football Club rozpoczęła swoją działalność w 2013 roku. Od samego początku wiodącym kierunkiem rozwoju jest sport a w szczególności Piłka Nożna. Firma posiada nowoczesne zadaszone hale piłkarskie we Wrocławiu, w Legnicy w Gdańsku. Setki Turniejów Piłkarskich organizowanych dla dzieci, młodzieży a także dorosłych pozwalają stawiać Olimpijski Football Club wśród leaderów branży turniejów piłkarskich. Głównym dochodem Spółki są wpływy z wynajmu hal sportowych i wpływy z organizacji imprez o charakterze sportowym. W związku z ograniczeniami ogólnopolskimi i ogólnoświatowymi wprowadzonymi w odpowiedzi na szybkie rozprzestrzenianie się wisusa COVID-19, Olimpijski Football Club zamknął wszystkie swoje obiekty sportowe oraz odwołał wszelkie imprezy sportowe i rekreacyjne. Anulowane zostały wszystkie rezerwacje. Tym samym straciliśmy 100 % naszych klientów. Ta sytuacja spowodowała brak wpływów z bieżącej działalności i przyczyniła się do braku płynności finansowej. Firma musi ponosić stałe opłaty, a w szczególności opłaty za media: prąd, gaz, - konieczne do utrzymania pneumatycznych hal sportowych, oraz opłaty związane z leasingiem samochodów, wynagrodzeniami pracowników. Aby przywrócić płynność finansową i utrzymać zadeklarowane zatrudnienie potrzebujemy kapitał obrotowy, który pragniemy wykorzystać na stałe opłaty takiej jak : - postojowe dla pracowników technicznych obsługujących hale sportowe - opłaty za prąd i za gaz ( opłata konieczna w utrzymaniu pneumatycznych hal sportowych) - leasing samochodów - usługi księgowe - usługi administracyjne - składki ZUS - usługi telekomunikacyjne</t>
  </si>
  <si>
    <t>AS-TUR4 CENTRUM TRYSTYCZNO-PIELGRZYMKOWE ANDRZEJ STUDZIENNY</t>
  </si>
  <si>
    <t>Wsparcie finansowe na utrzymanie działalności firmy AS-tur4 Centrum Turystyczno-Pielgrzymkowe Andrzej Studzienny</t>
  </si>
  <si>
    <t>Utrzymanie ciągłości pracy firmy AS-tur4 Centrum Turystyczno-Pielgrzymkowe Andrzej Studzienny. Firma na rynku turystycznym istnieje 28 lat, dotacja pozwoli utrzymać firmę, utrzymać stan zatrudnienia a także realizować programy i propozycje dla klientów firmy. Przeciwdziałać negatywnym skutkom Coronawirusa, przygotowanie się do nowych zasad funkcjonowania firmy. Do końca lutego 2020 roku firma dobrze sobie radziła na rynku turystycznym, nie posiadaliśmy też zaległości w Urzędzie Skarbowym, ani w ZUS o czym świadczą zaświadczenia o niezaleganiu wydane 21.02.2020 przez Urząd Skarbowy nr zaświadczenia 0207.4050.93434.2020, oraz ZUS w dniu 24.02.20202 nr zaświadczenia 430471ZN20/0000332.</t>
  </si>
  <si>
    <t>BEATA KOSZCZYC. WOW-AGENCJA KREATYWNA</t>
  </si>
  <si>
    <t>Wsparcie na utrzymanie działalności firmy BEATA KOSZCZYC.WOW-AGENCJA KREATYWNA</t>
  </si>
  <si>
    <t>Firma Beata Koszyc. WOW-Agencja Kreatywna powstała w 2019 r.Zajmuję się głównie animacjami z dziećmi i młodzieżą, prowadzę z nimi wszelkiego rodzaju warsztaty.Oprócz współpracy z osobami prywatnymi , miałam rozpocząć stałą współpracę z domami kultury, restauracjami, pubami, domami weselnymi, oferując im oprócz zajęć z dziećmi, usługi fotobudki, wsparcie w zakresie oprawy muzycznej i plastycznej oraz ogólną pomoc dotycząca organizacji wszelakich imprez. Początki były trudne,jednak udało mi się nawiązać wiele relacji biznesowych, co zaowocowało podpisaniem wstępnych umów na 2020 r. Pojawienie się pandemii COVID-19 diametralnie zmieniło sytuację na rynku usług związanych z kulturą, rozrywką i rekreacją. Wprowadzone zakazy i obostrzenia uniemożliwiły w okresie marzec- maj prawie całkowicie prowadzenie działalności. Skutkowało to osiąganiem przez firmę przychodów na poziomie bliskim zero, niedoborem środków obrotowych i utratą płynności finansowej Nie chciałabym jednak zamykać swojej firmy, tylko mieć szansę, by przetrwać ten trudny czas.Stopniowe znoszenie ograniczeń związanych z pandemią stwarza nadzieję. Otrzymane wsparcie w sposób istotny uzupełniłoby niedobór środków środków pieniężnych. Przeznaczyłabym je na opłacenie kosztów związanych z funkcjonowaniem firmy / zus, lokal, itp./ i utrzymanie działalności firmy.</t>
  </si>
  <si>
    <t>REGLE USŁUGI HOTELARSKIE JERZY BLACHURA</t>
  </si>
  <si>
    <t>Wsparcie na dalsze funkcjonowanie działalności firmy "Regle Usługi Hotelarskie" Jerzy Blachura</t>
  </si>
  <si>
    <t>W marcu 2020 roku Rząd RP ogłosił stan pandemii COVID-19. Jako przedsiębiorca związany z branżą turystyczną, byłem zmuszony natychmiast zawiesić moją działalność, tj. prowadzenie usług noclegowych i gastronomicznych. Z racji braku jakiegokolwiek ruchu turystycznego po odwieszeniu przez Rząd RP działalności hotelowej i gastronomicznej, bardzo odczuwam brak dochodów przez okres kilku ostatnich miesięcy. Moja firma Regle Usługi Hotelarskie i Gastronomiczne Jerzy Blachura zetknęła się z dużymi problemami finansowymi i wciąż znajduje się w stanie zagrożenia utrzymania płynności finansowej. Niestety, pozostają mi do opłacenia wszystkie koszty stałe. Aby utrzymać moją firmę na dotychczasowym poziomie, środki o które aplikuję są mi niezbędne do dalszego działania. W przypadku otrzymania dotacji konkursowej, wydam ją na wspomniane wcześniej opłaty i koszty stałe.</t>
  </si>
  <si>
    <t>TRE SONIA ŚPIEWAK-MERES</t>
  </si>
  <si>
    <t>PoCovidowe działania teatralne w województwie Dolnośląskim.</t>
  </si>
  <si>
    <t>Prowadzona przeze mnie działalność polega na wystawianiu spektakli teatralnych w szkołach podstawowych oraz ponadpodstawowych. W zawiązku z pandemią koronawirusa zostałam całkowicie pozbawiona możliwości wystawiania spektakli. Niewiadome jest, jak będzie wyglądać możliwość grania spektakli od września 2020 r, dlatego już teraz planuję zmienić kierunek i próbować wystawiać spektakle, dalej dla uczniów szkół, , ale już w bezpiecznej przestrzeni i w reżimie sanitarnym na salach wiejskich i centrach kultury w małych miejscowościach naszego województwa.</t>
  </si>
  <si>
    <t>HOTEL NOWY DWÓR ARTUR BALCZUN</t>
  </si>
  <si>
    <t>Poprawa sytuacji w przedsiębiorstwie HOTEL NOWY DWÓR ARTUR BALCZUN</t>
  </si>
  <si>
    <t>Problemy przedsiębiorstwa w związku z pojawieniem się pandemii: W związku z epidemią koronawirusa cała branża hotelarska znalazła się w wyjątkowej sytuacji. Powszechna kwarantanna i zastój turystyki, okazał się bardzo dotkliwy. Wytyczne, które pojawiły się w rozporządzeniu Ministra Zdrowia “w sprawie ogłoszenia na obszarze RP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Potrzeba realizacji projektu: Jeszcze większym wyzwaniem będzie to, co czeka rynek hotelarski po zakończeniu epidemii. Po pandemii oprócz liczby gwiazdek, liczyć się będzie bezpieczeństwo mikrobiologiczne - ozonowane pokoje, szczegółowe procedury czystości mikrobiologicznej oraz specjalne systemy wentylacji z jonizacją, to zabezpieczania, na które trzeba będzie zwrócić uwagę. Wnioskodawca ponosi zatem znacznie większe nakłady na dezynfekcję przestrzeni. Ograniczona została liczba miejsc hotelowych.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t>
  </si>
  <si>
    <t>HOTELE I PENSJONATY MAŁGORZATA KASPROWICZ</t>
  </si>
  <si>
    <t>Wsparcie na utrzymanie działalności firmy Hotele i Pensjonaty Małgorzata Kasprowicz</t>
  </si>
  <si>
    <t>Problemy przedsiębiorstwa w związku z pojawieniem się pandemii: Firma doświadczyła bardzo dużego spadku liczby gości/klientów na skutek pandemii COVID-19 i związanych z nią ograniczeń, a w związku z tym nastąpił znaczący spadek przychodów. Równocześnie nadzwyczajne wymogi sanitarne i restrykcje związane z pandemią COVID-19 spowodowały dodatkowy wzrost kosztów funkcjonowania firmy. Na skutek obu tych czynników nastąpił nagły niedobór płynności finansowej i pojawiła się groźba utraty płynności finansowej. Potrzeba realizacji projektu: Projekt pomoże przywrócić i zachować płynność finansową niezbędną dla utrzymania działalności firmy. Firma nie ma możliwości uzyskania dodatkowego finansowania dla podtrzymania płynności finansowej z innych źródeł (np. z sektora bankowego).</t>
  </si>
  <si>
    <t>FIRE SHOW ANDRZEJ NOWACZEK</t>
  </si>
  <si>
    <t>Wsparcie na utrzymanie działalności firmy FIRE SHOW Andrzej Nowaczek</t>
  </si>
  <si>
    <t>Działając w branży widowisk multimedialnych i rekonstrukcji historycznych w związku z pandemią nie zrealizowano żadnego zaplanowanego przedsięwzięcia. Firma poniosła straty związane z nagromadzeniem potrzebnych materiałów, opłaceniem usług zewnętrznych, zakupu dodatkowego wyposażenia co w połączeniu z brakiem jasno określonych perspektyw na najbliższe miesiące wywołało brak płynności finansowej w funkcjonowaniu firmy. Uzyskane środki zostaną użyte na spłatę zobowiązań bankowych, pensje dla pracownika, oraz opłaty bieżących rachunków.</t>
  </si>
  <si>
    <t>CIECHANOWSKI MAREK EURO 90 TRAVEL</t>
  </si>
  <si>
    <t>Wsparcie na utrzymanie działalności firmy Ciechanowski Marek Biuro Euro 90 Travel.</t>
  </si>
  <si>
    <t>Problemy przedsiębiorstwa w związku z pojawieniem się pandemii: Na skutek epidemii wywołanej COVID-19 firma nie mogła prowadzić działalności, która głównie świadczy usługi w zakresie turystyki wyjazdowej i przyjazdowej.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 czynsz,gaz, energia,woda,systemy rezerwacyjne ,Internet, telefony ,paliwo, leasing samochodu, wynagrodzenie dla pracownika i księgowej. Znaczny spadek przychodów firmy od marca 2020 roku do chwili obecnej wpłynął negatywnie na budżet firmy i jej płynność finansową. Potrzeba realizacji projektu: Dofinansowanie uzyskane na rozwój w sektorze turystyki przyjazdowej i wyjazdowej świadczonej przez Biuro Euro 90 Travel poprzez stworzenie nowej oferty, w szczególności dotyczącej promocji Dolnego Śląska, dostosowanej do zaleceń i obostrzeń powstałych na skutek epidemii COVID -19 pozwoli Wnioskodawcy utrzymać działalność i etat.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z wieloletnią tradycją na rynku sektora turystycznego, który jest ważną gałęzią w gospodarce Państwa.</t>
  </si>
  <si>
    <t>ELTUS SPÓŁKA Z OGRANICZONĄ ODPOWIEDZIALNOŚCIĄ</t>
  </si>
  <si>
    <t>Dotacja na finansowanie kapitału obrotowego dla spółki ELTUS Sp. z o.o. (Hotel Niemcza SPA) w związku z epidemią COVID-19</t>
  </si>
  <si>
    <t>Problemy przedsiębiorstwa w związku z pojawieniem się pandemii W związku wprowadzonym Rozporządzeniem Rady Ministrów z dnia 31 marca 2020 r. w sprawie ustanowienia określonych ograniczeń, nakazów i zakazów w związku z wystąpieniem stanu epidemii praktycznie całkowitym zakazem wykonywania działalności związanej z prowadzeniem usług hotelarskich oraz związanej z konsumpcją i podawaniem napojów, funkcjonowania obiektów typu SPA, brakiem możliwości przemieszczania się potencjalnych klientów, Wnioskodawca nie mógł w ogóle prowadzić podstawowej działalności jaką jest prowadzenie hotelu SPA wraz z restauracją. W konsekwencji nie mógł w ogóle realizować przychodów (z wyjątkiem trwających pobytów czy odsprzedaży zapasów żywności). Brak klientów wiązał się m.in. z koniecznością wysłania pracowników na postojowe, obniżenia wymiaru czasu pracy oraz istotnymi stratami wynikającymi z konieczności utylizacji znacznych zapasów żywności. Jednocześnie ponoszone były koszty stałe takie jak pensje, opłaty za media, śmieci, utrzymanie budynków, terenów zielonych. W konsekwencji Wnioskodawca boryka się z problemem nagłego niedoboru płynności. Potrzeba realizacji projektu Pozyskane dzięki otrzymanej pomocy środki pozwolą przedsiębiorstwu na pokrycie części kosztów wynagrodzeń w okresie trwania projektu. Dodatkowo pozwolą mu na opłacenie niezbędnych kosztów mediów, środków ochrony osobistej, dezynfekcyjnych i na zakup niezbędnych zapasów żywności w celu uruchomienia części restauracyjnej oraz na prowadzenie niezbędnych prac remontowych, związanych z utrzymaniem nieruchomości, serwisów sprzętu SPA, basenów, saun itp. Te działania pozwolą Wnioskodawcy na ponowne pełne uruchomienie działalności, obsługę klientów oraz niepogorszenie stanu technicznego infrastruktury. Zrealizowanie zaplanowanych w ramach realizacji projektu działań polegających na utrzymaniu gotowości do świadczenia usług pozwolą Wnioskodawcy na utrzymanie zaplanowanego poziomu zatrudnienia przez cały okre</t>
  </si>
  <si>
    <t>KING OF THE LOCK - ESCAPE ROOM KINGA KOKOSZKA - DAJCZ</t>
  </si>
  <si>
    <t>W związku z nakazem zamknięcia firmy, od 13 marca do 6 czerwca wyłączona była zupełnie możliwość przyjmowania klientów, a po 6 czerwca mimo możliwości przyjmowania klientów, nie jest realizowana tak jak w latach ubiegłych z powodu obaw klientów. Musieliśmy dostosować lokal do wymogów, a wszystkie pieniądze, jakie udało się uzyskać z tarczy antykryzysowej, zmuszeni byliśmy wykorzystać do opłat bieżących. Obecnie sytuacja finansowa się nie poprawia, klienci nadal nie pojawiają się w liczbie podobnej do zeszłorocznych wyników, a wszystkie poprzednie środki zostały wykorzystane. By zmodernizować posiadane pokoje zagadek, a także móc otworzyć nowy (mieliśmy to w planach, niestety z braku funduszy nie mogliśmy tego zrealizować) i przetrwać najbliższe miesiące, opłacając niezbędne rzeczy, a także spłacając zaciągnięte kredyty, niezbędna jest dotacja.</t>
  </si>
  <si>
    <t>MAGDALENA STANISZEWSKA MULTIFORM</t>
  </si>
  <si>
    <t>Wsparcie na utrzymanie działalności firmy MULTIFORM STANISZEWSKA MAGDALENA</t>
  </si>
  <si>
    <t>Wsparcie utrzymania działalności gospodarczej średniego przedsiębiorcy MULTIFORM STANISZEWSKA MAGDALENA, który na skutek wystąpienia pandemii COVID-19, w dniu udzielenia pomocy odnotował spadek obrotów powyżej 30% w dowolnym miesiącu po 1 lutego 2020 r. w porównaniu do średniego przychodu z roku poprzedzającego. W związku z pojawieniem się pandemii nastąpiło zamknięcie obiektów sportowych na terenie których prowadzona była działalność a co za tym idzie spadek spadek przychodów/obrotów. Otrzymana pomoc pozwoli na utrzymanie płynności finansowej firmy i pokrycie kosztów bieżących działalności oraz pokrycie ewentualnych strat związanych z ograniczeniami na obiektach sportowych w miesiącach kolejnych.</t>
  </si>
  <si>
    <t>GENOWEFA BIERNACKA KOSÓWKA</t>
  </si>
  <si>
    <t>Wsparcie na utrzymanie firmy Genowefa Biernacka Kosówka</t>
  </si>
  <si>
    <t>Z powodu ogłoszenia stanu epidemicznego przez Rząd RP, na mocy ustawy nasz obiekt został wyłączony z działalności od 13 marca 2020 r. Byliśmy zmuszeni do przerwania wypoczynku przebywających w naszym obiekcie gości, zwrotu kosztów niewykorzystanego pobytu, odwołania wszystkich indywidualnych i grupowych rezerwacji z biur turystycznych, zielonych szkół itp. oraz zwrotu zadatków, co poskutkowało całkowitym spadkiem obrotów. Z informacji podawanych przez Ministerstwo Zdrowia, należy się spodziewać nawrotu pandemii, co skutkuje brakiem rezerwacji grupowych i znikomym zainteresowaniem gości indywidualnych na najbliższe miesiące. W związku z planowanymi pobytami grup zorganizowanych, poczyniliśmy duże zapasy produktów spożywczych i mięsnych. Niestety, byliśmy zmuszeni większą część produktów zutylizować ze względu na krótki termin ważności, a dodatkowo część środków finansowych jest zamrożona w pozostałych zapasach. Z końcem 2019 roku poczyniliśmy duże inwestycje dla lepszego funkcjonowania obiektu – budowa dodatkowej, wielofunkcyjnej sali o pow. 100m2, z profesjonalnym nagłośnieniem i oświetleniem (koszt 200tys. zł). Niestety, obecna sytuacja nie pozwala na wygenerowanie przychodów, które zapewniłyby zwrot inwestycji. Jednocześnie informujemy, iż nie zwolniliśmy dotychczas żadnego pracownika, ponieważ cenimy sobie właśnie ten zespół, i zależy nam na utrzymaniu wszystkich stanowisk pracy na stałe. Niestety, obecne wpływy nie wystarczają na pokrycie istniejących obciążeń. Aby utrzymać dotychczasową wielkość zatrudnienia, pomoc będzie przeznaczona na dopłatę do następujących zobowiązań w okresie dłuższym niż 3 miesiące: - wynagrodzenia pracowników oraz składek ZUS - ubezpieczenie pracowników i obiektu - raty kredytu, - raty leasingu i ubezpieczenie pojazdu firmowego - media (ścieki, energia el., gaz) - usługi telekomunikacyjne - podatek od nieruchomości - dzierżawy gruntu - reklama i promocja - usługi księgowe - zakup środków do dezynfekcji, maseczek, przyłbic, dozowników</t>
  </si>
  <si>
    <t>SŁONECZNE WZGÓRZE DARIUSZ ZIAJA</t>
  </si>
  <si>
    <t>Utrzymanie płynności – Słoneczne Wzgórze</t>
  </si>
  <si>
    <t>Nasza działalność polega na wynajmie miejsc noclegowych i przygotowywaniu posiłków dla naszych gości . Posiadamy 15 pokoi w których możemy pomieścić 50 osób .Od dwóch lat działalność nasza jest skierowana do dzieci i młodzieży, organizujemy obozy sportowe ( piłka nożna) kolonie , obozy zimowe, zielone i białe szkoły oraz imprezy okolicznościowe. W związku z poszerzeniem działalności zainwestowaliśmy w dwa boiska do piłki nożnej. Od marca nastąpił paraliż firmy, osoby indywidualne zrezygnowały , wszystkie zaplanowane imprezy integracyjne, Święta Wielkanocne i zielone szkoły zostały odwołane. Zmuszeni byliśmy zredukować zatrudnienie o 2 osoby. Firma generuje obecnie jedynie koszt związane z utrzymaniem infrastruktury i pracownika. Pierwszych gości będziemy mieli dopiero w lipcu. Musimy zatrudnić pracownika do ich obsługi, na co nie posiadamy obecnie środków.</t>
  </si>
  <si>
    <t>SERGIO SERGIUSZ KOWALSKI</t>
  </si>
  <si>
    <t>Wsparcie na utrzymanie działalności SERGIO SERGIUSZ KOWALSKI</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</si>
  <si>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Dotacja ta była by zdecydowanie dużym wsparciem dla naszego wieloletniego biznesu, który z sukcesem budowaliśmy z wielkim zaangażowaniem.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 Pomoc będzie przeznaczona na utrzymanie obecnego zatrudnienia przez firmę, spowodowaną zatrzymaniem się rynku co miało istotny wpływ na spadek obrotów generowanych przez firmę przed pandemią</t>
  </si>
  <si>
    <t>NO SUGAR ŁUKASZ ROMANOWICZ</t>
  </si>
  <si>
    <t>Wsparcie na utrzymanie działalności No Sugar Łukasz Romanowicz</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</si>
  <si>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Mamy również problem z płynnością płacenia opłat czynszowych, które są na tym samym poziomie, z racji ciężkich na tą chwilę negocjacji z wynajmującym.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</si>
  <si>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DOROTA SZYBIAK MADAGASKAR</t>
  </si>
  <si>
    <t>Wsparcie na utrzymanie działalności DOROTA SZYBIAK MADAGASKAR</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</si>
  <si>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t>
  </si>
  <si>
    <t>REZYDENCJA GRAWERT JANUSZ MIROSŁAW OLSZEWSKI</t>
  </si>
  <si>
    <t>Wsparcie na utrzymanie działalności firmy Rezydencja Grawert Janusz Mirosław Olszewski w Lądku Zdroju</t>
  </si>
  <si>
    <t>W związku z epidemią koronawirusa SARS-COV-2 i restrykcjami polskiego rządu w branży turystycznej obiekt hotelowy Rezydencja Grawert znajdujący się w Lądku Zdroju ul. Lipowa 4 został zamknięty od dnia 16.03.2020 roku do dnia 3 maja 2020 roku . Decyzja ta spowodowała spadek obrotów do zera w mojej firmie w w/w okresie. W związku z tym musiałem zredukować ilość pracowników zwalniając zatrudnionych na umowę zlecenie. Straty finansowe mojej firmy pogłębił też zwrot zaliczek wpłaconych przez gości przed pandemią. Pomimo otwarcia / z restrykcjami / branży turystycznej marazm w mojej branży jest nadal głęboki co uwidacznia się brakiem takiej ilości rezerwacji miejsc hotelowych jakie miały miejsce w podobnym okresie przed pandemią. Ilość gości korzystających z hotelowej restauracji uległa także poważnemu zmniejszeniu. Restrykcje rządu w prowadzeniu biznesu w branży turystycznej spowodowały też istotny wzrost kosztów spowodowany zakupem środków dezynfekujących i ochronnych dla pracowników, gości hotelowych jak i dla osób przychodzących do restauracji. Dotacja finansowa pozwoli na przetrwanie mojego biznesu w tak trudnym dla mojej branży okresie pandemii. Trzeba płacić rachunki i faktury związane z kosztami prowadzenia działalności - takie jak kredyty bankowe, podatek od nieruchomości, ponadto opłaty za prąd, wodę, gaz, telefon i inne. Są to sumy niemałe, a przy poważnym spadku przychodów trudne do udżwignięcia. Wsparcie finansowe umożliwi też odbudowanie zespołu pracowników niezbędnego do prowadzenia biznesu, czyli na wzrost zatrudnienia. Reasumując dotacja ta da możliwość mojej firmie do wywiązywania się (spłacania) w terminie najbardziej wymagalnych zobowiązań (np. związanych z zapłatą kontrahentom za wyroby i usługi, wypłatą wynagrodzeń, itp), czyli zapewni płynność finansową mojej firmie.</t>
  </si>
  <si>
    <t>ADVENTURE TEAM KATARZYNA GROBELNA</t>
  </si>
  <si>
    <t>Wsparcie aby utrzymać na rynku firmę Adventure Team Poland Katarzyna Grobelna</t>
  </si>
  <si>
    <t>Od 13 lat prowadzę agencje turystyczną, której zysk to prowizje otrzymywane za zrealizowane wyjazdy Klientów. Sprzedaż wyjazdów na wiosnę, lato prowadzimy już w listopadzie, grudniu ,styczniu nie otrzymując za to wynagrodzenia. Wynagrodzenie pojawia się kiedy Klient wyleci i wróci z wyjazdu. Kiedy pandemia wkroczyła do Polski nagle wszystkie wyjazdy zostaly odwołane a praca , którą włożyliśmy w ich sprzedaż ( od jesieni 2019 do zimy 2020) poszła na zmarnowanie. Nie otrzymałam żadnego wynagrodzenia z tytułu sprzedanych ale odwołanych wyjazdów. Prowadzenie działalności gospodarczej zostało mi całkowicie uniemożliwione powodując, że z dnia na dzień zostałam bez środków do życia. Turystyka jako pierwsza odczuła ekonomiczne skutki pandemii i jako ostatnia wyjdzie z tego. Od marca nie mam żadnych przychodów z tytuły sprzedaży agencyjnej. Otrzymane środki przeznaczę głównie na bieżącą działalność, co pozwoli mi nie zamykać biura i prowadzić nadal działalność gospodarczą, która jest moim jedynym żródłem dochodu. Pomoc jaką otrzymali prawie wszyscy przedsiębiorcy tj, zwolnienie z zusu oraz postojowe skończyła się z końcem maja 2020 a sezon turystyczny być może ruszy od lipca ale niestety większość klientów, która zakupiła wyjazdy zrezygnowała z nich, obawiając się sutków pandemii. Cały seozn 2020 dla agentów turstycznych został przekreślony, być może w niewielkim stopniu odrodzi się turystyka ale nie na tyle aby pozwolić nam przetrwac dlatego pomoc finansowa jest nam konieczna aby opłacić wynajem lokalu, podatki, zus i móc prowadzić nadal tą działalność.</t>
  </si>
  <si>
    <t>MŁYNARSKA 7 WOJCIECH WĄŻ</t>
  </si>
  <si>
    <t>Wsparcie finansowe na utrzymanie płynności finansowej i funkcjonowania Restauracji Vis''''a''''Vis prowadzonej przez firmę "Młynarska 7 Wojciech Wąż" o numerze NIP 6911884372</t>
  </si>
  <si>
    <t>Firma "Młynarska 7 Wojciech Wąż" prowadzi działalność zarejestrowaną pod nr PKD 56.10.A restauracje i inne placówki gastronomiczne. Restaurację prowadzę od 2014 roku, w związku z wprowadzeniem przez Rząd stanu epidemii oraz zagrożeniem rozprzestrzeniania się wirusa, zostały wprowadzone ograniczenia w funkcjonowaniu lokali gastronomicznych. W związku z tym byłem zmuszony do zamknięcia restauracji od dnia 14.03.2020. Niestety nasza restauracja przez lata funkcjonowania oferowała dania konsumowane na miejscu w lokalu. Nie świadczyliśmy usługi dowozu dań, a zamówienia „na wynos” były sporadyczne i z odbiorem osobistym. Taki przyjęliśmy model funkcjonowania i w "normalnych czasach" był on optymalny. Funkcjonująca restauracja generowała przychody pozwalające na rozwijanie biznesu, utrzymanie pracowników, terminowe regulowanie wszystkich zobowiązań. Nadzwyczajna sytuacja epidemiczna w jakiej się wszyscy znaleźliśmy, niestety w różnym stopniu dotknęła wszystkich branż, niestety gastronomię wyjątkowo mocno. Zakaz serwowania dań w lokalu uniemożliwił nam możliwość zarobkowania i jednocześnie spowodował, że wiele produktów spożywczych jakie mieliśmy na magazynie przeterminowała się, co stanowi realną stratę. Oprócz tej straty regulowałem zobowiązania terminowe wobec dostawców zarówno produktów spożywczych jak i dostawców mediów, część pokryłem z prywatnych pożyczek na rzecz firmy, którą prowadzę. Dofinansowanie z tego projektu pozwoli mi na przywrócenie płynności finansowej i ratowanie firmy, utrzymanie i terminowe wynagradzanie pracowników z którymi w tej chwili pracujemy oraz terminowe regulowanie zobowiązań wobec dostawców towarów i mediów. W miesiącu czerwcu skończył mi się okres kiedy miałem zawieszone płatności za czynsz.</t>
  </si>
  <si>
    <t>GRAPA MAGDALENA DRĄG - WAGA</t>
  </si>
  <si>
    <t>Wsparcie na utrzymanie funkcjonowania firmy GRAPA Magdalena Drąg- Waga oraz niwelowanie negatywnych skutków finansowych z powodu epidemii COVID-19</t>
  </si>
  <si>
    <t>Aktualna sytuacja wynikająca ze skutków pandemii COVID-19 w 2020 r. wpłynęła i wpływa nadal bardzo negatywnie na sytuację ekonomiczną mojej firmy GRAPA Magdalena Drąg- Waga. Wiodącą działalnością są u mnie usługi hotelarskie, usługi gastronomiczne oraz działalność organizatora turystyki. Na skutek braku początkowo możliwości całkowitej prowadzenia oraz następnie istotnych ograniczeń prowadzenia mojej działalności utraciłam oraz nadal tracą istotną część przychodów. Z powodu strachu gości przed przyjazdem, czy odwołanych rezerwacji i konieczności zwrotu wpłaconych zaliczek firma doświadczyła nagłego niedoboru kapitału obrotowego oraz braku płynności finansowej. W firmie zostało wprowadzone postojowe. Skutki pandemii powodują straty finansowe i utratę mojej płynności finansowej w związku z brakiem wpływów operacyjnych. Konsekwencją tych zjawisk jest zagrożenie upadłością mojej firmy oraz utratą miejsc pracy przez moich pracowników. Nadzieją na złą sytuację finansową mojej firmy jest wsparcie z zewnątrz bieżącego funkcjonowania co pozwoli zniwelować stan zobowiązań krótkoterminowych wobec dostawców branży turystyczno - hotelarskiej, opłacić media, utrzymać firmę w tym trudnym okresie pandemii oraz pozwoli utrzymać stan zatrudniania w najbliższych miesiącach.</t>
  </si>
  <si>
    <t>Znaczące ulepszenie usługi badań nieciągłości materiałowych (RT) w przedsiębiorstwie PAMUŁA Dariusz Pamuła dzięki wdrożeniu nowego urządzenia.</t>
  </si>
  <si>
    <t>Planowana innowacyjność produktowa jest pochodną analizy rynku i wymagań, jakie stawia się przed firmami świadczącymi usługi badań radiograficznych (spoiw dla złączy doczołowych i teowych w celu wykrywalności niezgodności metali stosowanych do produkcji maszyn i urządzeń przemysłowych (wykonywanych metodą konwencjonalną lub w ujęciu technologii CNC) i hal przemysł.Dzięki planowanym do zakupu śr. trw. badania będzie można prowadzić także w otoczeniu morskim, a ulepszona usł. kierowana będzie do klientów działających w przemyśle chemicznym, petrochemicznym, stalowym, górniczym, hutniczym, odlewniczym i morskim.Przedmiotem projektu jest znaczące ulepszenie procesu badań RT w firmie, poprzez zakup nowoczesnych śr. trw.Przewidziany,ulepszony proces badań radiograficznych (przy pomocy cyfrowego skanera z akcesoriami) będzie nowoczesnym rozwiązaniem- dzięki temu będzie można dokładniej wykonać badania RT, ulepszona usługa obejmie spoiny, punkty newralgiczne, załamania i trudno dostępne geometrycznie miejsca.Miejscem realizacji projektu będzie siedziba Wnioskodawcy- pomieszczenia mieszczące się w Świdnicy przy ul. Kliczkowskiej 48.Podstawowym celem projektu jest podniesienie konkurencyjności wnioskodawcy na rynku krajowym w wyniku znaczącego ulepszenia sposobu świadczenia oferowanych badań RT.Uruchomienie projektu,nastąpi w okresie jego realizacji,wskazanym w dalszej części wniosku. W odniesieniu do pozostałych części składowych projektu, firma identyfikuje następujące części skł.: określenie struktury projektu, zawierające niezbędne do zakupienia śr. trw. i wart. niem. i pr. i zamknięcie projektu- po znaczącym ulepszeniu oferowanej usługi i jego rozliczeniu. Posiadane zaplecze organiz. jest wynikiem działalności firmy i doświadczenia zawodowego właściciela, a także wysoka wiedza techniczna i zdolności zarządcze tej osoby. Realizacja projektu będzie odbywać się w sposób samodzielny- nie przewiduje się cedowania zadań na rzecz innych podmiotów w całym procesie.</t>
  </si>
  <si>
    <t>LITOS SPÓŁKA Z OGRANICZONĄ ODPOWIEDZIALNOŚCIĄ</t>
  </si>
  <si>
    <t>Wdrożenie innowacyjności produktowej i procesowej w firmie LITOS Spółka z ograniczoną odpowiedzialnością.</t>
  </si>
  <si>
    <t>W wyniku realizacji projektu Wnioskodawca rozpocznie w ramach prowadzonej działalności, produkcję i sprzedaż innowacyjnych w skali Polski oraz regionu produktów tj. cienkich płyt z kamienia naturalnego. Przedmiotem projektu jest wdrożenie w firmie LITOS innowacji produktowej w postaci wprowadzenia do oferty firmy innowacyjnych w skali Polski produktów tj. cienkich płyt z kamienia naturalnego. Nowe produkty będą stanowiły innowację na poziomie przedsiębiorstwa (dywersyfikacja, rozszerzenie produkcji o nowe produkty) w regionie oraz w Polsce (produkt nieznany i nie stosowany dotychczas). Celem projektu jest wzrost konkurencyjności firmy LITOS a celami szczegółowymi prowadzącymi do jego osiągnięcia są: a) zwiększenie innowacyjności przedsiębiorstwa poprzez wdrożenie innowacji produktowej w postaci całkowicie nowych produktów -innowacyjnych w skali Polski produktów tj. cienkich płyt z kamienia naturalnego. b) zwiększenie zatrudnienia w przedsiębiorstwie, c) rozszerzenie oferty produktowej przedsiębiorstwa dzięki dywersyfikacji produkcji, e) zwiększenie przychodów firmy i stabilności finansowej przedsiębiorstwa. Rozpoczęcie produkcji innowacyjnych w skali Polski produktów tj. cienkich płyt z kamienia naturalnego będzie możliwe dzięki zakupowi maszyn, z wykorzystaniem których realizowany będzie proces produkcji nowych elementów kamiennych polerowanych. Inwestycja będzie obejmować zakup maszyn i urządzeń do realizacji nowego procesu produkcji. Nowy produkty przeznaczone będą na rynek krajowy i zagraniczny.</t>
  </si>
  <si>
    <t>FARMA MIEJSKA MACIEJ KARPIŃSKI</t>
  </si>
  <si>
    <t>Wdrożenie ekologicznej usługi oczyszczania w firmie Farma Miejska Maciej Karpiński.</t>
  </si>
  <si>
    <t>W wyniku realizacji projektu Wnioskodawca rozpocznie w ramach prowadzonej działalności świadczenie nowych innowacyjnych usług porządkowych, co będzie równoznaczne z dywersyfikacją aktualnej działalności i sprzedaży o całkowicie nowej usługi. Przedmiotem projektu jest wdrożenie w firmie Farma Miejska innowacyjności usługowej polegającej na ekologicznym sprzątaniu hal i pomieszczeń magazynowych oraz ścieżek rowerowych. Nowa usługa będzie stanowiła innowację na poziomie przedsiębiorstwa (dywersyfikacja, rozszerzenie oferty o nowe usługi) oraz jednocześnie będzie innowacyjnością usługi znanej na terenie Polski do 3 lat. Celem projektu jest wzrost konkurencyjności firmy Farma Miejska a celami szczegółowymi prowadzącymi do jego osiągnięcia są: a) zwiększenie innowacyjności przedsiębiorstwa poprzez wdrożenie innowacji usługowe jw postaci całkowicie nowej innowacyjnej usłudze - polegającej na ekologicznym sprzątaniu hal i pomieszczeń magazynowych oraz ścieżek rowerowych b) rozszerzenie oferty usługowej przedsiębiorstwa dzięki dywersyfikacji usług, c) zwiększenie przychodów firmy i stabilności finansowej przedsiębiorstwa. Cele te zostaną osiągnięte dzięki rozpoczęciu świadczenia usługi - polegającej na ekologicznym sprzątaniu hal i pomieszczeń magazynowych oraz ścieżek rowerowych Rozpoczęcie świadczenia nowych usług będzie możliwe dzięki zakupowi pojazdów. Nowe, innowacyjne usługi- polegającej na ekologicznym sprzątaniu hal i pomieszczeń magazynowych oraz ścieżek rowerowych przeznaczone będą na rynek lokalny i regionalny.</t>
  </si>
  <si>
    <t>Inwestycje w maszyny i urządzenia w celu wprowadzenia innowacji procesowej i produktowej w firmie K.TEAM Grzegorz Kostka</t>
  </si>
  <si>
    <t>Firma K.Team Grzegorz Kostka powstała w 2005 r. Oferta firmy koncentruje się z jednej strony na serwisie samochodowym z drugiej strony firma zajmuje się również regeneracją elementów tylnego zawieszenia aut francuskich. Przedsiębiorstwo prowadzi działalność produkcyjną sprzedając zregenerowane tylne belki w kraju i za granicą. Projekt zakłada wprowadzenie innowacji procesowej na skalę światową oraz wynikającej z tego innowacji produktowej na skalę co najmniej krajową. Jak do tej pory w branży nie funkcjonuje przedsiębiorstwo posiadające automatyczne urządzenia do demontażu i montażu produkowanych elementów, powstanie również znacząco ulepszony, a więc innowacyjny produkt o przedłużonej gwarancji. Zostanie to osiągnięte dzięki nowym maszynom w które zostanie wyposażony ciąg technologiczny: - zautomatyzowane stanowisko demontażu i montażu elementów tylnej belki dla modeli Peugeot 106/Citroen Saxo - zautomatyzowane stanowisko demontażu i montażu elementów tylnej belki dla modelu peugeot 206 - zautomatyzowane stanowisko demontażu i montażu elementów tylnej belki dla modeli Peugeot 306/Citroen Xsara - zautomatyzowane stanowisko demontażu i montażu elementów tylnej belki dla modeli Peugeot Partner/Citroen Berlingo - zautomatyzowane stanowisko demontażu i montażu elementów tylnej belki dla modeli Renault Megane I - zautomatyzowane stanowisko demontażu i montażu elementów tylnej belki dla modeli Renault Laguna I - zautomatyzowane stanowisko demontażu i montażu elementów tylnej belki dla modeli Renault Megane Scenic - zautomatyzowane stanowisko demontażu i montażu elementów tylnej belki dla modeli Renault Kangoo I Działania obejmują również zarządzanie projektem. Cele projektu zostaną osiągnięte poprzez zakup ww. elementów projektu, pozwoli to osiągnąć rezultaty projektu takiej jak zatrudnienie 2 nowych pracowników (2 EPC) oraz osiągnięcie przychodów ze sprzedaży nowych ulepszonych towarów.</t>
  </si>
  <si>
    <t>WALIM INVESTMENTS S.C. R.ROGOZA, A. KURCWEIL</t>
  </si>
  <si>
    <t>Utworzenie ekologicznego ośrodka glampingowego w koncepcji smart building w miejscowości Walim szansą na wzrost konkurencyjności przedsiębiorstwa Walim Investments S.C.</t>
  </si>
  <si>
    <t>1. Przedmiotem projektu jest powstanie ekologicznego ośrodka wypoczynkowego z kopułami mieszkalnymi w technologii smart building. Ośrodek powstanie w miejscowości Walim na działkach o nr: 61/11, 61/12, 61/13, 61/14, obręb nr 0009 Walim. Na terenie ośrodka znajdzie się 6 kopuł mieszkalnych. Każda kopuła w formie metalowej konstrukcji szkieletowej w kształcie półkuli - przytwierdzona do drewnianego podestu (może być´ demontowany i przenoszony), kto´ry naste?pnie będzie osadzony w gruncie. Kaz˙da kopuła be?dzie miała niezalez˙na? łazienke? w formie przylegaja?cego modułu w kształcie „kubika”. Z uwagi na ocieplone s´ciany kopuł oraz ogrzewanie elektryczne w obiektach tych gos´cie be?da? mogli przebywac´ o kaz˙dej porze roku. Wybudowany zostanie ro´wniez˙ budynek usługowy mieszcza?cy 2 niewielkie mieszkania dla obsługi obiektu na poddaszu oraz sali wielofunkcyjnej (treningowo-szkoleniowej), recepcji, administracji, małej kuchni i łazienki na parterze. Na terenie os´rodka znajdą sie? ro´wniez˙: - grille zewne?trzne, - miejsce na ognisko, - wiata wypoczynkowa, - garaz˙ i miejsce postojowe na rowery. Os´rodek zostanie ogrodzony, doprowadzone zostana? niezbe?dne media, wybudowane s´ciez˙ki oraz drogi dojazdowe. Dla gos´ci, na terenie całej inwestycji oraz we wszystkich kopułach i budynku usługowym be?dzie doste?pny szerokopasmowy, bezprzewodowy oraz bezpieczny doste?p do Internetu. Budowane, wybrane obiekty be?da? standardowo przystosowane dla oso´b niepełnosprawnych. W wyniku realizacji projektu zostanie wprowadzona innowacyjna usługa smart glampingu. Smart glamping opierac´ sie? be?dzie na nowoczesnych technologiach, ro´wniez˙ z zakresu ekologii m.in. na innowacyjnej technologii ogrzewania (promienniki podczerwieni) oraz systemie sterowania ogrzewaniem i klimatyzacja? – kto´re wpłyna? na ograniczenie zuz˙ycia energii elektrycznej przekładaja?ce sie? dalej na zmniejszone koszty utrzymania projektu oraz na ekologie?</t>
  </si>
  <si>
    <t>KAMIENIARSTWO EXPORT IMPORT JÓZEF CZYCZERSKI</t>
  </si>
  <si>
    <t>Celem głównym projektu jest zwiększenie konkurencyjności przedsiębiorstwa poprzez wprowadzenie na rynek nowych produktów wykonywanych z kamienia. Celami szczegółowymi projektu będą: - wprowadzenie innowacji produktowej w postaci produktów o wysokiej precyzji wykonania i wartości użytkowej z kamienia wraz z elementami z innych materiałów (kamien´, drewno, szło, stal itp.); - wprowadzenie innowacji procesowej w postaci procesu projektowania wyrobów dla klienta za pomocą oprogramowania typu CAD. Innowacyjnos´c´ produkto´w wynikac´ be?dzie przede wszystkim z innowacyjnego procesu produkcji, dzie?ki kto´remu wytworzone zostana? produkty cechuja?ce sie? uz˙yciem wielu ro´z˙nych materiało´w (kamien´, drewno, szło, stal) oraz z systemem os´wietlenia. Stwarza to nowe moz˙liwos´ci dla zastosowania kamienia naturalnego w produktach codziennego uz˙ytku oraz dekoracyjnych. Do przykładowych produkto´w zaliczyc´ moz˙na: 1) Luksusowe meble z system pods´wietlenia i systemem chłodzenia, 3) Zabudowy s´cienne ozdobne w strefach publicznych, 4) Zabudowy s´cienne, ozdoby zewne?trzne. Realizacja celów nastąpi poprzez: - zakup i uruchomienie obrabiarki CNC do obróbki kamienia - zakup i uruchomienie oprogramowania i stacji graficznej do projektowania wyrobów - zakup urządzenia pomiarowego umożliwiającego laserowy precyzyjny pomiar kształtów obiektów i pomieszczeń - stworzenie dodatkowego (1) pełnego etatu dla operatora obrabiarki CNC. W wyniku realizacji projektów nastąpi: - wzrost rentownos´ci firmy (zwie?kszenie przychodo´w i obniz˙enie koszto´w), - wzrost zatrudnienia (stworzenie dodatkowego (1) pełnego etatu), – propagowanie idei ro´wnos´ci szans (stworzenia warunko´w do zatrudniania oso´b dyskryminowanych na rynku pracy, likwidacja barier dostępu), – wprowadzenie nowych produkto´w. Rezultatem projektu be?dzie wzrost sprzedaz˙y wysokomarz˙owych produkto´w o wysokim stopniu przetworzenia. Projekt wdrażany będzie w siedzibie firmy w Strzegomiu, ul. Bracka 29</t>
  </si>
  <si>
    <t>Gmina Kondratowice w ramach projektu pn.: " Utworzenie i wdrożenie Elektronicznego Biura Obsługi Klienta (eBOK) dla Zakładu Usług Komunalnych w Gminie Kondratowice. " planuje wprowadzić e-usługę dla Zakładu Usług Komunalnych w Kondratowicach w celu poprawy obsługi klienta, do czego konieczny będzie zakup niezbędnych urządzeń. W ramach planowanego do realizacji projektu zrealizowane zostaną dwa zadania poprzez które, wdrożony zostanie system eBOK (Elektroniczne Biuro Obsługi Klienta Zakładu Usług Komunalnych), zakupiony niezbędny sprzęt oraz przeprowadzone zostaną zadania promocyjne. W ramach pierwszego zadania zaplanowano: zakup niezbędnego sprzętu, zakup e-usługi, zakup systemu do zdalnego odczytu wodomierzy, zarządzanie projektem. Drugie zadania natomiast będzie obejmowało działania informacyjno – promocyjne projektu. Osiągnięcie zamierzonych celów projektu przyczyni się do rozszerzenia dostępności e-usług publicznych oraz pozytywnie wpłynie na wydajność pracy ZUK, co w rezultacie przełoży się na podniesie jakości życia społeczności lokalnej. Zakup odpowiedniej infrastruktury pozwoli za zapewnienie odpowiedniego zaplecza organizacyjno-technicznego, które pozwoli na wdrożenie e-usługi w pełnym zakresie i umożliwi w pełni korzystanie z jej funkcjonalności. Głównym celem projektu jest poprawa jakości e-usług publicznych w gminie Kondratowice, poprzez usprawnienie funkcjonowania ZUK w Kondratowicach poprzez wdrożenie systemu e-usług. Projekt będzie realizowany samodzielnie przez wnioskujący podmiot.</t>
  </si>
  <si>
    <t>Ograniczenie emisji kominowej w zasobie mieszkaniowym Gminy Wrocław poprzez likwidację węglowych źródeł ciepła – Etap 3</t>
  </si>
  <si>
    <t>Przedmiotem Projektu jest modernizacja systemów grzewczych w 510 lokalach mieszkalnych zlokalizowanych w 46 wielorodzinnych budynkach mieszkalnych należących do Gminy Wrocław. Projekt jest elementem Programu Gospodarki Niskoemisyjnej. Projekt stanowi trzeci etap przedsięwzięcia w zakresie likwidacji węglowych źródeł ciepła. Beneficjentem Projektu jest Gmina Wrocław. Projekt zrealizowany zostanie przy udziale jednostki gminnej Zarządu Zasobu Komunalnego (podmiot realizujący projekt), który pełnić będzie również funkcje Operatora Projektu. Zakres Projektu obejmuje: • Likwidację 641 pieców na paliwo stałe i elektrycznych podgrzewaczy do wody oraz budowę instalacji c.o. i c.w.u. podłączonej do miejskiej sieci ciepłowniczej w budynkach zarządzanych przez ZZK - roboty budowlano-montażowe • Przeszkolenie mieszkańców z użytkowania zmodernizowanych systemów grzewczych • Działania promocyjne w ramach Projektu w zakresie dostawy i montażu tablic informacyjnych i pamiątkowych • Działania edukacyjne mające na celu poprawę świadomości ekologicznej mieszkańców. Poprzez modernizację źródeł ciepła Projekt przyczyni się do redukcji emisji gazów cieplarnianych oraz emisji PM10 i PM2,5. Inwestycja zostanie zrealizowana w latach 2019-2022, w ramach 47 zamówień publicznych. System zarządzania Projektem na etapie wdrażania, będzie gwarantować jego sprawną realizację zgodnie z przyjętym harmonogramem oraz bezproblemowe rozliczenia z instytucją współfinansującą. Do realizacji wybrano optymalną technologię wykonania, tj. taką, która przy racjonalnych wydatkach pozwoli zrealizować cele projektu. Beneficjent posiada zdolność organizacyjną i finansową do wdrożenia Projektu. W okresie wymaganej trwałości (5 lat od daty płatności końcowej na rzecz beneficjenta)Beneficjent nie przewiduje modyfikacji projektu, która naruszy zasadę trwałości Projektu.</t>
  </si>
  <si>
    <t>Ograniczenie emisji kominowej w zasobie mieszkaniowym Gminy Wrocław poprzez likwidację węglowych źródeł ciepła – Etap 2</t>
  </si>
  <si>
    <t>Przedmiotem Projektu jest modernizacja systemów grzewczych w 498 lokalach mieszkalnych zlokalizowanych w 60 wielorodzinnych budynkach mieszkalnych w budynkach należących do Gminy Wrocław. Zarządcą budynków jest spółka miejska Wrocławskie Mieszkania Sp. z o.o. Projekt stanowi 2 etap przedsięwzięcia w zakresie likwidacji węglowych źródeł ciepła. Ujęty został w Programie Gospodarki Niskoemisyjnej dla WrOF. Beneficjentem Projektu jest Gmina Wrocław. Inwestycja podzielona jest na 2 zadania: • Zadanie 1 - Likwidacja pieców na paliwo stałe i elektrycznych podgrzewaczy do wody oraz budowa instalacji c.o. i c.w.u. podłączonej do miejskiej sieci ciepłowniczej - likwidacja 458 pieców, • Zadanie nr 2 - Likwidacja pieców na paliwo stałe i elektrycznych podgrzewaczy do wody oraz budowa instalacji c.o. i c.w.u. z indywidualny źródłem ciepła - kotłem gazowym dwufunkcyjnym kondensacyjnym - likwidacja 163 pieców. Zakres Projektu ponadto obejmuje: •Przeszkolenie mieszkańców z użytkowania zmodernizowanych systemów grzewczych •Działania promocyjne w ramach Projektu w zakresie dostawy i montażu tablic informacyjnych i pamiątkowych •Działania edukacyjne mające na celu poprawę świadomości ekologicznej mieszkańców. Inwestycja zostanie zrealizowana w latach 2020-2022, w ramach 15 zamówień publicznych. Operatorem Projektu będzie Gmina Wrocław, przy pomocy spółki miejskiej Wrocławskie Mieszkania Sp. z o.o. (WM Sp. z o.o.) System zarządzania Projektem na etapie wdrażania, będzie gwarantować jego sprawną realizację zgodnie z przyjętym harmonogramem oraz bezproblemowe rozliczenia z instytucją współfinansującą. Do realizacji wybrano optymalną technologię wykonania, tj. taką, która przy racjonalnych wydatkach pozwoli zrealizować cele projektu. Beneficjent posiada zdolność organizacyjną i finansową do wdrożenia Projektu. W okresie wymaganej trwałości Beneficjent nie przewiduje modyfikacji Projektu, która naruszy zasadę trwałości Projektu</t>
  </si>
  <si>
    <t>Ograniczenie niskiej emisji w Gminie Ząbkowice Śląskie poprzez zakup niskoemisyjnego taboru autobusowego do obsługi komunikacji podmiejskiej</t>
  </si>
  <si>
    <t>Realizacja projektu wynika ze zdiagnozowanych obszarów problemowych w Gminie Ząbkowice Śląskie dotyczących emisji zanieczyszczeń pochodzącej z sektora transportu i bezpośrednio przyczynia się do realizacji wyszczególnionych w PGN działań. Przedsięwzięcie obejmuje działania polegające na wdrożeniu komplementarnego (zrównoważonego) systemu komunikacyjno-transportowego, rozwój niskoemisyjnego transportu gminnego. Przedmiotem projektu jest zakup 7 szt. nowych, niskoemisyjnych autobusów hybrydowych, które będą funkcjonować w obszarze Gminy Ząbkowice Śląskie. Obsługę techniczną polegającą na świadczeniu usług w zakresie publicznego transportu zbiorowego organizowanego przez Gminę Ząbkowice Śląskie będzie realizował, na zlecenie gminy, operator wyłoniony zgodnie z ustawą Prawo zamówień publicznych. Realizacja projektu przyczyni się do ograniczenie niskiej emisji z sektora transportu w Gminie Ząbkowice Śląskie. Cel ten zostanie zrealizowany poprzez realizację celów bezpośrednich jakie wynikają z analizy problemów i potrzeb Wnioskodawcy. Są to mianowicie: - redukcja emisji zanieczyszczeń do powietrza atmosferycznego, a tym samym poprawa czystości powietrza na terenie gminy Ząbkowice Śl. - poprawa dostępności transportowej i warunków przemieszczania się poprzez uruchomienie niskoemisyjnej, gminnej komunikacji zbiorowej - ograniczenie ruchu samochodowego w mieście i gminie Ząbkowice Śląskie.</t>
  </si>
  <si>
    <t>Zwiększenie spójności sieci dróg rowerowych oraz budowa obiektów Parkuj i Jedź (P&amp;R) i B&amp;R na terenie gmin Miękinia i Żórawina</t>
  </si>
  <si>
    <t>Projekt zrealizowany zostanie w Partnerstwie Agencji Rozwoju Aglomeracji Wrocławskiej SA – Lidera Projektu oraz Gmin: Miękinia i Żórawina – Partnerów Projektu. Przedmiotem Projektu jest budowa dróg dla rowerów w gminach partnerskich oraz obiektów „parkuj i jedź”( P&amp;R) oraz „Bike&amp;Ride”, w celu zwiększenia ciągłości komunikacyjnej z drogami rowerowymi na terenie gmin uczestniczących w Partnerstwie, oraz odciążenia komunikacyjnego Wrocławia. Projekt wynika z PGN dla Gminy Miękinia i Gminy Żórawina. Projekt swoim zakresem obejmuje: 1.Roboty budowlane, w zakresie: •Budowa dróg dla rowerów oraz obiektów P&amp;R i B&amp;R na terenie gminy Miękinia, •Budowa dróg dla rowerów oraz obiektów P&amp;R i B&amp;R na obszarze gminy Żórawina, 2.Nadzór inwestorski, 3.Dokumentacja techniczna, 4.Zarządzanie Projektem, 5.Promocja Projektu. Gmina Miękinia jest odpowiedzialna za realizację drogi dla rowerów w ciągu drogi publicznej gminnej nr 104 898 D relacji Lutynia – Krępice wraz z parkingiem B&amp;R oraz budowę parkingu P&amp;R i B&amp;R w Czernej. Gmina Żórawina jest odpowiedzialna za realizację drogi dla rowerów w ciągu drogi powiatowej 1972D od miejscowości Mnichowice do Żórawiny oraz budowę parkingu P&amp;R i B&amp;R w rejonie stacji kolejowej Żórawina. Inwestycja zrealizowana zostanie w latach 2019-2021. System zarządzania Projektem na etapie wdrażania, będzie gwarantować jego sprawną realizację zgodnie z przyjętym harmonogramem oraz bezproblemowe rozliczenia z instytucją współfinansującą. Wnioskodawca ARAW SA oraz Partnerzy Projektu posiadają zdolność organizacyjną i finansową do utrzymania projektu. W okresie trwałości Projektu zapewnione zostaną niezbędne środki do utrzymania wybudowanej infrastruktury. W okresie wymaganej trwałości nie przewiduje się modyfikacji, która naruszy zasadę trwałości Projektu.</t>
  </si>
  <si>
    <t>W ramach inwestycji planuje się wykonanie kanalizacji sanitarnej dla miejscowości Rzeplin, Mędłów oraz nieskanalizowanej części Żórawiny (ul. Wrocławskiej, Małowiejskiej, Polnej, al. Niepodległości, Zaułek, Kwiatowej) z odprowadzeniem gromadzonych ścieków do istniejącej oczyszczalni ścieków znajdującej się w miejscowości Żórawina o ogólnej długości 12,49 km. Inwestycja realizowana będzie na terenach zabudowanych, jak i niezabudowanych. Na terenie inwestycyjnym znajdują się drogi krajowe (A4), jak i drogi powiatowe i gminne, a także teren PKP, tory linii kolejowej 276 Wrocław Główny – Międzylesie. Całość projektu wykonywana będzie zgodnie z obowiązującymi aktami prawa miejscowego, jak i uzyskanymi decyzjami administracyjnymi, które zostały wskazane w pkt Posiadane decyzje budowlane. Planuje się: wykonanie grawitacyjno-ciśnieniowego systemu kanalizacji sanitarnej z odprowadzeniem ścieków na teren istniejącej i funkcjonującej oczyszczalni ścieków; poprowadzenie kanałów w pasach dróg przylegających do posesji. Kanały grawitacyjne będą miały ujścia w przepompowniach ścieków. Kanały grawitacyjne, poprowadzone dnem cieku, będą przecinały rzekę Gajnik. Projektem objęte jest również wykonanie rurociągów tłocznych, poprowadzonych głównie w pasach dróg. Projektowane rurociągi, poprowadzone dnem cieku, będą przecinać rzeki Gajnik, Żurawka i Rzeszotka. Na rurociągach tłocznych PE160 przewiduje się zabudowanie zaworów napowietrzająco-odpowietrzających. Planuje się instalację sięgaczy kanalizacyjnych. Każda przepompownia zaopatrzona będzie w solary. Z uwagi na zagęszczenie uzbrojenia podziemnego, przewiduje się przebudowę istniejących wodociągów. W celu umożliwienia dojazdu do przepompowni ścieków, przewiduje się wykonanie zjazdów indywidualnych. Dla celów prawidłowego funkcjonowania systemu kanalizacji i obsługujących system przepompowni zakłada się wykonanie wewnętrznych linii zasilających.</t>
  </si>
  <si>
    <t>Budowa sieci kanalizacji sanitarnej w miejscowości Dobków etap II.</t>
  </si>
  <si>
    <t>Przedmiotowy projekt dotyczy kontynuacji budowy sieci kanalizacji sanitarnej w miejscowości Dobków w aglomeracji Świerzawa (liczba RLM aglomeracji - 4790). Zarówno zakres prac planowanych do realizacji jak i sama aglomeracja (id aglomeracji PLDO084) została ujętej w KPOŚK i Master Planie dla wdrażania dyrektywy Rady 91/271/EWG w sprawie oczyszczania ścieków komunalnych. Celem główny projektu jest wzrost jakości życia mieszkańców poprzez zwiększenie odsetka osób korzystających z systemu oczyszczania ścieków w następstwie budowy systemu kanalizacji aglomeracji Świerzawa. W ramach projektu zrealizowane zostanie budowa sieci grawitacyjno - ciśnieniowej kanalizacji sanitarnej dla wsi Dobków składające się z: - grawitacyjnej sieci kanalizacji sanitarnej, O 200 L=3,5km, O 160 L=1,5km - sieciowych przepompowni ścieków - 8 szt. Dzięki realizacji przedmiotowego projektu do zbiorowego systemu oczyszczalni ścieków zostanie podłączonych 350 RLM na terenie aglomeracji Świerzawa, które do tej pory nie miały dostępu do sieci kanalizacyjnej. Z uwagi na ukształtowanie terenu przedmiotowy projekt dot. budowy kanalizacji sanitarnej grawitacyjnej oraz w niezbędnym zakresie kanalizacji tłocznej obejmującej osiem przepompowni ścieków sanitarnych. Przepompownie ścieków zlokalizowano w miejscach, gdzie transport grawitacyjny ścieków jest niemożliwy i wymusza to konieczność zastosowania rurociągów tłocznych. W związku z powyższym w ramach projektu przewidziano budowę sieci kanalizacji grawitacyjno-tłocznej. Wskazany w niniejszym wniosku zakres prac, był już przedmiotem projektu dofinansowanego w ramach RPO WD 2014-2020 w ramach umowy nr RPDS.04.02.03-02-0002/16-00. Ze względu na problemy w wykonawcą robót budowlanych Gmina Świerzawa zmuszona była rozwiązać umowę z wykonawcą robót i finalnie nie zrealizowała całości prac.</t>
  </si>
  <si>
    <t>PRZEDSIĘBIORSTWO WODOCIĄGÓW I KANALIZACJI W BOLESŁAWCU SPÓŁKA Z OGRANICZONĄ ODPOWIEDZIALNOŚCIĄ</t>
  </si>
  <si>
    <t>Poprawa gospodarki wodno-ściekowej w aglomeracji Wleń</t>
  </si>
  <si>
    <t>Projekt przewiduje poprawę funkcjonowania gospodarki wodno-ściekowej w aglomeracji Wleń wpisanej do KPOŚK i położonej na terenie Aglomeracji Jeleniogórskiej. Projekt podzielono na 2 zadania: - Zadanie 1: Budowa i przebudowa oczyszczalni ścieków we Wleniu - Zadanie 2: Przebudowa ujęcia i stacji uzdatniania wody (SUW) we Wleniu Zadanie 1 obejmuje budowę nowych obiektów oczyszczalni ścieków, przebudowę istniejących oraz likwidację nieczynnych elementów instalacji, wraz z nową automatyką i systemem SCADA. Wybór technologii oczyszczania ścieków i modernizacji układu technologicznego oczyszczalni został dobrany tak, aby oczyszczalnia po realizacji projektu spełniała wymagania dyrektywy 91/271/EWG z 21.05.1991r. i polskiego prawa w zakresie gospodarki osadowej oraz oczyszczania ścieków i odprowadzania oczyszczonych ścieków do odbiornika. Zadanie 2 obejmuje przebudowę ujęcia wodnego i SUW wraz z instalacjami między nimi, z automatyką i sterowaniem oraz rezerwowym zasilaniem, wyposażonej w system SCADA. Zakres prac i wybór technologii dla tego zadania są podyktowane potrzebą zwiększenia bezpieczeństwa ciągłości dostaw wody i poprawy jakości wody pitnej, zgodnych z wymogami prawa. Projekt będzie realizowany przez Beneficjenta - PWiK w Bolesławcu sp. z o.o., który planuje zrealizować go w formule „zaprojektuj i wybuduj”. Zakres każdego zadania projektu obejmuje wykonanie dokumentacji projektowej wraz z uzyskaniem wymaganych pozwoleń, realizację robót budowlanych, sporządzenie dokumentacji powykonawczej do uzyskania pozwoleń wodnoprawnych i pozwoleń na użytkowanie, które będą realizowane przez podmioty zewnętrzne. Ponadto w projekcie występować będą koszty pośrednie.</t>
  </si>
  <si>
    <t>Rewitalizacja romantycznego zespołu pałacowo-parkowego poprzez odtworzenie wybranych fragmentów zabytkowego pałacu i parku w Kamieńcu Ząbkowickim - etap I</t>
  </si>
  <si>
    <t>CENTRUM KULTURY W JEDLINIE-ZDROJU</t>
  </si>
  <si>
    <t>Rozszerzenie oferty kulturalnej i unowocześnienie biblioteki w celu poprawy standardów jakości świadczonych usług w Centrum Kultury.</t>
  </si>
  <si>
    <t>Realizacja projektu zakłada poprawę standardów jakości usług odbiorców poprzez: 1. modernizację dwóch salek Centrum Kultury, które będą przeznaczone na salkę do prowadzenia zajęć ruchowych i filmowo-teatralnych, 2. adaptację Pawilonu Zdrojowego położonego przy Pl. Zdrojowym 4A na nowoczesną bibliotekę, a także 3. wprowadzenie rozwiązań energooszczędnych poprzez montaż paneli fotowoltaicznych oraz wymianę oświetlenia. W ramach niniejszego projektu zostaną zakupione m.in. meble, regały,sprzęt informatyczny i multimedialny oraz panele fotowoltaiczne. Niniejszy projekt przewiduje następujący zakres prac: a)zmodernizowane zostaną dwie salki do zajęć oraz korytarz na parterze budynku Centrum Kultury przy ul. Piastowskiej 13 poprzez pomalowanie ścian, położenie podłogi, zakup mebli i wyposażenia, komputerów oraz sprzętu multimedialnego, b)zaadaptowany zostanie Pawilon Zdrojowy na potrzeby nowoczesnej biblioteki poprzez pomalowanie ścian, położenie podłogi, wykonanie sieci teleinformatycznej i monitoringu, zakup komputerów, sprzętu multimedialnego oraz mebli, c)zamontowane zostaną energooszczędne źródła oświetlenia oraz instalacja fotowoltaiczna w budynku. Przedsięwzięcie obejmuje działki nr 234/4 oraz 60/4,obręb Jedlina-Zdrój. Grupą docelową projektu są dzieci, młodzież, osoby dorosłe oraz seniorzy, będący mieszkańcami aglomeracji wałbrzyskiej oraz odwiedzający kuracjusze i turyści. Zmiana lokalizacji i poprawa warunków lokalowych biblioteki miejskiej oraz zwiększenie oferty kulturalnej poprzez uruchomienie nowych zajęć w Centrum Kultury poszerzy zakres i podniesie jakość świadczonych usług, co razem z wprowadzeniem rozwiązań energooszczędnych, sprzyjających ochronie środowiska przyczyni się niewątpliwie do pozytywnego wizerunku miasta i regionu wśród turystów oraz inwestorów. Wartość projektu wynosi 594 917,69 zł, jego realizatorem i decydentem będzie dyrektor Centrum Kultury w Jedlinie-Zdroju.</t>
  </si>
  <si>
    <t>Zagospodarowanie wód opadowych w Gminie Miejskiej Głogów</t>
  </si>
  <si>
    <t>Wnioskodawca jest Gmina Miejska Głogów, która w ramach przedmiotowego projektu planuje budowę kanalizacji deszczowej oraz powiększenie retencji na trasie rowu melioracji szczegółowych przy ul. Północnej. Kanalizacja z Osiedla Piastów będzie połączona z istniejącą siecią kanalizacji deszczowej na osiedlu Nosocice wybudowaną w ramach projektu dofinansowanego z funduszy UE. Operatorem powstałej infrastruktury będzie Wnioskodawca. W wyniku realizacji przedmiotowego projektu osiągnięte zostaną następujące wskaźniki: produktu, czyli Długość wybudowanej sieci kanalizacji deszczowej - 0,65 km oraz rezultatu, czyli Liczba miast, w których podjęto działania związane z zabezpieczeniem przed niekorzystnymi zjawiskami pogodowymi - 1 szt. Główną grupą docelową niniejszego projektu będą mieszkańcy Głogowa, którzy najbardziej odczują pozytywne efekty związane z realizacją projektu oraz zyskają poczucie bezpieczeństwa przeciwpowodziowego. Biorąc pod uwagę zachodzące zmiany klimatu oraz coraz częstsze występowanie gwałtownych i intensywnych opadów atmosferycznych konieczne jest podejmowanie działań mających na celu ograniczenie zagrożenia związanego z występowaniem podtopień, powodzi itp., szczególnie na terenach zabudowanych, z utwardzoną powierzchnią, jak i ochroną zasobu naturalnego, jakim jest woda.</t>
  </si>
  <si>
    <t>Budowa systemu zbierania i retencjonowania wód opadowych poprzez budowę zbiorników retencyjno - rozsączających oraz kanalizacji deszczowej wraz z infrastrukturą towarzyszącą w Lubinie w obrębie ulic W. Komara, T. Ślusarskiego, J. Kusocińskiego</t>
  </si>
  <si>
    <t>Przedmiotem projektu jest budowa zintegrowanego systemu odbioru i zagospodarowania wód opadowych poprzez budowę kanalizacji deszczowej o długości 2,6km wraz z infrastrukturą towarzyszącą oraz 3 zbiorników retencyjno rozsączających o łącznej kubaturze 255,1 m3. Przedsięwzięcie obejmuje swym zasięgiem ulice W. Komara, T. Ślusarskiego, J. Kusocińskiego będące częścią osiedla Małomice w Lubinie. Realizacja przedsięwzięcia umożliwi odbiór, retencjonowanie i zagospodarowanie nadmiaru wód opadowych z osiedla Małomice, z obszaru o powierzchni 2,97 ha, na którym obecnie zamieszkuje 171 osób. Projekt obejmuje wykonanie sieci kanalizacji deszczowej o długości 2,6 km, trzech zbiorników retencyjno-rozsączających (ZB1 - o kubaturze 236,8m3, ZB2 o kubaturze 12,9m3, ZB3 o kubaturze 5,4m3), infrastruktury towarzyszącej w postaci piaskownika przed zbiornikiem ZB1, 7 studni osadnikowych oraz wylotu do potoku Małomickiego. Zakres projektu stanowi w pełni funkcjonujący system zagospodarowania nadmiaru wód deszczowych ze zlewni. Realizacja projektu nie wymaga dodatkowych przedsięwzięć do prawidłowego jego działania, a sam projekt nie zawiera instalacji i elementów nie mających bezpośredniego wpływu na funkcjonowanie systemu. Realizacja projektu przyczyni się do poprawy bezpieczeństwa mieszkańców Lubina poprzez budowę sieci kanalizacji deszczowej wraz infrastrukturą towarzyszącą mających za zadanie odbiór i zagospodarowanie wód opadowych podczas intensywnych opadów deszczu. Wybrana technologia jest wynikiem przeprowadzonych prac koncepcyjnych. W fazie koncepcyjnej zaproponowano 4 warianty rozwiązania problemu wód opadowych na terenie objętym projektem. Wybrany wariant okazał się optymalnym. Wnioskodawca dysponuje odpowiednimi zasobami kadrowymi oraz zapleczem technicznymi i organizacyjnym niezbędnym do realizacji inwestycji.Projekt jest przygotowany do realizacji. W ramach projektu część wydatków realizowana będzie w ramach kosztów pośrednich przy zastosowaniu stawki ryczałtowej (</t>
  </si>
  <si>
    <t>Odprowadzenie wód opadowych z części osiedla Nowy Otok Wschód w Oławie do rzeki Oławy</t>
  </si>
  <si>
    <t>Projekt realizowany będzie na terenie Gminy Miasto Oława. Głównym celem projektu jest zabezpieczenie obszarów miejskich w Oławie przed niekorzystnymi zjawiskami pogodowymi i ich następstwem, poprzez budowę sieci kanalizacji deszczowej wraz z urządzeniami wodnymi. Przedmiotem projektu jest odprowadzenie wód opadowych z osiedla Nowy Otok Wschód do rzeki Oława poprzez poprowadzenie nowego odcinka kanału deszczowego otwartego, przepustu pod drogą w ul. Kilińskiego, rurociągu kanalizacji deszczowej, separatora koalescyjnego zintegrowanego z osadnikiem piasku z 5-krotnym bypassem, oraz wylotu do rowu melioracji szczegółowych R-O-11- lewobrzeżnego dopływu rzeki Oława, a także zabudowaniu na odcinku rowu O-K powyżej wpięcia rowu O K 1 regulatora przepływu wód deszczowych w kierunku nasypu kolejowego w kierunku ul. Małopolnej. Projekt obejmuje następujące zadania: 1) Przygotowanie dokumentacji technicznej i projektowej; 2) Roboty budowlane ziemne i kanalizacyjne; 3) Koszty pośrednie. Projekt stanowi kompleksowe przedsięwzięcie zapewniające odprowadzenie wód opadowych i roztopowych z osiedla Nowy Otok Wschód w Oławie, w tym umożliwi zabezpieczenie obszaru wsparcia przed niekorzystnymi zjawiskami atmosferycznymi i zmianami klimatu. Podmiotem odpowiedzialnym za realizację i utrzymanie produktów projektu w okresie trwałości będzie Gmina Miasto Oława. Wnioskodawca posiada zdolność organizacyjną, instytucjonalną, techniczną oraz finansową do realizacji i utrzymania efektów projektu. Za zarządzanie projektem w trakcie jego realizacji oraz w okresie trwałości odpowiedzialnym będzie najwyższe kierownictwo Urzędu Miejskiego w Oławie, w skład którego wchodzą: Burmistrz, jego Zastępcy, Skarbnik i Sekretarz. Wdrażaniem projektu zajmować się będą pracownicy Urzędu Miejskiego w Oławie, którzy posiadają niezbędne doświadczenie, wiedzę i umiejętności w zakresie realizacji projektów współfinansowanych ze środków UE.</t>
  </si>
  <si>
    <t>Poprawa bezpieczeństwa przeciwpowodziowego dla Miasta Bolesławiec poprzez modernizację i rozbudowę systemu gospodarowania wodami opadowymi</t>
  </si>
  <si>
    <t>Inwestycja ukierunkowana jest na zwiększenie stopnia bezpieczeństwa przeciwpowodziowego Gminy Miejskiej Bolesławiec, stanowiąc odpowiedź na postępujące zmiany klimatu w szczególności w zakresie długotrwałych i ulewnych opadów. Projekt realizowany będzie zatem w woj. dolnośląskim, powiecie bolesławieckim, w granicach ww. gminy. Zakres rzeczowy: modernizacja i rozbudowa systemu gospodarowania wodami opadowymi na terenie Gminy Miejskiej Bolesławiec. W ramach projektu występować będą koszty pośrednie. Za jego realizację odpowiadać będzie wyłącznie Wnioskodawca. Inwestycja nie jest projektem partnerskim. Projekt jest częścią większej inwestycji dot. budowy dróg. W pkt. „Opis istniejącego(…)” WoD wskazano etapy dotychczas zrealizowane oraz te, które pozostały do realizacji. Ww. działania pozwolą na osiągnięcie celu głównego, jakim jest „zwiększone bezpieczeństwo przeciwpowodziowe Gminy Miejskiej Bolesławiec”. Beneficjent posiada odpowiednie zasoby techniczne, finansowe i instytucjonalne do wdrożenia projektu. Za zarządzanie nim odpowiadać będzie zespół projektowy składający się z pracowników Urzędu Miejskiego w Bolesławcu o odpowiednich kompetencjach i doświadczeniu. Wybrana technologia robót – zastosowanie rur z tworzyw sztucznych, ze względu na ich wysoką trwałość, odporność na czynniki zewnętrze i łatwość montażu. Inwestycja dotyczy stosowania metod naturalnych lub bazujących na naturalnych, gdyż w zakresie budowy kanalizacji deszczowej (w ramach budowy dróg wraz z odwodnieniem ul. Konradowska) przewidziano zrzut wód do projektowanego zbiornika retencyjno – odparowującego, a następnie poprzez przelew awaryjny do istniejącego rowu melioracyjnego. Przewidziano także dwa zrzuty z kanalizacji deszczowej do zbiornika retencyjno – chłonnego oraz zrzut z kanalizacji deszczowej do zbiornika retencyjnego z regulatorem przepływu do kanalizacji ogólnospławnej. Wskaźniki: sekcja C WoD.</t>
  </si>
  <si>
    <t>Budowa kanalizacji deszczowej na terenie Gminy Miasta Oleśnicy</t>
  </si>
  <si>
    <t>Inwestycja realizowana jest na terenie woj. dolnośląskiego, w Gminie Mieście Oleśnicy. Jej przedmiot stanowi budowa sieci kanalizacji deszczowej, będąca odpowiedzią na pogłębiające się zmiany klimatu w zakresie długotrwałych i intensywnych opadów. Zadania przewidziane do realizacji: sporządzenie SW, budowa kanalizacji deszczowej na terenie Gminy Miasta Oleśnicy. W ramach kosztów pośrednich uwzględniono promocję projektu. Jako technologię wykonania rur kanalizacyjnych wybrano tworzywa sztuczne (materiał lekki, tani, ale jednocześnie trwały i odporny na czynniki zewnętrzne). Zastosowanie ww. rozwiązania zagwarantuje długoletnią żywotność sieci kanalizacyjnej. Inwestycja przewiduje wykorzystanie metod naturalnych/bazujących na naturalnych, jako, iż część wody opadowej trafiać będzie do rowów odwadniających (w zakresie sieci - od ul. Trakcyjnej do SAG wody opadowe kierowane będą do wpustów drogowych, a następnie poprzez podziemną kanalizację deszczową do dwóch separatorów substancji ropopochodnych, z których oczyszczone ścieki deszczowe odprowadzane będą do 2 otwartych rowów). Zakłada się również zagospodarowanie wód opadowych/roztopowych (w zakresie budowy kanalizacji deszczowej przy Placu Fatimskim, jako odbiornik większości wód opadowych przyjęto system wsiąkania wód do gruntu z retencją: blok retencyjno-rozsączający). Projekt jest częścią większej inwestycji dot. budowy dróg. Nie będzie on realizowany w partnerstwie. Za realizację inwestycji odpowiedzialny jest Wnioskodawca. Z zachowaniem zasad PZP i konkurencyjności wyłonił lub wyłoni zewnętrzne podmioty odpowiedzialne za realizację zaplanowanych zadań. Za merytoryczny nadzór nad projektem odpowiedzialni będą pracownicy UM Oleśnicy. Beneficjent posiada odpowiednie zasoby finansowe, kadrowe i techniczne umożliwiające realizację projektu. Wskaźniki produktu i rezultatu: sekcja C WoD. Część kosztów w ramach zad. koszty pośrednie została skalkulowana na podst. stawki ryczałt. 1,9% kosztów bezpośr.</t>
  </si>
  <si>
    <t>Projekt zakłada remont zabytkowego, zdegradowanego budynku w Środzie Śl. przy ul. Konstytucji 3-go maja 11, w którym mieści się przedszkole i przebudowę istniejącej drogi gminnej – Al. J. Korczaka. W budynku powstanie centrum dla NGO. Budynek udostępniany będzie działającym na terenie Gminy NGO, na ich siedziby i działalność. Projekt ujęty jest w LPR. Zaplanowano generalny remont obiektu, wraz z wymianą dachu, przebudową klatki schodowej i dostosowaniem do potrzeb osób niepełnosprawnych – montaż windy, wejście z poziomu chodnika, toalety, wyposażenie oraz zagospodarowanie terenu. W ramach przebudowy drogi zaprojektowano jeden pas jezdni z poboczem dla pieszych, kanalizację deszczową, stanowiącą odwodnienie dla budynku, oświetlenie i przejścia dla pieszych z obniżonymi krawężnikami oraz zatokę i miejsca postojowe dla niepełnosprawnych. Droga stanowi dojście do budynku od strony płn. i łączy rewitalizowaną przestrzeń z istniejącą przestrzenią sportowo-rekreacyjną i parkiem. Przebudowa drogi jest elementem niezbędnym ze względów technologicznych związanych z odwodnieniem - wyniki analizą opcji oraz zagospodarowania przestrzeni. Projekt realizowany będzie przez pracowników merytorycznych Urzędu Miejskiego wraz z partnerami.Pracownicy posiadają stosowną wiedzę i długoletnie doświadczenie w realizacji projektów infrastrukturalnych dof. ze środków UE. Urząd posiada stosowne zaplecze biurowe, niezbędne do realizacji projektu. Zgodnie z przedstawioną analizą ekonomiczną opcja remontu budynku wraz z przebudową drogi jest najbardziej uzasadniona ekonomicznie i społecznie. Projekt realizowany będzie w partnerstwie z 4 podmiotami – 3 organizacje pozarządowe i 1 instytucja publiczna. Umowy zakładają pozafinansowe formy współpracy.</t>
  </si>
  <si>
    <t>Rewitalizacja Gminy Trzebnica - Etap dotyczący utworzenia Galerii Wystawienniczej oraz rewitalizacji ulic Solnej i Obornickiej – zadania z listy A nr 7,13,16 LPR</t>
  </si>
  <si>
    <t>Projekt wynika z Lokalnego Programu Rewitalizacji. Budynki objęte projektem znajdują się na liście „A” podstawowych przedsięwzięć rewitalizacyjnych ujętych w Lokalnym Programie Rewitalizacji Miasta Jelenia Góra na lata 2015-2023. Przedmiotem projektu jest remont i odnowa wielorodzinnych budynków mieszkalnych, położonych przy ul. Wojska Polskiego 73, ul. Wojska Polskiego 81, ul. Wolności 60 oraz przy ul. Plac Piastowski 3 w Jeleniej Górze. W wybranych budynkach będą prowadzone działania poprawiające efektywność energetyczną. Dodatkowo przygotowano działania z myślą o poszczególnych grupach niepełnosprawności. Wnioskodawca i Partnerzy podpisali umowę o partnerstwie na rzecz realizacji projektu, którego opis stanowi wniosek o dofinansowanie. Umowa określa zasady funkcjonowania partnerstwa, w tym obowiązki stron. . Zakres rzeczowy projektu obejmuje: Renowacja części wspólnych budynku przy ul. Wojska Polskiego nr 73 w Jeleniej Górze (w tym wykonanie izolacji przeciwwilgociowej fundamentów i ścian piwnicznych; wymiana stolarki okiennej w częściach wspólnych); remont dachu wraz z przebudową kominów oraz dostosowanie infrastruktury/ wyposażenia do potrzeb osób niepełnosprawnych); Renowacja części wspólnych budynku przy ul. Wojska Polskiego nr 81 w Jeleniej Górze (w tym remont elewacji frontowej wraz z wymianą okien piwnicznych i w częściach wspólnych, izolacja pionowa ścian fundamentów i piwnic, renowacja drzwi wejściowych przednich); Renowacja części wspólnych budynku przy ul. Wolności nr 60 w Jeleniej Górze (wykonanie remontu elewacji, izolacji; remont ganku z balkonem); Renowacja części wspólnych budynku przy ul. Plac Piastowski 3 w Jeleniej Górze (wykonanie remontu dachu wraz z przebudową kominów; wymianę stolarki okiennej w częściach wspólnych). Okres realizacji projektu: I kw 2016-II kw. 2019</t>
  </si>
  <si>
    <t>GMINA JANOWICE WIELKIE</t>
  </si>
  <si>
    <t>Budowa budynku przedszkola Publicznego, wraz z zagospodarowaniem terenu i infrastrukturą techniczną w Gminie Janowice Wielkie</t>
  </si>
  <si>
    <t>Przedmiotem projektu jest budowa nowego obiektu Przedszkola Publicznego w Janowicach Wielkich, wraz z zagospodarowaniem terenu i infrastrukturą techniczną. Obecnie przedszkole funkcjonuje w pomieszczeniach Szkoły Podstawowej w Janowicach Wielkich zaadaptowanych na ten cel. Nowa infrastruktura zapewniać będzie łącznie 125 miejsc przedszkolnych. Tym samym w ramach projektu utworzonych zostanie 15 dodatkowych miejsc. Infrastruktura przedszkolna zostanie wykonana zgodnie z zasadą uniwersalnego projektowania. Ponadto realizacja projektu przyczyni się do poprawy jakości środowiska naturalnego, poprzez zastosowanie rozwiązań proekologicznych (system oświetlenia LED) i OZE. Głównym celem projektu jest poprawa warunków kształcenia i zwiększenie dostępności edukacji przedszkolnej na terenie gminy wiejskiej Janowice Wielkie. Projekt obejmuje następujące zadania: 1) Prace przygotowawcze, 2) Prace budowlane, 3) Inspektor nadzoru, 4) Promocja projektu. Podmiotem odpowiedzialnym za realizację i utrzymanie produktów projektu w okresie trwałości będzie Gmina Janowice Wielkie. Wnioskodawca posiada zdolność organizacyjną, instytucjonalną, techniczną oraz finansową do realizacji i utrzymania efektów projektu. Z kolei operatorem powstałej infrastruktury będzie Przedszkole Publiczne w Janowicach Wielkich, stanowiące jednostkę organizacyjną JST.</t>
  </si>
  <si>
    <t>Rozbudowa infrastruktury Specjalnego Ośrodka Szkolno-Wychowawczego przy ulicy Kruszwickiej 3 w Jeleniej Górze o Zespół Edukacji Przedszkolnej i Podstawowej dla dzieci niepełnosprawnych</t>
  </si>
  <si>
    <t>Przedmiotem projektu jest rozbudowa Specjalnego Ośrodka Szkolno-Wychowawczego przy ul. Kruszwickiej 3 w Jeleniej Górze o Zespół Edukacji Przedszkolnej i Podstawowej dla dzieci niepełnosprawnych wraz z zakupem wyposażenia ośmiu przedszkolnych sal dydaktycznych. Parter dobudowywanego budynku przeznaczony będzie głównie dla dzieci w wieku przedszkolnym. Wnioskodawca: Miasto Jelenia Góra. Lokalizacja: dz. nr 79, 78/8, 80 dr, obręb 0021, AM-1, jedn. ewid. 026101_1 ul. Kruszwicka 3, 58 -560 Jelenia Góra. ZAKRES RZECZOWY: 1.Budowa dwukondygnacyjnego, w pełni dostosowanego do potrzeb osób z niepełnosprawnościami, budynku Zespołu Edukacji Przedszkolnej i Podstawowej połączonego przejściem z budynkiem istniejącej szkoły na poziomie parteru; 2.Zagospodarowanie terenu (wydatek niekwalifikowany)wraz z budową placu zabaw i montażem urządzeń (wydatek niekwalifikowany w 50%); 3.Zakup wyposażenia 8 sal dydaktycznych; 4.Działania promocyjne: tablica informacyjno-pamiątkowa, oznakowanie wyposażenia, informacje na stronie internetowej Miasta Jelenia Góra. Projekt wdrażany jest przez zespół pracowników merytorycznych Urzędu Miasta Jelenia Góra, tj. Wydziałów: Inwestycji i Remontów, Zamówień Publicznych, Finansowania i Zarządzania Oświatą przy pomocy ekspertów zewnętrznych pełniących nadzory inspektorskie i autorskie.W III kw. 2019 r. wyłoniono Wykonawcę robót budowlanych. Do realizacji pozostałych usług i dostaw wybrani zostaną wykonawcy zewnętrzni. Efekty: 1.Liczba użytkowników wspartych obiektów infrastruktury przedszkolnej – 34 os.; 2.Potencjał objętej wsparciem infrastruktury – 40 os.; 3.Umożliwienie dzieciom z niepełnosprawnościami kształcenia na każdym poziomie edukacji w jednym, spójnym kompleksie edukacyjnym; 4.Poprawa warunków nauczania w przedszkolu specjalnym.</t>
  </si>
  <si>
    <t>Poprawa dostępności edukacji przedszkolnej poprzez budowę Przedszkola Publicznego w Krzeszowie</t>
  </si>
  <si>
    <t>Przedmiotem projektu jest inwestycja polegająca na budowie nowego budynku Przedszkola Publicznego w Krzeszowie wraz z wyposażeniem tego budynku i utworzeniem placu zabaw. Przyczyni się to do osiągnięcia głównego celu projektu, którym jest zwiększenie dostępności do edukacji przedszkolnej na terenie gminy wiejskiej Kamienna Góra. Wnioskodawcą i inwestorem projektu jest Gmina Kamienna Góra, stanowiąca organ prowadzący placówkę Przedszkola Publicznego w Krzeszowie. To właśnie ta placówka, stanowiąca jednostkę organizacyjną gminy finansowaną z jej budżetu, będzie odpowiadać za zarządzanie powstałą infrastrukturą przedszkolną. W rezultacie projektu zwiększy się liczba miejsc w istniejącym przedszkolu objętym wsparciem, które zostanie przeniesione do nowego, większego budynku umożliwiającego stworzenie w nim nowych oddziałów (w tym jednego integracyjnego). Budowa nowego obiektu jest całkowicie uzasadniona z powodu braku prawno-technicznych możliwości rozbudowy istniejącego budynku przedszkola, obecnych trendów demograficznych i deficytu miejsc przedszkolnych w stosunku do faktycznych potrzeb. Nowy budynek zostanie efektywnie i w pełni wykorzystany do zaspokojenia istniejących potrzeb społecznych, także w zakresie dzieci niepełnosprawnych. Zakres rzeczowy projektu obejmuje roboty budowlane, dostawę umeblowania i urządzeń na plac zabaw, usługę inspektora nadzoru oraz promocję projektu. Wnioskodawca dysponuje niezbędnym zapleczem kadrowym i organizacyjno-technicznym, środkami finansowymi i doświadczeniem, co gwarantuje prawidłową realizację projektu. Na etapie składania wniosku Wnioskodawca posiada opracowany projekt budowlany, który stanowi podstawę do planowanego uzyskania pozwolenia na budowę. Uzasadnieniem dla wybranej technologii robót są względy jakościowe i ilościowe, a zastosowane rozwiązania budowlane pozwolą na uzyskanie trwałego i funkcjonalnego obiektu, którego działalność pozytywnie wpłynie m.in. na zrównoważony rozwój i aktywizację osób niepełnospr.</t>
  </si>
  <si>
    <t>Celem projektu jest zwiększenie możliwości zatrudnienia osób bezrobotnych będących w wieku od 30 roku życia zamieszkałych na terenie powiatu polkowickiego, zwłaszcza tych, które znajdują się w szczególnej sytuacji na rynku pracy tj. osoby w wieku 50 lat i więcej, kobiety, osoby z niepełnosprawnościami, osoby długotrwale bezrobotne, osoby o niskich kwalifikacjach, imigranci i reemigranci.Projekt zapewni wsparcie indywidualnej i kompleksowej aktywizacji zawodowo-edukacyjnej uczestników projektu, które będzie opierać się na co najmniej trzech elementach indywidualnej i kompleksowej pomocy. Dwa z nich wskazane jako obligatoryjne, trzeci i kolejne są fakultatywne - wybierane w zależności od potrzeb i możliwości osób, którym udzielane jest wsparcie. Wszyscy uczestnicy projektu w celu zapewnienia dostępu do zatrudnienia zostaną objęci identyfikacją potrzeb osób pozostających bez zatrudnienia poprzez zastosowanie Indywidualnych Planów Działania, diagnozowania potrzeb oraz możliwości doskonalenia zawodowego. Ponadto wszyscy uczestnicy projektu zostaną objęci kompleksowym i indywidualnym pośrednictwem pracy w zakresie wyboru zawodu zgodnego z kwalifikacjami i kompetencjami wspieranej osoby lub poradnictwem zawodowym w zakresie planowania rozwoju kariery zawodowej, w tym podnoszenia lub uzupełniania kompetencji i kwalifikacji zawodowych. Wobec każdego uczestnika projektu zastosowane zostaną wybrane instrumenty i usługi rynku pracy wynikające z ustawy z dnia 20 kwietnia 2004 roku o promocji zatrudnienia i instytucjach rynku pracy służące indywidualizacji wsparcia, m.in. staż, szkolenie, dofinansowanie działalności gospodarczej. Głównym rezultatem projektu będzie podjęcie pracy w rozumieniu metodologii określonej w Wytycznych w zakresie realizacji przedsięwzięć z udziałem środków EFS w obszarze rynku pracy na lata 2014-2020. W projekcie zamierzamy realizować zadania związane ze złagodzeniem skutków stanu epidemii COVID-19 udzielając dofinansowania w ramach Tarczy Antykryzysowej.</t>
  </si>
  <si>
    <t>Projekt „Aktywizacja osób bezrobotnych, zwłaszcza tych, które znajdują się w szczególnej sytuacji na rynku pracy w powiecie trzebnickim w latach 2020 – 2021” adresowany jest do osób od 30 roku życia pozostających bez zatrudnienia zarejestrowanych jako bezrobotne w Powiatowym Urzędzie Pracy w Trzebnicy, w tym znajdujących się w szczególnej sytuacji na rynku pracy, tj. osób w wieku 50 lat i więcej, kobiet, osób z niepełnosprawnościami, osób długotrwale bezrobotnych oraz osób z niskimi kwalifikacjami. Celem projektu jest zwiększenie możliwości zatrudnienia osób od 30 roku życia pozostających bez pracy w powiecie trzebnickim.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Uczestnicy projektu zostaną objęci kompleksowym wsparciem. Każdy z nich będzie realizował Indywidualny Plan Działania i zostanie objęty działaniami z zakresu poradnictwa zawodowego lub pośrednictwa pracy, następnie część uczestników weźmie udział w stażach, część w pracach interwencyjnych, a pozostali otrzymają jednorazowe środki na podjęcie działalności gospodarczej. Głównym rezultatem projektu będzie podjęcie zatrudnienia przez co najmniej taką liczbę osób zarejestrowanych w PUP Trzebnica, aby zrealizowane zostały wskaźniki efektywności zatrudnieniowej, określone w punkcie 2.4. Informacji dotyczącej naboru wniosków o dofinansowanie w ramach Osi Priorytetowej 8 Rynek pracy, Działanie 8.1 Projekty powiatowych urzędów pracy z dnia 9 kwietnia 2020 r. W ramach projektu realizowane będzie ponadto wsparcie w postaci nowych instrumentów dofinansowania, określonych w z art. 15zzb, art. 15 zzc, art. 15zze ustawy COVID-19</t>
  </si>
  <si>
    <t>Głównym celem projektu jest zwiększenie do 31.08.2020 roku zdolności do podjęcia zatrudnienia 100 (60K/40M) osób od 30 roku życia, zamieszkujących w rozumieniu Kodeksu Cywilnego na obszarze woj. dolnośląskiego[WD] [w tym min. 50 (30K/20M) na terenie objętym zatwierdzonym programem rewitalizacji], pozostających bez zatrudnienia [50 (30K/20M) bezrobotnych [BB] oraz 50 (30K/20M) biernych zawodowo[BZ]], znajdujących się w szczególnej sytuacji na rynku pracy, w tym:min. 60 kobietmin. 20 (12K/8M) osób w wieku 50 lat i więcejmin. 10 (6K/4M) osób z niepełnosprawnościami [ON]min. 20 (12K/8M) osoby długotrwale bezrobotne [DBB]min. 50 (30K/20M) osób o niskich kwalifikacjach,poprzez objęcie ich kompleksowym wsparciem w postaci:identyfikacji potrzeb wraz z opracowaniem/aktualizacją IPD,warsztatów aktywizacyjnych i z zakresu poszukiwania i utrzymania zatrudnienia oraz indywidualnego poradnictwa zawodowego dla 60%UP,szkoleń,staży,pośrednictwa pracy.Realizacja niniejszego proj. jest uzasadniona problemem niskiej zdolności do zatrudnienia osób z GD, na którą składa się m.in. brak kwalifikacji i doświadczenia zawodowego wymaganych przez lokalnych pracodawców. Problemy z dostępem do zatrudnienia dotykają w szczeg.: K, ON, osoby w wieku 50+, DBB, os. o niskich kwalifikacjach, os. zamieszkujące obszary rewitalizowane. Przedmiotowy proj. stanowi odpowiedź na zdiagnozowane wyżej problemy, poprzez objęcie ww. osób kompleksowym wsparciem, zwiększającym zdolność do podjęcia zatrudnienia.Główne rezultaty zaplanowane do osiągnięcia, dzięki realizacji proj.:Liczba osób pracujących, łącznie z prowadzącymi działalność na własny rachunek, po opuszczeniu programu - min. 42 (26K/16M),Liczba osób, które uzyskały kwalifikacje po opuszczeniu programu - min. 50 (30K/20M).Wsk. efektywności zatrudnieniowej dla osób w najtrudniejszej sytuacji - min. 42%Okres realizacji: 01.04.2019 - 31.03.2021</t>
  </si>
  <si>
    <t>Celem realizacji projektu jest stworzenie placówki opieki nad dziećmi do lat 3 na terenie powiatu lubańskiego, która umożliwi powrót na rynek pracy osobom po urlopach macierzyńskich, rodzicielskich, wychowawczych oraz podjęcie zatrudnienia osobom niepracującym sprawującym opiekę nad dziećmi do lat 3. Żłobek zapewni 20 miejsc dla dzieci w wieku do lat 3. Zlokalizowany będzie w budynku znajdującym się w miecie Lubań. Budynek zostanie wyposażony i dostosowany do wymagań placówki zgodnie z ustawą o opiece nad dziećmi do lat 3 z dnia 4 lutego 2011r. Przy budynku zostanie zagospodarowany i wyposażony plac zabaw dla dzieci. Dzieci,które będą uczęszczać do żłobka,objęte zostaną zajęciami dodatkowymi zwiększającymi ich szanse rozwoju oraz lepszych wyników w dalszych etapach edukacji.Placówka będzie dostosowana dla dzieci z niepełnosprawnościami, co świadczy o zgodności projektu z właściwymi politykami i zasadami wspólnotowymi.Stworzenie nowych miejsc przyczyni się do zwiększenia liczby dostępnych miejsc w gminie by zapewnić rodzicom możliwość powrotu do pracy i zwiąkszenia swojej aktywności zawodowej.GRUPA DOCELOWA:-25 rodziców/ opiekunów dzieci w wieku do lat 3 w tym;- osoby powracających na rynek pracy po urlopach macierzyńskich rodzicielskich, wychowawczych sprawujące opiekę nad dziećmi do lat 3- osoby pozostających bez zatrudnienia i sprawujące opiekę nad dziećmi w wieku do lat 3EFEKTY:-finansowanie działalności 20 nowych miejsc opieki nad dziećmi do 3r życia przez 24 miesiące;ZADANIA: Z1–Utworzenie nowych miejsc żłobkowych – X - III’2019 (6 miesięcy) Adaptacja lokalu w którym zostanie utworzona placówka. Z2-Bieżące funkcjonowanie żłobka - IV’2019–III’2021 (24 miesiące) Organizacja podstawowej działalności opiekuńczo–wychowawczej w Żłobku dla 20 dzieci. Z3-Opieka specjalistyczna żłobka - IV’2019– III’2021 (24 miesiące) Organizacja specjalistycznej opieki nad dziećmi.</t>
  </si>
  <si>
    <t>Projekt będzie realizowany w okresie II2019-XII2020.Celem gł.proj.jest umożliwienie powrotu do pracy lub jej znalezienie 56 os.opiekującym się dziećmi do l.3 (52 kobiet i 4 mężczyzn) z Legnicko–Głogowskiego Okręgu Miedziowego.W proj.założono rekrutację w trybie ciągłym 56 os,które otrzymają wsparcie finans.w zakr.pokrycia kosztów usług nad dziećmi do l.3 przez:-finansowanie kosztów usług bieżącej opieki nad dziećmi w żłobku,klubie dziecięcym lub u dziennego opiekuna ponoszonych przez opiekunów dzieci,tj.opłaty za pobyt dziecka w ww.placówkach do których zobowiązany jest rodzic-14 osób;-pokrycie kosztów niani ponoszonych przez opiekunów dzieci do l.3,tj.wynagrodzenie i koszty składek na ubez.społ.niani sprawującej opiekę nad dzieckiem,które opłaca rodzic zgodnie z ust.o opiece nad dziećmi do 3l.-42 osób.Proj.zakłada też realizację poradnictwa zawod.,szkoleń i kursów zawod.dopasowanych do zdiagnozowanych i indywid.potrzeb uczest.proj.w ramach aktywizacji zawod.opiekunów do l.3, tj.os.bezrobotnych lub biernych zawod.pozostających poza rynkiem pracy ze wzgl.na obowiązek opieki nad dziećmi do l.3, w tym osób, które przerwały karierę zawod. ze wzgl.na urodzenie dziecka lub przebywających na urlopie wychow w rozumieniu ust. z 26.06.74 r–kodeks pracy.Rezultaty proj.: • Liczba os.opiekujących się dziećmi w wieku do l.3 objętych wsparciem w programie [osoby]-min.56 os.• Liczba os.które powróciły na rynek pracy po przerwie związanej z urodzeniem/wychowaniem dziecka,po opuszczeniu programu:28 osób(27K/1M) (80% z 35 osób).• Liczba os.pozostających bez pracy,które znalazły pracę lub poszukują pracy po opuszczeniu progr.:17 osób (80% z21 osób-14 K i 3 M).Proj.będzie miał pozytywny wpływ na ochronę środowiska i zrównoważony rozwój,tj. materiały szkoleniowe będą przekazywane na nośnikach elektronicznych typu płyta CD,DVD,pen-drive, personel będzie ograniczał ilość zużywanego papieru do drukowania, drukując dwustronnie lub materiał roboczy, na jednostronnie zadrukowanych już kartach.</t>
  </si>
  <si>
    <t>Celem głównym projektu jest wzrost aktywności zawodowej (powrót lub wejście na rynek pracy) wśród 88 osób sprawujących opiekę nad dziećmi do lat 3 z terenu woj. dolnośląskiego – Wrocław w okresie od 01.07.2018 do 31.08.2020. poprzez utworzenie 88 miejsc w nowopowstałym żłobku na terenie Wrocławia oraz aktywizację zawodową 31 z 80 uczestników projektu będących osobami bezrobotnymi lub biernymi zawodowo pozostającymi poza rynkiem pracy ze względu na obowiązek opieki nad dziećmi do lat 3. Projekt odpowiada na zdiagnozowane potrzeby osób zamieszkujacych Wrocław.We Wrocławiu zostanie utworzonych 80 miejsc w żłobku, co umożliwi 80 rodzicom na powrót na rynek pracy po przerwie związanej z urodzeniem/ wychowaniem dziecka.W ramach projektu zorganizowane zostaną zajęcia opiekuńcze, edukacyjne ale również zajęcia specjalistyczne logopedyczne oraz zajęcia wczesnego wspomagania rozwoju dziecka. Wczesnym wspomaganiem rozwoju nazywany zespół wielokierunkowych oddziaływań skierowanych na dziecko, co do którego zdiagnozowano lub podejrzewa się nieprawidłowości rozwojowe. Zdiagnozowanie wszystkich dzieci objętych opieką w żłobku pozwoli rodzicom we wczesnym jego rozwoju dostrzec nieprawidłowości w rozwoju dziecka, nauczą się jak prawidłowo postępować z dzieckiem (czasami małe korekty pozwalają wyeliminować drobne opóźnienia rozwojowe dziecka np. mycie, ubieranie, karmienie itp.). Odbędzie się 1 spotkanie diagnozujące dla każdego dziecka w celu ustalenia wczesnej interwencji w zakresie: prewencji, stymulacji lub terapii – w zależności od indywidualnych potrzeb . Następnie planowany jest cykl 10-15 spotkań terapeutycznych dla zakwalifikowanych dzieci, zakończony drugą diagnozą kwalifikująca do kolejnego cyklu terapeutycznego – w miarę dostępnych środków , przez które rozumiemy środki niewykorzystane przez dzieci niepotrzebujące wsparcia. W ramach projektu będą przeprowadzane zamówienia zgodnie z zasada konkurencyjności z uwzględnieniem klauzul społecznych , np. na wyżywienie dzieci.</t>
  </si>
  <si>
    <t>Projekt polega na realizacji działań służących aktywizacji zawodowej osób opiekujących się dziećmi w wieku do lat 3 poprzez utworzenie na terenie Wrocławia nowego oddziału żłobka wraz z 21 miejscami opieki nad dziećmi do lat 3 oraz poprzez pokrycie kosztów tej opieki przez rok w okresie 2019r.-2020r. Projekt sprzyja zwiększeniu zatrudnienia wśród osób opiekujących się dziećmi do lat 3, gdyż umożliwia im powrót do pracy dzięki przejęciu opieki nad dzieckiem. Grupa docelowa to 21 os. - 21 kobiet zamieszkujących teren Wrocławia i dzielnicy Krzyki, gdyż tu zidentyfikowano znaczny deficyt miejsc żłobkowych.Odbiorcami wsparcia są matki opiekujące się dzieckiem w wieku żłobkowym, które powrócą do pracy po okresie bierności zawodowej lub bezrobocia a także po urlopach macierzyńskich, rodzicielskich, wychowawczych, w wyniku skorzystania z usług opieki żłobkowej świadczonej przez wnioskodawcę przez 12 m-cy w roku 2019 i 2020. W 3 kwartale 2018r. nastąpi wynajęcie lokalu, jego adaptacja oraz wyposażenie, celem uruchomienia placówki od IX 2018r. Lokal zostanie dostosowany do potrzeb dzieci z niepełnosprawnościami (budynek będzie dostosowany architektonicznie zgodnie z Rozp. Ministra Infrastruktury z dn. 12.04.2002r. - Dz. U. z 2015r., poz. 1422). Projekt obejmuje realizację typu operacji 8.4 A, tj. projekty na rzecz aktywizacji zawodowej osób opiekujących się dziećmi w wieku do lat 3 zgodnie z ustawą o opiece nad dziećmi do lat 3 oraz pokrywanie kosztów opieki w ramach Osi Priorytetowej nr 8.</t>
  </si>
  <si>
    <t>Projekt zakłada utworzenie na terenie Gminy 30 miejsc opieki nad dziećmi w wieku do lat 3 w formie żłobka. Efektem będzie zwiększenie możliwości zatrudnienia i aktywizacja zawodowa wśród 30 osób opiekujących się dziećmi w tym wieku oraz poprawa sytuacji kobiet i mężczyzn w zakresie dostępu do zatrudnienia, rozwoju kariery zawodowej, godzenia życia zawodowego i prywatnego. Osoby objęte wsparciem będą miały szansę na rozpoczęcie lub powrót do aktywności zawodowej.Celem głównym projektu jest aktywizacja zawodowa 30 osób (28K, 2 M) opiekujących się dziećmi do lat 3, zamieszkującymi gminę Świerzawa (minimum 50 % z nich to mieszkańcy terenów wiejskich) poprzez utworz. i zapewn. miejsc opieki w żłobku gminnym w Świerzawie okresie od 01.08.2018-30.11.2020.Cele szczegółowe:1. zakup wyposażenia i zabawek na potrzeby dzieci (wrzesień 2018 r.)2. zapewnienie miejsc opieki nad dziećmi w wieku do lat 3 spełniających funkcje wychowawcze, edukacyjne i pielęgnacyjne (10 h dziennie przez 23 miesiące: od 01.09.2018-30.11.2020 );3. zwiększenie zatrudnienia min 8 rodzicom/opiekunom powracającym na rynek pracy po przerwie związanej z urodzeniem i/lub wychowaniem dziecka oraz min 8 osobom bezrobotnych lub biernym zawodowoGrupą docelową objętą wsparciem będą rodzice/opiekunowie sprawujący opiekę nad dziećmi do lat 3, które nie pracują (mają status bądź osoby poszukującej pracy, bądź bezrobotnej, przebywają na urlopie macierzyńskim czy wychowawczym). Nowo utworzone miejsca będą przez 23 m-ce dofinansowywane w ramach projektu,aby umożliwić uczestnikom powrót na rynek pracy. Przewiduje się utworzenie dwóch grup15 os.. Zapewniona będzie opieka nad dziećmi prze 10 godz, co umożliwi podjęcie zatrudnienia poza miejscem zamiesz. Będą prowadzone zajęcia rozwoj. z logorytmiki.Wnioskodawca posiada siedzibę na terenie WD gdzie będzie prowadził biuro projektu z możliwością dostępu do kadry projektu. Wnioskodawca deklaruje trwalość projektu przez co najmniej 2 lat od daty zakończenia realizacji projektu.</t>
  </si>
  <si>
    <t>Celem głównym projektu jest aktyw. zawodowa 96 osób opiekujących się dziećmi w wieku do lat 3 (rodziców lub opiekunów prawnych) zamieszkujących w Oławie poprzez zwiększenie dostępności miejsc żłobkowych w Oławie, a także zapewnienie równych szans rozwojowych i edukacyjnych dzieci w wieku do lat 3, w tym z niepełnosprawnościami, poprzez utworzenie 96 nowych miejsc żłobkowych w Gminie Miasto Oława w okresie od 01.02.2022r. do 30.09.2023r.Zadania do realizacji:- utworzenie żłobka i wyposaż.nowoutworzonych miejsc opieki nad dziećmi do lat 3,- zapewnienie funkcjonowania żłobka i bieżąca opieka nad dziećmi do lat 3.Efektem realizacji proj. będzie zwiększenie możliwości zatrudnienia i aktywizacja zawodowa wśród 96 osób opiekujących się dziećmi w wieku do lat 3 oraz poprawa sytuacji kobiet i mężczyzn w zakresie dostępu do zatrudnienia, roz. kariery zaw. godzenia życia zaw. i pryw. Os. objęte wsparciem będą miały szansę na powrót do pracy.Grupę docelową proj. (96 osób) stanowią rodzice/opiekunowie prawni oraz inne osoby, którym sąd powierzył sprawowanie opieki na dzieckiem w wieku do lat 3, którzy należą do jednej z grup wsk. w pkt. 3.2 WND.W projekcie pośrednio weźmie udział 96 dzieci w wieku od ukoń. 20 tyg. życia do 3 lat z miasta Oława.Znaczenie proj. dla społ. lokalnej będzie istotne, gdyż nastąpi popr. sytuacji życiowej/zawodowej osób op. się dziećmi, korzyści odniosą także lokalni przedsięb. zatrud. os. posiadające dzieci w wieku do lat 3. Utworzenie żłobka będzie się wiązało z zapotrzeb. na kadrę pracowniczą, powstaną nowe miejsca pracy np. dla opiekunów. Projekt będzie miał pozytyw. wpływ na real. zasady równości szans K i M. Diagnoza zapotrz. na nowe miejsca żłob. potwierdza, że liczba nowo utworzonych miejsc op. na dziećmi w wieku do lat 3 odpowiada faktycznemu i prognozowanemu w perspektywie 3 letniej zapotrzebowaniu na usługi edukacji żłobk. na terenie miasta. Zakłada się utrzymanie utw. miejsc żłob. przez co najmniej 2 lata po zakoń. okresu realizacji proj.</t>
  </si>
  <si>
    <t>GRUPA DOCELOWA: 15 K, które pracują lub zamieszkują (w roz. przepisów KC) na obszarze woj. dolnośląskiego, gminy: Długołęka, Żórawina, Oława (gm. wiejska), sprawujących opiekę nad dziećmi do lat 3, w tym:- 5 os. powracających na rynek pracy po urlopach macierzyńskich, rodzicielskich,- 10 os. biernych zawodowo, tj. powracających na rynek pracy po urlopach wychowawczych lub pozostających bez zatrudnienia,bez względu na wiek, czy wykształcenie – w celu zapewnienia równych szans. Min. 65% uczestników projektu stanowić będą os. zamieszkujące [w rozumieniu przepisów KC] obszary wiejskie – KRYTERIUM PREMIUJĄCE NR 1)CEL GŁÓWNY: Zwiększenie zdolności do zatrudnienia u 15 K zamieszkujących (zg. z KC) lub pracujących na obszarze woj. dolnośląskiego, gminy: Długołęka, Zórawina, Oława (gm. wiejska), sprawujących opiekę nad dziećmi do lat 3, w tym: 5 K powracających na rynek pracy po urlopach macierzyńskich, rodzicielskich i 10K biernych zawodowo, tj. powracających na rynek pracy po urlopach wychowawczych lub pozostających bez zatrudnienia poprzez utworzenie we wsi Kiełczówek nowego żłobka z 15 miejsacmi opieki i zapewnienie opieki ich dzieciom w okresie 01.10.2018-27.09.2020.GŁÓWNEREZULTATY:- 15 nowoutworzonych miejsc opieki utrzymanych przez min. 2 lata po zakończeniu projektu-Liczbaosób,którepowróciłynarynekpracypoprzerwiezwiązanejzurodzeniem/wychowaniemdziecka,poopuszczeniuprogramu: 4-Liczbaosóbpozostającychbezpracy,któreznalazłypracęlubposzukująpracypoopuszczeniuprogramu: 8</t>
  </si>
  <si>
    <t>Projekt realizuje działania mające na celu aktywizację zawodową 30 osób (kobiet) opiekujących się dziećmi w wieku do lat 3 poprzez utworzenie na terenie Strzelina nowego oddziału żłobka wraz z dodatkowymi 30 miejscami opieki nad dziećmi do lat 3 oraz poprzez pokrycie kosztów tej opieki przez 21 miesięcy w okresie 2018r.-2020r. Projekt sprzyja zwiększeniu zatrudnienia wśród osób opiekujących się dziećmi do lat 3 na terenie powiatu, gdyż umożliwia im powrót na rynek pracy dzięki możliwości przejęcia opieki nad dzieckiem. Osobom zatrudnionym również zostanie ułatwiony powrót do pracy po urlopach macierzyńskim/rodzicielskim/wychowawczym. Grupa docelowa to kobiety zamieszkujące obszar powiatu i gminy Strzelin (i gminy ościenne), w 50% osoby z terenów wiejskich- matki opiekujące się dzieckiem w wieku do lat 3, które skorzystają z usług opieki żłobkowej świadczonej przez wnioskodawcę przez 21 mcy w roku 2018-2020. W 3 kwartale 2018r. nastąpi adaptacja lokalu oraz jego wyposażenie, celem uruchomienia nowego oddziału od września 2018r. Lokal zostanie dostosowany do potrzeb dzieci z niepełnosprawnościami (budynek będzie dostosowany architektonicznie zgodnie z Rozp. Ministra Infrastruktury z dn. 12.04.2002r. - Dz. U. z 2015r., poz. 1422). Projekt obejmuje realizację działań na rzecz aktywizacji zawodowej osób opiekujących się dziećmi w wieku do lat 3 zgodnie z ustawą o opiece nad dziećmi do lat 3 oraz pokrywanie kosztów opieki w ramach Osi Priorytetowej nr 8.</t>
  </si>
  <si>
    <t>AKTYWIZACJA DOLNOŚLĄSKIEGO RYNKU PRACY - III edycja</t>
  </si>
  <si>
    <t>Projekt „AKTYWIZACJA DOLNOŚLĄSKIEGO RYNKU PRACY - III EDYCJA” realiz. będzie na obszarze całego woj. DŚ. Wsparcie kierowane jest do pracodawców przedsiębiorstw przechodzących procesy restrukturyzacyjne oraz ich pracowników. Wsparciem zostanie objętych co najmniej 400 osób przewidzianych do zwolnienia, zagrożonych zwolnieniem oraz zwolnionych z przyczyn dot. zakładu pracy i osób odchodzących z rolnictwa zamierzających podjąć zatrudnienie poza rolnictwem. Projekt będzie realiz. przez DAWG Sp. z o.o. w partnerstwie z ARLEG SA, KARR SA, DPIN SA oraz WARR SA. Realizatorzy posiadają wieloletnie doświad. w realizacji działań outplacementowych na terenie DŚ. Projekt dot. wsparcia procesów adaptacyjnych i modernizacyjnych poprzez pomoc typu outplacement obejmującą kompleksowy zestaw działań dostos. do indywidualnych potrzeb uczest. projektu, w tym:doradztwo zawod. połączone z przygot. IPD z elementami pośrednictwa pracy (400 os.) (obligatoryjne dla każdego uczestnika), poradnictwo psycholog. (50 os.), szkolenia zawod. (50 os.), studia podyplomowe (45 os.), staże zawod. (160 os.), dodatek relokacyjny (20 os.), wsparcie szkol. związane z podjęciem działaln. gosp. (165 os.) oraz finansowe na rozpoczęcie działaln. gosp. (150 os.). Zakłada się kilka etapów wsparcia uczestników zg. z opracowaną ścieżką rozwoju. Po określeniu IPD, uczestnicy będą mogli skorzystać z doradztwa psycholog., szkoleń i staży zawod., studiów podyplomowych, doradztwa i wsparcia finans. Na rozpoczęcie działaln. gosp. oraz dodatku relokacyjnego. Kompleksowe wsparcie pozwoli na osiągnięcie założonych celów i rezultatów projektu. Efektem udzielonego wsparcia będzie aktywizacja zawod. 400 osób poprzez:• podjęcie zatrudnienia przez min. 300 osób, co stanowi efektywność zatrudnieniową na poziomie co najmn. 75%• aktywizację zawodową poprzez rozp. działaln. gosp. przez min. 150 os.• uzyskanie nowych kompetencji zawod. (szkolenia, studia podypl.) przez min. 95 os.• przygotowanie zawodowe (staże) przez min. 160 os.</t>
  </si>
  <si>
    <t>POWIATOWE CENTRUM ZDROWIA W KAMIENNEJ GÓRZE SPÓŁKA Z OGRANICZONĄ ODPOWIEDZIALNOŚCIĄ</t>
  </si>
  <si>
    <t>Nie daj się cukrzycy - żyj zdrowo!</t>
  </si>
  <si>
    <t>Cukrzyca jest jedną z najistotniejszych chorób cywilizacyjnych w Polsce i na Dolnym Śląsku, odpowiadając na ten problem przygotowano projekt, którego celem jest zwiększenie wykrywalności cukrzycy typu 2 oraz zwiększenie do 2023 r. świadomości wśród mieszkańców w wieku 35-64 lata z subregionu jeleniogórskiego WD w zakresie występowania u nich wysokiego ryzyka zachorowania na cukrzycę typu 2 oraz stanu przedcukrzycowego poprzez edukację a także przebadanie i konsultacje lekarskie 6000 osób.Projekt będzie wdrażany zgodnie z Regionalnym programem zdrowotnym zapobiegania i wczesnego wykrywania cukrzycy typu 2 wśród mieszkańców województwa dolnośląskiego.Skierowany jest do mieszkańców subregionu jeleniogórskiego w wieku 35-64 lat, u których dotychczas nie rozpoznano cukrzycy typu 2 (wyłączając kobiety w ciąży) z uwzględnieniem wskazań ww. programu. Zaplanowane działania prowadzić będą w rezultacie do przebadania 6 tys. osób, co w efekcie doprowadzi do poprawy sytuacji na rynku pracy poprzez zmniejszenie liczby osób przedwcześnie niezdolnych do pracy zarobkowej oraz osób z niepełnosprawnością, jak również do redukcji kosztów ponoszonych z tytułu absencji spowodowanej chorobą.Projekt rozpocznie się 01.01.2021 i będzie trwał do 30.06.2023. Informacje o projekcie i realizowanych działaniach oraz dotyczące zagrożeń związanych z cukrzycą, profilaktyki, postaw prozdrowotnych będą rozpowszechniane i zostaną zamieszczone na stronie internetowej realizatora.Zaplanowane zadania:1.Działania informacyjno-edukacyjne2.Diagnostyka dla cukrzycy typu 23.Spotkania konsultacyjne4.Ocena skuteczności i realizacji celów Programu</t>
  </si>
  <si>
    <t>Słodkie życie bez cukrzycy!!!</t>
  </si>
  <si>
    <t>Cukrzyca stanowi jeden z głownych problemów zdrowotnych regionu .Projekt przyczyni się do realizacji Regionalnego programu zdrowotnego zapobiegania i wczesnego wykrywania cukrzycy typu 2 wśród mieszkańców województwa dolnośląskiego .Projekt zaoferuje mieszkańcom woj. dolnośląskiego- subregionu wałbrzyskiego diagnostykę wraz z komponentem edukacyjnym oraz konsultacjami dietetycznymi oraz diabetologicznymi .Wsparcie w postaci świadczeń opieki zdrow. realizowane w ramach proj.jest zgodne z obowiązującymi przeps.w zakresie ochrony zdrowia wskazanymi w Regulaminie konkursu, w szcz.regulacjami dot.praw pacjenta.Działania realizowane będą w okresie 03.2021-02.2023 r.Spodziewanymi rezultatami realizacji projektu będą:Zmniejszenie zachorowalności (zapadalności ) na cukrzycę typu 2 wśród mieszkańców województwa dolnośląskiego w wieku 35-64 lat,zwiększenie poziomu świadomości w zakresie ryzyka występowania cukrzycy typu 2 oraz stanu przedcukrzycowego u co najmniej 80% UP,zwiększenie wykrywalności przyczyn wystąpienia cukrzycy typu 2 wśród UP-u co najmniej 54% osób,zwiększenie wykrywalności stanu przedcukrzycowego wśród osób objętych Projektem- u conajmniej 6,25% osób.Działania przewidziane w projekcie są zgodne z zasadą równości szans i niedyskryminacji, zasadą zrównoważonego rozwoju i zasadą projektowania uniwersalnego. Projekt przewiduje udzielanie usług medycznych w oparciu o Evidence Based Medicine.Każdy z uczestników zostanie objęty wsparciem "skrojonym na miarę" jego potrzeb. Projekt jest odpowiedzią na zdiagnozowane potrzeby regionu w kwestii zdrowia i przyczyni się do zwiększenia dostępności do wysokiej jakości usług medycznych</t>
  </si>
  <si>
    <t>Projektrealizowanybędzienatereniewoj.Dolnośląskiego,Gminy Kamienna Góra i Gminy Lubawka. Jego celem jest nabycie przez 20 os. zagrożonych wykluczeniem społecznym min.z powodu bezrobocia i bierności zawodowej podstawowych kompetencje niezbędnych do codziennego funkcjonowania w życiu społeczny, zawodowym poprzez objęcie ich kompleksowym i wielokierunkowym wsparciem, łączącym aktywizację w zakresie rehabilitacjizawodowejispołecznejpoprzezobjęcieichofertąaktywnejintegracjido31.03.2021 r. Przewiduje on realizację6 form wsparcia.6 form wsparcia. Formy te wchodząwskładnastępującychusług: I. USŁUGI AKTYWNEJ INTEGRACJI O CHARAKTERZE SPOŁECZNYM (Usługi specjalistycznego poradnictwa (prawnego, psychologicznego,pedgogicnego), pracy socjalnejII.USŁUGAKTYWNEJINTEGRACJIOCHARAKTERZEZAWODOWYM(Poradnictwozawodowe, Zajęciareintegracjizawodowejupracodawcy-staże, szkolenia i kursy zawodowe umożliwiające nabycie, podniesienie lub zmianę kwalifikacji i kompetencji zawodowychorazrozwijanieumiejętnościikompetencjispołecznych,niezbędnychnarynkupracy) Całkowicie indywidualne podejście do pracy osób bezrobotnych i biernych zawodowo w zakresie opracowania ich ścieżki reintegracji społeczno – zawodowej i wprowadzenie nowych form działań wspierających przyczyni się do lepszego ich funkcjonowania w środowisku zawodowym oraz pracy w grupie i odpowiedzialności za własny sukces, a także większejaktywnościedukacyjnejiasertywnościwwyrażaniusiebiepoprzezdziałaniarozwojoweizawodowe.</t>
  </si>
  <si>
    <t>Realizacja projektu przyczyni się do wzrostu aktywności społeczno -zawodowej wśród 150 os. ( 80 K 70 M) zagrożonych ubóstwem lub wykluczeniem społecznym we wszystkich kategoriach wiekowych, które w pierwszej kolejności wymagają aktywizacji społ. w tym os. bezrobotnych - os. III profilu, os. biernych zawodowo, OZN z obszaru woj. dolnośląskiego z powiatów: strzelińskiego, dzierżoniowskiego, m. Wrocław. Projekt zakłada wsparcie mieszkańców pow. zagrożonych skumulowanymi problemami społecznymi. Rezultatem projektu będzie nabycie, przywrócenie lub wzmocnienie kompetencji społecznych, zaradności, samodzielności i aktywności społecznej oraz nabycie kwalifikacji i doświadczenia zawodowego przez uczestników projektu, co przyczyni się do poprawy ich sytuacji na rynku pracy. Projekt zakłada osiągnięcie wskaźników efektywności społeczno - zatrudnieniowej dla UP w odniesieniu do os. lub środowisk zagrożonych ubóstwem lub wykluczeniem społecznym Społecznej: os. zagrożonych ubóstwem lub wykluczeniem społecznym co najmniej 34%, os. o znacznym stopniu niepełnosprawności, os. z niepełnospr. intelektualną oraz os. z niepełnospr. sprzężonymi min.34%. Zatrudnieniowej: os. zagrożonych ubóstwem lub wykluczeniem społecznym min. 22%, os. o znacznym stopniu niepełnospr., os. z niepełnospr. intelektualną oraz os. z niepełnospr. sprzężonymi min.12%. W projekcie realizowane będą następujące formy wsparcia - dla wszystkich UP: identyfikacja potrzeb os. pozostających bez zatrudnienia w tym m.in. poprzez wdrażanie kompleksowych programów aktywizacji społeczno-zawodowej w oparciu o ŚR oraz diagnozowanie możliwości w zakresie doskonalenia zawodowego; kompleksowe poradnictwo zawodowe w zakresie planowania rozwoju kariery,pośrednictwo pracy, warsztaty aktywizacji. Wsparcie dodatkowe zależności od potrzeb UP: szkolenia zawodowe, nabieranie doświadczenia zawodowego poprzez udział w stażach, subsydiowane zatrudnienie, wspieranie OZN. Termin realizacji proj. 01.09.2018 r. do 29.11.2020 r.</t>
  </si>
  <si>
    <t>Nasza Aktywna Rodzina</t>
  </si>
  <si>
    <t>W Ośrodku Pomocy Społecznej w Polanicy-Zdroju głównymi przyczynami korzystania ze wsparcia OPS jest ubóstwo, w tym jednym z istotnych powodów jest bezrobocie. Inną zasadniczą przyczyną korzystania ze wsparcia OPS jest bezradność w sprawach opiekuńczo-wychowawczych i prowadzenia gospodarstwa domowego, w tym w rodzinach niepełnych oraz wielodzietnych. Brak pracy i długoletnie korzystanie ze świadczeń pomocy społecznej jest doświadczeniem destrukcyjnym powodującym bierność, niską samoocenę i brak wiary we własne siły i możliwości. Wśród podopiecznych OPS są także osoby pracujące ubogie, które podejmują zatrudnienie zazwyczaj w niepełnym wymiarze czasu, na umowy zlecenie, umowy na czas określony, na czas próbny, bądź często zmieniają miejsca pracy. Takie formy zatrudnienia powodują brak stabilizacji finansowej i niepewność, co w rodzinach odzwierciedla się w narastających trudnościach opiekuńczo-wychowawczych z dziećmi. Czynniki te determinują złą sytuację finansową i powodują uzależnienie od pomocy społecznej. OPS w Polanicy-Zdroju dostrzega konieczność przeciwdziałania zagrożeniu ubóstwem i wykluczeniem społecznym poprzez podejmowanie działań aktywizujących na rzecz osób korzystających ze wsparcia OPS. W ramach projektu konkursowego planowane są działania dla grupy 14 osób (12K i 2M) podopiecznych Ośrodka Pomocy Społecznej w Polanicy-Zdroju. Wsparciem objęte zostaną osoby w wieku aktywności zawodowej, zagrożone wykluczeniem społecznym, w tym osoby bezrobotne, nieaktywne zawodowo oraz pracujące ubogie. Podejmowane działania mają na celu aktywizację społeczną i zdrowotną uczestników projektu. Zakłada się proces wsparcia dla uczestników – osób zagrożonych ubóstwem lub wykluczeniem społecznym, który będzie odbywał się w oparciu o realizację PAL. OPS w Polanicy-Zdroju dostrzega konieczność kompleksowego wsparcia rodzin i podjęcia działań zmierzających zarówno do aktywizacji osób bezrobotnych jak i podjęcia nowych działań zapobiegawczych wykluczeniu społecznemu.</t>
  </si>
  <si>
    <t>Inwestując w siebie mam szansę na lepsze jutro II</t>
  </si>
  <si>
    <t>Przedmiotem projektu jest poprawa sytuacji społ – zaw 16 osób zagrożonych ubóstwem lub wykluczeniem społ w tym osób pozostające bez zatrudnienia wymagających w pierwszej kolejności aktywizacji społecznej, które również korzystają z pomocy społecznej w myśl ustawy z dnia 12 marca 2004 r. o pomocy społ. zamieszkujące GM.Kłodzko w okresie od 01.09.2020 – 31.12.2021.W ramach projektu wszyscy UCZ zawrza kontrakt socjalny(podstawą prawną jego realizacji jest art.108 ustawy o pomocy społ)obowiązkowa będzie realizacja ścieżki reintegracji obejmującej co najmniej trzy z instrumentów aktywnej integracji. Dobór instrumentów będzie adekwatny do potrzeb i możliwości uczestnika projektu. Praca socjalna w ramach kontraktu socjalnego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 zwiększy szanse UCZ na odbudowę i potrzymanie zdolności do samodzielnego świadczenia pracy na rynku pracy, a tym samym a tym samym przyczyni się do zmniejszenia ubóstwa,marginalizacji i wykluczenia społ. Zakres rzeczowy: 1.Objęcie kontaktem 16 os. 2.Uczestnictwo w Treningach kompetencji i umiejętności społecznych oraz grupowe wsparcie w zakresie podniesienia kompetencji życiowych i umiejętności społ-zaw – 16 os 3.Uczestnictwo w kursach i szkoleniach umożliwiających podniesienie kwalifikacji,kompetencji zaw lub umiejętności pożądanych na rynku pracy.-16 os 4.Uczestnictwo w Grze symulacyjnej ,,Krok w przyszłość" – 16 os. 5.Uczestnictwo w Stażu.– 16 os. 6. Usługi specjalistycznego poradnictwa rodzinnego Realizacja w/w form przyczyni się do osiągniecia założonych wskaźników rezultatu i produktu zgodnie z pkt. 3.1.2 Po zakończeniu udziału w projekcie zatrudnienie podejmie co najmniej 30% UCZ</t>
  </si>
  <si>
    <t>Przedmiotem projektu jest poprawa sytuacji społ – zaw 20 osób osoby zagrożonych ubóstwem lub wykluczeniem społecznym w tym osoby pozostające bez zatrudnienia wymagające w pierwszej kolejności aktywizacji społecznej,które korzystają z pomocy społecznej w myśl ustawy z dnia 12 marca 2004 r.o pomocy społ.i którym do aktywizacji zaw. niezbędne jest w pierwszej kolejności udzielenie wsparcia w zakresie integracji społ zamieszkujące Gminę Boguszów Gorce w okresie od 01.09.2020 – 31.10.2021.W ramach projektu wszyscy UCZi zawrza kontrakt socjalny(podstawą prawną jego realizacji jest art.108 ustawy o pomocy społ)obowiązkowa będzie realizacja ścieżki reintegracjiDobór instrumentów będzie adekwatny do potrzeb i możliwości UCZ. Praca socj w ramach kontraktu socj będzie miala na celu pomoc osobom we wzmacnianiu lub odzyskiwaniu zdolności do funkcjonowania w społeczeństwie poprzez pełnienie odpowiednich ról społecznych oraz tworzenie warunków sprzyjającychtemu celowi. Zakres rzeczowy:Praca socjalna – kontrakt soc-20 os.Punkt Wsparcia– poradnictwo specjalist.w tym pomoc prawna, poradnictwo zaw, poradnictwo pscyhologiczne -20 os.Grupowe wsparcie w zakresie podniesienia kompetencji życiowych i umiejętności społ -20os. Aktywna integracja o charakterze zaw -Kursy i szkolenia umożliwiające podniesienie kwa, kompetencji zaw lub umiejętności pożądanych na RP-10 ucz,Aktywna integracja o charakterze zaw Staże -5 os,Poradnictwo rodzinne - grupowe oraz indywiudualne -15 os. zasilki celowe oraz okresowe -20osRealizacja w/w form przyczyni się do osiągniecia założonych wskaźników rezultatu i produktu zgodnie z pkt. 3.1.2Pozakończeniuudziałuwprojekciezatrudnienie podejmieconajmniej30%UCZ, min. 15% uczestników uzyska kwalifikacje zawodowe, co najmniej 56% osób biernych zawodowo zagrożonych ubóstwem lub wykluczeniem społecznym poszukuje pracy po opuszczeniu projekt</t>
  </si>
  <si>
    <t>Nowe Perspektywy II</t>
  </si>
  <si>
    <t>Przedmiotem projektu jest poprawa sytuacji społ – zaw 25 osób zagrożonych ubóstwem lub wykluczeniem społ w tym osób pozostające bez zatrudnienia wymagającychw pierwszej kolejności aktywizacji społecznej, które również korzystają z pomocy społecznej w myśl ustawy z dnia 12 marca 2004 r. o pomocy społ. zamieszkująceGW.Kłodzko w okresie od 01.09.2020 – 31.12.2021.W ramach projektu wszyscy UCZ zawrzą kontrakt socjalny(podstawą prawną jego realizacji jest art.108 ustawy opomocy społ)obowiązk. będzie realizacja ścieżki reintegracji obejmującej co najmniej trzy z instrumentów aktywnej integracji. Dobór instrumentów będzie adekwatny do potrzeb i możliwości uczestnika projektu. Praca socjalna w ramach kontraktu socj będzie miala na celu pomoc osobom we wzmacnianiu lub odzyskiwaniu zdolności do funkcjonowania w społeczeństwie poprzez pełnienie odpowiednich ról społecznych oraz tworzenie warunków sprzyjających temu celowi.W ramach projektu obligatoryjnie dla każdego UCZ zostanie przeprowadzona diagnoza potrzeb oraz zapewnienie wsparcia dostos.do diagnozy, zwiększy szanse UCZ na odbudowę i potrzymanie zdolności do samodzielnego świadczenia pracy na rynku pracy, a tym samym a tym samym przyczyni się do zmniejszenia ubóstwa,marginalizacji i wykluczenia społ.Zakres rzeczowy:Praca socjalna – kontrakt soc-25 os.Organizacja i finansowanie usług wsparcia i aktywizacji rodzin marginalizowanych, w tym kosztów zatrudnienia asystenta rodziny -25os.(15 rodzin)Punkt Wsparcia– poradnictwo specjalist.w tym pomoc prawna, poradnictwo pscyholog -25 os.Grupowe wsparcie w zakresie podniesienia kompetencji życiowych i umiejętności społ -25os.Aktywna integracja o charakterze zaw-Kursy i szkolenia -10 ucz,Staże zawodowe -10 os,Poradnictwo rodzinne - grupowe oraz indyw -25 os.zasilki celowe oraz okresowe -25osRealizacja w/w form przyczyni się do osiągniecia założonych wskaźników rezultatu i produktu zgodnie z pkt. 3.1.2</t>
  </si>
  <si>
    <t>Przedmiotem projektu jest poprawa sytuacji społ – zaw 10 osób osoby zagrożonych ubóstwem lub wykluczeniem społecznym w tym osoby pozostające bez zatrudnienia wymagające w pierwszej kolejności aktywizacji społecznej,które korzystają z pomocy społecznej w myśl ustawy z dnia 12 marca 2004 r.o pomocy społ.i którym do aktywizacji zaw. niezbędne jest w pierwszej kolejności udzielenie wsparcia w zakresie integracji społ zamieszkujące Gminę Stare Bogaczowice w okresie od 01.09.2020 – 31.05.2021. W ramach projektu wszyscy UCZi zawrza kontrakt socjalny(podstawą prawną jego realizacji jest art.108 ustawy o pomocy społ)obowiązkowa będzie realizacja ścieżki reintegracji Dobór instrumentów będzie adekwatny do potrzeb i możliwości UCZ. Praca socj w ramach kontraktu socj będzie miala na celu pomoc osobom we wzmacnianiu lub odzyskiwaniu zdolności do funkcjonowania w społeczeństwie poprzez pełnienie odpowiednich ról społecznych oraz tworzenie warunków sprzyjających temu celowi. Zakres rzeczowy:Praca socjalna – kontrakt soc¬j.10 os.Punkt Wsparcia– poradnictwo specjalist.w tym pomoc prawna, poradnictwo pscyhologiczne ¬10 os.Grupowe wsparcie w zakresie podniesienia kompetencji życiowych i umiejętności społ ¬10os.Aktywna integracja o charakterze zaw -Kursy i szkolenia umożliwiające podniesienie kwa, kompetencji zaw lub umiejętności pożądanych na RP¬ 5 ucz,Staże zawodowe ¬4 os,Poradnictwo rodzinne ¬ grupowe oraz indywidualne ¬10 os.zasilki celowe oraz okresowe ¬10osRealizacja w/w form przyczyni się do osiągniecia założonych wskaźników rezultatu i produktu zgodnie z pkt. 3.1.2 Po zakończeniu udziału w projekcie zatrudnienie podejmie co najmniej 30% UCZ, min. 15% uczestników uzyska kwalifikacje zawodowe, co najmniej 56% osób biernych zawodowo zagrożonych ubóstwem lub wykluczeniem społecznym poszukuje pracy po opuszczeniu projektu</t>
  </si>
  <si>
    <t>Szansa na lepsze jutro II</t>
  </si>
  <si>
    <t>Celem Projektu jest poprawa syt.społ-zaw. 10 os.zagrożonych ubóstwem lub wykluczeniem społ, w tym 8 os.bezrobotnych korzystających z pom.społ. w myśl ustawy z dn.12.03.2004r. o pom.społ.,którym do aktywiz.zaw. niezbędne jest w pierwszej kolejności wsparcie w zakresie integr.społ. Projekt skierowany jest do mieszk.Gminy Mieroszów należących do grupy os.zagrożonych wyklucz.społ.Projekt realizowany będzie w okresie od 01.12.2020r. do 31.12.2021r.W ramach Projektu wszyscy UCZ zawrą kontrakt socjalny (podstawą prawną jego realizacji jest art.108 ustawy o pom.społ), obowiązkowa będzie realizacja ścieżki reintegracji obejmująca co najmniej trzy z instrumentów aktywnej integracji. Dobór instrumentów będzie adekwatny do potrzeb i możliwości UCZ. Praca socjalna w ramach kontraktu socjalnego będzie miała na celu pomoc osobom we wzmacnianiu lub odzyskiwaniu zdolności do funkcjonowania w społeczeństwie poprzez pełnienie odpowiednich ról społecznych oraz tworzenie warunków sprzyjających temu celowi. W ramach Projektu obligatoryjnie dla każdego UCZ zostanie przeprowadzona diagnoza potrzeb oraz zapewnienie wsparcia dost.do diagnozy, co zwiększy szanse UCZ na odbudowę i potrzymanie zdolności do samodzielnego świadczenia pracy na rynku pracy, a tym samym przyczyni się do zmniejszenia ubóstwa, marginalizacji i wykluczenia społ.Zakres rzeczowy:1.Objęcie kontraktem socj:10os.2.Uczestn w Treningach kompetencji i umiejętności społ oraz grupowe wsparcie w zakresie podniesienia kompetencji życiowych i umiejętności społ-zaw:10os.3.Uczestn w kursach i szkoleniach umożliwiających podniesienie kwalifikacji, kompetencji zaw. lub umiejętności pożądanych na rynku pracy:10os.4.Uczestn w spotkaniach z doradcą zawodowym oraz pośrednikiem pracy:10os.5.Uczestn w spotkaniach z psychologiem:10os.6.Uczestn w stażach zaw.:10os.Realizacja w/w form przyczyni się do osiągniecia założonych wskaźn.rezultatu i produktu zgodnie z pkt.3.1.2. Po zakończ.udziału w Projekcie zatrudnienie podejmie co najmniej 30% UCZ.</t>
  </si>
  <si>
    <t>Aktywni, zintegrowani, silniejsi - szansą na przyszłość</t>
  </si>
  <si>
    <t>Projekt zakłada realizację projektu w sposób zindywidualizowany i kompleksowy.Uwzględnia potrzeby i możliwości klientów oraz punkt widzenia otoczenia (wychowawców MOW i DD, pracowników socjalnych) na zakres potrzeb uczestników i zobowiązań uczestników projektu. Stąd połączenie obligatoryjnych i fakultatywnych form wsparcia. obligatoryjne topraca socjalna – realizowana przez cały projekt2dniowy wyjazd integracyjny z elementami rozwoju umiejętności komunikacji i bycia w grupie warsztaty wolontariatu z 3 inicjatywami oddolnymi skierowanymi do mieszkańców warsztaty ekologiczne.Wśród fakultatywnych są1. treningi kompetencji i umiejętności społecznych 2. warsztat profilaktyki uzależnień ( ściśle powiązany z kursem prawa jazdy kat. B)3. kurs prawa jazdy kat. B 4. usługi aktywnej integracji o charakterze zdrowotnym –grupowa i indywidualna terapia psychologiczna , psychospołeczna oraz rodzinnaPlanujemy udział tych samych uczestników przez cały okres trwania projektu, tj. od momentu rekrutacji do zakończenia projektu planowanego na czerwiec 2021. Dłuższy okres współpracy z pracownikiem socjalnym oraz specjalistami zwiększa szansę na pełniejszą reintegrację społeczną i zawodową. Atrakcyjność form wsparcia, nieprzypadkowo zaplanowana i rozłożona w czasie w projekcie zwiększa zainteresowanie projektem i jego zadaniami. W trakcie realizacji projektu zachodzić będzie wymiana informacji i współpracy z beneficjentami projektów w CT 8 działającymi na obszarze realizowania projektu, w tym upowszechniana będzie informacja o możliwościach uzyskania wsparcia, o harmonogramie realizacji, grupie docelowej oraz warunkach udziału w projekcie, uczestnikom projektu oraz udzielana im będzie ewentualne wsparcie w procesie rekrutacji. Zobowiązujemy się do zawiązania współpracy z OWES funkcjonującego na obszarze realizacji projektu.Projekt będzie realizowany zgodnie z Minimalnym standardem usług i katalogiem stawek określonym w załączniku nr 4 do regulaminu konkursu.</t>
  </si>
  <si>
    <t>Zaprojektuj Siebie</t>
  </si>
  <si>
    <t>Projekt realizowany będzie na terenie woj. Dolnośląskiego,Gminy Krośnice. Jego celem jest nabycie przez 12 os. (8M, 4K) zagrożonych wykluczeniem społecznym min.z powodu bezrobocia i bierności zawodowej podstawowych kompetencje niezbędnych do codziennego funkcjonowania w życiu społeczny, zawodowym poprzez objęcie ich kompleksowym i wielokierunkowym wsparciem, łączącym aktywizację w zakresie rehabilitacji zawodowej i społecznej poprzez objęcie ich ofertą aktywnej integracji do 31.07.2021 r. Formy wsparcia wchodzą w skład następujących usług: I. USŁUGI AKTYWNEJ INTEGRACJI O CHARAKTERZE SPOŁECZNYM (Usługi specjalistycznego poradnictwa (psychologicznego), pracy socjalnej, treningu kompetencji i umiejętności społecznych, wsparcia indywidualnego oraz grupowego w zakresie podniesienia kompetencji życiowych i umiejętności społeczno-zawodowych umożliwiających docelowo powrót do życia społecznego, w tym powrót na rynek pracy i aktywizację zawodową II. USŁUG AKTYWNEJ INTEGRACJI O CHARAKTERZE ZAWODOWYM (szkolenia i kursy zawodowe umożliwiające nabycie, podniesienie lub zmianę kwalifikacji i kompetencji zawodowych oraz rozwijanie umiejętności i kompetencji społecznych, niezbędnych na rynku pracy).III. USŁUG AKTYWNEJ INTEGRACJI O CHARAKTERZE EDUKACYJNYM (organizacja i sfinansowanie usług wspierających aktywizację edukacyjną (broker edukacyjny)Całkowicie indywidualne podejście do pracy osób bezrobotnych i biernych zawodowo w zakresie opracowania ich ścieżki reintegracji społeczno – zawodowej i wprowadzenie nowych form działań wspierających przyczyni się do lepszego ich funkcjonowania w środowisku zawodowym oraz pracy w grupie i odpowiedzialności za własny sukces, a także większej aktywności edukacyjnej i asertywności w wyrażaniu siebie poprzez działania rozwojowe i zawodowe.</t>
  </si>
  <si>
    <t>Wsparcie usług opiekuńczych w Gminie Wińsko</t>
  </si>
  <si>
    <t>Celem głównym projektu jest rozwój na terenie gminy wiejskiej Wińsko (woj. dolnosląskie) zindywidualizowanych, kompleksowych usług opiekuńczych o wysokiej jakości dla 25 osób (20K,5M) potrzebujących wsparcia w codziennym funkcjonownaiu oraz wsparcie 10 (10 K) ich opiekunów faktycznych poprzez utworzenie 10 nowych miejsc w ramach Dzinnego Domu Pomocy, wsparcie już istniejących 15 miejsc usług opiekuńczych, objęcie 25 osób systemem teleopieki oraz organizacje warsztatów dla 10 opiekunów faktycznych, w okresie od 07.10.2019 do 31.12.2022 r.W- ca poprzez wdrożenie zaplanowanych działań będzie dążyć do osiągnięcia celu Programu, który wyrażony jest wartością zaplanowanych do realizacji wskaźników:Liczba wspartych w programie miejsc świadczenia usług społecznych istniejących po zakończeniu projektu: 10Liczba osób zagrożonych ubóstwem lub wykluczeniem społecznym objętych usługami społecznymi świadczonymi w interesie ogólnym w programie: 35Grupa docelowa:- 25 os. potrzebujących wsparcia w codziennym funkcjonowaniu (5M,20K), zg. z definicją niesamodzielności wskazaną w Wytycznych w zakresie włączenia społecznego i przeciwdziałania ubóstwa, zamieszk. gm. Wińsko (woj. dolnośląskie) zg. z KC.Proporcja K/M i większa l-ba K wynika z przeprowadzonej diagnozy zapotrzebowania na usługi opiekuńcze w KS i powszechną feminizacją starości (K żyją dłużej niż M), silnie skorelowanej z niesamodzielnością.- 10 Opiekunów faktycznych (10 K)Wsparcie w projekcie zaplanowane jest zgodnie z „Ogólnoeuropejskimi wytycznymi dotyczącymi przejścia od opieki instytucjonalnej do opieki świadczonej na poziomie lokalnych społeczności” i dokumentem „Wykorzystanie funduszy Unii Europejskiej w celu przejścia od opieki instytucjonalnej do opieki świadczonej na poziomie lokalnych społeczności – zestaw narzędzi”STOSOWANE WE WNIOSKU SKRÓTY:Osoby potrzebujące wsparcia w codziennym funkcjonowaniu - OPWOpiekunowie faktyczni - OF</t>
  </si>
  <si>
    <t>Samodzielni niesamodzielni</t>
  </si>
  <si>
    <t>Celem proj jest zwiększenie dostępności środowiskowych usług społecznych, w tym opiekuńczych i wsparcia rodzin zagrożonych ubóstwem lub wykluczeniem społecznym, mieszkańców/nek pow.M.Wałbrzych, pow.wałbrzyski i pow.świdnicki w okresie 1VII2020-30VI2023 przez udzielenie wsparcia 24 (17K+7M) osobom zagrożonym ubóstwem lub wykluczeniem społ, w tym utworzenie Klubu Seniora świadczącego dzienną opiekę nad 24 os.niesamodzielnymi. Niewielkim wsparciem towarzyszącym w zakresie systemów teleopieki i zajęć w Klubie seniora objętych zostanie również 24 opiekunów os.niesamodzielnych.W ramach proj zaadaptowany zostanie budynek i otaczający go teren zielony na potrzeby tworzonego Klubu seniora wraz z wypożyczalnią sprzętu rehabilitacyjnego, zatrudniony zostanie personel oraz przygotowany odpowiednio do potrzeb UP program zajęć (zagospodarowanie czasu wolnego – arteterapia, hortiterapia, animaloterapia; zwiększenie aktywności, działalność edukacyjna, poradnictwo prawne i psychologiczne, w KS. W związku z tym, że KS świadczyć będzie dzienne usługi opiekuńcze dla potrzeb UP zakupione zostaną urządzenia i licencje specjalistycznego oprogramowania zapewniającego całodobową teleopiekę. Dzięki objęciu opieką w KS 24 os niesamodzielnych ich opiekunowie zyskają możliwość funkcjonowania społ, zaw i/lub edukacyjnego.Proj będzie prowadzony zgodnie z zasadami zrównoważonego rozwoju, przeciwdziałał dyskryminacji i promował osiągnięcie równości KiM.Realizacja proj doprowadzi do zwiększenia liczby miejsc świadczenia usług opiekuń.oraz zwiększenia liczby os objętych wsparciem w ramach usług opiekuń.prowadzonych przez FW2000 w stos do danych za r.poprzedzający r.złożenia wniosku o dofinans, nie spowoduje zmniejszenia dotychcz.finansowania usług asyst/opiekuń.przez LiP proj oraz nie dojdzie do zastąpienia środ.proj dotychcz.finansowania usług asyst/opiekuń.ze środ.innych niż europejskie. Zwiększenie liczby miejsc świadczenia usług opiekuń.odbędzie się przez utworzenie 24 miejsc w Klubie seniora.</t>
  </si>
  <si>
    <t>Gmina Zgorzelec wspiera Seniorów!</t>
  </si>
  <si>
    <t>Radków dla osób niesamodzielnych</t>
  </si>
  <si>
    <t>Wsparcie osób niesamodzielnych w Gminie Mysłakowice</t>
  </si>
  <si>
    <t>Pomocna dłoń - realizacja usług opiekuńczych i specjalistycznych usług opiekuńczych</t>
  </si>
  <si>
    <t>Rozwój usług społecznych w Gminie Głuszyca!</t>
  </si>
  <si>
    <t>Gł. celem proj. pn. „Rozwój usług społecznych w Gminie Głuszyca!” jest stworzenie na terenie Gm. Głuszyca (woj. doln.) dziennej formy kompleksowych usług opiek. dla 70os. potrzebujących wsparcia w codziennym funk. poprzez utworzenie KS (15 miejsc dla 20os (17K)), zapewnienie bież. fun. DDP (20 istniejących i 2 nowych miejsc dla 40os (35K)), objęcie 10os.(8K) opieką w m. zamieszk. przez 2 opiek. (2K) i objęcie 10os.(8K) systemem teleopieki, w terminie 01.11.2019-31.12.2022r. Gr. doc:- 70 os. (60K, 10M) spełniających kryt. niesamodzielności zgodnie z def. wskazaną w Wyt. w zakr. wł. społ. i przeciwdział. ubóstwa, mieszk. w gm. Głuszyca (woj. dolnośląskie) zg. z KC, objętych w proj. usługami opiek: w tym 40 os.(35K, 5M) w ramach DDP, 20os.(17K, 3M) w ramach KS i 10os.(8K, 2M) w ramach usług opiek. świad. w m. zamieszkania. - 2 os.(2K) – opiekunowie świad. usł. opiek. w m. zamieszk. objęci wsparciem w proj. w postaci szkoleń.Zad.:• Utworz. KS (11-12.2019 - zakupy i prace ad.-rem.; b.f. 01.01.2020-31.12.2022r); • Zapewnienie bież funkc. DDP (01.01.2020-31.12.2022r);• Świad. usł. teleopieki (1.07.2020-31.12.2022);• Świad. usł. w m. zamieszk. (01.07.2020-31.12.2022).W-ca osiągnie cel Programu, wyrażony kluczowymi wskaźnikami:- L. wspartych w progr. m. świad. us. społ. istniejących po zakoń. proj.: 37m;- L. utworzonych w progr. m. świad. us. społ. istniejących po zakoń. proj.: 17m;- L. os. zagr. ubóstwem lub wykl. społ. objętych us. społ. świad. w interesie ogólnym w prog.: 70m.Proj. przyczyni się do real. celu szczeg. 9.2.1: „Zwięk. dostępn. środow. us. społ., w tym opiek. (…)” poprzez cele szczeg. proj. (tj. ww. zadania). Proj. będzie real. zg. z „Wyt. w zakr. real. przedsięwzięć w obsz. Wł. społ. i zwalczania ubóstwa z wykorzyst. śr. EFS i EFRR na lata 2014-2020, z „Ogólnoeurop. wyt. dot. przejścia od opieki instyt. do op. świad. na poziomie lok. społ.” i dok. „Wykorzyst. Fund. UE w celu przejścia od op. instyt. do op. świad. na poziomie lok. społ.– zestaw narzędzi”.</t>
  </si>
  <si>
    <t>Amor vincit omnia- kompleksowy projekt zapewnienia opieki wytchnieniowej dla dzieci i młodzieży z terenu Dolnego Śląska</t>
  </si>
  <si>
    <t>USŁUGI ASYSTENCKIE I OPIEKUŃCZE DROGĄ DO SAMODZIELNOŚCI I AKTYWNOŚCI</t>
  </si>
  <si>
    <t>PROBLEMY: -NIEWYSTARCZAJĄCE WSPARCIE OS. ZAGROŻONYCH UBÓSTWEM LUB WYKLUCZENIEM SPOŁECZNYM (W TYM OS. POZOSTAJĄCYCH BEZ ZATRUDNIENIA) ORAZ ICH OTOCZENIA Z GM.O-CA W ZAKRESIE USŁUG OPIEKUŃCZYCH I ASYSTENCKICH;-OGRANICZONY WYMIAR DOSTĘPNOŚCI USŁUG OPIEKUŃCZYCH I ASYSTENCKICH NA TERENIE GM.O-CA REALIZOWANYCH PRZEZ GOPS, KTÓRE NIE ZASPOKAJAJĄ RZECZYWISTYCH POTRZEB MIESZKAŃCÓW GM.O-CA;-WZROST LICZBY OS. STARSZYCH, OS.NS/OS.ZN W GM.O-CA W PRZYPADKU KTÓRYCH UTRATA SAMODZIELNOŚCI FUNKCJONALNEJ WYNIKA Z POGARSZAJĄCEGO SIĘ WRAZ Z WIEKIEM STANU ZDROWIA ORAZ BRAKU ICH WSPARCIA ZE STRONY RODZINY, SAMOTNEGO ZAMIESZKIWANIA I ZŁEJ SYTUACJI MATERIALNEJ;-WZROSTEM ZAPOTRZEBOWANIA NA USŁUGI OPIEKUŃCZE, ASYSTENCKIE, USPRAWNIAJĄCE, PIELĘGNACYJNE, ITP. NA RZECZ OS.NS/OS.ZN NA TERENIE GM.O-CA;-NIEROZPOZNANA W PEŁNI SYTUACJA OS.NS/OS.ZN ZAMIESZKUJĄCYCH NA TERENIE GM.O-CA W SPOSÓB POZWALAJĄCY NA IDENTYFIKACJĘ I ZASPOKAJANIE ICH POTRZEB W CELU ZAOFEROWANIA POMOCY W ZAKRESIE USŁUG OPIEKUŃCZYCH I ASYSTENCKICH;-OGRANICZONE MOŻLIWOŚCI FINANSOWE GM.O-CA UNIEMOŻLIWIAJĄCE (UTRUDNIAJĄCE) ZAOFEROWANIE ODPOWIEDNIEGO WSPARCIA (ILOŚCIOWEGO I JAKOŚCIOWEGO) DLA OS.NS/OS.ZN NA DOT. USŁUG OPIEKUŃCZYCH/ASYSTENCKICH.CEL GŁ. PROJEKTU: JEST ZWIĘKSZENIE DOSTĘPNOŚCI DO VIII.’21 ŚRODOWISKOWYCH USŁUG SPOŁECZNYCH I WSPARCIA 20 OS. (12K/8M) ZAGROŻONYCH UBÓSTWEM LUB WYKLUCZENIEM SPOŁECZNYM Z TERENU GM. O-CA.PROJEKT DOT.: OS. NIESAMODZIELNYCH I OS. Z NIEPEŁNOSPRAWNOŚCIAMIDZIAŁANIA/NARZĘDZI, KTÓRYMI CHCEMY ZMNIEJSZYĆ/ZNIWELOWAĆ NEGATYWNĄ SYTUACJĘ:-USŁUGI OPIEKUŃCZE I SPECJALISTYCZNE USŁUGI OPIEKUŃCZE DLA OSÓB NIESAMODZIELNYCH ŚWIADCZONE W MIEJSCU ZAMIESZKANIA-USŁUGI ASYSTENCKIE SKIEROWANE DO OSÓB Z NIEPEŁNOSPRAWNOŚCIĄEFEKTY PROJEKTU:-ZWIĘKSZENIE ZAKRESU UCZESTNICTWA OS. NIESAMODZIELNEJ/Z NIEPEŁNOSPRAWNOŚCIĄ W CODZIENNEJ AKTYWNOŚCI-ZAPOBIEGANIE SKUTKOM NIESAMODZIELNOŚCI/NIEPEŁNOSPRAWNOŚCI-ZWIĘKSZENIE ZAKRESU KONTROLI UP NAD WŁASNYM ŻYCIEM</t>
  </si>
  <si>
    <t>GMINA GRYFÓW ŚLĄSKI</t>
  </si>
  <si>
    <t>Gryfów Śląski otwarty na osoby niesamodzielne</t>
  </si>
  <si>
    <t>"OPTIMAL SPÓŁDZIELNIA SOCJALNA"</t>
  </si>
  <si>
    <t>Samodzielni niesamodzielni - poprawa dostępu do wysokiej jakości usług opiekuńczych na terenie trzech południowych powiatów Dolnego Śląska</t>
  </si>
  <si>
    <t>SAMO-Dzielni edycja 2</t>
  </si>
  <si>
    <t>Niniejszy projekt jest kontynuacją projektu, który realizujemy od 2017 roku w partnerstwie z Gminą Wrocław i Miejskim Ośrodkiem Pomocy Społecznej we Wrocławiu.Problemy występujące na obszarze objętym wsparciem (Gmina Wrocław), to:1. Wciąż niewystarczające wsparcie osób z niepełnosprawnościami w zakresie usług asystenckich i opiekuńczych2.Niewystarczające wsparcie asystentów realizujących usługi na rzecz osób z niepełnosprawnościamiDlatego w drugiej edycji, oprócz realizacji usług asystencji osobistej, zaplanowaliśmy opiekę wytchnieniową dla dzieci i dorosłych z niepełnosprawnościami.Usługi asystenckie będą realizowane dla min. 70 osób z niepełnosprawnościami, dorosłych i dzieci, wymagających wsparcia asystenta w codziennym funkcjonowaniu. Usługi opieki wytchnieniowej dla dorosłych zniepełnosprawnością w stopniu znacznym lub umiarkowanymbędą świadczone w systemie całodobowym (lub dziennym), w zaadaptowanym do tego celu i wyposażonym mieszkaniu. Usługi opieki wytchnieniowej dla dzieci z niepełnosprawnością, wymagających wsparcia w codziennym funkcjonowaniu, będą świadczone w systemie dziennym w odpowiednio wyposażonym lokalu. Zgodnie z "Wytycznymi w zakresie realizacji przedsięwzięć w obszarze włączenia społecznego i zwalczania ubóstwa z wykorzystaniem środków Europejskiego Funduszu Społecznego i Europejskiego Funduszu Rozwoju Regionalnego na lata 2014-2020", podrozdział 6.2 Usługi opiekuńcze i asystenckie w ramach PI 9iv, miejsca krótkookresowego pobytu służą przede wszystkim poprawie dostępu do usług opiekuńczych w zastępstwie za opiekunów faktycznych w ramach opieki wytchnieniowej. Projekt ulatwi teżdostęp do bezpłatnych, trwałych oraz wysokiej jakości usług asystencji osobistej oraz opieki wytchnieniowej, skierowanych do osób z niepełnosprawnościami oraz, pośrednio, polepszy funkcjonowanie faktycznych opiekunów osób z niepełnosprawnościami.</t>
  </si>
  <si>
    <t>Rozwój i poprawa jakości usług społecznych świadczonych w Gminie Polanica-Zdrój</t>
  </si>
  <si>
    <t>Realizacja wsparcia osób niesamodzielnych na terenie Gminy Sobótka</t>
  </si>
  <si>
    <t>„Kompleksowe usługi opiekuńcze i aktywizujące dla osób niesamodzielnych w Gminie Jedlina Zdrój”</t>
  </si>
  <si>
    <t>Cel główny: Zwiększenie dostępności usług społecznych w środowisku lokalnym poprzez objęcie kompleksowym wsparciem aktywizującym i integracyjnym orazopiekuńczym 30 osób niesamodzielnych w wieku 60+ zamieszkałych na trenie gminy Jedlina Zdrój w okresie od 01.08.2020 do 31.12.2020Cel zostanie osiagnięty poprzez uruchomienie dwóch usług skierowanych do osób niesamodzielnych z gminy Jedlina Zdrój tj:Klubu Seniora: wktórym realizowane będą działania aktywizacyjne oraz animacyjne i integrujące ze środowiskiem lokalnymUslug opiekuńczych w miejscu zamieszkania dla osob wspomagajacych osoby niesamodzielne w codziennym funkcjonowaniuKlub Seniora uruchomiony w miejscu zmodernizowanym w ramach projektu dofinansowanego ze środków EFRR w ramach RPO WD 2014-2020 (KRYT. PREMIUJĄCE), którego celem było utworzenie miejsc świadczenia usług społecznych tego samego rodzaju, co usługi zaplanowane w projekcie ( komplementarność wsparcia). UsługI opiekuńcze w miejscu zamieszkania stanowić będą kontynuację wsparcia ralizowanego wspólnie przez obecnych partnerów w latach 2017-2019 w ramach projektu "Kompleksowe uslugi opiekuńcze nad osobami niesamodzielnymi w gminie Jedlina Zdrój". Projekt będzie relizowany w partnerstwie Fundacji "Merkury" ( PES) oraz Gminy Jedlina Zdrój ( JST) KRYT:PREMIUJĄCE). W ramach projektu zostaną osiągnięte następujące rezultaty:1. 32 miejsca świadczenia usług społęcznych tj: 30 w KS oraz 2 opiekunów osób niesamodzielnych2. 8 inicjatyw na rzecz osób niesamodzielnych zralizowanych z udzialem środowiska lokalnego3. 30 osób niesamodzielnych w wieku 60+ z gminy Jedlina Zdrój zostanie objętych wsparciem w ramach projektu4. 1 system teleopieki uruchomiony na terenie Gminy Jedlina Zdrój.5. 30 osób niesamodzielnych objętych wsparciem w zakresie kompetencji cyfrowych</t>
  </si>
  <si>
    <t>AZYL – usługi opiekuńcze dla osób niesamodzielnych</t>
  </si>
  <si>
    <t>CENTRUM USŁUG MEDYCZNYCH I SPOŁECZNYCH MEDLIFE SPÓŁKA Z OGRANICZONĄ ODPOWIEDZIALNOŚCIĄ</t>
  </si>
  <si>
    <t>Żyj bez przeszkód - wzrost jakości i dostępności usług opiekuńczych i specjalistycznych usług opiekuńczych dla osób niepełnosprawnych z obszaru miasta Wałbrzycha</t>
  </si>
  <si>
    <t>PEŁNOSPRAWNI W ŻYCIU - wzrost jakości i dostępności usług opiekuńczych dla osób z niepełnosprawnościami z obszaru miasta Wałbrzycha</t>
  </si>
  <si>
    <t>PROBLEM:NIEWYSTARCZAJĄCYDOSTĘP DO WYSOKIEJ JAKOŚCI USŁUG OPIEKUŃCZYCH ŚWIADCZONYCH NIESTACJONARNIE DLA OSÓB Z NIEPEŁNOSPRAWNOŚCIAMI NA OBSZARZE MIASTA WAŁBRZYCHA.CEL GŁÓWNY PROJEKTU:Wzrost dostępności wysokiej jakości usług opiekuńczych i specjalistycznych usług opiekuńczych dla osób z niepełnosprawnościami (niesamodzielnich) poprzez objęcie 21 osób (13 K i 8 M) usługami opiekuńczymi, usługami z zakresu pielęgnacji i rehabilitacji w miejscu zamieszkania na terenie gminy miasta Wałbrzycha do 31.12.2021.GRUPA DOCELOWA:a) 21 os. niesamodzielnych (z niepełnosprawnościami).GŁÓWNE DZIAŁANIA PROJEKTU: 1. Kompleksowy program usług opiekuńczych i specjalistycznych usług opiekuńczych dla 21 os. niesamodzielnych (z niepełnosprawnościami).Zakres:a) usługi opiekuńcze i pielęgnacyjne:3024 godz.;b) rehabilitacja: 2268 godz..GŁÓWNE REZULTATY:a) Liczba wspartych w programie miejsc świadczenia usług społecznych istniejących po zakończeniu projektu - 3 sztuki.b) Liczba osób zagrożonych ubóstwem lub wykluczeniem społecznym objętych usługami społecznymi świadczonymi w interesie ogólnym w programie - 21 osób.c) Liczba osób zagrożonych ubóstwem lub wykluczeniem społecznym objętych usługami asystenckimi i opiekuńczymi świadczonymi w społeczności lokalnej w programie - 21 osób.d) Liczba osób zagrożonych ubóstwem lub wykluczeniem społecznym objętych usługami opiekuńczymi i/lub specjalistycznymi usługami opiekuńczymi- 21 osób.</t>
  </si>
  <si>
    <t>Klub Seniora jako odpowiedź na potrzeby mieszkańców m. Wrocławia</t>
  </si>
  <si>
    <t>Celem głównym projektu jest zwiększenie dostępności do wysokiej jakości usług społecznych świadczonych w społeczności lokalnej poprzez kompleksowe działania w ramach nowo utworzonego Klubu Seniora, wzmacniające samodzielność i komfort życia osób starszych niesamodzielnych- 18 kobiet i 12 mężczyzn (30 UP w wieku60+Ki65+M ) zamieszkałych na terenie woj. dolnośląskiego, m. Wrocław, w okresie do 30.06.2023. Cel zostanie osiągnięty poprzez realizację w projekcie kompleksowego wsparcia seniorów: zagospodarowanie czasu wolnego i działania zwiększające aktywność i uczestnictwo w życiu społecznym; działania prozdrowotne; działania zwiększające uczestnictwo seniorów w obcowaniu z kulturą i sztuką; zajęcia ruchowe i sportowe oraz poradnictwo specjalistyczne. Zakładane rezultaty projektu to co najmniej: zostanieutworzonych w programie 30 miejsc świadczenia usług opiekuńczych istniejących po zakończeniu projektu;Realizowane zadania:1. Zagospodarowanie czasu wolnego i działania zwiększające aktywność i uczestnictwo w życiu społecznym.2. Działania prozdrowotne.3. Działania zwiększające uczestnictwo seniorów w obcowaniu z kulturą i sztuką.4. Zajęcia ruchowe i sportowe.5. Poradnictwo specjalistyczne.6. Zapewnieniebieżącegofunkcjonowaniautworzonych miejsc w Klubie Seniora.Realizacja projektu jest odpowiedzią na potrzeby związane z zapewnieniem dostępności do wysokiej jakości usług opiekuńczych dla osób niesamodzielnychz braku możliwości wykonywania co najmniej jednej z podstawowych czynności dnia codziennego, poprzez realizację zadań, które w kompleksowy sposób umożliwią 30 seniorom (18K i 12M) zwiększenie jakości i komfortu życia i przedłużenie samodzielnego funkcjonowania. Wsparcie będzie realizowane w poprzez utworzenie nowych 30 miejsc w Klubie Seniora na terenie m. Wrocławia.Projekt będzie realizowany we współpracy instytucji pracujących na rzecz seniorów: m.in. Rzecznika Seniora i Opiekuna, MOPS, Wrocławskie Centrum Seniora, NGO-sy.</t>
  </si>
  <si>
    <t>Całodobowe usługi opiekuńcze nad osobami niesamodzielnymi realizowane w Głuszycy</t>
  </si>
  <si>
    <t>Dobra pora na aktywne i edukacyjne życie Seniora w Gminie Kowary</t>
  </si>
  <si>
    <t>Cel główny projektu: zwiększenie dostępności usług społecznych dla 20 osób (16K, 4M) zagrożonych ubóstwem i/lub wykluczeniem społecznym,potrzebujących wsparcia w codziennym funkcjonowaniu, zamieszkujących Gminę Kowary (woj. dolnośląskie) poprzez utworzenie i funkcjonowanie Edukacyjnego Klubu Seniora w Kowarach w okr. od 01.12.2019 do 30.12.2022r.Zadania realizowane w ramach projektu:Utworzenie nowych miejsc świadczenia usług społecznych w Gminie KowaryBieżące funkcjonowanie Klubu Seniora.Grupa docelowa: 20 osób (16K,4M) zagrożonych ubóstwem i/lub wykluczeniem społecznym tj. 20 os. (16K,4M) pow. 60 r.ż. – uczestnicy Klubu Seniora, potrzebujących wsparcia w codziennym funkcjonowaniu.Wskaźniki:a) produktu:Liczba osób zagrożonych ubóstwem lub wykluczeniem społecznym objętych usługami społecznymi świadczonymi w interesie ogólnym w programie - 20.Liczba osób zagrożonych ubóstwem lub wykluczeniem społecznym objętych usługami asystenckimi i opiekuńczymi świadczonymi w społeczności lokalnej w programie - 20.b) rezultatu:Liczba wspartych w programie miejsc świadczenia usług społecznych istniejących po zakończeniu projektu - 20Liczba utworzonych w programie miejsc świadczenia usług asystenckich i opiekuńczych istniejących po zakończeniu projektu- 20.</t>
  </si>
  <si>
    <t>zDOLNY ASYSTENT! Kompleksowy Program Usług Asystenckich.</t>
  </si>
  <si>
    <t>Cel główny: Wsparcie samodzielności i niezależności życiowej 130 osób z niepełnosprawnościami (76 K) z terenu powiatów: m. Wrocław, wrocławskiegi i trzebnickiego, poprzez zwiększenie dostępności do usług asystenckich, w okresie 07.2020-06.2023.Problemy:PROBLEM 1: NISKA AKTYWNOŚĆ SPOŁECZNA I ZAWODOWA ON.PROBLEM 2: NIEWYSTARCZAJĄCA SKUTECZNOŚĆ FORM WSPARCIA INSTYTUCJI W AKTYWIZACJI ON.Grupa docelowa:a. Os. z niepełnosprawnościami (min.130os., w tym 76 kobiet), spełniające kryteria określone w Regulaminie konkursu - bez względu na wiek, poziom wykształcenia i rodzaj dysfunkcji, zamieszkałe na terenie m. Wrocław, pow. Wrocławskiego lub pow. trzebnickiego. b. asystenci os. z niepełnosprawnościami (min.25 os.) - kadra świadcząca profesjonalne usługi asystenckie, tj. osoby zawodowo świadczące usługi asystenckie oraz kandydaci do świadczenia tych usług, posiadające min doświadczenie w pracy na rzecz osób niepełnosprawnych oraz predyspozycje zgodne z profilem kompetencyjnym wskazanym w dok. konkursowej.Działania:1. Przygotowanie i wsparcie asystentów.2. Świadczenie usług asystenckich - udzielane zgodnie z „Ogólnoeuropejskimi wytycznymi dotyczącymi przejścia od opieki instytucjonalnej do ...” i „Wykorzystanie funduszy Unii Europejskiej w celu przejścia od opieki instytucjonalnej do ...– zestaw narzędzi”.Efekty działań:a. rozwój obecnych ośrodków usług na terenie Wrocławiab. uruchomienie nowych usług (powiat trzebnicki i wrocławski)c. wprowadzenie i rozwój standardu usług asystenckich poprzez rozwój profesjonalnej kadry oraz implementacja działań uzupełniających asystenturę d. kontynuowanie wdrażania rozwiązań zagranicznych w obszarze usług wspierających niezależne życie, adaptowanych przez Fundację Imago przy współpracy z Międzynarodowym Stowarzyszeniem Usług Krótkiej Przerwy (ISBA)e. rozwój regionalnego programu powszechnego dostępu do usług wspierających niezależne życie, realizowanego przy współpracy z samorządem regionalnym.</t>
  </si>
  <si>
    <t>WZROST DOSTĘPNOŚCI USŁUG OPIEKUŃCZYCH I ASYSTENCKICH W GMINIE BIERUTÓW</t>
  </si>
  <si>
    <t>PROBLEMY: -NIEWYSTARCZAJĄCE WSPARCIE OS. ZAGROŻONYCH UBÓSTWEM LUB WYKLUCZENIEM SPOŁECZNYM (W TYM OS. POZOSTAJĄCYCH BEZ ZATRUDNIENIA) ORAZ ICH OTOCZENIA Z MIG.B-ÓW W ZAKRESIE USŁUG OPIEKUŃCZYCH I ASYSTENCKICH;-OGRANICZONY WYMIAR DOSTĘPNOŚCI USŁUG OPIEKUŃCZYCH I ASYSTENCKICH NA TERENIE MIG.B-ÓW REALIZOWANYCH PRZEZ MGOPS, KTÓRE NIE ZASPOKAJAJĄ RZECZYWISTYCH POTRZEB MIESZKAŃCÓW MIG.B-ÓW;-WZROST LICZBY OS. STARSZYCH, OS.NS/OS.ZN W MIG.B-ÓW W PRZYPADKU KTÓRYCH UTRATA SAMODZIELNOŚCI FUNKCJONALNEJ WYNIKA Z POGARSZAJĄCEGO SIĘ WRAZ Z WIEKIEM STANU ZDROWIA ORAZ BRAKU ICH WSPARCIA ZE STRONY RODZINY, SAMOTNEGO ZAMIESZKIWANIA I ZŁEJ SYTUACJI MATERIALNEJ;-WZROSTEM ZAPOTRZEBOWANIA NA USŁUGI OPIEKUŃCZE, ASYSTENCKIE, USPRAWNIAJĄCE, PIELĘGNACYJNE, ITP. NA RZECZ OS.NS/OS.ZN NA TERENIE MIG.B-ÓW;-NIEROZPOZNANA W PEŁNI SYTUACJA OS.NS/OS.ZN ZAMIESZKUJĄCYCH NA TERENIE MIG.B-ÓW W SPOSÓB POZWALAJĄCY NA IDENTYFIKACJĘ I ZASPOKAJANIE ICH POTRZEB W CELU ZAOFEROWANIA POMOCY W ZAKRESIE USŁUG OPIEKUŃCZYCH I ASYSTENCKICH;-OGRANICZONE MOŻLIWOŚCI FINANSOWE MIG.B-ÓW UNIEMOŻLIWIAJĄCE (UTRUDNIAJĄCE) ZAOFEROWANIE ODPOWIEDNIEGO WSPARCIA (ILOŚCIOWEGO I JAKOŚCIOWEGO) DLA OS.NS/OS.ZN NA DOT. USŁUG OPIEKUŃCZYCH/ASYSTENCKICH.CEL GŁ. PROJEKTU: JEST ZWIĘKSZENIE DOSTĘPNOŚCI DO VIII.’21 ŚRODOWISKOWYCH USŁUG SPOŁECZNYCH I WSPARCIA 20 OS. (12K/8M) ZAGROŻONYCH UBÓSTWEM LUB WYKLUCZENIEM SPOŁECZNYM Z TERENU MIG. B-ÓW.PROJEKT DOT.: OS. NIESAMODZIELNYCH I OS. Z NIEPEŁNOSPRAWNOŚCIAMIDZIAŁANIA/NARZĘDZI, KTÓRYMI CHCEMY ZMNIEJSZYĆ/ZNIWELOWAĆ NEGATYWNĄ SYTUACJĘ:-USŁUGI OPIEKUŃCZE I SPECJALISTYCZNE USŁUGI OPIEKUŃCZE DLA OSÓB NIESAMODZIELNYCH ŚWIADCZONE W MIEJSCU ZAMIESZKANIA-USŁUGI ASYSTENCKIE SKIEROWANE DO OSÓB Z NIEPEŁNOSPRAWNOŚCIĄEFEKTY PROJEKTU:-ZWIĘKSZENIE ZAKRESU UCZESTNICTWA OS. NIESAMODZIELNEJ/Z NIEPEŁNOSPRAWNOŚCIĄ W CODZIENNEJ AKTYWNOŚCI-ZAPOBIEGANIE SKUTKOM NIESAMODZIELNOŚCI/NIEPEŁNOSPRAWNOŚCI-ZWIĘKSZENIE ZAKRESU KONTROLI UP NAD WŁASNYM ŻYCIEM</t>
  </si>
  <si>
    <t>Projekt odpowiada na problemy wykluczenia społecznego dzieci związane z problemami rodzin napotykających trudności w wypełnianiu zadań opiekuńczo-wychowawczych. Celem projektu jest poprawa dostępności i jakości usług społecznych - wspieranie rodziców lub opiekunów w wychowaniu dzieci zagrożonych ubóstwem lub wykluczeniem społecznym, w tym pozostających w pieczy zastępczej. Cel będzie realizowany poprzez zorganizowanie zajęć specjalistycznych oraz innych aktywności budujących kluczowe kompetencje dzieci i młodzieży, przy rozszerzeniu oferty placówki wsparcia dziennego w CH Magnolia Park, od 17.09.2017 r. do 16.12.2020 r. Projekt obejmie działaniami dzieci 6-18 lat, zamieszkałe i uczące się w m. Wrocław. SIEMACHA Spot Magnolia Park zapewnia co najmniej 100 miejsc dla dzieci zagrożonych wykluczeniem społecznym, w tym min. 10 dla dzieci z pieczy zastępczej i oferuje organizowanie zajęć socjoterapeutycznych, terapeutycznych, korekcyjnych, kompensacyjnych oraz logopedycznych, realizowanie indywid. programu korekcyjnego, pomoc w nauce, zajęcia wyrównawcze, zajęcia opiekuńcze-wychowawcze oraz rozwoju zainteresowań. Realizacja projektu pozwoli na rozszerzenie oferty dla dzieci o:grupy kompetencji społecznych o zindywidualizowanym profilu,warsztaty oraz kursy zawodowe, badanie predyspozycji zawodowych,naukę języków obcych w formie stacjonarnej i wyjazdowej j. ang. i niem.,terapię psychologiczną z włączeniem rodziców/opiekunów,zajęcia informatyczne, zajęcia i warsztaty edukacyjne o różnym profilu,grupy dot. aktywnych metod uczenia się,warsztaty kulinarne wspomagające wybór ścieżki zawodowej. Wychowankowie dostaną możliwość współudziału w tworzeniu bezpiecznego, twórczego środowiska rówieśniczego. Dajemy młodym ludziom możliwości rozwoju i pokazujemy, jak z tych możliwości skorzystać, aby uwierzyli we własne siły, zobaczyli co potrafią i czego mogą się nauczyć, aby prowadzić satysfakcjonujące życie.</t>
  </si>
  <si>
    <t>POWIATOWY ZESPÓŁ SZPITALI</t>
  </si>
  <si>
    <t>Utworzenie Dziennego Domu Opieki Medycznej w Sycowie</t>
  </si>
  <si>
    <t>Przedmiotem projektu jest utworzenie dziennego domu opieki medycznej w Sycowie przez Powiatowy Zespół Szpitali z siedzibą w Oleśnicy. Główne zadania, które będą realizowane w ramach projektu to: Zadanie nr 1. Prace remontowo-budowlane, Zadanie nr 2. Wyposażenie obiektu, Zadanie nr 3. Funkcjonowanie DDOM, Zadanie nr 4 - Działania edukacyjne. Wsparcie będzie się odbywało zgodnie z zapisami dokumentu Założenia Długofalowej Polityki Senioralnej w Polsce na lata 2014–2020 oraz Regulaminem konkursu RPDS.09.03.00-IP.02-02-374/19, w tym Zał. nr 5 – Minimalnym standardem usług i katalog stawek. Interwencja koncentrować się będzie na rozwoju oferty usług zdrowotnych i na utworzeniu nowych trwałych miejsc dziennej opieki zdrowotnej. Projekt odpowiada na potrzeby wskazane RPO WD 2014-2020 i potrzeby grupy docelowej wskazywane w dokumentach sporządzanych na poziomie ministerialnym. Główny rezultat projektu: powstanie 20 miejsc świadczenia usług zdrowotnych dla osób zależnych. Dzienny dom opieki medycznej będzie funkcjonował przez cały rok, w dni robocze, co najmniej 8 godzin dziennie.W ramach DDOM mieszkańcom powiatu oleśnickiego będą świadczone m.in. usługi medyczne, terapeutyczne, rehabilitacyjne i wsparcie psychologiczne. Wsparcie skierowane będzie do osób niesamodzielnych, w szczególności do osób powyżej 65 roku życia, których stan zdrowia nie pozwala na pozostawanie wyłączenie pod opieką podstawowej opieki zdrowotnej i ambulatoryjnej opieki specjalistycznej, a jednocześnie nie wymagają całodobowego nadzoru lekarskiego i pielęgniarskiego realizowanego w trybie stacjonarnym.Wnioskodawca deklaruje zgodność realizacji projektu z zasadą zrównoważonego rozwoju, z zasadą równości szans kobiet i mężczyzn, z zasadą równości szans i niedyskryminacji, w tym dostępności dla osób z niepełnosprawnościami.</t>
  </si>
  <si>
    <t>Projekt „Przeciwdziałanie wykluczeniu społecznemu spowodowanemu przez Covid-19" jest odpowiedzią na zdiagnozowaną w 63 dolnośląskich Domach Pomocy Społecznej i 17 Szpitalach, potrzebę zapewnienia jak najszybszej i kompleksowej pomocy osobom, które znalazły się w najtrudniejszej sytuacji w związku z wystąpieniem COVID-19, na terenie Dolnego Śląska w okresie od 20.03.2020 r. do 31.05.2021 rWsparcie w ramach projektu skierowane jest do powiatów i jednej gminy, a za ich pośrednictwem do DPS z terenu województwa dolnośląskiego oraz szpitali.Zakres projektu został skonsultowany z Wojewodą Dolnośląskim, tak aby zapewnione zostało zachowanie zasad realizacji projektów przeciwdziałających epidemii choroby COVID-19.Działania będą koncentrowały się na kompleksowym wspieraniu, w tym przede wszystkim na procesie przyznawania grantów powiatom i jednej gminie, które będą przeznaczać je na bezpośrednie wsparcie ww. podmiotom. Granty dla DPS będą mogły być przeznaczone m.in. na :1. Zakup i przeprowadzanie testów na obecność COVID-19 2. Doposażenie stanowisk pracy i sprzęt niezbędny do walki z epidemią3. Przygotowanie miejsc do odbywania kwarantanny przed przyjęciem do instytucji (przyjęcia interwencyjne)4. Zwrot kosztów organizacji miejsc do ewakuacji instytucji w tym: finansowanie funkcjonowania takich miejsc (w tym wynagrodzenia, kosztów wyżywienia, kosztów środków ochrony osobistej oraz innych materiałów jednorazowego użycia).5. Pomoc psychologiczną i terapeutyczną dla osób jej potrzebujących oraz pracowników podmiotów świadczących usługi (zwłaszcza on-line lub telefoniczna). Zwrot kosztów organizacji spotkań online z rodziną i bliskimi dla podopiecznych i opiekunów.Granty dla Szpitali będą mogły być przeznaczone m.in. na :a) Sprzęt medycznyb) Dezynfekcjac) Wyposażenie obiektowe i budowlaned) Laboratoria- wyposażeniePrzeznaczenie grantów będzie szczegółowo określone w Regulaminie przyznawania grantów (opis możliwych zakupów znajduje się w pkt. dot. uzasadnienie wydatków).</t>
  </si>
  <si>
    <t>Przeciwdziałanie wykluczeniu społecznemu spowodowanemu przez Covid-19 - 2</t>
  </si>
  <si>
    <t>Projekt „Przeciwdziałanie wykluczeniu społecznemu spowodowanemu przez Covid-19 - 2" jest odpowiedzią na zdiagnozowaną w 8 Szpitalach prywatnych, potrzebę zapewnienia jak najszybszej i kompleksowej pomocy osobom, które znalazły się w najtrudniejszej sytuacji w związku z wystąpieniem COVID-19, na terenie Dolnego Śląska w okresie od 20.03.2020 r. do 31.05.2021 r.Wsparcie w ramach projektu skierowane jest do szpitali prywatnych z terenu województwa dolnośląskiego, ktre zgłosiły się w konkursie na Partnera spoza sektora finansów publicznych w celu wspólnego przygotowania i realizacji projektu. Na konurs zgłosilo się 8 podmiotów, które pozytywnie przeszły kontrolę formalną oraz merytoryczną. W dniu 22.06.2020r. DOPS wraz z 8 Partnerami podpisała Umowę Partnerską.Zakres projektu został skonsultowany z Wojewodą Dolnośląskim, tak aby zapewnione zostało zachowanie zasad realizacji projektów przeciwdziałających epidemii choroby COVID-19.Działania będą koncentrowały się na kompleksowym wspieraniu, w tym przede wszystkim na zakupie sprzętu medycznego czy wyposażenia. Środki dla szpitali będą mogły być przeznaczone m.in. na :a) Sprzęt medycznyb) Dezynfekcjac) Wyposażenie obiektowe i budowlaned) Laboratoria - wyposażenieSzczegółowy opis możliwych zakupów znajduje się w pkt. dot. uzasadnienie wydatków.</t>
  </si>
  <si>
    <t>Przedszkole Chatka Puchatka w Zgorzelcu - miejsce przyjazne wszystkim dzieciom (II edycja)</t>
  </si>
  <si>
    <t>Głównym celem proj. jest zwiększenie dostępu do wysokiej jakości usług świadczonych w OWP Chatka Puchatka w Zgorzelcu (woj. dolnośląskie) w okr. VI.20-V.22 poprzez wsparcie rozwoju 45 dzieci (24K, 21M), w tym 16 DZ (8K,8M) z niepełnospr. na wczesnym etapie edukacji, dzięki rozszerzeniu oferty Ośrodka Wychowania Przedszkolnego (OWP) o dodatkowe zajęcia wyrównujące szanse eduk. w zakr. stwierdzonych deficytów oraz zwiększające szanse edukacyjne, a także podniesienie kompetencji 8 nauczycieli (8K) zatrudnionych w Przedszkolu Chatka Puchatka.Główny cel projektu przyczyni się do zmniejszenia sytuacji problemowej Miasta i Gminy Zgorzelec tj. niewystarczająca oferta dodatkowych zajęć edukacyjnych i specjalistycznych, dostosowana dla dzieci w wieku przedszkolnym, w szczególności dla dzieci z niepełnosprawnościami.Projekt ma na celu zmniejszenie tego problemu poprzez realizację następujących zadań:Podniesienie kompetencji/kwalifikacji nauczycieli OWP, niezbędnych do pracy z dziećmi w wieku przedszkolnym.Realizacja zajęć, mających na celu rozwój dzieci na wczesnym etapie edukacji poprzez rozszerzenie oferty OWP o dodatkowe zajęcia wyrównujące i zwiększające szanse edukacyjne.Grupa docelowa proj. to:45 (24K, 21M) dzieci w wieku przedszkolnym, określonym w ustawie Prawo oświatowe,8 (8K) nauczycieli i pracowników pedagogicznych przedszkola Chatka Puchatka w Zgorzelcu1 OWP.Wobec czego wsparcie otrzymają 53 os. i 1 podmiot.Rezultaty proj.:W ramach proj. 36 dzieci nabędzie kompetencje kluczowe, zostanie zrealizowanych 1700h zajęć dodatkowych oraz 2 zajęcia pozaszkolne, 1 OWP zostanie doposażone w specjalistyczny sprzęt i pomoce dydaktyczne oraz podniesione zostaną kompetencje 8 nauczycieli.Placówka ma na celu upowszechnienie wychowania przedszkolnego wśród dzieci z niepełnosprawnościami.</t>
  </si>
  <si>
    <t>Równe szanse dla każdego. Kompleksowe wsparcie dzieci z niepełnosprawnościami w przedszkolu.</t>
  </si>
  <si>
    <t>Projekt pt. "Równe szanse dla każdego. Kompleksowe wsparcie dzieci z niepełnosprawnościami w przedszkolu." zakłada objęcie dzieci uczęszczających do oddziałów integracyjnych w Publicznym Przedszkolu nr 1 w Przemkowie dodatkowymi zajęciami ukierunkowanymi na wsparcie dzieci z niepełnosprawnościami . Realizacja projektu będzie próbą rozwiązania problemu jakim jest mała dostępność zajęć specjalistycznych mających na celu wszechstronny rozwój umysłowy i psychoruchowy dzieci z niepełnosprawnościami dokonujący się w trakcie zajęć indywidualnych i grupowych o charakterze terapeutycznym i integracyjnym.Celem tych działań jest zwiększenie umiejętności samoobsługowych i osiągnięcie sukcesu edukacyjnego na miarę możliwości rozwojowych przez 54 dzieci uczestniczących w projekcie z ukierunkowaniem na wsparcie 7 dzieci z niepełnosprawnościami. Wsparciem objetych zostanie również 8 nauczycieli PP1, którzy podniosą swoje kompetencje w zakresie pracy z dziećmi z niepełnosprawnosciami. Cel zamierzamy osiągnąć poprzez objęcie dzieci z niepełnosprawnościami indywidualnymi zajęciami integracji sensorycznej, terapii biofeedbeck i zajęciami hipoterapii, a także zajęciami integracyjnymi, grupowymi takimi jak bajkoterapia, muzykoterapia, plastykoterapia, zajęciami rozwijającymi kompetencje emocjonalno-społeczne oraz kompetencje kluczowe.Rezultatami projektu będą:1. Zwiększenie umiejętności samoobsługowych dzieci z niepełnosprawnościami.2. Zniwelowanie dysproporcji w dostępie do specjalistycznej pomocy dla dzieci z niepełnospraw.i pomiędzy Gminą Przemków i ościennymi gminami.3. Zintegrowanie dzieci z niepełnospraw. i z dziećmi pełnosprawnymi w oddziałach integracyjnych poprzez uczestnictwo we wspólnych zajęciach o charakterze terapeutycznym. 4. Podniesienie kwalifikacji nauczycieli zatrudnionych w PP1 w zakresie pracy z dziećmi z niepełnospraw.5. Stworzenie warunków do prowadzenia zajęć specjalistycznych z dziećmi z niepełnospraw. poprzez dostosowanie i adaptowanie pomieszczeń przedszkolnych</t>
  </si>
  <si>
    <t>Kreatywne przedszkole - twórczy maluch</t>
  </si>
  <si>
    <t>Celem głównym projektu jest wzrost dostępu do wysokiej jakości edukacji przedszkolnej dla 14 dzieci (7ch, 7dz) z niepełnosprawnościami i specjalnymi potrzebami edukacyjnymi i rozwojowymi w wieku 3-6 lat z powiatu kłodzkiego poprzez rozszerzenie oferty oddziału wychowania przedszkolnego przy Szkole Podstawowej z Oddziałami Integracyjnymi im. Marii Konopnickiej w Pławnicy o dodatkowe zajęcia edukacyjne i specjalistyczne wyrównujące szanse edukacyjne tych dzieci w zakresie stwierdzonych deficytów oraz zwiększające ich szanse edukacyjne, w tym poprzez zajęcia rozwijające kompetencje społeczno-emocjonalne, kluczowe i umiejętności uniwersalnych oraz wspomagające z udziałem pozostałych 34 dzieci (23ch, 11dz) przedszkola, podniesienie kompetencji 15 nauczycieli i pracowników przedszkolnych w zakresie pedagogiki specjalnej i korzystania z e-podręczników/materiałów, wzrost kompetencji wychowawczych 20 rodziców dzieci oraz doposażenie placówki do potrzeb dzieci z niepełnosprawnościami w terminie od 1.08.2020 do 30.06.2021.Dla osiągnięcia celu projektu będą realizowane zajęcia: taniec nowoczesny z elementami tańca klasycznego, Aikido, żonglerka, gry i zabawy, warsztaty plastyczno-techniczne, zajęcia z arteterapii, z szycia, szachy, zajęcia konstrukcyjne, przyrodnicze warsztaty eksperymentalne, innowacyjny język angielski, zajęcia z psychologiem, logopedyczne, terapia uwrażliwiana zmysłów, terapia ręki, integracja sensoryczna, gimnastyka korekcyjna, hipoterapia, 2 szkolenia dla nauczycieli i szkolenie dla rodziców z dziećmi. Utworzenie dodatkowej oferty specjalistycznej, dostosowanej do potrzeb dzieci z niepełnosprawnościami i specjalnymi potrzebami edukacyjnymi i rozwojowymi oraz odpowiednia stymulacja rozwoju tych dzieci w gronie rówieśniczym pozwoli na nadrobienie braków i wyrównanie szans na przyszłość.Efekty wzmocni podniesienie kompetencji przez nauczycieli i rodziców oraz doposażenie placówki, co będzie wykorzystywane w placówce również po zakończeniu projektu.</t>
  </si>
  <si>
    <t>Przedszkole naszą szansą – nowe możliwości w edukacji przedszkolnej</t>
  </si>
  <si>
    <t>Projekt będzie realizowany w partnerstwie Fundacji „Równi, choć Różni” ze Stowarzyszeniem Rozwoju Wsi Włodzice, organem prowadzącym Szkołę Podstawową wWłodzicach Wielkich. Liderem projektu jest Fundacja „Równi, choć Różni”, a Partnerem Stowarzyszenie.Celem projektu jest wzrost liczby miejsc wychowania przedszkolnego w Gminie Lwówek Śląski o 6 miejsc, wzrost kompetencji kluczowych i umiejętności uniwersalnych oraz zmniejszenie deficytów rozwojowych 20 dzieci w wieku przedszkolnym oraz wzrost kompetencji 3 nauczycieli/pracowników pedagogicznych oraz doposażenie placówki do potrzeb dzieci w Oddziale Przedszkolnym we Włodzicach Wielkich w okresie od 1 września 2020 roku do 30 czerwca 2021 r.Planowane jest dodatkowe zatrudnienie: 1 nauczycielka wspomagająca i jedna opiekunka dziecięca. Zostanie uzupełnione wyposażenie dostosowane do zwiększonej liczby dzieci. Będą realizowane, wraz z zakupem pomocy, dodatkowe zajęcia z: języka niemieckiego, zajęć plastycznych, z rytmiki, z bajkoterapii, zajęć manipulacyjno-konstrukcyjnych, przyrodniczych, ekologicznych z elementami TIK, gimnastyki rozwojowej z elementami gimnastyki korekcyjnej, gimnastyki w wodzie, zajęć sensorycznych, terapii biofeedback, zajęć psychologicznych, logoterapii, warsztatów dla rodziców z dziećmi i szkoleń dla nauczycieli/pracowników pedagogicznych: z pedagogiki specjalnej i wykorzystania e-materiałów w edukacji. Dodatkowa oferta w przedszkolu zapewni dzieciom przedszkolnym z obwodu placówki równy dostęp do edukacji, a tym samym na wyrównanie szans na przyszłość. Biuro projektu, biuro rekrutacji i sale zajęć prowadzone będą w pomieszczeniach bez progów architektonicznych, dostępnych dla osób z niepełnosprawnościami.Pomoce i metody nauczania zostaną dostosowane do potrzeb i możliwości każdego dziecka. Zakupy zostaną dokonane zgodnie z zasadą uniwesalnego projektowania.</t>
  </si>
  <si>
    <t>FUNDACJA SZANSA</t>
  </si>
  <si>
    <t>Nasze przedszkole planetą dobrej energii</t>
  </si>
  <si>
    <t>Celem projektu jest wzrost liczby miejsc wychowania przedszkolnego w Gminie Bystrzyca Kłodzka o 15 miejsc, wzrost kompetencji kluczowych i umiejętności uniwersalnych oraz zmniejszenie deficytów rozwojowych 40 dzieci w wieku przedszkolnym oraz wzrost kompetencji 2 nauczycieli/pracowników pedagogicznych wychowania przedszkolnego i 25 rodziców oraz doposażenie placówki do potrzeb dzieci w Oddziale Przedszkolnym w Szkole Podstawowej w Wilkanowie w okresie od 1 września 2020 roku do 30 czerwca 2021 r.Powstanie 1 nowy oddział, w związku z czym planowane jest dodatkowe zatrudnienie: 1 nauczycielka wychowania przedszkolnego oraz 1 pomoc nauczyciela.Zostanie zaadaptowana 1 sala i uzupełnione wyposażenie dostosowane do zwiększonej liczby 15 dzieci. Będą realizowane, wraz z zakupem pomocy, dodatkowe zajęcia dla 40 dzieci: naukowo-tech., szachy, j.ang., gimnastyka rozwojowa z elementami gimnastyki korekcyjnej, zaj.sensoryczne, rytmiczno-taneczne, bajko terapia, arteterapia, szycie, zaj. rozwijające kompetencje społ.-emocjonalne i obywatelskie, logopedia, zajęcia wspierające rozwój funkcji wykonawczych z psychologiem, dla rodziców z dziećmi z pedagogiki zabawy i integracji, szkolenia dla naucz./pracow. ped. z pedagogiki specjalnej i wykorzystania e-materiałów w nauczaniu. Dodatkowa oferta zapewni dzieciom przedszkolnym z obwodu placówki równy dostęp do edukacji, a tym samym na wyrównanie szans na przyszłość.</t>
  </si>
  <si>
    <t>Utworzenie nowego przedszkola w Paszowicach, gmina Paszowice</t>
  </si>
  <si>
    <t>Wielkie rzeczy małe dzieci</t>
  </si>
  <si>
    <t>Projekt będzie realizowany w partnerstwie Fundacji „Nasze Lepsze Jutro” ze Stowarzyszeniem Inicjatywa Edukacyjna "Nasze Żelazno", organem prowadzącym Oddział Przedszkolny w Niepublicznej Szkole Podstawowej w Żelaźnie. Liderem projektu jest Fundacja, a Partnerem Stowarzyszenie.Celem projektu jest zwiększenie liczby miejsc wychowania przedszkolnego w Gminie Kłodzko o 6 miejsc, wzrost kompetencji kluczowych i umiejętności uniwersalnych oraz zmniejszenie deficytów rozwojowych 40 dzieci (19dz, 21ch) w wieku przedszkolnym, wzrost kompetencji 4 nauczycieli/pracowników pedagogicznych oraz adaptacja i doposażenie placówki do potrzeb dzieci w Oddziale Przedszkolnym w Żelaźnie w okresie od 1 lipca 2020 roku do 31 lipca 2021 r.Planowane jest dodatkowe zatrudnienie: jedna opiekunka dziecięca. Zostanie wykonana adaptacja klatki schodowej i korytarza, doposażenie placu zabaw i pomieszczeń przedszkolnych, uzupełnione doposażenie dydaktyczne dostosowane do zwiększonej liczby dzieci. Będą realizowane, wraz z zakupem pomocy, dodatkowe zajęcia dla 40 dzieci: przyrodniczo-matematyczne, z programowania, z j.niemieckiego, gry w szachy, na basenie, plastyczne, taneczne, z logopedii. Odbędą się 2 szkolenia dla nauczycieli/pracowników pedagogicznych: z pedagogiki specjalnej i wykorzystania e-materiałów w edukacji.Dodatkowa oferta w przedszkolu zapewni dzieciom przedszkolnym w Żelaźnie równy dostęp do edukacji, a tym samym wyrównanie szans na przyszłość.</t>
  </si>
  <si>
    <t>Lepsze jutro na wyspie skarbów</t>
  </si>
  <si>
    <t>Projekt skierowany jest to niepublicznego przedszkola WYSPA SKARBÓW w Głogowie, którego to organem prowadzącym są CISI Pracownicy Krzyża.Zaplanowane dzałania odpowiadają na problemy, z którymi borykają się dzieci ON, w szczeg. w zakresie wyrównywania ich szans w dostępnie do edukacji przedszkolnej, zapewnienia specjalistycznych zajęć, integrracji z dziećmi zdrowymi bez dysf. z jednoczesną realizacją potrzeb edukacyjnych.GŁÓWNYM CELEM PROJEKTU jest: "Wyrównanie dostępu do edukacji i podniesienie jakości edukacji przedszkolnej 15 K i 25 M w tym 30 dzieci ON (niepełnosprawnych) w okresie 01.08.2020-30.06.2022".Cel zostanie osiągnięty poprzez realizację nastęujących działań w projekcie:- realizacji zajęć dodatkowych, w tym w szczególności zajęć specjalistycznych, stymulujące rozwój psychoruchowy, kompetencje społeczno - emocjonalne u 30 dzieci niepełnosprawnych/10 dzieci pełnosprawnych;Proponowany program o bazuje na naturalnej spontaniczności i aktywności dzieci, ich ciekawości w poznawaniu świata oraz otwartości na nowe doświadczenia. Program jest odpowiedzią na wskazane zapotrzebowanie w przeprowadzonej diagnozie potrzeb.Program na celu: zintegrowanie zespołu dzieci w oddzial przedszkolnym,rozwijanie umiejętności współpracy w grupie,wdrażanie do samodzielnego formułowania myśli, poglądów i rozwiązywania zadań, doskonalenie percepcji słuchowo-wzrokowo-ruchowej, doskonalenie koncentracji uwagi,dostrzeganie i akceptowanie podobieństwi różnic dotyczących wyglądu, budowanie pozytywnego obrazu siebie, prezentowanie wytworów będących efektem pracy grupowej, rozpoznawanie i wyrażanie uczuć, reagowanie z empatią i zrozumieniem na potrzeby innych,dzielenie się z innymi własnymi doświadczeniami i przeżyciami, dokonywanie analizy i syntezy zdobytych informacji, wykorzystywanie w praktyce zdobytej wiedzy.Efektem realizacji projektu będzie lepsza jakość edukacji przedszkolnej w szczególności skierowanej do dzieci niepełnosprawych na terenie Głogowa.</t>
  </si>
  <si>
    <t>Przedszkolak na medal w Gminie Strzelin</t>
  </si>
  <si>
    <t>Głównym problememwobszarzerealiz.projektujestniewystarczającaliczbamiejscedukacjiprzedszkolnejwgminieStrzelin. Projekt realizuje zadania polegające na uruchomieniu i utrzymaniu 25 nowych miejsc, w tym odpowiadających na potrzeby dzieci ze specjalnymi potrzebami eduk., także niepełnosprawnych, opieki nad dziećmi w wieku przedszkolnym (typ 10.1.A) na terenie gminy miej.-wiejskiej Strzelin (DEGURBA 3 – obszar wiejski). Projekt zakłada także realizację dodatkowych zajęć edukacyjnych i specjalist., mających na celu rozwój dzieci na wczesnym etapie edukacji oraz rozwój ich komp. kluczowych i uniwersalnych poprzez rozszerzenie oferty ośrodka o dodatkowe zajęcia zwiększające szanse eukacyjne dzieci oraz wyrównujące zdiagnozowane deficyty (typ 10.1.B). Projekt będzie realizowany w istniejącym przedszkolu w Strzelinie w okresie lipiec 2020r.-­sierpień 2021r., w tym 2 miesiące real. proj. zaplanowano na dostosowanie pomieszczeń, a kolejne 12 m-cy na zajęcia edukacyjne. Lokal w zakresie nowych 25 miejsczostanie przystosowany technicznie do prowdazenia w nim opieki nad dziećmi zgodnie z założeniami ustawowymi, zostanie zaadoptowany i wyposażony w niezbędny sprzęt i pomoce dydaktyczne, a od września 2020r. planowane będzie prowadzenie opieki, realizacja podstawy programowej wychowania przedszkolnego oraz realizacja zajęć dodatkowych.W wyniku realizacji proj. osiągnięte zostaną nast. rezultaty:- upowszechnienie edukacji przedsz. na terenach wiejskich - gminy Strzelin poprzez uruchomienie dodatkowych 25 miejsc przedsz;;- zwiększenie szans eduk. oraz wzrost kompetencji kluczowych i uniwersalnych 25 dzieci w w. przedszkolnym poprzez objęcie ich wsparciem w postaci zajęć dodatkowych(opieka logopedyczna, psychologiczna, zajęciajęz., przyrodniczo-techniczne, ruchowo-taneczne, multimedialne -TIK, kulturalne) Projekt będzie dostępny dla OzN na wszystkich etapach jego realizacji. W proj. zaplanowano zakup pomocy wspierających rozwój dzieci o specjalnych potrzebach edukacyjnych, w tym OZN.</t>
  </si>
  <si>
    <t>Nowe miejsca przedszkolne w jaworskim Kangurku</t>
  </si>
  <si>
    <t>ANDRZEJ KRZYWIK</t>
  </si>
  <si>
    <t>Integracyjne przedszkole na obszarze wiejskim powiatu strzelińskiego</t>
  </si>
  <si>
    <t>GMINA NIEMCZA</t>
  </si>
  <si>
    <t>Zaczarowny Gród w Niemczy.</t>
  </si>
  <si>
    <t>Projekt zakłada stworzenie 25 miejsc wychowania przedszkolnego w jedynym na terenie Gminy Niemcza Przedszkolu, w pierwszej kolejności do nowej grupy przyjmowane będą dzieci z niepełnosprawnością.Zgodnie ze zdiagnozowanymi potrzebami oprócz stworzenia 25 miejsc wychowania przedszkolnego zaplanowano:A. dla dzieci:- dodatkowe specjalistyczne zajęcia z logopedii, zajęcia kompensacyjno-korekcyjne i gimnastykę korekcyjną.- dodatkowe zajęcia rozwijające kompetencje kluczowe: język angielski dla dzieci wybitnie uzdolnionych i dla dzieci mających trudności w opanowaniu podstawy programowej.B. dla nauczycieli:- studia podyplomowe z zakresu diagnozy i terapii dziecka z zespołem aspergera, edukacji i rehabilitacji osób z niepełnosprawnością intelektualną: pedagogika specjalna, oligofrenopedagogika lub wczesne wspomaganie rozwoju dziecka, edukacja przedszkolna z nauczaniem j. angielskiego.- kurs kwalifikacyjny z zakresu socjoterapii.Publiczne Przedszkole Zaczarowany Gród w Niemczy nie było odbiorcą interwencji współfinansowanych ze środków EFS dostępnych w ramach RPO WD 2014-2020 w ciągu 36 miesięcy poprzedzających moment złożenia ninijeszego wniosku.</t>
  </si>
  <si>
    <t>Utworzenie nowych miejsc wychowania przedszkolnego w Przedszkolu im. Świętego Mikołaja w Węglińcu</t>
  </si>
  <si>
    <t>Idziemy do przedszkola w Przybyłowicach</t>
  </si>
  <si>
    <t>Podróż do świata zmysłów. Wspomaganie rozwoju polkowickich przedszkolaków</t>
  </si>
  <si>
    <t>Proj. realizowany od IX 2020 do VI 2022 w Przedszkolu Miejskim nr 6 z Oddziałami Integracyjnymi i Oddziałami Specjalnymi w Polkowicach (PM6), a jego celem jest zwiększenie szans edukacyjnych dzieci z niepełnospr. objętych wychowaniem przedszkolnym, rozszerzenie oferty edukacyjno-terapeutycznej PM6 oraz doskonalenie umiejętności i kompetencji zawodowych nauczycieli tej placówki.Gr. docelową stanowi 29 dzieci z niepełnospr. (18ch, 11dz) uczęszczających do PM 6 i 33 nauczycieli (32k, 1m) zatrudnionych w ww. placówce. Pomysł proj. zrodził się po rozpoznaniu przez Dyr. PM6 deficytów w obszarze zaspokajania indywidualnych potrzeb dzieci z zaleceniem kształcenia specjal. Proj. zakłada rozszerzenie oferty edukacyjno–terapeutycznej PM6, poprzez wprowadzenie nowych metod terapii: muzykoterapii i hipoterapii oraz wzbogacenie, unowocześnienie dotychczasowych zajęć edukacyjno-terapeutycznych przez doposażenie placówki (m.in. stworzenie gabinetu-Świat zmysłów). Proj. przewiduje także doskonalenie umiejętności i kompetencji zawodowych nauczycieli wychowania przedszkolnego w zakresie, który pozwoli na samodzielne prowadzenie zajęć wg ww. metod oraz przy wykorzystaniu planowanego do zakupu nowoczesnego sprzętu.PM6 jest jedyną publiczną placówką przedszkolną na terenie gminy Polkowice, która stwarza warunki pozwalające na realizację szczególnych zaleceń dotyczących form stymulacji, kształcenia i terapii, zawartych w orzeczeniach o potrzebie kształcenia specjal. lub opiniach o wczesnym wspomaganiu rozwoju, wydawanych przez Powiatowy Ośrodek Poradnictwa Psycholog.-Pedagog. i Doradztwa Metodycznego w Polkowicach (POPPPiDM).Dod. zajęcia specjal. prowadzone przez wykwalifikowanych pedagogów z wykorzystaniem odpowiedniego sprzętu będą stanowiły dopełnienie programu edukacji i terapii dzieci ze szczególnymi potrzebami edukacyjnymi, znacznie podnosząc efektywność kształcenia. Będzie to miało niewątpliwie pozytywny wpływ na rozwój potencjalnych możliwości i mocnych stron dzieci z niepełnospr.</t>
  </si>
  <si>
    <t>FUNDACJA BEZPIECZNA PRZYSTAŃ</t>
  </si>
  <si>
    <t>Akademia Malucha</t>
  </si>
  <si>
    <t>CEL GŁÓWNY: Zwiększony dostęp do wysokiej jakości edukacji przedszkolnej dostosowanej do indywidualnych potrzeb rozwojowych, edukacyjnych i możliwości psychofizycznych dla 30 dzieci [14K/16M], w tym 2 z niepełnosprawnościami [1K/1M] z miasta Oława i gminy wiejskiej Oława, uzyskany poprzez utworzenie i prowadzenie szerokiej oferty edukacyjnej prowadzącej do podniesienia kompetencji kluczowych, uniwersalnych i zwiększających szanse edukacyjne w ramach nowego przedszkola w Oławie oraz w wyniku nabycia kompetencji niezbędnych do pracy z dziećmi w wieku przedszkolnym, w tym z dziećmi ze specjalnymi potrzebami edukacyjnymi i rozwojowymi przez 4 nauczycieli [4K], uzyskany w okr. 01.06.2020-31.08.2021.GRUPA DOCELOWA:A) 30 dzieci [14K/16M] w wieku przedszkolnym, które zamieszkują (wg KC) na obszarze woj. dolnośląskiego: miasto Oława lub gminę wiejską Oława.B) 4 nauczycieli z wykształceniem wyższym pedagogicznym (w tym 2 pomoce n-ciela), którzy uczą się / pracują lub zamieszkują w woj. dolnośląskim: w mieście Oława lub gminie wiejskiej Oława (najprawdopodobniej 4K).Min 6% GD, tj. 2 os. stanowić będą dzieci z niepełnosprawnościami, tj. posiad. orzeczenia o niepełnosprawności wydane przez OPS lub orzeczenia o potrzebie kształcenia specjalnego lub o potrzebie wczesnego wspomagania wydane przez poradnię psychologiczno-pedagogiczną.W wyniku projektu powstanie nowa integracyjna placówka przedszkolna w Oławie z 30 miejscami wychowania przedszkolnego.W projekcie przewidziano zajęcia dodatkowe dla dzieci, w tym m.in. logopedia / logorytmika, gimnastyka korekcyjna z elementami integracji sensorycznej, zajęcia taneczno-ruchowe, j. angielski, niemiecki, robotyka, przyroda, sensoplastyka oraz szkolenia kompetencyjne dla 4 nauczycieli w przedszkolu.Główne rezultaty:Liczba uczniów, którzy nabyli kompetencje kluczowe lub umiejętności uniwersalne po opuszczeniu programu : 30Liczba nauczycieli, którzy uzyskali kwalifikacje lub nabyli kompetencje po opuszczeniu programu [osoby] : 4</t>
  </si>
  <si>
    <t>Utworzenie nowych miejsc przedszkolnych i wprowadzenie zajęć dodatkowych z elementami metody Montessori</t>
  </si>
  <si>
    <t>W Zgorzelcu jest zbyt mała ilość miejsc przedszkolnych spowodowana brakiem infrastruktury istniejącej bazy oświaty, kadry o odpowiednich kwalifikacjach, odpowiedniego wyposażenia, innowacyjnego programuRealizacja projektu zmniejsza problem poprzez:1) Utworzenie 14 nowych miejsc przedszkolnych dla dzieci w wieku od 3 do 6 lat (także dla 2,5 latków), 8 miejsc dla kobiet, w tym dla 2 os. z niepełnosprawnością;2) Wprowadzenie dla 39 dzieci w tym 4 niepełnosprawnych dodatkowych zajęć zwiększających szanse edukacyjne oraz wyrównujące zdiagnozowane deficyty, w tym poprzez wprowadzenie metody Montessori a tym samym poprawa jakości wychowania przedszkolnego(obecnie udostępnionych jest 25 miejsc, w tym 2 nps.);3) Podniesienie kompetencji i wiedzy 6 nauczycieli (w tym 4 obecnie zatrudnionych) umożliwiające po zakończeniu projektu na samodzielne prowadzenie zajęć wskazanych w punkcie 2).Wsparcie otrzyma 45 os. stanowiących grupę docelową projektu.Projekt P.U. Baby City Aleksandra Solecka wprowadza rozwiązania rozwijające u dzieci w wieku przedszkolnym kompetencje kluczowe oraz umiejętności uniwersalne niezbędne na rynku pracy. Głównym celem jest zwiększenie dostępności miejsc przedszkolnych w Gminie ZgorzelecSale, materiały i program zostanie dostosowany do możliwości dzieci (także płci), niepełnosprawności oraz zdiagnozowanych deficytów. Obecnie w przedszkolu przebywają dzieci z autyzmem i nps. ruchową. Wśród oczekujących są dzieci z autyzmem. Placówka ma na celu upowszechnianie wychowania przedszkolnego wśród dzieci z niepełnosprawnościami.</t>
  </si>
  <si>
    <t>Smyki z gminy Zawonia</t>
  </si>
  <si>
    <t>Gmina Zawonia realizuje kompleksowy program poprawy jakości edukacji od 3 do 15 roku życia dziecka. W ramach obecnego RPO WD zrealizowała już 3 projekty (1 przedszkolny i 2 szkolne), w tym rozbudowę infrastruktury.Nadal występuje istotny problem – zbyt mała liczba miejsc przedszkolnych, brak zajęć dodatkowych, zwłaszcza specjalistycznych dla dzieci z dysfunkcjami i niepełnosprawnych, niedobór szkoleń dla kadry i brak wyposażenia rehabilitacyjnegoNa terenie gminy Zawonia jest 312 dzieci (po 50% K i M) w wieku przedszkolnym (IX 2019), a są tylko 2 OWP (na 28 wsi) – w Zawoni 150 miejsc i w Czeszowie 25 miejsc. Czyli jest niedobór miejsc przedszkolnych. Ponadto OWP w Czeszowie funkcjonuje tylko przez 5 godzin dziennie z uwagi na braki lokalowe (konieczność adaptacji pomieszczeń, w tym sanitarnych i doposażenie dla możliwości obsługi gastronomicznej). OWP w Zawoni natomiast boryka się z problemem braku wyposażenia do zajęć specjalistycznych z dziećmi z dysfunkcjami, w tym z niepełnosprawnościami. Dlatego konieczne jest przygotowanie nowego gabinetu do zajęć specjalistycznych.W obu OWP występują braki w zajęciach dodatkowych niezbędnych do rozwoju kompetencji kluczowych dzieci (język obcy, kreatywność, logiczne myślenie itp.), ale szczególnie do redukowania dysfunkcji np. mowy, ruchu, wzroku, słuchu itd. Rozwiązaniem jest niniejszy projekt, dzięki któremu powstanie nowy oddział przedszkolny w Czeszowie na 25 os., zostanie wdrożona paleta zajęć dodatkowych oraz nastąpi doposażenie OWP w Czeszowie i Zawoni, ze szczególnym uwzględnieniem potrzeb dzieci z dysfunkcjami (obecnie większa liczba w Zawoni). Konieczna będzie adaptacja pomieszczeń w Czeszowie, przekształcenie placu zabaw w pełni funkcjonalny obiekt, przeszkolenie istniejącej i zatrudnienie nowej kadry (do nowego oddziału).W/w zadania zapewnią osiągnięcie celu głównego: wzrost liczby miejsc przedszkolnych o 25 i wzrost możliwości rozwoju edukacyjnego dla 53 dzieci w wieku przedszkolnym z gminy Zawonia do lipca 2021r</t>
  </si>
  <si>
    <t>Nowe przedszkole Wesołe Motylki</t>
  </si>
  <si>
    <t>Kolorowe przedszkole - dziecko w swoim żywiole!</t>
  </si>
  <si>
    <t>Gmina Udanin boryka się z problemem braku miejsc dla dzieci, które spełniają warunki przyjęcia do przedszkola. Dlatego celem głównym proj. jest zwiększenie liczby miejsc w eduk.przedszkolnej o 30 miejsc(14dz,16ch) dla dzieci w wieku 3-4 lat poprzez utworzenie nowych miejsc przedszk. w gminie Udanin oraz organizację zajęć dodatk. dla 55dzieci(24dz,31ch) mających na celu nabycie przez nich kompetencji kluczowych niezbędnych na rynku pracy, a także niwelujących deficyty rozwojowe dzieci oraz wzrost ich umiejętn. poprzez wsparcie prawidłowego rozwoju, a także nabycie komp.zaw. przez 3n-li (3K) w terminie do 31.07.2021.GRUPA DOCELOWA: to 55dzieci(24dz,31ch), w tym 30 nowych i ich 3n-li(3K)mieszkających na ter.woj.dolnośląskiego. Wsparcie jest skierowane do dzieci w wieku przedszk.,określonym w ust.o systemie ośw., nauczycieli oraz przedszkola w miejsc.Udanin w pow.średzkim.DZIAŁANIA REALIZOWANE W PROJ:1) Tworzenie 30 nowych miejsc(14dz,16ch) wychow.przedszkol.dla dzieci wieku 3-4 lat, które będą tworzyć 2 nowe gr.przedszkolne w zaadoptowanych do tego celu salach ze środków proj., również zostaną zrekrutowani n-le wych.przedszk. Oddz. będzie funkcjonował 5dni w tyg.od godz. 6:30 do 16:00. w term. do 31.07.2021. Po tym term.zostanie zachowana trwałość nowo utworzonych 30 miejsc przez okres co najmniej 2 lat.2) Proj.zakłada rozszerzenie oferty plac.o zajęcia zwiększające szanse eduk.dzieci, które nie były finans. od co najmniej 12m-cy. Zajęciami zostanie obj. 55dzieci(24dz,31ch). Realizacja zaj.dod. jest działananiem uzupełniaj.do działań ukierunkowanych na tworzenie 30 nowych miejsc, w term.10.2020/06.20213) Doskonalenie umiej. i komp.zawod. n-li OWP do pracy z dziećmi w wieku przedszk., poprzez udział 3n-li(3K)w zakresie szkoleń, które zgodnie z diagnozą są niezbędne do pracy z dziećmi.Zadania w proj. będą realiz.od 01.06.2020 do 31.07.2021r.GŁÓWNE REZULTATY: 3n-li uzyska komp zawod., utworzonych zostanie 30nowych miejsc przedszk., oraz 55dzieci zostanie objętych zaj.dod.</t>
  </si>
  <si>
    <t>LUCYNA MAŚLANKA</t>
  </si>
  <si>
    <t>Jarzębinki- nowoczesne przedszkole w Głogowie dobrym startem w przyszłość</t>
  </si>
  <si>
    <t>LAFER PHARM DANIEL SOBCZYK</t>
  </si>
  <si>
    <t>Innowacyjna edukacja w Subrideo szansą dzieci niepełnosprawnych na lepszą przyszłość</t>
  </si>
  <si>
    <t>Celem projektu jest wzrost kompetencji kluczowych i umiejętności uniwersalnych oraz zmniejszenie deficytów rozwojowych 21 dzieci z niepełnosprawnościami w wieku przedszkolnym oraz wzrost kompetencji i kwalifikacji 15 osób z kadry pedagogicznej w NTPP Subrideo w Kłodzku w okresie od 01.09.2020 r. do 31.08.2021 r.Cel główny realizowany będzie przez jeden organ prowadzący LAFER PHARM DANIEL SOBCZYK, a realizacja projektu umożliwi osiągnięcie celu szczegółowego Osi Priorytetowej 10 - Edukacja, jakim jest „zwiększenie liczby miejsc w edukacji przedszkolnej i podniesienie kompetencji uczniów w przedszkolach”.Nastąpi wzrost uczestnictwa dzieci z niepełnosprawnych w edukacji przedszkolnej poprzez zapewnienie wysokiej jakości, wyspecjalizowanej edukacji, organizacji warunków do rozwoju i stymulacji z odpowiednio dobranymi formami terapeutycznymi, zgodnymi ze wskazaniami diagnostycznymi. W wyniku udzielonego wsparcia nastąpi wyrównanie szans edukacyjnych 21 niepełnosprawnych UP, napotykających bariery o charakterze społecznym, ekonomicznym, edukacyjnym oraz fizycznym poprzez: organizację innowacyjnych, wielospecjalistycznych i kompleksowych w zajęć dodatkowych (grupa która w tym zakresie byla do tej pory dyskryminowana z uwagi na mnogość zaburzeń), zatrudnienie odpowiedniej kadry, posiadającej kwalifikacje i kompetencje do pracy z dziećmi z niepełnosprawnymi, zapewnienie najkorzystniejszych form edukacji, terapii i stymulacji.15 osób z kadry pedagogicznej weźmie również udział w szkoleniach/ z zakresu pedagogiki specjalnej.Zaplanowane wsparcie będzie odpowiedzią na zapotrzebowanie na usługi edukacyjne na terenie Powiatu kłodzkiego, w których brak jest placówek uwzględniających intensywną terapię autyzmu i niepełnosprawności sprzężonej. Dodatkowo w wyniku udzielonego wsparcia zdobyta wiedza w zakresie pedagogiki specjalnej przez kadrę pedagogiczną zostanie wykorzystana i sprawdzona na utworzonych miejscach przedszkolnych projektów komplementarnych.</t>
  </si>
  <si>
    <t>PIOTR ROBERT SZMIGIEL CENTRUM SZKOLENIOWE NORTON</t>
  </si>
  <si>
    <t>Przedszkole na celujący!</t>
  </si>
  <si>
    <t>JAROSŁAW RADKO, MAŁGORZATA RADKO</t>
  </si>
  <si>
    <t>Zielony Przedszkolak - edukacja przez wsparcie</t>
  </si>
  <si>
    <t>Utworzenie nowych miejsc przedszkolnych w Przedszkolu Publicznym nr 7 w Głogowie</t>
  </si>
  <si>
    <t>Nowe przedszkola w Gminie Syców</t>
  </si>
  <si>
    <t>PUNKT OPIEKI I EDUKACJI DLA DZIECI PRZEDSZKOLANDIA BAMBINO ANNA PARKA</t>
  </si>
  <si>
    <t>Przedszkole na medal</t>
  </si>
  <si>
    <t>DARIA MICHALSKA</t>
  </si>
  <si>
    <t>Bo przedszkole uczy, bawi nas - dołącz do Europejskiej Akademii Dziecka w Dzierżoniowie</t>
  </si>
  <si>
    <t>Celem głównym projektu jest upowszechnianie wychowania przedszkolnego w okresie od 1.08.2020 do 31.07.2022r. poprzez wzrost o 30 miejsc edukacji przedszkolnej wpowiecie dzierżoniowskim, w niepublicznym przedszkolu Przedszkole Językowe Europejska Akademia Dziecka w Dzierżoniowie oraz poprawa dostępności oferty edukacyjnej (dodatkowe zajęcia edukacyjne i specjalistyczne, z których skorzysta łącznie w okresie 24 miesięcy 50 dzieci) oraz podniesienie kwalifikacji zawodowych 3 nauczycieli wychowania przedszkolnego zatrudnionych w przedszkolu.Pośrednio celem projektu jest poprawa sytuacji na rynku pracy, w szczególnosci sytuacji kobiet, które po urodzeniu dziecka chciałybu powrócic na rynek pracy.</t>
  </si>
  <si>
    <t>Mali odkrywcy - upowszechnienie i zapewnienie wysokiej jakości edukacji przedszkolnej w Gminie Wrocław</t>
  </si>
  <si>
    <t>Diagnoza zapotrzebowania na nowe miejsca przedszkolne opracowana przez Wydział Przedszkoli i Szkół Podstawowych UMWrocławia wykazała, że szacunkowa liczba brakujących miejsc w przedszkolach publicznych, w roku szkolnym 2019/2020, na podstawie danych demograficznych wynosi 4870 - przy założeniu, że 100% dzieci zostanie objętych wychowaniem przedszkolnym oraz2057 - przy założeniu, że 80% 3 i 4 latków zostanie objętych wychowaniem przedszkolnym). W kontekście dokonanej analizy oraz w związku ze zdiagnozowanymi problemami w zakresie edukacji przedszkolnej w G. Wrocław opisanymi w Strategii ZIT (niewystarczający dostęp do wychowania przedszkolnego, niewystarczająca oferta edukacyjna w stosunku do potrzeb dzieci, niewystarczające kwalifikacje/kompetencje nauczycieli) w Projekcie zostały zaplanowane następujące działania:• uruchomienie 300 nowych miejsc przedszkolnych w 2 przedszkolach Gminy Wrocław,• organizacja dodatkowych zajęć edukacyjnych i specjalistycznych mających na celu rozwój dzieci na wczesnym etapie edukacji - dla 400 dzieci; do realizacji zajęć dodatkowych zostaną zakupione pomoce dydaktyczne oraz wyposażenie. • doskonalenie umiejętności, kompetencji/kwalifikacji 27 nauczycieli 2 przedszkoli Gminy Wrocław, niezbędnych do pracy z dziećmi w wieku przedszkolnym, w tym z dziećmi ze specjalnymi potrzebami edukacyjnymi i rozwojowymi. W efekcie realizacji Projektu nastąpi:• wzrost liczby miejsc w edukacji przedszkolnej,• wzrost szans edukacyjnych oraz podniesienie kompetencjidzieci w przedszkolach, w tym dzieci z niepełnosprawnościami,• wzrost kwalifikacji i nabycie kompetencji przez nauczycieli, w tym w obszarze pracy z dziećmi z niepełnosprawnościamiCelem głównym Projektu jest zwiększenie dostępności i podniesienie jakości wychowania przedszkolnego.Projekt skierowany jest do:• 2 przedszkoli z Gminy Wrocław,• 400(199K i 201M dzieci w wieku od 3 do 6 lat, • 27 (25K i 2M) nauczycieli zatrudnionych w 2 przedszkolach objętych projektem.</t>
  </si>
  <si>
    <t>GRUPA DOCELOWA zgodna z SZOOP RPO WD 2014-20:A) 76 dzieci [31K/45M] w wieku przedszkolnym (w rozumieniu ustawy Prawo oświatowe, w tym także odroczonych na podst. orzeczenia o potrzebie kształcenia specjalnego), które zamieszkują (wg KC) na obszarze woj. dolnośląskiego: Wrocławia lub gm. Długołęka.B) 12 nauczycieli, którzy uczą się / pracują lub zamieszkują w woj. dolnośląskim: we Wrocławiu lub gm. Długołęka (najprawdopodobniej 12K – 99% nauczycieli przedszkolnych na obsz. realizacji to K [1], ale w naborze nie będziemy się kierowali płcią, a kompetencjami).25% GD, tj. 20 os. stanowić będą dzieci z niepełnosprawnościami.CEL GŁÓWNY: Zwiększony dostęp do wysokiej jakości edukacji przedszkolnej dostosowanej do indywidualnych potrzeb rozwojowych, edukacyjnych i możliwości psychofizycznych dla 76 dzieci [31K/45M], w tym 20 z niepełnosprawnościami [10K/10M] z Wrocławia i gm. Długołęka, uzyskany poprzez utworzenie i prowadzenie szerokiej oferty edukacyjnej prowadzącej do podniesienia kompetencji kluczowych, uniwersalnych i zwiększających szanse edukacyjne w ramach nowego Przedszkola we Wrocławiu (os. Psie Pole-Zawidawie) oraz w wyniku nabycia kompetencji niezbędnych do pracy z dziećmi w wieku przedszkolnym, w tym z dziećmi ze specjalnymi potrzebami edukacyjnymi i rozwojowymi przez 12 nauczycieli [12K], uzyskany w okr. 5.2019-8.2020.W wyniku projektu powstanie nowa integracyjna placówka przedszkolna ALTO we Wrocławiu na os. Psie Pole - Zawidawie z 76miejscami.W projekcie przewidziano zajęcia dodatkowe dla dzieci, w tym m.in. terapię logoped., psycholog., SI, trening umiej. społ., logorytmikę, gimnastykę korekcyjną, zajęcia taneczne, j. angielski, warsztaty z gliną oraz szkolenia kompetencyjne dla wszystkich 12 nauczycieli w przedszkolu.Główne rezultaty:Liczba uczniów, którzy nabyli kompetencje kluczowe lub umiejętności uniwersalne po opuszczeniu programu :76Liczba nauczycieli, którzy uzyskali kwalifikacje lub nabyli kompetencje po opuszczeniu programu [osoby] : 12</t>
  </si>
  <si>
    <t>FUNDACJA "STRACHOTA" WE WROCŁAWIU</t>
  </si>
  <si>
    <t>Nowe miejsca przedszkolne w Ekologicznym Przedszkolu Fundacji Strachota we Wrocławiu</t>
  </si>
  <si>
    <t>PROBLEMEM w rejonie W-wia Swojczyce-Strachocin-Wojnów jest mała liczba msc przedszk., spowod. brakiem: infrastr wychowania przedszkoln, kadry o specjalist. kwalifik oraz odpowied. wyposaż.Oferta zać eduk. i specjalist. zaj dodatk. dla przedszkolaków,w tym dz. z niepełnospr jest niewystarczająca.GŁÓWNYM CELEM proj. jest zwiększ. dost. do wys. jakości usług świad. przez Ekologicz. Niepubl. Przedszkole Fundacji STRACHOTA dalej nazywane EPN poprzez zwiększ. miejsc wych. przedszkoln z 99 do 124, rozszerz. oferty eduk i specjalistycz. zajęć dodatk. w tym dla 2 dz. z niepełnospr. Zwiększ. kwalifik. kadry przedszkola,- doposaż. placówki w sprzęt TIK, sprzęt do zajęć eduk. dydakt. wyposaż nowego oddziału, prace dostowawcze -adaptac budynku i placu zabaw. Placówka ma na celu upowszechnienie wych. Przedszkol. wśród dzieci ze specjalnymi potrzebami eduk.GRUPĘ DOCELOWĄ wychowank. przedszkola 99 oraz 25 dzieci w ramach nowej. gr. przedszk. w tym 2 dz. z niepełnospr, 7 nauczycielek ZADANIA Utworzenie nowej gr. przedszk. dla 25 dz. Wprowadzenie dla 124 dz, Dodatk. Dostos. indywid. zajęć specjalist i eduk o różnym stopniu gradacji i stopniem ich trudn. w zależności od indywid. predysp. dziecka, stymulujących rozw. psychoruchowy, rozw. komp. społ.-emocjonalne i kluczowe niezbędne na rynku pracy. długotrwałe zwiększ. szanse eduk. i zmniejsz. zdiagnozowane deficyty. Doskonalenie umiejętn, kompetencji 7 nauczycieli EPN niezbędnych do pracy z dziećmi, w tym z dziećmi ze specjaln. Potrzeb. Eduk.REZULTATY. Powstanie 25 miejsc przedszkoln, 124 dz. nabędzie kompet. kluczowe. zrealiz. zostanie 880 h zajęć dodatk oraz 11 zajęć pozaszkolnych, Przedszkole zostanie zmodernizowane doposaż. w specjalist. sprzęt i pomoce dydak. Podniesione zostaną kompet. 7 naucz. Budynek, objęty wsparciem, oraz wyposaż. - będzie dostosow. architekt. wzgl. potrzeb. os. niepełnosprawnych, a w razie wystąp. Specyficz. potrzeb os. z tej grupy wnioskodawca skorzysta w proj. z mechanizmów racjonalnych usprawnień</t>
  </si>
  <si>
    <t>Celem głównym projektu jest podniesienie oferty edukacyjnejWnioskodwacy poprzez utworzenie 25 liczby miejsc przedszkolnych, wzrost szans edukacyjnych25 uczniówwychowania przedszkolnego oraz wzrost kompetencji4 Nauczycieli Wsparcia Przedszkolnego na terenie gmin Aglomeracji Wałbrzyskiejdo VII.2020.Czas:VII’18- VII’20Obszar:Szczawna-Zdroju,Gminy Stare Bogaczowice, Boguszów Gorce, Czarny Bór,miasto WałbrzychProblemy:- brak miejsc w istniejących placówkach Szczawna Zdroju oraz w okolicy,- brak możliwości pogodzenie życia zawod. i rodzinnego bez zorganizowanej opieki przedszk.Grupa:a/ dzieci w wieku przedszk., w tym:-25 dz. - nowe m-ca w OWP-25 dz.- skorzysta z dodatk. zajęć eduk.i specjalist.b/ rodzice/opiek. dzieci -25 osób - udział w konsultacjachc/ kadra OWP-4 NWP - udział w szkol. specjalist.Zadania:1. Uruch. 25 miejsc w Przedszkolu Uzdrowiskowym "Tu mieszka bajeczka" w Szczawnie Zdroju –VII'18-II'192. Podstawowa działalność edukacyjno-wychowawcza w OWP - IV'19 - VII'203. Zajęcia dod. dla 25 dzieci w OWP” - IV'19 - VII'204. Doskonalenie umiejętności i kompetencji zaw.4 nauczycieli OWP - X'18 - VII'20Efekty realizacji projektu to:- 25 nowe miejsca w OWP (Z.1),- podniesienie kompet. u 25 uczniów w OWP (Z.2 i Z.3)- pod.komp. zawod. u4 NWP (Z.5)W/w potrzeba utworzenia miejsc przedszkolnych wynika z Diagnozy zapotrzebowania na nowe miejsca przedszkolne odpowiadajacej faktycznemu i prognozowanemu w perspektywie 3-letniej zapotrzebowaniu na tego typu usługi na obszarze realizacji projektu. Diagnoza została zatwierdzona przez organ prowadzący oraz uwzględnia plany samorządu gminnego w zakresie tworzenia nowych miejsc przedszkolnych na obszarze realizacji projektu.Obiekt, w którym mieścić się będzie przedszkole, nie ingeruje w środowisko, a mianowicie położony jest na terenach zabudowanych, nie następuje ingerencja w środowisko naturalne i rozrost zabudowy.</t>
  </si>
  <si>
    <t>Przedmiotem projektu jest:1) utworzenie nowego punktu przedszkolnego w Czernicy dla 19 dzieci z Gminy Dobromierz,2) uruchomienie dodatkowych nowych miejsc w Punkcie Przedszkolnym Roztoka I i Roztoka II w Gminie Dobromierz (łącznie2 miejsca),3) realizacja dodatkowych zajęć wyrównujących szanse edukacyjne dla 63 dzieci w zakresie stwierdzonych deficytów oraz zwiększające szanse edukacyjne w ww. placówkach oświatowych, których celem będzie rozwój dzieci na wczesnym etapie edukacjiw Punkcie PrzedszkolnymRoztoka I i Roztoka II oraz nowoutworzonym Punkcie Przedszkolnymw Czernicy w Gminie Dobromierz.4) doskonalenie umiejętności, kompetencji lub kwalifikacji nauczycieli nowo utworzonego ośrodka wychowania przedszkolnego w Czernicy oraz nauczycieli Punktu PrzedszkolnymRoztoka I i Roztoka II, niezbędnych do pracy z dziećmi w wieku przedszkolnym, w tym z dziećmi ze specjalnymi potrzebami edukacyjnymi i rozwojowymi, w szczególności w zakresie współpracy nauczycieli z rodzicami, w tym radzenia sobie w sytuacjach trudnych.Głównym celem projektu jest utworzenie 21 nowych miejsc w edukacji przedszkolnej, podniesienie kompetencji 63 przedszkolaków oraz doskonalenie kompetencji lub kwalifikacji 3 nauczycieli z Gminy Dobromierz do 31.07.2021 r.Realizacja przedmiotowego projektu wynika z Diagnozy zapotrzebowania na nowe miejsca przedszkolne, Diagnozy w zakresie zapotrzebowania na dodatkowe zajęcia oraz Diagnozy przygotowania nauczycieli do pracy z dziećmi w wieku przedszkolnym opracowanej osobno przez Fundację Dobrego Startu, przy konsultacji z władzami Gminy Dobromierz. W/w diagnozy zostały zatwierdzone przez organy prowadzące.Przedmiotowy cel projektu jest zgodny z celem szczegółowym Działania 10.1 Zapewnienie równego dostępu do wysokiej jakości edukacji przedszkolnej RPO WD 2014-2020.Liderem projektu jest Fundacja Dobrego Startu. Projekt realizowany będzie w partnerstwie z Gminą Dobromierz. Projekt realizowany będzie w terminie: 01.08.2020 - 31.07.2021.</t>
  </si>
  <si>
    <t>Przedszkola na medal- wsparcie przedszkoli specjalnych powiatu świdnickiego</t>
  </si>
  <si>
    <t>C gł. proj. jest wzrost komp.klucz. i umiejętności uniwersal. oraz zmniej deficytów rozwój. 26 dzieci w wieku przedszkol. oraz wzrost komp i kwalif 17 naucz wych. przedsz i spec w PS w Śwcy i PS nr 7 w Strz w okresie od 1 .09. 20 do 31.08.21r. Gł. probl przedsz spec. w pow. świd. są: niedopos w pomoce dydakt. i specjalist. sprzęt terapeut., utrudn dostęp nauczy do specjalist. szkoleń oraz brak środ na prowadz dodat.zajęć pozwalających na wyrów. szans edukac. dzieci o specjalnych potrzebach edukac. i rozwojowych. Obestan powoduje obniżenie skutecz działań edukac. i terapeut.prowadz w tych plac Po analizie potrzeb plac specj. funkcjo w pow. Świd., opracow diagnozę uwzględ wnioski z , oceny stanu techn. posiad wyposaż jak i wnioski z ankiet naucz nt . ich potrzeb szkol. oraz rozpoz potrzeb eduk. i terapeyt. dzieci. Zost ona zatwier przez organ prowadz. Na tej podst powstał projekt zakład wspar w zakresie indywidualiz. pracy z dzieckiem ze spec.potrzebami rozwojowymi i edukac.i w przedszk specj. w pow.świd funkcjonuj.w ramach ZSS w Ścy i ZSS w Strz poprzez dodatk. zaj. edukac. i specjalist. mające na celu rozw dzieci na wczesnym etapie edukacji,doposażenie, w/w placówek w pomoce do zajęć specjalist. oraz szkol, doradz i inne formy doskonal.umiejętności, komp lub kwalif. nauczycieli pod kątem pracy z dzieck z niepełnospr Wsparciem zostanie objętych łącznie 26 dz,( 6dz, 20 chł), dla których odbędą się zajęcia dostos. do ich stopnia niepełnospr. oraz dla 17 os. kadry( 9 nauczy. -9 K i 8 spec – 7 K , 1 M), którzy wezmą udział w doskonal. szkol specjalist. oraz podno ich kwalifi do pracy z dziećmi z orzecz o niepełnospr.i . Realiz projektu przyczyni się do wspar w zak indywid. pracy z dzieckiem ze specj.i potrzebami rozwój.i i edukac. Działania w proj. odpowi na potrzeby diagn. Rezultaty :17 N i specjal nabędzie kompet po opuszcz progr proje i profesj wykorzysta zakupione w projek pomoce i sprzęt. 26 dz nabędzie kompete kluczowe lub umiejętnoś uniwers po opuszczeniu programu</t>
  </si>
  <si>
    <t>Radosna edukacja w kamiennogórskich przedszkolach.</t>
  </si>
  <si>
    <t>NIEPUBLICZNE PRZEDSZKOLE JĘZYKOWE "CHATKA PUCHATKA" ANNA OLEJNIK</t>
  </si>
  <si>
    <t>Przedszkola Chatka Puchatka i Zielony Zakątek II miejscami wszechstronnego rozwoju dzieci i wyrównywania szans edukacyjnych dzieci z niepełnosprawnościami</t>
  </si>
  <si>
    <t>Dobry start dla przedszkolaków z Gminy Marcinowice</t>
  </si>
  <si>
    <t>Wałbrzyskie Przedszkolaki - Akademia Przedszkolaka</t>
  </si>
  <si>
    <t>Czas: VI’20 – VIII'21Obszar: Gmina WałbrzychGrupa odbiorców:a/ dzieci w wieku przedszkolnym, w tym:- 150 dzieci w okresie IX'20 - VIII'21 - korzysta ze 150 nowych miejsc przedszkolnych w Wałbrzychu (10.1.A)- 275 dzieci (150 nowych miejsc + 125 istniejących) skorzysta z dodatkowych zajęć edukacyjnych i specjalistycznych w przedszkolu (10.1.B)b/ nauczyciele przedszkolni, w tym:- 12 nauczycieli zatrudnionych w placówkach przedszkolnych w Wałbrzychu (10.1.C), w których uruchomiono nowe miejsca przedszkolneŁącznie: 287 osóbZadania:Z1 - Organizacja placówek - uruchomienie 150 nowych miejsc w 2 OWP w Wałbrzychu – VI-VIII 2020,Z2 - Podst.działalność edukacyjno – wychowawcza w 2 OWP w Wałbrzychu, dla 150 dzieci – od IX’20 do VIII’21Z3 - Zajęcia dodatkowe dla 275 dzieci w 2 OWP w Wałbrzychu – od IX’20 do VIII’21Z4 - Doskonalenie umiejętności i kompetencji zaw. 12 nauczycieli w 2 OWP w Wałbrzychu - od VI’20 do VIII’21Efekty realizacji projektu to m.in.:- 150 nowych miejsc w 2 OWP (Zad.1)- podniesienie kompetencji kluczowych u 275 przedszolaków w okresie IX'19-VIII'20 (Zad.2 i 3)- podniesienie kompetencji zawodowych u 12 nauczycieli przedszkolnych (Zad.4)</t>
  </si>
  <si>
    <t>Projekt polega na zorganizowaniu dodatkowych zajęć rozwijających kluczowe kompetencje uczniów, prowadzeniu zajęć eksperymentalnych, wyrównawczych, zapewnieniu opieki psychologiczno-pedagogicznej dla 360 uczniów (176 Ch i 184 Dz) oraz poszerzeniu kwalifikacji przez 53 nauczycieli (45 K i 8M) z terenu gminy Kunice. Projekt będzie realizowany w okresie 1.09.2018-31.12.2020.Grupę docelową bezpośrednią rezultatów projektu stanowi 360 dzieci, które w roku szkolnym 2018/2019 i 2019/2020 będą w wieku szkolnym, a także 53 nauczycieli korzystających z działań zwiększających ich kompetencje. Przedmiotowy projekt stanowi więc odpowiedź na następujące zdiagnozowane sytuacje problemowe na terenie gminy:- brak wystarczającej liczby zajęć edukacyjnych skierowanych do dzieci w wieku szkolnym z terenu gminy Kunice, które w wystarczający sposób rozwijałyby, wyrównywałyby i zwiększały szanse edukacyjne dzieci, zwłaszcza w zakresie stymulacji kompetencji kluczowych niezbędnych na rynku pracy (innowacyjność, przedsiębiorczość), zajęć matematyczno-przyrodniczych prowadzonych na zasadach eksperymentu, zajęć wyrównawczych oraz opieki psychologiczno-pedagogicznej.- kadra nauczycielska wymaga podniesienia kwalifikacji w zakresie nurodydaktyki i prowadzenie zajęć eksperymentalnych.Projekt realiz. będzie w oparciu o następujące zad.:Zad. 1 Kszałtowanie komp. klucz. poprzez realiz. zaj. dod. oraz zak. wyposaż. -realiz.: 01.09.2018 r. do 31.12.2020 r.Zad. 2 Prowadz. zaj. eksperyment. wraz z zakupem niezb. wyposaż. -realiz.: 01.09.2018 r. do 31.12.2020 r.Zad. 3 Doardztwo i opieka psych.-ped.-realiz.: 01.09.2018 r. do 31.12.2020 r.Zad. 4 Doskon. kompetencji i umiejętności nauczycieli szkół w gminie Kunice-realiz.: 01.09.2018 r. - 31.12.2018 r.Zad. 5 Wyrównawcze zajęcia pozalek. dla ucziów ze specjalnymi potrzebami rozwojowymi i edukacyjnymi - realiz: 01.09.2018 r. do 31.12.2020 r.</t>
  </si>
  <si>
    <t>Projekt partnerski (Stowarzyszenie Ziemia Dzierżoniowska - dalej SZD - Lider projektu; Pow. Dzier-ów; GM Dzier-ów; G. Dzierżoniów, G. Piława Górna, G. Niemcza, G. Łagiewniki - partnerzy projektu) skierowany jest do1990 os. (1141K) z 12 szkół podstawowych i 3 szkół licealnych z terenu Pow. Dzierżoniowskiego.Zakres projektu określony został na podstawie przeprowadzonych diagnozy potrzeb szkół. Wnioskodawca na poziomie projektu okresił największe problemy placówekz terenu Powiatu.Dzięki temu, projekt odpowiadać będzie na potrzeby dzieci, młodzieży oraz nauczycieli i rodziców, co pozwoli na wyrównanie szans edukacyjnych oraz podniesienie kompetnecji kluczowych itd.Odpowiedzią na zdiagnozowane potrzeby jest wdrożenie poniższych działań:- realizacja zajęć pozalekcyjnych w zakresie nauczania przedmiotów językowych, mat.-przyrod., przedsiębiorczości;- reali. zajęć dodatk. dla uczniów ze SPE;- wyposażenie szkół w niezbędny sprzęt dydaktyczny do prowadzenia zajęć(w tym TIK);- szkolenia dla nauczycieli w zakresie niezbędnym do realizacji planoiwanych zajęć.Realizacja powyższych zadań szczegółowych ma służyć realizacji celów projektu tj.:zwiększeniu dostępności usług edukacyjnych i wyrównywaniu szans,podniesieniu jakości i efektywnosci nauczania w zakr. kształtowania i rozwijania kompetencji kluczowych niezbędnych na rynku pracy,zapewnieniu jakości wykształcenia odpowiadającego standardom społeczeństwa opartego nawiedzy, wykorzystującego tech. informacyjno-komunikacyjnych,podniesienie kompetencj nauczycieli w zakresie kształ. komp.kluczowych wśród uczniów.Rezultatami będą:- rozwój kom. kluczowych wśród1800 uczniów,- rozwój 793 uczniów ze SPE,- wzrost kompetencji190 nauczycieli.Projekt zakładatakże współpracę pomiędzy placówkami objętymi projektem, w celu udostępniania pracowni wspartych w ramach programu, szkołom które nie posiadają odpowiedniej bazy dydaktycznej. Plan udostępniania pracowni zostanie opracowany przed podpisaniem umowy o dof. przedmiotowego proj.</t>
  </si>
  <si>
    <t>Głównymproblemem,naktóryodpowiedźstanowiprojektsąniskiekomp.kluczoweuczniów SP Jerzmanowa i SP Jaczów,orazniezadawalające wyniki tych uczniówzegzaminówzewnętrznych,problememsąrównieżniewystarczającekomp.zaw.nauczycielidopracyzuczniami.Celem głównym projektu jest podniesienie u uczniów kompetencji kluczowych, właściwych postaw i umiejętności niezbędnych na rynku pracy min. 90% uczniów tj.: 210uczniów (108dz,102ch),w tym zniwelowanie deficytów u 6ucz.(2dz,4ch) ze specjalnymi potrzebami eduk. w tym 2ucz(2ch) z niepełnosprawnościam poprzez realizację zajęć dodatkowych i specjalistycznych, oraz podniesienie kompetencji zawod. 100% nauczycieli tj.26n-li (25K,1M) ze szkół w wiejskiej gminie Jerzmanowa w terminiedo31 grudnia 2020r.Grupadocelowato233ucz.(120dz,113ch)wtym 6ucz.(2dz,4ch)zespecj.potrzeb.eduk.wtym 2ucz(2ch)zniepełnospr., a także 26n-li(25K,1M)orazszkoły tj.SP Jerzmanowa, SP Jaczów.Realizowanebędązajęciadodatkoweidydak.-wyrów.rozwijającekomp.kluczoweuczniów, w tym zajęcia metodą eksperymentu, zajęciaspecjalistycznedla uczniówzSPE, doradztwo edukacyjno-zawodowe, orazszkoleniadlan-li. Szkołyzostanąwyposażonewsprzętniezbędnydoprowadzenianowoczesnych, innowacyjnychzajęćorazdoposażonezostanąpracownieprzedmiot. WyposażenieszkółwsprzętTIKipracownieprzedmiot.jestkomplementarnezzaj.dodatk. dlaucznióworazdoskonaleniemn-li.Dziękirealizacjiprojektuzostanąosiągnięte trwałerezultaty/efekty m.in:wykorzystanie doposażenia zakupionego dzięki EFS do pracowni przedmiotowych w szkołach obj.proj.nabycie kompetencji klucz.przez 210ucz(108dz,102ch),podniesienie kompetencji zawod. u 26 n-li(25K,1M)wzrost wiedzy u 40ucz.(20dz,20ch) na temat rynku pracy dzięki warsztatom z doradztwa edukacyjno-zawodMiejscemrealiz.proj.jestSP Jerzmanowa i SP Jaczów wktórych zrekrutow.zostaliuczniowie.Proj.będzierealiz.ww/wszk.wokr.od01.09.2018r.do31.12.2020r.</t>
  </si>
  <si>
    <t>Celem głównym projektu jest podniesienie poziomu kompet. kluczowych niezbędnych na rynku pracy oraz wyrównanie szans edukacyjnych 390 uczniów (208 dz i 182 ch) uczęszczających do Szkół Podst. wPowidzku, Barkowie i Korzeńskuz GminyŻmigród poprzez objęcie ich wsparciem w ramach zajęć dodatkowych i specjalistycznych oraz wyposażenie szkolnych pracowni, a także objęcie wsparciem 63 nauczycieli (51 K, 12 M) będących zatrudnionych w wyżej wymienionych szkołach w okresie I.2019 - XII.2020.Cele szczegółowe:1. Rozszerzenie oferty oraz realizacja zajęć dod., pozalekcyjnych i pokazowych dla szkół objętych wsparciem.2. Doposażenie szkół w niezbędny sprzęt TIK oraz doposażenie pracowni przedmiotów mat.-przyr. i językowych w niezbędny sprzęt i pomoce dydaktyczne.3. Podniesienie poziomu wiedzy i umiejętności nauczycieli.4. Realizacja wsparcia uczniów ze szczególnym uwzględnieniem dzieci ze SPE i zagrożonych przedwczesnym kończeniem nauki w zakresie pomocy psych-ped.Projekt będzie realizowany we wszystkich ww szkołach, obejmując wszystkich uczniów i nauczycieli. Wszyscy uczn. będą uczestniczyć w pokazach fiz.-chem. w szkołach, a wszyscy nauczyciele w szkol. radach pedagogicznych. Uczniowie w zależności od potrzeb eduk.-rozw. będą mogli uczestniczyć w zajęciach przedmiotowych wyrównawczych oraz rozwijających uzdolnienia z przedmiotów mat.-przyr. i j. obcych oraz wpierających rozwój kluczowych kompetencji. Uczn. ze SPE i trudnościami w zachowaniu zostaną objęci wsparciem specjalistycznym psychologa, logopedy, pedagoga lub opiekuna szkolnego. Szkoły zostaną doposażone w zakresie bazy dydaktycznej pracowni przedmiotowych, sprzętu TIK. Projekt będzie realizowany zgodnie z zasadą zrówn. rozwoju, z uwzględnieniem potrzeb osób niepełnosp. W trakcie projektu można będzie zastosować racjon. usprawnienia. Wszystkie osoby objęte wsparciem otrzymają taką samą wiedzę i umiejętności bez względu na płeć czy niepełnosprawność. Program będzie realizowany od I.2019 do XII.2020.</t>
  </si>
  <si>
    <t>Celem głównym projektu jest podniesienie poziomu kompet. kluczowych niezbędnych na rynku pracy oraz wyrównanie szans edukacyjnych 685 uczniów(329 dz i 356 ch)uczęszczających do SzkółPodst. w Żmigrodzie oraz w Radziądzuz GminyŻmigród poprzez objęcie ich wsparciem w ramach zajęć dodatkowych i specjalistycznych oraz wyposażenie szkolnych pracowni, a także objęcie wsparciem 67 nauczycieli (59 K,8 M) będących zatrudnionych w wyżej wymienionych szkołach w okresie I.2019 - XII.2020.Cele szczegółowe:1. Rozszerzenie oferty oraz realizacja zajęć dod., pozalekcyjnych i pokazowych dla szkół objętych wsparciem.2. Doposażenie szkół w niezbędny sprzęt TIK oraz doposażenie pracowni przedmiotów mat.-przyr. i językowych w niezbędny sprzęt i pomoce dydaktyczne.3. Podniesienie poziomu wiedzy i umiejętności nauczycieli.4. Realizacja wsparcia uczniów ze szczególnym uwzględnieniem dzieci zeSPE i zagrożonych przedwczesnym kończeniem nauki w zakresie pomocy psych-ped.Projekt będzie realizowany w 2 szkołach Gminy Żmigród- SP w Żmigrodzie i SP w Radziądzu. Obejmie w sumie 685 uczn. oraz 67 nauczycieli. Wszyscy uczn. będą uczestniczyć w pokazach fiz.-chem. w szkołach, a wszyscy nauczyciele w szkol. radach pedagogicznych. Uczniowie w zależności od potrzeb eduk.-rozw. będą mogli uczestniczyć w zajęciach przedmiotowych wyrównawczych oraz rozwijających uzdolnienia z przedmiotów mat.-przyr. i j. obcych oraz wpierających rozwój kluczowych kompetencji. Uczn. ze SPE i trudnościami w zachowaniu zostaną objęci wsparciem specjalistycznym psychologa, logopedy, pedagoga lub opiekuna szkolnego. Szkoły zostaną doposażone w zakresie bazy dydaktycznej pracowni przedmiotowych, sprzętu TIK. Projekt będzie realizowany zgodnie z zasadą zrówn. rozwoju, z uwzględnieniem potrzeb osób niepełnosp. W trakcie projektu można będzie zastosować racjon. usprawnienia. Wszystkie osoby objęte wsparciem otrzymają taką samą wiedzę i umiejętności bez względu na płeć czy niepełnospr. Program będzie realizowany od I.2019 do XII.2020</t>
  </si>
  <si>
    <t>Projekt pt.: ”Akademia kompetencji w Szkole Podstawowej Gminy Oleśnica” jest realizowany, w partnerstwie pomiędzy Fundacją Rozwoju Edukacji Małego Inżyniera a Gminą Oleśnica, w okresie IX.2018–XI.2020. Wartość projektu: 398228,22zł, w tym wkład własny niefinansowy:21 080zł (5,29%) pochodzący ze środków JST, koszt przypadający na jednego uczestnika:1508,44 zł. Za cel stawia rozwój kompetencji kluczowych i umiejętności na rynku pracy uczniów Szkoły Podstawowej Gminy Oleśnica i zasadnicze podniesienie jakości procesu kształcenia. Postawiony cel zostanie osiągnięty m.in. poprzez:a) objęcie wsparciem 252 uczniów (126K i 126M) poprzez objęcie uczniów dodatkowymi zajęciami pozalekcyjnymi;b) objęcie wsparciem 12 nauczycieli (11K i 1M) poprzez szkolenia z zakresu: programowania, robotyki, wykorzystania na zajęciach przyrodniczych metody eksperymentu oraz metody pracy z uczniem o specjalnych potrzebach edukacyjnych i uczniem młodszym;c) doposażenie pracowni przedmiotowych w sprzęt i pomoce dydaktyczne;d) doposażenie szkoły w sprzęt TIK.Realizacja projektu wpłynie na podniesienie jakości kształcenia w szkole podstawowej Gminy Oleśnica, co przyczyni się do zminimalizowania wiodącego problemu zdiagnozowanego w Strategii ZIT WrOF.Projekt rozliczany w ramach kwot ryczałtowych.</t>
  </si>
  <si>
    <t>Projekt"Robię to dla siebie"ma na celu zmniejszanie zagrożenia niepowodzeniami szkolnymi wśród 110 uczniów Zespołu Szkół Ogólnokształcących i MS im.Jana.I.Sztaudyngera w wieku 12-19 lat,w szczegolności rozwijanie kompetencji kluczowych:językowych,społecznych, informatycznych oraz umiejętności uczenia sięa takżeumiejętności uniwersalnych, głównie personalnych, wśród uczniów/nic ze szczegolnymi potrzebami edukacyjnymi, tj. uczniów uzdolnionych i wykazujących braki w ralizacji podstawy programowej, uczniów wymagających wsparcia psychologiczno-pedagogicznego, ze względu na problemy rozwojowe, rówieśnicze, sprawijących problemy wychowawcze; podniesienie kompetencji lub kwalifikacji zawodowych 40 nauczycieli/lek ZSO i MS w zakresie rozwijania kompetencji kluczowych uczniów/nic, indywidualizacji pracy z uczniem o specjalnych potrzebach edukacyjnych, rozpoznawania jego potrzeb rozwojowych i edukacyjnych oraz prowadzenia terapii,podnoszenia kompetencji wychowawczych wśród 30 rodziców uczniów ZSOi MS oraz zwiększenie dostępu do nowoczesnychpomocy dydaktycznych i narzędzi TIK pozwalających na prowadzenie zajęc w ciekawy i nowarorski sposob. projekt realizowany będzie w okresie 1.04.2019 do 30.11.2020. Zaplanowano organizację:1 innowacji metodologiczno-organizacyjnej w klasach VII-VIII SP-dodatkowa lekcja j. niemieckiego,4warsztatyjęzykowe w ZSOIMS(2 -j.niem i2-j.ang);program stypendialny dla8uczniów/nicZSOi MS; warsztaty wspierające pomoc psychologiczno-pedagogiczną, indywidualną terapię " biofeedback" dla 10 uczniów/nic ZSO i MS; doposażenie2 pracowni językowych w pomoce i sprzęt TIK oraz gabinetu pedagoga szkolnego w sprzęt do treningu 'biofeedback", 2 szkolenia doskonalące i 1 podnoszące kwalifikacje dla nauczycieli oraz 1 doskonalace kompetencje wychowawcze dla rodzicówuczniów /nic ZSO i MS. Zakładanym efektem projektu będzie nabycie kompetencji kluczowych przez 73% uczniów, objętych wsparciem, 90% nauczycieli i rodziców oraz wykorzystywanie narzędzi TIK przez 100% szkół.</t>
  </si>
  <si>
    <t>Celem głównym proj.jest zwiększenie kompetencji kluczowych w obszarze komp.językowych i cyfrowych przez 940os.dorosłe(564K/376M) do 29.10.2020.Proj.skierowany do osób zam.na terenie woj.dolnośląskiego(OSI Dolina Baryczy)pow.18 r.ż.(w tym 846os w wieku 25+ 90% Uczestników Projektu),o niskich kwalifikacjach(658os,70%UP)oraz osób powyżej 50r.ż(282os-30%UP) ze szczególnym uwzględnieniem os.zam.tereny wiejskie-DEGURBA3(564os-min60% UP),które z własnej inicjatywy zainteres.są nabyciem,uzupełnie.lub podwyższ.umiejęt.oraz kompet.cyfrowych/językowych.Celem projektu jest wzrost kwalifik i kompet cyfr w zakresie:poszukiwania/przetwarzania informacji,komunikacji,tworzenia cyfrowej treśc,zachowania bezpieczeństwa,rozwiązywania problemów u 100UP w wieku powyżej 18 r.ż.(90pow.25r.ż),w tym 70os.o niskich kwalif.,30os.pow.50r.ż oraz językowych w zakresie:angielskiego/niemieckiego/francuskiego u 840UP powyżej 18r.ż.(756os.pow.25r.ż.),w tym 588os.o niskich kwalif,252os.powyżej 50r.ż.w okresie realizacji projektu.Wsparcie w ramach proj.będzie dopas.do potrzeb i umiejęt.uczestników/czek na etapie wdrażania projektu na podstawie indywid.diagnozy potrzeb.Rezult.proj.będzie poprawa syt.UP znajdujących się w niekorzyst syt oraz uzyskanie kwalif potwierdzonych certyfik.zew.lub nabycie kompetencji po opuszcz.programu (do4tyg po opusz)w zakresie ICT/języków obcych przez:-min.347os(243K/104M)powyżej 25r.ż.(41%)-min.264os(185K/79M).o niskich kwalifikacjach(40%)-min.127os(89K/38M).powyżej 50r.ż.(45%);-min.43os(30K/13M) w wieku 18-24(45%);-min.254os(178K/76M) zam.ter.DEGURBA3co przyczyni się do polepsze. sytuacji osob.uczest. projektu na r.pracy.Powyższy cel będzie real.w ram.zadań określonych w pkt 4.1 niniejszego wniosku</t>
  </si>
  <si>
    <t>Fachowcy na lokalnym rynku pracy</t>
  </si>
  <si>
    <t>Głównym zdiag. problemem, na który odp. proj. jest niedost. systemów kszt. i szkolenia zawod. do potrzeb rynku pracy 3 szkół/placówek kształ. zawod. (w skład wchodzi 6 podm.-3 Technika, 3 Szkoły Branżowe I St.), dla których org. prowadz. jest Wnioskodawca.Celem projektu "Dobry zawód w Powiecie Trzebnickiem" jest poprawa jakości kształ. oraz dopas. syst. kszt. i szkolenia do potrzeby rynku pracy w trzech nadz. przez siebie placówkach prowadz. kszt. zawodowe w okresie 04.2020 do 08.2022.Projekt obejmie wsparciem 330 uczniów i 17 nauczycieli zawod. Cel zostanie zrealizowany poprzez realizację powiązanych działań:organizację pr. form nauczania – staże/parktyki zaw. dla ucz.(300 os),dostos. kształc. i szk. w zawodach, na które występuje potw. zapot. na rynku - w tym współp w dostos. oferty edukacyjnej do potrzeb reg. i lok. rynku pracy, współpracę z otoczeniem społ. – gosp. w tym ucz. wyższymi, organizowanie zajęć pozal. przygot. uczniów do egz. zawod., udział w zaj. prow. przez uczelnie wyższe oraz organ. obozy naukowe, a takze poprzez wyjazdy edu-naukowe, organiz. dodatk. szkoleń/kursów celem zwiększ. szansy uczniów na rynku pracy (330 ucz.), dor. edu- zaw (300 ucz.), tworzenie war. odzwierc. natur. war. pracy właściwe dla naucz. zaw. (doposaż. szkół), szkolenia dla naucz. oraz ich udział w stud. podypl.(17 naucz. otrzyma wsparcie). Łącznie zatem zastosowane będą przedsięwzięcia obejmujące kilka typów projektu określ. w dok. konkur.Projekt zgodny z Zasadą Zrównow. Rozwoju ponieważ zapewnia możl. zasp. potrzeb rozw. obecnej generacji bez naruszania zdolności do zasp. potrzeb rozw. przyszłych pokoleń- dążenie do rozwoju społeczno-gosp. nie odbywa się kosztem naruszenia równ. w przyrodzie.Projekt jest odp. na zdiagnozowane potrzeby edukacyjne szkół uczest. w projekcie, zatwierdz. przez Powiat Trzebnicki.Realizacja projektu przy współ. z lokal. prac. oraz ich zaang. prz stażach/prak. zaw., wpłynie na lepszą jakość edukacji i podn. poziomu kształ., a w kons. zatrudnienia.</t>
  </si>
  <si>
    <t>Zawód 21 wieku</t>
  </si>
  <si>
    <t>Projekt to odpowiedź na indywidualnie zdiagnozowane zapotrzebowanie 3 Zespołów Szkół kształcenia zawodowego prowadzonych przez Powiat zgorzelecki. W wyniku spotkań w okresie IV-V ’19 dyrekcji szkół z reprezentantami Lidera (dalej UPEMI) ustalono najbardziej efektywne rozwiązania w zakresie zdiagnozowanych potrzeb rozwojowych uczniów/uczennic (U) w obszarze kształcenia zawodowego oraz nauczycieli/ek (N) jak i szkół, w tym oczekiwań pracodawców i potrzeb lokalnego/regionalnego rynku pracy. Z diagnozy wynika, że istotnym problemem są niskie wyniki U w nauce co przekłada się na zdawalność egzaminów zawodowych U. Problemem to też niedostateczne dostosowanie w zakresie umiejętności praktycznych U w kontekście potrzeb rynku pracy. Stwierdzono również problem w zakresie niedostosowania pracowni praktycznej nauki zawodu do rzeczywistych warunków pracy. W efekcie wypracowano koncepcję partnerskiego projektu, liderem UPEMI. Projekt dedykowany jest 302U i 14N ze szkół: Zespół Szkół Ponadpodstawowych w Zgorzelcu (Technikum, Branżowa Szkoła I St.), Zespół Szkół Zawodowych i Licealnych im Górników i Energetyków Turowa w Zgorzelcu (Technikum), Zespół Szkół w Bogatyni (Technikum, Branżowa Szkoła I St.). Efektem wsparcia będzie nabycie/podniesienie przez U kompetencji, umiejętności oczekiwanych przez pracodawców rynku pracy. Cel projektu to dostosowanie kompetencyjne U, uatrakcyjnienie ich jako pracowników, tym samym zwiększą się ich szanse na rynku pracy. Działania powyższe zostaną wzmocnione poprzez wsparcie N kształcenia zawo., zapewnienie w szkołach warunków odzwierciedlających naturalne środowisko pracy. Za główne formy wsparcia obrano realizację staży zawodowych, organizację dodatkowych zajęć/warsztatów/kursów specjalisty czy zawodowych w tym prowadzonych na uczelniach, doposażenie pracowni zawodowych oraz działania ukierunkowane na doskonalenie zawodowe N. Projekt realizowany na każdym etapie w ścisłej współpracy z otoczeniem społeczno-gospodarczym w tym z pracodawcami.</t>
  </si>
  <si>
    <t>Zawodowiec - dobry fachowiec</t>
  </si>
  <si>
    <t>Projekt "Nowe oblicze szkolnictwa zawodowego w Powiecie Jaworskim II" adresowany jest do ucz. nast. szk. zaw.: Technikum (210 ucz.) oraz Branżowej szkoły I stopnia (25 ucz.) w Powiatowym Centrum Kształcenia Zawodowego Ustawicznego (PCKZiU), Technikum (115 ucz.) w Zespole Szkół i Placówek w Bolkowie (ZSiP). Podst. koncepcji projektu została wypracowana w wyniku bieżących kontaktów z pracod., przeprowadzonych w w/w szk. diagnoz w zakresie potrzeb kształ. zaw. Problemem jest niezadowalająca jakość kształ. zaw. spowodowana stanem bazy technodydakt. szk. oraz ograniczonym dostępem, do miejsc kształ. u pracod. Projekt stosownie do opracowanych diagnoz zakłada jako cel główny zwiększenie efektywności kształ. zaw. poprzez zróżnicowane formy współpr. dla ucz., w tym:● org. staży i praktyk dla ucz. T i SzB w PCKZiU i ZSiP pozwoli na podniesienie umiej. zaw. i real. dodatk. poza progr. treści; przewidziano refundację części kosztów eksploat. oraz stypednia dla stażystów/praktykantów;● wyposażenie prac. przed. zgodnie ze stand. MEN, do ksztalcenia w zawodzie technik programista w PCKZiU oraz doposażenie prac. do kształcenia w zawodzie technik inzynierii sanitarnej ZSiP;● wyposażenie ucz. w dodat. komp. zaw. w celu zwiększenia szans przyszłych absolwentów na rynku pracy; w diagnozach za potrzebne uznano kursy: kierowca wózka jezdniowego, spawanie blach i rur metodą MAG (PCKZiU) oraz kurs baristy oraz barmana (ZSiP);● udzielenie pomocy stypednialnej dla ucz. uzdolnionych zaw. na podst. regulaminu organu prowadzącego.Projekt zakłada zakup i wyposaż. prac., dlatego zostały przeprowadzone diagnozy potrzeb eduk., które zawierają wnioski z przeprowadz. spisu inwentarza oraz oceny stanu tech. posiadanego wyposaż.- kryt. dostępu nr 7.</t>
  </si>
  <si>
    <t>Projekt opowiada na zidentyfikowane PROBLEMY takie jak:brak wymaganych kwalifikacji zgodnych z zapotrzebowaniem rynku pracyniski udział os. dorosłych w kształceniu ustawicznym.Cel główny projektu: min. 2161 os. (1189 K i 972M) spośród 3087 (1698 K, 1389 M) objętych wsparciem osób dorosłych (18 lat i więcej), w chwili przystąpienia do projektu nie uczących się, w szczególności osób o niskich kwalifikacjach i osób powyżej 50 r. życia (os. 50+), zamieszkałych (zg K.C.) w woj. dolnośląskim na Obszarach Strategicznej Interwencji tj. Legnicko-Głogowskiego Obszaru Interwencji, Obszaru Interwencji Doliny Baryczy, Obszaru Interwencji Równiny Wrocławskiej, Obszaru Ziemi Dzierżoniowsko-Kłodzko-Ząbkowickiej oraz Zachodniego Obszaru Interwencji, zgłaszających z własnej inicjatywy potrzebę podniesienia kompetencji/kwalifikacji w formach pozaszkolnych, uzyska kwalifikacje potwierdzone certyfikatem do końca 10/2020 r.Grupa docelowa:3087 os. (1698K, 1389 M) w wieku 18 lat i więcej, w chwili przystąpienia do projektu nie uczących się, w szczególności os. po 50 r. ż.i o niskich kwalifikacjach, zamieszkujących zgodnie z KC w woj. dolnośląskim na Obszarach Strategicznej Interwencji tj. Legnicko-Głogowskiego Obszaru Interwencji [LGOI], Obszaru Interwencji Doliny Baryczy [OIDB], Obszaru Interwencji Równiny Wrocławskiej [OIRW], Obszaru Ziemi Dzierżoniowsko-Kłodzko-Ząbkowickiej [OZDKZ] oraz Zachodniego Obszaru Interwencji [ZOI], zgłaszających z własnej inicjatywy potrzebę podniesienia kompetencji/kwalifikacji w formach pozaszkolnych. Nie wyklucza się z możliwości udziału w proj. mieszkańców żadnego z ww. obszarów.Z GD wyłączone os. prowadzące dział. gosp.Zadania1) Analiza potrzeb uczestników projektu2) Realizacja umów wsparcia 3) Monitoring umów wsparciaGłówne rezultaty:Liczba osób, które uzyskały kwalifikacje w ramach pozaszkolnych form kształcenia – 2161 (1189 K, 972 M)</t>
  </si>
  <si>
    <t>Rozwój kompetencji i kwalifikacji zawodowych uczniów wałbrzyskich szkół</t>
  </si>
  <si>
    <t>Projekt skierowny jest do uczniów i nauczycieli kształ. zawod, ma na celu wzrost szans na zatrud.113 ucz.(56 K) z CKZiU w Oławie oraz 157 ucz.(72K) z ZSP Nr 2 w Oławie poprzez realizację kompleks.wspar.odpow.na indywid.zapotrzeb.szkół oraz dopasow.do aktual.potrzeb pracodaw., poprzez diagnoz.potrzeb rozwoj.i edukac.ucz.,realiz.dział.ukier.na rozwój współpracę szkół z podm.z otocz.społ.-gosp.oraz podnieś.umiejęt.,kompet.i kwalifik.zawod.ucz.,rozwój bazy dydakt.szkół oraz doskonal.umiejęt.i kompet.zawod.20 nauczycieli (11 K) w terminie od 1.09.2018 do 31.08.2020 r.Realizacja pr. stanowi odpowiedź na indywidualne zdiagnozowanie sytuacji szkół, których głównym problemem jest niska jakość oferty edukayjnej.i niedopasownie do wymogów rynku pracy.Realizacja projektu doprowadzi do:- podniesienia umiejętności i uzyskania kompetencji zawodowych przez 270 uczniów poprzez udział w dodatkowych zajęciacch specj. (realizownych we współ.z podm/ społ.-gosp.) oraz kursów/ szkoleń ukierunkowanych na zdobycie dodatkowych uprawnień zwiększających szanse na rynku pracy (zad.)-udział w 4 tyg. stażach/praktykach zawod. u pracodawców (zad. ),- modernizacji bazy dyd. poprzez doposażenie pracowni nauki zawodu (zad.1),- wzrostu wiedzy 270 ucz. w zakresie indyw..potrzeb rozw. i eduk, predyspozycji zaw, planowanie ścieżki kariery zaw,ścieżki.podnoszenia kwalif zawod poprzez realizację programu doradz zaw. zad nr 2- doskonal.umiejętności i kompetencji zaw.37 nau.przez udział w kursach,szkoleniach związ, z nauczanym zawodem (zad.),- podniesienie konku. szkół w zakresie kształcenia zawod-wzrost atrakcyjności oferty eduk szkół Ww działalność kompl. i trwale podniosi jakość i atrak. kształcenia zawod. Dzięki realizacji pojektu zwiększy się liczba:-nauczycieli kszt. zaw.,którzy uzyskają kwalifikacje lub nabędą kompet. –37 osób.-ucz. szkół zawod, mających w staż/praktykę u pracod.–216 os.-ucz. umiejących poruszać się po rynku pracy, znających własne możliwości, ukierunk. na wybór zawodu -270 ucz.</t>
  </si>
  <si>
    <t>Cel główny projektu to nabycie kwalifikacji zawodowych dopasowanych do regionalnego rynku pracy przez 320 uczniów (w tym 14 kobiet)oraz poprawa efektywności kształcenia 3 Szkół objętych wsparciem (ZSTiE, EZN, LZN) poprzez doposażenie tych placówek i nabycie kwalifikacji/kompetemcji kadry nauczycielskiej w okresie od 01.08.2018r. do 31.08.2020r. Projekt stanowi odpowiedź na braki wskazane w indywidualnych diagnozach zapotrzebowania na wsparcie z zakresu EFS, które zostało zgłaszane przez Szkoły uczestniczące w projekcie. Wsparciem projektowym zostanie objętych 320 uczniów, w tym 14 kobiet i 306 mężczyzn z grup zawodów technicznych: elektryczno-energetycznych, informatyczno-telekomunikacyjnych, elektryczno-mechatronicznych. Projekt zostanie skierowany do grup docelowych z obszaru woj. dolnośląskiego, tj. do osób fizycznych uczących się /pracujących /zamieszkujących w woj. dolnośląskim w rozumieniu przepisów Kodeksu cywilnego.Zaplanowane w projekcie działania są niezbędne do realizacji celu głównego jakim jest nabycie kwalifikacji zawodowych dopasowanych do regionalnego rynku pracy przez uczniów ZSTiE, EZN i LZN. Udział w kursach i stażach zawodowych oraz doradztwie edukacyjno-zawodowym przyczyni się do podniesienia zdolności do zatrudnienia uczniów w zawodach z branży ICT na lokalnym rynku pracy. Podniesienie kwalifikacji w obszarze elektryczno - elektronicznym kadry nauczycielskiej (32 osoby) oraz stworzenie platformy e-learningowej i wyposażenie pracowni komputerowo-multimedialnych wzbogaci i uatrakcyjni ofertę kształcenia zawodowego wszystkich Szkół uczestniczących w projekcie.Projekt wpisuje się w następujące typu projektów:1. 10.4.A. Organizacja praktycznych form nauczania – staże, praktyki zawodowe2. 10.4.B. Uruchamianie i dostosowywanie kształcenia i szkolenia w zawodach, na które występuje potwierdzone zapotrzebowanie rynku3. 10.4.H. Szkolenia, doradztwo oraz inne formy podwyższania kwalifikacji dla nauczycieli zawodu oraz instruktorów praktycznej nauki zawodu</t>
  </si>
  <si>
    <t>Projekt pn Wsparcie kształcenia zawodowego poprzez rozwój Technikum Akademickiego zakłada wsparcie uczniów i nauczycieli.Projekt realizowany będzie w latach 2018-21.Poprawa efektywności kształcenia zaw., zwiększenie kompetencji zaw. związanych z branżą TSL oraz IT, nabycie dośw.zaw.,"szyte na miarę” formy wsparcia zaplanowane w projekcie (ind.i gr. doradztwo zaw. z udziałem pracodawców, pośrednictwo pracy),program stypendialny, wizyty studyjne, staże zaw. realizowane we współpracy z Partnerem społecznym-Polską Unią Transportu oraz doposażenie warsztatów logistycznych i informatycznych oraz oraz pracowni językowej to odpowiedź na zdiagnozowane potrzeby uczniów Szkoły.Powyższe wsparcie stanowić będzie jedynie uzupełnienie działań prowadzonych przed rozpoczęciem realizacji projektu przez Szkołę. Skala działań prowadzonych przed rozpoczęciem realizacji projektu przez szkołę (nakłady środków na ich realizację) nie ulegnie zmniejszeniu w stosunku do skali działań (nakładów) prowadzonych przez szkołę w okresie 12 miesięcy poprzedzających rozpoczęcie realizacji projektu (średniomiesięcznie).Zdefiniowano zadania uwzględniające model szkolenie-staż-praca wypracowany w ramach PIW EQUAL:● indywidualna diagnoza sytuacji na rynku pracy, predyspozycji zawodowych i kierunków rozwoju, poradnictwo zawodowe, pośrednictwo pracy, których efektem będą IPD (aktualizowane na każdym etapie uczestnictwa w projekcie), oferty pracy;● szkolenia, których efektem będą zwiększone kompetencje i umiejętności zaw.- wynikające z IPD;● aktywizacja zaw. poprzez szkolenia dające uprawnienia oraz staże umożliwiające zdobycie doświadczenie zaw.</t>
  </si>
  <si>
    <t>Dzierżoniów, Nowa Ruda, Siechnice</t>
  </si>
  <si>
    <t>Głogów, Legnica, Prochowice</t>
  </si>
  <si>
    <t>Dzierżoniów, Kłodzko, Ząbkowice Śl</t>
  </si>
  <si>
    <t>Głogów, Legnica</t>
  </si>
  <si>
    <t>Góra, Milicz, Wołów</t>
  </si>
  <si>
    <t>Oława, Strzelin, Wiązów</t>
  </si>
  <si>
    <t>Bolesławiec, Luban, Zgorzelec</t>
  </si>
  <si>
    <t>Oleśnica i inne'</t>
  </si>
  <si>
    <t>Jelcz-Laskowice, Trzebnica, Wrocław, Kąty Wrocławskie</t>
  </si>
  <si>
    <t>Kamienna Góra, Świdnica, Świebodzice, Wałbrzych</t>
  </si>
  <si>
    <t>Łagiewniki i inne</t>
  </si>
  <si>
    <t>Wrocław iinne</t>
  </si>
  <si>
    <t>Bolesławiec, Lubań, Lwówek Śląski, Zgorzelec</t>
  </si>
  <si>
    <t>Jawor, Mściwojów, Wądroże Wielkie</t>
  </si>
  <si>
    <t>Paszowice, Wołów</t>
  </si>
  <si>
    <t>Dobroszyce, Oborniki Śląskie, Wisznia Mała</t>
  </si>
  <si>
    <t>Bystrzyca Kłodzka, Lądek-Zdrój</t>
  </si>
  <si>
    <t>Oborniki Śląskie, Wrocław</t>
  </si>
  <si>
    <t>Szklarska Poręba, Lubin</t>
  </si>
  <si>
    <t>Jelenia Góra, Legnica, Wroclaw</t>
  </si>
  <si>
    <t>Duszniki-Zdrój, Kudowa-Zdrój, Polanica-Zdrój</t>
  </si>
  <si>
    <t>Jelenia Góra, Lubin, Wałrzych, Wrocław</t>
  </si>
  <si>
    <t>Bolesławiec, Wrocław, Złotoryja</t>
  </si>
  <si>
    <t>Jelenia Góra, Wrocław</t>
  </si>
  <si>
    <t>Jelenia Góra, Kowary</t>
  </si>
  <si>
    <t>Piechowice, Lubomierz, Mirsk, Wleń</t>
  </si>
  <si>
    <t>Lewin Kłodzki i inne</t>
  </si>
  <si>
    <t>Niechlów i inne</t>
  </si>
  <si>
    <t>Trzebnica, Zawonia</t>
  </si>
  <si>
    <t>Malczyce, Oborniki Śląskie, Prusice</t>
  </si>
  <si>
    <t>Bielawa, Dzierzoniów, Piława Górna, Niemcza</t>
  </si>
  <si>
    <t>Osiecznica, Zgorzelec</t>
  </si>
  <si>
    <t>Wrocław, Kąty Wrocławskie</t>
  </si>
  <si>
    <t>Legnica, Legnickie Pole</t>
  </si>
  <si>
    <t>Świeradów-Zdrój, Lubomierz</t>
  </si>
  <si>
    <t>Męcinka, Legnica, Krotoszyce, Miłkowice</t>
  </si>
  <si>
    <t>Oborniki Śląskie, Brzeg Dolny</t>
  </si>
  <si>
    <t>Jawor, Mściwojów, Chojnów</t>
  </si>
  <si>
    <t>Męcinka, Paszowice, Udanin</t>
  </si>
  <si>
    <t>Warta Bolesławiecka, Chojnów, Złotoryja</t>
  </si>
  <si>
    <t>Żukowice, Lubin, Polkowice</t>
  </si>
  <si>
    <t>Bolków, Mściwojów, Paszowice, Krotoszyce</t>
  </si>
  <si>
    <t>Bielawa, Dzierżoniów, Pieszyce, Niemcza</t>
  </si>
  <si>
    <t>Bystrzyca Kłodzka, Kłodzko, Stoszowice, Radków</t>
  </si>
  <si>
    <t>Prochowice i inne</t>
  </si>
  <si>
    <t>Głogów, Kotla, Polkowice, Przemków, Radwanice</t>
  </si>
  <si>
    <t>Duszniki-Zdrój, Kłodzko, Lewin Kłodzki, Szczytna, Złoty Stok</t>
  </si>
  <si>
    <t>Lwówek Śląski, Mirsk</t>
  </si>
  <si>
    <t>Oborniki Śląskie, Wisznia Mała, Czernica</t>
  </si>
  <si>
    <t>Oborniki Śląskie, Długołęka, Kąty Wrocławskie, Sobótka</t>
  </si>
  <si>
    <t>Nowa Ruda i inne</t>
  </si>
  <si>
    <t>Kłodzko, Polanica-Zdrój, Bardo</t>
  </si>
  <si>
    <t>Milicz, Prusice, Wołów</t>
  </si>
  <si>
    <t>Miękinia, Żórawina</t>
  </si>
  <si>
    <t>Oleśnica, Oborniki Śląskie, Wisznia Mała</t>
  </si>
  <si>
    <t>Jelenia Góra, Stara Kamienica</t>
  </si>
  <si>
    <t>Marcinowice, Świdnica</t>
  </si>
  <si>
    <t>Jawor, Lubawka, Boguszów-Gorce, Pielgrzymka</t>
  </si>
  <si>
    <t>Niemcza, Pieszyce</t>
  </si>
  <si>
    <t>Łagiewniki, Stara Kamiecnia, Mirsk</t>
  </si>
  <si>
    <t>Prusice, Żmigród, Wołów</t>
  </si>
  <si>
    <t>Podgórzyn i inne</t>
  </si>
  <si>
    <t>Jeżów Sudecki, Pielgrzymka, Świerzawa</t>
  </si>
  <si>
    <t>Dzierżoniów, Pieszyce, Piława Górna</t>
  </si>
  <si>
    <t>Dzierżoniów - gmina wiejska i inne</t>
  </si>
  <si>
    <t>Polanica-Zdrój, Szczytna</t>
  </si>
  <si>
    <t>Wrocław, Czernica, Długołęka</t>
  </si>
  <si>
    <t>Świdnica, Walim</t>
  </si>
  <si>
    <t>Bolesławiec, Lwówek Śląski</t>
  </si>
  <si>
    <t>Jelcz-Laskowice, Wrocław, Czernica</t>
  </si>
  <si>
    <t>Świdnica, Jedlina-Zdrój, Walim</t>
  </si>
  <si>
    <t>Wałbrzych, Jedlina-Zdrój, Walim</t>
  </si>
  <si>
    <t>Świdnica, Wrocław</t>
  </si>
  <si>
    <t>Wałbrzych, Wrocław</t>
  </si>
  <si>
    <t>Bolesławiec, Jelenia Góra, Legnica</t>
  </si>
  <si>
    <t>Głogów, Lubin, Zgorzelec</t>
  </si>
  <si>
    <t>Borów, Kondratowice, Strzelin, Wiązów</t>
  </si>
  <si>
    <t>Kąty Wrocławskie, Kobierzyce, Sobótka</t>
  </si>
  <si>
    <t>Bielawa, Dzierżoniów, Łagiewniki, Niemcza</t>
  </si>
  <si>
    <t>Bolesławiec, Gryfów Śląski, Lwówek Śląski</t>
  </si>
  <si>
    <t>Bystrzyca Kłodzka, Kłodzko, Polanica-Zdrój</t>
  </si>
  <si>
    <t>Bolesławiec i i inne</t>
  </si>
  <si>
    <t>Gryfów Śląski, Lubomierz, Lwówek Śląski, Mirsk</t>
  </si>
  <si>
    <t>Jaworzyna Śląska, Świdnica</t>
  </si>
  <si>
    <t>Strzegom, BrzegDolny, Wołów</t>
  </si>
  <si>
    <t>Bierutów i inne</t>
  </si>
  <si>
    <t>Oława, Siechnice, Żórawina</t>
  </si>
  <si>
    <t>Jelcz-Laskowice, Czernica, Długołęka</t>
  </si>
  <si>
    <t>Miękinia, Wrocław, Katy Wrocławskie</t>
  </si>
  <si>
    <t>Niemcza, Borów, Kondratowice</t>
  </si>
  <si>
    <t>Oleśnica, Czernica, Długołęka</t>
  </si>
  <si>
    <t>Karpacz, Mysłakowice, Podgórzyn</t>
  </si>
  <si>
    <t>Olszyna, Świeradów-Zdrój, Lwówek Śląski, Bogatynia</t>
  </si>
  <si>
    <t>Leśna, Lubań, Olszyna, Lwówek Śląski</t>
  </si>
  <si>
    <t>Cieszków, Krośnice, Milicz</t>
  </si>
  <si>
    <t>Bolków, Jawor, Męcinka, Paszowice</t>
  </si>
  <si>
    <t>Kłodzko, Lądek-Zdrój, Wałbrzych, Boguszów-Gorce</t>
  </si>
  <si>
    <t>Dobromierz i inne</t>
  </si>
  <si>
    <t>Głuszyca, Jedlina-Zdrój</t>
  </si>
  <si>
    <t>Wrocław, Czernica, Kobierzyce, Seichnice</t>
  </si>
  <si>
    <t>Oborniki Śląskie, Wisznia Mała, Wrocław, Żórawina</t>
  </si>
  <si>
    <t>Wrocław, Długołęka, Kobierzyce, Siechnice</t>
  </si>
  <si>
    <t>Piechowice, Podgórzyn, Stara Kamienica, Szklarska Poręba</t>
  </si>
  <si>
    <t>Nowa Ruda, Świdnica</t>
  </si>
  <si>
    <t>Mieroszów, Stare Bogaczowice</t>
  </si>
  <si>
    <t>Bolków, Marciszów</t>
  </si>
  <si>
    <t>Niemcza, Jordanów Śląski</t>
  </si>
  <si>
    <t>Oleśnica, Wrocław</t>
  </si>
  <si>
    <t>Wrocław, Czernica, Długołęka, Żórawina</t>
  </si>
  <si>
    <t>Wrocław, Czernica, Długołeka, Kąty Wrocławskie, Sobótka</t>
  </si>
  <si>
    <t>Kamienna Góra, Lubawka, Nowa Ruda, Kłodzko</t>
  </si>
  <si>
    <t>Międzybórz, Syców, Twardogóra</t>
  </si>
  <si>
    <t>Kłodzko, Wrocław</t>
  </si>
  <si>
    <t>Prusice, Wołów</t>
  </si>
  <si>
    <t>Miękinia, Oborniki Śląskie, Wrocław, Długołeka, Sobótka</t>
  </si>
  <si>
    <t>Jaworzyna Śląska, Marcinowiec, Świdnica, Żarów</t>
  </si>
  <si>
    <t>Wałbrzych, Boguszów-Gorce, Czarny Bór, Szczawno-Zdrój</t>
  </si>
  <si>
    <t>Strzegom, Świdnica</t>
  </si>
  <si>
    <t>Bielawa, Dzierżoniów, Łagiewniki, Pieszyce</t>
  </si>
  <si>
    <t>Dobroszyce, Brzeg Dolny, Wołów</t>
  </si>
  <si>
    <t>Dzierżoniów, Niemcza, Lubawka, Lewin Kłodzki, Świdnica</t>
  </si>
  <si>
    <t>Domaniów, Wiązów</t>
  </si>
  <si>
    <t>Nowogrodziec, Cieszków, Złoty Stok</t>
  </si>
  <si>
    <t>Dzierżoniów, Piława Górna</t>
  </si>
  <si>
    <t>Mściwojów, Mirsk</t>
  </si>
  <si>
    <t>Krośnice, Jordanów Śląski, Mietków</t>
  </si>
  <si>
    <t>Lubin, Świdnica</t>
  </si>
  <si>
    <t>Wrocław, Jordanów Ślaski, Kobierzyce, Sobótka, Żórawina</t>
  </si>
  <si>
    <t>Miękinia, Wrocław</t>
  </si>
  <si>
    <t>Oborniki Śląskie, Wisznia Mała, Czernica, Długołęka</t>
  </si>
  <si>
    <t>Jawor, Legnickie Pole</t>
  </si>
  <si>
    <t>Bolków, Jawor, Legnica</t>
  </si>
  <si>
    <t>Góra, Wąsosz</t>
  </si>
  <si>
    <t>Oborniki Śląskie, Trzebnica, Żmigród</t>
  </si>
  <si>
    <t>Bielawa, Dzierżoniów, Pieszyce</t>
  </si>
  <si>
    <t>Miękinia, Trzebnica, Zawonia, Żmigród, Wrocław</t>
  </si>
  <si>
    <t>Czernica, Długołęka, Kąty Wrocławskie, Kobierzyce, Sobótka</t>
  </si>
  <si>
    <t>Jelenia Góra, Gryfów Śląski</t>
  </si>
  <si>
    <t>MIKROVOLT SPÓŁKA Z OGRANICZONĄ ODPOWIEDZIALNOŚCIĄ</t>
  </si>
  <si>
    <t>AMPLICON SP. Z O. O.</t>
  </si>
  <si>
    <t>KLUB SPORTOWY ARENA SC KATARZYNA KOTOWSKA MARIUSZ WAWRZYNIAK</t>
  </si>
  <si>
    <t>BLACK WALLS SPÓŁKA Z OGRANICZONĄ ODPOWIEDZIALNOŚCIĄ</t>
  </si>
  <si>
    <t>TOMASZ KROTOWSKI</t>
  </si>
  <si>
    <t>ZAJAZD "ZODIAK" JERZY SZTABA</t>
  </si>
  <si>
    <t>LA CAFE KATARZYNA ŁUSIAK</t>
  </si>
  <si>
    <t>WROCŁAWSKIE CENTRUM TURYSTYCZNE NIŻEWSKI TOMASZ</t>
  </si>
  <si>
    <t>ANDRZEJ NADRATOWSKI TOP</t>
  </si>
  <si>
    <t>"HUBERTÓWKA" AGNIESZKA MATKOWSKA</t>
  </si>
  <si>
    <t>KARCZMA U MICHELLE I MIROSŁAW S.C. M. ĆWIRKO-NASIEROWSKA, J. ĆWIRKO</t>
  </si>
  <si>
    <t>DGL ALEKSANDER PITURA</t>
  </si>
  <si>
    <t>MUZA S.C. BARTOSZ POTAPINSKI, URSZULA POTAPINSKA</t>
  </si>
  <si>
    <t>BIURO TURYSTYCZNE HORYZONT SŁAWOMIR JAROSŁAWSKI</t>
  </si>
  <si>
    <t>NA POZIOMIE SPÓŁKA Z OGRANICZONĄ ODPOWIEDZIALNOŚCIĄ</t>
  </si>
  <si>
    <t>MAR-POL IWONA KARGOL</t>
  </si>
  <si>
    <t>JACEK BUCZAK Z.P.H.U. "GRAN-MAR"</t>
  </si>
  <si>
    <t>CAFE BISTRO SZKLARNIA KATARZYNA HEJNA</t>
  </si>
  <si>
    <t>WYNAJEM POKOI BARBARA TAŚMIŃSKA</t>
  </si>
  <si>
    <t>JS KONSULTANCI JUSTYNA SZULC</t>
  </si>
  <si>
    <t>BEATA ANNA PODGÓRSKA - AGROTURYSTYKA I USŁUGI "ZAGRODA WIEDŹMY"</t>
  </si>
  <si>
    <t>EVERY SKY PAWEŁ KOWCZA</t>
  </si>
  <si>
    <t>SLEEP WELL TOMASZ CHEBDOWSKI</t>
  </si>
  <si>
    <t>LESZEK CIECIŃSKI</t>
  </si>
  <si>
    <t>INTEN- BIS IRENEUSZ WUJCIÓW</t>
  </si>
  <si>
    <t>ABSYNTAPART JOANNA JAGUSIAK</t>
  </si>
  <si>
    <t>GOSPODA POD BRZOZAMI</t>
  </si>
  <si>
    <t>"NATURA" CENTRUM ODNOWY BIOLOGICZNEJ DOROTA CHODOROWSKA</t>
  </si>
  <si>
    <t>SPORTSMED MATEUSZ DREWNIAK</t>
  </si>
  <si>
    <t>ZAJAZD POD CHOJNIKIEM ŁUKASZ JAWORSKI</t>
  </si>
  <si>
    <t>MARIUSZ KOWALSKI ZAKŁAD HANDLOWO USŁUGOWY</t>
  </si>
  <si>
    <t>MEDEIA IASHVILI-FRALA - PENSJONAT ''ZAMECZEK''</t>
  </si>
  <si>
    <t>ŻANETA DUDEK FRESH KEBAB</t>
  </si>
  <si>
    <t>FIT STYLE ZONE SP. Z O.O. SP.K</t>
  </si>
  <si>
    <t>SOLDIERS SOUND MICHAŁ KOZŁOWSKI</t>
  </si>
  <si>
    <t>MAYAWAY MAJA KUCHARCZYK</t>
  </si>
  <si>
    <t>TABAKA TOMASZ TIM</t>
  </si>
  <si>
    <t>UKRAINIAN TRAVEL ANNA KIEDROWSKA</t>
  </si>
  <si>
    <t>PRZEDSIĘBIORSTWO TURYSTYCZNE BAŁTYK-KARKONOSZE MARCIN PIAŚCIK</t>
  </si>
  <si>
    <t>RESTAURACJA, BAR FAMILIA ARTUR JESIONEK</t>
  </si>
  <si>
    <t>PPHU "ADEX" ADRIAN SZYMCZYK</t>
  </si>
  <si>
    <t>"HOTEL FRYDERYK" SPÓŁKA Z OGRANICZONĄ ODPOWIEDZIALNOŚCIĄ</t>
  </si>
  <si>
    <t>SPA SCALIANO DANUTA KUBICKA- ADAMIEC</t>
  </si>
  <si>
    <t>CENTRUM USŁUG TURYSTYCZNYCH "PODRÓŻE MARZEŃ" BARBARA JAŚNIKOWSKA</t>
  </si>
  <si>
    <t>BIURO TUTYSTYKI MŁODZIEŻOWEJ MACIEJ STANISZ-PODGÓRSKI</t>
  </si>
  <si>
    <t>WRO-APART KAMIL KAZIMIERSKI</t>
  </si>
  <si>
    <t>SPORTIMPREZA DOMINIKA SADAL</t>
  </si>
  <si>
    <t>PENSJONAT BOROWIK MARIOLA, JAROSŁAW MACIEJAK S.C.</t>
  </si>
  <si>
    <t>JUICY MARKETING BARTOSIEWICZ MALINOWSKA SPÓŁKA JAWNA</t>
  </si>
  <si>
    <t>POKOJE GOŚCINNE PAWEŁ SKOWRONEK</t>
  </si>
  <si>
    <t>POKOJE GOŚCINNE "U IRENY" BARTOSZ BOROWIEC</t>
  </si>
  <si>
    <t>ZAKŁAD PRODUKCYJNO-HANDLOWO-USŁUGOWY "MIRO" JACEK GRZĄDKOWSKI</t>
  </si>
  <si>
    <t>ZERWA SZKOŁA WSPINANIA BOGNY JAKUBOWICZ</t>
  </si>
  <si>
    <t>AGEMA ADAM GACKI</t>
  </si>
  <si>
    <t>VILLA BERGERA RICHARD BERGER</t>
  </si>
  <si>
    <t>FHU REMIGIUSZ SKOWRON</t>
  </si>
  <si>
    <t>GLOBTROPER PODRÓŻE AKTYWNE ANNA MARKOWSKA</t>
  </si>
  <si>
    <t>SIRUWIA SPÓŁKA Z OGRANICZONĄ ODPOWIEDZIALNOŚCIĄ</t>
  </si>
  <si>
    <t>MIM PPHU S.C. MICHAŁ WINOGRAD, MAREK NEUBART</t>
  </si>
  <si>
    <t>BEST TOURS DAMIAN KASZNICKI</t>
  </si>
  <si>
    <t>CENTRUM GIER I ZABAW ARTUR NINO-MARTYNIUK</t>
  </si>
  <si>
    <t>"KARCZMA HUTNIKA" AGNIESZKA JAGODZIŃSKA</t>
  </si>
  <si>
    <t>BAR MILA MAREK MICHNEJ</t>
  </si>
  <si>
    <t>WKK SPÓŁKA AKCYNA</t>
  </si>
  <si>
    <t>AUTO- CAMPING PARK USŁUGI HOTELARSKIE KAZIMIERZ NOWAKOWSKI</t>
  </si>
  <si>
    <t>EKOWIARNIA KATARZYNA PADULA-WIELGUS</t>
  </si>
  <si>
    <t>JERZY KOWALSKI PRZEDSIĘBIORSTWO USŁUGOWO-HANDLOWE "SOKÓŁ"</t>
  </si>
  <si>
    <t>"BIURO PODRÓŻY PANORAMA" SPÓŁKA Z OGRANICZONA ODPOWIEDZIALNOŚCIĄ</t>
  </si>
  <si>
    <t>USŁUGI CATERINGOWE PAULINA KACZYŃSKA</t>
  </si>
  <si>
    <t>FIRMA HANDLOWO-USŁUGOWA PAULINA KULAK</t>
  </si>
  <si>
    <t>ZEN TEAM EWA KOPROWSKA</t>
  </si>
  <si>
    <t>KUKMANIA BAR MARTA MAZURKIEWICZ</t>
  </si>
  <si>
    <t>OŚRODEK TURYSTYCZNO-USŁUGOWY KAROLINKA JERZY CAŁUS</t>
  </si>
  <si>
    <t>AGENCJA ARTYSTYCZNA ORFEUSZ SPÓŁKA CYWILNA NIKOLAOS RUSKETOS, IOANNIS ROUSKETOS</t>
  </si>
  <si>
    <t>BALLOON EXPEDITION IZABELA BORKOWSKA-BARNAŚ</t>
  </si>
  <si>
    <t>MEET MY CITY ANNA ADAMSKA</t>
  </si>
  <si>
    <t>INCOGNITO BAR SEBASTIAN KRUK-FLORKOWSKI</t>
  </si>
  <si>
    <t>PENSJONAT "ZIELONY DOM" HELENA I FRANCISZEK KOZIOŁ SPÓŁKA CYWILNA</t>
  </si>
  <si>
    <t>PRZEDSIĘBIORSTWO HANDLOWO USŁUGOWE KATARZYNA SZMORHUN</t>
  </si>
  <si>
    <t>STUDIO RUCHU-KLUB TAŃCA ŁUKASZ NOWAK</t>
  </si>
  <si>
    <t>JAKUB KLACZYK</t>
  </si>
  <si>
    <t>PRACOWNIA TURYSTYCZNA TRAVEL CAFE SYLWIA DĄBROWSKA</t>
  </si>
  <si>
    <t>URSZULA STROŃSKA CENTRUM PODRÓŻY</t>
  </si>
  <si>
    <t>HOTELIK PAŁACYK BARBARA KOZIAREK</t>
  </si>
  <si>
    <t>TEATR NASZ TADEUSZ KUTA</t>
  </si>
  <si>
    <t>ŁUKASZ ŁACH</t>
  </si>
  <si>
    <t>PIZZERIA LIDO S.C ELŻBIETA DYGUTOWICZ, LIDIA KURCZABA</t>
  </si>
  <si>
    <t>MUSIC LAB DAMIAN CIOSEK</t>
  </si>
  <si>
    <t>BIURO PODRÓŻY "GIECEWICZ TRAVEL" GIECEWICZ EDWARD</t>
  </si>
  <si>
    <t>MICHAŁ ŁACHECKI KONRAD BUCHWALD SPÓŁKA CYWILNA</t>
  </si>
  <si>
    <t>" BORN TO FLY" SP. Z O.O.</t>
  </si>
  <si>
    <t>FUN SPORT ROBERT KOWALCZYK</t>
  </si>
  <si>
    <t>K&amp;M MARTA KOSTRZEWA</t>
  </si>
  <si>
    <t>NAEM JĘDRZEJ BAZANOWSKI</t>
  </si>
  <si>
    <t>SALA ZABAW LEŚNA KRAINA JOANNA OBOZA</t>
  </si>
  <si>
    <t>AGROTURYSTYKA"POD DUDZIARZEEM" - ANETA LIEBERSBACH</t>
  </si>
  <si>
    <t>USŁUGO GASTRONOMICZNE IWONA WOJTYŁA</t>
  </si>
  <si>
    <t>STUDIO RUCHU - KLUB TAŃCA MALWINY PIETRZYK - NOWAK</t>
  </si>
  <si>
    <t>PERŁA KARKONOSZY ADRIAN STRYCHAR</t>
  </si>
  <si>
    <t>ROSMARINO BARTOSZ NOWAK</t>
  </si>
  <si>
    <t>USŁUGI HOTELARSKIE PIOTR BIAŁAS</t>
  </si>
  <si>
    <t>F.H.U. " BIENIASZ &amp; SMOLIŃSKI" S.C. RYSZARD BIENIASZ, RAFAŁ SMOLIŃSKI</t>
  </si>
  <si>
    <t>BAZYLIA SERWIS ADRIANA FIJAŁKOWSKA</t>
  </si>
  <si>
    <t>BS BARTŁOMIEJ SZTUKA</t>
  </si>
  <si>
    <t>PERŁA KARKONOSZY PAŁAC MARGOT MAŁGORZATA STRYCHAR</t>
  </si>
  <si>
    <t>TABI HENRYK KALINOWSKI</t>
  </si>
  <si>
    <t>MICHAŁ TOKARZ CHEF</t>
  </si>
  <si>
    <t>NIENAŻARTY MONIKA GORZELAK</t>
  </si>
  <si>
    <t>MARIOLA SOBIESKA-SŁOCIŃSKA PENSJONAT MIRANDA</t>
  </si>
  <si>
    <t>FIRMA CARO JANINA BYCZEK</t>
  </si>
  <si>
    <t>SPECTUR ELŻBIETA KRUCZEK</t>
  </si>
  <si>
    <t>PHU OREGANO ANNA BIERNACKA</t>
  </si>
  <si>
    <t>KARCZMA "ZBYCH" ZBIGNIEW PODOLAK</t>
  </si>
  <si>
    <t>SUBIEKT SPÓŁKA CYWILNA JACEK WYRZYKOWSKI,MARIUSZ KRYNICKI</t>
  </si>
  <si>
    <t>FARFALA ALAN PRUSZYŃSKI</t>
  </si>
  <si>
    <t>KAWIARNIA "SPOKOJNA" CUKIERNIA ELŻBIETA GODYŃ</t>
  </si>
  <si>
    <t>MAHIUDDIN MASUM EKUSHE</t>
  </si>
  <si>
    <t>GREEN DAY SPÓŁKA CYWILNA</t>
  </si>
  <si>
    <t>P.P.H.U. "KARAT" ANNA GULBA</t>
  </si>
  <si>
    <t>TENIS CENTRUM AS</t>
  </si>
  <si>
    <t>DIANA CODOGNI-ŁAŃCUCKA</t>
  </si>
  <si>
    <t>STRZELNICA MYŚLIWSKO - SPORTOWA "LUPUS" S.C. DANUTA PODOLAK, BARTŁOMIEJ PODOLAK</t>
  </si>
  <si>
    <t>FIRMA USŁUGOWA AWOKADO MARCIN KLUBA</t>
  </si>
  <si>
    <t>CENTRUM PODRÓŻY GROMEK I JAREMEN SPÓŁKA CYWILNA</t>
  </si>
  <si>
    <t>FREGATA T4YOU CONSULTING JOLANTA WIECZOREK</t>
  </si>
  <si>
    <t>SZPAKOWSKA ANNA</t>
  </si>
  <si>
    <t>FABRYKA FITNESS CLUB ŁUKASZ ROŻEŃSKI</t>
  </si>
  <si>
    <t>SOKÓŁ TOUR SERVICE EWELINA MIECH</t>
  </si>
  <si>
    <t>OWK "HOTTURII" KLEMENS GRZESIK W SPADKU</t>
  </si>
  <si>
    <t>MS MUSIC MARIOLA SŁOTTA</t>
  </si>
  <si>
    <t>PONIK EWELINA PONIKOWSKA</t>
  </si>
  <si>
    <t>THE BEST CONNECTION CENTRUM TURYSTYCZNO-REKREACYJNO-EDUKACYJNO -SZKOLENIOWE MAGDALENA SUSKA</t>
  </si>
  <si>
    <t>PROJEKT 2A ADRIAN ADAMOWICZ</t>
  </si>
  <si>
    <t>MIKANT NORBERT ANTOSZ</t>
  </si>
  <si>
    <t>RN7 ROBERT NOWACKI</t>
  </si>
  <si>
    <t>MATEUSZ CZUBAK</t>
  </si>
  <si>
    <t>LITE GROUP CEZARY CHROBOT</t>
  </si>
  <si>
    <t>AKADEMIA ZDROWEGO CIAŁA MATEUSZ MAZURKIEWICZ</t>
  </si>
  <si>
    <t>FIRMA"D" ANETA GÓRNIAK</t>
  </si>
  <si>
    <t>SERAFIN GARNCAREK BOROWIK</t>
  </si>
  <si>
    <t>KRZYSZTOF MIELCAREK</t>
  </si>
  <si>
    <t>X-WAKACJE ROMAN KUC</t>
  </si>
  <si>
    <t>REMS SPÓŁKA Z OGRANICZONĄ ODPOWIEDZIALNOŚCIĄ</t>
  </si>
  <si>
    <t>DREAMGO SP. Z O.O.</t>
  </si>
  <si>
    <t>ZAKŁAD GASTRONOMICZNY "HACJENDA" PRZEMYSŁAW HUBAR</t>
  </si>
  <si>
    <t>OMEGA FIRMA HANDLOWO USŁUGOWA IWONA PAUL-STASIEWICZ</t>
  </si>
  <si>
    <t>AGENCJA ARTYSTYCZNA PRZYŁBICA TOMASZ SOKOŁOWSKI</t>
  </si>
  <si>
    <t>REZYDENCJA CLASSIC ANETA KAŁUŻA</t>
  </si>
  <si>
    <t>REZYDENCJA CLASSIC SPÓŁKA Z O.O.</t>
  </si>
  <si>
    <t>MANUFAKTURA FITNESSU SPÓŁKA CYWILNA</t>
  </si>
  <si>
    <t>NOCLEGI WIEJSKI RAJ WIOLETTA ABRAMOWICZ</t>
  </si>
  <si>
    <t>L-TOUR PRZEDSIĘBIORSTWO TURYSTYCZNE S.C. JANISZEWSKA BARBARA, JANISZEWSKI HENRYK</t>
  </si>
  <si>
    <t>BARBARA SŁOMIAN PHU VIS-A-VIS</t>
  </si>
  <si>
    <t>EVEREST PRODUCTION S.C.</t>
  </si>
  <si>
    <t>BIURO TURYSTYCZNO-HANDLOWE "KARKONOSZ" KUBECZEK EWA</t>
  </si>
  <si>
    <t>PUH KARKONOSZE ANDRZEJ KOWALCZYK</t>
  </si>
  <si>
    <t>LET ME OUT SPÓŁKA Z OGRANICZONĄ ODPOWIEDZIALNOŚCIĄ</t>
  </si>
  <si>
    <t>EMI URSZULA KRAWCZYK</t>
  </si>
  <si>
    <t>RESTAURACJA BAZYLIA PIZZA &amp; PASTA MATEUSZ FIJAŁKOWSKI</t>
  </si>
  <si>
    <t>"BIAŁY POTOK" MAŁGORZATA MARCZYSZYN-DZIEŻA</t>
  </si>
  <si>
    <t>KAWIARNIA PLASTYCZNA S.C</t>
  </si>
  <si>
    <t>DW " MALWA" POLACZEK MAŁGORZATA</t>
  </si>
  <si>
    <t>WRATISLAVIA TOUR MICHAŁ FILAROWSKI</t>
  </si>
  <si>
    <t>ROMAN AMBROZIEWICZ OŚRODEK WYPOCZYNKOWY "JĘDRUŚ-ORLICA"</t>
  </si>
  <si>
    <t>MANTICORE TRAINING SYSTEM OLEKSANDRA LYKHOBYTSKA</t>
  </si>
  <si>
    <t>KEMPA GOURMET JACEK KEMPA</t>
  </si>
  <si>
    <t>PIZZERIA "U BALTAZARA" JAKUB GĄBKA</t>
  </si>
  <si>
    <t>MIĘDZYNARODOWE CENTRUM IMPRESARYJNE MATEUSZ KURZĄTKOWSKI UL.OKSYWSKA 3 WROCŁAW 53-152 NIP: 894 270 55 49</t>
  </si>
  <si>
    <t>JU-KA USŁUGI TURYSTYCZNE SPÓŁKA CYWILNA, WALDEMAR BROŚ, MIROSŁAW SZCZEPANIAK</t>
  </si>
  <si>
    <t>TEATR ARTENES RADOSŁAW KULCZAK</t>
  </si>
  <si>
    <t>DZIECIOLADA KAROLINA DONDEROWICZ</t>
  </si>
  <si>
    <t>P.P.H.U. „HAMMER” WALDEMAR ZAŁUSKI, UL. ŚLIWKOWA 17, 57-300 KŁODZKO, NIP 8831008540: REGON 890353338</t>
  </si>
  <si>
    <t>NOWITAL SPÓŁKA JAWNA MICHAŁ KĘPA, KRZYSZTOF NOWAK</t>
  </si>
  <si>
    <t>SUNNYTRAVEL.PL AGNIESZKA KACZMARCZYK</t>
  </si>
  <si>
    <t>CENTRUM ZABAW ARKADIUSZ MARTYNIUK</t>
  </si>
  <si>
    <t>TRENER PRO PRZEMYSŁAW SKARPIŃSKI</t>
  </si>
  <si>
    <t>BEATA BIAŁY PRZEDSIĘBIORSTWO HANDLOWO-USŁUGOWE "A&amp;B"</t>
  </si>
  <si>
    <t>ZIELONY DOMEK APARTAMENTY GRAŻYNA FURMAN</t>
  </si>
  <si>
    <t>NIKART NIKODEM JACUK</t>
  </si>
  <si>
    <t>RADKO TRAVEL JAKUB RADKO</t>
  </si>
  <si>
    <t>P W "ENTER" ROBERT MROZIŃSKI</t>
  </si>
  <si>
    <t>POLSKI IMPRESARIAT TEATRALNY ELŻBIETA GORĄCZKA UL. BZOWA 12 DOMASŁAW 55-040 KOBIERZYCE</t>
  </si>
  <si>
    <t>PRO.K.S.ELIZA SALAMONOWICZ</t>
  </si>
  <si>
    <t>"WELLNESS AND SPA WERONA" S.C. WIOLETA I KRZYSZTOF ONYSZCZUK</t>
  </si>
  <si>
    <t>TEATR ARTENES RAFAŁ RYDZOŃ</t>
  </si>
  <si>
    <t>FIRMA HANDLOWO-USŁUGOWA JOANNA PTASZYŃSKA</t>
  </si>
  <si>
    <t>"NEYA" SPÓŁKA Z OGRANICZONĄ ODPOWIEDZIALNOŚCIĄ</t>
  </si>
  <si>
    <t>HOTEL ŁAGÓW KOSIOROWSKI PAWEŁ</t>
  </si>
  <si>
    <t>ASAP ANNA JANC</t>
  </si>
  <si>
    <t>HOTEL ABIS LEWENTAL PIECHOWICZ WDOWIAK SPÓŁKA JAWNA</t>
  </si>
  <si>
    <t>KARCZMA STAROPOLSKA SPÓŁKA CYWILNA</t>
  </si>
  <si>
    <t>NIETOTA SP. Z O.O. SP. K.</t>
  </si>
  <si>
    <t>DOLNOŚLĄSKA PRACOWNIA KULTURY FILIP BRZOZOWSKI</t>
  </si>
  <si>
    <t>WYNAJEM POKOI MARIOLA MARCINIAK</t>
  </si>
  <si>
    <t>MIROSŁAW STACHNIK 1. ORGANIZATOR WYPOCZYNKU DZIECI I MŁODZIEŻY PINOKIO M. STACHNIK 2. OŚRODEK WCZASOWY SORRENTO M. STACHNIK</t>
  </si>
  <si>
    <t>SOUNDSPACE PAULINA SZLEMER</t>
  </si>
  <si>
    <t>WIKTOR WAŚCIŃSKI</t>
  </si>
  <si>
    <t>BARBARA GLIŃSKA</t>
  </si>
  <si>
    <t>ZAJAZD U BETY I VIOLETTY SPÓŁKA CYWILNA IWANOWSKI I SPÓŁKA</t>
  </si>
  <si>
    <t>FIRMA HANDLOWO-USŁUGOWA "GOWPOL" MAŁGORZATA BŁAŻEJAK</t>
  </si>
  <si>
    <t>SUDETY 678 PAWEŁ SOBOŃ</t>
  </si>
  <si>
    <t>"WILGA" SZYRMER MONIKA</t>
  </si>
  <si>
    <t>MAŁA GASTRONOMIA MAŁGORZATA CIRKO</t>
  </si>
  <si>
    <t>MAGNAT P.W. GILBERT DZIDOWSKI</t>
  </si>
  <si>
    <t>PAWELEC KAROLINA PIZZERIA SAMOLOT</t>
  </si>
  <si>
    <t>ZŁOTA WODA GRACJAN RUDNICKI</t>
  </si>
  <si>
    <t>RDS TRAVEL BIURO PODRÓŻY DOROTA OGÓREK - STĘPNIEWICZ</t>
  </si>
  <si>
    <t>BIURO PODRÓŻY ANNA MIESZCZANOWICZ, HANNA KOZŁOWSKA</t>
  </si>
  <si>
    <t>REDRALLY.PL ANDRZEJ BIAŁY</t>
  </si>
  <si>
    <t>DOBRA PIEROGARNIA LUCYNA ORLAK</t>
  </si>
  <si>
    <t>P.W. TORA ZAJAZD SPORTOWY SP. Z O.O.</t>
  </si>
  <si>
    <t>GIGI CAFE SPÓŁKA Z OGRANICZONĄ ODPOWIEDZIALNOŚCIĄ</t>
  </si>
  <si>
    <t>MOBILE FOOD FRIENDS ADAM TYSZKIEWICZ</t>
  </si>
  <si>
    <t>DOMI IWONA WALIGÓRA</t>
  </si>
  <si>
    <t>"KRUSZYNA" LEOPOLD HABINIAK</t>
  </si>
  <si>
    <t>PAŁAC JUGOWICE SP. Z O.O.</t>
  </si>
  <si>
    <t>JAŚMINOWE WZGÓRZE URSZULA ZALEWSKA-BOGACZ</t>
  </si>
  <si>
    <t>CATERING SERWIS MONIKA HEBDOWSKA</t>
  </si>
  <si>
    <t>KRYSTYNA DRAGAN RESTAURACJA "RETRO"</t>
  </si>
  <si>
    <t>STUFF SPÓŁKA Z OGRANICZONĄ ODPOWIEDZIALNOŚCIĄ</t>
  </si>
  <si>
    <t>KID GROUP TOMASZ NOWAK</t>
  </si>
  <si>
    <t>POKOJE GOŚCINNE BOŻENA BIENIEK</t>
  </si>
  <si>
    <t>BIURO TURYSTYCZNE RAPALA SPÓŁKA CYWILNA AGNIESZKA, WERONIKA, ANTONIO RĄPAŁĄ</t>
  </si>
  <si>
    <t>FIRMA USŁUGOWO-HANDLOWA BELLA JOANNA HASSANIYEH</t>
  </si>
  <si>
    <t>TEATR ARTENES JANUSZ PELC</t>
  </si>
  <si>
    <t>TORRES ART STUDIO IZABELA MORAWSKA-TORRES</t>
  </si>
  <si>
    <t>"SKARPA" SPÓŁKA Z OGRANICZONĄ ODPOWIEDZIALNOŚCIĄ</t>
  </si>
  <si>
    <t>MOHITO AGENCY KRZYSZTOF CHRUŚLIŃSKI</t>
  </si>
  <si>
    <t>SILESIA CORP SPÓŁKA Z OGRANICZONĄ ODPOWIEDZIALNOŚCIĄ SPÓŁKA KOMANDYTOWA</t>
  </si>
  <si>
    <t>GOSPODARSTWO AGROTURYSTYCZNE „WILLA RÓŻ” - MICHAŁ RYBIKOWSKI</t>
  </si>
  <si>
    <t>PATRYCJA REZLER TRENER PERSONALNY</t>
  </si>
  <si>
    <t>ANITA KRAWCZYK</t>
  </si>
  <si>
    <t>POZNAŃSKI TRAVEL BIURO TURYSTYCZNE ANDRZEJ POZNAŃSKI</t>
  </si>
  <si>
    <t>FHU "TOMCAR" TOMASZ RĘGOROWICZ</t>
  </si>
  <si>
    <t>PAŁAC ŁAGÓW MIECZYSŁĄW KŁAK</t>
  </si>
  <si>
    <t>WANDERLUST ANNA BEJM</t>
  </si>
  <si>
    <t>DARMA-TUR MARZENA KORZEKWA</t>
  </si>
  <si>
    <t>PRZEDSIĘBIORSTWO PRODUKCYJNO HANDLOWO USŁUGOWE TOMASZ ĆWISZEWSKI</t>
  </si>
  <si>
    <t>ESPAI DOROTA SMOLNICKA</t>
  </si>
  <si>
    <t>DOLCE VITA RISTORANTE PIZZERIA CAFE BAR &amp; CATERING JOANNA RYCHLEWICZ</t>
  </si>
  <si>
    <t>LUZALTURA PIOTR ŚWIĄTEK</t>
  </si>
  <si>
    <t>SWEET TRAWEL DANUTA KULIKOWSKA</t>
  </si>
  <si>
    <t>PIASKOWY KOŃ NATALIA PONIATOWSKA-WASIAK</t>
  </si>
  <si>
    <t>MARIA ZAMIRSKA MINI BAR" JAROSŁAW "</t>
  </si>
  <si>
    <t>OD A DO Z SPÓŁKA Z OGRANICZONĄ ODPOWIEDZIALNOŚC</t>
  </si>
  <si>
    <t>SONATA WOJCIECH CYGANEK</t>
  </si>
  <si>
    <t>"MAX-COMFORT" SPÓŁKA Z OGRANICZONĄ ODPOWIEDZIALNOŚCIĄ</t>
  </si>
  <si>
    <t>2T TOMASZ TOBYS</t>
  </si>
  <si>
    <t>"STARA STOŁÓWKA" TOMASZ CZECH UL. SIENKIEWICZA 19, 56-120 BRZEG DOLNY</t>
  </si>
  <si>
    <t>GER-POL GRAŻYNA CHĘCIŃSKA</t>
  </si>
  <si>
    <t>CHATA CYBORGA JOLANTA LIGNARSKA</t>
  </si>
  <si>
    <t>ADART-MUSIC ADAM LEPKA</t>
  </si>
  <si>
    <t>AMS PROFIT ROBERT KORZEKWA</t>
  </si>
  <si>
    <t>POKOJE GOŚCINNE U KUBY BEATA WEREMA</t>
  </si>
  <si>
    <t>CONCORDIA KOSTUREK I SZYDŁAK SPÓŁKA JAWNA</t>
  </si>
  <si>
    <t>AGENCJA TURYSTYCZNO-KREDYTOWA "DORADCA" AGNIESZKA ADAMCZYK</t>
  </si>
  <si>
    <t>EMARI MARIA TOMALA</t>
  </si>
  <si>
    <t>BENU SPÓŁKA Z OGRANICZONĄ ODPOWIEDZIALNOŚCIĄ</t>
  </si>
  <si>
    <t>SWEET TRAVEL DOROTA KULIKOWSKA-BIAŁEK</t>
  </si>
  <si>
    <t>KATARZYNA PANKIEWICZ PEPE</t>
  </si>
  <si>
    <t>TARKA BOGUSŁAW ARTLABOR BOGUSŁAW TARKA</t>
  </si>
  <si>
    <t>4RENT MARCIN JUZWA</t>
  </si>
  <si>
    <t>ADAM PŁATEK SZKOŁA PŁYWANIA ACTIV</t>
  </si>
  <si>
    <t>ILONA KALIŃSKA</t>
  </si>
  <si>
    <t>AKADEMIA TENISOWA FUN &amp; PLAY PAWEŁ SKOCZEK</t>
  </si>
  <si>
    <t>AGNIESZKA RUBACHA MUZYKA I RUCH</t>
  </si>
  <si>
    <t>GASTRO SERVICE KONRAD TADLA</t>
  </si>
  <si>
    <t>JASEK PREMIUM HOTEL WROCŁAW MARIOLA JASEK</t>
  </si>
  <si>
    <t>WŁODZIMIERZ STĘPIEŃ</t>
  </si>
  <si>
    <t>BIURO PODRÓŻY ELŻBIETA PAWEŁ KOT</t>
  </si>
  <si>
    <t>BSK BEATA SENGER-WILANOWSKA</t>
  </si>
  <si>
    <t>ORITECH SPÓŁKA Z OGRANICZONĄ ODPOWIEDZIALNOŚCIĄ</t>
  </si>
  <si>
    <t>KN7 KINGA STRĄCZEK</t>
  </si>
  <si>
    <t>CHOMIAK EVENT TOMASZ CHOMIAK</t>
  </si>
  <si>
    <t>ROBERTO ROBERT SZUBER</t>
  </si>
  <si>
    <t>BIURO PODRÓŻY - USŁUGI TRANSPORTOWE "BIAŁEK TRAVEL" MATEUSZ BIAŁEK</t>
  </si>
  <si>
    <t>WELCOME CATERING SERVICE S.C. K. ŚWIERZEWICZ, A. HUNEK</t>
  </si>
  <si>
    <t>AS FINANCE AGNIESZKA SAWICKA</t>
  </si>
  <si>
    <t>TADEUSZ BRATKOWSKI DOM WCZASOWY "TOPAZ" HANDEL DETALICZNY GASTRONOMIA</t>
  </si>
  <si>
    <t>EVENTTEAM RAFAŁ CYMBALISTA</t>
  </si>
  <si>
    <t>BIURO INICJATYW TWÓRCZYCH TERAZ TERAZ BITTT LESZEK MOŻDŻER</t>
  </si>
  <si>
    <t>SPORT - PROJECT CONSULTING KONRAD ŁĄGIEWCZYK</t>
  </si>
  <si>
    <t>JAROSŁAW BUMAŻNIK</t>
  </si>
  <si>
    <t>KRYSTYNA WILCZEWSKA MAŁA GASTRONOMIA "BUFET"</t>
  </si>
  <si>
    <t>ARKADIUSZ FELKLE ARKA-TOUR BIURO TURYSTYCZNO-USŁUGOWO-HANDLOWE</t>
  </si>
  <si>
    <t>ODJAZD ZBIGNIEW PALECZEK</t>
  </si>
  <si>
    <t>ZESPÓŁ MUZYCZNY "TOPAZ" PAWEŁ ŁUKASIAK</t>
  </si>
  <si>
    <t>MICHAŁ BOŻEK KANAPKA</t>
  </si>
  <si>
    <t>GRILL-BAR SZASZŁYK</t>
  </si>
  <si>
    <t>ORITECH SPÓŁKA Z OGRANICZONĄ ODPOWIEDZIALNOŚCIĄ SPÓŁKA KOMANDYTOWA</t>
  </si>
  <si>
    <t>JAN SZKOTAK</t>
  </si>
  <si>
    <t>PIZZERIA-RESTAURACJA LA GONDOLA ROBERT KĄDZIOŁA</t>
  </si>
  <si>
    <t>OWOCOWY RAJ OLIWIA ŁUSIAK</t>
  </si>
  <si>
    <t>JAKUB DANIELSKI</t>
  </si>
  <si>
    <t>EVENT PROMOTION MARCIN KONARSKI</t>
  </si>
  <si>
    <t>MAŁGORZATA CHWIROT OBSŁUGA APARTAMENTÓW "MAŁGOŚKA"</t>
  </si>
  <si>
    <t>CPH SPÓŁKA Z OGRANICZONĄ ODPOWIEDZIALNOŚCIĄ</t>
  </si>
  <si>
    <t>JÓZEFA KLEIN HANDEL ARTYKUŁAMI ROLNO-SPOŻYWCZYMI I PRZEMYSŁOWYMI</t>
  </si>
  <si>
    <t>ARTUR PAWLICZAK</t>
  </si>
  <si>
    <t>WILLA "DIAMENT" JUSTYNA WOLLERT</t>
  </si>
  <si>
    <t>FAST FOOD ANNA ADAMCZUK</t>
  </si>
  <si>
    <t>CENTRUM S.C.</t>
  </si>
  <si>
    <t>DOMEK PRZY PARKU POKOJE KAMIL BRATKOWSKI</t>
  </si>
  <si>
    <t>ŁUKASZ ŁUSIAK "OWOCOWY RAJ"</t>
  </si>
  <si>
    <t>BIURO PODRÓŻY BEATA OLIPRA</t>
  </si>
  <si>
    <t>KRYSTYNA SOBIESIAK "DOM POD ŚWIERKAMI"</t>
  </si>
  <si>
    <t>BURSA POTOK S.C. ELŻBIETA KALISZ-KARABOWSKA, JERZY KARABOWSKI, SEBASTIAN KALISZ</t>
  </si>
  <si>
    <t>CICHY TEATR TOBIASZ CICHOŃSKI</t>
  </si>
  <si>
    <t>"EMI" BOGUSŁAWA WASIAK</t>
  </si>
  <si>
    <t>OŚRODEK WCZASOWY KALINIEC BRONISŁAWA CHWAŁEK</t>
  </si>
  <si>
    <t>KACPER BOREK</t>
  </si>
  <si>
    <t>MR. GREEN JOLANTA KĘDZIORA</t>
  </si>
  <si>
    <t>ARTE-LOCUM ANNA SKORUPSKA</t>
  </si>
  <si>
    <t>BOCHNIAK RADOSŁAW MINI - BAR</t>
  </si>
  <si>
    <t>PRZEMYSŁAW KUCHTA ALL GOOD</t>
  </si>
  <si>
    <t>PRL INVESTMENT SPÓŁKA Z OGRANICZONĄ ODPOWIEDZIALNOŚCIĄ</t>
  </si>
  <si>
    <t>WOJCIECH KONOPACKI</t>
  </si>
  <si>
    <t>REWAJ-WARACHOWSKI SPÓŁKA CYWILNA</t>
  </si>
  <si>
    <t>MICHAŁ DUDO</t>
  </si>
  <si>
    <t>"GÓRSKI PORANEK" SPÓŁKA CYWILNA ZBIGNIEW MROCZEK, LESZEK MROCZEK</t>
  </si>
  <si>
    <t>RANCHO PANDEROZA</t>
  </si>
  <si>
    <t>ZIELONA VILLA B&amp;B BARBARA GADECKA KLIMAS</t>
  </si>
  <si>
    <t>STROPNICA FILIP GODYŃ</t>
  </si>
  <si>
    <t>EVENT MEDIA SHOW KRZYSZTOF SOŁTYSIŃSKI`</t>
  </si>
  <si>
    <t>KRYSTYNA STEFFEN</t>
  </si>
  <si>
    <t>4 FRIENDS SC</t>
  </si>
  <si>
    <t>SCHRONISKO PTTK STRZECHA AKADEMICKA BAR HARNASIÓWKA ZBIGNIEW GODYŃ</t>
  </si>
  <si>
    <t>"AVOCADO PODRÓŻE" JUSTYNA GRALIŃSKA</t>
  </si>
  <si>
    <t>ACTIVETIME24 MAGDALENA KRYROWICZ</t>
  </si>
  <si>
    <t>FHU ADAM KOWAL</t>
  </si>
  <si>
    <t>CASA LATINA KUBSIK LIZUREJ SPÓŁKA JAWNA</t>
  </si>
  <si>
    <t>REMIGIUSZ CZAJKOWSKI ZŁOTY PSTRĄG II</t>
  </si>
  <si>
    <t>PRZEDSIĘBIORSTWO USŁUGOWO­HANDLOWE "COMMAX" ZDZISŁAW SOMMERFELD</t>
  </si>
  <si>
    <t>DO IT! SZKOLENIA JĘZYKOWE I BIURO TŁUMACZEŃ JOANNA MAJCHRZAK</t>
  </si>
  <si>
    <t>EMILIAN TARNAS</t>
  </si>
  <si>
    <t>SABINA MOTOPULOS</t>
  </si>
  <si>
    <t>TICHY SPÓŁKA Z OGRANICZONĄ ODPOWIEDZIALNOŚCIĄ</t>
  </si>
  <si>
    <t>ZBUTA SP. Z O.O</t>
  </si>
  <si>
    <t>SAWARA S.C.</t>
  </si>
  <si>
    <t>AGATA ŻUREK TRAVEL</t>
  </si>
  <si>
    <t>"HOTEL MARIA - MARIA JUREWICZ"</t>
  </si>
  <si>
    <t>CTN - ROMUALD MOTYKA</t>
  </si>
  <si>
    <t>„GRAAL” SPÓŁKA Z OGRANICZONĄ ODPOWIEDZIALNOŚCIĄ</t>
  </si>
  <si>
    <t>KOZIOŁ POEZJE - JAKUB GRĘBSKI</t>
  </si>
  <si>
    <t>MICHAŁ KOSZYCKI MAESTRO</t>
  </si>
  <si>
    <t>EFBE MUSIC FILIP BEDNARCZYK</t>
  </si>
  <si>
    <t>INWEST PARTNER KRYSTYNA SIWAK</t>
  </si>
  <si>
    <t>EVERB WOJCIECH MATYASZCZYK</t>
  </si>
  <si>
    <t>ELŻBIETA WYDRYCH DOM WCZASOWY "KAMELA"</t>
  </si>
  <si>
    <t>AGENCJA MEDIALNA YOMA JOLANTA MENSFELD- NIZIOŁEK</t>
  </si>
  <si>
    <t>BEPERFECT JOANNA JANOWSKA-GIEDZ</t>
  </si>
  <si>
    <t>GRILL WURST ADAM PIWKO</t>
  </si>
  <si>
    <t>WOŁODYMYR POPŁAWSKYJ</t>
  </si>
  <si>
    <t>BHU PROMOTION AGNIESZKA JĘDRZEJEWSKA</t>
  </si>
  <si>
    <t>KLUB SPORTOWY "AZS WROCŁAW"AKADEMICKIEGO ZWIĄZKU SPORTOWEGO WE WROCŁAWIU</t>
  </si>
  <si>
    <t>PIZZERIA CINEMA URSZULA GRYLAK-ŻART</t>
  </si>
  <si>
    <t>TCP SPÓŁKA CYWILNA ARKADIUSZ ZAGRAJEK, JOANNA NOWICKA-ZAGRAJEK</t>
  </si>
  <si>
    <t>FIRMA USŁUGOWA "ZŁOTY POTOK " IWONA BULEJ</t>
  </si>
  <si>
    <t>B&amp;B LUCYNA CIEŚLIŃSKA</t>
  </si>
  <si>
    <t>A-Z DWOJAK SPÓŁKA CYWILNA</t>
  </si>
  <si>
    <t>RAFAŁ BARTCZAK</t>
  </si>
  <si>
    <t>SALA ZABAW SZALEJKOWO TADEUSZ JAKUBAS</t>
  </si>
  <si>
    <t>PRIMEREST S.C. MAŁGORZATA DRAGAN-DĘBICKA, ARKADIUSZ DĘBICKI</t>
  </si>
  <si>
    <t>CENTRUM TURYSTYCZNO-REKREACYJNE HAPPY TIME SYKUT MARCIN</t>
  </si>
  <si>
    <t>KATARZYNA SZWARC PRZEDSIĘBIORSTWO HANDOLOW-USŁUGOWE</t>
  </si>
  <si>
    <t>PHU ADRIANNA KRAUS</t>
  </si>
  <si>
    <t>P.H.U.AGNIESZKA KRASOWSKA</t>
  </si>
  <si>
    <t>S.C. ALPEJSKI AMADEUSZ BOHDANKIEWICZ PIOTR BOHDANKIEWICZ</t>
  </si>
  <si>
    <t>RESTAURACJA KIM-QANG MAGDALENA GRZYBEK</t>
  </si>
  <si>
    <t>TEATR ARTENES ALEKSANDER GOŁAŚ</t>
  </si>
  <si>
    <t>M-ART MACIEJ MAKOWICZ</t>
  </si>
  <si>
    <t>GRADECKI ZBIGNIEW BIURO PODRÓŻY "AXEL TRAVEL"</t>
  </si>
  <si>
    <t>TOMASZ GABRIEL FC NALEŚNIKI</t>
  </si>
  <si>
    <t>JANINA ALINKIEWICZ RESTAURACJA "POLSKA CHATA" I TARTAK</t>
  </si>
  <si>
    <t>MAŁGORZTA GÓRSKA HOTEL GÓRSKI CZARNA GÓRA</t>
  </si>
  <si>
    <t>USŁUGI HOTELARSKIE PENSJONAT "CARMEN" DANUTA MOLKA</t>
  </si>
  <si>
    <t>FITNESS CLUB PIĘKNI I ZDROWI ARKADIUSZ SUTUŁA</t>
  </si>
  <si>
    <t>TOP-SKI JANUSZ SZOPF BIURO PODRÓŻY</t>
  </si>
  <si>
    <t>LA MADDALENA SPÓŁKA Z OGRANICZONĄ ODPOWIEDZIALNOŚCIĄ SPÓŁKA KOMANDYTOWA</t>
  </si>
  <si>
    <t>RESTFUL STAYS SP. Z O.O.</t>
  </si>
  <si>
    <t>MARIUSZ RASZOWSKI "SMACZEK BAR"</t>
  </si>
  <si>
    <t>ANETTA SUKIENNIK NETI</t>
  </si>
  <si>
    <t>BIURO TURYSTYCZNO-USŁUGOWE "JUVENTUR WAŁBRZYCH" SPÓŁKA Z OGRANICZONĄ ODPOWIEDZIALNOŚCIĄ</t>
  </si>
  <si>
    <t>FIRMA GASTRONOMICZNO-HANDLOWA SŁAWOMIR SKONECZNY</t>
  </si>
  <si>
    <t>OWOCOWY RAJ MARTA BOGUSZ</t>
  </si>
  <si>
    <t>SKI-TURY AGATA MODZELEWSKA</t>
  </si>
  <si>
    <t>URSZULA KARCZMIT "SFINKS"</t>
  </si>
  <si>
    <t>MOBILNY TRENING KONI I JEŹDŹCÓW STAJNIA SIOSTRY STAŃCZAK-SANDRA STAŃCZAK-KWIATKOWSKA</t>
  </si>
  <si>
    <t>MARKO KATARZYNA GALIŃSKA</t>
  </si>
  <si>
    <t>BIURO TURYSTYCZNE MARKO EDYTA GALIŃSKA</t>
  </si>
  <si>
    <t>APARTAMENTY NA SKOŚNEJ RENATA GUTOWSKA</t>
  </si>
  <si>
    <t>BOKO GROUP MARTA BORKOWSKA</t>
  </si>
  <si>
    <t>PROKOPOWICZ PRODUCTION MACIEJ PROKOPOWICZ</t>
  </si>
  <si>
    <t>PROPER EVENT AGNIESZKA GIEDROJT-GŁOS</t>
  </si>
  <si>
    <t>PIEROGOWA CHATA MARIUSZ KARWIK</t>
  </si>
  <si>
    <t>RAFAŁ WIECZOREK PIZZERIA "U BAZYLA"</t>
  </si>
  <si>
    <t>GALAHAD SPÓŁKA Z OGRANICZONĄ ODPOWIEDZIALNOŚCIĄ</t>
  </si>
  <si>
    <t>PIOTR JEŻOWSKI JEŻYK</t>
  </si>
  <si>
    <t>BIURO PODRÓŻY STRADA JOANNA DYLA</t>
  </si>
  <si>
    <t>RAF-G ENTERTAINMENT RAFAŁ GORAS</t>
  </si>
  <si>
    <t>BIURO REZERWACJI KARPACZ AGNIESZKA MIESZKALSKA</t>
  </si>
  <si>
    <t>„POLANA” ANNA PACZKOWSKA</t>
  </si>
  <si>
    <t>PERFECT-SERVICE ALEKSANDRA SZYDŁOWSKA</t>
  </si>
  <si>
    <t>HOTEL ARISTON PIOTR LUBOWIŃSKI</t>
  </si>
  <si>
    <t>P.H.U. MARZENA SAŁEK</t>
  </si>
  <si>
    <t>AGNIESZKA FRACH DESEROWNIA</t>
  </si>
  <si>
    <t>KONRAD JANOWICZ</t>
  </si>
  <si>
    <t>"PRZYJACIÓŁKI" BRUNCH&amp;COFFEE ADRIANA NAGLIK</t>
  </si>
  <si>
    <t>FIRMA HANDLOWO-USŁUGOWA DARIUSZ RUS</t>
  </si>
  <si>
    <t>ARIZONA KRZYSZTOF LEWANDOWSKI</t>
  </si>
  <si>
    <t>MONIKA FIGURSKA GOSPODARSTWO AGROTURYSTYCZNE "NAD STAWAMI"</t>
  </si>
  <si>
    <t>" SZNYCELEK " SYLWIA GRZESZCZUK USŁUGI GASTRONOMICZNE</t>
  </si>
  <si>
    <t>BAR "NA ZAKRĘCIE" JANUSZ HOŁYŃSKI</t>
  </si>
  <si>
    <t>MONIKA ADAMIK ALFA PILATES</t>
  </si>
  <si>
    <t>HOTEL BUGATTI MIROSŁAW FURA, ZDZISŁAW TRZEBIŃSKI SPÓŁKA CYWILNA</t>
  </si>
  <si>
    <t>SENSE OF TASTE DABROWSKI SPÓŁKA JAWNA</t>
  </si>
  <si>
    <t>BIURO PODRÓŻY VERANO TRAVEL JOANNA TEKLIŃSKA</t>
  </si>
  <si>
    <t>JUSS P.H.U PIĄTKOWSKA JUSTYNA</t>
  </si>
  <si>
    <t>JAROSŁAW MIZERA LOKIS PERFECT SOUND</t>
  </si>
  <si>
    <t>ARLETA AUGUSTINIOK</t>
  </si>
  <si>
    <t>WIDOK 2 KAMILA PIETRASZEK</t>
  </si>
  <si>
    <t>TRANS&amp;TRAVEL KATARZYNA PIASECKA-BAGIŃSKA</t>
  </si>
  <si>
    <t>FIRMA HANDLOWO-USŁUGOWA „ANNA” ANNA ŁAPUCHA</t>
  </si>
  <si>
    <t>ICEBU MAREK CHMARA</t>
  </si>
  <si>
    <t>"DUO-TOUR" SPÓŁKA Z OGRANICZONĄ ODPOWIEDZIALNOŚCIĄ</t>
  </si>
  <si>
    <t>PIZZERIA NOWAR EWELINA KIERAŚ</t>
  </si>
  <si>
    <t>F.U.H. ALEKSANDRIA TERESA TWARDY</t>
  </si>
  <si>
    <t>SUNNYTIME.PL S.C. ANNA WALKOWIAK, TOMASZ WALKOWIAK</t>
  </si>
  <si>
    <t>DOM UZDROWISKOWY EWA. PRZYBYŁ I WSP., SP.J.</t>
  </si>
  <si>
    <t>B. COFFEE WOJCIECH BARANOWSKI</t>
  </si>
  <si>
    <t>BIURO TURYSTYCZNE BLICHARSKI TRAVEL URSZULA BLICHARSKA</t>
  </si>
  <si>
    <t>ZOFIA RUSZAJ GOŚCINIEC GAZDA</t>
  </si>
  <si>
    <t>CENTRUM TURYSTYKI "NEO TRAVEL"</t>
  </si>
  <si>
    <t>"LUNA" SPÓŁKA CYWILNA SŁAWOMIRA PAKOSZ, SZYMON MISIEWICZ</t>
  </si>
  <si>
    <t>ADAM-SKI ADAMSKI GRZEGORZ</t>
  </si>
  <si>
    <t>HANDEL I USŁUGI KRZYSZTOF KOSTKA</t>
  </si>
  <si>
    <t>KRZYSZTOF DAWIDOWICZ VILLA SUDECKA</t>
  </si>
  <si>
    <t>FIRMA HANDLOWO-USŁUGOWA BRONICKA MAGDALENA</t>
  </si>
  <si>
    <t>CASA POLTINO TAPAS BAR PAULINA ZAMORA YOUNG</t>
  </si>
  <si>
    <t>HOTEL TUMSKI &amp; BARKA TUMSKA SPÓŁKA Z OGRANICZONĄ ODPOWIEDZIALNOŚCIĄ SPÓŁKA KOMANDYTOWA</t>
  </si>
  <si>
    <t>PELEGRINUS FERENC JACEK FERENC MAŁGORZATA SPÓŁKA CYWILNA</t>
  </si>
  <si>
    <t>GNYP BERNARD EUROTECH BERNARD GNYP</t>
  </si>
  <si>
    <t>KASKADA SPÓŁKA CYWILNA</t>
  </si>
  <si>
    <t>GRACZYK PIOTR PIZZERIA "POLICE" PIOTR GRACZYK</t>
  </si>
  <si>
    <t>„LANCELOT” SPÓŁKA Z OGRANICZONĄ ODPOWIEDZIALNOŚCIĄ</t>
  </si>
  <si>
    <t>SKI ARENA WROCŁAW SPÓŁKA Z OGRANICZONĄ ODPOWIEDZIALNOŚCIĄ</t>
  </si>
  <si>
    <t>DOM WYPOCZYNKOWY MARYSIEŃKA ANNA DĄBKOWSKA</t>
  </si>
  <si>
    <t>DJ SWAY MATEUSZ NIECHWIEJ</t>
  </si>
  <si>
    <t>"DOM JESIONÓW" PIOTR JESIONOWSKI</t>
  </si>
  <si>
    <t>KOWHAL-LIGHT PIOTR KOWALIK</t>
  </si>
  <si>
    <t>CE-BO SP. Z O.O.</t>
  </si>
  <si>
    <t>PENSJONAT BEATA MARCO WILLER</t>
  </si>
  <si>
    <t>POKOJE GOŚCINNE NA SZLAKU AGNIESZKA BEDNARCZYK</t>
  </si>
  <si>
    <t>ARKADIUSZ GŁUSZCZ SPARTAN</t>
  </si>
  <si>
    <t>"ANTEK" SEBASTIAN GARNCAREK</t>
  </si>
  <si>
    <t>KUŹNIA S.C. M. BRODZKI, M. BUCZMA, E. PACIA</t>
  </si>
  <si>
    <t>ARKADIUSZ KLECZKOWSKI ABRADABLE</t>
  </si>
  <si>
    <t>"KLI-MAR PRATNERS" PAWEŁ KLIMKIEWICZ MARIUSZ JUŚCIŃSKI SPÓŁKA CYWILNA</t>
  </si>
  <si>
    <t>SPÓŁKA CYWILNA WILLAMARIANNA MARIA SŁABOŃSKA, MARIA ŁUKASZEWSKA, ANNA STACIWA</t>
  </si>
  <si>
    <t>ZAKŁAD HANDLOWO-USŁUGOWY JERZY BRUSIŁOWICZ</t>
  </si>
  <si>
    <t>LORE JAROSŁAW BARAŃSKI</t>
  </si>
  <si>
    <t>ATAR SPÓŁKA Z O.O</t>
  </si>
  <si>
    <t>K.D.S KONSERWACJA DZIEŁ SZTUKI KATARZYNA ŁOPATOWSKA</t>
  </si>
  <si>
    <t>REDECO SPÓŁKA Z O.O.</t>
  </si>
  <si>
    <t>MARCIN STACHOWSKI ENTERPRISE</t>
  </si>
  <si>
    <t>TUHAUS RYSZARD BEDNARSKI</t>
  </si>
  <si>
    <t>ART-RENESANS SPÓŁKA Z O.O.</t>
  </si>
  <si>
    <t>ASK ARKADIUSZ KROPIDŁOWSKI</t>
  </si>
  <si>
    <t>MARCIN PUDŁOWSKI KARCZMA GNIEWKÓW</t>
  </si>
  <si>
    <t>SPORTS EVENTS MAGDALENA CIEŚLIK</t>
  </si>
  <si>
    <t>KAFKA KAFE AGATA ELWERTOWSKA</t>
  </si>
  <si>
    <t>PRZEDSIĘBIORSTWO HANDLOWO USŁUGOWE "KAMELEON" MAGDALENA OWCZAREK</t>
  </si>
  <si>
    <t>BAR ANNA TOMASZ BRZOZA, RAJMUND PIWOWAR SPÓŁKA CYWILNA</t>
  </si>
  <si>
    <t>BARTOSZ PAJĄCZKOWSKI</t>
  </si>
  <si>
    <t>PARK DINOZAURÓW SZKLARSKA PORĘBA SP. Z O.O.</t>
  </si>
  <si>
    <t>KLAUDIA WASYLKÓW</t>
  </si>
  <si>
    <t>AGENCJA TURYSTYCZNA SUDETY RADOSŁAW MACIEJNY</t>
  </si>
  <si>
    <t>VON QUINTUS SPÓŁKA Z OGRANICZONĄ ODPOWIEDZIALNOŚCIĄ SPÓŁKA KOMANDYTOWA</t>
  </si>
  <si>
    <t>"SMAKOSZ" NABIELEC SPÓŁKA JAWNA</t>
  </si>
  <si>
    <t>SWOJSKIE JADŁO KRZYSZTOF DĄBROWSKI</t>
  </si>
  <si>
    <t>AGENCJA EVENTOWA ELŻBIETA DEPTA</t>
  </si>
  <si>
    <t>"KAJA" KATARZYNA I TOMASZ KRZESZEWSCY SPÓŁKA JAWNA</t>
  </si>
  <si>
    <t>USŁUGI GASTRONOMICZNE ZOFIA MROCZKO</t>
  </si>
  <si>
    <t>RESTAURACJA "BOROWIANKA" JACEK SKÓRA</t>
  </si>
  <si>
    <t>BIURO TURYSTYCZNE BRATNIAK GRZEGORZ BICZYSKO</t>
  </si>
  <si>
    <t>PROACTIVE KLAUDIA PILARCZYK</t>
  </si>
  <si>
    <t>AGENCJA ARTYSTYCZNA RED CAT PIOTR GAJDA-SUS</t>
  </si>
  <si>
    <t>OŚRODEK WCZASOWY DĄBRÓWKA EUGENIA CICHA-PARDUS</t>
  </si>
  <si>
    <t>IML-INTERMAL JEANS PAWEŁ JANERKA</t>
  </si>
  <si>
    <t>JAKUB KORUS TECTUM REAL ESTATE &amp; APARTMENTS</t>
  </si>
  <si>
    <t>S.C STUDIO PASSINI BEATA PASSINI PAWEŁ PASSINI</t>
  </si>
  <si>
    <t>JAN JAKIEL FIRMA HANDLOWO-USŁUGOWA CENT</t>
  </si>
  <si>
    <t>MACIEJ CZARNECKI</t>
  </si>
  <si>
    <t>TQM DOROTA KITA</t>
  </si>
  <si>
    <t>SARAH MIRA GAWŁOWICZ</t>
  </si>
  <si>
    <t>"MARCEL" MIŁEK MARCIN</t>
  </si>
  <si>
    <t>MICHAŁ MOCZULSKI CENTRUM USŁUG VRATISLAVIA</t>
  </si>
  <si>
    <t>ATP ALEKSANDRA DYDUCH</t>
  </si>
  <si>
    <t>MONSTRUM MEDIA MACIEJ WOŁOWICZ</t>
  </si>
  <si>
    <t>MODERN FOOD SP ZOO SP K</t>
  </si>
  <si>
    <t>FIRMA USŁUGOWO HANDLOWA''''OLA'''' AGNIESZKA MARIA KUCZYŃSKA</t>
  </si>
  <si>
    <t>PIOTR ZUBRZYCKI BIURO TURYSTYCZNE "PIOTREK-TOUR"</t>
  </si>
  <si>
    <t>ZAJAZD PRZYWODZIE JUSTYNA IWAŃSKA</t>
  </si>
  <si>
    <t>B.P.TRAVELLAND BIS PISARSKA WIOLETTA</t>
  </si>
  <si>
    <t>CITO - ARTUR DOMAŃSKI</t>
  </si>
  <si>
    <t>KAMPANIA TEATRALNA ANNA JĘDRZEJCZAK</t>
  </si>
  <si>
    <t>ARKO FITNESS&amp;TANIEC SPÓŁKA CYWILNA</t>
  </si>
  <si>
    <t>BIURO TURYSTYKI I USŁUG ORINOKO JOANNA ŁAPCZYŃSKA</t>
  </si>
  <si>
    <t>"SPORT-STYL" USŁUGI SPORTOWO-REKREACYJNO-TURYSTYCZNE PIOTR STANASZEK</t>
  </si>
  <si>
    <t>MS GRUP MARIUSZ SZEREDI</t>
  </si>
  <si>
    <t>EXEET PAWEŁ SOKOŁOWSKI</t>
  </si>
  <si>
    <t>SARAH MATKOWSKA MAGDALENA</t>
  </si>
  <si>
    <t>DARIUSZ KUJAWA HANDEL DETALICZNY I HURTOWY</t>
  </si>
  <si>
    <t>MORE NOIZE MARCEL SZCZEPANIAK</t>
  </si>
  <si>
    <t>GRUPA PTA SPÓŁKA Z OGRANICZONĄ ODPOWIEDZIALNOŚCIĄ</t>
  </si>
  <si>
    <t>PHU "OMEGA" TOMASZ SKRĘTKOWICZ</t>
  </si>
  <si>
    <t>SR7 SPÓŁKA Z OGRANICZONĄ ODPOWIEDZIALNOŚCIĄ</t>
  </si>
  <si>
    <t>GOSPODARSTWO AGROTURYSTYCZNE "CICHA WODA" SZYMON BALAK</t>
  </si>
  <si>
    <t>FIRMA USŁUGOWA PATRYCJA KOSIARSKA</t>
  </si>
  <si>
    <t>INVEST-HOTELS SPÓŁKA Z OGRANICZONĄ ODPOWIEDZIALNOŚCIĄ</t>
  </si>
  <si>
    <t>ANDRZEJ TKACZYK GLOBTROTER</t>
  </si>
  <si>
    <t>HOTEL PAŁAC RESTAURACJA SPIŻ ALEKSANDRA SPIŻ</t>
  </si>
  <si>
    <t>JANUSZ DENIS FIRMA "SKAŁA"</t>
  </si>
  <si>
    <t>SEAN GROUP SPÓŁKA Z OGRANICZONĄ ODPOWIEDZIALNOŚCIĄ</t>
  </si>
  <si>
    <t>USŁUGI TURYSTYCZNE GRYGLÓWKA WANDA GRYGIEL</t>
  </si>
  <si>
    <t>MICHAŁ DUDEK</t>
  </si>
  <si>
    <t>BEŁTY SP Z O.O.</t>
  </si>
  <si>
    <t>STOŁÓWKA I KAWIARNIA "POD RUMAKIEM" MARIA MAGDALENA KRZYWDA</t>
  </si>
  <si>
    <t>URBAN SOUND KAROL URBAN</t>
  </si>
  <si>
    <t>ES 8 GRZEGORZ HAGER</t>
  </si>
  <si>
    <t>"PROBO" BOGUSŁAW PABISZ</t>
  </si>
  <si>
    <t>YUMMY FOOD A.BIELEC-POLEROWICZ, S.POLEROWICZ SPÓŁKA CYWILNA</t>
  </si>
  <si>
    <t>Z-PRZEWODNIKIEM.PL</t>
  </si>
  <si>
    <t>BIURO PODRÓŻY "POLONIA" MARIA ŁUCZAK</t>
  </si>
  <si>
    <t>CHATA NAD SZTOLNIĄ SP Z O.O.</t>
  </si>
  <si>
    <t>MELCHIOR GRĘBOWICZ PRZEDSIĘBIORSTWO PRODUKCYJNO-HANDLOWE I USŁUGI TECHNICZNE "MG - TECH"</t>
  </si>
  <si>
    <t>ATOPRZEWODNIK BT "SNIEZKA" DARIUSZ JAKUBCZYK</t>
  </si>
  <si>
    <t>HOTEL RESTAURACJA CHATA ZA WSIĄ SPÓŁKA CYWILNA CZESŁAWA KOZIEJA PAULINA KOZIEJA</t>
  </si>
  <si>
    <t>AKADEMIA RUCHU EDYTA CIEŚLAK</t>
  </si>
  <si>
    <t>ELŻBIETA MALINOWSKA TRAVELER</t>
  </si>
  <si>
    <t>KAMIL MAZURKIEWICZ ZERO</t>
  </si>
  <si>
    <t>IWONA PIÓRKOWSKA 1."FOTKA" 2."PERFECT HOLIDAY" 3. HTC SOLUTIONS</t>
  </si>
  <si>
    <t>ANNA SIELEWICZ BABYBOOM</t>
  </si>
  <si>
    <t>GALAXY REST DUBOIS SPÓŁKA Z OGRANICZONĄ ODPOWIEDZIALNOŚCIĄ</t>
  </si>
  <si>
    <t>SLEEP SP. Z O.O.</t>
  </si>
  <si>
    <t>P.H.U. "TYSIU" ARKADIUSZ TYŚ</t>
  </si>
  <si>
    <t>"ARTGASTRO" ARTUR CZARNOTA</t>
  </si>
  <si>
    <t>„KARCZMA LWOWSKA” WALDEMAR KOŁODZIEJ I CEZARY FLIS. SPÓŁKA JAWNA</t>
  </si>
  <si>
    <t>SHOW HYPE AGENCY JAROSŁAW WANTUŁA</t>
  </si>
  <si>
    <t>SANDCLUB PAWEŁ BŁOCKI</t>
  </si>
  <si>
    <t>BAR 131 JAROSŁAW SUKIENNIK</t>
  </si>
  <si>
    <t>GASTRO POWER POLSKA SPÓŁKA Z OGRANICZONA ODPOWIEDZIALNOSCIA</t>
  </si>
  <si>
    <t>LIONSTAGE TOMASZ LEKTARSKI</t>
  </si>
  <si>
    <t>SUNNY4YOU SPÓŁKA Z OGRANICZONĄ ODPOWIEDZIALNOŚCIĄ</t>
  </si>
  <si>
    <t>POD PAPUGAMI KOPROWSKI SPÓŁKA JAWNA</t>
  </si>
  <si>
    <t>K-MUSIC KRZYSZTOF RUCZAJ</t>
  </si>
  <si>
    <t>VIOLETTA RAMUT BAR UNIWERSALNY "EWELINA"</t>
  </si>
  <si>
    <t>REZYDENCJA ROSATO S.C.</t>
  </si>
  <si>
    <t>SAMUI TRAVEL SPÓŁKA CYWILNA</t>
  </si>
  <si>
    <t>SOMAR MARIUSZ SOSNOWSKI</t>
  </si>
  <si>
    <t>WROREST S.C. ADAM PISKOZUB MONIKA PISKOZUB-OLEWIŃSKA</t>
  </si>
  <si>
    <t>PIJALNIA CZEKOLADY I KAWY SPÓŁKA JAWNA GRZEGORZ I TOMASZ SZUBA</t>
  </si>
  <si>
    <t>"RESTAURACJA BERNARD" S.C. ADAM PISKOZUB, MONIKA PISKOZUB</t>
  </si>
  <si>
    <t>PETRA S.J.</t>
  </si>
  <si>
    <t>NA SZLAKU. MARCIN SOCHA</t>
  </si>
  <si>
    <t>ARTISTIC WORLD BY ESTERA, ESTERA WRONA</t>
  </si>
  <si>
    <t>MARCIN I RAFAŁ KOWNACCY SPÓŁKA JAWNA</t>
  </si>
  <si>
    <t>AMDM 2 SPÓŁKA Z O.O.</t>
  </si>
  <si>
    <t>KINGA PREIS</t>
  </si>
  <si>
    <t>GRABEK PROMOTION SPÓŁKA Z OGRANICZONĄ ODPOWIEDZIALNOŚCIĄ</t>
  </si>
  <si>
    <t>BARTOSZ PORCZYK "BARTOSZ"</t>
  </si>
  <si>
    <t>GEODA BARTŁOMIEJ KRYGICZ</t>
  </si>
  <si>
    <t>NANAN BMB CONSULTING SP. Z O.O. I BARBARA MIGDAŁ-BOBROWSKA SPÓŁKA CYWILNA</t>
  </si>
  <si>
    <t>BROWAR KARPACZ SPÓŁKA JAWNA GRZEGORZ I TOMASZ SZUBA</t>
  </si>
  <si>
    <t>"WARS 2" DAMIAN SZYMCZAKIEWICZ</t>
  </si>
  <si>
    <t>MIZO ENTERTAINMENT MOATAZ HAMDY MOHAMED ELMESILHY GOMAA</t>
  </si>
  <si>
    <t>SAY WHAT? DOMINIK GIBOWICZ</t>
  </si>
  <si>
    <t>WNW - ANETA KUBIELA</t>
  </si>
  <si>
    <t>KATARZYNA KATARZYŃSKA-SŁOWNIKOWSKA</t>
  </si>
  <si>
    <t>USŁUGI TURYSTYCZNE KAMYCZEK SPÓŁKA JAWNA</t>
  </si>
  <si>
    <t>KACZTEAM MARIUSZ BARCZUK</t>
  </si>
  <si>
    <t>INDOM MANAGMENT SP. Z O.O.</t>
  </si>
  <si>
    <t>LEMON GRASS BEATA JANKIEWICZ, JACEK STACHYRA SPÓŁKA CYWILNA</t>
  </si>
  <si>
    <t>"SKY MARCHE" BEATA JANKIEWICZ, JACEK STACHYRA, AGATA STACHYRA SPÓŁKA CYWILNA</t>
  </si>
  <si>
    <t>"KOFUKU" BEATA JANKIEWICZ, JACEK STACHYRA SPÓŁKA CYWILNA</t>
  </si>
  <si>
    <t>"RETTMAN" SPÓŁKA Z OGRANICZONĄ ODPOWIEDZIALNOŚCIĄ SPÓŁKA KOMANDYTOWA</t>
  </si>
  <si>
    <t>DOM NA ZIELONYM WZGÓRZU EWELINA KRUPA</t>
  </si>
  <si>
    <t>BIURO PODRÓŻY RICARDO TRAVEL ANETA MATYASIK</t>
  </si>
  <si>
    <t>N&amp;W INVESTMENT SPÓŁKA Z OGRANICZONĄ ODPOWIEDZIALNOŚCIĄ SPÓŁKA KOMANDYTOWA</t>
  </si>
  <si>
    <t>PIOTR PARA PUNKT - HANDLOWO-USŁUGOWY</t>
  </si>
  <si>
    <t>WITOMAR SP. Z O.O.</t>
  </si>
  <si>
    <t>OILKO SPÓŁKA Z OGRANICZONĄ ODPOWIEDZIALNOŚCIĄ</t>
  </si>
  <si>
    <t>BIURO PODRÓŻY "PIAST-TOURIST" DAMIAN SEWERYN</t>
  </si>
  <si>
    <t>BLUE HOUSE GRAŻYNA POGORZAŁY-PERKAL</t>
  </si>
  <si>
    <t>"AMARCORD" PIOTR KONIECZYŃSKI</t>
  </si>
  <si>
    <t>TOMASZ KUNASIEWICZ BP "KOS"</t>
  </si>
  <si>
    <t>MERKURY CENTRUM IZABELA RÓŻYŁO , STERGIOS I RADOSŁAW SIBETERIS SPÓŁKA CYWILNA</t>
  </si>
  <si>
    <t>PRZEDSIĘBIORSTWO HANDLOWE "ORIENT" EXPORT IMPORT TOMASZ ZACZEK</t>
  </si>
  <si>
    <t>PROJEKT STUDIO PAULINA SZNAJDER</t>
  </si>
  <si>
    <t>KLG KAMILA LECH-GAJDA</t>
  </si>
  <si>
    <t>MACIEJ GŁOS</t>
  </si>
  <si>
    <t>LEDUO S.C.</t>
  </si>
  <si>
    <t>WILLA LUNA MAŁGORZATA DRZEWIECKA-WOŁK</t>
  </si>
  <si>
    <t>AVATAR BIURO TURYSTYKI ILONA GAJDECKA-BORYS</t>
  </si>
  <si>
    <t>WALDI APARTAMENT RESTAURACJA WALDEMAR FURMAN</t>
  </si>
  <si>
    <t>USŁUGI MUZYCZNE KAWIARNIA MAREK STĘPIEŃ</t>
  </si>
  <si>
    <t>PRZEDSIEBIORSTWO USŁUG TURYSTYCZNYCH HENRYKA RACINOWSKA</t>
  </si>
  <si>
    <t>WOJSKOWY KLUB SPORTOWY "ŚLĄSK"</t>
  </si>
  <si>
    <t>HOTEL JAKUB SOBIESKI P.H.U. „JADROM” USŁUGI HOTELARSKO – GASTRONOMICZNE JADWIGA KACZOR</t>
  </si>
  <si>
    <t>RESTAURACJA RATUSZOWA DANUTA MOLIŃSKA</t>
  </si>
  <si>
    <t>MAŁGORZATA ABRAMEK PHU " KEMAR " FORMA PRAWNA FORMA WŁASNOŚCI MOŻLIWOŚĆ</t>
  </si>
  <si>
    <t>NAWOJSKA-ZEMBROŃ DAGMARA ALIUS</t>
  </si>
  <si>
    <t>ACTIVTOUR BIURO TURYSTYKI AKTYWNEJ KATARZYNA CIEŚLAWSKA</t>
  </si>
  <si>
    <t>PRZEDSIĘBIORSTWO HANDLOWO-USŁUGOWE "TRUDZIŃ-SKI" ADAM TRUDZIŃSKI</t>
  </si>
  <si>
    <t>KORAD BOGUSŁAWA GLISZCZYŃSKA</t>
  </si>
  <si>
    <t>"KOTLARSKA 42" SPÓŁKA CYWILNA</t>
  </si>
  <si>
    <t>MERCADO AGNIESZKA TOBER NAPIERAJ MONIKA PUSTELNIK SPÓŁKA CYWILNA</t>
  </si>
  <si>
    <t>BIURO PODRÓŻY ALMATUR WROCLAW S.C. ALEKSANDRA KAŹMIEROWSKA, ADAM LISTWAN</t>
  </si>
  <si>
    <t>EKOENERGIA-L.A. - LEMAŃSKA AGNIESZKA</t>
  </si>
  <si>
    <t>TIMES EVENT CENTER DARIUSZ SENKOWSKI</t>
  </si>
  <si>
    <t>WENDEREDU PAWEŁ JAKUBOWSKI</t>
  </si>
  <si>
    <t>PRZEDSIĘBIORSTWO WIELOBRANŻOWE „PROGRES” GRZEGORZ MAJCHER</t>
  </si>
  <si>
    <t>PRZEDSIĘBIORSTWO HANDLOWO USŁUGOWE BIURO TURYSTYCZNE KARKONOSZE AGNIESZKA MAŚLAK</t>
  </si>
  <si>
    <t>BIURO TURYSTYCZNE "KUBUŚ-MARTA</t>
  </si>
  <si>
    <t>WEDDING PERFORMANCE BY DAMIAN KWIATKOWSKI</t>
  </si>
  <si>
    <t>IGOR MACULAK</t>
  </si>
  <si>
    <t>BIURO TURYSTYCZNE THOMAS TOMASZ BURAWSKI</t>
  </si>
  <si>
    <t>CENTRUM WYPOCZYNKU "CZARODZIEJSKIE WZGÓRZE" JERZY CIERCZEK, MICHAŁ CIERCZEK SPÓŁKA CYWILNA</t>
  </si>
  <si>
    <t>BIURO USŁUG TURYSTYCZNYCH DARHOSS TOUR KRASOŃ SPÓŁKA JAWNA</t>
  </si>
  <si>
    <t>BAJKA-POKOJE GOŚCINNE IWONA SAMOŁUK</t>
  </si>
  <si>
    <t>ANABELLA S.C. ANTONIO SCARAMOZZINO, AGATA KOMICZ-SCARAMOZZINO</t>
  </si>
  <si>
    <t>FIRMA GASTRONOMICZNO - HANDLOWO - USŁUGOWA "TRAMP" CZESŁAWA PODKAŃSKA</t>
  </si>
  <si>
    <t>ČESKÀ BESEDA SPÓŁKA CYWILNA ŁUKANIEC M., TLACH F.</t>
  </si>
  <si>
    <t>TOTUTOTAM SPÓŁKA CYWILNA MARCIN HUTYRA, MATEUSZ KUR</t>
  </si>
  <si>
    <t>MIKRO MANAGEMENT NATALIA GROSIAK</t>
  </si>
  <si>
    <t>KKMUSIC WŁODZIMIERZ KRAKUS</t>
  </si>
  <si>
    <t>PROFESJA ANNA ŁANIEWSKA-RADAJ</t>
  </si>
  <si>
    <t>GRZEGORZ CHOLEWA "MA-FABRYKA WYOBRAŹNI"</t>
  </si>
  <si>
    <t>LEMON CITY SPÓŁKA JAWNA</t>
  </si>
  <si>
    <t>F.H.U. ZAJAZD POD SKARPĄ RAFAŁ SADOWSKI</t>
  </si>
  <si>
    <t>MARE-MONTY ZBIGNIEW ŁAWNICZAK</t>
  </si>
  <si>
    <t>KLUB SPORTOWY SUDETY JELENIA GÓRA STOWARZYSZENIE</t>
  </si>
  <si>
    <t>PIZZA SI ANNA AUGUSTOWSKA</t>
  </si>
  <si>
    <t>ZAMEK MIĘDZYLESIE SPÓŁKA Z OGRANICZONĄ ODPOWIEDZIALNOŚCIĄ SPÓŁKA KOMANDYTOWA</t>
  </si>
  <si>
    <t>POKOJE GOŚCINNE GAZDÓWKA</t>
  </si>
  <si>
    <t>"ŚLĄSKIE PODRÓŻE" - BIURO TURYSTYCZNE I OFICYNA WYDAWNICZA KUDERA DOROTA</t>
  </si>
  <si>
    <t>EQLA PRACOWNIA ARTYSTYCZNA EDYTA KULLA</t>
  </si>
  <si>
    <t>TOMASZ ZAJĄC ULTIMASPORT.PL SPORTOWY POMIAR CZASU</t>
  </si>
  <si>
    <t>SZYNKARNIA SPÓŁKA CYWILNA PIOTR KLIMCZAK I SPÓŁKA</t>
  </si>
  <si>
    <t>"FREGATA" USŁUGI GASTRONOMICZNO HOTELARSKIE AGNIESZKA TOMANIEWSKA</t>
  </si>
  <si>
    <t>RESTAURACJA "ZACISZE" I ZAKŁAD REMONTOWO - BUDOWLANY IRENA CZUBEK</t>
  </si>
  <si>
    <t>WILLA ANNA KOMFORTOWE POKOJE ZBIGNIEW BOCHEŃSKI</t>
  </si>
  <si>
    <t>JOLANTA STĘPIEŃ FORDEWIND</t>
  </si>
  <si>
    <t>WYNAJEM POKOI GOŚCINNYCH MAGNOLIA</t>
  </si>
  <si>
    <t>AVERS BAND PAWEŁ FESTER</t>
  </si>
  <si>
    <t>ACTIVITY BARTOSZ CHRZĄSZCZ</t>
  </si>
  <si>
    <t>CHATKA NIEDŹWIADKA KAROLINA HARTWIG</t>
  </si>
  <si>
    <t>MANTA IMPRESARIAT BOZENA WÓJCICKA</t>
  </si>
  <si>
    <t>AGRO - PUSTELNIK MAŁGORZATA WERNICKA GOSPODARSTWO AGROTURYSTYCZNE</t>
  </si>
  <si>
    <t>B&amp;G CATERING S.C. MARCIN BUDZISZ, MAGDALENA BUDZISZ</t>
  </si>
  <si>
    <t>BASS-ART ADAM SKRZYPEK</t>
  </si>
  <si>
    <t>PHU MAREK PIENKOWSKI</t>
  </si>
  <si>
    <t>T&amp;M BRACIA SPÓŁKA Z OGRANICZONĄ ODPOWIEDZIALNOŚCIĄ</t>
  </si>
  <si>
    <t>SMAŻALNIA RYB „ FLIPER „ AGNIESZKA FLORIAN-TYRAKOWSKA</t>
  </si>
  <si>
    <t>"DORKA" ARTUR HOŁYK</t>
  </si>
  <si>
    <t>AKADEMIA DZIAŁAŃ WSZELAKICH "POZYTYWKA" ALICJA KOZAK-HALOTA</t>
  </si>
  <si>
    <t>RESTAURACJA "OLEŃKA NA STARÓWCE" S.C.</t>
  </si>
  <si>
    <t>DM GROUP DAWID ORZECH</t>
  </si>
  <si>
    <t>SPIŻARNIA KAROLINA KLECZKOWSKA</t>
  </si>
  <si>
    <t>MR BISTRO&amp;CAFE SPÓŁKA CYWILNA MAGDALENA PRZYBYLSKA, ROBERT WIELOMEK</t>
  </si>
  <si>
    <t>IZERMED SP. Z O.O.</t>
  </si>
  <si>
    <t>BIURO TURYSTYCZNE "GROMA-TOUR" ELŻBIETA PIANKA</t>
  </si>
  <si>
    <t>KAMIENIARSTWO BUDOWLANE TADEUSZ SZCZEPANEK</t>
  </si>
  <si>
    <t>RENATA BOROWIEC BETA TRAVEL &amp; AIRLINES SERVICES</t>
  </si>
  <si>
    <t>PUB "BECZKA" FRACH MAGDALENA</t>
  </si>
  <si>
    <t>CIERCZEK MARIA LEONARDA – P.P.H.U. „MARYSIEŃKA”</t>
  </si>
  <si>
    <t>BIURO PODRÓŻY BABILON TRAVEL SPÓŁKA CYWILNA</t>
  </si>
  <si>
    <t>RYBNA CHATA JACEK SKRUCHA</t>
  </si>
  <si>
    <t>PRZEDSIĘBIORSTWO PRODUKCYJNO-HANDLOWO-USŁUGOWE ROZDROŻE S.C. JAN ZAZULA-STANISŁAWA ZAZULA</t>
  </si>
  <si>
    <t>WENDERIT SZYMON WOLENDER</t>
  </si>
  <si>
    <t>PP CAFE IRMINA SUS</t>
  </si>
  <si>
    <t>CENTRUM SPORTÓW SIŁOWYCH I FITNESS „KOLOSEUM” SPÓŁKA CYWILNA RAFAŁ ZIĘBA, BOGUSŁAW BUCZKO</t>
  </si>
  <si>
    <t>F.U.H EDWARD UCHMANOWICZ</t>
  </si>
  <si>
    <t>PI-RO REVOLUTION PIOTR ROMAŃCZYK</t>
  </si>
  <si>
    <t>CITI POLSKA SPÓŁKA Z OGRANICZONĄ ODPOWIEDZIALNOŚCIĄ</t>
  </si>
  <si>
    <t>MARTIZ MAGDALENA KUCHARSKA</t>
  </si>
  <si>
    <t>KB KATERING KATARZYNA BIAŁEK-BLICHARSKA</t>
  </si>
  <si>
    <t>FEEL ACTIVE.PL BARTOSZ SYKUS</t>
  </si>
  <si>
    <t>ZAKŁAD GASTRONOMICZNY "BAR KUPIECKI" GRADOWSKA HANNA</t>
  </si>
  <si>
    <t>GASTRONOMIA, HANDEL, USŁUGI MAŁGORZATA HODOWANA</t>
  </si>
  <si>
    <t>KAWIARNIA KAPRYS KATARZYNA SIKORSKA</t>
  </si>
  <si>
    <t>RUDNI SPÓŁKA Z OGRANICZONĄ ODPOWIEDZIALNOŚCIĄ SPÓŁKA KOMANDYTOWA</t>
  </si>
  <si>
    <t>PRODUS RYSZARD KARANDZOS</t>
  </si>
  <si>
    <t>BIURO TURYSTYCZNE PIAST-TOUR STANISŁAWA ŚLEBZAK</t>
  </si>
  <si>
    <t>LESZEK KUCZYŃSKI HERAMON</t>
  </si>
  <si>
    <t>BIURO TURYSTYCZNE JANUSZ KAROLINA KONARKOWSKA</t>
  </si>
  <si>
    <t>IWONA KOSZYCKA-ŁAWSKA PRZEDSIĘBIORSTWO HANDLOWO USŁUGOWE IWONA</t>
  </si>
  <si>
    <t>J&amp;J SPÓŁKA CYWILNA JOANNA SIWIEC JUSTYNA TOMALA</t>
  </si>
  <si>
    <t>BAR "DUET"</t>
  </si>
  <si>
    <t>"MINI-BAR" PIOTR OPAŁKA</t>
  </si>
  <si>
    <t>QUATTRO TEAM TOMASZ IWANICKI</t>
  </si>
  <si>
    <t>NIPPON TOMASZ WĄDOŁOWSKI ARKADIUSZ MARCINKOWSKI S.C.</t>
  </si>
  <si>
    <t>BIURO PODRÓŻY ELTUR S.C. ELŻBIETA ,BERNARD CIEŚLAWSCY</t>
  </si>
  <si>
    <t>PENSJONAT RAAD NA UROCZYSKU PAWEŁ IWANICKI</t>
  </si>
  <si>
    <t>"SANUSSI" SPÓŁKA JAWNA P.BUJAK</t>
  </si>
  <si>
    <t>KARDAMON AGNIESZKA PLUCIŃSKA</t>
  </si>
  <si>
    <t>PERFECT CONNECTION TOMASZ SMARZ</t>
  </si>
  <si>
    <t>BAR „TURYSTA” SPÓŁKA CYWILNA WIESŁAWA ŻUKOWSKA, WIESŁAW ŻUKOWSKI, SEBASTIAN ŻUKOWSKI, MARIA KASPROWICZ</t>
  </si>
  <si>
    <t>RED BARON HOTEL SPÓŁKA Z OGRANICZONĄ ODPOWIEDZIALNOŚCIĄ</t>
  </si>
  <si>
    <t>HAMARA TOMASZ I S-KA S.C. MARTYNA RUCZKOWSKA-HAMARA TOMASZ HAMARA</t>
  </si>
  <si>
    <t>RESTAURACJA "RATUSZOWA" JERZY OPAŁKA</t>
  </si>
  <si>
    <t>ŚLUB TRENDY MARTA TABAKA WEDDING PLANNER</t>
  </si>
  <si>
    <t>"MAY" MAREK KRÓL</t>
  </si>
  <si>
    <t>TMT TOMASZ OGONOWSKI</t>
  </si>
  <si>
    <t>FIRMA "KOROLEWICZ" MARCIN KOROLEWICZ</t>
  </si>
  <si>
    <t>GENUS JACEK RAPCZYŃSKI</t>
  </si>
  <si>
    <t>MART MARTA DANIELSKA</t>
  </si>
  <si>
    <t>JERZY DANEK "DANEK" WILLA ROSA</t>
  </si>
  <si>
    <t>AKADEMIA PODRÓŻY BRONISŁAWA TARNOWSKA</t>
  </si>
  <si>
    <t>FIRMA USŁUGOWA USŁUGI HOTELARSKIE WIESŁAWA SZWESTA</t>
  </si>
  <si>
    <t>FIGLE - MIGLE JOANNA KARNIA</t>
  </si>
  <si>
    <t>BM MICHAŁ BŁASZCZYSZYN</t>
  </si>
  <si>
    <t>JACEK-PLACEK JACEK ZĄBEK</t>
  </si>
  <si>
    <t>MCKOCH II SP. Z O.O. SP. KOMANDYTOWA</t>
  </si>
  <si>
    <t>SUN TRAVEL KRYSTYNA KITA BIURO USŁUGOWO-TURYSTYCZNE</t>
  </si>
  <si>
    <t>PENSJONAT KIM KATARZYNA KOPEĆ</t>
  </si>
  <si>
    <t>"KAMAR" SPÓŁKA JAWNA M.R. KASZCZUK</t>
  </si>
  <si>
    <t>K2 EVENTS IGOR ORŁOWSKI</t>
  </si>
  <si>
    <t>STAGE SOUND KAROL URBANOWICZ</t>
  </si>
  <si>
    <t>CZESŁAW KLIMKOWSKI POWER GYM</t>
  </si>
  <si>
    <t>FIT TENIS MARIA BRANIECKA</t>
  </si>
  <si>
    <t>ANDRZEJ GLINIAK</t>
  </si>
  <si>
    <t>PUB ''''''''CZTERY PORY ROKU'''''''' S.C.</t>
  </si>
  <si>
    <t>DAVIDAN RESORTS</t>
  </si>
  <si>
    <t>DWÓR KORONA KARKONOSZY SPÓŁKA Z OGRANICZONĄ ODPOWIEDZIALNOŚCIĄ</t>
  </si>
  <si>
    <t>HOTEL „KONRADÓWKA” SPÓŁKA CYWILNA PIOTR CHMIELIŃSKI, MAŁGORZATA CHMIELIŃSKA</t>
  </si>
  <si>
    <t>CAFE FOSA WOJCIECH RUT</t>
  </si>
  <si>
    <t>CAFFE GIERACCY BARBARA GIERACKA</t>
  </si>
  <si>
    <t>MELANŻ JULIUSZ STASIK</t>
  </si>
  <si>
    <t>GARBACIAK PIOTR PRZEDSIĘBIORSTWO HANDLOWO-USŁUGOWE "PETAR"</t>
  </si>
  <si>
    <t>KAROLINA PODRYGAJŁO</t>
  </si>
  <si>
    <t>AGENCJA TURYSTYCZNA ARKADIUSZ SZULIKOWSKI</t>
  </si>
  <si>
    <t>ADRIAN MODLIBORSKI</t>
  </si>
  <si>
    <t>JANUSZ DOMIN KAWIARNIA "LITERATKA"</t>
  </si>
  <si>
    <t>PIOTR CHUDZIAK</t>
  </si>
  <si>
    <t>OŚRODEK WYPOCZYNKOWY "POD STOKIEM" GRZEGORZ ROJEK</t>
  </si>
  <si>
    <t>TEATR "ARTENES" SPÓŁKA Z OGRANICZONĄ ODPOWIEDZIALNOŚCIĄ</t>
  </si>
  <si>
    <t>CALENS PIOTR KONONIUK</t>
  </si>
  <si>
    <t>RESTAURACJA MAGNOLIA GRAŻYNA SZYMASZEK</t>
  </si>
  <si>
    <t>IKA TRAVEL ADAM ZALEWSKI</t>
  </si>
  <si>
    <t>WILLA ''''''''MARION'''''''' URSZULA MIROŃCZUK</t>
  </si>
  <si>
    <t>MARGO TRAVEL MAŁGORZATA HAŁUSZCZAK-SOWA</t>
  </si>
  <si>
    <t>HOTEL I RESTAURACJA LUBAVIA S.C. W.Z. SZOSTEK</t>
  </si>
  <si>
    <t>TRAVEL DESIGNER MARCIN MALIK</t>
  </si>
  <si>
    <t>S&amp;P SEBASTIAN PAWŁOWICZ</t>
  </si>
  <si>
    <t>DOM WCZASOWY "AGAT" JUSTYNA BĄK</t>
  </si>
  <si>
    <t>"U JUSTYNY" KATARZYNA MIKOŁAJCZAK</t>
  </si>
  <si>
    <t>"NASZ DOMEK'''''''' NOWICKA MARZENNA</t>
  </si>
  <si>
    <t>TOMASZ GRZESIAK BIELINEX-2</t>
  </si>
  <si>
    <t>PRZEDSIĘBIORSTWO PRODUKCYJNO-HANDLOWO-USŁUGOWE " DEBEL" BIS JOLANTA SZCZĘSNA, KAZIMIERZ KRUPOWICZ</t>
  </si>
  <si>
    <t>DOM "POD KOZIOŁKAMI" MARIA KOZIOŁ</t>
  </si>
  <si>
    <t>PM EVENT PAWEŁ MYSYK</t>
  </si>
  <si>
    <t>HOTEL GARDEN SPÓŁKA JAWNA ZYGMUNT HAFTARCZUK I MICHAŁ HAFTARCZUK</t>
  </si>
  <si>
    <t>KGCWROC - DARIA KOWALCZYK, JAROSŁAW GOŁEMBIEWSKI, REMILDO CANTORO SPÓŁKA CYWILNA</t>
  </si>
  <si>
    <t>JODA PAULINA CYBULSKA</t>
  </si>
  <si>
    <t>LGR-TOURISTIK LUCYNA GINTER-RUBAS</t>
  </si>
  <si>
    <t>STANISŁAW STRYCZEK "SMAŻALNIA FRYTKA" STANISŁAW STRYCZEK</t>
  </si>
  <si>
    <t>BOLAN TOUR MAJA SOBOLEWSKA</t>
  </si>
  <si>
    <t>SŁONECZNY RAJ EWELINA RUTKOWSKA</t>
  </si>
  <si>
    <t>KARDAMON AGNIESZKA KLIMCZAK</t>
  </si>
  <si>
    <t>AGENCJA SPORTOWA "AROUND THE SPORT" MATEUSZ ZIELIŃSKI</t>
  </si>
  <si>
    <t>MAŁGORZATA LECH FIRMA USŁUGOWA TOMAL</t>
  </si>
  <si>
    <t>ZAJAZD LEŚNIK ANNA URAN</t>
  </si>
  <si>
    <t>SUDETICA EXTREME MARCIN UCHMAN</t>
  </si>
  <si>
    <t>DOM IGNACY IRENEUSZ CZAJKOWSKI</t>
  </si>
  <si>
    <t>IRENEUSZ HOŁYK BAR MLECZNY "PRZY KOMINKU"</t>
  </si>
  <si>
    <t>KULINARIA SPÓŁKA Z OGRANICZONĄ ODPOWIEDZIALNOŚCIĄ SPÓŁKA KOMANDYTOWA</t>
  </si>
  <si>
    <t>ROBERT KOSIŃSKI KAWIARNIA KORTOWA</t>
  </si>
  <si>
    <t>TRZY EM S.C.</t>
  </si>
  <si>
    <t>EVENTS FACTORY SPOLEČNOST Z RUČENÍM OMEZENÍM SPÓŁKA KOMANDYTOWO-AKCYJNA</t>
  </si>
  <si>
    <t>TRAVELPUNKT.PL PAWEŁ GRABOWSKI</t>
  </si>
  <si>
    <t>PENSJONAT FORTUNA JAN PIOTROWSKI</t>
  </si>
  <si>
    <t>CB NEO SP. Z O.O. SPÓŁKA JAWNA</t>
  </si>
  <si>
    <t>LINK PR ELŻBIETA KONCKA</t>
  </si>
  <si>
    <t>IWONA POTERAŁOWICZ MINIGOLF</t>
  </si>
  <si>
    <t>JACEK ZASADA PARTY SERWIS "CENTRUM"</t>
  </si>
  <si>
    <t>PTHU JAŚ JUSTYNA KORZENIOWSKA</t>
  </si>
  <si>
    <t>BOGUSŁAWA SZCZEPANIK-ZASADA "JAST ATAN"</t>
  </si>
  <si>
    <t>CATERING IMPREZY OKOLICZNOŚCIOWE ŁUKASZ LEŚNIAK</t>
  </si>
  <si>
    <t>HOTEL KAMIENICZKA IZABELA ROJCEWICZ</t>
  </si>
  <si>
    <t>WILLA EMI. DANUTA KOBYLAK</t>
  </si>
  <si>
    <t>EKOMA HANDEL USŁUGI MARCIN SZNAJDER</t>
  </si>
  <si>
    <t>MJS MARTA JULITA SATOŁA</t>
  </si>
  <si>
    <t>JOLANTA MYTNIK BIURO PODRÓŻY OPTIMAL TRAVEL</t>
  </si>
  <si>
    <t>PIANO APARTAMENT ADAM UGREWICZ</t>
  </si>
  <si>
    <t>WILLA OLA LESZEK KAMIŃSKI</t>
  </si>
  <si>
    <t>BIURO PODRÓŻY WAKACJEDLACIEBIE.COM.PL PIOTR OPTOŁOWICZ</t>
  </si>
  <si>
    <t>USŁUGI WIELOBRANŻOWE SŁOWIK PAULINA SŁOWIŃSKA</t>
  </si>
  <si>
    <t>ROMAN RAWECKI BRAJT PRZEDSIĘBIORSTWO USŁUGOWO HANDLOWE</t>
  </si>
  <si>
    <t>HOTEL SERVICE 24 SPÓŁKA Z OGRANICZONĄ ODPOWIEDZIALNOŚCIĄ SPÓŁKA KOMANDYTOWA</t>
  </si>
  <si>
    <t>VICTORY SPÓŁKA Z OGRANICZONA ODPOWIEDZIALNOŚCIĄ</t>
  </si>
  <si>
    <t>MEDEA CENTRUM ZDROWEGO WYPOCZYNKU PAWEŁ JAŚNICKI</t>
  </si>
  <si>
    <t>TT EKSPERT ŁUKASZ WALL</t>
  </si>
  <si>
    <t>ABRIS MAGDALENA CHINCZA</t>
  </si>
  <si>
    <t>BIURO OBSŁUGI TURYSTYCZNEJ SKORPION ALICJA WRONA</t>
  </si>
  <si>
    <t>ZAMEK DOBRA - KLUB ZBIGNIEW PODGÓRSKI</t>
  </si>
  <si>
    <t>NIKO-RESTA AGNIESZKA NIKOLAJ</t>
  </si>
  <si>
    <t>"ANQA" E.KOWALSKA, D. SZCZEPAŃSKA SPÓŁKA JAWNA</t>
  </si>
  <si>
    <t>FOLKO SPÓŁKA CYWILNA</t>
  </si>
  <si>
    <t>COMPANI SPÓŁKA Z OGRANICZONĄ ODPOWIEDZIALNOŚCIĄ</t>
  </si>
  <si>
    <t>USŁUGI GASTRONOMICZNE SEBASTIAN WRÓBLEWSKI</t>
  </si>
  <si>
    <t>FIRMA GASTRONOMICZNO-HOTELARSKO-HANDLOWO-USŁUGOWA "STRAGONA" SPÓŁKA CYWILNA DARIUSZ PYLAK, PAWEŁ PYLAK</t>
  </si>
  <si>
    <t>PRZEDSIĘBIORSTWO WIELOBRANŻOWE "JOLDAR" JOLANTA PYLAK</t>
  </si>
  <si>
    <t>GAKKO JUDO BARTŁOMIEJ ZAMĘCKI</t>
  </si>
  <si>
    <t>ANVILLA.PL JAROSŁAW SARKOWICZ</t>
  </si>
  <si>
    <t>CORUM SPÓŁKA Z OGRANICZONĄ ODPOWIEDZIALNOŚCIĄ</t>
  </si>
  <si>
    <t>MATCH POINT SPÓŁKA Z OGRANICZONĄ ODPOWIEDZIALNOŚCIĄ</t>
  </si>
  <si>
    <t>ROMAN ŚLĘZAK "KOGUCIK" BAR</t>
  </si>
  <si>
    <t>CHAJUTIN IZABELA BAZA AGROTURYSTYCZNA „CHATA MORGANA”</t>
  </si>
  <si>
    <t>FLYACTIVE KRZYSZTOF KOMÓREK</t>
  </si>
  <si>
    <t>PREZENTER MUZYCZNY ADRIAN PAWEŁKO</t>
  </si>
  <si>
    <t>KATARZYNA SITEK</t>
  </si>
  <si>
    <t>GOODFOOD MICHAŁ MATYSZCZAK</t>
  </si>
  <si>
    <t>RESTAURACJE WŁOSKIE MIROSŁAW KRÓL,ANDRZEJ FILAROWSKI SPÓŁKA JAWNA</t>
  </si>
  <si>
    <t>SANTIAGO TRAVEL TOMASZ GOŁBA</t>
  </si>
  <si>
    <t>MICHAŁ ZAMĘCKI</t>
  </si>
  <si>
    <t>PRZEDSIĘBIORSTWO HANDLOWO-USŁUGOWE ELŻBIETA MARKIEWICZ</t>
  </si>
  <si>
    <t>,,PRZY SKAŁKACH'''' MARCIN PILARZ</t>
  </si>
  <si>
    <t>URSZULA BABIK BAR POPULARNO-MLECZNY</t>
  </si>
  <si>
    <t>WAGABUNDA TRAVEL SPÓŁKA CYWILNA</t>
  </si>
  <si>
    <t>"PAŁAC-ŁOMNICA" SPÓŁKA Z OGRANICZONĄ ODPOWIEDZIALNOŚCIĄ</t>
  </si>
  <si>
    <t>CENTRUM FANTAZJA BARBARA MIŚKIEWICZ-HANYSZ</t>
  </si>
  <si>
    <t>FUNSPORT 5 SP Z .O.O.</t>
  </si>
  <si>
    <t>FUNSPORT SP. Z O.O.</t>
  </si>
  <si>
    <t>BIURO PODRÓŻY CAMINO TRAVEL AGNIESZKA KULBIDA</t>
  </si>
  <si>
    <t>IMPERIUM, KRZYSZTOF SADŁON</t>
  </si>
  <si>
    <t>HANNA BORKUSZ POKOJE GOSCINNE</t>
  </si>
  <si>
    <t>TRAIN IN GAME KATARZYNA KUPIS</t>
  </si>
  <si>
    <t>INTERHOTEL EWA MENDEWSKA</t>
  </si>
  <si>
    <t>WOJCIECH ZACZYK "AVANTI"</t>
  </si>
  <si>
    <t>WROCŁAWSKIE CENTRUM KSZTAŁCENIA OLIMPIJSKIEGO</t>
  </si>
  <si>
    <t>ELA TRAVEL ELŻBIETA KOT</t>
  </si>
  <si>
    <t>AGATA ŁUKASIEWICZ</t>
  </si>
  <si>
    <t>ALICJA POL ''''''''ASTERPOL'''''''' PRZEDSIĘBIORSTWO PRODUKCYJNO HANDLOWE</t>
  </si>
  <si>
    <t>JAKUB KRAMARZ</t>
  </si>
  <si>
    <t>MIEJSKA DŻUNGLA SC</t>
  </si>
  <si>
    <t>KOT SPÓŁKA Z OGRANICZONĄ ODPOWIEDZIALNOŚCIĄ SPÓŁKA KOMANDYTOWA</t>
  </si>
  <si>
    <t>MEDSUN S.A.</t>
  </si>
  <si>
    <t>PRZEDSIĘBIORSTWO USŁUGOWE ADAM BOROŃ</t>
  </si>
  <si>
    <t>PHU AGA MARIA DĄBROWSKA</t>
  </si>
  <si>
    <t>KARCZMA "KATARZYNA" ZENON LEŚNIEWSKI</t>
  </si>
  <si>
    <t>DOBRE MIEJSCA TOMASZ WOJEWODA</t>
  </si>
  <si>
    <t>MOUNTAIN EXPERIENCE PATRYCJA ZIELONKA</t>
  </si>
  <si>
    <t>HOTEL "U JANÓW" PAPIERNIK SPÓŁKA JAWNA</t>
  </si>
  <si>
    <t>''''WIDMAR", "P.H.U. USŁUGI GASTRONOMICZNO­NOCLEGOWE". PIOTR WIDOMSK</t>
  </si>
  <si>
    <t>KOMPLEKS GASTRONOMICZNO - HOTELARSKI "OPUS 99" S.C. KULESZA BARBARA, KULESZA ROMUALD</t>
  </si>
  <si>
    <t>AWANS MALGORZATA SMIGAJ</t>
  </si>
  <si>
    <t>PIOTR CYGANIK</t>
  </si>
  <si>
    <t>IKO GROUP SPÓŁKA Z OGRANICZONĄ ODPOWIEDZIALNOŚCIĄ</t>
  </si>
  <si>
    <t>BLU RAJ MIROSŁAW JAROSZ</t>
  </si>
  <si>
    <t>WALPOL WALENTYNA WIERZBIŃSKA</t>
  </si>
  <si>
    <t>ROST FOODS SP. Z O.O.</t>
  </si>
  <si>
    <t>RÓŻA SUDETÓW BARTŁOMIEJ MARKISZ</t>
  </si>
  <si>
    <t>FABRYKA SMAKÓW ŻANETA DAŃSKA, DAWID BLOCH SPÓŁKA CYWILNA</t>
  </si>
  <si>
    <t>X SROK MACIEJ GAŁĘZA</t>
  </si>
  <si>
    <t>PAWEŁ ZIELIŃSKI GASTRONOMIA Z KLASĄ</t>
  </si>
  <si>
    <t>MOBICONCEPT SPÓŁKA Z OGRANICZONĄ ODPOWIEDZIALNOŚCIĄ</t>
  </si>
  <si>
    <t>LMR SPÓŁKA CYWILNA</t>
  </si>
  <si>
    <t>VISER HENRYK ŚLIWOWSKI</t>
  </si>
  <si>
    <t>FINANCE UP PAWEŁ ORENDORZ</t>
  </si>
  <si>
    <t>SIELANKA ANNA WÓJCIK</t>
  </si>
  <si>
    <t>"AKTIVA" SPÓŁKA CYWILNA SPORT-TURYSTYKA-REKREACJA BISAGA IZABELA, BISAGA MAREK</t>
  </si>
  <si>
    <t>"SUN TRAVEL" BIURO PODRÓŻY RAFAŁ WYSOCKI</t>
  </si>
  <si>
    <t>USŁUGI TURYSTYCZNE "GROMADTOURIST" GRAŻYNA RZECZYCKA</t>
  </si>
  <si>
    <t>ŁUKASZ PUTEK "INTUR" BIURO TURYSTYCZNE</t>
  </si>
  <si>
    <t>BISTRO KOCIOŁ VANESSA KOMISARZ</t>
  </si>
  <si>
    <t>ZAJAZD "POD WIERZBĄ" BOGUSŁAW MAKAREWICZ</t>
  </si>
  <si>
    <t>JUST INVEST JUSTYNA CHODACZYŃSKA</t>
  </si>
  <si>
    <t>"OŁAWIAN HOTEL" TERESA I PIOTR MARAJ SPÓŁKA JAWNA</t>
  </si>
  <si>
    <t>BIURO PODRÓŻY HABIBI TRAVEL BUCHOWSKI PAWEŁ</t>
  </si>
  <si>
    <t>M DESIGN SPÓŁKA Z OGRANICZONĄ ODPOWIEDZIALNOŚCIĄ</t>
  </si>
  <si>
    <t>UPHOTEL SP. Z O.O.</t>
  </si>
  <si>
    <t>LEGAL NOMADS, RECTRUE IGOR OLEJNICZAK</t>
  </si>
  <si>
    <t>BARBARA DĄBROWSKA BIURO PODRÓŻY "EURO-BUS"</t>
  </si>
  <si>
    <t>PAŁAC MORAWA SPÓŁKA Z OGRANICZONĄ ODPOWIEDZIALNOŚCIĄ</t>
  </si>
  <si>
    <t>RESTAURACJA ŻAK SYLWIA PAWLUK</t>
  </si>
  <si>
    <t>EWA HELENA WILIŃSKA KAWIARNIA "SPORTOWA"</t>
  </si>
  <si>
    <t>ANETA KŁODZIŃSKA BIURO PODRÓŻY "ANTRAVEL" ANETA KŁODZIŃSKA</t>
  </si>
  <si>
    <t>PEPPERNUMO SPÓŁKA Z OGRANICZONA ODPOWIEDZIALNOSCIA</t>
  </si>
  <si>
    <t>"U BARTKA" BARTŁOMIEJ SIEWIERA</t>
  </si>
  <si>
    <t>1. MPS MACIEJ SOKOŁOWSKI, 2. BIURO TURYSTYKI AKTYWNEJ KOMPAS MACIEJ SOKOŁOWSKI</t>
  </si>
  <si>
    <t>"BIURO PODRÓZY AMIGOS B.B." SPÓŁKA Z OGRANICZONA ODPOWIEDZIALNOSCIA"</t>
  </si>
  <si>
    <t>ROBOTNICZA-CATERING, JUSTYNA BERGER, DARIUSZ BURZYŃSKI SPÓŁKA CYWILNA</t>
  </si>
  <si>
    <t>PRZEDSIĘBIORSTWO USŁUG TURYSTYCZNYCH "KOPALNIA WĘGLA" BARBARA KORBAS</t>
  </si>
  <si>
    <t>T.C. TOP FITNESS SPÓŁKA CYWILNA</t>
  </si>
  <si>
    <t>PRZEDSIĘBIORSTWO PRODUKCYJNO-HANDLOWO-USŁUGOWE MASTER CORP KRZYSZTOF SAWIŃSKI</t>
  </si>
  <si>
    <t>GP PIOTR GRZYB</t>
  </si>
  <si>
    <t>DOKABA TTRAVEL DOROTA DOWNAR</t>
  </si>
  <si>
    <t>BIURO TURYSTYKI "JOANNA" ILONA JASIŃSKA</t>
  </si>
  <si>
    <t>MON PILSMIX MONIKA PILSZEK</t>
  </si>
  <si>
    <t>KARCZMA RANKOWO MAŁGORZATA MICHALSKA</t>
  </si>
  <si>
    <t>AVANTURA MAJA OSSOWSKA</t>
  </si>
  <si>
    <t>USŁUGI TURYSTYCZNE PROWADZENIE SCHRONISK BIELEWICZ GRAŻYNA</t>
  </si>
  <si>
    <t>KUCHNIA POLOWA ADAM MRÓZ</t>
  </si>
  <si>
    <t>KARCZMA STARY MŁYN ANGELIKA BANIA MALWINA WOLAŃSKA SPÓŁKA CYWILNA</t>
  </si>
  <si>
    <t>IMPULS-FOOD SPÓŁKA CYWILNA DARIUSZ JANIAK, RAFAŁ SEBERGER</t>
  </si>
  <si>
    <t>FIESTA MARIA SIWA</t>
  </si>
  <si>
    <t>HOTEL "SARA" S.C.BOŻENA I KRZYSZTOF DRAGAN</t>
  </si>
  <si>
    <t>VILLA COTONINA SPÓŁKA Z OGRANICZONĄ ODPOWIEDZIALNOŚCIĄ</t>
  </si>
  <si>
    <t>BIURO PODRÓŻY "TRAVEL" ANNA GAWRZOŁ</t>
  </si>
  <si>
    <t>BAR "KRYSZTAŁOWA" S.C. GRAŻYNA KRZAK KRYSTYNA ROSIAK</t>
  </si>
  <si>
    <t>BIURO TURYSTYCZNE PROM PAWEŁ CZUBA</t>
  </si>
  <si>
    <t>PHU JARKO JAROSŁAW TROCKI</t>
  </si>
  <si>
    <t>KAWIARNIA CZEKOLADOWA KRYSTYNA MIELCZAREK</t>
  </si>
  <si>
    <t>DARIA ŻEREBECKA PRZEDSIĘBIORSTWO HANDLOWO-USŁUGOWE</t>
  </si>
  <si>
    <t>"TOSTERIA" SYLWIA DĄBROWSKA</t>
  </si>
  <si>
    <t>JAN SATALECKI-ODDECH WOKA</t>
  </si>
  <si>
    <t>MIECZYSŁAW LEWANDOWSKI</t>
  </si>
  <si>
    <t>OŚRODEK KOLONIJNO-WCZASOWY "KAROLINKA" ANDRZEJ KLIMCZYŃSKI</t>
  </si>
  <si>
    <t>USŁUGI TURYSTYCZNE SUDECKI MARCIN WINKIEL</t>
  </si>
  <si>
    <t>TRAVELIADA.PL ADRIANNA RUDANIECKA</t>
  </si>
  <si>
    <t>BLUE LIGHT MACIEJ CAŁKA</t>
  </si>
  <si>
    <t>F.H.U. MAGDALENA KOWAL</t>
  </si>
  <si>
    <t>ORIENTUJ SIĘ SPÓŁKA Z OGRANICZONĄ ODPOWIEDZIALNOŚCIĄ</t>
  </si>
  <si>
    <t>MERKURY JACEK LILIEN</t>
  </si>
  <si>
    <t>IMPRO ADRIANNA KOWALCZYK</t>
  </si>
  <si>
    <t>STRONGHOLD GYM KAROLINA WÓJCIK</t>
  </si>
  <si>
    <t>USŁUGI HOTELARSKO- TYRYSTYCZNE ADRIANA MUSIAŁ- ŚLIWKA</t>
  </si>
  <si>
    <t>„HOTEL SĘKOWSKI” SPÓŁKA Z OGRANICZONĄ ODPOWIEDZIALNOŚCIĄ</t>
  </si>
  <si>
    <t>RESTAURACJA LEMA MARIA KAGAN</t>
  </si>
  <si>
    <t>CDT ''KUŹNIA'', ''GUITARMUSIC'' SGNG MAŁGORZATA WIŚNIEWSKA-KAŁUŻNY</t>
  </si>
  <si>
    <t>BAR RESTAURACYJNY KLUBOWA PTASIŃSKI PIOTR</t>
  </si>
  <si>
    <t>"EURO" OŚRODEK WYPOCZYNKOWY "BANKOWY" LIDIA STUŁA-RZEŹNIK</t>
  </si>
  <si>
    <t>''''''''U PETIEGO'''''''' DOMINIK MARTYKA</t>
  </si>
  <si>
    <t>GALAXY REST SPÓŁKA Z OGRANICZONĄ DZIAŁALNOŚCIĄ SPÓŁKA KOMANDYTOWA</t>
  </si>
  <si>
    <t>WAR ZONE S.C.</t>
  </si>
  <si>
    <t>WROCLAW TRAVEL SERVICE TOMASZ RAJCH</t>
  </si>
  <si>
    <t>PRZYSTANEK PRZYGODA KAROLINA SZAMBORSKA</t>
  </si>
  <si>
    <t>SZKOŁA TENISA OGRODOWA MAGDALENA NOWIK</t>
  </si>
  <si>
    <t>FULL SERVICE MAJOR EWELINA JULIA</t>
  </si>
  <si>
    <t>MAG GRZEGORZ MALCHEREK</t>
  </si>
  <si>
    <t>F.G.H.U. "BASZTA" A. KULIŃSKA, G. KULIŃSKI SPÓŁKA CYWILNA</t>
  </si>
  <si>
    <t>SZYMON JANKOWSKI CRAICFORD</t>
  </si>
  <si>
    <t>RESTAURACJA-KAWIARNIA "EDEN" AGNIESZKA PIETRASZEK</t>
  </si>
  <si>
    <t>PRZEDSIĘBIORSTWO HANDLOWO-USŁUGOWE "NIKA" JERZY LEWANDOWSKI</t>
  </si>
  <si>
    <t>FOLKMORE MACIEJ DZICZKOWSKI</t>
  </si>
  <si>
    <t>PRZEDSIĘBIORSTWO HANDLOWO-USŁUGOWE "POL-KART" EKSPORT - IMPORT SPÓŁKA Z OGRANICZONĄ ODPOWIEDZIALNOŚCIĄ</t>
  </si>
  <si>
    <t>WILLA PETRA STARCZEWSKA RENATA</t>
  </si>
  <si>
    <t>AGATA WODECKA</t>
  </si>
  <si>
    <t>FIRMA HANDLOWO USŁUGOWA "KAJA" KATARZYNA ZAWADZIŁŁO</t>
  </si>
  <si>
    <t>MAREK PRĘTKI PRZEDSIĘBIORSTWO TURYSTYCZNE "PENSJONAT"</t>
  </si>
  <si>
    <t>LUSITANIA MAGDALENA SZUMIGALSKA-PINTO</t>
  </si>
  <si>
    <t>FIRMA SZKOLENIOWO-HANDLOWA MAR-KUR MARTA KUREK-SZEWCZAK</t>
  </si>
  <si>
    <t>DOMINIK PRĘTKI USŁUGI GASTRONOMICZNE</t>
  </si>
  <si>
    <t>HOUSE BURGER MARTA ZWOLIŃSKA</t>
  </si>
  <si>
    <t>MAGIC CATERING AND EVENT MACIEJ MÓL</t>
  </si>
  <si>
    <t>SABROSO MARCIN SNOPKOWSKI</t>
  </si>
  <si>
    <t>"GASPAR" JOANNA JEŻAK</t>
  </si>
  <si>
    <t>CENTRUM ĆWICZEŃ SIŁOWYCH SAHARA</t>
  </si>
  <si>
    <t>IQ ROMAN KUCZA</t>
  </si>
  <si>
    <t>AGENCJA TURYSTYCZNA ALTUR ELŻBIETA FAŁEK &amp; MAŁGORZATA SZLACHCIKOWSKA SPÓŁKA CYWILNA</t>
  </si>
  <si>
    <t>MAŁGORZATA SZEWCZAK</t>
  </si>
  <si>
    <t>USŁUGI NOCLEGOWE "U ANNY" ANNA WYSPIAŃSKA</t>
  </si>
  <si>
    <t>MID MAŁGORZATA WOŹNIAK GWIZDAŁA</t>
  </si>
  <si>
    <t>MPS TRAVEL SARA KOMARNICKA</t>
  </si>
  <si>
    <t>MC FALAFEL S.C.</t>
  </si>
  <si>
    <t>HANDEL I USŁUGI J&amp;A JUSTYNA SZOSLER</t>
  </si>
  <si>
    <t>STRUZIK ART MIROSŁAW STRUZIK</t>
  </si>
  <si>
    <t>FIRMA USŁUGOWA "VASIA" WASYL PUKA</t>
  </si>
  <si>
    <t>HOTELARSTWO-GASTRONOMIA MARIUSZ WIATR</t>
  </si>
  <si>
    <t>ALBA CATALINA HOLDER PIEDRA</t>
  </si>
  <si>
    <t>4 PORY ROKU ALEKSANDRA WOJNAROWICZ</t>
  </si>
  <si>
    <t>PUB GLADIATOR EWA KLUKA</t>
  </si>
  <si>
    <t>TOMASZ MORKISZ GASTMORK</t>
  </si>
  <si>
    <t>HANDEL USŁUGI MICHAŁ GRZESIAK</t>
  </si>
  <si>
    <t>SZAFRAN CATERING ŁUKASZ SZAFRAN EMILIA SZAFRAN SPÓŁKA CYWILNA</t>
  </si>
  <si>
    <t>MUSIC ART PRZEMYSŁAW NIŻNIK</t>
  </si>
  <si>
    <t>BIURO PODRÓŻY PAG-TRAVEL GRZEGORZ MICHALAK SPÓŁKA JAWNA</t>
  </si>
  <si>
    <t>BOLESŁAW POCZOBUT</t>
  </si>
  <si>
    <t>BEST FOOD ALEKSANDRA DUBIS</t>
  </si>
  <si>
    <t>WOJCIECH KOSARZYCKI</t>
  </si>
  <si>
    <t>MASTER, SPORT I TURYSTYKA, KAMIL CIERCZEK</t>
  </si>
  <si>
    <t>JANUSZ LIGNARSKI</t>
  </si>
  <si>
    <t>OŚRODEK WCZASOWY CZARSKI MARTA CZARSKA</t>
  </si>
  <si>
    <t>BOHEMA CAFFE SPÓŁKA Z OGRANICZONĄ ODPOWIEDZIALNOŚCIĄ</t>
  </si>
  <si>
    <t>PRZEDSIĘBIORSTWO HANDLOWO USŁUGOWE "BAR MAŁGOSIA" SPÓŁKA Z OGRANICZONĄ ODPOWIEDZIALNOŚCIĄ</t>
  </si>
  <si>
    <t>RENATA ŻOŁĄDZIEJEWSKA BIURO HANDLOWO-USŁUGOWE "ABAK" EXPORT-IMPORT</t>
  </si>
  <si>
    <t>PENSJONAT PEGAZ VIOLETA DERECZENIK</t>
  </si>
  <si>
    <t>WARSZTAT CAFE MARTA STALMACH</t>
  </si>
  <si>
    <t>LATAJĄCY HOLENDER WIESŁAWA MAZURKIEWICZ SOLSKA</t>
  </si>
  <si>
    <t>RESTAURACJA „ CENTRAL BAR 49 ” DARIUSZ JANISZEWSKI</t>
  </si>
  <si>
    <t>KICK START</t>
  </si>
  <si>
    <t>FABRICA PIOTR DZIUBEK</t>
  </si>
  <si>
    <t>MARKIEWICZ RADOSŁAW</t>
  </si>
  <si>
    <t>BARBARA BRATOSIEWICZ</t>
  </si>
  <si>
    <t>PEPIK PUB ARKADIUSZ PAŃKA</t>
  </si>
  <si>
    <t>APARTAMENTY SUN&amp;FUN ROBERT PORĘBSKI</t>
  </si>
  <si>
    <t>FIRMA USŁUGOWO HANDLOWA TROPIC LIDIA STOFEL</t>
  </si>
  <si>
    <t>MAJBE BEATA KUPCZYŃSKA</t>
  </si>
  <si>
    <t>KAS-BUD KASPRÓW PAWEŁ</t>
  </si>
  <si>
    <t>IRENEUSZ ZARĘBSKI</t>
  </si>
  <si>
    <t>SZKOŁA TAŃCA JAST ZBIGNIEW ZASADA</t>
  </si>
  <si>
    <t>PRZEDSIĘBIORSTWO HANDLOWO-USŁUGOWE MAGDALENA OPOŃ</t>
  </si>
  <si>
    <t>BISTRO CATERING WALDEMAR MICHALSKI</t>
  </si>
  <si>
    <t>BAR STUDENCKI ROGULSKI I WSPÓLNICY SPÓŁKA JAWNA</t>
  </si>
  <si>
    <t>FIRMA USŁUGOWO HANDLOWA BARTŁOMIEJ MIKLAS</t>
  </si>
  <si>
    <t>NEXTTRAVEL.PL CEZARY PIEKARNIAK</t>
  </si>
  <si>
    <t>"M.M.ŁEMPICKI" FIRMA HANDLOWA SPÓŁKA CYWILNA MAREK ŁEMPICKI, MAREK KOZŁOWSKI, STANISŁAW ŁEMPICKI</t>
  </si>
  <si>
    <t>BAŁAGAN PUB MELANIA CHOROSZCZAK</t>
  </si>
  <si>
    <t>SOTE - STUDIO WINA MAGDALENA LEJA, PIOTR GOMUŁKIEWICZ SPÓŁKA CYWILNA</t>
  </si>
  <si>
    <t>HOTEL SERVICE 24 SPÓŁKA Z OGRANICZONĄ ODPOWIEDZIALNOŚCIĄ</t>
  </si>
  <si>
    <t>KARCZMA RYBNA RUDA ŻMIGRODZKA JAN KRZYSZTOF RAFTOWICZ</t>
  </si>
  <si>
    <t>KARCZMA PAŚNIK PIOTR BOBEL</t>
  </si>
  <si>
    <t>SPÓŁDZIELNIA TURYSTYCZNA "TURYSTA" W WAŁBRZYCHU</t>
  </si>
  <si>
    <t>POLGASTRO ANNA POL</t>
  </si>
  <si>
    <t>MIFAN ANNA PODHAJSKA</t>
  </si>
  <si>
    <t>TEATR ARTENES JERZY KĘDRZYŃSKI</t>
  </si>
  <si>
    <t>IZBICA RAFAŁ TYBLEWSKI</t>
  </si>
  <si>
    <t>IRENA STEBLECKA</t>
  </si>
  <si>
    <t>LEŚNA DOLINA RYSZARD KAMIŃSKI</t>
  </si>
  <si>
    <t>BOGUSŁAW WNĘK</t>
  </si>
  <si>
    <t>OŚRODEK JEŹDZIECKI-STAJNIA KASZTELAN MAGDALENA KASZTELAN</t>
  </si>
  <si>
    <t>POLE DANCE ANIMA DANZA KALINA TOMCZAK-ŚMIKIEL</t>
  </si>
  <si>
    <t>KOLEBY -­ GRAPA FRANCISZEK WRÓBEL</t>
  </si>
  <si>
    <t>BEATKA SPÓŁKA CYWILNA</t>
  </si>
  <si>
    <t>ZITEC IRENEUSZ ZITTLAN</t>
  </si>
  <si>
    <t>MAŁGORZATA BURDUKIEWICZ BIURO PODRÓŻY "ATLANTYDA"</t>
  </si>
  <si>
    <t>PRZEDSIĘBIORSTWO HANDLOWO USŁUGOWE ROBERT KOWAL</t>
  </si>
  <si>
    <t>OŚRODEK WYPOCZYNKOWY GÓRY STOŁOWE</t>
  </si>
  <si>
    <t>LODZIARNIA MATEUSZ MURAŃSKI</t>
  </si>
  <si>
    <t>BIURO TURYSTYKI I USŁUG REMEDIUM SPÓŁKA CYWILNA B. ZABIEGLIK, A. GOCH</t>
  </si>
  <si>
    <t>DOM TKACZA WYNAJEM POKOI MAGDALENA KAMIŃSKA</t>
  </si>
  <si>
    <t>ACHMIELEWSKA I WSPÓLNICY SPÓŁKA JAWNA</t>
  </si>
  <si>
    <t>PUH KORZON WOJCIECH KORZENIOWSKI</t>
  </si>
  <si>
    <t>FHTE S.C ANITA KONARSKA I MICHAŁ KONARSKI</t>
  </si>
  <si>
    <t>ABSYNTAPART BOGDAN JAGUSIAK</t>
  </si>
  <si>
    <t>PIOTR HONC USŁUGI CATERINGOWE</t>
  </si>
  <si>
    <t>WRO EU INVEST SPÓŁKA Z OGRANICZONĄ ODPOWIEDZIALNOŚCIĄ SPÓŁKA KOMANDYTOWA</t>
  </si>
  <si>
    <t>ELDETEL LESŁAW DANKO</t>
  </si>
  <si>
    <t>BARBARA SOWA PAPUG PUB</t>
  </si>
  <si>
    <t>PREMIERE BEATA PAWNUK</t>
  </si>
  <si>
    <t>ASTURIA DOROTA POWIECKA</t>
  </si>
  <si>
    <t>TEATR ARTENES PAWEŁ DORUCH</t>
  </si>
  <si>
    <t>PRUS EKSPORT IMPORT JAGATOUR S.C.</t>
  </si>
  <si>
    <t>FABRYKA WSPOMNIEŃ SANDRA PISKOROWSKA</t>
  </si>
  <si>
    <t>SAMOTNIA S.C. K.SIEMASZKO M.ARCIMOWICZ M.ARCIMOWICZ</t>
  </si>
  <si>
    <t>DAVE MUSIC DAWID NAROŻNY</t>
  </si>
  <si>
    <t>FOR EVENTS KATARZYNA SZELEJEWSKA</t>
  </si>
  <si>
    <t>F.U.H. EKSMIN BOGUSŁAW GORCZYŃSKI</t>
  </si>
  <si>
    <t>KARKONOSKIE TAJEMNICE JAKUB PACZYŃSKI</t>
  </si>
  <si>
    <t>J&amp;M "PIGMALION" MARIA KOŁODKO</t>
  </si>
  <si>
    <t>FORES SP. Z O.O.</t>
  </si>
  <si>
    <t>"MEDIA-TUTOR" MICHAŁ AMBROŻ</t>
  </si>
  <si>
    <t>HURRY UP MAJA BEDNAROWICZ</t>
  </si>
  <si>
    <t>LOCKER – PAWEŁ PIETREWICZ</t>
  </si>
  <si>
    <t>BEATA WOROTNIK</t>
  </si>
  <si>
    <t>BAR RESTAURACYJNY „WRZOSÓWKA” ANNA STELMACH</t>
  </si>
  <si>
    <t>ORGANIZACJA USŁUG TURYSTYCZNYCH "GÓRNICKI" DANIEL GÓRNICKI</t>
  </si>
  <si>
    <t>WIR-S GRZEGORZ ŚWIRSZ</t>
  </si>
  <si>
    <t>WIENYK WIESLAWA NYKEL</t>
  </si>
  <si>
    <t>SOWULA MARCIN B&amp;T SOLUTIONS</t>
  </si>
  <si>
    <t>LIDO BIURO PODRÓŻY TURYSTYKI I USŁUG SP. Z O.O.</t>
  </si>
  <si>
    <t>CAFE MUZEUM TOMASZ ZIÓŁKO</t>
  </si>
  <si>
    <t>BARAPOL RENATA BRATUŚ-KOMAR</t>
  </si>
  <si>
    <t>AUSTERIA KROKUS</t>
  </si>
  <si>
    <t>LECH PTAK</t>
  </si>
  <si>
    <t>VASCO TRAVEL AGNIESZKA KOTULA, KATARZYNA MORZEJKO SPÓŁKA CYWILNA</t>
  </si>
  <si>
    <t>UNIQUE MOMENTS SP. Z O.O.</t>
  </si>
  <si>
    <t>„BIELARNIA HESSA” SP. Z O.O.</t>
  </si>
  <si>
    <t>PUB "U BUKA" WOJCIECH BUK</t>
  </si>
  <si>
    <t>UNIQUE MOMENTS SP. Z O.O. SP. KOMANDYTOWA</t>
  </si>
  <si>
    <t>HEAD ART KRZYSZTOF BORKUSZ</t>
  </si>
  <si>
    <t>FITPOINT SPÓŁKA Z OGRANICZONĄ ODPOWIEDZIALNOŚCIĄ</t>
  </si>
  <si>
    <t>INVESTMENT GROUP RENATA RÓŻYCKA, ELŻBIETA KAPROŃ SPÓŁKA CYWILNA</t>
  </si>
  <si>
    <t>GÓRA KRYSTIAN WSZECHSMAK</t>
  </si>
  <si>
    <t>BIURO USŁUG TURYSTYCZNYCH I ARTYSTYCZNYCH PERFEKT KRYSTYNA JUSZKIEWICZ</t>
  </si>
  <si>
    <t>NOCOB - MIKOŁAJ STADTMÜLLER</t>
  </si>
  <si>
    <t>INVESTRIVER WIKTORIA STRAŻYŃSKA</t>
  </si>
  <si>
    <t>OŚRODEK WYPOCZYNKOWY MARIA - RENATA GRYGIEL, URSZULA GŁUCHOWSKA S.C.</t>
  </si>
  <si>
    <t>ANYTRAVEL ANNA CZERNIAK</t>
  </si>
  <si>
    <t>LUSTREX-DOROTA WYPYCH HOTEL DZIKI POTOK DOROTA WYPYCH</t>
  </si>
  <si>
    <t>RANDOR ZUZANNA MATUSZCZYK</t>
  </si>
  <si>
    <t>STOŁÓWKA JOANNA BUCZYŃSKA</t>
  </si>
  <si>
    <t>KRZYSZTOF NOWAK FIRMA HANDLOWO-USŁUGOWA</t>
  </si>
  <si>
    <t>MIRJAN LADEK SPÓŁKA Z OGRANICZONA ODPOWIEDZIALNOŚCIĄ</t>
  </si>
  <si>
    <t>RESTAURACJA "IBIZA" MAŁGORZATA KRUPIEJ</t>
  </si>
  <si>
    <t>BIURO USŁUG TURYSTYCZNYCH OTTOKAR S.C.</t>
  </si>
  <si>
    <t>NEO-ART ADAM JANUSZKIEWICZ</t>
  </si>
  <si>
    <t>ANNA SĘK</t>
  </si>
  <si>
    <t>RESTAURACJA EUROPA SYLWIA DURAJ-PISAREK</t>
  </si>
  <si>
    <t>HOTEL MIRJAN LADEK SPÓŁKA Z OGRANICZONA ODPOWIEDZIALNOSCIA SPÓŁKA KOMANDYTOWO-AKCYJNA</t>
  </si>
  <si>
    <t>ANDRZEJ JASEK HOTEL "JASEK"</t>
  </si>
  <si>
    <t>FIRMA HANDLOWO-USŁUGOWA "SAMI SWOI" ROBERT MRUK</t>
  </si>
  <si>
    <t>WATRA TOMASZ SZYMAŃSKI</t>
  </si>
  <si>
    <t>GRAŻYNA MICHNIEWICZ BAR ALFA</t>
  </si>
  <si>
    <t>„KARCZMA LWOWSKA” WALDEMAR KOŁODZIEJ I CEZARY FLIS SPÓŁKA CYWILNA</t>
  </si>
  <si>
    <t>,,NINA,, IRENA JAKUBOWSKA UL. CHOJNOWSKA 13 59-220 LEGNICA</t>
  </si>
  <si>
    <t>CITY CENTRAL KAMIL WALCZAK</t>
  </si>
  <si>
    <t>JFM SPÓŁKA Z OGRANICZONĄ ODPOWIEDZIALNOŚCIĄ</t>
  </si>
  <si>
    <t>TOSCANA ANNA BIERNACKA-NOWORYTA</t>
  </si>
  <si>
    <t>AGENCJA ARTYSTYCZNA "SKALA" DOROTA UJDA-JANKIEWICZ</t>
  </si>
  <si>
    <t>NON PROFIT "INKUBATOR POMYSŁÓW" SP. Z O.O.</t>
  </si>
  <si>
    <t>KRZYSZTOF SZOŁEK</t>
  </si>
  <si>
    <t>KAMIŃSKI ANDRZEJ</t>
  </si>
  <si>
    <t>DIAPOL CATERING</t>
  </si>
  <si>
    <t>WILLA SKALEŃ NATALIA MATYJA</t>
  </si>
  <si>
    <t>GRYGLÓWKA MALWINA SZERSZEŃ</t>
  </si>
  <si>
    <t>WROCŁAWSKIE EVENTY SPÓŁKA Z OGRANICZONĄ ODPOWIEDZIALNOŚCIĄ</t>
  </si>
  <si>
    <t>GIORGIA FOOD RLG S.C.</t>
  </si>
  <si>
    <t>KATARZYNA BRZUCHACZ GOŚCINIEC KOWALOVA</t>
  </si>
  <si>
    <t>PAKER SPÓŁKA Z OGRANICZONA ODPOWIEDZIALNOŚCIĄ</t>
  </si>
  <si>
    <t>PAWEŁ RADOMSKI</t>
  </si>
  <si>
    <t>PLAYER JAROSŁAW ROSIAK</t>
  </si>
  <si>
    <t>JAN TYRAŁA OŚRODEK SPORTU I REKREACJI</t>
  </si>
  <si>
    <t>FIRMA HANDLOWO-USŁUGOWA "AGAT" ZBIGNIEW HOCHÓŁ</t>
  </si>
  <si>
    <t>RESTAURACJA KSIĄŻĘCA SPÓŁKA Z OGRANICZONĄ ODPOWIEDZIALNOŚCIĄ</t>
  </si>
  <si>
    <t>ECLIPSE ENTERPRISE SP. Z O.O.</t>
  </si>
  <si>
    <t>PRZEDSIĘBIORSTWO USŁUGOWE LESZEK GURAZDA</t>
  </si>
  <si>
    <t>PRZEDSIĘBIORSTWO PRODUKCYJNO HANDLOWO-USŁUGOWE BEREŻAŃSKI JANUSZ</t>
  </si>
  <si>
    <t>KORONA SPÓŁKA JAWNA A. KONEFAŁ W. MAZUREK W. LESZCZAK</t>
  </si>
  <si>
    <t>HORNIK I MOSS S.C.</t>
  </si>
  <si>
    <t>GRZEGORZ KOŚCIOŁEK</t>
  </si>
  <si>
    <t>SALA WESELNA "LAGUNA" JADACH ZDZISŁAW</t>
  </si>
  <si>
    <t>KAMIŃSKI BERNARD</t>
  </si>
  <si>
    <t>PRZEDSIĘBIORSTWO WIELOBRANŻOWE MATUSZCZAK RAFAŁ</t>
  </si>
  <si>
    <t>VIKINGWORKS BARTOSZ GŁOWACKI</t>
  </si>
  <si>
    <t>GREAT MUSIC ŁUKASZ KRZACZKOWSKI</t>
  </si>
  <si>
    <t>ANNA ZIMNA BIURO PODRÓŻY TRAVELEIRO</t>
  </si>
  <si>
    <t>ZIELONA OLIWKA SPÓŁKA CYWILNA</t>
  </si>
  <si>
    <t>KASPRZYCKI RAFAŁ KASPRZYCKI</t>
  </si>
  <si>
    <t>HANDEL USŁUGI JOANNA KRASICKA</t>
  </si>
  <si>
    <t>ZAJAZD U JANA PAWEŁ TOKARSKI</t>
  </si>
  <si>
    <t>FIRMA VELDE KRZYSZTOF FEDIUK</t>
  </si>
  <si>
    <t>OCTA MONIKA SIWIEC</t>
  </si>
  <si>
    <t>BAR MLECZNY "MIŚ" CECYLIA KOTLIK DOROTA CISOWSKA- SPÓŁKA CYWILNA</t>
  </si>
  <si>
    <t>USŁUGI CATERINGOWE JAN ZADKA</t>
  </si>
  <si>
    <t>BAR WIKING WITOLD BORUSEWICZ</t>
  </si>
  <si>
    <t>PPHU "PAWEŁ" - PAWEŁ MIERZEJEWSKI " ZACISZE TRZECH GÓR "</t>
  </si>
  <si>
    <t>MMS MAREK ŚLESZYŃSKI</t>
  </si>
  <si>
    <t>PIWIARNIA IZERSKA, SPÓŁKA CYWILNA, SYLWIA ŚLIWIŃSKA, PAWEŁ ŚLIWIŃSKI</t>
  </si>
  <si>
    <t>„ZŁOTY LAS” JACEK TRAJDER, ANIKA TRAJDER S.C.</t>
  </si>
  <si>
    <t>"DELTA IN" SPÓŁKA Z OGRANICZONĄ ODPOWIEDZIALNOŚCIĄ</t>
  </si>
  <si>
    <t>CENTRUM TURYSTYCZNE AMAZING TRAVEL RAFAŁ RUDNIK</t>
  </si>
  <si>
    <t>GAMA KRZYSZTOF SUPERSON</t>
  </si>
  <si>
    <t>ART APART ADRIANA JAGUSIAK</t>
  </si>
  <si>
    <t>AGENCJA MUZYCZNA " ANN MUSIC " ANNA LEŚNIOK</t>
  </si>
  <si>
    <t>„TER-JAN” EDMUND KALBARCZYK</t>
  </si>
  <si>
    <t>BARBARA MAZURKIEWICZ RESTAURACJA-ZAJAZD "HAJDUK" FIRMA HANDLOWO-USŁUGOWA</t>
  </si>
  <si>
    <t>"WWW" SP. C. MARCIN PIOTROWSKI ŁUKASZ LIPIŃSKI</t>
  </si>
  <si>
    <t>"ARTUR"</t>
  </si>
  <si>
    <t>SALA ZABAW JAŚ. ELŻBIETA ŻÓŁTY- BILASZEWSKA</t>
  </si>
  <si>
    <t>ADAMSKI SPÓŁKA Z OGRANICZONĄ ODPOWIEDZIALNOŚCIĄ</t>
  </si>
  <si>
    <t>„HANKA” A.J. MARKOWSCY, K.SCHUBBE SPÓŁKA JAWNA</t>
  </si>
  <si>
    <t>M.W. ZACZYK USŁUGI TURYSTYCZNE ZIELENIEC AWF MARIA ZACZYK</t>
  </si>
  <si>
    <t>WM KONSULTACJE WACŁAW MARKOWSKI</t>
  </si>
  <si>
    <t>RESTAURACJA OAZA SŁAWOMIR WIECZOREK</t>
  </si>
  <si>
    <t>PEWEKS MARIUSZ CZARNASIAK</t>
  </si>
  <si>
    <t>GROCHOLSKA-LADA ANDŻELIKA „ANDRZEJOWA GOTUJE” USŁUGI GASTRONOMICZNE</t>
  </si>
  <si>
    <t>FRANCESCO SIERVO</t>
  </si>
  <si>
    <t>LEKTOR TRAVEL SPZOO</t>
  </si>
  <si>
    <t>AQUA BAR KAMILA GŁOWACKA</t>
  </si>
  <si>
    <t>SAMKO SPÓŁKA CYWILNA BEATA KOBACKA-DUDRA, TOMASZ SARZYŃSKI</t>
  </si>
  <si>
    <t>ALMABUS BUSINESS TRAVEL ANDRZEJ BABIJEW</t>
  </si>
  <si>
    <t>PRZEDSIĘBIORSTWO "KAFETERIA" SPÓŁKA Z OGRANICZONĄ ODPOWIEDZIALNOŚCIĄ</t>
  </si>
  <si>
    <t>STANISŁAW DASZCZYK "GRUPA DASKOPOL"</t>
  </si>
  <si>
    <t>DJ FILIP KUBICA</t>
  </si>
  <si>
    <t>ZBIGNIEW SOLATYCKI PENSJONAT PARADISE</t>
  </si>
  <si>
    <t>MOTOMINIATUR JADWIGA SOBCZAK-LEWICKA</t>
  </si>
  <si>
    <t>FITNESS KLUB ENERGIA M. WÓJCIAK I A. WÓJCIAK S.C.</t>
  </si>
  <si>
    <t>GENEALOGY TOUR TOMASZ SZYMKOWIAK ADAM ZALEWSKI SPÓŁKA CYWILNA</t>
  </si>
  <si>
    <t>PRZEDSIĘBIORSTWO TURYSTYCZNE "KARKONOSZE" SPÓŁKA Z OGRANICZONĄ ODPOWIEDZIALNOŚCIĄ</t>
  </si>
  <si>
    <t>PRZEDSIĘBIORSTWO GASTRONOMICZNE MARCIN SZWAJKOWSKI</t>
  </si>
  <si>
    <t>GALERIA SMAKÓW MONIKA RYGALSKA</t>
  </si>
  <si>
    <t>BIURO TURYSTYKI SZKOLNEJ „KLEKS” ANDRZEJ ROSIŃSKI</t>
  </si>
  <si>
    <t>PRZEDSIĘBIORSTWO WIELOBRANŻOWE MARTA MIELCZAREK</t>
  </si>
  <si>
    <t>WENO ARTUR WENCEK</t>
  </si>
  <si>
    <t>"SIDE TO SIDE" - MICHAŁ RUSIECKI</t>
  </si>
  <si>
    <t>USŁUGI TURYSTYCZNE BARBARA RYNGWELSKA</t>
  </si>
  <si>
    <t>P.P.C. PIOTR TATARYNOWICZ</t>
  </si>
  <si>
    <t>ZŁOTE MODRZEWIE MAREK HOŁODNIAK</t>
  </si>
  <si>
    <t>DB PRIMA DAWID BYCZEK</t>
  </si>
  <si>
    <t>TRAP JUNGLE KAROLINA MATUSZEWSKA</t>
  </si>
  <si>
    <t>RESTAURACJA AGAWA AGATA KALENIAK</t>
  </si>
  <si>
    <t>ASMAR MARCIN KOŁODZIEJ</t>
  </si>
  <si>
    <t>MIESZKO INVESTMENTS SPÓŁKA Z OGRANICZONĄ ODPOWIEDZIALNOŚCIĄ SPÓŁKA KOMANDYTOWA</t>
  </si>
  <si>
    <t>OŚRODEK WYPOCZYNKOWY POD DĘBEM MARTA ŁUKAWSKA</t>
  </si>
  <si>
    <t>KAROLINA GABRYŚ</t>
  </si>
  <si>
    <t>SŁAWOMIR SZARGORODZKI CZARNY KOT</t>
  </si>
  <si>
    <t>GASTRO S.C. JADWIGA KROPIEWNICKA, TOMASZ HUSZCZO</t>
  </si>
  <si>
    <t>PWO TOMASZ DĄBROWSKI</t>
  </si>
  <si>
    <t>YAK &amp; YETI MAGDALENA CHLIPAŁA-KALISZ</t>
  </si>
  <si>
    <t>CAMPER MICHAŁ DZIEDZIC</t>
  </si>
  <si>
    <t>HIP HOP PUB AGNIESZKA OWSIŃSKA</t>
  </si>
  <si>
    <t>BIURO PODRÓŻY BIS-TRAVEL SPÓŁKA JAWNA PIECHOWICZ, LEWENTAL</t>
  </si>
  <si>
    <t>RKR SPÓŁKA Z OGRANICZONĄ ODPOWIEDZIALNOŚCIĄ</t>
  </si>
  <si>
    <t>KAWIARNIA SONATA TOMASZ CIEPIELA</t>
  </si>
  <si>
    <t>DISCOVER SILESIA KRZYSZTOF KORZEŃ</t>
  </si>
  <si>
    <t>"LINEA" LESZEK RAZIUK</t>
  </si>
  <si>
    <t>PARKOWA BIS A.R.R. HOŁOWNIA SPÓŁKA JAWNA</t>
  </si>
  <si>
    <t>PENSJONAT ZŁOTY WIDOK KATARZYNA BERNACKA HUSAK</t>
  </si>
  <si>
    <t>REKONSTRUKCJE HISTORYCZNE JAWORSKI PAWEŁ</t>
  </si>
  <si>
    <t>BAR APETIT S.C. AGNIESZKA MARYNOWSKA, WIOLETTA ONUCHOWSKA</t>
  </si>
  <si>
    <t>MR TRAVEL MAŁGORZATA RYTEL</t>
  </si>
  <si>
    <t>EMBE MAGDALENA BERNACKA</t>
  </si>
  <si>
    <t>FIRMA HANDLOWO-USŁUGOWO- WYTWÓRCZA BUMI</t>
  </si>
  <si>
    <t>USŁUGI GASTRONOMICZNE PIOTR KWAŚNY</t>
  </si>
  <si>
    <t>AGROTURYZM PENSJONAT SARENKA</t>
  </si>
  <si>
    <t>BIURO USŁUG TURYSTYCZNYCH JOLKA</t>
  </si>
  <si>
    <t>EL SABOR SEBASTIAN WITKOWSKI</t>
  </si>
  <si>
    <t>ARTEM PE PAULINA MAJBA</t>
  </si>
  <si>
    <t>WOJCIECH KRAJEWSKI "WKN"</t>
  </si>
  <si>
    <t>MICHAŁ NESTEROWICZ</t>
  </si>
  <si>
    <t>RESTURACJA DOBRE SMAKI AGNIESZKA JARUS</t>
  </si>
  <si>
    <t>MAJKA ILONA CZERNIAWSKA</t>
  </si>
  <si>
    <t>OŚRODEK WCZASOWY POZNANIANKA MARIOLA PRUSKA</t>
  </si>
  <si>
    <t>KATARZYNA GALAS KARMAZYN</t>
  </si>
  <si>
    <t>ESPERANTO HOTEL RESTAURACJA ALEKSANDRA KAŃCZUGA-DUDYCZ, PAWEŁ KAŃCZUGA SPÓŁKA CYWILNA</t>
  </si>
  <si>
    <t>SZKOLNE BIURO TURYSTYCZNE LUCYNA MIKOŁAJKO</t>
  </si>
  <si>
    <t>ZETPE SPÓŁKA CYWILNA BOŻENA ZARZYCKA PIOTR ZARZYCKI</t>
  </si>
  <si>
    <t>"KORONA ŚLĄSKA" ELŻBIETA I ADAM SZMIDLA S.C.</t>
  </si>
  <si>
    <t>SETKA POLSKA SPÓŁKA Z OGRANICZONĄ ODPOWIEDZIALNOŚCIĄ</t>
  </si>
  <si>
    <t>DOM GOŚCINNY BRAMA SUDECKA JERZY MATYJA</t>
  </si>
  <si>
    <t>MICE EVENT GROUP JANUSZ MURAWSKI</t>
  </si>
  <si>
    <t>BAR MICHA AGATA DUBIKOWSKA</t>
  </si>
  <si>
    <t>" WILLA POD DOBRYM HUMOREM CATERING GRAŻYNA WITKOWSKA"</t>
  </si>
  <si>
    <t>"SPÓŁKA CYWILNA RACZYŃSCY HALINA SZYMIEC- RACZYŃSKA MARIUSZ RACZYŃSKI PRZEDSIĘBIORSTWO HANDLOWO-USŁUGOWE SPAR"</t>
  </si>
  <si>
    <t>PRO EVENTS PAWEŁ HAJDAMOWICZ</t>
  </si>
  <si>
    <t>DAWID PRZYBYLSKI RESTAURACJA "BOGUSZYN"</t>
  </si>
  <si>
    <t>BAR "JĘDRZEJÓWKA" PAWEŁ GORZELAK</t>
  </si>
  <si>
    <t>TARA WROCŁAW SPÓŁKA Z OGRANICZONĄ ODPOWIEDZIALNOŚCIĄ</t>
  </si>
  <si>
    <t>AGAWA KRÓL SPÓŁKA JAWNA</t>
  </si>
  <si>
    <t>TSS KUREK SPÓŁKA JAWNA</t>
  </si>
  <si>
    <t>BAROCCAFE MATEUSZ PYTEL</t>
  </si>
  <si>
    <t>ARTUR LESICKI MUSIC</t>
  </si>
  <si>
    <t>"2B FIT" KRZYSZTOF KOWALEWSKI</t>
  </si>
  <si>
    <t>FASHION LOOK PAWEŁ KOŁKOWSKI</t>
  </si>
  <si>
    <t>BISTRO PRZEPIS ALEKSANDRA SOKALSKA</t>
  </si>
  <si>
    <t>AGATA KNÖFEL­LASZCZYŃSKA "P.H.KNÖFEL­LASZCZYŃSKA AGATA"</t>
  </si>
  <si>
    <t>IW_KA IRENEUSZ PISCHING</t>
  </si>
  <si>
    <t>GOSPODARSTWO AGROTURYSTYCZNE "WRZOSOWY TARTAK"S.C.</t>
  </si>
  <si>
    <t>BAR ULICZKA RAK AGNIESZKA</t>
  </si>
  <si>
    <t>ANETTA LUBOWSKA KUCHNIA DOMOWA JULIANETTA</t>
  </si>
  <si>
    <t>RESTAURACJA - PIZZERIA "STARY PIEC" ANNA KRAFCZYK</t>
  </si>
  <si>
    <t>PRZEDSIĘBIORSTWO HANDLOWO-USŁUGOWE "INTERTUR" CECYLIA SZULC</t>
  </si>
  <si>
    <t>SZKLANA CHATA IZABELA STOCHAJ</t>
  </si>
  <si>
    <t>BAR DETROIT BARBARA MROCZKOWSKA</t>
  </si>
  <si>
    <t>RESTAURACJA "SKAŁKA" ZBIGNIEW MAŚLANKA</t>
  </si>
  <si>
    <t>BIG BROS RESTAURANT SPÓŁKA Z OGRANICZONĄ ODPOWIEDZIALNOŚCIĄ</t>
  </si>
  <si>
    <t>SH SPÓŁKA CYWILNA</t>
  </si>
  <si>
    <t>PENSJONAT "MAGDA" MAGDALENA SAMOŁYK</t>
  </si>
  <si>
    <t>COFFEA MICHAŁ NOWAK</t>
  </si>
  <si>
    <t>BOCO IWONA BOJKO</t>
  </si>
  <si>
    <t>DZIAŁALNOŚĆ NOCLEGOWO GASTRONOMICZNA AGATA BUTLER</t>
  </si>
  <si>
    <t>JACEK NEUMANN</t>
  </si>
  <si>
    <t>ROBERT DANEK</t>
  </si>
  <si>
    <t>LA PETITE M MARCELA ZAJĄC</t>
  </si>
  <si>
    <t>"ENERGIA" STUDIO TRENINGU INDYWIDUALNEGO I FITNESS JOANNA KACZMAREK</t>
  </si>
  <si>
    <t>BISSOLE SPÓŁKA Z OGRANICZONĄ ODPOWIEDZIALNOŚCIĄ</t>
  </si>
  <si>
    <t>ŻARUŚ AGNIESZKA ZAJĄC</t>
  </si>
  <si>
    <t>KULIARIA S.C. P. STACHELSKI, K. STACHELSKA – BOJAROJĆ, M. SZCZEPAŃSKA</t>
  </si>
  <si>
    <t>WODNASTREFA. PL JOANNA SUCHANECKA</t>
  </si>
  <si>
    <t>FIRMA HANDLOWO-USŁUGOWA K&amp;K ANDRZEJ CYBULSKI</t>
  </si>
  <si>
    <t>DUDZIAK WIESŁAW PIZZERIA - RESTAURACJA "WILLIS"</t>
  </si>
  <si>
    <t>SMAŻALNIA RYB "U ANDRUSZKA" TADEUSZ ANDRUSZKÓW</t>
  </si>
  <si>
    <t>"JAMROZOWA POLANA HOTEL&amp;BROWAR" SPÓŁKA Z OGRANICZONĄ ODPOWIEDZIALNOŚCIĄ</t>
  </si>
  <si>
    <t>DOBRY CZAS ORZECHOWSCY SPÓŁKA Z OGRANICZONĄ ODPOWIEDZIALNOŚCIĄ</t>
  </si>
  <si>
    <t>KOMPLEKSOWE USŁUGI TURYSTYCZNE W DOLINIE BARYCZY MACIEJ KOWALSKI</t>
  </si>
  <si>
    <t>MARGO SPÓŁKA Z OGRANICZONĄ ODPOWIEDZIALNOŚCIĄ OŚRODEK WCZASÓW DZIECIĘCYCH</t>
  </si>
  <si>
    <t>KAWIARNIA "PARKOWA" DARIUSZ MOCZULSKI</t>
  </si>
  <si>
    <t>SZKOŁA MIĘKKIEGO PADANIA, WYNAJEM POKOI ZBIGNIEW ZAMĘCKI</t>
  </si>
  <si>
    <t>RESTAPART MAGDALENA STRASZYŃSKA</t>
  </si>
  <si>
    <t>MARGO MAŁGORZATA MOMOCKA</t>
  </si>
  <si>
    <t>MACIEJ MAZUREK GUITAR ART</t>
  </si>
  <si>
    <t>IWONA MIKULSKA DZIAŁALNOŚĆ TURYSTYCZNA ZWIĄZANA ZE SPORTEM I REKREACJĄ</t>
  </si>
  <si>
    <t>AGATA KACZOROWSKA WIERZBOWY JAR</t>
  </si>
  <si>
    <t>DEEM SPORT DAWID ZIOMEK</t>
  </si>
  <si>
    <t>DOM.DEVELOPER RESORT SPÓŁKA Z OGRANICZONĄ ODPOWIEDZIALNOŚCIĄ</t>
  </si>
  <si>
    <t>USŁUGI GASTRONOMICZNE I KATERINGOWE KATARZYNA SIELECKA</t>
  </si>
  <si>
    <t>"CHALLENGE" TENIS &amp; FITNESS CLUB JUSTYNA SZURMA</t>
  </si>
  <si>
    <t>BMD PRZEMYSŁAW BANDURA</t>
  </si>
  <si>
    <t>VILANO MIROSŁAWSKA, ZAWADZKI SPÓŁKA JAWNA</t>
  </si>
  <si>
    <t>"SŁONECZKO" MONIKA SKÓRKA</t>
  </si>
  <si>
    <t>RESTAURACJA - PIZZERIA VERONA SPÓŁKA CYWILNA</t>
  </si>
  <si>
    <t>DEDAL TRAVEL W.DROBNIKOWSKI, W.SZEWCZUK SPÓŁKA CYWILNA</t>
  </si>
  <si>
    <t>ALIENA TOURS BARTOSZ ŻUKOWSKI</t>
  </si>
  <si>
    <t>PASJASZCZĘŚCIA EVENTS BARBARA TABACZEK-RAGIEL</t>
  </si>
  <si>
    <t>PAŁAC BRUNÓW EDWARD RZEŹWICKI</t>
  </si>
  <si>
    <t>KUŹNIA DZIĘCIOŁA ANETA ZARZYCKA, DAMIAN KLECHA S.C.</t>
  </si>
  <si>
    <t>SYNC EVENTS ANNA MARIA ADACH</t>
  </si>
  <si>
    <t>GOLDEN SALA BANKIETOWA WIOLETTA KRAUS</t>
  </si>
  <si>
    <t>SOLARIO PIOTR ŁATA</t>
  </si>
  <si>
    <t>JADŁO NIEDŹWIEDZIA JOANNA STAWSKA</t>
  </si>
  <si>
    <t>SOLTERO JUSTYNA DZIEMIANOWICZ</t>
  </si>
  <si>
    <t>TOMCZYK ART JĘDRZEJ TOMCZYK</t>
  </si>
  <si>
    <t>MAG AGNIESZKA PITIAK</t>
  </si>
  <si>
    <t>WILLA "AZALIA" ELWIRA BRZYTWA</t>
  </si>
  <si>
    <t>PNIR TOMASZ KUDLA</t>
  </si>
  <si>
    <t>FIRMA "KASIA" SŁAWOMIR GRABOWSKI</t>
  </si>
  <si>
    <t>BIURO USŁUG TURYSTYCZNYCH "GRUPA DE-PL" SZYMON KURKIEWICZ</t>
  </si>
  <si>
    <t>BAR UNIWERSALNY SPÓŁKA CYWILNA JAROSŁAW KOZŁOWSKI ROMANA KOZŁOWSKA</t>
  </si>
  <si>
    <t>JURKIEWICZ KRZYSZTOF "SAGAN MYŚLIWSKI"</t>
  </si>
  <si>
    <t>HORDA SP. Z O.O.</t>
  </si>
  <si>
    <t>BESTMIX WALDEMAR DARŁAK</t>
  </si>
  <si>
    <t>K&amp;K USŁUGI GASTRONOMICZNE SPÓŁKA JAWNA</t>
  </si>
  <si>
    <t>JOLANTA GUDERSKA "JOLA" BIURO USŁUG TURYSTYCZNYCH</t>
  </si>
  <si>
    <t>ASTRA CATERING SPÓŁKA CYWILNA MAGDALENA CHMIELIŃSKA, ZBIGNIEW ZDANIEWICZ</t>
  </si>
  <si>
    <t>PRZEDSIĘBIORSTWO HANDLOWO-USŁUGOWE "INTUR" SYLWESTER SZULC</t>
  </si>
  <si>
    <t>HEJHO SPÓŁKA Z OGRANICZONĄ ODPOWIEDZIALNOŚCIĄ</t>
  </si>
  <si>
    <t>EVENTS PRODUCTION MAJA KULAWIAK</t>
  </si>
  <si>
    <t>AGENCJA ARTYSTYCZNA "PRO MUSICA" SPÓŁKA Z OGRANICZONĄ ODPOWIEDZIALNOŚCIĄ</t>
  </si>
  <si>
    <t>CREATIV MEDIA SP. Z O.O.</t>
  </si>
  <si>
    <t>BIURO TURYSTYCZNO HANDLOWE JAN - TOUR DARIUSZ KULPIŃSKI</t>
  </si>
  <si>
    <t>TOMIZ IZABELLA MAŁECKA</t>
  </si>
  <si>
    <t>EXPLORING EVENTS SPÓŁKA CYWILNA MAREK MICHALAK MICHAŁ GŁÓD</t>
  </si>
  <si>
    <t>PAWEŁ KOTOWSKI</t>
  </si>
  <si>
    <t>MUNTII MARIOLA BORECKA</t>
  </si>
  <si>
    <t>BUFET KĄSEK TOMASZ KOZŁOWSKI</t>
  </si>
  <si>
    <t>NATALIA SUŁYK</t>
  </si>
  <si>
    <t>BAR GRAŻKA - NATALIA JAWORSKA</t>
  </si>
  <si>
    <t>WILLA KWIATY POLSKIE ZOFIA MROCZKOWSKA</t>
  </si>
  <si>
    <t>MARCIN JASIURA NORIKOSUSHI</t>
  </si>
  <si>
    <t>PRZEDSIĘBIORSTWO HANDLOWO - USŁUGOWE "NAD POTOKIEM" HENRYK MICHALAK</t>
  </si>
  <si>
    <t>NATALIA SOBCZAK</t>
  </si>
  <si>
    <t>SIWY DYM SPÓŁKA CYWILNA</t>
  </si>
  <si>
    <t>HOTEL POD JELENIEM SPÓŁKA Z OGRANICZONĄ ODPOWIEDZIALNOŚCIĄ SPÓŁKA KOMANDYTOWO-AKCYJNA</t>
  </si>
  <si>
    <t>PHU JOANNA JOANNA ŚWINIARSKA</t>
  </si>
  <si>
    <t>AGNIESZKA STOKŁOSA</t>
  </si>
  <si>
    <t>KAROL KANIA</t>
  </si>
  <si>
    <t>MJ''''S BURGER MATEUSZ GIERWATOWSKI</t>
  </si>
  <si>
    <t>EASY RIDER HOSTEL BEATA SCHOLZ</t>
  </si>
  <si>
    <t>CROSSBOX OLEŚNICA SPÓŁKA Z OGRANICZONĄ ODPOWIEDZIALNOŚCIĄ</t>
  </si>
  <si>
    <t>USŁUGI HOTELARSKIE PATRYN SPÓŁKA CYWILNA JADWIGA MARCINKOWSKA KATARZYNA PATRYN</t>
  </si>
  <si>
    <t>U PREZESOWEJ</t>
  </si>
  <si>
    <t>TOSTER. AGNIESZKA SCELINA</t>
  </si>
  <si>
    <t>CENTRUM USŁUG TURYSTYCZNYCH AMICUS ANNA CZACHARA</t>
  </si>
  <si>
    <t>NEW LIFE SPÓŁKA Z OGRANICZONĄ ODPOWIEDZIALNOŚCIĄ</t>
  </si>
  <si>
    <t>P.H.U-KOBA IRENA KOBA</t>
  </si>
  <si>
    <t>UNIQUE OLGA PRZYTOCKA</t>
  </si>
  <si>
    <t>FIRMA USŁUGOWA OAZIS - WIOLETA STRÓŻYCKA</t>
  </si>
  <si>
    <t>GRAJDOŁEK KATARZYNA CEBULA</t>
  </si>
  <si>
    <t>FIRMA HANDLOWO USŁUGOWA "LIDO" MARIUSZ CIESIELSKI</t>
  </si>
  <si>
    <t>HOTEL MAX CHOJNÓW SPÓŁKA Z OGRANICZONĄ ODPOWIEDZIALNOŚCIĄ</t>
  </si>
  <si>
    <t>MARCIN BOBAŁO KWATERY DLA FIRM</t>
  </si>
  <si>
    <t>GRAFION STUDIO PROJEKTOWE MARIUSZ BARWIŃSKI</t>
  </si>
  <si>
    <t>BE FIT TEAM PAWEŁ RACZAK I ADAM PAŃKO S.C.</t>
  </si>
  <si>
    <t>PRZEDSIĘBIORSTWO USŁUGOWE "ŚWIDER-SKI" GRZEGORZ ŚWIDERSKI</t>
  </si>
  <si>
    <t>NAJACHTY.PL ARKADIUSZ MALICKI</t>
  </si>
  <si>
    <t>"KONSERWACJA DZIEŁ SZTUKI" JOLANTA STRZAŁKOWSKA</t>
  </si>
  <si>
    <t>TURYSTYKA WIEJSKA "CEGLANY DOM" ANNA MOCZULSKA</t>
  </si>
  <si>
    <t>INFUZJA ADAM STĘPEK</t>
  </si>
  <si>
    <t>PHU STAWCZYŃSKI MAREK STAWCZYŃSKI</t>
  </si>
  <si>
    <t>WESKLAN KRZYSZTOF WESOŁOWSKI</t>
  </si>
  <si>
    <t>GABRIELA REWERS "KOTLECIK"</t>
  </si>
  <si>
    <t>ANDRZEJ KOWALSKI HOTEL SONATA</t>
  </si>
  <si>
    <t>GRZEGORZ PREUSSNER BAR FUEGO</t>
  </si>
  <si>
    <t>ADRIAN SZOKALUK "NIEZŁY MŁYN"</t>
  </si>
  <si>
    <t>WANDERER SYLWIA NEUMANN</t>
  </si>
  <si>
    <t>SANTÉ - RESTAURACJA I CATERING DIETETYCZNY SANDRA RYBNICKA</t>
  </si>
  <si>
    <t>TOMASZ TIETZ</t>
  </si>
  <si>
    <t>DESIGN3D MATEUSZ HALICKI</t>
  </si>
  <si>
    <t>PRZEDSIĘBIORSTWO WIELOBRANŻOWE "WANDA" WANDA SZEWCZAK</t>
  </si>
  <si>
    <t>HORYZONTY SMAKU SPÓŁKA CYWILNA IWONA WÓJCIK ROGALSKA, BARBARA KRUCZYŃSKA, AGATA CZARNECKA</t>
  </si>
  <si>
    <t>MJB POLSKA SPÓŁKA Z OGRANICZONĄ ODPOWIEDZIALNOŚCIĄ</t>
  </si>
  <si>
    <t>KOBE PAULINA CIEŚLAK, MATEUSZ GRATKOWSKI SPÓŁKA CYWILNA</t>
  </si>
  <si>
    <t>BORYNIEC &amp; BORYNIEC SP. Z O.O.</t>
  </si>
  <si>
    <t>"NIKI" ANNA KUCZAWSKA</t>
  </si>
  <si>
    <t>AGROTURYSTYKA "WILLA PAWEŁ" PAWEŁ RYSZARD PASICIEL</t>
  </si>
  <si>
    <t>OŚRODEK WYPOCZYNKOWY "ALMA" ALICJA HABURA</t>
  </si>
  <si>
    <t>FIRMA KARDAMON MONIKA UTRACIK</t>
  </si>
  <si>
    <t>WAGABUNDA ŁUKASZ ORZESZEK</t>
  </si>
  <si>
    <t>MONIKA AUGUSTYNIAK, PIZZERIA "MRÓWKA"</t>
  </si>
  <si>
    <t>BAR CEZAR ALFREDA RATAJCZAK</t>
  </si>
  <si>
    <t>MJB 2 POLSKA SPÓŁKA Z OGRANICZONĄ ODPOWIEDZIALNOŚCIĄ</t>
  </si>
  <si>
    <t>STODOŁA KRYSTYNA KAWECKA</t>
  </si>
  <si>
    <t>BIURO PODRÓŻY EXODUS EWA JAWORSKA, ZBIGNIEW JAWORSKI SPÓŁKA JAWNA</t>
  </si>
  <si>
    <t>"HIX-ROMPER" MUSIC PROJECT&amp;STUDIO DESIGN GRZEGORZ MUJSTRA</t>
  </si>
  <si>
    <t>ZAJAZD "ELITE" - RESTAURACJA "LA BELL" IZABELA TOWENEK</t>
  </si>
  <si>
    <t>SCENA KAMIENICA TOMASZ MALESZEWSKI</t>
  </si>
  <si>
    <t>FIRMA USŁUGOWO-SZKOLENIOWA JAKUB MARCISZ</t>
  </si>
  <si>
    <t>MEANDER JAROSŁAW PACZKOWSKI</t>
  </si>
  <si>
    <t>"STRZELEC" MARCIN STELMACH</t>
  </si>
  <si>
    <t>FIRMA PROTEA NIECHAJCZYK SPÓŁKA JAWNA</t>
  </si>
  <si>
    <t>BAR "OSKAR" JERZY MIKLAS</t>
  </si>
  <si>
    <t>TUREST MARCIN NOWAK</t>
  </si>
  <si>
    <t>SANDRA ŁOPAT</t>
  </si>
  <si>
    <t>HAST ANDRZEJ DWORAK</t>
  </si>
  <si>
    <t>KAMIL MYRDZIO BEACH PLANET</t>
  </si>
  <si>
    <t>PIEKIELNA KURA PRZEMYSŁAW KACPERSKI</t>
  </si>
  <si>
    <t>GRANDE ROMA MACIEJ CIELEMĘCKI</t>
  </si>
  <si>
    <t>JERZY SIELECKI - SCHRONISKO "KAMIEŃCZYK"</t>
  </si>
  <si>
    <t>SZKOŁA TAŃCA SPORTOWEGO ALICJA- ELŻBIETA MAJEWSKA</t>
  </si>
  <si>
    <t>JUST FLY INCENTIVE BOŻENA NAŁĘCZ</t>
  </si>
  <si>
    <t>MAGNOLIA KRZYSZTOF DOBRZYŃSKI</t>
  </si>
  <si>
    <t>WRO-MED-TRANS JAKUB SKOŁUCKI</t>
  </si>
  <si>
    <t>LAWENDOWY DWOREK ANETA MIKOŁAJCZAK</t>
  </si>
  <si>
    <t>TRAVEL &amp; VISAGE SPÓŁKA Z ORGANICZONĄ ODPOWIEDZIALNOŚCIĄ</t>
  </si>
  <si>
    <t>ALEKSANDER SOBERA MAAS OMEGA - PROMOTION CLUB</t>
  </si>
  <si>
    <t>"BUKIET SMAKÓW" HANNA PIETRYGA</t>
  </si>
  <si>
    <t>BISTRO U NOWAKÓW LESZEK NOWAK</t>
  </si>
  <si>
    <t>BISTRO RETRO STATION S.C.</t>
  </si>
  <si>
    <t>RESTAURACJA BROWAR ŚWIDNICKI JOLANTA KARWOWSKA</t>
  </si>
  <si>
    <t>CENTRUM EDUKACJI I ZABAWY SKAKANKA MAGDALENA PAŁUK</t>
  </si>
  <si>
    <t>RESTAURACJA NA ZAJĘCZNIK JACEK DĄBROWSKI</t>
  </si>
  <si>
    <t>VIP BIURO PODRÓŻY S.C. ANDRZEJ MAGNUSZEWSKI BOGUSŁAW KURZYŃSKI</t>
  </si>
  <si>
    <t>BOBSOUND KONRAD SOBIESZCZUK</t>
  </si>
  <si>
    <t>GOLIATH KATARZYNA MĘDRYK</t>
  </si>
  <si>
    <t>DO-MA MARIA DOWNIE</t>
  </si>
  <si>
    <t>MISTRAL BIS EDWARD SZAŁAJEWSKI</t>
  </si>
  <si>
    <t>BIURO TURYSTYKI ''''AL-MAR'''' ALICJA JANUSZKA</t>
  </si>
  <si>
    <t>CAPITOL TEAM BARTEK RYSZKOWSKI</t>
  </si>
  <si>
    <t>ESCAPE PAWEŁ BONDARUK</t>
  </si>
  <si>
    <t>"ANIMAK" J. KOPCZA, E. J. KOPCZA SPÓŁKA JAWNA</t>
  </si>
  <si>
    <t>KMF KATARZYNA MILIŃSKA</t>
  </si>
  <si>
    <t>I LOVE SUSHI TOMASZ FEDER</t>
  </si>
  <si>
    <t>MIND FACTORY ŁUKASZ PŁOSZAJSKI</t>
  </si>
  <si>
    <t>JAN DANEK PIZZERIA VERDE</t>
  </si>
  <si>
    <t>SZÓSTY IMPRESARIAT GRZEGORZ SZWAŁEK</t>
  </si>
  <si>
    <t>POZAPIEKANE PATRYCJA SZUSZKIEWICZ</t>
  </si>
  <si>
    <t>BIURO PODRÓŻY ELITON IRMINA PRZYBYSZ</t>
  </si>
  <si>
    <t>FARID OMARI KEBAB HUT 2</t>
  </si>
  <si>
    <t>TRANSPORT-HOTELARSTWO JANUSZ JABŁOŃSKI</t>
  </si>
  <si>
    <t>KRIS-TOUR S.C. FELICJA I ANDRZEJ KAWALIŁO</t>
  </si>
  <si>
    <t>NATALIA WELLMANN-PIOTROWICZ MANGOMEDIA</t>
  </si>
  <si>
    <t>WILCZA CHATA MOTO-BAR ELŻBIETA KULIŃSKA</t>
  </si>
  <si>
    <t>AGENCJA ARTYSTYCZNA WINYLOWI DAMIAN WRZESZCZ</t>
  </si>
  <si>
    <t>"FIGIEL" ARTUR WITKOWSKI</t>
  </si>
  <si>
    <t>JACEK KRAWCZYK AKIRA</t>
  </si>
  <si>
    <t>PRZEDSIĘBIORSTWO USŁUGOWO-HANDLOWE BARTŁOMIEJ KRAWICZ</t>
  </si>
  <si>
    <t>SOUVLAKI GREEK TRUCK KRZYSZTOF PIEKARZ</t>
  </si>
  <si>
    <t>MATTEO WIESŁAW PIETRASZ</t>
  </si>
  <si>
    <t>FUNDACJA URBAN FORMS</t>
  </si>
  <si>
    <t>PRZEDSIĘBIORSTWO HANDLOWO USŁUGOWE PIOTROWSKA ALEKSANDRA</t>
  </si>
  <si>
    <t>AGNIESZKA PUKACZ</t>
  </si>
  <si>
    <t>TRIP-TRAVEL</t>
  </si>
  <si>
    <t>KAROLINA TROCZYŃSKA KINDER PLAC</t>
  </si>
  <si>
    <t>PENSJONAT PANORAMA KAZIMIERA JĘDRYKA</t>
  </si>
  <si>
    <t>"ZIELIŃSKI CATERING GROUP" MACIEJ ZIELIŃSKI</t>
  </si>
  <si>
    <t>INVITE SPÓŁKA Z OGRANICZONĄ ODPOWIEDZIALNOŚCIĄ</t>
  </si>
  <si>
    <t>PRZEDSIĘBIORSTWO HANDLOWO USŁUGOWE STANWIOL</t>
  </si>
  <si>
    <t>B.P. MT ŚRODA ŚLĄSKA JADWIGA RUCIŃSKA</t>
  </si>
  <si>
    <t>ANNA TOMKIEWICZ FIRMA ANTOM</t>
  </si>
  <si>
    <t>BIURO PODRÓŻY ELLA TOURS ELŻBIETA DUDA</t>
  </si>
  <si>
    <t>TERESA KASPEROWICZ WILLA POD RÓŻAMI</t>
  </si>
  <si>
    <t>IRENA BAS KRÓTKOTERMINOWE ZAKWATEROWANIE</t>
  </si>
  <si>
    <t>MEANDER STACHELSKI I WSPÓLNICY SPÓŁKA JAWNA</t>
  </si>
  <si>
    <t>KROKUS ALICJA I KRZYSZTOF SŁONINA SPÓŁKA JAWNA</t>
  </si>
  <si>
    <t>RELAX-TOUR SPÓŁKA Z OGRANICZONĄ ODPOWIEDZIALNOŚCIĄ</t>
  </si>
  <si>
    <t>"RORO" MIROSŁAW RYCHEL</t>
  </si>
  <si>
    <t>GRZEGORZ ŁONIEWSKI</t>
  </si>
  <si>
    <t>PIOTR LASOCIŃSKI USŁUGI GASTRONOMICZNE HANDLOWE</t>
  </si>
  <si>
    <t>GOŚCINIEC NAD POTOKIEM KAROL NOWAK</t>
  </si>
  <si>
    <t>CENTRUM REKREACJI KRZESZÓW-KRZESZÓWEK ZUZANNA BOCHEŃSKA</t>
  </si>
  <si>
    <t>KARLIKI TEAM PROJEKT RADOSŁAW KARLICKI</t>
  </si>
  <si>
    <t>AMORE MIO MARLENA LITAROWICZ</t>
  </si>
  <si>
    <t>GRANA FOOD REST SPÓŁKA Z OGRANICZONĄ ODPOWIEDZIALNOŚCIĄ</t>
  </si>
  <si>
    <t>BAR DOMOWY BLOCH AGNIESZKA</t>
  </si>
  <si>
    <t>FIRMA TURYSTYCZNA HANKATOUR ANNA KUROWSKA</t>
  </si>
  <si>
    <t>ANDRZEJ SKIRYCZ WINNA GÓRA</t>
  </si>
  <si>
    <t>BIURO TURYSTYCZNE PINOKIO TRAVEL ZITA ŁYŻNIK</t>
  </si>
  <si>
    <t>HENRYK KRUSZELNICKI "SOKOLA RYBKA"</t>
  </si>
  <si>
    <t>"WESKLAN II" WESOŁOWSKI MAREK</t>
  </si>
  <si>
    <t>JUST-IN TOUR JUSTYNA KRYSZKIEWICZ</t>
  </si>
  <si>
    <t>NIGHTHOST AGNIESZKA ŁADA</t>
  </si>
  <si>
    <t>MAT-OST PAWEŁ OSTROWSKI</t>
  </si>
  <si>
    <t>RESTAURACJA KAWIARNIA "ZDROJOWA" HALINA BAZAN</t>
  </si>
  <si>
    <t>P.H.U PEGAZ EWA PUTON</t>
  </si>
  <si>
    <t>TOMASZ SZWECKI AGENCJA ARTYSTYCZNA TS MUSIC</t>
  </si>
  <si>
    <t>MUZEUM ZABAWEK W KUDOWIE ZDROJU MARIA OZIERAŃSKA</t>
  </si>
  <si>
    <t>WROCTOUR KAMILA TAJANOWICZ-TYMURA</t>
  </si>
  <si>
    <t>MAŁA GASTRONOMIA JERZY ROKITOWSKI UL. RYNEK 22 59-220 LEGNICA</t>
  </si>
  <si>
    <t>DJ BARTESS ORGANIZACJA IMPREZ BARTOSZ JAWORSKI</t>
  </si>
  <si>
    <t>HOTELIK "JAGNA" JAROSIŃSCY SPÓŁKA CYWILNA</t>
  </si>
  <si>
    <t>GALAXY EVENTS ZOFIA JASIŃSKA</t>
  </si>
  <si>
    <t>ANTONI BRODA</t>
  </si>
  <si>
    <t>P.H.U.''VICTORIA II'' ILONA SKARŻYŃSKI</t>
  </si>
  <si>
    <t>JACEK ŁYSKAWA "PRO-JACK"PRZEDSIĘBIORSTWO PRODUKCYJNO-HANDLOWO-USŁUGOWE</t>
  </si>
  <si>
    <t>DOMINIKA PODESZWA</t>
  </si>
  <si>
    <t>SYLWIA SIANKIEWICZ ITALIAITALIA.INFO</t>
  </si>
  <si>
    <t>STREFA ATRAKCJI KATARZYNA CZERNIAK</t>
  </si>
  <si>
    <t>RESTAURACJA "POLKOWICKA" DAWID KOSTERA</t>
  </si>
  <si>
    <t>M&amp;D P.H.U. SPÓŁKA CYWILNA MAREK BIERNACKI, DARIUSZ POŹNIAK</t>
  </si>
  <si>
    <t>HOLKA KAMILA HOŁUB</t>
  </si>
  <si>
    <t>AGENCJA ARTYSTYCZNA BLITAG/KALAMBUR S.C. LITWINIEC HALINA, LITWINIEC MICHAŁ, LITWINIEC BOGUSŁAW</t>
  </si>
  <si>
    <t>SCHRON TURYSTYCZNY "U RUMCAJSA" - NOCLEGI EUGENIA LINIK-CZYŻ</t>
  </si>
  <si>
    <t>PPHU GRYF RENATA GAŁEK</t>
  </si>
  <si>
    <t>MYSZ ART MONIKA MYSZA</t>
  </si>
  <si>
    <t>CARPEDIEM INCENTIVE - MAREK RUTKOWSKI</t>
  </si>
  <si>
    <t>JOANNA STEMBALSKA PIEROGARNIA W OGRODZIE</t>
  </si>
  <si>
    <t>„WILLA ZAMECZEK” MARIA STEFKO</t>
  </si>
  <si>
    <t>MOTION PLACE BY ŁUKASZ STACHOWSKI</t>
  </si>
  <si>
    <t>NELSON CATERING &amp; EVENTS SPÓŁKA Z OGRANICZONĄ ODPOWIEDZIALNOŚCIĄ</t>
  </si>
  <si>
    <t>PHU MAŁGORZATA HONC-KRZYŻANOWSKA</t>
  </si>
  <si>
    <t>EMPIREUM RENATA KUKŁA</t>
  </si>
  <si>
    <t>P.H.U.AGMA AGNIESZKA MANCEWICZ</t>
  </si>
  <si>
    <t>WITEK BAR PRZEKĄSKOWY GAWĘCKA MARIA</t>
  </si>
  <si>
    <t>DECORY OLY PROFESJONALNE DEKORACJE OKOLICZNOŚCIOWE ALEKSANDRA KRÓL</t>
  </si>
  <si>
    <t>"ROMA" BIAŁCZYK BARTŁOMIEJ</t>
  </si>
  <si>
    <t>NOCLEGI U ANNY ANNA WALCZAK</t>
  </si>
  <si>
    <t>PIZZERIA SAVONA ŚWIDNICA JACEK KOZMOWSKI</t>
  </si>
  <si>
    <t>ART OF FOOD SP. Z O. O.</t>
  </si>
  <si>
    <t>ANNA PIERZ ENTALPIA</t>
  </si>
  <si>
    <t>HOBNET AGNIESZKA ŁABĘCKA</t>
  </si>
  <si>
    <t>OŚRODEK WYPOCZYNKOWY "SABAT" MAREK SABAT</t>
  </si>
  <si>
    <t>USŁUGI HOTELARSKO-GASTRONOMICZNE SPÓŁKA CYWILNA</t>
  </si>
  <si>
    <t>AGNIESZKA BASTA SELFIE EVENTS</t>
  </si>
  <si>
    <t>OŚRODEK WCZASOWY "CZARSKI" HENRYK CZARSKI</t>
  </si>
  <si>
    <t>PULLED JUSTYNA MADEKSZA</t>
  </si>
  <si>
    <t>GASTRONOMIA OBWOZNA SMAKUŚ PAWLIK ANGELIKA</t>
  </si>
  <si>
    <t>DANUTA NAWROCKA-ŚLAŻYK FHU "ECO TOUR" BIURO PODRÓŻY</t>
  </si>
  <si>
    <t>KALINA KUZERA</t>
  </si>
  <si>
    <t>RESTAURACJE KOPCZA TRADYCJA SPÓŁKA JAWNA</t>
  </si>
  <si>
    <t>OTIS HOTELE SP. Z O.O. SP. KOMANDYTOWA</t>
  </si>
  <si>
    <t>BAR RYBKA ANNA MACHURA-SIENKIEWICZ</t>
  </si>
  <si>
    <t>WERANDA SMAKÓW ANNA KALUS-ZIELIŃSKA, ANNA GAWEŁ S.C.</t>
  </si>
  <si>
    <t>PRZEDSIĘBIORSTWO PRODUKCYJNO HANDLOWO USŁUGOWE FORMA PRZEMYSŁAW KLESZCZ</t>
  </si>
  <si>
    <t>ROBERT BŁUDZIN</t>
  </si>
  <si>
    <t>ARTUR SPENDOWSKI "APARTAMENTY ANTONIO"</t>
  </si>
  <si>
    <t>HOTEL EUROPA MAŁGORZATA NIEMIEC</t>
  </si>
  <si>
    <t>RAFAŁ SIONEK, ŁUKASZ KUŹMIŃSKI SPÓŁKA JAWNA</t>
  </si>
  <si>
    <t>PRZEDSIĘBIORSTWO HANDLOWO USŁUGOWE SEBASTIAN IWASZKIEWICZ</t>
  </si>
  <si>
    <t>"JUNIWERSAL" P.P.H.U. S.C. A.JUNCEWICZ, J.JUNCEWICZ, A.KULCZYCKA SPÓŁKA CYWILNA</t>
  </si>
  <si>
    <t>DJING.PL AGENCJA ARTYSTYCZNA PAWEŁ WOLNIAK</t>
  </si>
  <si>
    <t>KRISTINA SPA - RADOSŁAW BĘBEN</t>
  </si>
  <si>
    <t>AD DISCOVERY DAWID BLOCH</t>
  </si>
  <si>
    <t>SARDO SPÓŁKA Z OGRANICZONĄ ODPOWIEDZIALNOŚCIĄ</t>
  </si>
  <si>
    <t>FIRMA USŁUGOWA ALBERT JAKUBIEC</t>
  </si>
  <si>
    <t>ZABIORĘ WAS WŁAŚNIE TAM TOMASZ KRYSZKIEWICZ</t>
  </si>
  <si>
    <t>FIRMA HANDLOWO USŁUGOWO GASTRONOMICZNA KORPOL PIOTR KORNEĆ</t>
  </si>
  <si>
    <t>DJ KONIECZKO DANIEL KONIK</t>
  </si>
  <si>
    <t>ZAMEK WOJNOWICE SP. Z O.O.</t>
  </si>
  <si>
    <t>ADAM JAŚNIKOWSKI</t>
  </si>
  <si>
    <t>RESTAURACJA PIZZERIA BELLA MAGGIO S.C. MAGDALENA POLONIS, BEATA KACZMARZ</t>
  </si>
  <si>
    <t>VILLA GRETA EWELINA ROZPĘDOWSKA</t>
  </si>
  <si>
    <t>JOANNA WIĘCEK WILLA FILMOWIEC</t>
  </si>
  <si>
    <t>ZAJAZD "ADRIA I" TERESA MACHNOWSKA</t>
  </si>
  <si>
    <t>TENIS PARTNER GDAŃSK SP ZO.O.</t>
  </si>
  <si>
    <t>JOANNA BOGACZYK - PRZEDSIĘBIORSTWO WIELOBRANŻOWE</t>
  </si>
  <si>
    <t>BARMAN KARKONOSKI PATRYK WOJCIECHOWSKI</t>
  </si>
  <si>
    <t>EVENTS GROUP SP. Z O.O.</t>
  </si>
  <si>
    <t>"ZAJAZD U KOŁODZIEJA" KRZYSZTOF KOŁODZIEJ</t>
  </si>
  <si>
    <t>ENDHOTEL SP. Z O. O. SPÓŁKA KOMANDYTOWA</t>
  </si>
  <si>
    <t>"IZERSKA CHATA" MICHAŁ RUTKOWSKI</t>
  </si>
  <si>
    <t>WIKTOR RODZEŃSKI V CAFFE</t>
  </si>
  <si>
    <t>EIGER SPÓŁKA Z OGRANICZONA DZIAŁALNOSCIĄ</t>
  </si>
  <si>
    <t>ZAKŁAD USŁUG TECHNICZNO - PROJEKTOWYCH "INVEST-SERVICE" SŁAWOMIR ADAM CZOCH</t>
  </si>
  <si>
    <t>PAKO IGOR BOJARA</t>
  </si>
  <si>
    <t>GASTRO PUB KULTURKA SPÓŁKA Z OGRANICZONĄ ODPOWIEDZIALNOŚCIĄ SPÓŁKA KOMANDYTOWA</t>
  </si>
  <si>
    <t>PHU BARTOSZ WOJCIECHOWSKI</t>
  </si>
  <si>
    <t>MALINOWY DOMEK DOROTA KWIECIEŃ</t>
  </si>
  <si>
    <t>USŁUGI CATERINGOWE HEALTHY FOOD ELŻBIETA TRACZ</t>
  </si>
  <si>
    <t>RESTAURACJA HOTEL"BARON"S.C.KAZIMIERZ MAZUROWSKI JAROSŁAW MAZUROWSKI</t>
  </si>
  <si>
    <t>TOMASZ ROMAŃCZUK PRZEDSIĘBIORSTWO PRODUKCYJNO HANDLOWO USŁUGOWE</t>
  </si>
  <si>
    <t>EDYTA ANIOŁ</t>
  </si>
  <si>
    <t>USŁUGI HOTELARSKIE "WILLA AGA" IRENA TOMCZAK, AGATA TOMCZAK SPÓŁKA CYWILNA</t>
  </si>
  <si>
    <t>DANIEL KOGUT RIGGER.PL</t>
  </si>
  <si>
    <t>BIURO TURYSTYKI SZKOLNEJ ANNA BINKIEWICZ</t>
  </si>
  <si>
    <t>VIP APARTMENTS PIOTR PADUCH</t>
  </si>
  <si>
    <t>CHATKA PRZY JATKACH SPÓŁKA Z OGRANICZONĄ ODPOWIEDZIALNOŚCIĄ</t>
  </si>
  <si>
    <t>SYLWIA MUŻYŁO-BAJSAROWICZ</t>
  </si>
  <si>
    <t>RAGU SPÓŁKA Z OGRANICZONĄ ODPOWIEDZIALNOŚCIĄ</t>
  </si>
  <si>
    <t>JOLANTA ORCHOWSKA - POKOJE GOŚCINNE "WILLA POTOKI"</t>
  </si>
  <si>
    <t>WYCIECZKOWE ABC CENTRUM USŁUG TURYSTYCZNYCH ALICJA KOBUS MONIKA ZABIEGAŁA SPÓŁKA CYWILNA</t>
  </si>
  <si>
    <t>ŁUKASZ BOGUSZ "SPAGÓRKA"</t>
  </si>
  <si>
    <t>KOPCZA LUNCH BAR SPÓŁKA JAWNA</t>
  </si>
  <si>
    <t>RYSZARD WALESZKIEWICZ "JOTKA"</t>
  </si>
  <si>
    <t>WIDOK ANNA MITULSKA-CZAJKA</t>
  </si>
  <si>
    <t>ATEK PRODUKCJA, USŁUGI, HANDEL, EKSPORT, IMPORT JERZY JAGODZIŃSKI</t>
  </si>
  <si>
    <t>WILLA HEKTOR PAWEŁ SORBIAN</t>
  </si>
  <si>
    <t>WILLA Z WIDOKIEM KRZYSZTOF MĘTRAK</t>
  </si>
  <si>
    <t>"BIG" S.C. DANUTA TOMCZAK, TOMASZ TOMCZAK</t>
  </si>
  <si>
    <t>RESTAURACJA DĘBOWINA RYSZARD MATYŚKIEWICZ</t>
  </si>
  <si>
    <t>"TEAM" TOMASZ MIKUS</t>
  </si>
  <si>
    <t>APARTAMENTY MAJOWA JUSTYNA JAKIEŁA</t>
  </si>
  <si>
    <t>SEBASTIAN CHOJNACKI</t>
  </si>
  <si>
    <t>CEZARY MIKLAS</t>
  </si>
  <si>
    <t>PIOTR SIKORA</t>
  </si>
  <si>
    <t>MACIEJ SZTYMA "BASE ART"</t>
  </si>
  <si>
    <t>"JAREX" FIRMA USŁUGOWO- HANDLOWA JAROSŁAW REJMAN</t>
  </si>
  <si>
    <t>MAJA KEMPIŃSKA</t>
  </si>
  <si>
    <t>MARRAKESZ SPÓŁKA Z OGRANICZONĄ ODPOWIEDZIALNOŚCIĄ</t>
  </si>
  <si>
    <t>PRZEDSIĘBIORSTWO HANDLOWE MT-DM DANIEL JUREWICZ</t>
  </si>
  <si>
    <t>BINGGO EVENT DARIUSZ STARUS</t>
  </si>
  <si>
    <t>"O KURCZ" DOMINIKA DRUCIAK</t>
  </si>
  <si>
    <t>RESTAURACJA PALAST ROBERT GNOJEK</t>
  </si>
  <si>
    <t>MARZENNA MAKOWSKA - POKOJE GOŚCINNE</t>
  </si>
  <si>
    <t>POKOJE GOŚCINNE ANDRZEJ STEFANIAK</t>
  </si>
  <si>
    <t>KULINARNA ENKLAWA JAN NOWICKI</t>
  </si>
  <si>
    <t>SŁAWENIUM SŁAWOMIRA KLIJANOWICZ-MARCINIEC</t>
  </si>
  <si>
    <t>LESZEK BORTLISZ</t>
  </si>
  <si>
    <t>EDWARD PROKOP - PENSJONAT ORLA SKAŁA</t>
  </si>
  <si>
    <t>"CATERING" MANUELA CHMIELARCZYK</t>
  </si>
  <si>
    <t>F.H.U. "9-TKA" TOMASZ DEMBIŃSKI</t>
  </si>
  <si>
    <t>PROHUMAN SPÓŁKA Z OGRANICZONĄ ODPOWIEDZIALNOŚCIĄ</t>
  </si>
  <si>
    <t>USŁUGI TURYSTYCZNE I UBEZPIECZENIOWE KARUS-TROTER MARIUSZ WOJCIECHOWSKI</t>
  </si>
  <si>
    <t>BARAN IN PUBLIC KORDIAN BARAN</t>
  </si>
  <si>
    <t>FIRMA HANDLOWO USŁUGOWA BIM BARBARA POGODA</t>
  </si>
  <si>
    <t>TOŚCIK DARIUSZ KIRYŁOW</t>
  </si>
  <si>
    <t>"TO TUTAJ" AGNIESZKA MIELNICZUK</t>
  </si>
  <si>
    <t>MARIA POLLAK ŚLĘŻAŃSKI MŁYN ZAGRODA TURYSTYCZNA</t>
  </si>
  <si>
    <t>BAR U BOŻENY BOŻENA ANDRZEJ PLEWIŃSCY</t>
  </si>
  <si>
    <t>BAR "KRAKUS" S.C. KRYSTYNA GATKOWSKA, MAREK GATKOWSKI, KACPER GATKOWSKI</t>
  </si>
  <si>
    <t>"TALVIK" - PAWEŁ KIMBORT</t>
  </si>
  <si>
    <t>JAN JAKUBIAK</t>
  </si>
  <si>
    <t>PIEROGERIA SPÓŁKA CYWILNA</t>
  </si>
  <si>
    <t>VIP-LUZ GRAŻYNA HEKIERT</t>
  </si>
  <si>
    <t>POKOJE GOŚCINNE ARNICA IDA MAGNOWSKA</t>
  </si>
  <si>
    <t>GOŚCINIEC ORCHIDEA KRZYSZTOF SKRZYCKI</t>
  </si>
  <si>
    <t>DUSKY LESZEK ŻUBER</t>
  </si>
  <si>
    <t>ŁUKASZ BASTA BASTAPROWADZI - EVENT TEAM</t>
  </si>
  <si>
    <t>TERESA SKRZYCKA - GOŚCINIEC "BOLERO"</t>
  </si>
  <si>
    <t>BORYS FILIPCZAK</t>
  </si>
  <si>
    <t>DWOREK GALOSA SP. Z O.O.</t>
  </si>
  <si>
    <t>HOSTEL NAD ZŁOTYM POCIĄGIEM" ZUZANNA GNIEWEK</t>
  </si>
  <si>
    <t>PPA SIAM</t>
  </si>
  <si>
    <t>BAR PIZZERIA "TOKAJ" MARIUSZ JASIŃSKI</t>
  </si>
  <si>
    <t>WILLA AMBRA POKOJE GOŚCINNE DOROTA NAHAJOWSKA</t>
  </si>
  <si>
    <t>AMMAN SPÓŁKA Z OGRANICZONĄ ODPOWIEDZIALNOŚCIĄ</t>
  </si>
  <si>
    <t>CRAFT EVENT SPÓŁKA Z OGRANICZONĄ ODPOWIEDZIALNOŚCIĄ</t>
  </si>
  <si>
    <t>TE-JA TERESA KOLASZKIEWICZ</t>
  </si>
  <si>
    <t>USŁUGI MUZYCZNE DARIUSZ MASZKAŁO</t>
  </si>
  <si>
    <t>AMIGO TRAVEL DANUTA DOBRUK-PAŁKA</t>
  </si>
  <si>
    <t>SEBASTIAN DOMINICZAK SEBASEE</t>
  </si>
  <si>
    <t>FIRMA HANDLOWO USŁUGOWA "BORKI" KAMIL BORKOWSKI</t>
  </si>
  <si>
    <t>SŁONECZKO JACEK MATYSIAK</t>
  </si>
  <si>
    <t>APARTAMENTY CENTRUM DOROTA SKALIK</t>
  </si>
  <si>
    <t>OBECNOŚĆ ZBIGNIEW SZUMSKI</t>
  </si>
  <si>
    <t>MARIUSZ MIKOŁAJCZYK - POKOJE GOŚCINNE "CROSS"</t>
  </si>
  <si>
    <t>NA SZLAKU USŁUGI TURYSTYCZNE MAŁGORZATA PAC</t>
  </si>
  <si>
    <t>WILLA IGA TOMASZ NAWROCKI</t>
  </si>
  <si>
    <t>STUDIO G GRACJA BEDNARZ</t>
  </si>
  <si>
    <t>HOTEL STARY MŁYN ROBERT ŚWIERGIEL</t>
  </si>
  <si>
    <t>TEATR AVATAR ŁUKASZ ZIELIŃSKI</t>
  </si>
  <si>
    <t>F.H.U. JOY ŁUKASZ SAMOLUK</t>
  </si>
  <si>
    <t>PIŁKA NOCNA. LECH GUZOWSKI</t>
  </si>
  <si>
    <t>MUC ŁUKASZ MUC</t>
  </si>
  <si>
    <t>EOS CATERING KAMIL JAGODA</t>
  </si>
  <si>
    <t>FUNDACJA WORK FOR WORK</t>
  </si>
  <si>
    <t>BARBARA CZEBOTAR TENIS CENTRUM "AS"</t>
  </si>
  <si>
    <t>KWATERY - MAREK KSIĄŻAK</t>
  </si>
  <si>
    <t>FACTORY FITNESS CLUB KAMILA LUDWIKOWSKA</t>
  </si>
  <si>
    <t>PPHU KAREX IWONA I MARIUSZ ZĘBIK S.C</t>
  </si>
  <si>
    <t>ANAT PRZEDSIĘBIORSTWO HANDLOWO-USŁUGOWE ANNA BOKS</t>
  </si>
  <si>
    <t>TW INVEST SPÓŁKA Z OGRANICZONĄ ODPOWIEDZIALNOŚCIĄ</t>
  </si>
  <si>
    <t>RYSZARD ŻANDARMSKI</t>
  </si>
  <si>
    <t>"NEW DELHI" SPÓŁKA Z OGRANICZONĄ ODPOWIEDZIALNOŚCIĄ</t>
  </si>
  <si>
    <t>HOTEL JAN ADAM JAKUBIAK</t>
  </si>
  <si>
    <t>MARIAN KUZAJ - POKOJE GOŚCINNE, WYŻYWIENIE DOMOWE "WILLA ALFA"</t>
  </si>
  <si>
    <t>GUARNIERI EMANUELE</t>
  </si>
  <si>
    <t>MEDIA ARTE AGENCJA ARTYSTYCZNA JAKUB OLEJNIK</t>
  </si>
  <si>
    <t>SCHRON TURYSTYCZNY "CHATKA ROBACZKA" KOHYT ANDRZEJ</t>
  </si>
  <si>
    <t>IMPRESARIAT ARTYSTYCZNY METODA GABRIELA ELERT</t>
  </si>
  <si>
    <t>"SAFIR" MARCUS SOBOTA</t>
  </si>
  <si>
    <t>SUNNY HOLIDAY- CENTRUM PODRÓŻY BOGUSŁAWA WILK</t>
  </si>
  <si>
    <t>GRUPA HOTELARSKO-GASTRONOMICZNA SPÓŁKA Z OGRANICZONĄ ODPOWIEDZIALNOŚCIĄ SPÓŁKA KOMANDYTOWA</t>
  </si>
  <si>
    <t>ANNA ŻURAW PIZZA TOMATO AGROTURYSTYKA</t>
  </si>
  <si>
    <t>FRYCIARNIA AMSTERDAM AGNIESZKA STĘPIEŃ</t>
  </si>
  <si>
    <t>XLR MEDIA PAWEŁ MARCINÓW</t>
  </si>
  <si>
    <t>PRZEDSIĘBIORSTWO HANDLOWO GASTRONOMICZNO USŁUGOWE CARLOS KAROL NOWAK UL. WYSOKA 6C 58-260 BIELAWA</t>
  </si>
  <si>
    <t>ACTIVE HOTEL SP. Z O.O.</t>
  </si>
  <si>
    <t>ORLICA SPÓŁKA Z OGRANICZONĄ ODPOWIEDZIALNOŚCIĄ</t>
  </si>
  <si>
    <t>ANRAF ANNA SZYMAŃSKA</t>
  </si>
  <si>
    <t>VICO WIKTOR KOSATKA</t>
  </si>
  <si>
    <t>MACIEJ BIEGAŃSKI HUŚTAWKA</t>
  </si>
  <si>
    <t>TADEUSZ SŁODYCZKA</t>
  </si>
  <si>
    <t>AMBROZJA ZBIGNIEW DUDEK</t>
  </si>
  <si>
    <t>GLINKA SPORT PROMOTION WALDEMAR GLINKA</t>
  </si>
  <si>
    <t>PRZEDSIEBIORSTWO HANDLOWO-USŁUGOWE BEA BEATA BIERNACIK</t>
  </si>
  <si>
    <t>F.H.U. "GOŚCINIEC ŁOJEWSKI " KRYSTYNA ŁOJEWSKA</t>
  </si>
  <si>
    <t>ROBERT WARCHAŁOWSKI CDC</t>
  </si>
  <si>
    <t>SMACZNY OBIAD MAŁGORZATA MARKOWSKA</t>
  </si>
  <si>
    <t>LKR ŁUKASZ KROPSKI</t>
  </si>
  <si>
    <t>ZAJAZD U KOWALA HOTEL POD ZŁOTYM PSTRĄGIEM JAROSŁAW WYTRWAŁ</t>
  </si>
  <si>
    <t>FIRMA HANDLOWO USŁUGOWA KREATOR BEATA CZAJKOWSKA</t>
  </si>
  <si>
    <t>FILIP KOPERSKI SHOWTIME</t>
  </si>
  <si>
    <t>JWR TOMASZ PIERZCHALSKI</t>
  </si>
  <si>
    <t>WILLA GÓRALKA MARTA ZYCH</t>
  </si>
  <si>
    <t>"KLATKA 23" KATARZYNA ŚWIĄTKO</t>
  </si>
  <si>
    <t>BEATA SZWARC-OŚRODEK WYPOCZYNKOWY "BEATKA"</t>
  </si>
  <si>
    <t>TRANSPORT TURYSTYCZNY HEPNAR STANISŁAW</t>
  </si>
  <si>
    <t>MAŁA GASTRONOMIA ANNA RATAJCZAK</t>
  </si>
  <si>
    <t>JM PARK SP. Z O.O.</t>
  </si>
  <si>
    <t>DB CREDIT DOMINIK BIGOŃ</t>
  </si>
  <si>
    <t>EVENT MASTER JACEK MAZUR</t>
  </si>
  <si>
    <t>PIZZERIA MARCELLI SPÓŁKA CYWILNA JOANNA STAWCZYŃSKA, MICHAŁ HAFTARCZUK</t>
  </si>
  <si>
    <t>KAWIARNIA BARTEK KATARZYTNA KORABIOWSKA-FURGACZ</t>
  </si>
  <si>
    <t>BIURO USŁUG TURYSTYCZNYCH OPAL KRYSTYNA LADŻYŃSKA</t>
  </si>
  <si>
    <t>KM2L SP. Z O.O.</t>
  </si>
  <si>
    <t>USŁUGI ROZRYWKOWE ZBIGNIEW ŚLIWIŃSKI</t>
  </si>
  <si>
    <t>PRZEDSIĘBIORSTWO PRODUKCYJNE "SYNTOIL" SPÓŁKA Z OGRANICZONĄ ODPOWIEDZIALNOŚCIĄ</t>
  </si>
  <si>
    <t>MAŁGORZATA ZALEWSKA PRZEDSIĘBIORSTWO HANDLOWO-USŁUGOWE</t>
  </si>
  <si>
    <t>ALEKSANDRA MULLER M GROUP</t>
  </si>
  <si>
    <t>FLYBACK OLSZEWSKI ANDRZEJ</t>
  </si>
  <si>
    <t>WILLA ''''JANECZKA'''' BEATA FRYC</t>
  </si>
  <si>
    <t>JÓZEF POPŁAWSKI FIRMA HANDLOWA J.P I EDYTA</t>
  </si>
  <si>
    <t>"ENERGY TRADING" SP Z O.O.</t>
  </si>
  <si>
    <t>USŁUGI TURYSTYCZNE ŁUKASZ MOZOL</t>
  </si>
  <si>
    <t>DAGLEZJA AGNIESZKA TYMCZYSZYN</t>
  </si>
  <si>
    <t>MARCIN GALUŚ</t>
  </si>
  <si>
    <t>AFROTONIKA ANETA SZLACHETA</t>
  </si>
  <si>
    <t>FM EVENTS - FILIP MITURA</t>
  </si>
  <si>
    <t>RPUB PATRYCJUSZ TYCZYNO</t>
  </si>
  <si>
    <t>PARK TECHNIKI ADAMIAK SPÓŁKA KOMANDYTOWA</t>
  </si>
  <si>
    <t>LUNA SPÓŁKA Z OGRANICZONĄ ODPOWIEDZIALNOŚCIĄ</t>
  </si>
  <si>
    <t>BIURO PODRÓŻY " PROFI-TOUR" ANDRZEJ JAWORSKI</t>
  </si>
  <si>
    <t>JAFA IMPORT-EXPORT ,DZIAŁALNOŚĆ GOSPODARCZA NA PODSTAWIE ART. 7B UST.1 ORAZ ART. 7D UST.1 USTAWY Z DNIA 19 LISTOPADA 1999R.-PRAWO DZIAŁALNOŚCI GOSPODARCZEJ, EWIDENCJA Z DNIA 12.04.1996 POD NR 96182</t>
  </si>
  <si>
    <t>DOMKI DO WYNAJĘCIA GOLDEN VILLAGE AGNIESZKA PANKIEWICZ</t>
  </si>
  <si>
    <t>BIURO TURYSTYKI NIEKONWENCJONALNEJ "AZYMUT" MARTA ADAMIAK</t>
  </si>
  <si>
    <t>ALPINE GROUP JAROSŁAW JAROSZEWSKI, KAROLINA ZATOŃ SPÓŁKA CYWILNA</t>
  </si>
  <si>
    <t>HOTEL KONIUSZY-KRYSTYNA GÓRSKA</t>
  </si>
  <si>
    <t>KRZYSZTOF WOŁCZEK</t>
  </si>
  <si>
    <t>SPOON PRODUCTION PIOTR ŁYSZKIEWICZ</t>
  </si>
  <si>
    <t>IGLOTEKA WRÓBEL KRZYSZTOF</t>
  </si>
  <si>
    <t>ENVIP GRAŻYNA ADASZAK</t>
  </si>
  <si>
    <t>CAFEINA MONIKA STACHULSKA</t>
  </si>
  <si>
    <t>AGENCJA TURYSTYCZNO-HANDLOWA DAR-TOUR BARBARA POLAŃSKA</t>
  </si>
  <si>
    <t>MD EVENTS MACIEJ DAMSKI</t>
  </si>
  <si>
    <t>BRONISŁAWA JAHN-SCHÜTZ - DOM WYPOCZYNKOWY</t>
  </si>
  <si>
    <t>JAKUB ZAMOJSKI</t>
  </si>
  <si>
    <t>BMB SPÓLKA CYWILNA BEATA BERNECKA-ŚLIMAK, BARBARA KRAWIEC, MARTYNA KOZAK</t>
  </si>
  <si>
    <t>MAREK MARGIEWICZ STUDIO TAŃCA CARMEN</t>
  </si>
  <si>
    <t>OFI IZABELA LIEBERSBACH</t>
  </si>
  <si>
    <t>USŁUGI GASTRONOMICZNE MACIEJ TILL</t>
  </si>
  <si>
    <t>MARKETING PHU JERZY KORYCIŃSKI</t>
  </si>
  <si>
    <t>WROCEK ELŻBIETA ZIELIŃSKA</t>
  </si>
  <si>
    <t>ALPAKOWA KOTLINA MARTA HAJŁASZ</t>
  </si>
  <si>
    <t>PICOBELLO TOMASZ WIERZBA DANE KONTAKTOWE</t>
  </si>
  <si>
    <t>DARIUSZ DEIERLING DE. BEST TRAVEL</t>
  </si>
  <si>
    <t>VILLA LAURA TERESA MUSZKIEWICZ</t>
  </si>
  <si>
    <t>FUGA MUNDI JAROSŁAW KALINOWSKI</t>
  </si>
  <si>
    <t>HOTEL ŚLĄSK SP. Z O.O.</t>
  </si>
  <si>
    <t>FIRMA USŁUGOWA VITRO ZBIGNIEW BRZEZIŃSKI</t>
  </si>
  <si>
    <t>VESNA MAGDALENA PRUŚ</t>
  </si>
  <si>
    <t>"BONO" ZBIGNIEW KRZYŻANIAK</t>
  </si>
  <si>
    <t>ALICJA ZAMOJSKA</t>
  </si>
  <si>
    <t>KASZA I PASZA - ŚNIADANIA I OBIADY ELŻBIETA KRUPKA</t>
  </si>
  <si>
    <t>KRYSTYNA ŚWIERGIEL "KASIEŃKA" DRINK BAR</t>
  </si>
  <si>
    <t>ARAVEL KATARZYNA BOCZEK</t>
  </si>
  <si>
    <t>ANDRZEJ BILIŃSKI RESTAURACJA BLISS</t>
  </si>
  <si>
    <t>PPHU KON-MIŚ WALDEMAR BILEWICZ</t>
  </si>
  <si>
    <t>DEGUSTACJA S.C</t>
  </si>
  <si>
    <t>DARIUSZ SKRZYPICKI DS TEAM</t>
  </si>
  <si>
    <t>FEDER ISKRA TRAVEL MICHAŁ FEDER</t>
  </si>
  <si>
    <t>KATARZYNA COŁOKIDZI "RESTAURACJA PETROCHEMIA"</t>
  </si>
  <si>
    <t>BAR-KAWIARNIA BARBARA PUCHALSKA</t>
  </si>
  <si>
    <t>HOTGAST MARCIN OLSZEWSKI</t>
  </si>
  <si>
    <t>PPHU KON-MIŚ ELŻBIETA BILEWICZ</t>
  </si>
  <si>
    <t>WILCZY WODOSPAD PAWEŁ KRZYŻANOWSKI</t>
  </si>
  <si>
    <t>CAFE MARIANNA, AGNIESZKA MOKOSA</t>
  </si>
  <si>
    <t>GRZEGORZ WOJTUNIK</t>
  </si>
  <si>
    <t>NOVA FORMA SEBASTIAN MAGNOWSKI</t>
  </si>
  <si>
    <t>"KONARY" SPÓLKA Z OGRANICZONĄ ODPOWIEDZIALNOŚCIĄ</t>
  </si>
  <si>
    <t>MF MARTA FODROWSKA</t>
  </si>
  <si>
    <t>MB KRĘŻEL S.C. MATEUSZ KRĘŻEL , BARTŁOMIEJ KRĘŻEL</t>
  </si>
  <si>
    <t>WENA ANITA PACYNIAK</t>
  </si>
  <si>
    <t>AQUA-FORMA SP. Z O.O.</t>
  </si>
  <si>
    <t>RISTORANTE &amp; PIZZERIA ESPRESSO MONIKA SWACHA</t>
  </si>
  <si>
    <t>TA KAFKA SPÓŁKA CYWILNA KATARZYNA PRZYWARA- ZABOR, MAJA TUROWSKA</t>
  </si>
  <si>
    <t>KARCZMA U SOŁTYSA KLET KOPEĆ</t>
  </si>
  <si>
    <t>ŚNIEŻNIK BARBARA LADŻYŃSKA</t>
  </si>
  <si>
    <t>LEO YACHTING MAGDALENA KOCZEWSKA</t>
  </si>
  <si>
    <t>PIEROŻKARNIA JAK U MAMY RENATA BOGULAK</t>
  </si>
  <si>
    <t>MARIUSZ BUDZOWSKI HAMBEX PPHU</t>
  </si>
  <si>
    <t>DUET JOLANTA STOLARSKA</t>
  </si>
  <si>
    <t>KARDAMON BEATA KOSIARA</t>
  </si>
  <si>
    <t>FIRMA USŁUGOWA PIKO MIROSŁAW STOLARCZYK</t>
  </si>
  <si>
    <t>BM SPORT BARTŁOMIEJ MŁYNARSKI</t>
  </si>
  <si>
    <t>PUB &amp; RESTAURACJA PREZZO WACŁAWA KRĘŻEL</t>
  </si>
  <si>
    <t>BIURO TURYSTYCZNE VIP TRAVEL MAŁGORZATA KALUPA</t>
  </si>
  <si>
    <t>JOLANTA BOGATSU ZAGRODA GRABOWNICA, OŚRODEK EDUKACYJNO-WYPOCZYNKOWY JOLANTA BOGATSU</t>
  </si>
  <si>
    <t>P.H.U."GASTRONOMIA U WRÓBLA"</t>
  </si>
  <si>
    <t>"RABARBAR" MARCIN LICHNOWSKI</t>
  </si>
  <si>
    <t>ADAM ADAMOWSKI WYNAJEM POKOI GOŚCINNYCH I KWATER PRYWATNYCH "U ADAMA"</t>
  </si>
  <si>
    <t>ZBIGNIEW SAŁKIEWICZ KAWIARNIA "ZIBI-RAJ"</t>
  </si>
  <si>
    <t>EMS KONCEPT ANNA JANUSZKO</t>
  </si>
  <si>
    <t>WYNAJEM POKOI "SŁONECZNY ZAKĄTEK" ANNA DZIWIEC</t>
  </si>
  <si>
    <t>GRANADA PENSJONAT&amp;SPA RENATA SIEKAŃSKA</t>
  </si>
  <si>
    <t>ZAJAZD W KARŁOWIE IRENA SZNAJDER</t>
  </si>
  <si>
    <t>MISS WEDDINGTON MAGDALENA KRZYSZTOŃ</t>
  </si>
  <si>
    <t>KWATERY PRYWATNE "NADZIEJA"</t>
  </si>
  <si>
    <t>HEALTHY BURGER SEBASTIAN KOZAR</t>
  </si>
  <si>
    <t>HONEY BADGERS DAWID BLACHA</t>
  </si>
  <si>
    <t>AKT KATARYNA KRASON</t>
  </si>
  <si>
    <t>OBLESZCZUK ANTONI RESTAURACJA MOTEL "ELF"</t>
  </si>
  <si>
    <t>LEXAM MARIA DORYWAŁA</t>
  </si>
  <si>
    <t>WROCBAL MARCIN WIKTOROWSKI</t>
  </si>
  <si>
    <t>KRZYSZTOF NOSAL</t>
  </si>
  <si>
    <t>"NATBAR" BARTŁOMIEJ KORFANTY</t>
  </si>
  <si>
    <t>OPERA 77 WOJCIECH SOKOLNICKI</t>
  </si>
  <si>
    <t>RH SPÓŁKA Z OGRANICZONĄ ODPOWIEDZIALNOŚCIĄ</t>
  </si>
  <si>
    <t>WAKACJE SANDRA ŚLÓSARZ</t>
  </si>
  <si>
    <t>ORO CAVALLO RESTAURACJA POKOJE RYSZARD SZCZOTKA</t>
  </si>
  <si>
    <t>ENDORFINY PAULA KOWALCZYK</t>
  </si>
  <si>
    <t>CUKIER PUDER ANNA ZAJĄC</t>
  </si>
  <si>
    <t>RESTAURACJA LEMA SPÓŁKA CYWILNA PIOTR KAGAN PAWEŁ KAGAN</t>
  </si>
  <si>
    <t>"KOROGLU" ERCAN YILDIZ</t>
  </si>
  <si>
    <t>SZALEJÓWKA USŁUGI NOCLEGOWE MAGDALENA JARZEMBOWSKA-WRÓBLEWICZ</t>
  </si>
  <si>
    <t>ANDRZEJ GÓRNICKI</t>
  </si>
  <si>
    <t>JULIA GAWROŃSKA</t>
  </si>
  <si>
    <t>ANNA NOWAK GRUPA ARTYSTYCZNA GORGONA</t>
  </si>
  <si>
    <t>TOMASZ PELCZAR</t>
  </si>
  <si>
    <t>M&amp;A SPÓŁKA CYWILNA</t>
  </si>
  <si>
    <t>ADUŚ POKOJE GOŚCINNE BARBARA KARWIŃSKA-GRAF</t>
  </si>
  <si>
    <t>ZZTOP - ZUPY I ZAPIEKANKI PIOTR GÓRECKI</t>
  </si>
  <si>
    <t>KRZYSZTOF ADAMSKI</t>
  </si>
  <si>
    <t>STANISŁAW KUBICZ "KROKUS" USŁUGI HOTELARSKIE I GASTRONOMICZNE . WYPOŻYCZANIE ART. UŻYTKU OSOBISTEGO.USŁUGI BUDOWLANE.</t>
  </si>
  <si>
    <t>MANUFAKTURA BURGERA KATARZYNA MICIELSKA</t>
  </si>
  <si>
    <t>CATERING SIMONE VESPOLI</t>
  </si>
  <si>
    <t>BURGERS@RIBS MAGDALENA CIUPIŃSKA</t>
  </si>
  <si>
    <t>FIRMA HANDLOWO-USŁUGOWA WOLAR JÓZEF</t>
  </si>
  <si>
    <t>SZRENICA EWA KLOPOTOWSKA</t>
  </si>
  <si>
    <t>OŚRODEK WSZASOWY ŁOKIETEK KATARZYNA JAROSZEWSKA</t>
  </si>
  <si>
    <t>CAFFE-MAJKA DARIUSZ MARCINÓW</t>
  </si>
  <si>
    <t>BISTRO BOGATYNIA DOROTA KLARYCZ</t>
  </si>
  <si>
    <t>MARIUSZ KASPRZAK</t>
  </si>
  <si>
    <t>DOM WESELNY IZABELA ŁUKÓW</t>
  </si>
  <si>
    <t>TURLINK SEBASTIAN WIECZOREK</t>
  </si>
  <si>
    <t>"IMAGE" HUPAŁO JAROSŁAW</t>
  </si>
  <si>
    <t>RUM BROTHERS SPÓŁKA Z OGRANICZONĄ ODPOWIEDZIALNOŚCIĄ, SPÓLKA KOMANDYTOWA</t>
  </si>
  <si>
    <t>JURI SHISHKIN</t>
  </si>
  <si>
    <t>PRZEDSIĘBIORSTWO HANDLOWO-USŁUGOWE "AG-MA" AUGUSTYNA MANDZIEJ</t>
  </si>
  <si>
    <t>J.L SP. Z O.O.</t>
  </si>
  <si>
    <t>GAROS GRAŻYNA SOBIERAJSKA</t>
  </si>
  <si>
    <t>P.P.H.U. INTER-BIO EWA NOWAK</t>
  </si>
  <si>
    <t>PAWEŁ OLEJNIK AKADEMIA PŁYWANIA "SWIM AND MORE"</t>
  </si>
  <si>
    <t>MARCIN PRZYBYSZ</t>
  </si>
  <si>
    <t>SHERIDAN CATERING SEWERYN WAWRZYNIAK</t>
  </si>
  <si>
    <t>MAŁGORZATA CIEPŁA SUPERTRAMP</t>
  </si>
  <si>
    <t>BIURO PODRÓŻY EURO BUS ANNA MAŻANOWICZ</t>
  </si>
  <si>
    <t>PAWEŁ KOŚLIK</t>
  </si>
  <si>
    <t>WALCZAK JOLANTA PPUH BACERO</t>
  </si>
  <si>
    <t>RAFAŁ SZOBER</t>
  </si>
  <si>
    <t>P.P.H.U."KAMELEON" IZABELA PODHORSKA</t>
  </si>
  <si>
    <t>HUBERTUS EWA TYNIEC</t>
  </si>
  <si>
    <t>P.P.H.U. "POD PAPUGAMI" TADEUSZ GOLIŃCZAK</t>
  </si>
  <si>
    <t>IZABELA TOMASZEWSKA SONORI ENSEMBLE</t>
  </si>
  <si>
    <t>TANGRAM WOJCIECH HUTNY</t>
  </si>
  <si>
    <t>AGENCJA MUZYCZNA SEBASTIAN LEHNER</t>
  </si>
  <si>
    <t>TAG SZYMON LUBIŃSKI</t>
  </si>
  <si>
    <t>SHEILA CLUB DOROTA WARŻOŁEK</t>
  </si>
  <si>
    <t>WIELKA UCIECZKA EDWARD HRUSZOWIEC W SPADKU</t>
  </si>
  <si>
    <t>PPTU ALWIK DOM NAD WODOSPADEM GRZEGORZ MOKOSA</t>
  </si>
  <si>
    <t>SZKOLNE SCHRONISKO MŁODZIEŻOWE "LICZYRZEPA" MAŁGORZATA BUGAJNY</t>
  </si>
  <si>
    <t>STUDIO TAŃCA "QUALITY DANCE" PIOTR PASZEWSKI</t>
  </si>
  <si>
    <t>HOTELARZ KONRAD SAŁADUCHA</t>
  </si>
  <si>
    <t>MICHAŁ SZWED</t>
  </si>
  <si>
    <t>HOSTEL TEAM S.C. ELŻBIETA SZMUC , RAFAŁ PRZYBYLSKI</t>
  </si>
  <si>
    <t>FIRMA USŁUGOWA "MARIA" MARIA PTASZYŃSKA</t>
  </si>
  <si>
    <t>MOTEL WROCŁAWSKI ULYANA BAGRIY</t>
  </si>
  <si>
    <t>PAWEŁ ZADKA</t>
  </si>
  <si>
    <t>KRZYCKI KLUB TENISOWY</t>
  </si>
  <si>
    <t>JARTOUR JAROSŁAW POHORECKI</t>
  </si>
  <si>
    <t>"NA 100%" EDYTA GROMNICKA</t>
  </si>
  <si>
    <t>MACIEJ KULHAWIK ILUZJONISTA VIP</t>
  </si>
  <si>
    <t>IZABELA WASZKIEWICZ</t>
  </si>
  <si>
    <t>RAPID EVENTS PIOTR BARSZCZEWSKI</t>
  </si>
  <si>
    <t>BARTŁOMIEJ SUMICKI</t>
  </si>
  <si>
    <t>SZLIF ELŻBIETA</t>
  </si>
  <si>
    <t>T&amp;D TOMASZ JANKOWSKI</t>
  </si>
  <si>
    <t>ATC CATERING ARKADIUSZ CZARNECKI</t>
  </si>
  <si>
    <t>LOKALNA ORGANIZACJA TURYSTYCZNA "KSIĘSTWO ŚWIDNICKO-JAWORSKIE"</t>
  </si>
  <si>
    <t>BRIDGE NATION CROSSFIT SP.ZOO</t>
  </si>
  <si>
    <t>APARTSYSTEM KAMILA WAWER</t>
  </si>
  <si>
    <t>BAR STRZELEC</t>
  </si>
  <si>
    <t>JAKUB JAKUB SZURLEJ</t>
  </si>
  <si>
    <t>PTB PAWEŁ TEODORU M ROYAL PAWEŁ TEODORU</t>
  </si>
  <si>
    <t>GOŚCINIEC RUDAWSKI SPÓŁKA Z O.O.</t>
  </si>
  <si>
    <t>POKOJE GOŚCINNE EDEN JOANNA MIKOŁAJCZAK</t>
  </si>
  <si>
    <t>WILLA POD WIEŻAMI KAMIL SULEJ</t>
  </si>
  <si>
    <t>DW JAWOR</t>
  </si>
  <si>
    <t>FITNESS ŚWIAT AGNIESZKA TOMASZEWSKA</t>
  </si>
  <si>
    <t>HOTEL NIEBIESKI BURAK BARBARA ALASZEWSKA</t>
  </si>
  <si>
    <t>SUDECKA SMAŻALNIA RYB KRZYSZTOF JASIŃSKI</t>
  </si>
  <si>
    <t>RIESENGEBIRGE ADVENTURE S.C. DZBAŃSKI S.- PIECUCH-DZBAŃSKA I.</t>
  </si>
  <si>
    <t>HOTEL "PIECUCH" JAN PIECUCH</t>
  </si>
  <si>
    <t>RESTAURACJA - WYNAJEM POKOI TERESA BARAN RYSZARD</t>
  </si>
  <si>
    <t>POKOJE GOŚCINNE "BETA" JÓZEFA KIWER</t>
  </si>
  <si>
    <t>JUSTYNA LANZING - HOTEL MAGNES</t>
  </si>
  <si>
    <t>MAŁGORZATA MAŁKIEWICZ</t>
  </si>
  <si>
    <t>MIRJAN 2 NATALIA OLENDZKA</t>
  </si>
  <si>
    <t>AMAZON REST BOŻENA WOJTCZAK</t>
  </si>
  <si>
    <t>BIURO PODRÓŻY "MAGDALENA"</t>
  </si>
  <si>
    <t>GRUPA FORMAT MARIUSZ PAWLAK</t>
  </si>
  <si>
    <t>JĘDRASIAK WALDEMAR HOTEL "BARON" "KARCZMA GRODZKA" JELENIA GÓRA</t>
  </si>
  <si>
    <t>EMILIA BOROWY</t>
  </si>
  <si>
    <t>WILLA LENA ANNA ŁABA</t>
  </si>
  <si>
    <t>USŁUGI SPORTOWE " MAŁY" DAMIAN WOJTASZEK</t>
  </si>
  <si>
    <t>MMKA MARCIN MIELCZAREK, KACPER KOZŁOWSKI, ADRIAN KOTOŁOWSKI, MATEUSZ WASIUCIONEK SPÓŁKA CYWILNA</t>
  </si>
  <si>
    <t>BIURO TURYSTYCZNE SZOPEN-TOUR EDYTA GORCZYŃSKA</t>
  </si>
  <si>
    <t>IWONA SZNAJDER VOYAGES AGENCJA TURYSTYCZNA</t>
  </si>
  <si>
    <t>FITDIET STUDIO FITNES &amp; PILATES ALEKSANDRA PAWLAK</t>
  </si>
  <si>
    <t>FIRMA GASRTONOMICZNO-HANDLOWA "MAXI" TERESA KREMIS</t>
  </si>
  <si>
    <t>VIVERRO SPÓŁKA Z OGRANICZONĄ ODPOWIEDZIALNOŚCIĄ</t>
  </si>
  <si>
    <t>HOTEL RADKÓW SCHRONISKO RESTAURACJA GRANICZNA</t>
  </si>
  <si>
    <t>HANDEL GASTRONOMIA CATERING JACEK ZAJĄC</t>
  </si>
  <si>
    <t>WOOSABI SPÓŁKA Z OGRANICZONĄ ODPOWIEDZIALNOŚCIĄ SPÓŁKA KOMANDYTOWA</t>
  </si>
  <si>
    <t>KATARZYNA MOŻEJKO</t>
  </si>
  <si>
    <t>EWA MAŁKOWSKA-BIENIEK MABI</t>
  </si>
  <si>
    <t>ENS INVEST SPÓŁKA Z OGRANICZONĄ ODPOWIEDZIALNOŚCIĄ</t>
  </si>
  <si>
    <t>RESTAURACJA &amp; PUB CENTRALNA MATEUSZ HONC</t>
  </si>
  <si>
    <t>SOFT4WEB ARKADIUSZ MALCZEWSKI</t>
  </si>
  <si>
    <t>FIRMA HANDLOWA FINEZJA KAROLINA GUZY</t>
  </si>
  <si>
    <t>FIRMA TURYSTYCZNO HOTELARSKA "ZŁOTY ZDRÓJ" KSENIA ADAMCZYK</t>
  </si>
  <si>
    <t>KONKRET MARTA MARSZEWSKA-MAZAN</t>
  </si>
  <si>
    <t>NELSON CATERING &amp; PRODUCTION</t>
  </si>
  <si>
    <t>M EVENT SPÓŁKA CYWILNA M. MUSIAŁ, A.MUSIAŁ</t>
  </si>
  <si>
    <t>EVENTS&amp;ADVENTURES TOMASZ STASZKIEWICZ</t>
  </si>
  <si>
    <t>PRZEDSIĘBIORSTWO GASTRONOMICZNE USŁUGI KATERINGOWE- KACPER GAWEŁCZYK</t>
  </si>
  <si>
    <t>BIBICH-V SP Z O.O</t>
  </si>
  <si>
    <t>KLUB SPORTOWY ŚLĘZA WROCŁAW SP. Z O.O.</t>
  </si>
  <si>
    <t>ODDZIAŁ POLSKIEGO TOWARZYSTWA TURYSTYCZNO-KRAJOZNAWCZEGO "SUDETY ZACHODNIE"</t>
  </si>
  <si>
    <t>GASTRONOMIA CATERING SKUP-SPRZEDAŻ DZICZYZNY</t>
  </si>
  <si>
    <t>P.P.H.U "PURGAŁ" ARTUR PURGAŁ</t>
  </si>
  <si>
    <t>KARCZMA W POLU MAŁGORZATA ATRAS</t>
  </si>
  <si>
    <t>ANNA WAWRZYNIAK</t>
  </si>
  <si>
    <t>BIURO TURYSTYKI PERFEKT, STUDIO FLORYSTYCZNE DEKORACJE NIEBANALNE ANITA IGNASIAK</t>
  </si>
  <si>
    <t>AS-TURIST ANDRZEJ SIEKIERSKI</t>
  </si>
  <si>
    <t>JACEK SENIÓW "GRARAT" PRYWATNE PRZEDSIĘBIORSTWO USŁUG PLASTYCZNYCH I REKLAMOWYCH</t>
  </si>
  <si>
    <t>SWK STUDIO USŁUGI MUZYCZNE FUDAŁA DAMIAN</t>
  </si>
  <si>
    <t>GASTRO BOST DAMIAN BOGDAŃSKI I MAREK STODOLSKI SPÓŁKA CYWILNA</t>
  </si>
  <si>
    <t>PRZEDSIĘBIORSTWO GOSPODARKI KOMUNALNEJ SPÓŁKA Z OGRANICZONĄ ODPOWIEDZIALNOŚCIĄ W WISZNI MAŁEJ</t>
  </si>
  <si>
    <t>CENTRUM KULTURY GMINY NOWA RUDA</t>
  </si>
  <si>
    <t>ZESPÓŁ OPIEKI ZDROWOTNEJ W BOLESŁAWCU</t>
  </si>
  <si>
    <t>WSPÓLNOTA MIESZKANIOWA PRZY UL. WAŁBRZYSKIEJ NR 5 W JEDLINIE-ZDROJU</t>
  </si>
  <si>
    <t>WSPÓLNOTA MIESZKANIOWA PRZY UL. PIASTOWSKIEJ 72 W JEDLINIE ZDROJU</t>
  </si>
  <si>
    <t>WSPÓLNOTA MIESZKANIOWA PRZY UL. SIENKIEWICZA 18 W GŁUSZYCY</t>
  </si>
  <si>
    <t>WSPÓLNOTA MIESZKANIOWA PRZY UL. WAŁBRZYSKIEJ NR 2 W JEDLINIE-ZDROJU</t>
  </si>
  <si>
    <t>WSPÓLNOTA MIESZKANIOWA PRZY UL. PIASTOWSKIEJ NR 41 W JEDLINIE ZDROJU</t>
  </si>
  <si>
    <t>WSPÓLNOTA MIESZKANIOWA PRZY UL. PIASTOWSKIEJ NR 74 W JEDLINIE ZDROJU</t>
  </si>
  <si>
    <t>WSPÓLNOTA MIESZKANIOWA PRZY UL. JOACHIMA LELEWELA NR 24 W ŚWIDNICY</t>
  </si>
  <si>
    <t>„SANATORIA DOLNOŚLĄSKIE” SP. Z O.O.</t>
  </si>
  <si>
    <t>NIEPUBLICZNY ZAKŁAD OPIEKI ZDROWOTNEJ LIFE-MED S.C. ŁUKASZ RADZIEJEWSKI, KAMILA SZAŁANKIEWICZ</t>
  </si>
  <si>
    <t>MIKULICZ SP. Z O.O. W ŚWIEBODZICACH</t>
  </si>
  <si>
    <t>GŁOGOWSKI SZPITAL POWIATOWY SP. Z O.O.</t>
  </si>
  <si>
    <t>DOLNOŚLĄSKA IZBA RZEMIEŚLNICZA WE WROCŁAWIU</t>
  </si>
  <si>
    <t>Opracowanie i wdrożenie innowacyjnego medycznego urządzenia zabiegowego opartego na technologii zimnej plazmy przez MIKROVOLT Sp. z o.o.</t>
  </si>
  <si>
    <t>Opracowanie i walidacja panelowego testu diagnostycznego do oceny ryzyka zapadnięcia na chorobę otępienną i wdrożenia spersonalizowanej metody terapii farmakologicznej oraz algorytmu do interpretacji wyników</t>
  </si>
  <si>
    <t>Going global – Dolnośląska Dyplomacja Gospodarcza</t>
  </si>
  <si>
    <t>Promocja Dolnego Śląska w kraju i za granicą w obliczu zmian w gospodarce światowej</t>
  </si>
  <si>
    <t>Wsparcie na utrzymanie działalności firmy Klub Sportowy Arena s.c.</t>
  </si>
  <si>
    <t>Wsparcie dla ściany wspinaczkowej Fabryczna Boulder dotkniętej skutkami COVID</t>
  </si>
  <si>
    <t>Wsparcie na utrzymanie działalności firmy TOMASZ KROTOWSKI.</t>
  </si>
  <si>
    <t>WSPARCIE FINANSOWE DLA ZAJAZD ZODIAK JERZY SZTABA</t>
  </si>
  <si>
    <t>Wsparcie na utrzymanie działalności La Cafe Katarzyna Łusiak</t>
  </si>
  <si>
    <t>Wsparcie na utrzymanie działalności firmy Wrocławskie Centrum Turystyczne Niżewski Tomasz</t>
  </si>
  <si>
    <t>Wsparcie na utrzymanie działalności firmy Andrzej Nadratowski TOP</t>
  </si>
  <si>
    <t>Wsparcie na utrzymanie działalności gospodarczej "HUBERTÓWKA" Agnieszka Matkowska</t>
  </si>
  <si>
    <t>Wsparcie na utrzymanie działalności Karczmy u Michelle i Mirosława s.c. M. Ćwirko-Nasierowska, J. Ćwirko</t>
  </si>
  <si>
    <t>Pomoc dla Pijalni Czekolady Royal Berry</t>
  </si>
  <si>
    <t>Wsparcie na utrzymanie działalności firmy Muza s.c. Bartosz Potapiński, Urszula Potapińska</t>
  </si>
  <si>
    <t>Wsparcie na utrzymanie działalności firmy Biuro Turystyczne Horyzont Sławomir Jarosławski</t>
  </si>
  <si>
    <t>NASZA FIRMA NA POZIOMIE</t>
  </si>
  <si>
    <t>Wsparcie na utrzymanie działalności firmy MAR-POL Iwona Kargol</t>
  </si>
  <si>
    <t>Wsparcie dla GRAN-MAR w Lądku Zdroju</t>
  </si>
  <si>
    <t>Wsparcie na utrzymanie i rozwój działalności przedsiębiorstwa Cafe Bistro Szklarnia Katarzyna Hejna.</t>
  </si>
  <si>
    <t>Wsparcia dla MŚP dotkniętych skutkami COVID-19</t>
  </si>
  <si>
    <t>Utrzymanie działalności JS Konsultanci Justyna Szulc</t>
  </si>
  <si>
    <t>Poprawa płynności finansowej " Zagrody Wiedźmy "</t>
  </si>
  <si>
    <t>Wsparcie na utrzymanie działalności firmy Every Sky Paweł Kowcza</t>
  </si>
  <si>
    <t>Wniosek o wsparcie w związku z pandemią koronawirusa i stratami nim spowodowanymi</t>
  </si>
  <si>
    <t>Wsparcie i utrzymanie działalności hotelu Pasja</t>
  </si>
  <si>
    <t>Wsparcie na utrzymanie działalności firmy Inten-bis Ireneusz Wujciów</t>
  </si>
  <si>
    <t>Wsparcie na utrzymanie firmy ABSYNTAPART Joanna Jagusiak</t>
  </si>
  <si>
    <t>Wsparcie na działalność firmy Gospoda pod brzozami</t>
  </si>
  <si>
    <t>WSPARCIE NA UTRZYMANIE DZIAŁALNOŚCI FIRMY "NATURA" CENTRUM ODNOWY BIOLOGICZNEJ DOROTA CHODOROWSKA</t>
  </si>
  <si>
    <t>Ocena sprawności fizycznej, funkcjonalnej oraz analiza składu ciała u dzieci grających w piłkę nożną.</t>
  </si>
  <si>
    <t>Wsparcie na utrzymanie działalności firmy Zajazd pod Chojnikiem Łukasz Jaworski</t>
  </si>
  <si>
    <t>Wsparcie na utrzymanie działalności firmy MARIUSZ KOWALSKI ZAKŁAD HANDLOWO USŁUGOWY.</t>
  </si>
  <si>
    <t>Wsparcie na utrzymanie firmy MEDEIA IASHVILI-FRALA - PENSJONAT ''ZAMECZEK''</t>
  </si>
  <si>
    <t>wsparcie na utrzymanie działalności firmy Fresh Kebab Żaneta Dudek</t>
  </si>
  <si>
    <t>Wsparcie na utrzymanie działalności firmy Fit Style Zone sp. z o.o. sp.k.</t>
  </si>
  <si>
    <t>Wsparcie na utrzymanie działalności firmy nagłośnieniowej Soldiers Sound Michał Kozłowski</t>
  </si>
  <si>
    <t>UTRZYMANIE DZIAŁALNOŚCI TURYSTYCZNEJ W FIRMIE 1- OSOBOWEJ "MAYAWAY"- PRZEWODNICTWO I PILOTAŻ.</t>
  </si>
  <si>
    <t>Wsparcie na utrzymanie działalności firmy TABAKA TOMASZ TIM</t>
  </si>
  <si>
    <t>Wsparcie na utrzymanie działalności firmy Ukrainian Travel Anna Kiedrowska</t>
  </si>
  <si>
    <t>Wsparcie na utrzymanie działalności Przedsiębiorstwa Turystycznego Bałtyk-Karkonosze Marcin Piaścik</t>
  </si>
  <si>
    <t>Wsparcie na utrzymanie działalności firmy Restauracja, Bar "Familia" Artur Jesionek</t>
  </si>
  <si>
    <t>Wsparcie na utrzymanie firmy PPHU "ADEX" ADRIAN SZYMCZYK</t>
  </si>
  <si>
    <t>Wsparcie kapitałowe na utrzymanie działalności firmy "Hotel Fryderyk" Sp. z o.o.</t>
  </si>
  <si>
    <t>Wsparcie na utrzymanie działalności firmy SPA SCALIANO Danuta Kubicka- Adamiec</t>
  </si>
  <si>
    <t>Wsparcie firmy Centrum Usług Turystycznych "Podróże Marzeń" Barbara Jaśnikowska w przezwyciężeniu sytuacji wywołanej pandemią COVID-19.</t>
  </si>
  <si>
    <t>Odzyskanie płynności finansowej BTM Maciej Stanisz-Podgórski i Chaty Izerskiej na Szlaku Walońskim.</t>
  </si>
  <si>
    <t>Wsparcie na utrzymanie działalności firmy WRO-APART Kamil Kazimierski</t>
  </si>
  <si>
    <t>Wsparcie na utrzymanie działalności firmy Sportimpreza Dominika Sadal</t>
  </si>
  <si>
    <t>Zabezpieczenie Funkcjonowania Pensjonatu Borowik</t>
  </si>
  <si>
    <t>Rozwój Juicy Marketing</t>
  </si>
  <si>
    <t>Wsparcie na utrzymanie działalności firmy Pokoje Gościnne Paweł Skowronek</t>
  </si>
  <si>
    <t>Wsparcie dla Pokoi Gościnnych"U Ireny"</t>
  </si>
  <si>
    <t>Wsparcie na utrzymanie działalności firmy ZPHU MIRO</t>
  </si>
  <si>
    <t>Wsparcie na utrzymanie działalności firmy ZERWA Szkoła Wspinania Bogny Jakubowicz</t>
  </si>
  <si>
    <t>Wsparcie na utrzymanie działalności firmy AGEMA Adam Gacki</t>
  </si>
  <si>
    <t>Wsparcie celem utrzymania działalności przedsiębiorstwa Villa Bergera Richard Berger</t>
  </si>
  <si>
    <t>Wsparcie działalności Domek Skowronek w związku z negatywnymi skutkami COVID-19</t>
  </si>
  <si>
    <t>Wsparcie na utrzymanie działalności firmy GlobTroper Podróże Aktywne Anna Markowska, która znalazła się w trudnej sytuacji w związku z wystąpieniem COVID-19</t>
  </si>
  <si>
    <t>Wsparcie na utrzymanie działalności firmy SIRUWIA SPÓŁKA Z OGRANICZONĄ ODPOWIEDZIALNOŚCIĄ</t>
  </si>
  <si>
    <t>Wsparcie na utrzymanie działalności firmy MiM PPHU s.c. Michał Winograd, Marek Neubart - dofinansowanie bieżących kosztów działalności operacyjnej.</t>
  </si>
  <si>
    <t>Metody i rozwój turystyki lokalnej i krajowej podczas ograniczeń wynikających z obecnej sytuacji epidemicznej.</t>
  </si>
  <si>
    <t>Wsparcie na utrzymanie działalności firmy Centrum Gier i Zabaw Artur Nino-Martyniuk</t>
  </si>
  <si>
    <t>Wsparcie na utrzymanie działalności firmy "KARCZMA HUTNIKA" AGNIESZKA JAGODZIŃSKA</t>
  </si>
  <si>
    <t>Wsparcie na utrzymanie działalności dla Baru Mila</t>
  </si>
  <si>
    <t>Wsparcie na utrzymanie działalności WKK Spółka Akcyjna</t>
  </si>
  <si>
    <t>wsparcie na utrzymanie działalności firmy Auto- Camping Park USŁUGI HOTELARSKIE KAZIMIERZ NOWAKOWSKI</t>
  </si>
  <si>
    <t>KORONAWIRUS 2020-Ekowiarnia Katarzyna Padula-Wielgus</t>
  </si>
  <si>
    <t>Wsparcie finansowe dla firmy Sokół w celu utrzymania działalności Ośrodka Wypoczynkowego Wisła.</t>
  </si>
  <si>
    <t>Wsparcie na utrzymanie działalności firmy "BIURO PODRÓŻY PANORAMA" SPÓŁKA Z OGRANICZONĄ ODPOWIEDZIALNOŚCIĄ</t>
  </si>
  <si>
    <t>Wsparcie na utrzymanie działalności i płynności finansowej firmy Usługi Cateringowe Paulina Kaczyńska</t>
  </si>
  <si>
    <t>KORONAWIRUS 2020-Firma Handlowo-Usługowa Paulina Kulak</t>
  </si>
  <si>
    <t>Wsparcie na utrzymanie działalności firmy ZEN TEAM EWA KOPROWSKA</t>
  </si>
  <si>
    <t>Wsparcie na utrzymanie działalności firmy: Restauracja - Kukmania Bar Marta Mazurkiewicz</t>
  </si>
  <si>
    <t>Wsparcie na utrzymanie działalności Ośrodka Turtystyczno-Usługowego Karolinka</t>
  </si>
  <si>
    <t>KORONAWIRUS 2020-Agencja Artystyczna Orfeusz s.c.</t>
  </si>
  <si>
    <t>Wsparcie na utrzymanie działalności gospodarczej firmy Balloon Expedition Izabela Borkowska-Barnaś w sytuacji nagłej utraty płynności na skutek wystąpienia pandemii COVID-19.</t>
  </si>
  <si>
    <t>Wsparcie utrzymania działalności firmy Meet My City</t>
  </si>
  <si>
    <t>Wsparcie na utrzymanie działalności firmy INCOGNITO BAR SEBASTIAN KRUK-FLORKOWSKI</t>
  </si>
  <si>
    <t>KORONAWIRUS 2020-Pensjonat "Zielony Dom" Helena i Franciszek Kozioł s.c.</t>
  </si>
  <si>
    <t>Wsparcie na utrzymanie działalności Przedsiębiorstwa Handlowo Usługowego Katarzyna Szmorhun</t>
  </si>
  <si>
    <t>Pomoc dla Klubu Tańca w utrzymaniu firmy.</t>
  </si>
  <si>
    <t>Wsparcie działalności firmy Jakub Klaczyk</t>
  </si>
  <si>
    <t>Wsparcie na utrzymanie działalności firmy Pracownia Turystyczna Travel Cafe Sylwia Dąbrowska</t>
  </si>
  <si>
    <t>Wsparcie na utrzymanie działalności firmy Urszula Strońska Centrum Podróży</t>
  </si>
  <si>
    <t>1.5.1 Rozwój produktów i usług w MŚP – konkurs horyzontalny (Schemat 1.5 D Wsparcie dla MŚP dotkniętych skutkami epidemii COVID-19</t>
  </si>
  <si>
    <t>wsparcie finansowe na utrzymanie działalności firmy Teatr Nasz Tadeusz Kuta z siedzibą w Piechowicach</t>
  </si>
  <si>
    <t>Wsparcie na utrzymanie działalności firmy Łukasz Łach</t>
  </si>
  <si>
    <t>Wsparcie przez dofinansowanie obrotowe firmy Pizzeria Lido S.C.</t>
  </si>
  <si>
    <t>Wsparcie na utrzymanie działalności firmy Music Lab Damian Ciosek.</t>
  </si>
  <si>
    <t>Wsparcie dla utrzymania działalności Biura Podróży Giecewicz Travel – Wakacje.pl</t>
  </si>
  <si>
    <t>Wsparcie na utrzymanie działalności firmy MICHAŁ ŁACHECKI KONRAD BUCHWALD SPÓŁKA CYWILNA</t>
  </si>
  <si>
    <t>Wsparcie na utrzymanie firmy "BORN TO FLY" Sp. z o.o.</t>
  </si>
  <si>
    <t>Poprawa kondycji finansowej firmy FUN SPORT Robert Kowalczyk umożliwiająca utrzymanie firmy i możliwość konkurowania na rynku organizatorów imprez.</t>
  </si>
  <si>
    <t>Wsparcie na utrzymanie działalności firmy K&amp;M Marta Kostrzewa</t>
  </si>
  <si>
    <t>Wsparcie na utrzymanie firmy Naem Jędrzej Bazanowski dotkniętej skutkami COVID-19</t>
  </si>
  <si>
    <t>Wsparcie dla firmy Sala Zabaw "Leśna Kraina" Joanna Oboza dotkniętej skutkami COVID-19</t>
  </si>
  <si>
    <t>Wsparcie na utrzymanie firmy Agroturystyka "POD DUDZIARZEEM" - Aneta Liebersbach</t>
  </si>
  <si>
    <t>Wsparcie na utrzymanie działalności firmy Usługi gastronomiczne Iwona Wojtyła</t>
  </si>
  <si>
    <t>Wsparcie w utrzymaniu działalności firmy Studio Ruchu - Klubu Tańca Malwiny Pietrzyk - Nowak.</t>
  </si>
  <si>
    <t>Wsparcie na utrzymanie działalności firmy Perła Karkonoszy Adrian Strychar</t>
  </si>
  <si>
    <t>Wsparcie na utrzymanie działalności firmy "Rosmarino" Bartosz Nowak</t>
  </si>
  <si>
    <t>Wsparcie na utrzymanie działalności firmy Usługi Hotelarskie Piotr Białas</t>
  </si>
  <si>
    <t>Utrzymanie i rozwój przedsiębiorstwa</t>
  </si>
  <si>
    <t>Pomoc na utrzymanie firmy Bazylia Serwis w walce ze skutkami COVID-19</t>
  </si>
  <si>
    <t>Wsparcie na utrzymanie działalności firmy BS Bartłomiej Sztuka</t>
  </si>
  <si>
    <t>Wsparcie na utrzymanie działalności i płynności finansowej dla Perła Karkonoszy Pałac Margot Małgorzata Strychar</t>
  </si>
  <si>
    <t>Wsparcie na utrzymanie działalności firmy TABI Henryk Kalinowski</t>
  </si>
  <si>
    <t>Wsparcie finansowe na prowadzenie działalności gospodarczej Michał Tokarz Chef</t>
  </si>
  <si>
    <t>wsparcie po skutkach covid19</t>
  </si>
  <si>
    <t>Wsparcie na utrzymanie działalności firmy Mariola Sobieska-Słocińska Pensjonat Miranda</t>
  </si>
  <si>
    <t>Wsparcie na utrzymanie działalności firmy Firma Caro Janina Byczek</t>
  </si>
  <si>
    <t>Wsparcie na utrzymanie działalności firmy Spectur Elżbieta Kruczek</t>
  </si>
  <si>
    <t>Pomoc COVID</t>
  </si>
  <si>
    <t>Wsparcie na utrzymanie działalności firmy KARCZMA "ZBYCH" ZBIGNIEW PODOLAK</t>
  </si>
  <si>
    <t>Wsparcie na utrzymanie działalności firmy SUBIEKT spółka cywilna JACEK WYRZYKOWSKI, MARIUSZ KRYNICKI</t>
  </si>
  <si>
    <t>Wsparcie na utrzymanie działalności Farfala Alan Pruszyński Dom na Głowie.</t>
  </si>
  <si>
    <t>Wsparcie na utrzymanie firmy Kawiarnia "Spokojna" Cukiernia Elżbieta Godyń</t>
  </si>
  <si>
    <t>Wsparcie w utrzymaniu działalności firmy MAHIUDDIN MASUM "EKUSHE"</t>
  </si>
  <si>
    <t>wsparcie finansowe na utrzymanie działalności firmy Green Day Karolina Augustyniak Rafał Szymankiewicz Spółka Cywilna z siedzibą w Świebodzicach</t>
  </si>
  <si>
    <t>Wsparcie na utrzymanie firmy P.P.H.U. "Karat" Anna Gulba</t>
  </si>
  <si>
    <t>Cykl zajęć sportowych dla każdego</t>
  </si>
  <si>
    <t>Wsparcie na utrzymanie działalności firmy Diana Codogni-Łańcucka</t>
  </si>
  <si>
    <t>Wsparcie na utrzymanie działalności firmy STRZELNICA MYŚLIWSKO - SPORTOWA "LUPUS" S.C. DANUTA PODOLAK, BARTŁOMIEJ PODOLAK</t>
  </si>
  <si>
    <t>Wsparcie dla firmy gastronomicznej Awokado</t>
  </si>
  <si>
    <t>Wsparcie na utrzymanie działalności firmy Centrum Podróży Gromek i Jaremen Spółka Cywilna</t>
  </si>
  <si>
    <t>Wsparcie dla biura podróży Fregata.</t>
  </si>
  <si>
    <t>Wsparcie z RPO Województwa Dolnośląskiego gwarancją utrzymania działalności przedsiębiorstwa Szpakowska Anna</t>
  </si>
  <si>
    <t>Wsparcie na utrzymanie działalności firmy Fabryka Fitness Club Łukasz Rożeński</t>
  </si>
  <si>
    <t>Środki na utrzymanie działalności SOKÓŁ TOUR SERVICE EWELINA MIECH.</t>
  </si>
  <si>
    <t>Wsparcie utrzymania działalności Ośrodka wczasowo-kolonijnego Hottur II.</t>
  </si>
  <si>
    <t>Wsparcie na utrzymanie działalności firmy MS MUSIC MARIOLA SŁOTTA.</t>
  </si>
  <si>
    <t>Wsparcie na utrzymanie działalności firmy PONIK Ewelina Ponikowska</t>
  </si>
  <si>
    <t>Wsparcie na utrzymanie działalności firmy The Best Connection Centrum Turystyczno Rekreacyjno Edukacyjno Szkoleniowe Magdalena Suska</t>
  </si>
  <si>
    <t>Wsparcie na utrzymanie działalności firmy Projekt 2A Adrian Adamowicz</t>
  </si>
  <si>
    <t>Wsparcie na prowadzenie działalności firmy MIKANT Norbert Antosz</t>
  </si>
  <si>
    <t>Dotacja na kapitał obrotowy dla obiektów turystycznych we Wrocławiu</t>
  </si>
  <si>
    <t>Wsparcie na utrzymanie firmy Mateusz Czubak</t>
  </si>
  <si>
    <t>Wsparcie dla firmy LITE GROUP w związku z pandemią COVID19</t>
  </si>
  <si>
    <t>Pomoc dla Akademia Zdrowego Ciała Mateusz Mazurkiewicz.</t>
  </si>
  <si>
    <t>Wsparcie i utrzymanie działalności firmy Firma "D" Aneta Górniak</t>
  </si>
  <si>
    <t>Wsparcie firmy Krzysztof Mielcarek</t>
  </si>
  <si>
    <t>Wsparcie na utrzymanie działalności firmy x-wakacje</t>
  </si>
  <si>
    <t>Wsparcie na utrzymanie działalności firmy REMS Spółki z ograniczoną odpowiedzialnością</t>
  </si>
  <si>
    <t>Wsparcie na utrzymanie działalności firmy DreamGo Sp. z o.o.</t>
  </si>
  <si>
    <t>Wsparcie na utrzymanie działalności firmy Zakład Gastronomiczny "HACJENDA" Przemysław Hubar</t>
  </si>
  <si>
    <t>Wsparcie na utrzymanie działalności Firmy: OMEGA Firma Handlowo Usługowa Iwona Paul-Stasiewicz</t>
  </si>
  <si>
    <t>Pomoc dla Agencji Artystycznej PRZYŁBICA Tomasz Sokołowski.</t>
  </si>
  <si>
    <t>wsparcie na utrzymanie działalności firmy Rezydencja Classic Aneta Kałuża</t>
  </si>
  <si>
    <t>Wsparcie na utrzymanie działalności firmy Rezydencja Classic spółka z o.o.</t>
  </si>
  <si>
    <t>Wsparcie na utrzymanie działalności Hotelu Dębowy Monika Kwiędacz</t>
  </si>
  <si>
    <t>Wsparcie na utrzymanie działalności firmy Manufaktura Fitnessu spółka cywilna.</t>
  </si>
  <si>
    <t>Wsparcie dla firmy NOCLEGI WIEJSKI RAJ WIOLETTA ABRAMOWICZ dotkniętej skutkami pandemii COVID-19</t>
  </si>
  <si>
    <t>Wsparcie na utrzymanie działalności firmy „L-TOUR” Przedsiębiorstwo Turystyczne s.c. Janiszewska Barbara, Janiszewski Henryk</t>
  </si>
  <si>
    <t>Wsparcie na utrzymanie działalności firmy Barbara Słomian PHU VIS-A-VIS</t>
  </si>
  <si>
    <t>Wsparcie na utrzymanie działalności firmy Everest Production S.C.</t>
  </si>
  <si>
    <t>Wsparcie na utrzymanie działalności firmy Biuro Turystyczno- Handlowe " Karkonosz" Kubeczek Ewa</t>
  </si>
  <si>
    <t>Wsparcie na utrzymanie działalności PUH Karkonosze Andrzej Kowalczyk</t>
  </si>
  <si>
    <t>Wsparcie na utrzymania działalności firmy LET ME OUT SPÓŁKA Z OGRANICZONĄ ODPOWIEDZIALNOŚCIĄ</t>
  </si>
  <si>
    <t>Wsparcie na utrzymanie działalności firmy Emi Urszula Krawczyk</t>
  </si>
  <si>
    <t>Wsparcie i pomoc na utrzymanie firmy Restauracja Bazylia Pizza &amp; Pasta</t>
  </si>
  <si>
    <t>Wsparcie na utrzymanie działalności firmy "BIAŁY POTOK"</t>
  </si>
  <si>
    <t>Wsparcie na utrzymanie firmy Kawiarnia Plastyczna S.C.</t>
  </si>
  <si>
    <t>Wsparcie na utrzymanie działalności firmy DW " Malwa" Polaczek Małgorzata</t>
  </si>
  <si>
    <t>Udzielenie wsparcia firmie Wratislavia Tour w związku ze stratami jakie poniosła w wyniku epidemii COVID-19</t>
  </si>
  <si>
    <t>ROMAN AMBROZIEWICZ Ośrodek Wypoczynkowy "Jędruś-Orlica"</t>
  </si>
  <si>
    <t>Wsparcie firmy Manticore Training System Oleksandra Lykhobytska</t>
  </si>
  <si>
    <t>Wsparcie na utrzymanie działalności firmy Kempa Gourmet Jacek Kempa</t>
  </si>
  <si>
    <t>Wsparcie dla MSP</t>
  </si>
  <si>
    <t>Wsparcie na utrzymanie działalności firmy: Międzynarodowe Centrum Impresaryjne Mateusz Kurzątkowski ul.Oksywska 3 Wrocław 53-152 Nip: 894 270 55 49</t>
  </si>
  <si>
    <t>Wsparcie na utrzymanie działalności firmy JU-KA Usługi Turystyczne, W. Broś, M.Szczepaniak</t>
  </si>
  <si>
    <t>Wsparcie na utrzymanie działalności firmy Teatr Artenes Radosław Kulczak</t>
  </si>
  <si>
    <t>Dzieciolada przywrócenie płynności finansowej</t>
  </si>
  <si>
    <t>Wsparcie na utrzymanie działalności firmy P.P.H.U. „HAMMER” Waldemar Załuski</t>
  </si>
  <si>
    <t>Wsparcie na utrzymanie działalności firmy NOWITAL Spółka Jawna Michał Kępa, Krzysztof Nowak.</t>
  </si>
  <si>
    <t>wsparcie na utrzymanie działalności w branży turystycznej sunnytravel.pl</t>
  </si>
  <si>
    <t>Wsparcie na utrzymanie działalności firmy Centrum Zabaw Arkadiusz Martyniuk</t>
  </si>
  <si>
    <t>Wsparcie na utrzymanie działalności Trener PRO Przemysław Skarpiński</t>
  </si>
  <si>
    <t>BAR CELA – odzyskanie płynności finansowej po kryzysie spowodowanym pandemią COVID-19</t>
  </si>
  <si>
    <t>Wsparcie na utrzymanie działalności ZIELONY DOMEK APARTAMENTY GRAŻYNA FURMAN</t>
  </si>
  <si>
    <t>Wsparcie na utrzymanie działalności firmy NikART Nikodem Jacuk</t>
  </si>
  <si>
    <t>Wsparcie na utrzymanie działalności firmy Radko Travel Jakub Radko</t>
  </si>
  <si>
    <t>Wsparcie działalności P W Enter Robert Mroziński</t>
  </si>
  <si>
    <t>Wsparcie na utrzymanie działalności firmy:Polski Impresariat Teatralny Elżbieta Gorączka ul.Bzowa 12 Domasław 55-040 Kobierzyce Nip:8951113742</t>
  </si>
  <si>
    <t>WSPARCIE NA UTRZYMANIE DZIAŁALNOŚCI FIRMY PRO.K.S.ELIZA SALAMONOWICZ</t>
  </si>
  <si>
    <t>Wsparcie na utrzymanie działalności firmy "WELLNESS AND SPA WERONA" S.C. WIOLETA I KRZYSZTOF ONYSZCZUK</t>
  </si>
  <si>
    <t>Wsparcie na utrzymanie działalności firmy Teatr Artenes Rafał Rydzoń.</t>
  </si>
  <si>
    <t>Wsparcie na utrzymanie działalności firmy Firma Handlowo¬-Usługowa Joanna Ptaszyńska</t>
  </si>
  <si>
    <t>Wsparcie na utrzymanie spółki "NEYA" SPÓŁKA Z OGRANICZONĄ ODPOWIEDZIALNOŚCIĄ</t>
  </si>
  <si>
    <t>Wsparcie działalności Hotelu Łagów Kosiorowski Paweł</t>
  </si>
  <si>
    <t>Wsparcie na utrzymanie działalności ASAP Anna Janc</t>
  </si>
  <si>
    <t>Wsparcie finansowania kapitału obrotowego Hotel Abis Lewental Piechowicz Wdowiak Spółka Jawna w związku z wystąpieniem trudności w utrzymaniu płynności finansowej przedsiębiorstwa w czasie pandemii COVID-19</t>
  </si>
  <si>
    <t>Pomoc na utrzymanie działalności "Karczma Staropolska" Spółka Cywilna</t>
  </si>
  <si>
    <t>Wsparcie przedsiębiorstwa Nietota Sp. z o.o. sp. k. w związku z trudną sytuacją finansową wywołaną epidemią wirusa SARS-CoV-2</t>
  </si>
  <si>
    <t>Wsparcie na utrzymanie działalności gospodarczej Dolnośląskiej Pracowni Kultury dotkniętej negatywnymi skutkami finansowymi spowodowanymi przez COVID-19.</t>
  </si>
  <si>
    <t>Wsparcie firmy Wynajem pokoi Mariola Marciniak</t>
  </si>
  <si>
    <t>Utrzymanie ciągłości działalności firmy turystycznej - Ośrodek Wczasowy Sorrento M.Stachnik</t>
  </si>
  <si>
    <t>Wsparcie na utrzymanie działalności dla firmy Soundspace Paulina Szlemer</t>
  </si>
  <si>
    <t>Wsparcie na utrzymanie działalności firmy Wiktor Waściński.</t>
  </si>
  <si>
    <t>Wsparcie na utrzymanie działalności firmy Barbara Glińska</t>
  </si>
  <si>
    <t>Wsparcie na utrzymanie działalności firmy Zajazd u Beaty i Violetty Spółka cywilna Iwanowski i spółka.</t>
  </si>
  <si>
    <t>Wsparcie na utrzymanie działalności Firmy Handlowo-Usługowej "GOWPOL" Małgorzata Błażejak</t>
  </si>
  <si>
    <t>Wsparcie na utrzymanie działalności firmy Sudety 678 Paweł Soboń</t>
  </si>
  <si>
    <t>Wsparcie na utrzymanie jednoosobowej działalności gospodarczej "WILGA" SZYRMER MONIKA</t>
  </si>
  <si>
    <t>Działania firmy "Mała gastronomia Małgorzata Cirko" przeciwdziałające skutkom epidemii COVID-19</t>
  </si>
  <si>
    <t>Wsparcie na utrzymanie działalności MAGNAT P.W. GILBERT DZIDOWSKI</t>
  </si>
  <si>
    <t>Pomoc dla Pawelec Karolina Pizzeria Samolot rekompensująca negatywne konsekwencje z powodu COVID-19</t>
  </si>
  <si>
    <t>Wsparcie na utrzymanie działalności firmy Złota Woda Gracjan Rudnicki</t>
  </si>
  <si>
    <t>Wsparcie na utrzymanie firmy RDS TRAVEL Biuro Podróży</t>
  </si>
  <si>
    <t>Wsparcie na utrzymanie działalności firmy Biuro Podróży Anna Mieszczanowicz, Hanna Kozłowska.</t>
  </si>
  <si>
    <t>Wsparcie na utrzymanie działalności Firmy Hotel Pałac Staniszów Dzida Wacław.</t>
  </si>
  <si>
    <t>Baza Smaku – przywrócenie płynności finansowej po kryzysie spowodowanym pandemią COVID-19</t>
  </si>
  <si>
    <t>WSPARCIE DLA DOBREJ PIEROGARNI</t>
  </si>
  <si>
    <t>Dofinansowanie projektu związanego z rozwojem i konieczną rozbudową wnioskodawcy</t>
  </si>
  <si>
    <t>Dofinansowanie na kapitał obrotowy dla GIGI CAFE.</t>
  </si>
  <si>
    <t>Wsparcie na utrzymanie działalności Mobile Food Friends Adam Tyszkiewicz</t>
  </si>
  <si>
    <t>Wsparcie na utrzymanie działalności gospodarczej firmy DOMI Iwona Waligóra</t>
  </si>
  <si>
    <t>"Na ratunek Gospodzie"</t>
  </si>
  <si>
    <t>1.5 D Wsparcie dla MŚP dotkniętych skutkami epidemii COVID-19</t>
  </si>
  <si>
    <t>Wsparcie dla ośrodka Jaśminowe Wzgórze</t>
  </si>
  <si>
    <t>Wsparcie działalności gospodarczej Catering Serwis Monika Hebdowska w przezwyciężaniu skutków pandemii wirusa Covid - 19</t>
  </si>
  <si>
    <t>Restaurator 70 plus - wsparcie</t>
  </si>
  <si>
    <t>Wsparcie przez dofinansowanie obrotowe firmy Stuff Sp z o.o.</t>
  </si>
  <si>
    <t>Utrzymanie płynności – KidGroup</t>
  </si>
  <si>
    <t>WSPARCIE NA UTRZYMANIE DZIAŁALNOŚCI FIRMY POKOJE GOŚCINNE BOŻENA BIENIEK</t>
  </si>
  <si>
    <t>Dotacja na kapitał obrotowy dla BIURO TURYSTYCZNE RAPALA S.C. AGNIESZKA, WERONIKA, ANTONIO RĄPAŁĄ</t>
  </si>
  <si>
    <t>Dotacja na kapitał obrotowy dla Firma Usługowo-Handlowa BELLA Joanna Hassaniyeh</t>
  </si>
  <si>
    <t>Wparcie na utrzymanie działalności firmy Teatr Artenes Janusz Pelc</t>
  </si>
  <si>
    <t>Wsparcie na utrzymanie działalności oraz zapewnienie płynności finansowej firmy TORRES ART STUDIO.</t>
  </si>
  <si>
    <t>Wsparcie z RPO Województwa Dolnośląskiego gwarancją utrzymania działalności przedsiębiorstwa Skarpa Sp. z o.o.</t>
  </si>
  <si>
    <t>Wsparcie na utrzymanie działalności MOHITO AGENCY KRZYSZTOF CHRUŚLIŃSKI</t>
  </si>
  <si>
    <t>Wsparcie na utrzymanie działalności firmy Silesia Corp Sp. z o.o. Sp. k.</t>
  </si>
  <si>
    <t>Wsparcie na utrzymanie działalności firmy Gospodarstwo Agroturystyczne „Willa Róż” - Michał Rybikowski</t>
  </si>
  <si>
    <t>Wsparcie na utrzymanie firmy PATRYCJA REZLER TRENER PERSONALNY</t>
  </si>
  <si>
    <t>Wsparcie działalności gospodarczej (Anita Krawczyk, NIP: 8991298587) - bufet w budynku Instytutu Psychologii Uniwersytetu Wrocławskiego przy ul. Dawida 1 we Wrocławiu</t>
  </si>
  <si>
    <t>Wsparcie na utrzymanie działalności i płynności finansowej firmy Poznański Travel Biuro Turystyczne Andrzej Poznański.</t>
  </si>
  <si>
    <t>Wsparcie mikroprzedsiębiorstwa z branży restauracyjno - hotelowej w Sobótce</t>
  </si>
  <si>
    <t>Wsparcie na utrzymanie działalności Hotelu "Pałac Łagów"</t>
  </si>
  <si>
    <t>Wsparcie na utrzymanie działalności firmy Wanderlust Anna Bejm</t>
  </si>
  <si>
    <t>Wsparcie na utrzymanie działalności firmy DARMA-TUR Marzena Korzekwa</t>
  </si>
  <si>
    <t>Utrzymanie płynności finansowej Przedsiębiorstwa Produkcyjno Handlowo Usługowego Tomasz Ćwiszewski</t>
  </si>
  <si>
    <t>Wsparcie i utrzymanie firmy Espai Dorota Smolnicka</t>
  </si>
  <si>
    <t>Wsparcie na utrzymanie działalności firmy DOLCE VITA Ristorante Pizzeria Cafe Bar &amp; Catering Joanna Rychlewicz</t>
  </si>
  <si>
    <t>Utrzymanie płynności – LUZALTURA</t>
  </si>
  <si>
    <t>Dotacja na kapitał obrotowy dla Danuta Kulikowska SWEET TRAVEL</t>
  </si>
  <si>
    <t>Wsparcie na utrzymanie działalności firmy Piaskowy Koń Natalia Poniatowska-Wasiak</t>
  </si>
  <si>
    <t>Wsparcie na utrzymanie MARIA ZAMIRSKA MINI- BAR" JAROSŁAW "</t>
  </si>
  <si>
    <t>Dofinansowanie na kapitał obrotowy dla restauracji Pinola we Wrocławiu.</t>
  </si>
  <si>
    <t>Wsparcie na utrzymanie działalności przedsiębiorstwa „Willa Sonata” w Karpaczu</t>
  </si>
  <si>
    <t>Wsparcie na utrzymanie działalności Firmy "MAX-COMFORT" SPÓŁKA Z OGRANICZONĄ ODPOWIEDZIALNOŚCIĄ.</t>
  </si>
  <si>
    <t>Dofinansowanie działalności ze względu na skutki Covid firmy "2T" Tomasz Tobys</t>
  </si>
  <si>
    <t>Wsparcie z RPO Województwa Dolnośląskiego gwarancją utrzymania działalności przedsiębiorstwa Stara Stołówka Tomasz Czech</t>
  </si>
  <si>
    <t>Wsparcie utrzymania działalności GER-POL COVID</t>
  </si>
  <si>
    <t>Wsparcie w utrzymaniu działalności oraz płynności finansowej domu gościnnego „Chata Cyborga” w Kotlinie Kłodzkiej.</t>
  </si>
  <si>
    <t>Wsparcie na utrzymanie działalności dla AdArt-Music Adam Lepka</t>
  </si>
  <si>
    <t>Wsparcie na utrzymanie działalności firmy AMS PROFIT Robert Korzekwa</t>
  </si>
  <si>
    <t>Wsparcie na utrzymanie działalności firmy "Pokoje u Kuby"</t>
  </si>
  <si>
    <t>Ucieczka przed pandemią - wsparcie Hotelu Concordia w celu umożliwienia dalszego świadczenia usług.</t>
  </si>
  <si>
    <t>Wsparcie na utrzymanie działalności Agencji Turystyczno - Kredytowej "Doradca" Agnieszka Adamczyk</t>
  </si>
  <si>
    <t>Wsparcie na utrzymanie działalności firmy EMARI MARIA TOMALA.</t>
  </si>
  <si>
    <t>Wsparcie z RPO Województwa Dolnośląskiego gwarancją utrzymania działalności przedsiębiorstwa BENU Sp. z o.o.</t>
  </si>
  <si>
    <t>Dotacja na kapitał obrotowy dla Dorota Kulikowska-Białek SWEET TRAVEL</t>
  </si>
  <si>
    <t>Wsparcie na utrzymanie działalności firmy Katarzyna Pankiewicz Pepe</t>
  </si>
  <si>
    <t>Wsparcie na utrzymanie działalności hotelarskiej firmy Tarka Bogusław ARTLABOR Bogusław Tarka prowadzonej w Willi Petrus, w Karpaczu.</t>
  </si>
  <si>
    <t>Wsparcie na utrzymanie firmy 4rent Marcin Juzwa</t>
  </si>
  <si>
    <t>Wsparcie na utrzymanie działalności firmy- Adam Płatek Szkoła Pływania Activ</t>
  </si>
  <si>
    <t>Rozwój e-oferty kluczem do utrzymania działalności firmy Ilona Kalińska</t>
  </si>
  <si>
    <t>Wsparcie na utrzymanie działalności firmy Akademia Tenisowa Fun&amp;Play Paweł Skoczek</t>
  </si>
  <si>
    <t>Wsparcie na utrzymanie firmy Agnieszka Rubacha Muzyka i Ruch</t>
  </si>
  <si>
    <t>Wsparcie firmy GASTRO SERVICE KONRAD TADLA w celu umożliwienia dalszego świadczenia usług kateringowych.</t>
  </si>
  <si>
    <t>Wsparcie na odbudowę płynności finansowej w firmie JASEK PREMIUM HOTEL WROCŁAW MARIOLA JASEK po kryzysie spowodowanym epidemią wirusa COVID-19</t>
  </si>
  <si>
    <t>Wsparcie na utrzymanie działalności firmy Włodzimierz Stępień</t>
  </si>
  <si>
    <t>wsparcie na utrzymanie płynności finansowej działalności gospodarczej Biuro Podróży Elżbieta Paweł Kot</t>
  </si>
  <si>
    <t>Pomoc dla restauracji "AMERICAN DREAM" celem złagodzenia negatywnych konsekwencji ekonomicznych wywołanych pandemią COVID-19</t>
  </si>
  <si>
    <t>Wsparcie na utrzymanie działalności firmy ORITECH SPÓŁKA Z OGRANICZONĄ ODPOWIEDZIALNOŚCIĄ</t>
  </si>
  <si>
    <t>Dotacja na kapitał obrotowy dla szkoły akrobatyki powietrznej.</t>
  </si>
  <si>
    <t>Znowu blisko – wsparcie finansowania działalności firmy Chomiak Event w celu zapewnienia dalszego świadczenia usług rekreacyjnych i turystycznych.</t>
  </si>
  <si>
    <t>Wsparcie na utrzymanie działalności firmy Roberto Robert Szuber</t>
  </si>
  <si>
    <t>Wsparcie na utrzymanie działalności firmy Biuro Podróży - Usługi Transportowe "BIAŁEK TRAVEL" Mateusz Białek</t>
  </si>
  <si>
    <t>Wsparcie na utrzymanie działalności firmy Welcome Catering Service s.c. K. Świerzewicz, A. Hunek - dotkniętej skutkami epidemii COVID-19</t>
  </si>
  <si>
    <t>Przeciwdziałanie skutkom COVID-19 w firmie AS FINANCE Agnieszka Sawicka</t>
  </si>
  <si>
    <t>Wsparcie na utrzymanie firmy Tadeusz Bratkowski - Dom Wczasowy "Topaz" handel detaliczny gastronomia</t>
  </si>
  <si>
    <t>Wsparcie na utrzymanie działalności firmy Eventteam Rafał Cymbalista</t>
  </si>
  <si>
    <t>Wsparcie na utrzymanie działalności dla Biuro Inicjatyw Twórczych Teraz Teraz BITTT Leszek Możdżer</t>
  </si>
  <si>
    <t>Poprawa sytuacji w przedsiębiorstwie SPORT - PROJECT CONSULTING KONRAD ŁĄGIEWCZYK</t>
  </si>
  <si>
    <t>Wsparcie na utrzymanie firmy – Jarosław Bumażnik</t>
  </si>
  <si>
    <t>Wsparcie na utrzymanie działalności firmy Krystyna Wilczewska MAŁA GASTRONOMIA "BUFET"</t>
  </si>
  <si>
    <t>Wsparcie na utrzymanie działalności Arka-Tour Wrocław</t>
  </si>
  <si>
    <t>Wsparcie na utrzymanie działalności firmy ODJAZD Zbigniew Paleczek</t>
  </si>
  <si>
    <t>Wsparcie a utrzymanie działalności firmy Zespół Muzyczny "Topaz" Paweł Łukasiak</t>
  </si>
  <si>
    <t>Wsparcie na utrzymanie działalności firmy "Michał Bożek Kanapka"</t>
  </si>
  <si>
    <t>Wsparcie na utrzymanie działalności firmy Grill-Bar Szaszłyk.</t>
  </si>
  <si>
    <t>Wsparcie na utrzymanie działalności firmy ORITECH SPÓŁKA Z OGRANICZONĄ ODPOWIEDZIALNOŚCIĄ SPÓŁKA KOMANDYTOWA</t>
  </si>
  <si>
    <t>Wsparcie na utrzymanie pubu MARYNKA PIWO I APERITIVO</t>
  </si>
  <si>
    <t>Wsparcie finansowe na utrzymanie mojej restauracji La Gondola oraz apartamentu La Gondola.</t>
  </si>
  <si>
    <t>Wsparcie na utrzymanie działalności firmy Owocowy Raj Oliwia Łusiak</t>
  </si>
  <si>
    <t>Ewidencja zabytków</t>
  </si>
  <si>
    <t>UTRZYMANIE FUNKCJONOWANIA FIRMY EVENT PROMOTION MARCIN KONARSKI</t>
  </si>
  <si>
    <t>Wsparcie na utrzymanie działalności firmy MAŁGORZATA CHWIROT Obsługa apartamentów "Małgośka".</t>
  </si>
  <si>
    <t>Dotacja na kapitał obrotowy dla CPH Sp. z o.o.</t>
  </si>
  <si>
    <t>Wsparcie na utrzymanie baru w Szczawnie-Zdroju</t>
  </si>
  <si>
    <t>Poprawa sytuacji w przedsiębiorstwie ARTUR PAWLICZAK</t>
  </si>
  <si>
    <t>Dotacja na kapitał obrotowy dla Willa "Diament" Justyna Wollert</t>
  </si>
  <si>
    <t>Henny Penny</t>
  </si>
  <si>
    <t>KOMFORT</t>
  </si>
  <si>
    <t>Wsparcie na utrzymanie firmy "Domek przy Parku " pokoje Kamil Bratkowski</t>
  </si>
  <si>
    <t>Wsparcie na utrzymanie działalności Łukasz Łusiak "Owocowy raj"</t>
  </si>
  <si>
    <t>UTRZYMANIE FIRMY ORAZ UTRZYMANIE MIEJSC PRACY W ZWIĄZKU Z EPIDEMIĄ COVID-19</t>
  </si>
  <si>
    <t>POMOC W UTRZYMANIU DZIAŁALNOŚCI FIRMY POD ŚWIERKAMI W WARUNKACH PANDEMII COVID-19</t>
  </si>
  <si>
    <t>Wparcie na utrzymanie działalności obiektu turystycznego Bursa POTOK</t>
  </si>
  <si>
    <t>Wsparcie dla mikroprzedsiębiorstwa Cichy Teatr Tobiasz Cichoński</t>
  </si>
  <si>
    <t>Wsparcie na utrzymanie działalności firmy "Emi" B. Wasiak</t>
  </si>
  <si>
    <t>WNIOSEK</t>
  </si>
  <si>
    <t>Wsparcie na utrzymanie działalności Kacper Borek</t>
  </si>
  <si>
    <t>Wsparcie mikroprzedsiębiorstwa z branży gastronomicznej Mr. Green Jolanta Kędziora dotkniętego negatywnymi skutkami COVID-19.</t>
  </si>
  <si>
    <t>Wsparcie na utrzymanie działalności firmy Arte-locum Anna Skorupska</t>
  </si>
  <si>
    <t>Wsparcie przedsiębiorstwa gastronomicznego w dobie pandemii</t>
  </si>
  <si>
    <t>Wsparcie przedsiębiorstwa All Good w warunkach pandemii</t>
  </si>
  <si>
    <t>Wsparcie na utrzymanie działalności firmy PRL Investment sp. z o.o.</t>
  </si>
  <si>
    <t>Wsparcie na utrzymanie działalności firmy WOJCIECH KONOPACKI</t>
  </si>
  <si>
    <t>Wsparcie przedsiębiorstwa Rewaj-Warachowski spółka cywilna w dobie pandemii</t>
  </si>
  <si>
    <t>Wsparcie na utrzymanie działalności Michał Dudo</t>
  </si>
  <si>
    <t>Wsparcie dla przedsiębiorstwa z branży turystycznej w Stroniu Śląskim</t>
  </si>
  <si>
    <t>Wsparcie na utrzymanie firmy Rancho Panderoza Leszek Janicki</t>
  </si>
  <si>
    <t>Wsparcie na utrzymanie firmy ZIELONA VILLA B&amp;B Barbara Gadecka Klimas</t>
  </si>
  <si>
    <t>WSPARCIE NA UTRZYMANIE DZIAŁALNOŚCI FIRMY: STROPNICA FILIP GODYŃ</t>
  </si>
  <si>
    <t>Utrzymanie funkcjonowania firmy Event Media Show Krzysztof Sołtysiński dotkniętej skutkami COVID-19</t>
  </si>
  <si>
    <t>Wsparcie na utrzymanie działalności firmy Krystyna Steffen.</t>
  </si>
  <si>
    <t>Zapobieganie skutkom covid 19</t>
  </si>
  <si>
    <t>Wsparcie na utrzymanie działalności SCHRONISKO PTTK STRZECHA AKADEMICKA BAR HARNASIÓWKA ZBIGNIEW GODYŃ</t>
  </si>
  <si>
    <t>Wsparcie na utrzymanie działalności "AVOCADO PODRÓŻE" JUSTYNA GRALIŃSKA</t>
  </si>
  <si>
    <t>Wsparcie na utrzymanie działalności ActiveTime24 Magdalena Kryrowicz</t>
  </si>
  <si>
    <t>Pizzeria Roma dalej kręci pizzę</t>
  </si>
  <si>
    <t>Wsparcie dla firmy - CASA LATINA KUBSIK LIZUREJ SPÓŁKA JAWNA dotkniętej skutkami epidemii COVID-19</t>
  </si>
  <si>
    <t>Wsparcie dla firmy - REMIGIUSZ CZAJKOWSKI ZŁOTY PSTRĄG II dotkniętej skutkami epidemii COVID-19</t>
  </si>
  <si>
    <t>Wsparcie dla firmy - PRZEDSIĘBIORSTWO USŁUGOWO­HANDLOWE "COMMAX" ZDZISŁAW SOMMERFELD dotkniętej skutkami epidemii COVID-19</t>
  </si>
  <si>
    <t>Wsparcie w celu utrzymania działalności firmy Do It! Joanna Majchrzak</t>
  </si>
  <si>
    <t>Rozwój produktów i usług MŚP</t>
  </si>
  <si>
    <t>Utrzymanie płynności finansowej w firmie Sabina Motopulos</t>
  </si>
  <si>
    <t>Wsparcie na utrzymanie działalności firmy Tichy sp. z o.o.</t>
  </si>
  <si>
    <t>WSPARCIE NA UTRZYMANIE DZIAŁALNOŚCI FIRMY "ZBUTA" SP. Z O.O.</t>
  </si>
  <si>
    <t>Wsparcie na utrzymanie działalności Firmy Sawara S.C.</t>
  </si>
  <si>
    <t>Wsparcie na utrzymanie działalności firmy Agata Żurek Travel</t>
  </si>
  <si>
    <t>Wsparcie na utrzymanie działalności dla HOTELU MARIA</t>
  </si>
  <si>
    <t>Pomoc w utrzymaniu działalności CTN-(Centrum Turystyki Niekonwencjonalnej) w Srebrnej Górze</t>
  </si>
  <si>
    <t>Zasilenie kapitału obrotowego Graal Sp. o.o. w celu utrzymania działalności gospodarczej.</t>
  </si>
  <si>
    <t>Dotacja na kapitał obrotowy dla KOZIOŁ POEZJE - Jakub Grębski</t>
  </si>
  <si>
    <t>Utrzymanie zatrudnienia i wsparcie działalności firmy MAESTRO dotkniętej skutkami epidemii COVID-19</t>
  </si>
  <si>
    <t>Wsparcie na utrzymanie działalności firmy Efbe Music Filip Bednarczyk.</t>
  </si>
  <si>
    <t>Wsparcie na utrzymanie działalności firmy INWEST PARTNER Krystyna Siwak</t>
  </si>
  <si>
    <t>Wsparcie na utrzymanie firmy EverB Wojciech Matyaszczyk</t>
  </si>
  <si>
    <t>DOTACJA NA KAPITAŁ OBROTOWY DLA FIRMY Elżbieta Wydrych Dom Wczasowy "Kamela"</t>
  </si>
  <si>
    <t>Ocal kulturę i sztukę od zapomnienia - wsparcie dla YOMA Jolanta Mensfeld-Niziołek</t>
  </si>
  <si>
    <t>Wsparcie na utrzymanie działalności firmy Beperfect Joanna Janowska-Giedz</t>
  </si>
  <si>
    <t>Wsparcie na utrzymanie działalności firmy Grill Wurst Adam Piwko</t>
  </si>
  <si>
    <t>Odbudowa płynności finansowej w firmie WOŁODYMYR POPŁAWSKYJ po kryzysie spowodowanym epidemią wirusa COVID-19</t>
  </si>
  <si>
    <t>Likwidacja negatywnych skutków Covid-19 z powodu zamknięcia hotelu i obiektów sportowych.</t>
  </si>
  <si>
    <t>Wsparcie finansowe PIZZERII CINEMA w Polkowicach</t>
  </si>
  <si>
    <t>Wsparcie na utrzymanie działalności firmy TCP s.c.</t>
  </si>
  <si>
    <t>Wsparcie na utrzymanie działalności dla Ośrodka Wczasowego " Złoty Potok " z powodu COVID-19.</t>
  </si>
  <si>
    <t>WSPARCIE NA UTRZYMANIE FIRMY B&amp;B Lucyna Cieślińska</t>
  </si>
  <si>
    <t>Wsparcie finansowe przedsiębiorstwa A-Z DWOJAK SPÓŁKA CYWILNA</t>
  </si>
  <si>
    <t>Dofinansowanie na utrzymanie działalności gospodarczej prowadzonej przez Rafała Bartczaka.</t>
  </si>
  <si>
    <t>Wsparcie finansowe Sali Zabaw SZALEJKOWO podczas epidemii</t>
  </si>
  <si>
    <t>PIZZERIA MIEJSCE SPOTKAŃ I INTEGRACJI SPOŁECZNEJ</t>
  </si>
  <si>
    <t>Wsparcie na utrzymanie działalności firmy Centrum Turystyczno-Rekreacyjne Happy Time Sykut Marcin</t>
  </si>
  <si>
    <t>Wsparcie na utrzymanie działalności Katarzyna Szwarc Przedsiębiorstwo Handlowo-Usługowe</t>
  </si>
  <si>
    <t>Wsparcie finansowe firmy PHU ADRIANNA KRAUS podczas pandemii</t>
  </si>
  <si>
    <t>Wsparcie na utrzymanie działalności firmy P.H.U. Agnieszka Krasowska</t>
  </si>
  <si>
    <t>Wsparcie na utrzymanie działalności firmy S.C. ALPEJSKI AMADEUSZ BOHDANKIEWICZ PIOTR BOHDANKIEWICZ</t>
  </si>
  <si>
    <t>Wsparcie finansowe firmy RESTAURACJA KIM-QANG Magdalena Grzybek</t>
  </si>
  <si>
    <t>Wsparcie na utrzymanie działalności firmy Teatr Artenes Aleksander Gołaś</t>
  </si>
  <si>
    <t>Dofinansowanie na przetrwanie firmy M-ART</t>
  </si>
  <si>
    <t>Wsparcie na utrzymanie działalności firmy Gradecki Zbigniew Biuro Podróży "Axel Travel"</t>
  </si>
  <si>
    <t>Wsparcie na utrzymanie działalności TOMASZ GABRIEL FC NALEŚNIKI</t>
  </si>
  <si>
    <t>Wsparcie dla firmy - JANINA ALINKIEWICZ Restauracja "Polska Chata" i Tartak dotkniętej skutkami epidemii COVID-19</t>
  </si>
  <si>
    <t>HOTEL GÓRSKI CZARNA GÓRA</t>
  </si>
  <si>
    <t>Wsparcie na utrzymanie działalności firmy Usługi Hotelarskie Pensjonat Carmen Danuta Molka</t>
  </si>
  <si>
    <t>Wsparcie na odzyskanie płynności przedsiębiorcy FITNESS CLUB Piękni i Zdrowi ARKADIUSZ SUTUŁA</t>
  </si>
  <si>
    <t>„Wsparcie na utrzymanie działalności gospodarczej TOP-SKI Janusz Szopf BIURO PODRÓŻY dotkniętym skutkami epidemii COVID-19”</t>
  </si>
  <si>
    <t>Pomoc dla LA MADDALENA sp. k. sp. z o.o. rekompensująca negatywne konsekwencje z powodu COVID-19</t>
  </si>
  <si>
    <t>Wsparcie na utrzymanie działalności firmy Restful Stays sp. z o.o.</t>
  </si>
  <si>
    <t>Wsparcie finansowe dla firmy Mariusz Raszowski "Smaczek Bar"</t>
  </si>
  <si>
    <t>Wsparcie na utrzymanie działalności firmy ANETTA SUKIENNIK NETI</t>
  </si>
  <si>
    <t>Utrzymanie działalności i miejsc pracy w biurze podróży BTU "Juventur Wałbrzych" Sp. z o.o.</t>
  </si>
  <si>
    <t>Wsparcie na utrzymanie działalności Firmy Gastronomiczno-Handlowej Skoneczny Sławomir.</t>
  </si>
  <si>
    <t>Wsparcie na utrzymanie działalności firmy Owocowy Raj Marta Bogusz</t>
  </si>
  <si>
    <t>Wsparcie na utrzymanie firmy "Ski- Tury" w trakcie zastoju gospodarczego</t>
  </si>
  <si>
    <t>Wsparcie na utrzymanie działalności firmy URSZULA KARCZMIT "SFINKS"</t>
  </si>
  <si>
    <t>Stajnia Siostry Stańczak wpływ koronawirusa</t>
  </si>
  <si>
    <t>Wsparcie na utrzymanie działalności firmy Marko Katarzyna Galińska</t>
  </si>
  <si>
    <t>Wsparcie na utrzymanie działalności firmy Biuro Turystyczne Marko Edyta Galińska</t>
  </si>
  <si>
    <t>WSPARCIE NA UTRZYMANIE DZIAŁALNOŚCI FIRMY APARTAMENTY NA SKOŚNEJ RENATA GUTOWSKA</t>
  </si>
  <si>
    <t>Wsparcie na utrzymanie działalności firmy BOKO GROUP Marta Borkowska.</t>
  </si>
  <si>
    <t>Wsparcie na utrzymanie działalności firmy Prokopowicz Production Maciej Prokopowicz</t>
  </si>
  <si>
    <t>Wsparcie na utrzymanie działalności firmy PROPER EVENT AGNIESZKA GIEDROJT-GŁOS</t>
  </si>
  <si>
    <t>Wsparcie na utrzymanie płynności Firmy Pierogowa Chata Mariusz Karwik</t>
  </si>
  <si>
    <t>Wniosek o dofinansowanie działalności lokalu gastronomicznego "Pizzeria u Bazyla" w ramach wsparcia przedsiębiorstw dotkniętych skutkami epidemii COVID-19.</t>
  </si>
  <si>
    <t>Wsparcie dla Spółki Galahad w celu utrzymania działalności gospodarczej</t>
  </si>
  <si>
    <t>Wsparcie na utrzymanie działalności dla firmy Piotr Jeżowski JEŻYK</t>
  </si>
  <si>
    <t>Wsparcie na utrzymanie działalności firmy Biura Podróży STRADA</t>
  </si>
  <si>
    <t>Wsparcie na utrzymanie działalności firmy Raf-G Entertainment Rafał Goras</t>
  </si>
  <si>
    <t>Wsparcie na utrzymanie działalności firmy Biuro Rezerwacji Karpacz.</t>
  </si>
  <si>
    <t>POLANA ANNA PACZKOWSKA - DZIAŁALNOŚĆ FIRMY W CZASIE PANDEMII</t>
  </si>
  <si>
    <t>Dotacja na kapitał obrotowy dla Perfect-Service Aleksandra Szydłowska</t>
  </si>
  <si>
    <t>Wsparcie na utrzymanie firmy hotel Ariston</t>
  </si>
  <si>
    <t>Utrzymanie płynności – Villa Karpacz</t>
  </si>
  <si>
    <t>Wsparcie na utrzymanie działalności firmy DESEROWNIA</t>
  </si>
  <si>
    <t>Wsparcie na utrzymanie działalności firmy Konrad Janowicz</t>
  </si>
  <si>
    <t>Wsparcie na utrzymanie działalności firmy "Przyjaciółki" Brunch&amp;Coffee Adriana Naglik</t>
  </si>
  <si>
    <t>Wsparcie na utrzymanie firmy Firma Handlowo-Usługowa Dariusz Rus</t>
  </si>
  <si>
    <t>Wsparcie na utrzymanie działalności firmy ARIZONA Krzysztof Lewandowski</t>
  </si>
  <si>
    <t>Wsparcie dla "Nad Stawami"</t>
  </si>
  <si>
    <t>Wsparcie na utrzymanie działalności firmy "SZNYCELEK" Sylwia Grzeszczuk Usługi Gastronomiczne</t>
  </si>
  <si>
    <t>Wsparcie działalności gospodarczej z branży gastronomicznej BAR NA ZAKRĘCIE Janusz Hołyński - wsparcie i rozwój MŚP</t>
  </si>
  <si>
    <t>Wsparcie na utrzymanie działalności firmy Monika Adamik Alfa Pilates</t>
  </si>
  <si>
    <t>Wsparcie dla spółki cywilnej Hotel Bugatti M.Fura, Z.Trzebiński s.c. dotkniętej skutkami epidemii COVID-19</t>
  </si>
  <si>
    <t>Wsparcie na utrzymanie działalności SENSE OF TASTE DABROWSKI SPÓŁKA JAWNA</t>
  </si>
  <si>
    <t>WSPARCIE NA UTRZYMANIE DZIAŁALNOŚCI BIURA PODRÓŻY VERANO TRAVEL JOANNA TEKLIŃSKA</t>
  </si>
  <si>
    <t>Dotacja Pensjonat Villa Valle Verde</t>
  </si>
  <si>
    <t>Wsparcie na utrzymanie działalności firmy Jarosław Mizera Lokis Perfect Sound</t>
  </si>
  <si>
    <t>Wsparcie na utrzymanie działalności firmy Augustiniok Arleta</t>
  </si>
  <si>
    <t>Wsparcie Na Utrzymanie Działalności firmy "WIDOK 2"</t>
  </si>
  <si>
    <t>Wsparcie na utrzymanie działalności Trans&amp;Travel Katarzyna Piasecka-Bagińska</t>
  </si>
  <si>
    <t>Utrzymanie płynności – Leśne Zacisze</t>
  </si>
  <si>
    <t>Wsparcie dla utrzymania firmy ICEBU Marek Chmara</t>
  </si>
  <si>
    <t>Wsparcie na utrzymanie działalności firmy "DUO-TOUR" Spółka z Ograniczona Odpowiedzialnością</t>
  </si>
  <si>
    <t>Pomoc na utrzymanie działalności firmy Pizzeria NOWAR Ewelina Kieraś</t>
  </si>
  <si>
    <t>Poprawa sytuacji w przedsiębiorstwie F.U.H. ALEKSANDRIA Teresa Twardy</t>
  </si>
  <si>
    <t>Wsparcie na utrzymanie działalności Biura Podróży sunnytime.pl</t>
  </si>
  <si>
    <t>Wsparcie na utrzymanie działalności firmy Dom Uzdrowiskowy Ewa. Przybył i wspólnicy, spółka jawna</t>
  </si>
  <si>
    <t>Wsparcie na utrzymanie działalności firmy B. Coffee</t>
  </si>
  <si>
    <t>Wsparcie na utrzymanie działalności firmy Biuro Turystyczne Blicharski Travel</t>
  </si>
  <si>
    <t>Wsparcie dla przedsiębiorsta dotkniętego pandemią COVID-19 - Zofia Ruszaj Gościniec Gazda</t>
  </si>
  <si>
    <t>Wsparcie na utrzymanie działalności firmy Centrum Turystyki "NEO TRAVEL"</t>
  </si>
  <si>
    <t>Dotacja na kapitał obrotowy dla firmy Luna s.c.</t>
  </si>
  <si>
    <t>Wsparcie na dalsze utrzymanie działalności firmy "ADAM-SKI" Adamski Grzegorz</t>
  </si>
  <si>
    <t>Wsparcie na utrzymanie działalności Handel i Usługi Krzysztof Kostka</t>
  </si>
  <si>
    <t>Wsparcie dla przedsiębiorstwa dotkniętego pandemią COVID-19 - Villa Sudecka Krzysztof Dawidowicz</t>
  </si>
  <si>
    <t>WSPARCIE NA UTRZYMANIE DZIAŁALNOŚCI FIRMY DOTKNIĘTEJ SKUTKAMI PANDEMII COVID-19</t>
  </si>
  <si>
    <t>Wsparcie na utrzymanie działalności CASA POLTINO TAPAS BAR PAULINA ZAMORA YOUNG</t>
  </si>
  <si>
    <t>Wsparcie na utrzymanie działalności HOTEL TUMSKI &amp; BARKA TUMSKA SPÓŁKA Z OGRANICZONĄ ODPOWIEDZIALNOŚCIĄ SPÓŁKA KOMANDYTOWA</t>
  </si>
  <si>
    <t>Wsparcie dla firmy - "PELEGRINUS" FERENC JACEK FERENC MAŁGORZATA S.C. dotkniętej skutkami epidemii COVID-19</t>
  </si>
  <si>
    <t>Wsparcie dla firmy - GNYP BERNARD EuroTech Bernard Gnyp dotkniętej skutkami epidemii COVID-19</t>
  </si>
  <si>
    <t>Minimalizacja skutków pandemii COVID 19 poprzez wsparcie utrzymania działalności firmy Kaskada Spółka cywilna</t>
  </si>
  <si>
    <t>Wsparcie na utrzymanie działalności firmy Pizzeria Police, z siedzibą przy ul. Karkonoskiej 1 w Jeleniej Górze.</t>
  </si>
  <si>
    <t>Wsparcie na utrzymanie działalności gospodarczej Lancelot Sp. z o.o.</t>
  </si>
  <si>
    <t>Dotacja na kapitał obrotowy dla SKI ARENA WROCŁAW SPÓŁKA Z OGRANICZONĄ ODPOWIEDZIALNOŚCIĄ</t>
  </si>
  <si>
    <t>COVID-19 - czas próby i nowe otwarcie</t>
  </si>
  <si>
    <t>Wsparcie na utrzymanie działalności firmy DJ Sway Mateusz Niechwiej</t>
  </si>
  <si>
    <t>Wsparcie na utrzymanie działalności firmy "Dom Jesionów" Piotr Jesionowski</t>
  </si>
  <si>
    <t>Wsparcie na utrzymanie działalności firmy KOWHAL-LIGHT Piotr Kowalik</t>
  </si>
  <si>
    <t>Wsparcie na utrzymanie działalności firmy CE-BO SP. Z O.O.</t>
  </si>
  <si>
    <t>Wsparcie na utrzymanie działalności firmy Pensjonat Beata "Marco Willer"</t>
  </si>
  <si>
    <t>Zwiększenie konkurencyjności przez podniesienie poziomu świadczonych usług - utworzenie strefy relaksu i wypoczynku</t>
  </si>
  <si>
    <t>Wsparcie dla "SPARTAN" w związku z COVID-19</t>
  </si>
  <si>
    <t>Wsparcie dla "ANTEK" w związku z COVID-19</t>
  </si>
  <si>
    <t>Wsparcie na utrzymanie działalności KUŹNIA S.C. M. BRODZKI, M. BUCZMA, E. PACIA, WROCŁAW, UL. W. BOGUSŁAWSKIEGO 81.</t>
  </si>
  <si>
    <t>Wsparcie na utrzymanie działalności Firmy ARKADIUSZ KLECZKOWSKI ABRADABLE</t>
  </si>
  <si>
    <t>Wsparcie dla "Kli-Mar Partners" S.C." w związku z COVID-19</t>
  </si>
  <si>
    <t>Dotacja na kapitał obrotowy dla S.C. WILLAMARIANNA MARIA SŁABOŃSKA, MARIA ŁUKASZEWSKA, ANNA STACIWA</t>
  </si>
  <si>
    <t>Wsparcie na utrzymanie działalności dla INSERVICES AGNIESZKA SZAFRAŃSKA</t>
  </si>
  <si>
    <t>Wsparcie na utrzymanie działalności firmy Zakład Handlowo-Usługowy Jerzy Brusiłowicz</t>
  </si>
  <si>
    <t>Nowa gastronomia</t>
  </si>
  <si>
    <t>Wsparcie na utrzymanie przedsiębiorstwa Atar spółka z o.o</t>
  </si>
  <si>
    <t>wsparcie na utrzymanie firmy K.D.S Konserwacja Dzieł Sztuki Katarzyna Łopatowska</t>
  </si>
  <si>
    <t>Wsparcie na utrzymanie działalności firmy REDECO Spółka z o.o.</t>
  </si>
  <si>
    <t>Wsparcie na utrzymanie działalności Marcin Stachowski Enterprise</t>
  </si>
  <si>
    <t>Wsparcie dla "tuHaus" w związku z COVID-19</t>
  </si>
  <si>
    <t>Wsparcie na utrzymanie działalności firmy ART-RENESANS SPÓŁKA Z O.O.</t>
  </si>
  <si>
    <t>WSPARCIE NA UTRZYMANIE DZIAŁALNOŚCI FIRMY ASK ARKADIUSZ KROPIDŁOWSKI</t>
  </si>
  <si>
    <t>Wsparcie na utrzymanie działalności firmy MARCIN PUDŁOWSKI KARCZMA GNIEWKÓW</t>
  </si>
  <si>
    <t>Kontynuacja działalności firmy SPORTS EVENTS Magdalena Cieślik w nowej rzeczywistości Covid 19</t>
  </si>
  <si>
    <t>Wsparcie na utrzymanie działalności firmy Kafka Kafe Agata Elwertowska.</t>
  </si>
  <si>
    <t>Pomóż przeżyć kameleonowi</t>
  </si>
  <si>
    <t>wsparcie na utrzymanie działalności firmy BAR Anna s.c.</t>
  </si>
  <si>
    <t>Wsparcie działalności gospodarczej dotkniętej skutkami pandemii</t>
  </si>
  <si>
    <t>WSPARCIE NA UTRZYMANIE DZIAŁALNOŚCI SPÓŁKI PARK DINOZAURÓW SZKLARSKA PORĘBA</t>
  </si>
  <si>
    <t>Wsparcie na utrzymanie działalności KLAUDIA WASYLKÓW</t>
  </si>
  <si>
    <t>Wsparcie na utrzymanie działalności firmy Agencja Turystyczna Sudety Radosław Maciejny</t>
  </si>
  <si>
    <t>Wsparcie na utrzymanie działalności firmy VON QUINTUS SPÓŁKA Z OGRANICZONĄ ODPOWIEDZIALNOŚCIĄ SPÓŁKA KOMANDYTOWA</t>
  </si>
  <si>
    <t>Wsparcie na utrzymanie działalności firmy "SMAKOSZ" Nabielec spółka jawna</t>
  </si>
  <si>
    <t>Utrzymanie płynności – Swojskie Jadło</t>
  </si>
  <si>
    <t>Czas na zmiany</t>
  </si>
  <si>
    <t>Wsparcie na utrzymanie działalności Domu Wypoczynkowego "KAJA" Katarzyna i Tomasz Krzeszewscy Spółka Jawna</t>
  </si>
  <si>
    <t>Dofinansowanie na utrzymanie działalności dla firmy "Usługi gastronomiczne Zofia Mroczko ".</t>
  </si>
  <si>
    <t>Wsparcie na utrzymanie działalności firmy RESTAURACJA "BOROWIANKA" JACEK SKÓRA</t>
  </si>
  <si>
    <t>Wsparcie NWP Frank Enözel, prowadzącej obiekt Sowia Dolina w Kamionkach, w związku z COVID-19.</t>
  </si>
  <si>
    <t>Wsparcie na utrzymanie działalności firmy BRATNIAK Biuro Turystyczne Grzegorz Biczysko</t>
  </si>
  <si>
    <t>Wsparcie bieżącej działalności firmy ProActive Klaudia Pilarczyk w celu utrzymania działalności gospodarczej oraz dostosowania obecnej oferty firmy do oczekiwań klientów w nowym reżimie sanitarnym</t>
  </si>
  <si>
    <t>"Wystawianie i tworzenie spektakli artystycznych z udziałem grup uczących się w placówkach oświatowych oraz regionalnych ośrodkach kultury"</t>
  </si>
  <si>
    <t>Dofinansowanie obiektu na kapitał obrotowy Ośrodek Wczasowy Dąbrówka Karpacz z powodu Covid-19</t>
  </si>
  <si>
    <t>Wsparcie dla firmy IML właściciela Aparthotel Fliski</t>
  </si>
  <si>
    <t>Wsparcie płynności finansowej firmy Tectum Apartments</t>
  </si>
  <si>
    <t>Wsparcie na utrzymanie działalności firmy Studio Passini S.C Beata Passini Paweł Passini, która całkowicie pozbawiona została możliwości kontynuowania swojej działalności w skutek epidemii COVID-19.</t>
  </si>
  <si>
    <t>Wsparcie na utrzymanie działalności firmy Cent Jan Jakiel</t>
  </si>
  <si>
    <t>Wsparcie firmy dotkniętej pandemią</t>
  </si>
  <si>
    <t>Wsparcie KLUBOKAWIARNII MAGIEL podczas epidemii</t>
  </si>
  <si>
    <t>wsparcie na utrzymanie dziłalnośći, restauracji Sarah we Wrocławiu.</t>
  </si>
  <si>
    <t>Poprawa płynności finansowej w firmie „Marcel” Miłek Marcin</t>
  </si>
  <si>
    <t>Utrzymanie dostępności do przewodnika turystycznego na Dolnym Śląsku</t>
  </si>
  <si>
    <t>Wsparcie na utrzymanie płynności finansowej firmy ATP Aleksandra Dyduch.</t>
  </si>
  <si>
    <t>Wniosek o dotację płynnościową dla firmy Monstrum Media</t>
  </si>
  <si>
    <t>Wsparcie na utrzymanie działalności firmy Modern Food Sp. Zoo Sp K.</t>
  </si>
  <si>
    <t>Wsparcie na utrzymanie działalności firmy FIRMA USŁUGOWO HANDLOWA''''OLA'''' Agnieszka Maria Kuczyńska</t>
  </si>
  <si>
    <t>Wsparcie na utrzymanie działalności firmy PIOTR ZUBRZYCKI BIURO TURYSTYCZNE "PIOTREK-TOUR"</t>
  </si>
  <si>
    <t>WSPARCIE DLA FIRMY "ZAJAZD PRZYWODZIE" JUSTYNA IWAŃSKA</t>
  </si>
  <si>
    <t>Wsparcie na utrzymanie firmy B.P.TRAVELLAND BIS PISARSKA WIOLETTA</t>
  </si>
  <si>
    <t>Wsparcie na utrzymanie działalności firmy CITO - ARTUR DOMAŃSKI</t>
  </si>
  <si>
    <t>Utrzymanie firmy Kampania Teatralna Anna Jędrzejczak</t>
  </si>
  <si>
    <t>Wsparcie 2020</t>
  </si>
  <si>
    <t>Wsparcie na utrzymanie działalności firmy Biuro Turystyki i Usług Orinoko Joanna Łapczyńska</t>
  </si>
  <si>
    <t>Wsparcie na utrzymanie działalności firmy "SPORT-STYL" Usługi sportowo-rekreacyjno-turystyczne.</t>
  </si>
  <si>
    <t>Poprawa sytuacji w przedsiębiorstwie MS GRUP Mariusz Szeredi</t>
  </si>
  <si>
    <t>Wsparcie na utrzymanie płynności dla firmy EXEET Paweł Sokołowski</t>
  </si>
  <si>
    <t>Poprawa sytuacji w przedsiębiorstwie SARAH MATKOWSKA MAGDALENA</t>
  </si>
  <si>
    <t>Poprawa sytuacji w przedsiębiorstwie DARIUSZ KUJAWA HANDEL DETALICZNY I HURTOWY</t>
  </si>
  <si>
    <t>Poprawa sytuacji w przedsiębiorstwie More Noize Marcel Szczepaniak</t>
  </si>
  <si>
    <t>Poprawa sytuacji w przedsiębiorstwie GRUPA PTA SP. Z O. O.</t>
  </si>
  <si>
    <t>Wsparcie utrzymania działalności PHU "OMEGA" Tomasz Skrętkowicz</t>
  </si>
  <si>
    <t>Wsparcie na utrzymanie działalności firmy SR7 Spółka z ograniczoną odpowiedzialnością</t>
  </si>
  <si>
    <t>„Cicha Woda”-wsparcie utrzymania działalności ośrodka agroturystycznego dotkniętemu skutkami epidemii COVID-19</t>
  </si>
  <si>
    <t>Poprawa sytuacji w przedsiębiorstwie FIRMA USŁUGOWA PATRYCJA KOSIARSKA</t>
  </si>
  <si>
    <t>Poprawa sytuacji w przedsiębiorstwie INVEST-HOTELS Sp. z o.o.</t>
  </si>
  <si>
    <t>Andrzej Tkaczyk Globtroter projekt wsparcia przewodnictwa po Wrocławiu</t>
  </si>
  <si>
    <t>Wsparcie na utrzymanie bieżącej działalności firmy Hotel Pałac Restauracja Spiż Aleksandra Spiż</t>
  </si>
  <si>
    <t>Poprawa sytuacji w przedsiębiorstwie Janusz Denis Firma "SKAŁA"</t>
  </si>
  <si>
    <t>Wsparcie na utrzymanie działalności firmy Sean Group Sp. z o.o.</t>
  </si>
  <si>
    <t>Dotacja na kapitał obrotowy dla Usługi Turystyczne Gryglówka Wanda Grygiel</t>
  </si>
  <si>
    <t>Dotacja na kapitał obrotowy dla Michał Dudek</t>
  </si>
  <si>
    <t>Poprawa płynności finansowej w firmie Bełty sp. z o.o.</t>
  </si>
  <si>
    <t>Wsparcie na utrzymanie działalności firmy Urban Sound</t>
  </si>
  <si>
    <t>WSPARCIE I POPRAWA PŁYNNOŚCI FINANSOWEJ PRZEDSIĘBIORSTWA POGORSZONEJ W WYNIKU COVID-19</t>
  </si>
  <si>
    <t>Poprawa sytuacji w przedsiębiorstwie "PROBO" Bogusław Pabisz</t>
  </si>
  <si>
    <t>Wsparcie dla przedsiębiorstwa Yummy Food A.Bielec-Polerowicz, S.Polerowicz Spółka Cywilna dotkniętego skutkami pandemii Covid-19.</t>
  </si>
  <si>
    <t>Wsparcie na utrzymanie firmy z-przewodnikiem.pl</t>
  </si>
  <si>
    <t>Wsparcie na utrzymanie działalności Biura Podróży "Polonia"</t>
  </si>
  <si>
    <t>Horyzontalny Wsparcie dla MŚP dotkniętych skutkami epidemii COVID-19</t>
  </si>
  <si>
    <t>Dotacja na kapitał obrotowy dla firmy " Słodki Adres" cukiernia i kawiarnia.</t>
  </si>
  <si>
    <t>Wsparcie z tytulu niedoboru finansowego i utrzymania firmy Atoprzewodni BT Sniezka Dariusz Jakubczyk</t>
  </si>
  <si>
    <t>Wsparcie na utrzymanie działalności firmy Hotel Restauracja Chata za wsią s.c. Czesława Kozieja Paulina Kozieja</t>
  </si>
  <si>
    <t>Wsparcie na utrzymanie działalności dla firmy "Akademia Ruchu Edyta Cieślak"</t>
  </si>
  <si>
    <t>Elżbieta Malinowska Traveler wsparcie dla turystyki</t>
  </si>
  <si>
    <t>Wsparcie na utrzymanie zatrudnienia i działalności firmy Kamil Mazurkiewicz "Zero"</t>
  </si>
  <si>
    <t>Dotacja na kapitał obrotowy dla IWONA PIÓRKOWSKA 1."FOTKA" 2."PERFECT HOLIDAY" 3. HTC SOLUTIONS</t>
  </si>
  <si>
    <t>Wsparcie na utrzymanie działalności firmy Anna Sielewicz Babyboom</t>
  </si>
  <si>
    <t>Wsparcie na utrzymanie działalności firmy Galaxy Rest Dubois sp. z o.o. prowadzącą działalność gastronomiczną we Wrocławiu.</t>
  </si>
  <si>
    <t>Dotacja na kapitał obrotowy dla Sleep Spółka z ograniczoną działalnością</t>
  </si>
  <si>
    <t>Wsparcie na utrzymanie działalności firmy P.H.U. "TYSIU" Arkadiusz Tyś</t>
  </si>
  <si>
    <t>Odbudowa płynności finansowej w firmie "ARTGASTRO" ARTUR CZARNOTA po kryzysie spowodowanym epidemią koronawirusa COVID-19</t>
  </si>
  <si>
    <t>Wsparcie na utrzymanie działalności firmy"Karczma Lwowska" Waldemar Kołodziej i Cezary Flis Spółka Jawna , prowadzącej restaurację "Karczma Lwowska"</t>
  </si>
  <si>
    <t>Wsparcie na utrzymanie działalności firmy SHOW HYPE AGENCY JAROSŁAW WANTUŁA</t>
  </si>
  <si>
    <t>Wsparcie na utrzymanie działalności firmy Sandclub Paweł Błocki.</t>
  </si>
  <si>
    <t>Wsparcie na utrzymanie działalności firmy BAR 131 JAROSŁAW SUKIENNIK</t>
  </si>
  <si>
    <t>Wsparcie dla Gastro Power Polska sp. z o.o. dotkniętej skutkami epidemii COVID-19</t>
  </si>
  <si>
    <t>Wsparcie na utrzymanie firmy LIONSTAGE Tomasz Lektarski</t>
  </si>
  <si>
    <t>WSPARCIE NA KOSZTY OPERACYJNE DLA FIRMY SUNNY4YOU SPÓŁKA Z OGRANICZONĄ ODPOWIEDZIALNOŚCIĄ</t>
  </si>
  <si>
    <t>Wsparcie na utrzymanie działalności firmy "Pod Papugami Koprowski Spółka Jawna".</t>
  </si>
  <si>
    <t>Wsparcie na utrzymanie działalności K-KUSIC Krzysztof Ruczaj</t>
  </si>
  <si>
    <t>Wsparcie na utrzymanie działalności firmy Violetta Ramut Bar Uniwersalny "Ewelina"</t>
  </si>
  <si>
    <t>HOTEL ROSATO S.C.</t>
  </si>
  <si>
    <t>Wsparcie na utrzymanie działalności firmy "Samui Travel" spółka cywilna</t>
  </si>
  <si>
    <t>pomoc w utrzymaniu działalności gospodarczej dla firmy SOMAR Mariusz Sosnowski</t>
  </si>
  <si>
    <t>Wsparcie na utrzymanie działalności firmy BAVARIA Jędrzej Stanek</t>
  </si>
  <si>
    <t>Wsparcie firmy WROREST SC w związku z negatywnymi skutkami pandemii COVID-19</t>
  </si>
  <si>
    <t>Wsparcie na utrzymanie działalności firmy Pijalnia Czekolady i Kawy sp. j.</t>
  </si>
  <si>
    <t>Wsparcie na utrzymanie działalności "BERNARD" S.C.</t>
  </si>
  <si>
    <t>wsparcie na utrzymanie działalności Firmy Petra S.J.</t>
  </si>
  <si>
    <t>Wsparcie na utrzymanie działalności Na Szlaku. Marcin Socha</t>
  </si>
  <si>
    <t>Wsparcie na utrzymanie działalności firmy Artistic World by Estera, Estera Wrona</t>
  </si>
  <si>
    <t>Utrzymanie działalności oraz płynności finansowej firmy</t>
  </si>
  <si>
    <t>wsparcie na utrzymanie firmy AMDM 2 Sp. z o.o. prowadzącej od 11 lat dwie Restauracje we Wrocławiu</t>
  </si>
  <si>
    <t>Wsparcie na utrzymanie działalności firmy Kinga Preis</t>
  </si>
  <si>
    <t>WSPARCIE DZIAŁALNOŚCI FIRMY GRABEK PROMOTION SP. Z O.O.</t>
  </si>
  <si>
    <t>Wsparcie na utrzymanie działalności firmy Bartosz Porczyk</t>
  </si>
  <si>
    <t>Wsparcie na utrzymanie działalności Biura Turystycznego Geoda (dotacja na kapitał obrotowy mająca na celu ograniczenie negatywnego wpływu epidemii na działalność firmy)</t>
  </si>
  <si>
    <t>Cukiernia NANAN we Wrocławiu</t>
  </si>
  <si>
    <t>Wsparcie na utrzymanie działalności firmy Browar Karpacz sp. j.</t>
  </si>
  <si>
    <t>Wsparcie na utrzymanie działalności gospodarczej "WARS 2" DAMIAN SZYMCZAKIEWICZ</t>
  </si>
  <si>
    <t>Przywrócić życiu smak - wsparcie na utrzymanie działalności firmy MIZO Entertainment</t>
  </si>
  <si>
    <t>Wniosek o wsparcie dla MSP dotkniętych skutkami epidemii COVID-19 dla Say what? Dominik Gibowicz</t>
  </si>
  <si>
    <t>Wsparcie na utrzymanie działalności firmy WNW - ANETA KUBIELA</t>
  </si>
  <si>
    <t>Pomoc finansowa dla pensjonatu Lavendowo Katarzyna Katarzyńska-Słownikowska</t>
  </si>
  <si>
    <t>Utrzymanie płynności- Kamyczek</t>
  </si>
  <si>
    <t>Wsparcie finansowania kapitału obrotowego firmy KACZTEAM Mariusz Barczuk w związku z wystąpieniem trudności w utrzymaniu płynności finansowej przedsiębiorstwa w czasie pandemii COVID-19</t>
  </si>
  <si>
    <t>Wsparcie na utrzymanie działalności dla Firmy Indom Managment Sp. z o.o.</t>
  </si>
  <si>
    <t>Wsparcie na utrzymanie działalności LEMON GRASS BEATA JANKIEWICZ, JACEK STACHYRA Spółka Cywilna</t>
  </si>
  <si>
    <t>Wsparcie na utrzymanie działalności "SKY MARCHE" Beata Jankiewicz, Jacek Stachyra, Agata Stachyra spółka cywilna</t>
  </si>
  <si>
    <t>Wsparcie na utrzymanie działalności "KOFUKU" BEATA JANKIEWICZ, JACEK STACHYRA SPÓŁKA CYWILNA</t>
  </si>
  <si>
    <t>Wsparcie na utrzymanie działalności firmy Rettman sp. z o.o. Sp.k.</t>
  </si>
  <si>
    <t>Wsparcie na utrzymanie i rozwój firmy "Zielony Dom Na Wzgórzu Ewelina Krupa"</t>
  </si>
  <si>
    <t>Wsparcie na utrzymanie działalności firmy Biuro Podróży Ricardo Travel Aneta Matyasik</t>
  </si>
  <si>
    <t>Wsparcie na utrzymanie działalności firmy N&amp;W Investment Sp. z o.o. Sp. k.</t>
  </si>
  <si>
    <t>Utrzymania płynności- Para Paka</t>
  </si>
  <si>
    <t>1.5 D Wsparcie dla MŚP dotkniętych skutkami COVID-19 konkurs horyzontalny (402/20)</t>
  </si>
  <si>
    <t>Wsparcie w odtworzeniu płynności finansowej w firmie OILKO SPÓŁKA Z OGRANICZONĄ ODPOWIEDZIALNOŚCIĄ po kryzysie spowodowanym pandemią koronawirusa COVID-19</t>
  </si>
  <si>
    <t>Wsparcie na utrzymanie działalności firmy BIURO PODRÓŻY "PIAST-TOURIST" Damian Seweryn</t>
  </si>
  <si>
    <t>Wsparcie na utrzymanie działalności oraz płynności finansowej firmy Blue House Grażyna Pogorzały-Perkal .</t>
  </si>
  <si>
    <t>Wsparcie na utrzymanie działalności firmy "AMARCORD"</t>
  </si>
  <si>
    <t>Wsparcie na utrzymanie działalności firmy Tomasz Kunasiewicz BP KOS</t>
  </si>
  <si>
    <t>Wsparcie na utrzymanie działalności przedsiębiorstwa Merkury Centrum Izabela Różyło, Stergios i Radosław Sibeteris Spółka Cywyilna, 59-930 Pieńsk, ul. Przejazdowa 24, NIP 615-205-62-97</t>
  </si>
  <si>
    <t>Wsparcie na utrzymanie działalności firmy PH ORIENT Tomasz Zaczek</t>
  </si>
  <si>
    <t>wsparcie na utrzymanie działalności i dywersyfikację usług Projekt Studio Paulina Sznajder</t>
  </si>
  <si>
    <t>Wsparcie na utrzymanie i odbudowę działalności firmy KLG Kamila Lech-Gajda</t>
  </si>
  <si>
    <t>Wsparcie na utrzymanie działalności firmy MACIEJ GŁOS</t>
  </si>
  <si>
    <t>Wsparcie dla na utrzymanie działalności gastronomicznej firmy LEDUO S.C.</t>
  </si>
  <si>
    <t>Utrzymanie płynności – Villa Luna</t>
  </si>
  <si>
    <t>Wsparcie dla AVATAR Biuro Turystyki w celu przeciwdziałaniu skutkom epidemii COVID-19</t>
  </si>
  <si>
    <t>Wsparcie na utrzymanie działalności gospodarczej WALDI APARTAMENT RESTAURACJA WALDEMAR FURMAN</t>
  </si>
  <si>
    <t>POMOC ZWIĄZANA ZE SKUTKAMI KORONOWIRUSA COVID-19</t>
  </si>
  <si>
    <t>Wsparcie na utrzymanie działalności Firmy Catering Service Jarosław Olszewski.</t>
  </si>
  <si>
    <t>1.5 D Wsparcie dla MŚP dotkniętych skutkami epidemii COVID-19 – konkurs horyzontalny (402/20)</t>
  </si>
  <si>
    <t>Wsparcie na utrzymanie działalności Wojskowego Klubu Sportowego "Śląsk"</t>
  </si>
  <si>
    <t>Wsparcie na utrzymanie działalności Hotelu Jakub Sobieski</t>
  </si>
  <si>
    <t>Wsparcie na utrzymanie firmy Restauracja ''''Ratuszowa" Danuta Molińska Wsparcie dla MŚP dotkniętych skutkami epidemii COVID-19</t>
  </si>
  <si>
    <t>Typ 1.5.D Wsparcie dla MŚP dotkniętych skutkami epidemii COVID Wsparcie na utrzymanie działalności firmy Kemar</t>
  </si>
  <si>
    <t>„Utrzymanie działalności gospodarczej, zatrudnienia i poprawa płynności finansowej w przedsiębiorstwie NAWOJSKA-ZEMBROŃ DAGMARA ALIUS dotkniętym skutkami epidemii COVID-19”</t>
  </si>
  <si>
    <t>Wsparcie na utrzymanie firmy ACTIVTOUR Biuro Turystyki Aktywnej</t>
  </si>
  <si>
    <t>Wsparcie "Trudziń-SKI" w czasie epidemii</t>
  </si>
  <si>
    <t>Wsparcie na utrzymanie działalności firmy Korad Bogusława Gliszczyńska</t>
  </si>
  <si>
    <t>Wsparcie działalności firmy "KOTLARSKA 42" S.C. z Wrocławia.</t>
  </si>
  <si>
    <t>wsparcie na utrzymanie działalności firmy Mercado sc</t>
  </si>
  <si>
    <t>Wsparcie na utrzymanie działalności firmy Biuro Podróży ALMATUR Wrocław s.c. Aleksandra Kaźmierowska, Adam Listwan</t>
  </si>
  <si>
    <t>Wsparcie i utrzymanie działalności firmy EKOENERGIA- L.A. - Lemańska Agnieszka, prowadzącej obiekt noclegowy pod nazwą GOLFOWA WIOSKA GOLFSPA Szczytna</t>
  </si>
  <si>
    <t>Wsparcie na utrzymanie działalności Firmy TIMES EVENT CENTER Dariusz Senkowski</t>
  </si>
  <si>
    <t>Wsparcie na utrzymanie działalności firmy WenderEDU Paweł Jakubowski</t>
  </si>
  <si>
    <t>Pomoc dla Przedsiębiorstwa Wielobranżowego „Progres” Grzegorz Majcher rekompensująca negatywne konsekwencje z powodu COVID-19</t>
  </si>
  <si>
    <t>Wsparcie na utrzymanie działalności firmy PHU Biuro Turystyczne Karkonosze Agnieszka Maślak</t>
  </si>
  <si>
    <t>Wsparcie na utrzymanie działalności Biura Turystycznego "Kubuś-Marta"</t>
  </si>
  <si>
    <t>Wsparcie na utrzymanie działalności firmy Wedding Performance by Damian Kwiatkowski zajmującej się prowadzeniem wesel i imprez okolicznościowych.</t>
  </si>
  <si>
    <t>Wsparcie na utrzymanie działalności Igor Maculak</t>
  </si>
  <si>
    <t>Wsparcie na utrzymanie bieżącej działalności firmy Biuro Turystyczne Thomas Tomasz Burawski</t>
  </si>
  <si>
    <t>Wsparcie na utrzymanie działalności firmy CENTRUM WYPOCZYNKU "CZARODZIEJSKIE WZGÓRZE" JERZY CIERCZEK, MICHAŁ CIERCZEK SPÓŁKA CYWILNA</t>
  </si>
  <si>
    <t>Wsparcie dla firmy Darhoss Tour Krasoń Sp.J. w związku z utratą płynności finansowej spowodowanej skutkami epidemii COVID - 19</t>
  </si>
  <si>
    <t>Wsparcie na utrzymanie firmy Bajka-pokoje gościnne Iwona Samołuk</t>
  </si>
  <si>
    <t>Dotacja na kapitał obrotowy dla Anabella s.c.</t>
  </si>
  <si>
    <t>Wsparcie na realizację podstawowych zadań prowadzenia restauracji Tramp po przestoju związanym z pandemią.</t>
  </si>
  <si>
    <t>Wsparcie na utrzymanie działalności firmy ČESKÀ BESEDA S.C. Łukaniec M., Tlach F.</t>
  </si>
  <si>
    <t>Wsparcie finansowe na utrzymanie działalności firmy Totutotam s.c. Marcin Hutyra, Mateusz Kur</t>
  </si>
  <si>
    <t>Wsparcie na utrzymanie działalności dla Mikro Management Natalia Grosiak</t>
  </si>
  <si>
    <t>Wsparcie na utrzymanie firmy KKMUSIC Włodzimierz Krakus</t>
  </si>
  <si>
    <t>Wsparcie na utrzymanie działalności PROFESJA ANNA ŁANIEWSKA-RADAJ</t>
  </si>
  <si>
    <t>Wsparcie na utrzymanie działalności dla Grzegorz Cholewa "MA-Fabryka Wyobraźni"</t>
  </si>
  <si>
    <t>Wsparcie na utrzymanie działalności dla Lemon City Spółka Jawna</t>
  </si>
  <si>
    <t>Wsparcie na utrzymanie działalności Zajazdu Pod Skarpą w Mysłakowicach</t>
  </si>
  <si>
    <t>Wsparcie na utrzymanie działalności firmy "MARE-MONTY" Zbigniew Ławniczak</t>
  </si>
  <si>
    <t>Wsparcie na utrzymanie Klubu Sportowego "SUDETY" Jelenia Góra</t>
  </si>
  <si>
    <t>Wsparcie na utrzymanie działalności dla Pizza SI Anna Augustowska</t>
  </si>
  <si>
    <t>Dofinansowanie działalności Zamku Międzylesie w związku z trudnościami spowodowanymi pandemią Covid-19.</t>
  </si>
  <si>
    <t>Wsparcie na utrzymanie działalności firmy Pokoje gościnne Gazdówka</t>
  </si>
  <si>
    <t>Dom Kuracyjny STARY ZDRÓJ - bezpieczny ekonomicznie i społecznie.</t>
  </si>
  <si>
    <t>Wsparcie na utrzymanie działalności firmy: EQLA Pracownia Artystyczna Edyta Kulla</t>
  </si>
  <si>
    <t>Wsparcie na utrzymanie działalności firmy Tomasz Zając ultimasport.pl Sportowy Pomiar Czasu</t>
  </si>
  <si>
    <t>Wsparcie finansowe funkcjonowania firmy Szynkarnia spółka cywilna Piotr Klimczak i spółka.</t>
  </si>
  <si>
    <t>Poprawa płynności finansowej w firmie "FREGATA" Usługi gastronomiczno hotelarskie Agnieszka Tomaniewska</t>
  </si>
  <si>
    <t>Wsparcie na utrzymanie działalności firmy: RESTAURACJA "ZACISZE" I ZAKŁAD REMONTOWO - BUDOWLANY Irena Czubek.</t>
  </si>
  <si>
    <t>Wsparcie na utrzymanie działalności firmy Willa Anna Komfortowe Pokoje Zbigniew Bocheński</t>
  </si>
  <si>
    <t>Wsparcie dla Fordewind Jolanta Stępień przedsiębiorstwa dotkniętego skutkami epidemii COVID -19</t>
  </si>
  <si>
    <t>Wsparcie na utrzymanie działalności firmy Wynajem Pokoi Gościnnych Magnolia w Karpaczu</t>
  </si>
  <si>
    <t>Wsparcie na utrzymanie działalności Avers Band Paweł Fester.</t>
  </si>
  <si>
    <t>wsparcie na utrzymanie działalności firmy ACTIVITY Bartosz Chrząszcz</t>
  </si>
  <si>
    <t>Wsparcie na utrzymanie działalności firmy "Chatka Niedźwiadka" Karolina Hartwig</t>
  </si>
  <si>
    <t>Wsparcie firmy Manta Impresariat w obliczu COVID- 19</t>
  </si>
  <si>
    <t>Wsparcie na utrzymanie działalności firmy AGRO - Pustelnik Małgorzata Wernicka Gospodarstwo Agroturystyczne</t>
  </si>
  <si>
    <t>Wsparcie na utrzymanie działalności firmy B&amp;G Catering s.c. we Wrocławiu</t>
  </si>
  <si>
    <t>Dotacja na kapitał obrotowy</t>
  </si>
  <si>
    <t>wsparcie utrzymania dzialalnosci PHU Marek Pienkowski</t>
  </si>
  <si>
    <t>Dotacja na kapitał obrotowy dla T&amp;M BRACIA SPÓŁKA Z OGRANICZONĄ ODPOWIEDZIALNOŚCIĄ</t>
  </si>
  <si>
    <t>SMAŻALNIA RYB „FLIPER „ - DZIAŁALNOŚĆ FIRMY W CZASIE PANDEMII</t>
  </si>
  <si>
    <t>Wsparcie na utrzymanie działalności gospodarczej firmy "DORKA" Artur Hołyk</t>
  </si>
  <si>
    <t>Wsparcie na utrzymanie firmy Akademia Działań Wszelakich "POZYTYWKA" Alicja Kozak-Halota</t>
  </si>
  <si>
    <t>Wsparcie na utrzymanie działalności Restauracji "Oleńka na Starówce" s.c.</t>
  </si>
  <si>
    <t>Wsparcie o dofinansowanie w związku ze spadkiem obrotów w skutek pandemii koronawirusa</t>
  </si>
  <si>
    <t>Wsparcie na utrzymanie działalności firmy Spiżarnia Karolina Kleczkowska</t>
  </si>
  <si>
    <t>Poprawa sytuacji w przedsiębiorstwie MR BISTRO&amp;CAFE S.C.</t>
  </si>
  <si>
    <t>Wsparcie na utrzymanie działalności firmy IzerMed Sp. z o.o.</t>
  </si>
  <si>
    <t>Utrzymanie działalności agenta turystycznego</t>
  </si>
  <si>
    <t>Wsparcie na utrzymanie działalności firmy KAMIENIARSTWO BUDOWLANE TADEUSZ SZCZEPANEK</t>
  </si>
  <si>
    <t>Dofinansowanie na utrzymania działalności oraz płynności finansowej firmy RENATA BOROWIEC BETA TRAVEL &amp; AIRLINES SERVICES dotkniętej ograniczeniami w ruchu turystycznym i lotniczym.</t>
  </si>
  <si>
    <t>Wsparcie na utrzymanie działalności firmy Frach Magdalena Pub "Beczka"</t>
  </si>
  <si>
    <t>Wsparcie na utrzymanie działalności firmy CIERCZEK MARIA LEONARDA – P.P.H.U. „MARYSIEŃKA”</t>
  </si>
  <si>
    <t>"By the rivers of Babylon" - utrzymanie działalności i miejsc pracy w Biurze Podróży Babilon Travel Spółka Cywilna we Wrocławiu.</t>
  </si>
  <si>
    <t>Dotacja na kapitał obrotowy dla firmy Rybna Chata Jacek Skrucha</t>
  </si>
  <si>
    <t>Wsparcie na utrzymanie działalności firmy ROZDROŻE S.C.</t>
  </si>
  <si>
    <t>Wsparcie na utrzymanie działalności firmy WenderIT Szymon Wolender</t>
  </si>
  <si>
    <t>Wsparcie na utrzymanie działalności firmy PP CAFE IRMINA SUS.</t>
  </si>
  <si>
    <t>Wsparcie na utrzymanie działalności firmy Centrum Sportów Siłowych i Fitness „KOLOSEUM” s.c. Rafał Zięba, Bogusław Buczko</t>
  </si>
  <si>
    <t>Wsparcie na utrzymanie działalności firmy F.U.H Edward Uchmanowicz</t>
  </si>
  <si>
    <t>Wsparcie na utrzymanie działalności firmy Pi-Ro Revolution Piotr Romańczyk</t>
  </si>
  <si>
    <t>Wsparcie na utrzymanie działalności firmy Citi Polska sp. z o.o.</t>
  </si>
  <si>
    <t>Wsparcie działalności firmy "MARTIZ Magdalena Kucharska" poprzez dofinansowanie kapitału obrotowego, w związku ze spadkiem przychodów spowodowanym stanem epidemii COVID</t>
  </si>
  <si>
    <t>wsparcie na utrzymanie firmy KB Katering Katarzyna Białek-Blicharska</t>
  </si>
  <si>
    <t>Wsparcie na utrzymanie działalności biura podróży Feel Active.pl Bartosz Sykus</t>
  </si>
  <si>
    <t>Wsparcie na utrzymanie działalności firmy ZAKŁAD GASTRONOMICZNY "BAR KUPIECKI" Gradowska Hanna</t>
  </si>
  <si>
    <t>Poprawa sytuacji w przedsiębiorstwie Gastronomia, Handel, Usługi Małgorzata HODOWANA</t>
  </si>
  <si>
    <t>DOBRZE MIEĆ CZASEM KAPRYS</t>
  </si>
  <si>
    <t>Wsparcie na utrzymanie działalności firmy RUDNIK SP. Z O.O. SP. K.</t>
  </si>
  <si>
    <t>WSPARCIE NA UTRZYMANIE DZIAŁALNOŚCI PRODUS RYSZARD KARANDZOS</t>
  </si>
  <si>
    <t>Wsparcie na utrzymanie działalności firmy Biuro Turystyczne PIAST-TOUR Stanisława Ślebzak</t>
  </si>
  <si>
    <t>Poprawa sytuacji w przedsiębiorstwie Leszek Kuczyński HERAMON</t>
  </si>
  <si>
    <t>Wsparcie na utrzymanie działalności firmy Biuro Turystyczne "Janusz" Karolina Konarkowska</t>
  </si>
  <si>
    <t>Utrzymanie zatrudnienia i wsparcie działalności restauracji i kawiarni Bohema dotkniętych skutkami epidemii COVID-19</t>
  </si>
  <si>
    <t>"Trykotaże” w Świdnicy"-wsparcie utrzymania działalności restauracji dotkniętej skutkami epidemii COVID-19</t>
  </si>
  <si>
    <t>WSPARCIE NA UTRZYMANIE DZIAŁALNOŚCI FIRMY BAR "DUET"</t>
  </si>
  <si>
    <t>Poprawa sytuacji w przedsiębiorstwie "MINI-BAR" PIOTR OPAŁKA</t>
  </si>
  <si>
    <t>Poprawa sytuacji w przedsiębiorstwie QUATTRO TEAM TOMASZ IWANICKI</t>
  </si>
  <si>
    <t>Wniosek na utrzymanie działalności Pensjonatu Mimoza w związku z negatywnymi skutkami epidemii Covid-19.</t>
  </si>
  <si>
    <t>Wsparcie bieżącej działalności Biura Podróży Eltur s.c.Elżbieta ,Bernard Cieślawscy</t>
  </si>
  <si>
    <t>Poprawa sytuacji w przedsiębiorstwie Pensjonat RAAD na Uroczysku Paweł Iwanicki</t>
  </si>
  <si>
    <t>Wsparcie na utrzymanie działalności firmy "SANUSSI" SPÓŁKA JAWNA P.BUJAK</t>
  </si>
  <si>
    <t>Wsparcie na utrzymanie działalności firmy KARDAMON AGNIESZKA PLUCIŃSKA</t>
  </si>
  <si>
    <t>Poprawa sytuacji w przedsiębiorstwie Perfect Connection Tomasz Smarz</t>
  </si>
  <si>
    <t>DOTACJA NA KAPITAŁ OBROTOWY DLA FIRMY BAR „TURYSTA” SPÓŁKA CYWILNA WIESŁAWA ŻUKOWSKA, WIESŁAW ŻUKOWSKI, SEBASTIAN ŻUKOWSKI, MARIA KASPROWICZ</t>
  </si>
  <si>
    <t>WSPARCIE NA UTRZYMANIE PRZEDSIĘBIORSTWA RED BARON HOTEL SP. Z O.O.</t>
  </si>
  <si>
    <t>Wsparcie na utrzymanie działalności firmy Hamara Tomasz i s-ka</t>
  </si>
  <si>
    <t>Poprawa sytuacji w przedsiębiorstwie RESTAURACJA "RATUSZOWA" JERZY OPAŁKA</t>
  </si>
  <si>
    <t>Dotacja na kapitał obrotowy dla ŚLUB TRENDY MARTA TABAKA WEDDING PLANNER</t>
  </si>
  <si>
    <t>Wsparcie na utrzymanie działalności "MAY" MAREK KRÓL</t>
  </si>
  <si>
    <t>Poprawa sytuacji w przedsiębiorstwie TMT TOMASZ OGONOWSKI</t>
  </si>
  <si>
    <t>Wsparcie na utrzymanie działalności FIRMA "KOROLEWICZ" MARCIN KOROLEWICZ</t>
  </si>
  <si>
    <t>Wsparcie na utrzymanie działalności firmy GENUS JACEK RAPCZYŃSKI</t>
  </si>
  <si>
    <t>Wsparcie na utrzymanie firmy i rozwój nowych produktów turystycznych.</t>
  </si>
  <si>
    <t>Pomoc w utrzymaniu działalności firmy AKADEMIA PODRÓŻY Bronisława Tarnowska</t>
  </si>
  <si>
    <t>Poprawa sytuacji w Firmie Usługowej Usługi Hotelarskie Wiesława Szwesta</t>
  </si>
  <si>
    <t>Pomoc materialna w utrzymaniu i w efektywnym prowadzeniu firmy animacyjnej</t>
  </si>
  <si>
    <t>Wsparcie na utrzymanie firmy BM Michał Błaszczyszyn w zakresie łagodzenia negatywnych skutków epidemii COVID-19</t>
  </si>
  <si>
    <t>Wsparcie dla firmy Jacek-Placek</t>
  </si>
  <si>
    <t>Wsparcie na utrzymanie działalności firmy McKoch II Sp. z o.o. Sp. Komandytowa</t>
  </si>
  <si>
    <t>Wsparcie na utrzymanie działalności firmy SUN TRAVEL Krystyna Kita Biuro Usługowo-Turystyczne</t>
  </si>
  <si>
    <t>Poprawa sytuacji w przedsiębiorstwie Pensjonat KIM Katarzyna Kopeć</t>
  </si>
  <si>
    <t>Wsparcie na utrzymanie działalności firmy KAMAR.</t>
  </si>
  <si>
    <t>Wsparcie na utrzymanie działalności firmy K2 Events Igor Orłowski</t>
  </si>
  <si>
    <t>Dofinansowanie na utrzymanie działalności firmy Stage Sound Karol Urbanowicz</t>
  </si>
  <si>
    <t>Finansowanie kapitału obrotowego</t>
  </si>
  <si>
    <t>Wsparcie na utrzymanie działalności firmy FIT TENIS Maria Braniecka</t>
  </si>
  <si>
    <t>Poprawa sytuacji w przedsiębiorstwie Andrzej Gliniak</t>
  </si>
  <si>
    <t>PRZYWRÓCENIE PŁYNNOŚCI FINANSOWEJ SPÓŁKI CYWILNEJ W ZAKRESIE DZIAŁALNOŚCI GASTRONOMICZNEJ I ARTYSTYCZNEJ</t>
  </si>
  <si>
    <t>Wsparcie na utrzymanie działalności dla firmy Davidan Resorts S.C.</t>
  </si>
  <si>
    <t>Wsparcie na utrzymanie działalności firmy Dwór Korona Karkonoszy Sp. z o.o.</t>
  </si>
  <si>
    <t>HOTEL „KONRADÓWKA „ S.C. : DZIAŁALNOŚĆ FIRMY W CZASIE PANDEMII</t>
  </si>
  <si>
    <t>Wsparcie na utrzymanie działalności firmy Cafe Fosa Wojciech Rut</t>
  </si>
  <si>
    <t>Wsparcie na utrzymanie działalności firmie Caffe Gieraccy Barbara Gieracka</t>
  </si>
  <si>
    <t>Poprawa sytuacji w przedsiębiorstwie MELANŻ JULIUSZ STASIK</t>
  </si>
  <si>
    <t>Wsparcie na utrzymanie działalności firmy Garbaciak Piotr Przedsiębiorstwo Handlowo-Usługowe "PETAR"</t>
  </si>
  <si>
    <t>Wsparcie na utrzymanie działalności firmy Karolina Podrygajło</t>
  </si>
  <si>
    <t>Wsparcie dla przedsiębiorstwa Agencja Turystyczna Arkadiusz Szulikowski dotkniętego skutkami epidemii COVID-19</t>
  </si>
  <si>
    <t>Poprawa sytuacji w przedsiębiorstwie Adrian Modliborski</t>
  </si>
  <si>
    <t>Wsparcie na utrzymanie działalności firmy KAWIARNIA „LITERATKA” JANUSZ DOMIN</t>
  </si>
  <si>
    <t>Wsparcie na utrzymanie działalności PIOTR CHUDZIAK</t>
  </si>
  <si>
    <t>Wsparcie na utrzymanie działalności Ośrodka Wypoczynkowego "POD STOKIEM" Grzegorz Rojek w Karpaczu ul. Kolorowa 7</t>
  </si>
  <si>
    <t>Wsparcie na utrzymanie działalności firmy Teatr Artenes Spółka z ograniczoną odpowiedzialnością</t>
  </si>
  <si>
    <t>Wsparcie na utrzymanie działalności firmy Calens Piotr Kononiuk</t>
  </si>
  <si>
    <t>Wsparcie na utrzymanie działalności firmy - Restauracja Magnolia</t>
  </si>
  <si>
    <t>Wsparcie na utrzymanie działalności IKA TRAVEL ADAM ZALEWSKI.</t>
  </si>
  <si>
    <t>Wsparcie na utrzymanie działalności firmy Willa ''''''''Marion'''''''' Urszula Mirończuk.</t>
  </si>
  <si>
    <t>Wsparcie na utrzymanie działalności Firmy MARGO TRAVEL MAŁGORZATA HAŁUSZCZAK-SOWA</t>
  </si>
  <si>
    <t>Wsparcie na utrzymanie działalności firmy Hotel i Restauracja Lubavia.</t>
  </si>
  <si>
    <t>Wsparcie na utrzymanie działalności mikroprzedsiębiorstwa Travel Designer Marcin Malik</t>
  </si>
  <si>
    <t>Wsparcie na utrzymanie działalności firmy S&amp;P Sebastian Pawłowicz</t>
  </si>
  <si>
    <t>Wsparcie na utrzymanie działalności firmy Dom Wczasowy „Agat” Justyna Bąk</t>
  </si>
  <si>
    <t>Wsparcie na utrzymanie działalności firmy "U Justyny" Katarzyna Mikołajczak.</t>
  </si>
  <si>
    <t>Wsparcie na utrzymanie działalności firmy "Nasz Domek" Nowicka Marzenna</t>
  </si>
  <si>
    <t>Poprawa sytuacji w przedsiębiorstwie Tomasz Grzesiak BIELINEX-2</t>
  </si>
  <si>
    <t>Umożliwienie dalszej działalności Przedsiębiorstwa DEBEL BIS prowadzącego usługi gastronomiczne</t>
  </si>
  <si>
    <t>Poprawa sytuacji w przedsiębiorstwie DOM "POD KOZIOŁKAMI" MARIA KOZIOŁ</t>
  </si>
  <si>
    <t>Wsparcie na utrzymanie działalności firmy PM Event Paweł Mysyk</t>
  </si>
  <si>
    <t>Poprawa sytuacji w przedsiębiorstwie Hotel Garden spółka jawna Zygmunt Haftarczuk i Michał Haftarczuk</t>
  </si>
  <si>
    <t>Wsparcie na utrzymanie firmy KGCWroc Daria Kowalczyk, Jarosław Gołembiewski, Remildo Cantoro spółka cywilna</t>
  </si>
  <si>
    <t>Wsparcie na utrzymanie działalności gospodarczej JODA Paulina Cybulska</t>
  </si>
  <si>
    <t>Wsparcie na utrzymanie działalności firmy LGR-Touristik dotkniętej skutkami epidemii COVID-19.</t>
  </si>
  <si>
    <t>Wsparcie na utrzymanie działalności firmy "Smażalnia Frytka" Stanisław Stryczek</t>
  </si>
  <si>
    <t>Wsparcie dla firmy Bolan Tour w związku z pandemią COVID-19</t>
  </si>
  <si>
    <t>Wsparcie na utrzymanie działalności firmy Słoneczny Raj</t>
  </si>
  <si>
    <t>Poprawa sytuacji w przedsiębiorstwie KARDAMON AGNIESZKA KLIMCZAK</t>
  </si>
  <si>
    <t>Wsparcie na utrzymanie działalności firmy Agencja Sportowa "Around the Sport" Mateusz Zieliński</t>
  </si>
  <si>
    <t>Dotacja na utrzymanie działalności przez Firmę Usługową TOMAL Małgorzata Lech</t>
  </si>
  <si>
    <t>Utrzymanie działalności</t>
  </si>
  <si>
    <t>Wsparcie dla mikroprzedsiębiorstwa Sudetica Extreme Marcin Uchman dotkniętego skutkami COVID-19</t>
  </si>
  <si>
    <t>Wsparcie na utrzymanie działalności Firmy: Dom Ignacy Ireneusz Czajkowski</t>
  </si>
  <si>
    <t>Wsparcie na utrzymanie działalności oraz płynności finansowej mikroprzedsiębiorstwa Bar Mleczny "PRZY KOMINKU" Ireneusz Hołyk</t>
  </si>
  <si>
    <t>Wsparcie dla przedsiębiorstwa KULINARIA sp. z o. o. sp. k. dotkniętego skutkami epidemii COVID-19</t>
  </si>
  <si>
    <t>WSPARCIE BIEŻĄCEJ DZIAŁALNOŚCI PRZEDSIĘBIORSTWA „KAWIARNIA KORTOWA"</t>
  </si>
  <si>
    <t>Wsparcie dla firmy Trzy EM sc Michał Olenderek, Maciej Kotowski, Marta Tomczyk dotkniętej skutkami epidemii COVID-19</t>
  </si>
  <si>
    <t>Poprawa sytuacji w przedsiębiorstwie EVENTS FACTORY SPOLEČNOST Z RUČENÍM OMEZENÍM SPÓŁKA KOMANDYTOWO-AKCYJNA</t>
  </si>
  <si>
    <t>Wsparcie utrzymania działalności gospodarczej agenta turystycznego TRAVELPUNKT.PL</t>
  </si>
  <si>
    <t>Firmy Pensjonat Fortuna Jan Piotrowski</t>
  </si>
  <si>
    <t>Wsparcie na utrzymanie działalności Firmy CB NEO SP. Z O.O. SPÓŁKA JAWNA</t>
  </si>
  <si>
    <t>Wsparcie finansowania kapitału obrotowego Link PR Elżbieta Koncka w związku z wystąpieniem trudności w utrzymaniu płynności finansowej przedsiębiorstwa w czasie pandemii COVID-19</t>
  </si>
  <si>
    <t>Wsparcie na utrzymanie działalności firmy Iwona Poterałowicz MINIGOLF</t>
  </si>
  <si>
    <t>Wsparcie działalności gastronomicznej w Wałbrzychu</t>
  </si>
  <si>
    <t>Poprawa sytuacji w przedsiębiorstwie PTHU JAŚ JUSTYNA KORZENIOWSKA</t>
  </si>
  <si>
    <t>Utrzymanie działalności firmy BOGUSŁAWA SZCZEPANIK-ZASADA "JAST ATAN"</t>
  </si>
  <si>
    <t>Wsparcie na utrzymanie działalności CATERING Imprezy Okolicznościowe Łukasz Leśniak</t>
  </si>
  <si>
    <t>Wsparcie na utrzymanie płynności finansowej w firmie Hotel Kamieniczka Izabela Rojcewicz utraconej w skutek zamrożenia gospodarki spowodowanego epidemią wirusa COVID-19</t>
  </si>
  <si>
    <t>Poprawa sytuacji w przedsiębiorstwie Willa EMI. Danuta Kobylak</t>
  </si>
  <si>
    <t>Domy Letniskowe w Górach Stołowych ,,Zimą Również Jest Ciepło,, wydłużenie sezonu a by zapobiegać skutkom covit19.</t>
  </si>
  <si>
    <t>Dolnośląskie z przewodnikiem</t>
  </si>
  <si>
    <t>Wsparcie na utrzymanie działalności firmy Jolanta Mytnik Biuro Podróży Optimal Travel.</t>
  </si>
  <si>
    <t>Wsparcie przedsiębiorstwa Piano Apartament</t>
  </si>
  <si>
    <t>Poprawa sytuacji w przedsiębiorstwie WILLA OLA Leszek Kamiński</t>
  </si>
  <si>
    <t>STARTUJEMY PONOWNIE</t>
  </si>
  <si>
    <t>Wsparcie na utrzymanie działalności firmy Usługi Wielobranżowe SŁOWIK</t>
  </si>
  <si>
    <t>Wsparcie na utrzymanie firmy Roman Rawecki BRAJT Przedsiębiorstwo Usługowo Handlowe</t>
  </si>
  <si>
    <t>Dotacja na kapitał obrotowy w Hotel Service Sp. z o.o. Spółka komandytowa</t>
  </si>
  <si>
    <t>Restytucja restauracji Chiński Wiatr we Wrocławiu</t>
  </si>
  <si>
    <t>Wsparcie na utrzymanie działalności firmy Medea Centrum Zdrowego Wypoczynku Paweł Jaśnicki</t>
  </si>
  <si>
    <t>Wsparcie na dalsze utrzymanie działalności oraz płynności finansowej firmy TT Ekspert Łukasz Wall w okresie pandemii wirusa COVID-19</t>
  </si>
  <si>
    <t>Poprawa sytuacji w przedsiębiorstwie ABRIS Magdalena Chincza</t>
  </si>
  <si>
    <t>Wsparcie na utrzymanie działalności Biura Obsługi Turystycznej SKORPION Alicja Wrona we Wrocławiu</t>
  </si>
  <si>
    <t>Wsparcie dla MŚP dotkniętych skutkami Covid-19</t>
  </si>
  <si>
    <t>WSPARCIE NA UTRZYMANIE DZIAŁALNOŚCI FIRMY NIKO-RESTA AGNIESZKA NIKOLAJ</t>
  </si>
  <si>
    <t>Poprawa sytuacji w przedsiębiorstwie "ANQA" E.KOWALSKA, D. SZCZEPAŃSKA SPÓŁKA JAWNA</t>
  </si>
  <si>
    <t>covid</t>
  </si>
  <si>
    <t>Poprawa sytuacji w przedsiębiorstwie COMPANI SPÓŁKA Z OGRANICZONĄ ODPOWIEDZIALNOŚCIĄ</t>
  </si>
  <si>
    <t>Wsparcie na utrzymanie działalności firmy USŁUGI GASTRONOMICZNE SEBASTIAN WRÓBLEWSKI</t>
  </si>
  <si>
    <t>Poprawa sytuacji w przedsiębiorstwie FIRMA GASTRONOMICZNO-HOTELARSKO-HANDLOWO-USŁUGOWA "STRAGONA" S.C. DARIUSZ PYLAK, PAWEŁ PYLAK</t>
  </si>
  <si>
    <t>Poprawa sytuacji w przedsiębiorstwie Przedsiębiorstwo Wielobranżowe "JOLDAR" JOLANTA PYLAK</t>
  </si>
  <si>
    <t>Wsparcie na utrzymanie działalności firmy GAKKO JUDO Bartłomiej Zamęcki.</t>
  </si>
  <si>
    <t>Wsparcie na utrzymanie działalności firmy AnVilla.pl Jarosław Sarkowicz</t>
  </si>
  <si>
    <t>Dotacja na kapitał obrotowy dla firmy CORUM Spółka z ograniczoną odpowiedzialnością</t>
  </si>
  <si>
    <t>UTRZYMANIE PŁYNNOŚCI FINANSOWEJ MATCH POINT ŚLĘZA</t>
  </si>
  <si>
    <t>Wsparcie na utrzymanie działalności firmy ROMAN ŚLĘZAK "KOGUCIK" BAR</t>
  </si>
  <si>
    <t>Wsparcie na utrzymanie działalności bazy agroturystycznej „Chata Morgana</t>
  </si>
  <si>
    <t>Wsparcie na utrzymanie działalności firmy w trakcie kryzysu i po jego zakończeniu, wynikającym z pandemii Covid-19.</t>
  </si>
  <si>
    <t>Wsparcie na utrzymanie firmy Prezenter Muzyczny Adrian Pawełko</t>
  </si>
  <si>
    <t>Wsparcie na utrzymanie działalności pilot wycieczek turystycznych Katarzyna Sitek</t>
  </si>
  <si>
    <t>DOTACJA NA KAPITAŁ OBROTOWY DLA FIRMY GoodFood MICHAŁ MATYSZCZAK</t>
  </si>
  <si>
    <t>Wsparcie na utrzymanie działalności firmy "RESTAURACJE WŁOSKIE MIROSŁAW KRÓL,ANDRZEJ FILAROWSKI SPÓŁKA JAWNA"</t>
  </si>
  <si>
    <t>Horyzont perspektyw – wsparcie na utrzymanie funkcjonowania firmy Santiago Travel</t>
  </si>
  <si>
    <t>Wsparcie na utrzymanie działalności firmy Michał Zamęcki.</t>
  </si>
  <si>
    <t>Pomoc dla Przedsiębiorstwa Handlowo-Usługowego Elżbieta Markiewicz rekompensująca negatywne konsekwencje z powodu COVID-19</t>
  </si>
  <si>
    <t>Wsparcie na utrzymanie firmy ,,Przy Skałkach'''' Marcin Pilarz</t>
  </si>
  <si>
    <t>wsparcie na utrzymanie firmy Urszula Babik Bar Popularno-Mleczny</t>
  </si>
  <si>
    <t>Wsparcie na utrzymanie działalności firmy WAGABUNDA TRAVEL SPÓŁKA CYWILNA</t>
  </si>
  <si>
    <t>Poprawa sytuacji w przedsiębiorstwie HOTEL CASPAR GRAŻYNA FUTERHENDLER</t>
  </si>
  <si>
    <t>Poprawa sytuacji w przedsiębiorstwie "PAŁAC-ŁOMNICA" SPÓŁKA Z OGRANICZONĄ ODPOWIEDZIALNOŚCIĄ</t>
  </si>
  <si>
    <t>Wsparcie na utrzymanie firmy Centrum FANTAZJA Barbara Miśkiewicz-Hanysz</t>
  </si>
  <si>
    <t>Wsparcie dla Funsport 5 Sp. z o.o. w walce ze skutkami Covid 19</t>
  </si>
  <si>
    <t>Wsparcie dla Funsport Sp. z o.o. w walce ze skutkami Covid 19</t>
  </si>
  <si>
    <t>Wsparcie na utrzymanie działalności firmy BIURO PODRÓŻY CAMINO TRAVEL AGNIESZKA KULBIDA</t>
  </si>
  <si>
    <t>Wsparcie na utrzymanie działaności firmy Imperium Krzysztof Sadłoń</t>
  </si>
  <si>
    <t>Wsparcie na utrzymanie działalności firmy: HANNA BORKUSZ POKOJE GOŚCINNE</t>
  </si>
  <si>
    <t>Wsparcie działalności Train in Game Katarzyna Kupis podczas epidemii COVID-19</t>
  </si>
  <si>
    <t>wsparcie na utrzymanie działalności firmy Interhotel</t>
  </si>
  <si>
    <t>DOTACJA NA KAPITAŁ OBROTOWY DLA FIRMY WOJCIECH ZACZYK "AVANTI</t>
  </si>
  <si>
    <t>Wsparcie na utrzymanie działalności firmy Wrocławskie Centrum Kształcenia Olimpijskiego sp. z o.o.</t>
  </si>
  <si>
    <t>wsparcie finansowe na utrzymanie działalności gospodarczej ELA TRAVEL ELżbieta Kot</t>
  </si>
  <si>
    <t>Wsparcie na utrzymanie działalności firmy Agata Łukasiewicz</t>
  </si>
  <si>
    <t>Wsparcie na utrzymanie działalności gospodarczej ALICJA POL ''''''''ASTERPOL'''''''' PRZEDSIĘBIORSTWO PRODUKCYJNO HANDLOWE</t>
  </si>
  <si>
    <t>Wsparcie na utrzymanie działalności firmy Jakub Kramarz</t>
  </si>
  <si>
    <t>Przeciwdziałanie skutkom Covid 19</t>
  </si>
  <si>
    <t>Wsparcie finansowe na utrzymanie miejsc pracy firmy Kot spółka z ograniczoną odpowiedzialnością spółka komandytowa.</t>
  </si>
  <si>
    <t>Wsparcie dla przedsiębiorstwa MEDSUN S.A. dotkniętego skutkami epidemii COVID-19</t>
  </si>
  <si>
    <t>Dofinansowanie na kapitał obrotowy dla firmy "Przedsiębiorstwo Usługowe Adam Boroń".</t>
  </si>
  <si>
    <t>Wsparcie na utrzymanie działalności firmy PHU AGA Maria Dąbrowska</t>
  </si>
  <si>
    <t>Dotacja na kapitał obrotowy dla firmy KARCZMA "KATARZYNA".</t>
  </si>
  <si>
    <t>Pomoc dla Dobre Miejsca Tomasz Wojewoda rekompensująca negatywne konsekwencje z powodu COVID-19</t>
  </si>
  <si>
    <t>Wsparcie na utrzymanie działalności firmy MOUNTAIN EXPERIENCE Patrycja Zielonka</t>
  </si>
  <si>
    <t>Wsparcie na utrzymanie działalności firmy HOTEL "U JANÓW" PAPIERNIK SPÓŁKA JAWNA</t>
  </si>
  <si>
    <t>Wsparcie na utrzymanie działalności gospodarczej ''''WIDMAR", "P.H.U. Usługi gastronomiczno­-noclegowe". Piotr Widomski</t>
  </si>
  <si>
    <t>Wsparcie na utrzymanie działalności gospodarczej spółki cywilnej OPUS 99</t>
  </si>
  <si>
    <t>Utrzymanie i rozwój działalności gospodarczej w czasie pandemii Covid-19.Dotacja kluczowym czynnikiem przetrwania w czasach epidemii.</t>
  </si>
  <si>
    <t>Wsparcie firmy Piotr Cyganik</t>
  </si>
  <si>
    <t>Wsparcie na utrzymanie działalności firmy IKO GROUP Spółka z ograniczoną odpowiedzialnością</t>
  </si>
  <si>
    <t>Odzyskanie płynności w firmie Blu Raj.</t>
  </si>
  <si>
    <t>1.5 D Wsparcie dla MŚP dotkniętych skutkami epidemii COVID-19 - konkurs horyzontalny (402/20)</t>
  </si>
  <si>
    <t>Wsparcie na utrzymanie działalności firmy Rost Foods Sp. z o.o.</t>
  </si>
  <si>
    <t>Wsparcie na utrzymanie działalności Róża Sudetów Bartłomiej Markisz</t>
  </si>
  <si>
    <t>Wsparcie na utrzymanie działalności FABRYKA SMAKÓW ŻANETA DAŃSKA, DAWID BLOCH SPÓŁKA CYWILNA</t>
  </si>
  <si>
    <t>Wsparcie na utrzymanie działalności X SROK Maciej Gałęza</t>
  </si>
  <si>
    <t>Wsparcie na utrzymanie działalności PAWEŁ ZIELIŃSKI GASTRONOMIA Z KLASĄ</t>
  </si>
  <si>
    <t>Wsparcie na utrzymanie działalności MOBICONCEPT SPÓŁKA Z OGRANICZONĄ ODPOWIEDZIALNOŚCIĄ</t>
  </si>
  <si>
    <t>Wsparcie na utrzymanie działalności LMR spółka cywilna</t>
  </si>
  <si>
    <t>Wsparcie dla firmy Viser Henryk Śliwowski</t>
  </si>
  <si>
    <t>Wsparcie na utrzymanie działalności Finance Up Paweł Orendorz</t>
  </si>
  <si>
    <t>wsparcie na utrzymanie działalności firmy Sielanka Anna Wójcik</t>
  </si>
  <si>
    <t>Wsparcie na utrzymanie działalności"AKTIVA" Spółka Cywilna SPORT-TURYSTYKA-REKREACJA BISAGA IZABELA, BISAGA MAREK</t>
  </si>
  <si>
    <t>Wsparcie na utrzymanie działalności "Sun Travel" Biuro Podróży Rafał Wysocki</t>
  </si>
  <si>
    <t>Wsparcie na utrzymanie działalności USŁUGI TURYSTYCZNE "GROMADTOURIST" Grażyna Rzeczycka</t>
  </si>
  <si>
    <t>Wsparcie na utrzymanie działalności Łukasz Putek "INTUR" BIURO TURYSTYCZNE</t>
  </si>
  <si>
    <t>Wsparcie na utrzymanie działalności BISTRO KOCIOŁ Vanessa Komisarz</t>
  </si>
  <si>
    <t>Wsparcie na utrzymanie działalności ZAJAZD "POD WIERZBĄ" BOGUSŁAW MAKAREWICZ</t>
  </si>
  <si>
    <t>Wsparcie na utrzymanie działalności JUST INVEST Justyna Chodaczyńska</t>
  </si>
  <si>
    <t>Wsparcie na utrzymanie działalności firmy : Oławian Hotel Teresa i Piotr Maraj spółka jawna</t>
  </si>
  <si>
    <t>Wsparcie na utrzymanie działalności Biura Podróży Habibi Travel Paweł Buchowski</t>
  </si>
  <si>
    <t>SleepWalker Boutique Suites - łagodzenie skutków COVID-19</t>
  </si>
  <si>
    <t>Wsparcie na utrzymanie działalności dla Firmy Uphotel sp. z o.o.</t>
  </si>
  <si>
    <t>Przetrwanie podczas kryzysu związanego z Covid-19 i powrót na rynek</t>
  </si>
  <si>
    <t>Wsparcie na utrzymanie działalności BARBARA DĄBROWSKA BIURO PODRÓŻY "EURO-BUS"</t>
  </si>
  <si>
    <t>Wsparcie przedsiębiorstwa Pałac Morawa sp. z o.o. w dalszym funkcjonowaniu na rynku turystycznym</t>
  </si>
  <si>
    <t>Odbudowa płynności finansowej w firmie RESTAURACJA ŻAK Sylwia Pawluk utraconej w skutek zamrożenia gospodarki spowodowanego epidemią wirusa COVID-19</t>
  </si>
  <si>
    <t>Wsparcie na utrzymanie działalności firmy Kawiarnia "Sportowa" Ewa Wilińska.</t>
  </si>
  <si>
    <t>Wsparcie na utrzymanie działalności ANETA KŁODZIŃSKA BIURO PODRÓŻY "ANTRAVEL" ANETA KŁODZIŃSKA</t>
  </si>
  <si>
    <t>Wsparcie na utrzymanie działalności PEPPERNUMO SPÓŁKA Z OGRANICZONA ODPOWIEDZIALNOSCIA</t>
  </si>
  <si>
    <t>Wsparcie na utrzymanie działalności Zajazdu "U Bartka"</t>
  </si>
  <si>
    <t>Wsparcie na utrzymanie działalności 1. MPS MACIEJ SOKOŁOWSKI, 2. BIURO TURYSTYKI AKTYWNEJ KOMPAS MACIEJ SOKOŁOWSKI</t>
  </si>
  <si>
    <t>Wsparcie na utrzymanie działalności "BIURO PODRÓZY AMIGOS B.B." SPÓŁKA Z OGRANICZONA ODPOWIEDZIALNOSCIA"</t>
  </si>
  <si>
    <t>Wsparcie na utrzymanie działalności ROBOTNICZA-CATERING, JUSTYNA BERGER, DARIUSZ BURZYŃSKI SPÓŁKA CYWILNA</t>
  </si>
  <si>
    <t>Wsparcie na utrzymanie działalności firmy PUT Kopalnia Węgla Barabara Korbas</t>
  </si>
  <si>
    <t>Wsparcie na utrzymanie działalności dla firmy T.C. TOP FITNESS S.C.</t>
  </si>
  <si>
    <t>Wsparcie na utrzymanie działalności dla firmy P. P.-H.-U. MASTER CORP Krzysztof Sawiński</t>
  </si>
  <si>
    <t>Wsparcie na utrzymanie działalności firmy GP Piotr Grzyb</t>
  </si>
  <si>
    <t>Wsparcie na utrzymanie działalności firmy Dokaba Travel, w związku ze szkodliwym działaniem pandemi COVID-19</t>
  </si>
  <si>
    <t>Wsparcie na utrzymanie firmy Biuro Turystyki ''''JOANNA" Ilona Jasińska</t>
  </si>
  <si>
    <t>Wsparcie na utrzymanie działalności Mon Pilsmix MONIKA PILSZEK</t>
  </si>
  <si>
    <t>Wsparcie na utrzymanie działalności KARCZMA RANKOWO MAŁGORZATA MICHALSKA</t>
  </si>
  <si>
    <t>Wsparcie na rozwój działalności AVANTURA Maja Ossowska</t>
  </si>
  <si>
    <t>Wsparcie na utrzymanie działalności Usługi Turystyczne Prowadzenie Schronisk Bielewicz Grażyna</t>
  </si>
  <si>
    <t>Wsparcie na utrzymanie działalności firmy Kuchnia Polowa Adam Mróz</t>
  </si>
  <si>
    <t>Wsparcie na utrzymanie działalności KARCZMA STARY MŁYN ANGELIKA BANIA MALWINA WOLAŃSKA SPÓŁKA CYWILNA</t>
  </si>
  <si>
    <t>Wsparcie na utrzymanie działalności IMPULS-FOOD S.C. DARIUSZ JANIAK, RAFAŁ SEBERGER</t>
  </si>
  <si>
    <t>Wsparcie na utrzymanie działalności FIESTA MARIA SIWA</t>
  </si>
  <si>
    <t>Dotacja na kapitał obrotowy dla HOTEL "SARA" S.C.BOŻENA I KRZYSZTOF DRAGAN</t>
  </si>
  <si>
    <t>Ograniczenie negatywnego wpływu epidemii COVID-19 na działalność Villa Cotonina Sp. z o.o.</t>
  </si>
  <si>
    <t>Przeciwdziałanie skutkom epidemii COVID-19 w przedsiębiorstwie BIURO PODRÓŻY "TRAVEL" ANNA GAWRZOŁ</t>
  </si>
  <si>
    <t>Dotacja na kapitał obrotowy dla BAR "KRYSZTAŁOWA" S.C. GRAŻYNA KRZAK KRYSTYNA ROSIAK</t>
  </si>
  <si>
    <t>Wsparcie na utrzymanie działalności Biura Turystycznego Prom - „Wyjście na prostą”</t>
  </si>
  <si>
    <t>Wsparcie na utrzymanie działalności firmy PHU JARKO Jarosław Trocki</t>
  </si>
  <si>
    <t>UTRZYMANIE FUNKCJONOWANIA FIRMY KAWIARNIA CZEKOLADOWA W LUTYNI POPRZEZ UZYSKANIE BEZZWROTNEGO WSPARCIA ZE ŚRODKÓW UNIJNYCH W RAMACH INTERWENCJI W ZWIĄZKU Z WPROWADZENIEM W KRAJU STANU EPIDEMICZNEGO.</t>
  </si>
  <si>
    <t>Utrzymanie płynności – Karkonoskie Namaste</t>
  </si>
  <si>
    <t>Wsparcie na utrzymanie działalności "TOSTERIA" Sylwia Dąbrowska</t>
  </si>
  <si>
    <t>Wsparcie na rozwój działalności JAN SATALECKI-ODDECH WOKA</t>
  </si>
  <si>
    <t>Hala tenisowa wraca do gry</t>
  </si>
  <si>
    <t>wsparcie na utrzymanie działalności firmy Ośrodek Kolonijno-Wczasowy "Karolinka" w Podgórzynie</t>
  </si>
  <si>
    <t>Utrzymanie działalności gospodarczej przewodnika górskiego</t>
  </si>
  <si>
    <t>Wsparcie na utrzymanie działalności firmy TRAVELIADA.PL ADRIANNA RUDANIECKA</t>
  </si>
  <si>
    <t>Wsparcie na utrzymanie działalności dla firmy BLUE LIGHT MACIEJ CAŁKA</t>
  </si>
  <si>
    <t>Wsparcie na utrzymanie działalności F.H.U.MAGDALENA KOWAL</t>
  </si>
  <si>
    <t>Dotacja na kapitał obrotowy dla ORIENTUJ SIĘ SPÓŁKA Z OGRANICZONĄ ODPOWIEDZIALNOŚCIĄ</t>
  </si>
  <si>
    <t>Wsparcie dla firmy - MERKURY JACEK LILIENdotkniętej skutkami epidemii COVID-19</t>
  </si>
  <si>
    <t>Wsparcie na utrzymanie działalności firmy IMPRO Adrianna Kowalczyk</t>
  </si>
  <si>
    <t>Wsparcie na utrzymanie firmy Stronghold Gym Karolina Wójcik</t>
  </si>
  <si>
    <t>Wsparcie na utrzymanie działalności firmy Usługi Hotelarsko - Turystyczne Adriana Musiał- Śliwka</t>
  </si>
  <si>
    <t>Wsparcie dla przedsiębiorstwa Hotel Sękowski sp. z o.o. dotkniętego skutkami epidemii COVID-19</t>
  </si>
  <si>
    <t>Wsparcie na utrzymanie działalności Restauracja Lema Maria Kagan</t>
  </si>
  <si>
    <t>Wsparcie dla firmy - CDT ''KUŹNIA'', ''GUITARMUSIC'' SGNG MAŁGORZATA WIŚNIEWSKA-KAŁUŻNY dotkniętej skutkami epidemii COVID-19</t>
  </si>
  <si>
    <t>Wsparcie na utrzmanie działalności firmy Bar Restauracyjny Klubowa Ptasiński Piotr</t>
  </si>
  <si>
    <t>Wsparcie dla firmy "EURO" OŚRODEK WYPOCZYNKOWY "BANKOWY" LIDIA STUŁA-RZEŹNIK- dotkniętej skutkami epidemii COVID-19</t>
  </si>
  <si>
    <t>Utrzymanie płynności – U Petiego</t>
  </si>
  <si>
    <t>Wsparcie na utrzymanie działalności firmy Galaxy Rest Spółka z ograniczoną działalnością spółka komandytowa</t>
  </si>
  <si>
    <t>Wsparcie na utrzymanie działalności firmy War Zone s.c.</t>
  </si>
  <si>
    <t>Wsparcie na utrzymanie działalności firmy: Wroclaw Travel Service Tomasz Rajch</t>
  </si>
  <si>
    <t>Wsparcie dla firmy PRZYSTANEK PRZYGODA KAROLINA SZAMBORSKA dotkniętej skutkami epidemii COVID-19</t>
  </si>
  <si>
    <t>Wsparcie na utrzymanie działalności firmy Szkoła Tenisa Ogrodowa Magdalena Nowik</t>
  </si>
  <si>
    <t>Wsparcie dla firmy - FULL SERVICE MAJOR EWELINA JULIA dotkniętej skutkami epidemii COVID-19</t>
  </si>
  <si>
    <t>Wsparcie na utrzymanie działalności firmy MAG Grzegorz Malcherek.</t>
  </si>
  <si>
    <t>Dotacja na kapitał obrotowy dla F.G.H.U. "BASZTA" A. KULIŃSKA, G. KULIŃSKI SPÓŁKA CYWILNA</t>
  </si>
  <si>
    <t>wniosek testowy</t>
  </si>
  <si>
    <t>Wsparcie na utrzymanie działalności firmy Restauracja-Kawiarnia "EDEN".</t>
  </si>
  <si>
    <t>Utrzymanie płynności- NIKA</t>
  </si>
  <si>
    <t>Utrzymanie płynności- FOLKMORE</t>
  </si>
  <si>
    <t>Wsparcie utrzymania działalności i dalszego rozwoju firmy</t>
  </si>
  <si>
    <t>Wsparcie na utrzymanie działalności firmy Willa Petra Starczewska Renata</t>
  </si>
  <si>
    <t>Wsparcie finansowe dla małej gastronomii.</t>
  </si>
  <si>
    <t>Wsparcie na utrzymanie działalności Firmy Handlowo-Usługowej "KAJA" Katarzyna Zawadziłło</t>
  </si>
  <si>
    <t>Wsparcie Willi Monte Neve celem łagodzenia skutków epidemii COVID-19.</t>
  </si>
  <si>
    <t>Przeciwdzialanie skutkom Covid-19 i wspracie finansowe restauracji portugalskich z firmy Lusitania</t>
  </si>
  <si>
    <t>Wsparcie finansowe na dalszą działalność Firmy Szkoleniowo-Handlowej Mar-Kur Marta Kurek-Szewczak</t>
  </si>
  <si>
    <t>Dofinansowanie dla jednoosobowej działalności Dominik Prętki Usługi Gastronomiczne celem łagodzenia skutków epidemii COVID- 19.</t>
  </si>
  <si>
    <t>Wsparcie na utrzymanie działalności firmy House Burger Marta Zwolińska</t>
  </si>
  <si>
    <t>DOTACJA NA KAPITAŁ OBROTOWY DLA FIRMY MAGIC CATERING AND EVENT MACIEJ MÓL</t>
  </si>
  <si>
    <t>Wsparcie na utrzymanie działalności firmy "SABROSO Marcin Snopkowski".</t>
  </si>
  <si>
    <t>DOTACJA NA KAPITAŁ OBROTOWY DLA FIRMY "GASPAR" JOANNA JEŻAK</t>
  </si>
  <si>
    <t>Wsparcie dla MŚP dotkniętych skutkami epidemii COVID-19. Utrzymanie działalności firmy SAHARA</t>
  </si>
  <si>
    <t>Wsparcie na utrzymanie działalności dla firmy IQ Roman Kucza</t>
  </si>
  <si>
    <t>Wsparcie na odzyskanie płynności przedsiębiorstwa Agencja Turystyczna ALTUR Elżbieta Fałek &amp; Małgorzata Szlachcikowska Spółka Cywilna</t>
  </si>
  <si>
    <t>Wsparcie na utrzymanie firmy Małgorzata Szewczak</t>
  </si>
  <si>
    <t>Dotacja na kapitał obrotowy dla USŁUGI NOCLEGOWE "U ANNY" ANNA WYSPIAŃSKA</t>
  </si>
  <si>
    <t>Wsparcie na utrzymanie płynności Firmy MiD MAŁGORZATA WOŹNIAK GWIZDAŁA</t>
  </si>
  <si>
    <t>Wsparcie mające na celu utrzymanie działalności firmy MPS TRAVEL</t>
  </si>
  <si>
    <t>Wsparcie na utrzymanie działalności firmy Mc Falafel s.c.</t>
  </si>
  <si>
    <t>Dotacja na kapitał obrotowy dla HANDEL I USŁUGI J&amp;A JUSTYNA SZOSLER</t>
  </si>
  <si>
    <t>Wsparcie na utrzymanie działalności dla firmy STRUZIK ART Mirosław Struzik</t>
  </si>
  <si>
    <t>Wsparcie na utrzymanie działalności Firmy usługowej "Vasia" Wasyl Puka</t>
  </si>
  <si>
    <t>Wsparcie na utrzymanie działalności firmy Hotelarstwo-Gastronomia Mariusz Wiatr</t>
  </si>
  <si>
    <t>UTRZYMANIE PŁYNNOŚCI FINANSOWEJ RESTAURACJI ORAZ JEJ DALSZY ROZWÓJ</t>
  </si>
  <si>
    <t>Wsparcie na odzyskanie płynności i utrzymanie Firmy 4 PORY ROKU ALEKSANDRA WOJNAROWICZ</t>
  </si>
  <si>
    <t>Wsparcie na utrzymanie działalności firmy Pub Gladiator.</t>
  </si>
  <si>
    <t>Wsparcie na utrzymanie działalności dla firmy TOMASZ MORKISZ GASTMORK</t>
  </si>
  <si>
    <t>Wsparcie na utrzymanie działalności Handel Usługi Michał Grzesiak</t>
  </si>
  <si>
    <t>Wsparcie na utrzymanie działalności firmy Szafran Catering Łukasz Szafran Emilia Szafran Spółka Cywilna</t>
  </si>
  <si>
    <t>Wsparcie finansowania kapitału obrotowego przedsiębiorstwa Music Art Przemysław Niżnik (w związku z wystąpieniem trudności w utrzymaniu płynności finansowej przedsiębiorstwa w czasie pandemii COVID-19)</t>
  </si>
  <si>
    <t>Wsparcie na utrzymanie działalności firmy Biuro Podróży PAG TRAVEL Grzegorz Michalak Spółka Jawna</t>
  </si>
  <si>
    <t>Wsparcie na utrzymanie działalności firmy: Bolesław Poczobut</t>
  </si>
  <si>
    <t>WSPARCIE NA UTRZYMANIE DZIAŁALNOŚCI GOSPODARCZEJ FIRMY BEST FOOD ALEKSANDRA DUBIS</t>
  </si>
  <si>
    <t>Wsparcie na utrzymanie firmy Wojciech Kosarzycki</t>
  </si>
  <si>
    <t>Wsparcie na utrzymanie działalności firmy MASTER, Sport i Turystyka, Kamil Cierczek</t>
  </si>
  <si>
    <t>Wsparcie na utrzymanie działalności "JANUSZ LINGARSKI"</t>
  </si>
  <si>
    <t>Wsparcie na utrzymanie działalności firmy Ośrodek Wczasowy Czarski Marta Czarska</t>
  </si>
  <si>
    <t>„Utrzymanie zatrudnienia i wsparcie działalności Bohema Caffe Spółki z ograniczoną odpowiedzialnością dotkniętej skutkami epidemii COVID-19”</t>
  </si>
  <si>
    <t>Wsparcie na utrzymanie działalności firmy Przedsiębiorstwo Handlowo Usługowe Bar Małgosia Sp. z o.o.</t>
  </si>
  <si>
    <t>Wsparcie na utrzymanie działalności BHU ABAK Export-Import Renata Żołądziejewska</t>
  </si>
  <si>
    <t>Wsparcie na utrzymanie działalności Pensjonatu Pegaz w Karpaczu z powodu COVID-19.</t>
  </si>
  <si>
    <t>Wsparcie na utrzymanie działalności WARSZTAT CAFE MARTA STALMACH.</t>
  </si>
  <si>
    <t>Wsparcie na utrzymanie działalności firmy Latający Holender Wiesława Mazurkiewicz Solska</t>
  </si>
  <si>
    <t>RESTAURACJA CENTRAL BAR 49 DZIAŁALNOŚĆ FIRMY W CZASIE PANDEMII</t>
  </si>
  <si>
    <t>Dotacja na kapitał obrotowy dla firmy KICK START spółka z ograniczoną odpowiedzialnością</t>
  </si>
  <si>
    <t>Pomoc dla Markiewicz Radosław rekompensująca negatywne konsekwencje z powodu COVID-19</t>
  </si>
  <si>
    <t>Wsparcie działalności cateringowo - hotelowej Barbary Bratosiewicz, w związku z COVID-19.</t>
  </si>
  <si>
    <t>Horyzontalne wsparcie dla MŚP dotkniętych skutkiem epidemii COVID-19</t>
  </si>
  <si>
    <t>Wsparcie na utrzymanie działalności dla firmy Apartamenty Sun&amp;Fun Robert Porębski Karpacz</t>
  </si>
  <si>
    <t>Wniosek o wsparcie dla MSP dotkniętych skutkami Covid-19</t>
  </si>
  <si>
    <t>Wsparcie na utrzymanie działalności firmy Majbe Beata Kupczyńska -bar mleczny Swojska Chatka ul.Reja 2c ,Wrocław</t>
  </si>
  <si>
    <t>Wsparcie KAS-BUD Kasprów Paweł, prowadzącej działalność cateringową i restauracje Lancz Bistro w Oleśnicy, w związku z COVID-19.</t>
  </si>
  <si>
    <t>Wsparcie na utrzymanie działalności Fundacji Na Szlaku</t>
  </si>
  <si>
    <t>Wsparcie na utrzymanie działalności firmy Ireneusz Zarębski - Restauracja "Wilcza8"</t>
  </si>
  <si>
    <t>Wsparcie na utrzymanie działalności Szkoły Tańca JAST Zbigniew Zasada</t>
  </si>
  <si>
    <t>Wsparcie na utrzymanie działalności firmy Przedsiębiorstwo Handlowo-Usługowe Magdalena Opoń</t>
  </si>
  <si>
    <t>Rozwój działalności firmy w okresie trwającej pandemii</t>
  </si>
  <si>
    <t>Dofinansowanie do kapitału obrotowego</t>
  </si>
  <si>
    <t>Wsparcie na utrzymanie działalności firmy Firma Usługowo Handlowa Bartłomiej Miklas</t>
  </si>
  <si>
    <t>Wsparcie kapitału obrotowego firmy Nexttravel.pl</t>
  </si>
  <si>
    <t>Wsparcie finansowe funkcjonowania firmy "M.M.ŁEMPICKI" FIRMA HANDLOWA Spółka Cywilna MAREK ŁEMPICKI, MAREK KOZŁOWSKI, STANISŁAW ŁEMPICKI.</t>
  </si>
  <si>
    <t>Wsparcie na utrzymanie działalności firmy BAŁAGAN PUB Melania Choroszczak.</t>
  </si>
  <si>
    <t>Wsparcie działalności firmy SOTE – Studio Wina s.c.</t>
  </si>
  <si>
    <t>Dotacja na kapitał obrotowy w firmie Hotel Service Sp. z o.o.</t>
  </si>
  <si>
    <t>Karczma Rybna Ruda Żmigrodzka</t>
  </si>
  <si>
    <t>Wsparcie na utrzymania działalności firmy Karczma Paśnik Piotr Bobel</t>
  </si>
  <si>
    <t>Dotacja na kapitał obrotowy dla SPÓŁDZIELNIA TURYSTYCZNA "TURYSTA" W WAŁBRZYCHU</t>
  </si>
  <si>
    <t>Wsparcie na utrzymanie działalności gospodarczej firmy Polgastro Anna Pol we Wrocławiu Plac Solny 14/3 służącej do zaspokojenia potrzeb dla ludności w ramach usług gastronomicznych</t>
  </si>
  <si>
    <t>Wsparcie na utrzymanie działalności gospodarczej firmy MIFAN Anna Podhajska</t>
  </si>
  <si>
    <t>Wsparcie na utrzymanie działalności firmy Teatr Artenes Jerzy Kędrzyński</t>
  </si>
  <si>
    <t>Wsparcie na utrzymanie działalności IZBICA RAFAŁ TYBLEWSKI</t>
  </si>
  <si>
    <t>Wsparcie na utrzymanie działalności firmy " Irena Steblecka"</t>
  </si>
  <si>
    <t>Wsparcie na utrzymanie działalności firmy Leśna Dolina Ryszard Kamiński</t>
  </si>
  <si>
    <t>Wsparcie dla utrzymania działalności firmy Bogusław Wnęk</t>
  </si>
  <si>
    <t>Wsparcie na utrzymanie działalności Ośrodka Jeździeckiego – Stajnia Kasztelan Magdalena Kasztelan</t>
  </si>
  <si>
    <t>Wsparcie finansowe firmy Pole Dance ANIMA DANZA Kalina Tomczak-Śmikiel</t>
  </si>
  <si>
    <t>Utrzymanie i rozwój przedsiębiorstwa Koleby-Grapa Franciszek Wróbel</t>
  </si>
  <si>
    <t>WSPARCIE NA UTRZYMANIE DZIAŁALNOŚCI FIRMY BEATKA S.C.</t>
  </si>
  <si>
    <t>Wsparcie na utrzymanie działalności firmy "Zitec" Ireneusz Zittlan (catering-kawowy.pl)</t>
  </si>
  <si>
    <t>WSPARCIE BIURA PODRÓŻY "ATLANTYDA"</t>
  </si>
  <si>
    <t>Utrzymanie funkcjonowania firmy P.H.U. Robert Kowal</t>
  </si>
  <si>
    <t>Wsparcie na utrzymanie działalności Firmy Ośrodek Wypoczynkowy Góry Stołowe</t>
  </si>
  <si>
    <t>wsparcie na utrzymanie działalności firmy Lodziarnia Mateusz Murański</t>
  </si>
  <si>
    <t>Wsparcie dalszej działalności Biura Podróży REMEDIUM</t>
  </si>
  <si>
    <t>Wsparcie na utrzymanie działalności firmy Dom Tkacza wynajem pokoi Magdalena Kamińska</t>
  </si>
  <si>
    <t>wsparcie na utrzymanie firmy AChmielewska i wspólnicy Spółka jawna prowadzącej od 2 lat działalnośc resturacyjna we Wrocławiu</t>
  </si>
  <si>
    <t>Dotacja na kapitał obrotowy dla PUH KORZON WOJCIECH KORZENIOWSKI</t>
  </si>
  <si>
    <t>Wsparcie na utrzymanie firmy Fhte S.C</t>
  </si>
  <si>
    <t>Wsparcie na utrzymanie firmy ABSYNTAPART Bogdan Jagusiak.</t>
  </si>
  <si>
    <t>Wsparcie mikroprzedsiębiorstwa PIOTR HONC USŁUGI CATERINGOWE dotkniętego skutkami epidemii COVID-19</t>
  </si>
  <si>
    <t>Wsparcie na utrzymanie działalności firmy WRO EU Invest Spółka z ograniczoną odpowiedzialnością Spółka Komandytowa</t>
  </si>
  <si>
    <t>Wsparcie na utrzymanie działalności ELDETEL Lesław Danko</t>
  </si>
  <si>
    <t>Wsparcia dla MŚP dotkniętych skutkami COVID-19.</t>
  </si>
  <si>
    <t>Dotacja na kapitał obrotowy dla PREMIERE BEATA PAWNUK</t>
  </si>
  <si>
    <t>Wsparcie na utrzymanie działalności hotelowo-gastronomicznej firmy ASTURIA Dorota Powiecka</t>
  </si>
  <si>
    <t>Wsparcie na utrzymanie działalności firmy Teatr Artenes Paweł Doruch</t>
  </si>
  <si>
    <t>Wsparcie na utrzymanie działalności firmy Prus Eksport Import JAGATOUR s.c.</t>
  </si>
  <si>
    <t>Walka przedsiębiorstwa "Fabryka Wspomnień" ze skutkami gospodarczymi wywołanymi pandemią Covid-19.</t>
  </si>
  <si>
    <t>WSPARCIE DZIAŁALNOŚCI FIRMY SAMOTNIA S.C. K.SIEMASZKO, M.ARCIMOWICZ, M.ARCIMOWICZ</t>
  </si>
  <si>
    <t>Rozwój działalności gospodarczej</t>
  </si>
  <si>
    <t>Wsparcie na utrzymanie działalności firmy FOR EVENTS Katarzyna Szelejewska</t>
  </si>
  <si>
    <t>WSPARCIE NA UTRZYMANIE DZIAŁALNOŚCI FIRMY EKSMIN.</t>
  </si>
  <si>
    <t>Wsparcie na utrzymanie działalności firmy "Karkonoskie Tajemnice Jakub Paczyński"</t>
  </si>
  <si>
    <t>Dotacja na kapitał obrotowy dla J&amp;M "PIGMALION" MARIA KOŁODKO</t>
  </si>
  <si>
    <t>Wsparcie na utrzymanie działalności firmy Fores Sp. z o.o.</t>
  </si>
  <si>
    <t>Wsparcie na utrzymanie działalności dla firmy "MEDIA-TUTOR" Michał Ambroż.</t>
  </si>
  <si>
    <t>Dotacja na kapitał obrotowy dla HURRY UP MAJA BEDNAROWICZ</t>
  </si>
  <si>
    <t>Dotacja na kapitał obrotowy dla LockER Paweł Pietrewicz</t>
  </si>
  <si>
    <t>Dotacja na kapitał obrotowy dla Apartamenty Czarna Perła Beata Worotnik</t>
  </si>
  <si>
    <t>Dotacja na kapitał obrotowy dla Bar Restauracyjny „WRZOSÓWKA” Anna Stelmach</t>
  </si>
  <si>
    <t>Wsparcie na utrzymanie działalności firmy Organizacja Usług Turystycznych "Górnicki" Daniel Górnicki</t>
  </si>
  <si>
    <t>wsparcie na utrzymanie działalności firmy WIR-S Grzerorz Świrsz</t>
  </si>
  <si>
    <t>Wsparcie na utrzymanie firmy Wienyk Wiesława Nykel</t>
  </si>
  <si>
    <t>Wsparcie na utrzymanie działalności gospodarczej firmy Sowula Marcin B&amp;T SOLUTIONS</t>
  </si>
  <si>
    <t>Wsparcie działalności firmy LIDO Biuro Podróży Turystyki i Usług Sp. z o.o.</t>
  </si>
  <si>
    <t>Wsparcie na utrzymanie działalności firmy Cafe Muzeum Tomasz Ziółko</t>
  </si>
  <si>
    <t>Wsparcie na utrzymanie działalności firmy Barapol</t>
  </si>
  <si>
    <t>Wsparcie na utrzymanie spółdzielni socjalnej Austeria Krokus</t>
  </si>
  <si>
    <t>Dotacja na kapitał obrotowy dla firmy Vasco Travel spółka cywilna</t>
  </si>
  <si>
    <t>Wsparcie na utrzymanie płynności finansowej firmy Unique Moments Sp. z o.o</t>
  </si>
  <si>
    <t>Bezpieczny hotel - wsparcie na utrzymanie działalności firmy „Bielarnia Hessa” Sp. z o.o.</t>
  </si>
  <si>
    <t>Dotacja na kapitał obrotowy dla PUB "U BUKA" Wojciech Buk</t>
  </si>
  <si>
    <t>Wsparcie na utrzymanie płynności finansowej firmy Unique Moments Sp. z o.o. Sp. komandytowa</t>
  </si>
  <si>
    <t>Wsparcie na utrzymanie działalności firmy: Head Art Krzysztof Borkusz</t>
  </si>
  <si>
    <t>Wsparcie na utrzymanie działalności Fitpoint sp. z o.o.</t>
  </si>
  <si>
    <t>Wsparcie na utrzymanie „Domowych Smaków” w Siechnicah</t>
  </si>
  <si>
    <t>Wsparcie na utrzymanie działalności Firmy GÓRA KRYSTIAN WSZECHSMAK.</t>
  </si>
  <si>
    <t>Wsparcie na utrzymanie działalności firmy Biuro Usług Turystycznych i Artystycznych PERFEKT Krystyna Juszkiewicz</t>
  </si>
  <si>
    <t>HORECA - Academus / Wrocław</t>
  </si>
  <si>
    <t>Dotacja na kapitał obrotowy dla firmy INVESTRIVER Wiktoria Strażyńska</t>
  </si>
  <si>
    <t>Wsparcie na utrzymanie działalności firmy Ośrodek Wypoczynkowy Maria - Renata Grygiel, Urszula Głuchowska s.c.</t>
  </si>
  <si>
    <t>Wsparcie na utrzymanie działalności Anytravel</t>
  </si>
  <si>
    <t>Dotacja na kapitał obrotowy dla LUSTREX-DOROTA WYPYCH HOTEL DZIKI POTOK DOROTA WYPYCH</t>
  </si>
  <si>
    <t>DOTACJA NA KAPITAŁ OBROTOWY DLA FIRMY RANDOR ZUZANNA MATUSZCZYK</t>
  </si>
  <si>
    <t>Wsparcie na utrzymanie działalności Firmy STOŁÓWKA JOANNA BUCZYŃSKA.</t>
  </si>
  <si>
    <t>wsparcie na utrzymanie działalności firmy Krzysztof Nowak Firma Handlowo-Usługowa</t>
  </si>
  <si>
    <t>UTRZYMANIE ATRAKCYJNOŚCI TURYSTYCZNEJ LĄDKA ZDROJU</t>
  </si>
  <si>
    <t>Wsparcie na utrzymanie działalności Restauracji "IBIZA"</t>
  </si>
  <si>
    <t>WSPARCIE NA UTRZYMANIE DZIAŁALNOŚCI FIRMY: BIURO USŁUG TURYSTYCZNYCH OTTOKAR S.C.BĘDĄCEGO W TRUDNEJ SYTUACJI FINANSOWEJ W WYNIKU COVID-19</t>
  </si>
  <si>
    <t>Wsparcie na utrzymanie działalności firmy Neo-Art</t>
  </si>
  <si>
    <t>Wsparcie na utrzymanie działalności firmy ANNA SĘK</t>
  </si>
  <si>
    <t>Wsparcie na utrzymanie działalności firmy Restauracja Europa Sylwia Duraj-Pisarek</t>
  </si>
  <si>
    <t>UTRZYMANIE WYSOKIEGO STANDARDU BAZY NOCLEGOWEJ LĄDKA ZDROJU</t>
  </si>
  <si>
    <t>Wsparcie na odbudowanie płynności finansowej w przedsiębiorstwie Andrzej Jasek HOTEL "JASEK" utraconej w skutek kryzysu spowodowanego epidemią COVID-19</t>
  </si>
  <si>
    <t>Wsparcie na utrzymanie działalności firmy FHU "SAMI SWOI" Robert Mruk</t>
  </si>
  <si>
    <t>Wsparcie na utrzymanie działalności firmy WATRA TOMASZ SZYMAŃSKI</t>
  </si>
  <si>
    <t>wsparcie dla MŚP dotkniętych skutkami epidemii COVID-19</t>
  </si>
  <si>
    <t>Wsparcie na utrzymanie działalności firmy" Karczma Lwowska" Waldemar Kołodziej i Cezary Flis Spółka Cywilna prowadzącej restaurację "Pod Fredrą"</t>
  </si>
  <si>
    <t>Wsparcie na utrzymanie działalności firmy ,,NINIA,, Irena Jakubowska</t>
  </si>
  <si>
    <t>Wsparcie na utrzymanie działalności firmy City Central Kamil Walczak</t>
  </si>
  <si>
    <t>Dotacja na kapitał obrotowy dla JFM SPÓŁKA Z OGRANICZONĄ ODPOWIEDZIALNOŚCIĄ</t>
  </si>
  <si>
    <t>Wsparcie na utrzymanie działalności firmy TOSCANA Anna Biernacka-Noworyta</t>
  </si>
  <si>
    <t>WSPARCIE NA UTRZYMANIE DZIAŁALNOŚCI FIRMY AGENCJA ARTYSTYCZNA "SKALA" DOROTA UJDA-JANKIEWICZ</t>
  </si>
  <si>
    <t>Wsparcie na utrzymanie przedsiębiorstwa społecznego Inkubator Pomysłów</t>
  </si>
  <si>
    <t>Wsparcie na utrzymanie firmy Krzysztof Szołek Bar Mleeczny ''''Swojska Chatka''''</t>
  </si>
  <si>
    <t>Wsparcie finansowe pozwalające na utrzymanie miejsc pracy w hotelu Bukowy Park w Polanicy-Zdrój</t>
  </si>
  <si>
    <t>Wsparcie na utrzymanie działalności dla firmy DIAPOL- CATERING</t>
  </si>
  <si>
    <t>Wsparcie na utrzymanie działalności firmy Willa Skaleń</t>
  </si>
  <si>
    <t>Dotacja na kapitał obrotowy dla GRYGLÓWKA MALWINA SZERSZEŃ</t>
  </si>
  <si>
    <t>Wsparcie na utrzymanie działalności Wrocławskie Eventy Sp. z o.o.</t>
  </si>
  <si>
    <t>Dotacja na kapitał obrotowy dla Giorgia Food RLG spółka cywilna</t>
  </si>
  <si>
    <t>Dotacja na kapitał obrotowy w firmie Katarzyna Brzuchacz Gościniec Kowalova</t>
  </si>
  <si>
    <t>Dotacja na kapitał obrotowy dla PAKER SPÓŁKA Z OGRANICZONĄ ODPOWIEDZIALNOŚCIĄ</t>
  </si>
  <si>
    <t>Wsparcie w odbudowie płynności finansowej w firmie PAWEŁ RADOMSKI po kryzysie spowodowanym epidemią wirusa COVID-19</t>
  </si>
  <si>
    <t>Dotacja na kapitał obrotowy dla PLAYER JAROSŁAW ROSIAK</t>
  </si>
  <si>
    <t>Wsparcie na utrzymanie płynności finansowej Ośrodka Sportu i Rekreacji w Polanicy-Zdroju</t>
  </si>
  <si>
    <t>Wsparcie na utrzymanie działalności hotelowo-gastronomicznej Firmy Handlowo-Usługowej "AGAT" Zbigniew Hochół</t>
  </si>
  <si>
    <t>Poprawa płynności finansowej w firmie Restauracja Książęca Spółka z ograniczoną odpowiedzialnością</t>
  </si>
  <si>
    <t>Wsparcie dla utrzymania działalności dla firmy Eclipse Enterprise Sp. z o.o.</t>
  </si>
  <si>
    <t>Wsparcie na utrzymanie działalności Przedsiębiorstwa Usługowego Leszek Gurazda</t>
  </si>
  <si>
    <t>Wsparcie na odtworzenie płynności finansowej w firmie PRZEDSIĘBIORSTWO PRODUKCYJNO HANDLOWO-USŁUGOWE BEREŻAŃSKI JANUSZ po kryzysie spowodowanym pandemią koronawirusa COVID-19</t>
  </si>
  <si>
    <t>Wsparcie dla spółki Korona Spółka Jawna dotkniętej skutkami epidemii COVID-19</t>
  </si>
  <si>
    <t>Utrzymanie stanu zatrudnienia i płynności finansowej w firmie Hornik i Moss spółka cywilna w Jeleniej Górze.</t>
  </si>
  <si>
    <t>Wsparcie na utrzymanie działalności firmy „Grzegorz Kościołek”</t>
  </si>
  <si>
    <t>Wsparcie na utrzymanie działalności firmy Sala weselna "Laguna "</t>
  </si>
  <si>
    <t>Wsparcie w odtworzeniu płynności finansowej w firmie KAMIŃSKI BERNARD po kryzysie spowodowanym pandemią koronawirusa COVID-19</t>
  </si>
  <si>
    <t>Wsparcie na utrzymanie bieżącej działalności Przedsiębiorstwo Wielobranżowe Matuszczak Rafał Bar jak u mamy</t>
  </si>
  <si>
    <t>Wsparcie na utrzymanie działalności firmy Vikingworks Bartosz Głowacki.</t>
  </si>
  <si>
    <t>Wsparcie na utrzymanie działalności firmy Great Music Łukasz Krzaczkowski</t>
  </si>
  <si>
    <t>Wsparcie firmy Anna Zimna Biuro Podróży Traveleiro w zakresie płynności i środków obrotowych.</t>
  </si>
  <si>
    <t>Wsparcie na utrzymanie działalności firmy Zielona Oliwka s.c.</t>
  </si>
  <si>
    <t>Utrzymanie oraz rozwój działalności firmy Kasprzycki Catering na terenie Wrocławia oraz woj. Dolnoślaskiego.</t>
  </si>
  <si>
    <t>wsparcie na utrzymanie działalności firmy Handel Usługi Joanna Krasicka</t>
  </si>
  <si>
    <t>Dofinansowanie dla mikro i małych przedsiębiorców dotkniętych skutkami epidemii COVID-19. Wsparcie na utrzymanie działalności firmy Velde Krzysztof Fediuk</t>
  </si>
  <si>
    <t>Wsparcie na utrzymanie działalności Octa Monika Siwiec</t>
  </si>
  <si>
    <t>Wsparcie na utrzymanie działalności i zatrudnienia w Barze Mlecznym Miś Spółka Cywilna</t>
  </si>
  <si>
    <t>Bezpieczna przyszłość</t>
  </si>
  <si>
    <t>Wsparcie na utrzymanie firmy Bar Wiking Witold Borusewicz</t>
  </si>
  <si>
    <t>Poprawa płynności finansowej w firmie PPHU "PAWEŁ" - PAWEŁ MIERZEJEWSKI " ZACISZE TRZECH GÓR "</t>
  </si>
  <si>
    <t>Poprawa płynności finansowej w firmie KATARZYNKA Katarzyna Sompolska</t>
  </si>
  <si>
    <t>Poprawa płynności finansowej w firmie MMS Marek Śleszyński</t>
  </si>
  <si>
    <t>Wsparcie utrzymania działalności gospodarczej mikroprzedsiębiorstwa Piwiarnia Izerska, spółka cywilna, Sylwia Śliwińska, Paweł Śliwiński w sytuacji znaczącego spadku obrotów na skutek COVID-19.</t>
  </si>
  <si>
    <t>Poprawa płynności finansowej w firmie „Złoty las” Jacek Trajder, Anika Trajder S.C.</t>
  </si>
  <si>
    <t>Dotacja na kapitał obrotowy dla "DELTA IN" Sp. z o.o.</t>
  </si>
  <si>
    <t>Wsparcie na utrzymanie działalności firmy Centrum Turystyczne Amazing Travel Rafał Rudnik</t>
  </si>
  <si>
    <t>Wsparcie na utrzymanie działalności firmy GAMA Krzysztof Superson</t>
  </si>
  <si>
    <t>wsparcie na utrzymanie działalności firmy Art Apart Adriana Jagusiak</t>
  </si>
  <si>
    <t>Przywrócenie płynności finansowej firmy Agencja Muzyczna „ ANN MUSIC ” Anna Leśniok</t>
  </si>
  <si>
    <t>„TER-JAN” EDMUND KALBARCZYK - DZIAŁALNOŚĆ FIRMY W CZASIE PANDEMII</t>
  </si>
  <si>
    <t>Wsparcie na utrzymanie działalności firmy Barbara Mazurkiewicz Restauracja-Zajazd "Hajduk" Firma Handlowo-Usługowa</t>
  </si>
  <si>
    <t>Wsparcie na utrzymanie działalności firmy "WWW"Sp.C. Marcin Piotrowski Łukasz Lipiński</t>
  </si>
  <si>
    <t>wsparcie na utrzymanie działalności "ARTUR"</t>
  </si>
  <si>
    <t>Wsparcie finansowania kapitału obrotowego przedsiębiorstwa Sala Zabaw Jaś. Elżbieta Żólty- Bilaszewska (w związku z wystąpieniem trudności w utrzymaniu płynności finansowej przedsiębiorstwa w czasie pandemii COVID-19)</t>
  </si>
  <si>
    <t>DOTACJA NA KAPITAŁ OBROTOWY DLA FIRMY ADAMSKI SPÓŁKA Z OGRANICZONĄ ODPOWIEDZIALNOŚCIĄ</t>
  </si>
  <si>
    <t>DOTACJA NA KAPITAŁ OBROTOWY DLA FIRMY „HANKA” A.J. MARKOWSCY, K.SCHUBBE SPÓŁKA JAWNA</t>
  </si>
  <si>
    <t>DOTACJA NA KAPITAŁ OBROTOWY DLA FIRMY M.W. ZACZYK USŁUGI TURYSTYCZNE ZIELENIEC AWF MARIA ZACZYK</t>
  </si>
  <si>
    <t>Wsparcie na utrzymanie działalności firmy WM Konsultacje Wacław Markowski</t>
  </si>
  <si>
    <t>Pomoc dla Restauracji Oaza Sławomir Wieczorek rekompensująca negatywne konsekwencje z powodu COVID-19</t>
  </si>
  <si>
    <t>Pomoc dla PEWEKS Mariusz Czarnasiak rekompensująca negatywne konsekwencje z powodu COVID-19</t>
  </si>
  <si>
    <t>Pomoc dla Grocholska-Lada Andżelika „Andrzejowa Gotuje” rekompensująca negatywne konsekwencje z powodu COVID-19</t>
  </si>
  <si>
    <t>sparcie uczimania działalnosci Made in Napoli BY Siervo</t>
  </si>
  <si>
    <t>Lektor Travel - dofinansowanie branży turystycznej</t>
  </si>
  <si>
    <t>Wsparcie na utrzymanie działalności firmy AQUA BAR Kamila Głowacka</t>
  </si>
  <si>
    <t>Wsparcie na utrzymanie działalności firmy Samko SC</t>
  </si>
  <si>
    <t>Wsparcie na utrzymanie działalności firmy Almabus Business Travel Andrzej Babijew</t>
  </si>
  <si>
    <t>Wsparcie w odzyskaniu płynności finansowej w firmie PRZEDSIĘBIORSTWO "KAFETERIA" SPÓŁKA Z OGRANICZONĄ ODPOWIEDZIALNOŚCIĄ po kryzysie spowodowanym epidemią koronawirusa COVID-19</t>
  </si>
  <si>
    <t>Wsparcie na utrzymanie działalności i zatrudnienia w firmie "GRUPA DASKOPOL" Stanisław Daszczyk</t>
  </si>
  <si>
    <t>Wsparcie na utrzymanie działalności firmy "Dj Filip Kubica"</t>
  </si>
  <si>
    <t>Turystyka rowerowa jako rozszerzenie oferty turystycznej w pensjonacie Paradise w Karpaczu.</t>
  </si>
  <si>
    <t>Wsparcie na utrzymanie działalności firmy MOTOMINIATUR Jadwiga Sobczk-Lewicka</t>
  </si>
  <si>
    <t>Wsparcie dla utrzymania działalności firmy Fitness Klub Energia M. Wójciak i A. Wójciak s.c</t>
  </si>
  <si>
    <t>Wsparcie na utrzymanie działalności GENEALOGY TOUR Tomasz Szymkowiak Adam Zalewski s.c.</t>
  </si>
  <si>
    <t>Dalsze funkcjonowanie Hotelu "Europa" w Jeleniej Górze.</t>
  </si>
  <si>
    <t>Wsparcie na utrzymanie działalności firmy Przedsiębiorstwo Gastronomiczne Marcin Szwajkowski</t>
  </si>
  <si>
    <t>Wsparcie na utrzymanie działalności firmy GALERIA SMAKÓW MONIKA RYGALSKA</t>
  </si>
  <si>
    <t>Dofinansowanie wznowienia aktywności Biura Turystyki Szkolnej „Kleks” Andrzej Rosiński.</t>
  </si>
  <si>
    <t>Utrzymanie płynności – Pub Warka</t>
  </si>
  <si>
    <t>Wsparcie mikroprzedsiębiorstwa WENO Artur Wencek w czasie pandemii COVID-19.</t>
  </si>
  <si>
    <t>Wsparcie na utrzymanie działalności firmy "SIDE TO SIDE" - Michał Rusiecki</t>
  </si>
  <si>
    <t>Usługi Turystyczne Barbara Ryngwelska</t>
  </si>
  <si>
    <t>Wsparcie MŚP COVID-19</t>
  </si>
  <si>
    <t>Wsparcie na utrzymanie działalności firmy ZŁOTE MODRZEWIE MAREK HOŁODNIAK</t>
  </si>
  <si>
    <t>Wsparcie na utrzymanie działalności firmy DB prima Dawid Byczek</t>
  </si>
  <si>
    <t>Utrzymanie działalności Trap Jungle Karolina Matuszewska</t>
  </si>
  <si>
    <t>Wsparcie bieżącej działalności restauracji AGAWA</t>
  </si>
  <si>
    <t>Wsparcie na utrzymanie firmy ASMAR Marcin Kołodziej</t>
  </si>
  <si>
    <t>Wsparcie na utrzymanie działalności MIESZKO INVESTMENTS SPÓŁKA Z OGRANICZONĄ ODPOWIEDZIALNOŚCIĄ SPÓŁKA KOMANDYTOWA</t>
  </si>
  <si>
    <t>Turystyka na wsi w dobie Covid 19</t>
  </si>
  <si>
    <t>K.G. KAROLINA GABRYŚ, WSPARCIE NA UTRZYMANIE DZIAŁALNOŚCI</t>
  </si>
  <si>
    <t>Wsparcie na utrzymanie i rozwój działalności.</t>
  </si>
  <si>
    <t>Wsparcie firmy GASTRO SC w zwalczaniu skutków pandemii Covid 19</t>
  </si>
  <si>
    <t>Wsparcie na utrzymanie działalności firmy PWO Tomasz Dąbrowski</t>
  </si>
  <si>
    <t>Wsparcie na utrzymanie działalności firmy YAK&amp;YETI Magdalena Chlipała-Kalisz</t>
  </si>
  <si>
    <t>Dofinansowanie firmy Camper Michał Dziedzic dotkniętej skutkami epidemii, zachowanie miejsc pracy w ramach wsparcia dla MŚP dotkniętych skutkami epidemii COVID-19 – konkurs horyzontalny (402/20)</t>
  </si>
  <si>
    <t>Wsparcie dla działalności firmy Hip Hop Pub Agnieszka Owsińska dotkniętą skutkami epidemii COVID-19.</t>
  </si>
  <si>
    <t>Wsparcie finansowania kapitału obrotowego Biura Podróży Bis-Travel spółka jawna Piechowicz, Lewental w związku z wystąpieniem trudności w utrzymaniu płynności finansowej przedsiębiorstwa w czasie pandemii COVID-19</t>
  </si>
  <si>
    <t>Wsparcie dla firmy RKR Sp. z o.o, mające na celu usunięcie negatywnych skutków wywołanych pandemią koronawirusa Covid 19.</t>
  </si>
  <si>
    <t>Wsparcie na utrzymanie działalności restauracji- Kawiarnia Sonata</t>
  </si>
  <si>
    <t>Wsparcie i przeprofilowane działalności turystycznej Discover Silesia w wyniku pandemii COVID !9</t>
  </si>
  <si>
    <t>Wsparcie na utrzymanie działalności firmy "LINEA" Leszek Raziuk</t>
  </si>
  <si>
    <t>Wsparcie na utrzymanie miejsc pracy w firmie PARKOWA bis A.R.R. Hołownia Spółka Jawna</t>
  </si>
  <si>
    <t>KONKURS HORYZONTALNY</t>
  </si>
  <si>
    <t>Wsparcie na utrzymanie działalności firmy Rekonstrukcje Historyczne Jaworski Paweł dotkniętej skutkami epidemii COVID-19.</t>
  </si>
  <si>
    <t>"Wsparcie na utrzymanie działalności firmy Bar Apetit s.c."</t>
  </si>
  <si>
    <t>Wsparcie na utrzymanie działalności firmy MR TRAVEL MAŁGORZATA RYTEL</t>
  </si>
  <si>
    <t>Między Brzozami – OD NOWA – wsparcie działalności firmy eMBe Magdalena Bernacka</t>
  </si>
  <si>
    <t>Wsparcie na utrzymanie działalności firmy BUMI</t>
  </si>
  <si>
    <t>Wsparcie na utrzymanie działalności firmy Usługi Gastronomiczne Piotr Kwaśny</t>
  </si>
  <si>
    <t>Wsparcie na utrzymanie działalności firmy Agroturyzm Pensjonat Sarenka S.C. Zenon i Mirosława Pojasek</t>
  </si>
  <si>
    <t>Wniosek</t>
  </si>
  <si>
    <t>1 - 1.5.1 Rozwój produktów i usług w MŚP – konkurs horyzontalny Sebastian Witkowski</t>
  </si>
  <si>
    <t>Wsparcie na utrzymanie przedsiębiorstwa społecznego Sychem</t>
  </si>
  <si>
    <t>Wsparcie na utrzymanie działalności firmy ArteM Pe Paulina Majba</t>
  </si>
  <si>
    <t>Wsparcie na utrzymanie działalności firmy Wojciech Krajewski "WKN</t>
  </si>
  <si>
    <t>Wsparcie na utrzymanie działalności oraz miejsc pracy Restauracji Dobre Smaki Agnieszka Jarus.</t>
  </si>
  <si>
    <t>wsparcie na utrzymanie działalności majka ilona czerniawska</t>
  </si>
  <si>
    <t>Wsparcie na utrzymanie firmy Ośrodek Wczasowy Poznanianka Mariola Pruska</t>
  </si>
  <si>
    <t>Wsparcie na utrzymanie działalności firmy Katarzyna Galas KARMAZYN</t>
  </si>
  <si>
    <t>Poprawa płynności finansowej w firmie ESPERANTO S.C.</t>
  </si>
  <si>
    <t>Wsparcie dla utrzymania działalności firmy Szkolne Biuro Turystyczne we Wrocławiu.</t>
  </si>
  <si>
    <t>Wsparcie na utrzymanie działalności Biura Podróży Zetpe s.c.</t>
  </si>
  <si>
    <t>Wsparcie na utrzymanie działalności Restauracji "Korona Śląska" Elżbieta i Adam Szmidla S.C.</t>
  </si>
  <si>
    <t>POZYSKANIE WSPARCIA NA UTRZYMANIE DZIAŁALNOŚCI SPÓŁKI SETKA POLSKA SPÓŁKA Z OGRANICZONĄ ODPOWIEDZIALNOŚCIĄ Z SIEDZIBĄ WE WROCŁAWIU UL. LESZCZYŃSKIEGO 4/78, W ZWIĄZKU Z KONIECZNOŚCIĄ ZWALCZANIA NASTĘPSTW PANDEMII WIRUSA COVID-19</t>
  </si>
  <si>
    <t>Wsparcie na utrzymanie działalności firmy Dom Gościnny Brama Sudecka Jerzy Matyja</t>
  </si>
  <si>
    <t>Wsparcie dla firmy - MICE EVENT GROUP JANUSZ MURAWSKI dotkniętej skutkami epidemii COVID-19</t>
  </si>
  <si>
    <t>Wsparcie dla firmy - Bar Micha Agata Dubikowska dotkniętej skutkami epidemii COVID-19</t>
  </si>
  <si>
    <t>Wsparcie dla firmy - WILLA POD DOBRYM HUMOREM CATERING GRAŻYNA WITKOWSKA dotkniętej skutkami epidemii COVID-19</t>
  </si>
  <si>
    <t>"Wsparcie dla firmy - SPÓŁKA CYWILNA RACZYŃSCY HALINA SZYMIEC- RACZYŃSKA MARIUSZ RACZYŃSKI PRZEDSIĘBIORSTWO HANDLOWO-USŁUGOWE SPAR dotkniętej skutkami epidemii COVID-19 "</t>
  </si>
  <si>
    <t>1. Wsparcie dla firmy - PRO EVENTS Paweł Hajdamowicz dotkniętej skutkami epidemii COVID-19</t>
  </si>
  <si>
    <t>Wsparcie dla firmy - DAWID PRZYBYLSKI RESTAURACJA "BOGUSZYN" dotkniętej skutkami epidemii COVID-19</t>
  </si>
  <si>
    <t>Wsparcie dla firmy - BAR "JĘDRZEJÓWKA" Paweł Gorzelak dotkniętej skutkami epidemii COVID-19</t>
  </si>
  <si>
    <t>Wsparcie dla firmy - TARA WROCŁAW SPÓŁKA Z OGRANICZONĄ ODPOWIEDZIALNOŚCIĄ dotkniętej skutkami epidemii COVID-19</t>
  </si>
  <si>
    <t>Wsparcie dla firmy - AGAWA KRÓL SPÓŁKA JAWNA dotkniętej skutkami epidemii COVID-19</t>
  </si>
  <si>
    <t>Wsparcie dla firmy - TSS KUREK SPÓŁKA JAWNA dotkniętej skutkami epidemii COVID-19</t>
  </si>
  <si>
    <t>Wsparcie dla firmy - Baroccafe Mateusz Pytel dotkniętej skutkami epidemii COVID-19</t>
  </si>
  <si>
    <t>Wsparcie dla firmy - Artur Lesicki Music dotkniętej skutkami epidemii COVID-19</t>
  </si>
  <si>
    <t>Wsparcie dla firmy - "2B FIT" KRZYSZTOF KOWALEWSKI dotkniętej skutkami epidemii COVID-19</t>
  </si>
  <si>
    <t>Wsparcie dla firmy - FASHION LOOK PAWEŁ KOŁKOWSKI dotkniętej skutkami epidemii COVID-19</t>
  </si>
  <si>
    <t>Wsparcie dla firmy - BISTRO PRZEPIS ALEKSANDRA SOKALSKA dotkniętej skutkami epidemii COVID-19</t>
  </si>
  <si>
    <t>Wsparcie dla firmy - Agata Knöfel­-Laszczyńska "P.H.Knöfel-­Laszczyńska Agata" dotkniętej skutkami epidemii COVID-19</t>
  </si>
  <si>
    <t>Wsparcie dla firmy - iw_ka Ireneusz Pisching dotkniętej skutkami epidemii COVID-19</t>
  </si>
  <si>
    <t>Wsparcie dla firmy - GOSPODARSTWO AGROTURYSTYCZNE "WRZOSOWY TARTAK"S.C. dotkniętej skutkami epidemii COVID-19</t>
  </si>
  <si>
    <t>Dotacja na kapitał obrotowy dla BAR ULICZKA Rak Agnieszka</t>
  </si>
  <si>
    <t>Dotacja na kapitał obrotowy ANETTA LUBOWSKA KUCHNIA DOMOWA JULIANETTA</t>
  </si>
  <si>
    <t>Wsparcie finansowe mikroprzedsiębiorstwa Restauracja-Pizzeria "STARY PIEC" Anna Krafczyk w okresie pandemii COVID-19</t>
  </si>
  <si>
    <t>Dotacja na kapitał obrotowy dla Przedsiębiorstwo Handlowo-Usługowe "INTERTUR" Cecylia Szulc</t>
  </si>
  <si>
    <t>Dotacja na utrzymanie działalności - SZKLANA CHATA IZABELA STOCHAJ</t>
  </si>
  <si>
    <t>Wsparcie na utrzymanie działalności gospodarczej firmy BAR DETROIT BARBARA MROCZKOWSKA</t>
  </si>
  <si>
    <t>Wsparcie na utrzymanie działalności firmy RESTAURACJA "SKAŁKA"</t>
  </si>
  <si>
    <t>Wsparcie finansowe działalności firmy BIG BROS RESTAURANT SPÓŁKA Z OGRANICZONĄ ODPOWIEDZIALNOŚCIĄ</t>
  </si>
  <si>
    <t>Odbudowanie płynności finansowej w przedsiębiorstwie SH Spółka Cywilna utraconej w skutek kryzysu spowodowanego epidemią COVID-19</t>
  </si>
  <si>
    <t>Wsparcie na utrzymanie działalności firmy "Pensjonat Magda".</t>
  </si>
  <si>
    <t>Wsparcie na utrzymanie działalności firmy "Coffea Michał Nowak"</t>
  </si>
  <si>
    <t>wsparcie na utrzymanie działalności firmy BOCO Iwona Bojko</t>
  </si>
  <si>
    <t>Dotacja na utrzymanie działalności firmy - AGATA BUTLER - DZIAŁALNOŚĆ NOCLEGOWO - GASTRONOMICZNA</t>
  </si>
  <si>
    <t>Dotacja na kapitał obrotowy dla Jacek Neumann</t>
  </si>
  <si>
    <t>Wsparcie na prowadzenie firmy i rozwój "Robert Danek"</t>
  </si>
  <si>
    <t>Odbudowa płynności finansowej w firmie LA PETITE M MARCELA ZAJĄC po kryzysie spowodowanym epidemią koronawirusa</t>
  </si>
  <si>
    <t>Dotacja na kapitał obrotowy dla ENERGIA Studio Treningu Indywidualnego i Fitness JOANNA KACZMAREK</t>
  </si>
  <si>
    <t>Wsparcie na utrzymanie dzielności firmy Bissole Sp z o.o.</t>
  </si>
  <si>
    <t>Wsparcie na utrzymanie działalności firmy ŻARUŚ Agnieszka Zając</t>
  </si>
  <si>
    <t>CEGIELNIA – powrót do normalności po kryzysie spowodowanym pandemią COVID-19</t>
  </si>
  <si>
    <t>Wsparcie na utrzymanie działalności Wodnastrefa.pl Joanna Suchanecka</t>
  </si>
  <si>
    <t>Dotacja na kapitał obrotowy dla FIRMA HANDLOWO-USŁUGOWA K&amp;K ANDRZEJ CYBULSKI</t>
  </si>
  <si>
    <t>Wsparcie przedsiębiorstwa w związku z pandemią Covid-19</t>
  </si>
  <si>
    <t>Wsparcie na utrzymanie działalności firmy Smażalnia Ryb "u Andruszka" Tadeusz Andruszków</t>
  </si>
  <si>
    <t>Wsparcie na utrzymanie działalności firmy "JAMROZOWA POLANA HOTEL&amp;BROWAR" Sp. z o.o.</t>
  </si>
  <si>
    <t>Wsparcie na utrzymanie działalności firmy DOBRY CZAS ORZECHOWSCY SPÓŁKA Z OGRANICZONĄ ODPOWIEDZIALNOŚCIĄ</t>
  </si>
  <si>
    <t>Wsparcie na utrzymanie działalności firmy Kompleksowe Usługi Turystyczne w Dolinie Baryczy Maciej Kowalski</t>
  </si>
  <si>
    <t>Poprawa sytuacji MARGO SP. Z O.O. OŚRODEK WCZASÓW DZIECIĘCYCH</t>
  </si>
  <si>
    <t>Wsparcie na utrzymanie działalności gospodarczej Kawiarnia "Parkowa" Dariusz Moczulski</t>
  </si>
  <si>
    <t>Wsparcie na utrzymanie działalności firmy SZKOŁA MIĘKKIEGO PADANIA, WYNAJEM POKOI ZBIGNIEW ZAMĘCKI</t>
  </si>
  <si>
    <t>Wsparcie na utrzymanie działalności firmy RESTAPART MAGDALENA STRASZYŃSKA</t>
  </si>
  <si>
    <t>Wsparcie na utrzymanie działalności MARGO Małgorzata Momocka</t>
  </si>
  <si>
    <t>Poprawa sytuacji firmy MACIEJ MAZUREK Guitar Art</t>
  </si>
  <si>
    <t>Wsparcie finansowe firmy Iwona Mikulska Działalność turystyczna związana ze sportem i rekreacją.</t>
  </si>
  <si>
    <t>Wsparcie na utrzymanie firmy Agata Kaczorowska Wierzbowy Jar</t>
  </si>
  <si>
    <t>Poprawa sytuacji w przedsiębiorstwie -DEEM SPORT DAWID ZIOMEK</t>
  </si>
  <si>
    <t>Wsparcie na utrzymanie działalności firmy DOM.DEVELOPER RESORT Sp. z o.o.</t>
  </si>
  <si>
    <t>Poprawa płynności finansowej w firmie USŁUGI GASTRONOMICZNE I KATERINGOWE KATARZYNA SIELECKA</t>
  </si>
  <si>
    <t>Dotacja na kapitał obrotowy dla "CHALLENGE" TENIS &amp; FITNESS CLUB JUSTYNA SZURMA</t>
  </si>
  <si>
    <t>Wsparcie na utrzymanie działalności BMD Przemysław Bandura</t>
  </si>
  <si>
    <t>Wsparcie finansowe funkcjonowania firmy VILANO MIROSŁAWSKA, ZAWADZKI SPÓŁKA JAWNA.</t>
  </si>
  <si>
    <t>Wsparcie na utrzymanie działalności "Słoneczko" Monika Skórka</t>
  </si>
  <si>
    <t>Wsparcie Restauracji-Pizzerii ,,Verona" sp.cywilna.</t>
  </si>
  <si>
    <t>Wsparcie na utrzymanie działalności firmy Dedal Travel W.Drobnikowski, W.Szewczuk spółka cywilna</t>
  </si>
  <si>
    <t>Utrzymanie pozycji na rynku</t>
  </si>
  <si>
    <t>Wsparcie na utrzymanie działalności firmy PasjaSzczęścia Events Barbara Tabaczek-Ragiel</t>
  </si>
  <si>
    <t>Wsparcie na utrzymanie działalności firmy Pałac Brunów Edward Rzeźwicki</t>
  </si>
  <si>
    <t>Wsparcie na utrzymanie firmy Kużnia Dzięciołą Aneta Zarzycka, Damian Klecha s.c.</t>
  </si>
  <si>
    <t>Wsparcie na utrzymanie działalności firmy SYNC EVENTS Anna Maria Adach</t>
  </si>
  <si>
    <t>Wsparcie obrotowe dla GOLDEN SALA BANKIETOWA Wioletta Kraus</t>
  </si>
  <si>
    <t>Dotacja na kapitał obrotowy dla firmy "SOLARIO Piotr Łata".</t>
  </si>
  <si>
    <t>Wsparcie na utrzymanie działalności firmy Jadło Niedźwiedzia</t>
  </si>
  <si>
    <t>Dotacja na kapitał obrotowy dla Soltero Justyna Dziemianowicz</t>
  </si>
  <si>
    <t>Poprawa sytuacji w przedsiębiorstwie MAG Agnieszka Pitiak</t>
  </si>
  <si>
    <t>Wsparcie na utrzymanie działalności WILLA "AZALIA" ELWIRA BRZYTWA.</t>
  </si>
  <si>
    <t>WSPARCIE BRANŻY TURYSTYCZNEJ</t>
  </si>
  <si>
    <t>Wsparcie na utrzymanie działalności Firmy „KASIA” Sławomir Grabowski</t>
  </si>
  <si>
    <t>Dotacja dla firmy Biuro Usług Turystycznych "GRUPA DE-PL" Szymon Kurkiewicz</t>
  </si>
  <si>
    <t>Odbudowa płynności finansowej w firmie BAR UNIWERSALNY SPÓŁKA CYWILNA JAROSŁAW KOZŁOWSKI ROMANA KOZŁOWSKA po kryzysie spowodowanym epidemią koronawirusa SARS-COV 2</t>
  </si>
  <si>
    <t>Wsparcie działalności "SAGAN MYŚLIWSKI" w okresie pandemii szansą na przetrwanie firmy.</t>
  </si>
  <si>
    <t>Poprawa płynności Horda sp. z o.o. w dobie pandemii</t>
  </si>
  <si>
    <t>Wsparcie na utrzymanie działania firmy BESTMIX Waldemar Darłak.</t>
  </si>
  <si>
    <t>Wsparcie na utrzymanie działalności firmy K&amp;K Usługi Gastronomiczne spółka jawna.</t>
  </si>
  <si>
    <t>Wsparcie na utrzymanie działalności i zatrudnienia w firmie JOLANTA GUDERSKA ”JOLA” BIURO USŁUG TURYSTYCZNYCH</t>
  </si>
  <si>
    <t>ASTRA CATERING - wsparcie na utrzymanie działalności firmy</t>
  </si>
  <si>
    <t>Dotacja na kapitał obrotowy dla PRZEDSIĘBIORSTWO HANDLOWO-USŁUGOWE "INTUR" SYLWESTER SZULC</t>
  </si>
  <si>
    <t>Wsparcie na utrzymanie działalności spółki HEJHO Sp. z o.o.</t>
  </si>
  <si>
    <t>Wsparcie na utrzymanie działalności firmy EVENTS PRODUCTION.</t>
  </si>
  <si>
    <t>Poprawa sytuacji w przedsiębiorstwie Agencja Artystyczna PRO MUSICA Sp. z o.o. poprzez jego finansowe wsparcie</t>
  </si>
  <si>
    <t>Wsparcie na utrzymanie działalności firmy Creativ Media Sp. z o.o.</t>
  </si>
  <si>
    <t>Wsparcie na utrzymanie działalności firmy BIURO TURYSTYCZNO HANDLOWE JAN - TOUR Dariusz Kulpiński</t>
  </si>
  <si>
    <t>Wsparcie na utrzymanie działalności firmy TOMIZ Izabella Małecka</t>
  </si>
  <si>
    <t>Wsparcie na utrzymanie działalności firmy Exploring Events Spółka Cywilna</t>
  </si>
  <si>
    <t>Wsparcie i utrzymanie działalności CAT - Paweł Kotowski dotkniętego skutkami epidemii COVID-19</t>
  </si>
  <si>
    <t>Wsparcie na utrzymanie działalności firmy Muntii</t>
  </si>
  <si>
    <t>Wsparcie na utrzymanie firmy Bufet Kąsek Tomasz Kozłowski</t>
  </si>
  <si>
    <t>Wsparcie na finansowanie kapitału obrotowego w związku z pogorszeniem sytuacji przedsiębiorstwa w wyniku pandemi Covid-19</t>
  </si>
  <si>
    <t>BAR GRAŻKA - przywrócenie normalnego funkcjonowania Firmy po kryzysie spowodowanym COVID-19</t>
  </si>
  <si>
    <t>Utrzymanie działalności oraz płynności finansowej w zakresie usług noclegowych i pralniczych w Willi Kwiaty Polskie.</t>
  </si>
  <si>
    <t>Wsparcie na utrzymanie działalności firmy Marcin Jasiura NorikoSushi</t>
  </si>
  <si>
    <t>Wsparcie na utrzymanie działalności firmy PRZEDSIĘBIORSTWO HANDLOWO - USŁUGOWE "NAD POTOKIEM" Henryk Michalak</t>
  </si>
  <si>
    <t>Wsparcie na utrzymanie działalności firmy NATALIA SOBCZAK</t>
  </si>
  <si>
    <t>Wsparcie na utrzymanie działalności firmy Siwy Dym Spółka Cywilna</t>
  </si>
  <si>
    <t>Poprawa płynności finansowej</t>
  </si>
  <si>
    <t>Wsparcie na utrzymanie działalności firmy Agnieszka Stokłosa</t>
  </si>
  <si>
    <t>Wsparcie na utrzymanie działalności firmy Karol Kania</t>
  </si>
  <si>
    <t>Wsparcie na utrzymanie działalności firmy MJ''''s BURGER Mateusz Gierwatowski</t>
  </si>
  <si>
    <t>wsparcie na utrzymanie działalności firmy EASY RIDER HOSTEL BEATA SCHOLZ</t>
  </si>
  <si>
    <t>Wsparcie na utrzymanie działalności firmy CrossBox Oleśnica Sp. z o.o.</t>
  </si>
  <si>
    <t>Rozwój i modernizacja bazy noclegowej Ośrodek Wypoczynkowy Patryn</t>
  </si>
  <si>
    <t>Pizzeria u Prezesowej</t>
  </si>
  <si>
    <t>Wsparcie finansowania kapitału obrotowego firmy TOSTER Agnieszka Scelina w związku z wystąpieniem trudności w utrzymaniu płynności finansowej przedsiębiorstwa w czasie pandemii COVID-19</t>
  </si>
  <si>
    <t>Podtrzymanie działalności firmy Centrum Usług Turystycznych Amicus Anna Czachara</t>
  </si>
  <si>
    <t>Wsparcie na utrzymanie dla firmy New Life Spółka z ograniczoną odpowiedzialnością</t>
  </si>
  <si>
    <t>Dotacja na kapitał obrotowy dla P.H.U-KOBA IRENA KOBA</t>
  </si>
  <si>
    <t>Wsparcie na utrzymanie firmy Unique Olga Przytocka</t>
  </si>
  <si>
    <t>Wniosek o dofinansowanie działalności dotkniętej skutkami ekonomicznymi COVID19</t>
  </si>
  <si>
    <t>Wniosek o utrzymanie działalności firmy Grajdołek Katarzyna Cebula</t>
  </si>
  <si>
    <t>wsparcie na utrzymanie działalności Firmy Handlowo Usługowej "Lido" Mariusz Ciesielski</t>
  </si>
  <si>
    <t>Wsparcie na utrzymanie działalności HOTEL MAX CHOJNÓW SPÓŁKA Z OGRANICZONĄ ODPOWIEDZIALNOŚCIĄ</t>
  </si>
  <si>
    <t>Wsparcie na utrzymanie jednoosobowej działalności gospodarczej Marcin Bobało Kwatery dla Firm</t>
  </si>
  <si>
    <t>Wsparcie i utrzymanie działalności gospodarczej Grafion studio projektowe Mariusz Barwiński</t>
  </si>
  <si>
    <t>POZYSKANIE WSPARCIA NA UTRZYMANIE DZIAŁALNOŚCI BE FIT TEAM PAWEŁ RACZAK I ADAM PAŃKO S.C. W ZWIĄZKU Z KONIECZNOŚCIĄ ZWALCZANIA NASTĘPSTW PANDEMII WIRUSA COVID-19</t>
  </si>
  <si>
    <t>Dotacja na utrzymanie działalności - PRZEDSIĘBIORSTWO USŁUGOWE "ŚWIDER-SKI" GRZEGORZ ŚWIDERSKI</t>
  </si>
  <si>
    <t>Wsparcie na utrzymanie działalności firmy NAJACHTY.PL Arkadiusz Malicki</t>
  </si>
  <si>
    <t>Wsparcie na utrzymanie działalności "KONSERWACJA DZIEŁ SZTUKI" JOLANTA STRZAŁKOWSKA</t>
  </si>
  <si>
    <t>Wsparcie na utrzymanie działalności gospodarczej Turystyka Wiejska "Ceglany Dom" Anna Moczulska</t>
  </si>
  <si>
    <t>Wsparcie na utrzymanie działalności firmy INFUZJI ADAM STĘPEK</t>
  </si>
  <si>
    <t>Poprawa funkcjonowania PHU STAWCZYŃSKI Marek Stawczyński</t>
  </si>
  <si>
    <t>wsparcie na utrzymanie działalności firmy WESKLAN KRZYSZTOF WESOŁOWSKI</t>
  </si>
  <si>
    <t>Poprawa płynności finansowej przedsiębiorstwa "KOTLECIK" z uwagi na skutki COVID-19</t>
  </si>
  <si>
    <t>wsparcie na utrzymanie działalności firmy ANDRZEJ KOWALSKI HOTEL SONATA</t>
  </si>
  <si>
    <t>Wsparcie obrotowe dla Baru Fuego w Głogowie</t>
  </si>
  <si>
    <t>Wsparcie na utrzymanie działalności firmy Adrian Szokaluk "Niezły Młyn"</t>
  </si>
  <si>
    <t>Wsparcie na utrzymanie działalności punktu turystycznego Cafe Turystyczna prowadzonego przez biuro turystyczne Wanderer Sylwia Neumann</t>
  </si>
  <si>
    <t>SANTÉ - przywrócenie płynności finansowej po kryzysie spowodowanym pandemią COVID-19</t>
  </si>
  <si>
    <t>dofinansowanie firmy dotknietej sktutkami epidemii Covid19 w ramach wsparcia na utrzymanie działalnosci firmy, konkurs horyzontalny</t>
  </si>
  <si>
    <t>Wsparcie na utrzymanie działalności Design3D Mateusz Halicki oraz lokalu gastronomicznego poke poke we Wrocławiu.</t>
  </si>
  <si>
    <t>Wsparcie na utrzymanie płynności finansowej firmy Przedsiębiorstwo Wielobranżowe "WANDA" Wanda Szewczak</t>
  </si>
  <si>
    <t>Wsparcie działalności firmy cateringowej Horyzonty Smaku S.C. dotkniętej skutkami pandemii COVID-19</t>
  </si>
  <si>
    <t>WSPARCIE NA UTRZYMANIE DZIAŁALNOŚCI SPÓŁKI MJB POLSKA SP. Z O.O.</t>
  </si>
  <si>
    <t>Wsparcie na utrzymanie działalności - KOBE Paulina Cieślak, Mateusz Gratkowski S.C.</t>
  </si>
  <si>
    <t>Wsparcie rodzinnego mikro przedsiębiorstwa Boryniec &amp; Boryniec, prowadzącego pensjonat Belweder IV w Szklarskiej Porębie, w obliczu epidemii Covid19</t>
  </si>
  <si>
    <t>Wsparcie na utrzymanie działalności firmy "NIKI" ANNA KUCZAWSKA</t>
  </si>
  <si>
    <t>Wsparcie na utrzymanie działalności AGROTURYSTYKA "WILLA PAWEŁ" PAWEŁ RYSZARD PASICIEL</t>
  </si>
  <si>
    <t>Dotacja na kapitał obrotowy dla firmy Ośrodek Wypoczynkowy "ALMA" Alicja Habura</t>
  </si>
  <si>
    <t>Wsparcie na utrzymanie działalności Firma Kardamon MONIKA UTRACIK</t>
  </si>
  <si>
    <t>Pozyskanie środków po lockdownie gospodarczym</t>
  </si>
  <si>
    <t>Odbudowa płynności finansowej w firmie Monika Augustyniak, PIZZERIA "MRÓWKA" po kryzysie spowodowanym epidemią koronawirusa COVID-19</t>
  </si>
  <si>
    <t>Wsparcie Restauracji Cezar w Lubinie.</t>
  </si>
  <si>
    <t>WSPARCIE NA UTRZYMANIE DZIAŁALNOŚCI SPÓŁKI MJB 2 POLSKA SP. Z O.O.</t>
  </si>
  <si>
    <t>Wsparcie na utrzymanie działalności firmy Stodoła.</t>
  </si>
  <si>
    <t>Wsparcie na utrzymanie płynności finansowej Biura Podróży Exodus E. Jaworska, Z. Jaworski sp.j., prowadzącego działalność na terenie Wrocławia</t>
  </si>
  <si>
    <t>MUJSTRA GRZEGORZ - DZIAŁALNOŚĆ FIRMY W CZASIE PANDEMII</t>
  </si>
  <si>
    <t>Wsparcie na utrzymanie działalności firmy Zajazd Elite-Restauracja La BELL</t>
  </si>
  <si>
    <t>Pomoc dla Teatru Scena Kamienica</t>
  </si>
  <si>
    <t>Poprawa sytuacji Firmy Usługowo-Szkoleniowa Jakub Marcisz</t>
  </si>
  <si>
    <t>Wsparcie na utrzymanie działalności Meander Jarosław Paczkowski</t>
  </si>
  <si>
    <t>Wsparcie na utrzymanie działalności firmy ''''Strzelec'''' Marcin Stelmach.</t>
  </si>
  <si>
    <t>Wsparcie na utrzymanie działalności gospodarczej firmy: Firma PROTEA Niechajczyk Spółka Jawna.</t>
  </si>
  <si>
    <t>Wsparcie dla regionalnej karczmy śląskiej "Bar Oskar", która utraciła dochody wskutek COVID 19.</t>
  </si>
  <si>
    <t>Wsparcie na utrzymanie działalności firmy TUREST Marcin Nowak</t>
  </si>
  <si>
    <t>Dofinansowanie firmy Sandra Łopat dotkniętej skutkami epidemi COVID-19 w ramach wsparcia mojej działalności i utrzymania firmy. Konkurs horyzontalny.</t>
  </si>
  <si>
    <t>Wsparcie na utrzymanie działalności firmy Hast Andrzej Dworak</t>
  </si>
  <si>
    <t>Pomoc w czasach pandemii dla mikroprzedsiębiorstwa Kamil Myrdzio Beach Planet</t>
  </si>
  <si>
    <t>Wsparcie mikro i małych przedsiębiorstw dotkniętych skutkami epidemii COVID-19.</t>
  </si>
  <si>
    <t>Wsparcie na utrzymanie działalności Firmy Grande Roma Maciej Cielemęcki</t>
  </si>
  <si>
    <t>Dotacja na utrzymanie działalności firmy - JERZY SIELECKI - SCHRONISKO "KAMIEŃCZYK"</t>
  </si>
  <si>
    <t>Wsparcie na utrzymanie działalności firmy Szkoła Tańca Sportowego Alicja - Elżbieta Majewska</t>
  </si>
  <si>
    <t>Wsparcie na utrzymanie działalności firmy Just Fly Incentive Bożena Nałęcz</t>
  </si>
  <si>
    <t>Wsparcie na utrzymanie działalności firmy ''''Magnolia'''' Krzysztof Dobrzyński</t>
  </si>
  <si>
    <t>Wsparcie na utrzymanie działalności firmy: WRO-MED-TRANS JAKUB SKOŁUCKI</t>
  </si>
  <si>
    <t>Dotacja na kapitał obrotowy dla Lawendowy Dworek ANETA MIKOŁAJCZAK</t>
  </si>
  <si>
    <t>Wsparcie dla miejsc pracy w turystyce na Ziemi Kłodzkiej - Duszniki Zdrój i okolice</t>
  </si>
  <si>
    <t>Wsparcie na utrzymanie działalności firmy ALEKSANDER SOBERA MAAS OMEGA - PROMOTION CLUB</t>
  </si>
  <si>
    <t>Wsparcie na utrzymanie działalności firmy "Bukiet Smaków" Hanna Pietryga</t>
  </si>
  <si>
    <t>Powrót do przychodów i zatrudnienia sprzed Covid-19</t>
  </si>
  <si>
    <t>Wsparcie obrotowe dla Bistro Retro Station</t>
  </si>
  <si>
    <t>Wsparcie na utrzymanie działalności firmy Restauracja Browar Świdnicki Jolanta Karwowska.</t>
  </si>
  <si>
    <t>"ProgramujeMY Skakankę" - wsparcie na utrzymanie działalności Centrum Edukacji i Zabawy Skakanka Magdalena Pałuk</t>
  </si>
  <si>
    <t>Zapewnienie płynności finansowej Restauracji Na Zajęcznik</t>
  </si>
  <si>
    <t>Wsparcie na utrzymanie działalności Biura Podróży VIP s.c. Andrzej Magnuszewski, Bogusław Kurzyński</t>
  </si>
  <si>
    <t>Wsparcie na utrzymanie działalności firmy BobSound Konrad Sobieszczuk</t>
  </si>
  <si>
    <t>WSPARCIE NA UTRZYMANIE DZIAŁALNOŚCI FIRMY GOLIATH KATARZYNA MĘDRYK</t>
  </si>
  <si>
    <t>Wsparcie na utrzymanie działalności przedsiębiorstwa DO-MA Maria Downie.</t>
  </si>
  <si>
    <t>Wsparcie na utrzymanie działalności firmy MISTRAL BIS Edward Szałajewski</t>
  </si>
  <si>
    <t>Dotacja na utrzymanie działalności - BIURO TURYSTYKI ''''AL-MAR'''' ALICJA JANUSZKA</t>
  </si>
  <si>
    <t>Usługi artystyczne firmy Capitol Team Bartek Ryszkowski w dobie COVID-19</t>
  </si>
  <si>
    <t>Wsparcie na utrzymanie firmy Escape Paweł Bondaruk</t>
  </si>
  <si>
    <t>WSPARCIE NA UTRZYMANIE DZIAŁALNOŚCI FIRMY ANIMAK" J. KOPCZA, E. J. KOPCZA SPÓŁKA JAWNA, DOTKNIĘTEJ SKUTKAMI EPIDEMII COVID-19</t>
  </si>
  <si>
    <t>Poprawa sytuacji w przedsiębiorstwie KMF KATARZYNA MILIŃSKA</t>
  </si>
  <si>
    <t>Wsparcie na utrzymanie działalności firmy I LOVE SUSHI Tomasz Feder</t>
  </si>
  <si>
    <t>Poprawa sytuacji firmy Mind Factory Łukasz Płoszajski</t>
  </si>
  <si>
    <t>Wsparcie kapitałowe firmy Jan Danek Pizzeria Verde</t>
  </si>
  <si>
    <t>Wsparcie w czasach pandemii bieżącej działalności firmy Szósty Impresariat obsługującej zespół muzyczny "Raz, Dwa, Trzy". Produkcja koncertów online i nagrań.</t>
  </si>
  <si>
    <t>Wsparcie na utrzymanie działalności POZAPIEKANE Patrycja Szuszkiewicz</t>
  </si>
  <si>
    <t>Wsparcie na utrzymanie działalności Biura Podróży Eliton Irmina Przybysz</t>
  </si>
  <si>
    <t>Wsparcie na utrzymanie działalności firmy FARID OMARI KEBAB HUT 2</t>
  </si>
  <si>
    <t>Wsparcie na utrzymanie działalności firmy Janusz Jabłoński Transport Hotelarstwo</t>
  </si>
  <si>
    <t>Wsparcie na utrzymania działalności gospodarczej firmy KRIS-TOUR SC FELICJA I ANDRZEJ KAWALIŁO</t>
  </si>
  <si>
    <t>Wsparcie na utrzymanie działalności Natalia Wellmann-Piotrowicz MANGOMEDIA</t>
  </si>
  <si>
    <t>Z miłości do wolności</t>
  </si>
  <si>
    <t>Wsparcie na utrzymanie działalności firmy Agencja Artystyczna Winylowi Damian Wrzeszcz</t>
  </si>
  <si>
    <t>Przeciwdziałanie negatywnym skutkom epidemii w firmie „Figiel” Artur Witkowski/"Mleczarnia".</t>
  </si>
  <si>
    <t>Wsparcie dla przedsiębiorstwa JACEK KRAWCZYK AKIRA dotkniętego skutkami epidemii COVID-19</t>
  </si>
  <si>
    <t>Wsparcie na utrzymanie działalności PUH Bartłomiej Krawicz - Ośrodek Agroturystyczny Szałas Muflon w Komarnie</t>
  </si>
  <si>
    <t>Wsparcie na utrzymanie działalności firmy SOUVLAKI GREEK TRUCK KRZYSZTOF PIEKARZ.</t>
  </si>
  <si>
    <t>WSPARCIE DZIAŁALNOŚCI FIRMY MATTEO WIESŁAW PIETRASZ</t>
  </si>
  <si>
    <t>Dotacje na kapitał obrotowy</t>
  </si>
  <si>
    <t>Dotacja na utrzymanie działalności firmy - PRZEDSIĘBIORSTWO HANDLOWO USŁUGOWE PIOTROWSKA ALEKSANDRA</t>
  </si>
  <si>
    <t>Wsparcie na utrzymania działalności firmy Agnieszka Pukacz</t>
  </si>
  <si>
    <t>Walka ze skutkami COVID 19 - wsparcie na utrzymanie działalności gospodarczej Trip-Travel.</t>
  </si>
  <si>
    <t>Wsparcie na utrzymanie i rozwój działalności firmy Karolina Troczyńska Kinder Plac.</t>
  </si>
  <si>
    <t>Wsparcie prowadzenia działalności Pensjonat Panorama</t>
  </si>
  <si>
    <t>Wsparcie na utrzymanie działalności firmy „ZIELIŃSKI CATERING GROUP” Maciej Zieliński</t>
  </si>
  <si>
    <t>Wsparcie na utrzymanie działalności spółki Invite Sp.z o.o.</t>
  </si>
  <si>
    <t>Pomoc w utrzymaniu działalności z powodu COVID-19</t>
  </si>
  <si>
    <t>Wsparcie na utrzymanie działalności firmy B.P. MT Środa Śląska Jadwiga Rucińska</t>
  </si>
  <si>
    <t>Wsparcie na utrzymanie działalności firmy ENIGMO Daniel Przystajko</t>
  </si>
  <si>
    <t>Wsparcie na utrzymanie działalności firmy ANTOM</t>
  </si>
  <si>
    <t>Dotacja na kapitał obrotowy dla firmy BIURO PODRÓŻY ELLA TOURS ELŻBIETA DUDA</t>
  </si>
  <si>
    <t>Wsparcie na utrzymanie działalności firmy świadczącej usługi noclegu- Pod Różami Teresa Kasperowicz</t>
  </si>
  <si>
    <t>Wsparcie na utrzymanie działalności firmy "IRENA BAS - Krótkoterminowe zakwaterowanie"</t>
  </si>
  <si>
    <t>KOCIOŁEK – przywrócenie płynności finansowej po kryzysie spowodowanym pandemią COVID-19</t>
  </si>
  <si>
    <t>Wsparcie na utrzymanie działalności firmy KROKUS ALICJA I KRZYSZTOF SŁONINA SPÓŁKA JAWNA</t>
  </si>
  <si>
    <t>Wsparcie na utrzymanie działalności Zespołu Domów Wczasowych Szklarska Poręba należącego do firmy Relax-tour Sp.z o.o.</t>
  </si>
  <si>
    <t>Wsparcie na utrzymanie działalności firmy "RORO" Mirosław Rychel</t>
  </si>
  <si>
    <t>Dotacja na kapitał obrotowy dla Grzegorz Łoniewski</t>
  </si>
  <si>
    <t>Wsparcie w utrzymaniu działalności firmy Usługi Gastronomiczne Handlowe Piotr Lasociński</t>
  </si>
  <si>
    <t>Poprawa sytuacji w firmie Gościniec nad Potokiem Karol Nowak</t>
  </si>
  <si>
    <t>Wsparcie na utrzymanie działalności firmy Centrum Rekreacji Krzeszów-Krzeszówek Zuzanna Bocheńska.</t>
  </si>
  <si>
    <t>Wsparcie na utrzymanie działalności firmy Karliki Team Projekt Radosław Karlicki</t>
  </si>
  <si>
    <t>Wsparcie na utrzymanie działalnosci AMORE MIO MARLENA LITAROWICZ</t>
  </si>
  <si>
    <t>Wsparcie na utrzymanie działalności GRANA FOOD REST SPÓŁKA Z OGRANICZONĄ ODPOWIEDZIALNOŚCIĄ</t>
  </si>
  <si>
    <t>Wsparcie na utrzymanie działalności BAR DOMOWY BLOCH AGNIESZKA</t>
  </si>
  <si>
    <t>Wsparcie na utrzymanie działalności Firmy Turystycznej HANKATOUR Anna Kurowska</t>
  </si>
  <si>
    <t>Wsparcie na utrzymanie działalności firmy Winna Góra Andrzej Skirycz</t>
  </si>
  <si>
    <t>Dotacja na utrzymanie działalności firmy - BIURO TURYSTYCZNE PINOKIO TRAVEL ZITA ŁYŻNIK</t>
  </si>
  <si>
    <t>Wsparcie finansowe działalności firmy Henryk Kruszelnicki "Sokola Rybka".</t>
  </si>
  <si>
    <t>wsparcie na utrzymanie działalności firmy "WESKLAN II" WESOŁOWSKI MAREK</t>
  </si>
  <si>
    <t>Wsparcie na utrzymanie płynności działalności jednoosobowej firmy Just-In Tour Justyna Kryszkiewicz</t>
  </si>
  <si>
    <t>Modernizacja obiektów oraz wprowadzenie innowacji świadczonych usług poprzez dostosowanie obiektu dla osób niepełnosprawnych.</t>
  </si>
  <si>
    <t>Wsparcie na utrzymanie działalności firmy MAT-OST Paweł Ostrowski</t>
  </si>
  <si>
    <t>Wsparcie na utrzymanie działalności RESTAURACJA KAWIARNIA "ZDROJOWA" HALINA BAZAN</t>
  </si>
  <si>
    <t>Dotacja na kapitał obrotowy dla TOMASZ SZWECKI AGENCJA ARTYSTYCZNA TS MUSIC</t>
  </si>
  <si>
    <t>Wsparcie na utrzymanie działalności firmy Muzeum Zabawek w Kudowie Zdroju Maria Ozierańska</t>
  </si>
  <si>
    <t>Wsparcie dla firmy Wroctour.</t>
  </si>
  <si>
    <t>Wsparcie utrzymania działalności firmy MAŁA GASTRONOMIA JERZY ROKITOWSKI</t>
  </si>
  <si>
    <t>Wsparcie na utrzymanie działalności firmy DJ BARTESS ORGANIZACJA IMPREZ Bartosz Jaworski</t>
  </si>
  <si>
    <t>Dotacja na utrzymanie działalności - Hotelik "Jagna" Jarosińscy</t>
  </si>
  <si>
    <t>Utrzymanie działalności przedsiębiorstwa Galaxy Events Zofia Jasińska</t>
  </si>
  <si>
    <t>Wsparcie na utrzymanie działalności gospodarczej ANTONI BRODA</t>
  </si>
  <si>
    <t>Wsparcie na utrzymanie działalności firmy PHU Victoria II Ilona Skarżyński</t>
  </si>
  <si>
    <t>Wzrost konkurencyjności przedsiębiorstwa Pro-Jack poprzez zastosowanie innowacyjnych rozwiązań</t>
  </si>
  <si>
    <t>Wsparcie na utrzymanie działalności - Dominika Podeszwa</t>
  </si>
  <si>
    <t>Pomoc Italiaitalia.info - wsparcie po Covid-19</t>
  </si>
  <si>
    <t>STREFA ATRAKCJI - przywrócenie płynności finansowej po kryzysie spowodowanym pandemią COVID-19</t>
  </si>
  <si>
    <t>Wsparcie obrotowe dla Restauracji Polkowickiej</t>
  </si>
  <si>
    <t>Wsparcie na utrzymanie działalności gastonomicznej firmy M&amp;D P.H.U. SPÓŁKA CYWILNA MAREK BIERNACKI, DARIUSZ POŹNIAK</t>
  </si>
  <si>
    <t>Wsparcie na utrzymanie działalności firmy Agencja Artystyczna Blitag/Kalambur s.c. Litwiniec Halina, Litwiniec Michał, Litwiniec Bogusław</t>
  </si>
  <si>
    <t>Dotacja na utrzymanie działalności firmy - SCHRON TURYSTYCZNY "U RUMCAJSA" - NOCLEGI EUGENIA LINIK-CZYŻ</t>
  </si>
  <si>
    <t>Wsparcie na utrzymanie działalności firmy Mysz Art Monika Mysza</t>
  </si>
  <si>
    <t>Dotacja na kapitał obrotowy dla CarpeDiem Incentive - Marek Rutkowski</t>
  </si>
  <si>
    <t>Wsparcie działalności gastronomicznej "Joanna Stembalska Pierogarnia w Ogrodzie" w Ścinawie</t>
  </si>
  <si>
    <t>Wsparcie na utrzymanie działalności firmy HOTEL KSIĘŻYC MAŁGORZATA STAŃCZYK</t>
  </si>
  <si>
    <t>„Utrzymanie płynności finansowej „Willa Zameczek ” w związku z następstwami COVIT- 19.”</t>
  </si>
  <si>
    <t>Wsparcie w utrzymaniu działalności firmy MOTION PLACE BY ŁUKASZ STACHOWSKI.</t>
  </si>
  <si>
    <t>Wsparcie na utrzymanie działalności NELSON CATERING &amp; EVENTS SPÓŁKA Z OGRANICZONĄ ODPOWIEDZIALNOŚCIĄ</t>
  </si>
  <si>
    <t>Wsparcie AL LAGO</t>
  </si>
  <si>
    <t>Poprawa sytuacji w przedsiębiorstwie EMPIREUM Renata Kukła</t>
  </si>
  <si>
    <t>Wparcie na utrzymanie działalności firmy P.H.U.AGMA Agnieszka Mancewicz</t>
  </si>
  <si>
    <t>WSPARCIE NA UTRZYMANIE I ROZWÓJ DZIAŁALNOŚCI BARU "WITEK" WE WROCŁAWIU</t>
  </si>
  <si>
    <t>Wsparcie na utrzymanie działalności firmy Decory Oly</t>
  </si>
  <si>
    <t>Dotacja na utrzymanie działalności - "ROMA" BIAŁCZYK BARTŁOMIEJ</t>
  </si>
  <si>
    <t>KORONAWIRUS 2020- wsparcie dla przedsiębiorstwa "Noclegi u Anny"</t>
  </si>
  <si>
    <t>Wsparcie na utrzymanie działalności firmy PIZZERIA SAVONA ŚWIDNICA JACEK KOZMOWSKI</t>
  </si>
  <si>
    <t>Wsparcie na utrzymanie działalności firmy ART OF FOOD Sp. z o. o.</t>
  </si>
  <si>
    <t>Wsparcie wobec kryzysu COVID-19 ENTALPIA Anna Pierz</t>
  </si>
  <si>
    <t>Wsparcie na utrzymanie działalności firmy HOBNET w warunkach pandemii COVID 19.</t>
  </si>
  <si>
    <t>RPO WD 2014-2020, Oś priorytetowa 1 Przedsiębiorstwa i innowacje, Działanie 1.5 „Rozwój produktów i usług w MŚP” Poddziałanie 1.5.1 „Rozwój produktów i usług w MSP – nabór horyzontalny”, Typ D „Wsparcie dla MŚP dotkniętych skutkami epidemii COVID-19”.</t>
  </si>
  <si>
    <t>Wsparcie dla MŚP - covid-19</t>
  </si>
  <si>
    <t>Wsparcie na utrzymanie działalności firmy Agnieszka Basta SELFIE EVENTS z siedzibą we Wrocławiu.</t>
  </si>
  <si>
    <t>Wsparcie na utrzymanie działalności SOBOTEL SPÓŁKA Z OGRANICZONĄ ODPOWIEDZIALNOŚCIĄ</t>
  </si>
  <si>
    <t>Wsparcie na utrzymanie Ośrodek Wczasowy "Czarski" Henryk Czarski</t>
  </si>
  <si>
    <t>Wsparcie na utrzymanie działalności firmy Pulled Justyna Madeksza</t>
  </si>
  <si>
    <t>wparcie na utrzymanie działalności firmy Gastronomia Obwozna Smakus Angelika Pawlik</t>
  </si>
  <si>
    <t>Wsparcie na utrzymanie działalności firmy Danuta Nawrocka-Ślażyk FHU "ECO TOUR" BIURO PODRÓŻY</t>
  </si>
  <si>
    <t>wsparcie finansowe dla firmy Wesoła Wyspa</t>
  </si>
  <si>
    <t>WSPARCIE NA UTRZYMANIE DZIAŁALNOŚCI FIRMY RESTAURACJE KOPCZA TRADYCJA SPÓŁKA JAWNA</t>
  </si>
  <si>
    <t>Dotacja na kapitał obrotowy dla firmy Bar RYBKA ANNA MACHURA-SIENKIEWICZ</t>
  </si>
  <si>
    <t>Utrzymanie działalności firmy Weranda Smaków s.c.</t>
  </si>
  <si>
    <t>WSPARCIE NA UTRZYMANIE DZIAŁALNOŚCI PPHU FORMA</t>
  </si>
  <si>
    <t>Wsparcie na utrzymanie prowadzenia działalności gospodarczej.</t>
  </si>
  <si>
    <t>WSPARCIE NA UTRZYMANIE DZIAŁALNOŚCI ARTUR SPENDOWSKI "APARTAMENTY ANTONIO"</t>
  </si>
  <si>
    <t>Poprawa sytuacji w przedsiębiorstwie Hotel Europa Małgorzata Niemiec poprzez jego finansowe wsparcie</t>
  </si>
  <si>
    <t>Wsparcie utrzymania działalności gospodarczej w sytuacji nagłego niedoboru i braku płynności finansowej firmy Rafał Sionek, Łukasz Kuźmiński Spółka Jawna</t>
  </si>
  <si>
    <t>Wsparcie działalności gospodarczej Przedsiębiorstwo Handlowo Usługowe Sebastian Iwaszkiewicz</t>
  </si>
  <si>
    <t>Wsparcie na utrzymanie działalności firmy "JUNIWERSAL" P.P.H.U. S.C. A.JUNCEWICZ, J.JUNCEWICZ, A.KULCZYCKA Spółka cywilna</t>
  </si>
  <si>
    <t>Poprawa sytuacji w przedsiębiorstwie: DJing.pl Agencja Artystyczna Paweł Wolniak</t>
  </si>
  <si>
    <t>Dotacja na utrzymanie działalności - KRISTINA SPA - RADOSŁAW BĘBEN</t>
  </si>
  <si>
    <t>Wsparcie na utrzymanie działalności AD Discovery Dawid Bloch</t>
  </si>
  <si>
    <t>Dofinansowanie na utrzymanie działalności firmy SARDO sp. z o.o.</t>
  </si>
  <si>
    <t>Wsparcie na utrzymanie firmy Firma Usługowa Albert Jakubiec</t>
  </si>
  <si>
    <t>Wsparcie dla firmy: Zabiorę Was Właśnie Tam Tomasz Kryszkiewicz.</t>
  </si>
  <si>
    <t>Dotacja na utrzymanie działalności firmy - Firma Handlowo Usługowo Gastronomiczna KORPOL Piotr Korneć</t>
  </si>
  <si>
    <t>Wsparcie na utrzymanie działaslości firmy DJ Konieczko Daniel Konik</t>
  </si>
  <si>
    <t>Wsparcie utrzymania działalności gospodarczej Zamku Wojnowice Sp. z o.o. wraz z utrzymaniem miejsc pracy.</t>
  </si>
  <si>
    <t>Rozwój jakości w obiektach turystycznych na ziemi kłodziej i przezwyciężenie trudnej ekonomicznej sytuacji wywołanej pandemią COVID-19.</t>
  </si>
  <si>
    <t>Wsparcie na utrzymanie działalności firmy Restauracja Pizzeria Bella Maggio s.c.Magdalena Polonis, Beata Kaczmarz</t>
  </si>
  <si>
    <t>Wsparcie na utrzymanie działalności firmy VILLA GRETA Ewelina Rozpędowska</t>
  </si>
  <si>
    <t>Utrzymanie działalności oraz miejsc pracy i odbudowa płynności finansowej po nagłych spadkach obrotów w Villa Filmowiec w Polanicy Zdroju, wywołanego zamrożeniem gospodarki w okresie od 13.03.2020 do 02.05.2020r., będącego efektem obostrzeń wprowadzonych w ramach przeciwdziałania i zwalczania COVID-19.</t>
  </si>
  <si>
    <t>Wsparcie mikro i małych przedsiebiorstw dotkniętych skutkami epidemii COVID-19</t>
  </si>
  <si>
    <t>Wsparcie na utrzymanie działalności firmy Tenis Partner Gdańsk sp. z o.o.</t>
  </si>
  <si>
    <t>Poprawa sytuacji w przedsiębiorstwie JOANNA BOGACZYK - PRZEDSIĘBIORSTWO WIELOBRANŻOWE</t>
  </si>
  <si>
    <t>Dotacja na utrzymanie działalności firmy - BARMAN KARKONOSKI PATRYK WOJCIECHOWSKI</t>
  </si>
  <si>
    <t>WSPARCIE NA UTRZYMANIE FIRMY EVENTS GROUP SP. Z O.O.</t>
  </si>
  <si>
    <t>Wsparcie na utrzymanie działalności "ZAJAZD U KOŁODZIEJA" KRZYSZTOF KOŁODZIEJ</t>
  </si>
  <si>
    <t>EndHotel sp. z o.o. spółka komandytowa -Wsparcie na utrzymanie działalności</t>
  </si>
  <si>
    <t>Zapewnienie bezpieczeństwa ekonomicznego Izerskiej Chaty</t>
  </si>
  <si>
    <t>Przeciwdziałanie negatywnym skutkom COVID -19 w firmie V Caffe Wiktor Rodzeński.</t>
  </si>
  <si>
    <t>Wsparcie dla ściany wspinaczkowej Eiger sp z o.o. dotkniętej skutkami COVID-19</t>
  </si>
  <si>
    <t>COV 19 INVEST SERVICE Sławomir Czoch</t>
  </si>
  <si>
    <t>Wsparcie na utrzymanie działalności firmy PAKO Igor Bojara</t>
  </si>
  <si>
    <t>Wsparcie na utrzymanie działalności GASTRO PUB KULTURKA SPÓŁKA Z OGRANICZONĄ ODPOWIEDZIALNOŚCIĄ SPÓŁKA KOMANDYTOWA</t>
  </si>
  <si>
    <t>WSPARCIE NA UTRZYMANIE DZIAŁALNOŚCI FIRMY P.H.U BARTOSZ WOJCIECHOWSKI</t>
  </si>
  <si>
    <t>KWIECIEŃ DOROTA - DZIAŁALNOŚĆ FIRMY W CZASIE PANDEMII</t>
  </si>
  <si>
    <t>Zminimalizowanie strat spowodowanych przez covid-19</t>
  </si>
  <si>
    <t>Wsparcie na utrzymanie działalności RESTAURACJA HOTEL"BARON"S.C.KAZIMIERZ MAZUROWSKI JAROSŁAW MAZUROWSKI</t>
  </si>
  <si>
    <t>Dotacja na utrzymanie działalności firmy Tomasz Romańczuk Przedsiębiorstwo Produkcyjno Handlowo Usługowe.</t>
  </si>
  <si>
    <t>Dotacja na utrzymanie działalności firmy - EDYTA ANIOŁ</t>
  </si>
  <si>
    <t>Wsparcie na poprawę płynności - Usługi Hotelarskie "Willa Aga" Irena Tomczak, Agata Tomczak spółka cywilna</t>
  </si>
  <si>
    <t>Wsparcie na utrzymanie działalności firmy Daniel Kogut RIGGER.PL</t>
  </si>
  <si>
    <t>Łagodzenie ekonomicznych skutków pandemii COVID-19 oraz wsparcie kapitału obrotowego w Biurze Turystyki Szkolnej Anna Binkiewicz</t>
  </si>
  <si>
    <t>Wniosek na finansowanie kapitału obrotowego w związku z pogorszeniem sytuacji przedsiębiorstwa w wyniku pandemii COVID-19.</t>
  </si>
  <si>
    <t>Wsparcie na utrzymanie działalności CHATKA PRZY JATKACH SPÓŁKA Z OGRANICZONĄ ODPOWIEDZIALNOŚCIĄ</t>
  </si>
  <si>
    <t>Wsparcie na utrzymanie działalności Firmy Sylwia Mużyo-Bajsarowicz</t>
  </si>
  <si>
    <t>Dotacja na kapitał obrotowy dla RAGU SPÓŁKA Z OGRANICZONĄ ODPOWIEDZIALNOŚCIĄ</t>
  </si>
  <si>
    <t>Dotacja na utrzymanie działalności firmy - JOLANTA ORCHOWSKA - POKOJE GOŚCINNE "WILLA POTOKI"</t>
  </si>
  <si>
    <t>Dotacja na utrzymanie działalności - WYCIECZKOWE ABC CENTRUM USŁUG TURYSTYCZNYCH Alicja KOBUS Monika ZABIEGAŁA SPÓŁKA CYWILNA</t>
  </si>
  <si>
    <t>Poprawa sytuacji w przedsiębiorstwie ŁUKASZ BOGUSZ "SPAGÓRKA"</t>
  </si>
  <si>
    <t>WSPARCIE NA UTRZYMANIE DZIAŁALNOŚCI FIRMY KOPCZA LUNCH BAR SPÓŁKA JAWNA</t>
  </si>
  <si>
    <t>Wsparcie na utrzymanie działalności i zatrudnienia w firmie JOTKA Ryszard Waleszkiewicz</t>
  </si>
  <si>
    <t>Poprawa sytuacji w przedsiębiorstwie WIDOK ANNA MITULSKA-CZAJKA</t>
  </si>
  <si>
    <t>Wsparcie na utrzymanie działalności firmy ATEK PRODUKCJA, USŁUGI, HANDEL, EKSPORT, IMPORT JERZY JAGODZIŃSKI</t>
  </si>
  <si>
    <t>Dotacja na utrzymanie działalności firmy - WILLA HEKTOR PAWEŁ SORBIAN</t>
  </si>
  <si>
    <t>Dotacja na utrzymanie działalności - WILLA Z WIDOKIEM KRZYSZTOF MĘTRAK</t>
  </si>
  <si>
    <t>Wsparcie na utrzymanie działalności "BIG" S.C. DANUTA TOMCZAK, TOMASZ TOMCZAK</t>
  </si>
  <si>
    <t>Wsparcie na utrzymanie działalności firmy Restauracja Dębowina Ryszard Matyśkiewicz</t>
  </si>
  <si>
    <t>Wsparcie na utrzymanie działalności "TEAM" Tomasz Mikus</t>
  </si>
  <si>
    <t>Wsparcie i rozwój dalszej działalności przedsiębiorstwa "Apartamenty Majowa".</t>
  </si>
  <si>
    <t>Wsparcie na utrzymanie działalności firmy Sebastian Chojnacki</t>
  </si>
  <si>
    <t>Wsparcie dla MŚP dotkniętych skutkami epidemii covid-19</t>
  </si>
  <si>
    <t>Wsparcie na utrzymanie działalności firmy Piotr Sikora</t>
  </si>
  <si>
    <t>Wsparcie na utrzymanie działalności firmy ,,BASE ART" Maciej Sztyma</t>
  </si>
  <si>
    <t>Wsparcie na utrzymanie działalności firmy "Jarex" Firma Usługowo- Handlowa Jarosław Rejman</t>
  </si>
  <si>
    <t>1.5 D Wsparcie dla MŚP dotkniętych skutkami epidemii COVID-19 - konkurs horyzontalny (403/20)</t>
  </si>
  <si>
    <t>Wsparcie na utrzymanie działalności firmy MARRAKESZ sp. z o.o.</t>
  </si>
  <si>
    <t>Wsparcie na utrzymanie działalności firmy P.H. "MT-DM" Daniel Jurewicz (MustangBar - bar z miejscem do organizacji przyjęć)</t>
  </si>
  <si>
    <t>Wsparcie na utrzymanie działalności firmy BINGGO EVENT Dariusz Starus</t>
  </si>
  <si>
    <t>Wsparcie na utrzymanie działalności firmy "O KURCZE" Dominika Druciak</t>
  </si>
  <si>
    <t>Dofinansowanie działalności w związku z negatywnymi skutkami spowodowanymi przez koronawirusa</t>
  </si>
  <si>
    <t>Dotacja na utrzymanie działalności firmy - Marzenna Makowska Pokoje Gościnne</t>
  </si>
  <si>
    <t>Dotacja na utrzymanie działalności - POKOJE GOŚCINNE ANDRZEJ STEFANIAK</t>
  </si>
  <si>
    <t>Wsparcie na utrzymanie działalności gospodarczej firmy Kulinarna Enklawa Jan Nowicki</t>
  </si>
  <si>
    <t>Turystyka OdNowa - zmiany w firmie Sławenium</t>
  </si>
  <si>
    <t>Poprawa funkcjonowania firmy Leszek Bortlisz</t>
  </si>
  <si>
    <t>Wsparcie na utrzymanie działalności EDWARD PROKOP - PENSJONAT ORLA SKAŁA</t>
  </si>
  <si>
    <t>Wsparcie na utrzymanie działalności firmy "Catering" Manuela Chmielarczyk</t>
  </si>
  <si>
    <t>F.H.U."9-TKA" DEMBIŃSKI TOMASZ - DZIAŁALNOŚĆ FIRMY W CZASIE PANDEMII</t>
  </si>
  <si>
    <t>Poprawa sytuacji przedsiębiorstwa PROHUMAN SPÓŁKA Z OGRANICZONĄ ODPOWIEDZIALNOŚCIĄ</t>
  </si>
  <si>
    <t>Wniosek o dofinansowanie dotyczące utraty dochodu z turystyki przez COVId19</t>
  </si>
  <si>
    <t>Wsparcie utrzymania działalności gospodarczej dla firmy Baran In Public Kordian Baran</t>
  </si>
  <si>
    <t>Wsparcie na utrzymanie działalności gospodarczej FHU BIM BARBARA POGODA</t>
  </si>
  <si>
    <t>Wsparcie na utrzymanie działalności firmy "TOŚCIK" DARIUSZ KIRYŁOW</t>
  </si>
  <si>
    <t>Dotacja na utrzymanie działaności - "TO TUTAJ" AGNIESZKA MIELNICZUK</t>
  </si>
  <si>
    <t>Wsparcie na utrzymanie działalności firmy MARIA POLLAK ŚLĘŻAŃSKI MŁYN ZAGRODA TURYSTYCZNA</t>
  </si>
  <si>
    <t>Wsparcie finansowe dla firmy: Bar u Bożeny Bożena Andrzej Plewińscy</t>
  </si>
  <si>
    <t>Wsparcie na utrzymanie działalności firmy Bar "Krakus" S.C. Krystyna Gatkowska, Marek Gatkowski, Kacper Gatkowski</t>
  </si>
  <si>
    <t>Dotacja na utrzymanie działalności firmy - "TALVIK" - PAWEŁ KIMBORT</t>
  </si>
  <si>
    <t>Wsparcie na utrzymanie działalności firmy Jan Jakubiak</t>
  </si>
  <si>
    <t>wsparcie na utrzymanie działalności firmy Pierogeria Spółka Cywilna</t>
  </si>
  <si>
    <t>POZYSKANIE KAPITAŁU OBROTOWEGO NA ZACHOWANIE PŁYNNOŚCI FINANSOWEJ I UTRZYMANIE MIEJSC PRACY W PRZEDSIĘBIORSTWIE VIP-LUZ GRAŻYNA HEKIERT</t>
  </si>
  <si>
    <t>Dotacja na utrzymanie działalności - POKOJE GOŚCINNE ARNICA IDA MAGNOWSKA</t>
  </si>
  <si>
    <t>Dotacja na utrzymanie działalności firmy Gościniec ORCHIDEA Krzysztof Skrzycki</t>
  </si>
  <si>
    <t>Wsparcie utrzymania działalności gospodarczej firmy Dusky Leszek Żuber dotkniętej skutkami epidemii COVID-19</t>
  </si>
  <si>
    <t>Wsparcie na utrzymanie firmy Łukasz Basta BASTAPROWADZI-EVENT TEAM z siedzibą we Wrocławiu.</t>
  </si>
  <si>
    <t>Dotacja na utrzymanie działalności firmy - Teresa Skrzycka - Gościniec "Bolero"</t>
  </si>
  <si>
    <t>Dotacja na kapitał obrotowy dla firmy Borys Filipczak</t>
  </si>
  <si>
    <t>Dworek Galosa sp. z o.o.</t>
  </si>
  <si>
    <t>Wsparcie na utrzymanie działalności firmy "Hostel Nad Złotym Pociągiem" Zuzanna Gniewek</t>
  </si>
  <si>
    <t>Wsparcie na utrzymanie działalności firmy PPA Siam Sp. z o.o.</t>
  </si>
  <si>
    <t>Wsparcie na utrzymanie działalności firmy Bar Pizzeria "Tokaj" Mariusz Jasiński</t>
  </si>
  <si>
    <t>Dotacja na utrzymanie działalności - WILLA AMBRA POKOJE GOŚCINNE DOROTA NAHAJOWSKA</t>
  </si>
  <si>
    <t>Wsparcie na utrzymanie działalności firmy AMMAN sp. z o.o.</t>
  </si>
  <si>
    <t>Odbudowa Płynności Finansowej Firmy Craft Event Sp. z o.o.</t>
  </si>
  <si>
    <t>Wsparcie na utrzymanie działalności firmy Te-Ja Teresa Kolaszkiewicz</t>
  </si>
  <si>
    <t>Wsparcie na utrzymanie działalności Usługi Muzyczne Dariusz Maszkało</t>
  </si>
  <si>
    <t>Wsparcie kapitału firmy Amigo Travel</t>
  </si>
  <si>
    <t>Dotacja na kapitał obrotowy dla SEBASTIAN DOMINICZAK SEBASEE</t>
  </si>
  <si>
    <t>Dotacja na utrzymanie działalności - Firma Handlowo Usługowa "Borki" Kamil Borkowski</t>
  </si>
  <si>
    <t>Wsparcie na utrzymanie firmy Słoneczko Jacek Matysiak</t>
  </si>
  <si>
    <t>Utrzymanie działalności przedsiębiorstwa Apartamenty Centrum Dorota Skalik</t>
  </si>
  <si>
    <t>Wsparcie finansowe utrzymania działalności firmy OBECNOŚĆ Zbigniew Szumski</t>
  </si>
  <si>
    <t>Dotacja na utrzymanie działalności firmy - Mariusz Mikołajczyk - Pokoje Gościnne "CROSS"</t>
  </si>
  <si>
    <t>Utrzymanie działalności firmy NA SZLAKU USŁUGI TURYSTYCZNE MAŁGORZATA PAC</t>
  </si>
  <si>
    <t>WILLA IGA TOMASZ NAWROCKI - DZIAŁALNOŚĆ FIRMY W CZASIE PANDEMII</t>
  </si>
  <si>
    <t>Wsparcie utrzymania działalności gospodarczej przedsiębiorstwa STUDIO G Gracja Bednarz w sytuacji znaczącego spadku obrotów na skutek epidemii COVID-19</t>
  </si>
  <si>
    <t>Wsparcie na utrzymanie działalności firmy Hotel Stary Młyn Robert Świergiel</t>
  </si>
  <si>
    <t>Powrót do przeszłości</t>
  </si>
  <si>
    <t>Wsparcie na utrzymanie działalności firmy F.H.U. JOY Łukasz Samoluk w związku z negatywnymi skutkami COVID-19.</t>
  </si>
  <si>
    <t>WSPARCIE DZIAŁALNOŚCI FIRMY "PIŁKA NOCNA. LECH GUZOWSKI" W REALIZACJI SPOŁECZNYCH PROJEKTÓW SPORTOWYCH NA TERENIE DOLNEGO ŚLĄSKA.</t>
  </si>
  <si>
    <t>Wsparcie utrzymania działalności i dalszego rozwoju w Pensjonacie Kapitan w Polanicy Zdrój</t>
  </si>
  <si>
    <t>Wsparcie działalności firmy EOS Catering Kamil Jagoda</t>
  </si>
  <si>
    <t>Życie jest słodkie</t>
  </si>
  <si>
    <t>Wsparcie na utrzymanie działalności firmy Barbara Czebotar Tenis Centrum "AS"</t>
  </si>
  <si>
    <t>Dotacja na utrzymanie działalności firmy Kwatery - Marek Książak</t>
  </si>
  <si>
    <t>Wsparcie na utrzymanie działalności firmy Factory Fitness Club Kamila Ludwikowska</t>
  </si>
  <si>
    <t>Wsparcie MSP Covid-19</t>
  </si>
  <si>
    <t>Dotacja na utrzymanie działalności firmy - ANAT PRZEDSIĘBIORSTWO HANDLOWO-USŁUGOWE ANNA BOKS</t>
  </si>
  <si>
    <t>Dotacja na kapitał obrotowy dla TW INVEST SPÓŁKA Z OGRANICZONĄ ODPOWIEDZIALNOŚCIĄ</t>
  </si>
  <si>
    <t>Wsparcie na utrzymanie działalności firmy RYSZARD ŻANDARMSKI</t>
  </si>
  <si>
    <t>Dofinansowanie na utrzymanie działalności firmy NEW DELHI sp. z o.o.</t>
  </si>
  <si>
    <t>Wsparcie na utrzymanie działalności firmy Hotel Jan Adam Jakubiak</t>
  </si>
  <si>
    <t>Dotacja na utrzymanie działalności firmy - MARIAN KUZAJ - POKOJE GOŚCINNE, WYŻYWIENIE DOMOWE "WILLA ALFA"</t>
  </si>
  <si>
    <t>Wsparcie na utrzymanie działalności firmy Guarnieri Emanuele</t>
  </si>
  <si>
    <t>Dotacja na kapitał obrotowy dla firmy MEDIA ARTE AGENCJA ARTYSTYCZNA JAKUB OLEJNIK</t>
  </si>
  <si>
    <t>Dotacja na utrzymanie działalności firmy - SCHRON TURYSTYCZNY "CHATKA ROBACZKA" KOHYT ANDRZEJ</t>
  </si>
  <si>
    <t>Wsparcie kapitału firmy Impresariat Artystyczny Metoda</t>
  </si>
  <si>
    <t>"SAFIR" SOBOTA MARCUS - DZIAŁALNOŚĆ FIRMY W CZASIE PANDEMII</t>
  </si>
  <si>
    <t>Wsparcie dla MŚP dotkniętych skutkami epidemii COVID-19 - Sunny Holiday- Centrum Podróży Bogusława Wilk</t>
  </si>
  <si>
    <t>Ograniczenie negatywnego wpływu epidemii COVID-19 na działalność firmy Grupa Hotelarsko-Gastronomiczna sp. z o.o. sp. kom.</t>
  </si>
  <si>
    <t>Wsparcie finansowe dla przedsiębiorstwa dotkniętego skutkami epidemii COVID-19</t>
  </si>
  <si>
    <t>Wsparcie na utrzymanie działalności gospodarczej Fryciarnia Amsterdam Agnieszka Stępień</t>
  </si>
  <si>
    <t>Dotacja na kapitał obrotowy dla firmy XLR MEDIA PAWEŁ MARCINÓW</t>
  </si>
  <si>
    <t>Wsparcie na utrzymanie działalności Gościńca Sudeckiego w Bielawie ul. Wysoka 6C. Dofinansowanie działalności przedsiębiorstwa z branży hotelarskiej dotkniętego skutkami epidemii COVID-19.</t>
  </si>
  <si>
    <t>Wsparcie na utrzymanie działalności firmy Active Hotel Sp. z o.o.</t>
  </si>
  <si>
    <t>Wsparcie dla organizatora Orlica Private &amp; Incentive Travel z powodu negatywnych skutków pandemii Covid-19</t>
  </si>
  <si>
    <t>Wsparcie na utrzymanie działalności firmy Anraf Anna Szymańska</t>
  </si>
  <si>
    <t>Dotacja na kapitał obrotowy dla VICO WIKTOR KOSATKA</t>
  </si>
  <si>
    <t>Wsparcie na utrzymanie działalności przez firmę Maciej Biegański Huśtawka</t>
  </si>
  <si>
    <t>Dotacja na utrzymanie artystycznej i literackiej działalności twórczej firmy - TADEUSZ SŁODYCZKA</t>
  </si>
  <si>
    <t>Wsparcie na utrzymanie działalności AMBROZJA Zbigniew Dudek w związku z COVID-19</t>
  </si>
  <si>
    <t>Wsparcie na utrzymanie działalności firmy Glinka Sport Promotion Waldemar Glinka</t>
  </si>
  <si>
    <t>Pokonać kryzys</t>
  </si>
  <si>
    <t>Wsparcie na utrzymanie działalności firmy F.H.U. "Gościniec Łojewski" Krystyna Łojewska.</t>
  </si>
  <si>
    <t>Dotacja na kapitał obrotowy dla ROBERT WARCHAŁOWSKI CDC</t>
  </si>
  <si>
    <t>Wsparcie na utrzymanie działalności firmy Smaczny Obiad Małgorzata Markowska</t>
  </si>
  <si>
    <t>Wsparcie na utrzymanie działalności firmy LKR Łukasz Kropski</t>
  </si>
  <si>
    <t>Wsparcie na utrzymanie działalności firmy Zajazd u Kowala Hotel pod Złotym Pstrągiem</t>
  </si>
  <si>
    <t>CZAJKOWSKA BEATA - DZIAŁALNOŚĆ FIRMY W CZASIE PANDEMII</t>
  </si>
  <si>
    <t>Utrzymanie płynnosci- Showtime Wrocław</t>
  </si>
  <si>
    <t>Wsparcie na utrzymanie firmy JWR TOMASZ PIERZCHALSKI</t>
  </si>
  <si>
    <t>Dotacja na kapitał obrotowy dla firmy WILLA GÓRALKA MARTA ZYCH</t>
  </si>
  <si>
    <t>Wsparcie na utrzymanie działalności firmy "Klatka 23" Katarzyna Świątko</t>
  </si>
  <si>
    <t>Dotacja na kapitał obrotowy dla firmy BEATA SZWARC-OŚRODEK WYPOCZYNKOWY "BEATKA"</t>
  </si>
  <si>
    <t>Dotacja na kapitał obrotowy dla firmy TRANSPORT TURYSTYCZNY HEPNAR STANISŁAW</t>
  </si>
  <si>
    <t>Wsparcie działalności gastronomicznej ,,Mała Gastronomia Anna Ratajczak"</t>
  </si>
  <si>
    <t>Wsparcie utrzymania działalności firmy JM Park Sp. z o.o.</t>
  </si>
  <si>
    <t>GASTRO2020</t>
  </si>
  <si>
    <t>Wsparcie na utrzymanie działalności firmy Event Master Jacek Mazur.</t>
  </si>
  <si>
    <t>Dotacja na kapitał obrotowy dla PIZZERIA MARCELLI SPÓŁKA CYWILNA JOANNA STAWCZYŃSKA, MICHAŁ HAFTARCZUK</t>
  </si>
  <si>
    <t>WSPARCIE NA UTRZYMANIE DZIAŁALNOŚCI KAWIARNI BARTEK KATARZYNA KORABIOWSKA-FURGACZ</t>
  </si>
  <si>
    <t>Wsparcie na utrzymanie działalności firmy Biuro Usług Turystycznych OPAL Krystyna Ladżyńska</t>
  </si>
  <si>
    <t>Wsparcie na utrzymanie działalności firmy KM2L Sp.z o.o.</t>
  </si>
  <si>
    <t>Wsparcie na utrzymanie działalności firmy usługi Rozrywkowe Zbigniew Śliwiński</t>
  </si>
  <si>
    <t>Dotacja na kapitał obrotowy dla PRZEDSIĘBIORSTWO PRODUKCYJNE "SYNTOIL" SPÓŁKA Z OGRANICZONĄ ODPOWIEDZIALNOŚCIĄ</t>
  </si>
  <si>
    <t>Wsparcie na utrzymanie działalności firmy MAŁGORZATA ZALEWSKA PRZEDSIĘBIORSTWO HANDLOWO - USŁUGOWE</t>
  </si>
  <si>
    <t>Wsparcie na utrzymanie działalności firmy Aleksandra Muller M GROUP.</t>
  </si>
  <si>
    <t>WSPARCIE KAPITAŁU OBROTOWEGO FIRMY FLY BACK</t>
  </si>
  <si>
    <t>Dotacja na kapitał obrotowy dla firmy WILLA "JANECZKA" BEATA FRYC</t>
  </si>
  <si>
    <t>Dotacja na kapitał obrotowy dla firmy JÓZEF POPŁAWSKI FIRMA HANDLOWA J.P i EDYTA</t>
  </si>
  <si>
    <t>Dotacja na kapitał obrotowy dla ENERGY TRADING Sp z o.o.</t>
  </si>
  <si>
    <t>Wsparcie na utrzymanie działalności mikroprzedsiębiorstwa Usługi Turystyczne Łukasz Mozol w związku z COVID-19</t>
  </si>
  <si>
    <t>Utrzymanie działalności gospodarczej,płynności finansowej mikroprzedsiębiorstwa</t>
  </si>
  <si>
    <t>Dotacja na kapitał obrotowy dla firmy Marcin Galuś</t>
  </si>
  <si>
    <t>Wsparcie na utrzymanie działalności firmy Afrotonika Aneta Szlacheta</t>
  </si>
  <si>
    <t>Wsparcie na utrzymanie działalności firmy FM Events - Filip Mitura, w związku z pogorszeniem sytuacji finansowej firmy, na skutek epidemii COIVD-19</t>
  </si>
  <si>
    <t>Wsparcie w celu zapobieżenia skutkom COVID-19 dla obiektu noclegowego Dom Wrzosówka</t>
  </si>
  <si>
    <t>Utrzymanie płynności- Park Techniki Adamiak</t>
  </si>
  <si>
    <t>Poprawa sytuacji w przedsiębiorstwie Luna spółka z ograniczoną odpowiedzialnością</t>
  </si>
  <si>
    <t>Wsparcie na utrzymanie działalności oraz płynności finansowej firmy Biuro Podróży " Profi-Tour " Andrzej Jaworski</t>
  </si>
  <si>
    <t>Wsparcie na utrzymanie działalności firmy Domki do wynajęcia Golden Village Agnieszka Pankiewicz</t>
  </si>
  <si>
    <t>Utrzymanie płynności - AZYMUT</t>
  </si>
  <si>
    <t>Dotacja na kapitał obrotowy dla ALPINE GROUP JAROSŁAW JAROSZEWSKI, KAROLINA ZATOŃ SPÓŁKA CYWILNA</t>
  </si>
  <si>
    <t>Wsparcie na utrzymanie działalności firmy Hotel Koniuszy-Krystyna Górska w związku ze skutkami epidemii Covid-19</t>
  </si>
  <si>
    <t>Dotacja na kapitał obrotowy dla firmy Krzysztof Wołczek</t>
  </si>
  <si>
    <t>Wsparcie na utrzymanie działalności firmy SPOON PRODUCTION Piotr Łyszkiewicz</t>
  </si>
  <si>
    <t>Utrzymanie płynności- Igloteka</t>
  </si>
  <si>
    <t>Dotacja na kapitał obrotowy dla ENVIP Grażyna Adaszak</t>
  </si>
  <si>
    <t>Dotacja na kapitał obrotowy dla CAFEINA MONIKA STACHULSKA</t>
  </si>
  <si>
    <t>Wsparcie na utrzymanie działalności firmy Agencja Turystyczno-Handlowa Dar-Tour Barbara Polańska</t>
  </si>
  <si>
    <t>Wsparcie na utrzymanie firmy MD Events Maciej Damski</t>
  </si>
  <si>
    <t>Przeciwdziałanie skutkom COVID-19 w przedsiębiorstwie BRONISŁAWA JAHN-SCHÜTZ - DOM WYPOCZYNKOWY.</t>
  </si>
  <si>
    <t>ELASTYCZNE FORMY ZAKWATEROWANIA</t>
  </si>
  <si>
    <t>Wsparcie na utrzymanie działalności BMB spółka cywilna Beata Bernecka-Ślimak, Barbara Krawiec, Martyna Kozak</t>
  </si>
  <si>
    <t>Wsparcie na utrzymanie działalności firmy "STUDIO TAŃCA CARMEN" MAREK MARGIEWICZ</t>
  </si>
  <si>
    <t>RPDS - RPO WD 2014-2020</t>
  </si>
  <si>
    <t>Wsparcie działalności w dobie koronowirusa , dla Usługi Gastronomiczne Maciej Till</t>
  </si>
  <si>
    <t>Wsparcie na utrzymanie działalności firmy Marketing PHU Jerzy Koryciński</t>
  </si>
  <si>
    <t>Wdrażanie nowatorskich ofert turystycznych we Wrocławiu na Dolnym Śląsku, dostosowanych do warunków COVID 19</t>
  </si>
  <si>
    <t>Wsparcie na utrzymanie działalności firmy Alpakowa Kotlina Marta Hajłasz.</t>
  </si>
  <si>
    <t>Wsparcie na utrzymanie działalności oraz płynności finansowej mikro przedsiębiorstwa</t>
  </si>
  <si>
    <t>Dotacja dla Fuga Mundi</t>
  </si>
  <si>
    <t>Wsparcie na utrzymanie działalności firmy Hotel Śląsk Sp. z o.o.</t>
  </si>
  <si>
    <t>wsparcie na utrzymanie działalności firmy Arkadia Aleksandra Główka, dotkniętej skutkami epidemii Covid-19</t>
  </si>
  <si>
    <t>Wsparcie na utrzymanie działalności firmy VITRO</t>
  </si>
  <si>
    <t>VESNA kontra COVID-19 – przetrwamy!</t>
  </si>
  <si>
    <t>Wsparcie na utrzymanie firmy "BONO" Zbigniew Krzyżaniak</t>
  </si>
  <si>
    <t>BEZPIECZNA BAZA NOCLEGOWA</t>
  </si>
  <si>
    <t>Kasza i pasza - wegetatesy</t>
  </si>
  <si>
    <t>Wsparcie utrzymania działalności gospodarczej KRYSTYNA ŚWIERGIEL "KASIEŃKA" DRINK BAR</t>
  </si>
  <si>
    <t>Usługi noclegowe we Wrocławiu</t>
  </si>
  <si>
    <t>Wsparcie na utrzymanie działalności firmy Andrzej Biliński Restauracja Bliss.</t>
  </si>
  <si>
    <t>KON-MIŚ w pandemii</t>
  </si>
  <si>
    <t>utrzymanie miejsc pracy</t>
  </si>
  <si>
    <t>Pomoc dla Dariusz Skrzypicki DS TEAM rekompensująca negatywne konsekwencje z powodu COVID-19</t>
  </si>
  <si>
    <t>Wsparcie na utrzymanie działalności firmy Feder Iskra Travel Michał Feder</t>
  </si>
  <si>
    <t>Wsparcie na utrzymanie działalności firmy Katarzyna Cołokidzi "Restauracja Petrochemia"</t>
  </si>
  <si>
    <t>wsparcie na utrzymanie firmy Bar-kawiarnia Barbara Puchalska</t>
  </si>
  <si>
    <t>Wsparcie na utrzymanie działalności firmy HotGast Marcin Olszewski.</t>
  </si>
  <si>
    <t>Przetrwać mimo COVID-19</t>
  </si>
  <si>
    <t>Wsparcie na utrzymanie działalności firmy Wilczy Wodospad w Karpaczu</t>
  </si>
  <si>
    <t>Wsparcie na utrzymanie firmy Gastronomicznej Cafe Marianna, Agnieszka Mokosa</t>
  </si>
  <si>
    <t>Wsparcie na utrzymanie działalności przedsiębiorstwa Grzegorz Wojtunik P.G.U.H. SIEDLISKO PSTRĄGA -celem naszym jest poszerzenie swojej oferty o produkcję własnych regionalnych wyrobów i wprowadzanie sprzedaży na rynek zewnątrz co przełoży się na nowe miejsca pracy z utrzymaniem obecnych .</t>
  </si>
  <si>
    <t>Wsparcie na utrzymanie działalności firmy NOVA FORMA Sebastian Magnowski</t>
  </si>
  <si>
    <t>Arka 2020-Pałac Konary</t>
  </si>
  <si>
    <t>Wsparcie na utrzymanie działalności firmy MF Marta Fodrowska, restauracja "Szarlotka z rumieńcem".</t>
  </si>
  <si>
    <t>WSPARCIE NA KAPITAŁ OBROTOWY FIRMY MB KRĘŻEL S.C.</t>
  </si>
  <si>
    <t>Wsparcie na kapitał obrotowy dla firmy Wena Anita Pacyniak</t>
  </si>
  <si>
    <t>wsparcie na utrzymanie działalności Firmy Aqua-Forma sp. z o.o.</t>
  </si>
  <si>
    <t>Wsparcie na utrzymanie działalności firmy Ristorante &amp; Pizzeria Espresso Monika Swacha</t>
  </si>
  <si>
    <t>Pomoc na utrzymanie działalności kawiarni Ta Kafka w Oławie.</t>
  </si>
  <si>
    <t>wsparcie na utrzymanie działalności firmy Karczma u Sołtysa Klet Kopeć</t>
  </si>
  <si>
    <t>Utrzymanie funkcjonowania hotelu i restauracji Śnieżnik w Kłodzku w związku ze skutkami epidemii COVID-19</t>
  </si>
  <si>
    <t>Dotacja dla firmy LEO Yachting Magdalena Koczewska na poprawę płynności finansowej i pomoc w wyjściu z trudnej sytuacji wynikającej ze zmniejszenia popytu na czarterowanie jachtów za granicą w związku z pandemią Covid-19.</t>
  </si>
  <si>
    <t>Dotacja na kapitał obrotowy dla Renata Bogulak PIEROŻKARNIA Jak U Mamy</t>
  </si>
  <si>
    <t>Wsparcie na utrzymanie firmy MARIUSZ BUDZOWSKI HAMBEX PPHU</t>
  </si>
  <si>
    <t>Zwiększenie konkurencyjności poprzez podniesienie poziomu świadczonych usług-utworzenie strefy relaksu i wypoczynku</t>
  </si>
  <si>
    <t>Wsparcie na utrzymanie Pizzerii Kardamon</t>
  </si>
  <si>
    <t>Wsparcie na utrzymanie działalności Firmy Usługowej PIKO Mirosław Stolarczyk</t>
  </si>
  <si>
    <t>Wsparcie na utrzymanie działalności firmy "BM Sport Bartłomiej Młynarski"</t>
  </si>
  <si>
    <t>WSPARCIE NA KAPITAŁ OBROTOWY FIRMY PUB &amp; RESTAURACJA PREZZO</t>
  </si>
  <si>
    <t>Projekt na utrzymanie ciągłości trwania organizatora turystyki i utrzymanie miejsc pracy</t>
  </si>
  <si>
    <t>Wsparcie na utrzymanie działalności firmy Zagroda Grabownica, Ośrodek Edukacyjno-Wypoczynkowy, Jolanta Bogatsu</t>
  </si>
  <si>
    <t>Wsparcie na utrzymanie działalności P.H.U. "Gastronomia u Wróbla" Wróblewski Jerzy</t>
  </si>
  <si>
    <t>Dotacja na kapitał obrotowy dla Marcin Lichnowski "RABARBAR "</t>
  </si>
  <si>
    <t>Wsparcie na utrzymanie działalności firmy ADAM ADAMOWSKI WYNAJEM POKOI GOŚCINNYCH I KWATER PRYWATNYCH "U ADAMA"</t>
  </si>
  <si>
    <t>Wsparcie dla firmy Kawiarnia "ZIBI-RAJ".</t>
  </si>
  <si>
    <t>Wsparcie na utrzymanie i rozwój działalności EMS Koncept Anna Januszko -zapobieganie skutkom Covid 19</t>
  </si>
  <si>
    <t>Wsparcie na utrzymanie działalności firmy "Mini Bar" Maria Kłak , Poprawa standardów sanitarno-epidemiologicznych w związku z wystapieniem epidemi Covid 19</t>
  </si>
  <si>
    <t>WSPARCIE NA UTRZYMANIE DZIAŁALNOŚCI FIRMY WYNAJEM POKOI "SŁONECZNY ZAKĄTEK" ANNA DZIWIEC</t>
  </si>
  <si>
    <t>wsparcie na utrzymanie działalności pensjonatu</t>
  </si>
  <si>
    <t>wsparcie finansowe na utrzymanie działalności hotelarskiej , gastronomicznej oraz dalszy rozwój działalności i utrzymanie miejsc pracy</t>
  </si>
  <si>
    <t>Dotacja na kapitał obrotowy Miss Weddington Magdalena Krzysztoń</t>
  </si>
  <si>
    <t>Wsparcie na utrzymanie działalności Kwatery Prywatne "Nadzieja"</t>
  </si>
  <si>
    <t>Dotacja na kapitał obrotowy dla Sebastian Kozar HEALTHY BURGER</t>
  </si>
  <si>
    <t>Wsparcie dla firmy Honey Badgers Dawid Blacha</t>
  </si>
  <si>
    <t>AKT</t>
  </si>
  <si>
    <t>Wsparcie na utrzymanie działalności firmy Restauracja-Motel "ELF"</t>
  </si>
  <si>
    <t>Wsparcie na utrzymanie działalności firmy LEXAM Maria Dorywała</t>
  </si>
  <si>
    <t>Wsparcie na utrzymanie działalności WROCBAL Marcin Wiktorowski</t>
  </si>
  <si>
    <t>Wsparcie na utrzymanie działalności firmy "Krzysztof Nosal"</t>
  </si>
  <si>
    <t>Dotacja na utrzymanie działalności gospodarczej-Opera 77 Wojciech Sokolnicki</t>
  </si>
  <si>
    <t>Wsparcie na utrzymanie działalności firmy RH Sp. z o.o. - HOSTEL</t>
  </si>
  <si>
    <t>Wsparcie na utrzymanie działalności firmy WAKACJE Sandra Ślósarz</t>
  </si>
  <si>
    <t>Wsparcie dla restauracji Oro Cavallo Karpacz dotkniętej skutkami epidemii COVID-19</t>
  </si>
  <si>
    <t>Wsparcie na utrzymanie działalności gospodarczej firmy ENDORFINY Paula Kowalczyk</t>
  </si>
  <si>
    <t>wsparcie na utrzymanie działalności firmy Cukier Puder Anna Zając</t>
  </si>
  <si>
    <t>Wsparcie na utrzymanie działalności Restauracja Lema Spółka Cywilna Piotr Kagan Paweł Kagan</t>
  </si>
  <si>
    <t>Dotacja na kapitał obrotowy dla "KOROGLU" ERCAN YILDIZ</t>
  </si>
  <si>
    <t>Wsparcie na utrzymanie działalności firmy Szalejówka usługi noclegowe Magdalena Jarzembowska-Wróblewicz.</t>
  </si>
  <si>
    <t>WSPARCIE NA UTRZYMANIE DZIAŁALNOŚCI ANDRZEJ GÓRNICKI</t>
  </si>
  <si>
    <t>Dotacja na kapitał obrotowy dla Julia Gawrońska</t>
  </si>
  <si>
    <t>GA GORGONA - wsparcie</t>
  </si>
  <si>
    <t>Wsparcie na utrzymanie działalności w firmie Tomasz Pelczar</t>
  </si>
  <si>
    <t>NOWE SKRZYDŁA DLA GOSPODY POD WIEŻĄ</t>
  </si>
  <si>
    <t>Wsparcie na utrzymanie działalności firmy ADUŚ POKOJE GOŚCINNE BARBARA KARWIŃSKA-GRAF</t>
  </si>
  <si>
    <t>Wsparcie dla utrzymania działalności firmy ZZtop - Zupy i Zapiekanki Piotr Górecki</t>
  </si>
  <si>
    <t>PROGRAM MINIMALIZACJI STRAT I ZWIĘKSZENIU KONKURENCYJNOŚĆI PRZY PANDEMII COVID-19</t>
  </si>
  <si>
    <t>Pomoc dla hotelarstwa.</t>
  </si>
  <si>
    <t>Wsparcie na utrzymanie działalności firmy Manufaktura Burgera Katarzyna Micielska</t>
  </si>
  <si>
    <t>NOWE ŻYCIE DLA KEBABA</t>
  </si>
  <si>
    <t>Rozwój usług Gastronomicznych w Regionie Gór Karkonoskich</t>
  </si>
  <si>
    <t>Wsparcie na utrzymanie restauracji Prowansja</t>
  </si>
  <si>
    <t>Dofinansowanie schroniska</t>
  </si>
  <si>
    <t>WSPARCIE NA UTRZYMANIE DZIAŁALNOŚCI O.W.ŁOKIETEK Wsparcie dla MŚP dotkniętych skutkami epidemii COVID-19</t>
  </si>
  <si>
    <t>WSPARCIE DLA UTRZYMANIA DZIAŁALNOŚCI FIRMY CAFFE-MAJKA DARIUSZ MARCINÓW</t>
  </si>
  <si>
    <t>Wsparcie na utrzymanie działalności firmy Bistro Bogatynia Dorota Klarycz</t>
  </si>
  <si>
    <t>Wsparcie finansowania kapitału obrotowego Mariusz Kasprzak-wynajem miejsc noclegowych, w związku z wystąpieniem trudności w utrzymaniu płynności finansowej przedsiębiorstwa w czasie pandemii COVID-19</t>
  </si>
  <si>
    <t>WSPARCIE NA UTRZYMANIE DZIAŁALNOŚCI FIRMY DOM WESELNY IZABELA ŁUKÓW</t>
  </si>
  <si>
    <t>Wsparcie służące utrzymanie działalności firmy Turlink Sebastian Wieczorek działającej pod marką Premium Travel</t>
  </si>
  <si>
    <t>IMAGE ODRODZENIE</t>
  </si>
  <si>
    <t>Wsparcie dla MŚP dotkniętych skutkami epidemii COVID-19) - kapitał obrotowy</t>
  </si>
  <si>
    <t>RPDS.01.05.01-IP.01-02-403/20</t>
  </si>
  <si>
    <t>Wsparcie na utrzymanie działalności firmy Przedsiębiorstwo Handlowo-Usługowe "AG-MA" Augustyna Mandziej</t>
  </si>
  <si>
    <t>Wsparcie na utrzymanie działalności J.L Sp. z o.o.</t>
  </si>
  <si>
    <t>Wsparcie działalności firmy "Garos" w związku z wystąpieniem pandemii COVID-19</t>
  </si>
  <si>
    <t>1.5 D Wsparcie dla MŚP dotkniętych skutkami epidemii COVID-19 - konkurs horyzontalny (403/20) Wniosek o dofinansowanie EFRR - dofinansowanie kosztów prowadzenia działalności w związku z epidemia Covid - 19 dla P.P.H.U. Inter-Bio Ewa Nowak Radwanice ul Słoneczna 14 55-010 Gm Siechnice NIP 912 100 03 34</t>
  </si>
  <si>
    <t>1 - 1.5.1 Rozwój produktów i usług w MŚP – konkurs horyzontalny (Schemat 1.5 D Wsparcie dla MŚP dotkniętych skutkami epidemii COVID-19)</t>
  </si>
  <si>
    <t>Wsparcie na utrzymanie działalności firmy MARCIN PRZYBYSZ</t>
  </si>
  <si>
    <t>DOFINANSOWANIE FIRMY SHERIDAN CATERING SEWERYN WAWRZYNIAK ul. GIEŁDOWA 12, 52-438 WROCŁAW DOTKNIĘTEJ SKOTKAMI EPIDEMII COVID-19 W RAMACH WSPARCIA DLA MŚP - KONKURS HORYZONTALNY ( 403-20 )</t>
  </si>
  <si>
    <t>Wsparcie na utrzymanie działalności firmy Małgorzata Ciepła SUPERTRAMP</t>
  </si>
  <si>
    <t>Wsparcie na utrzymanie działalności firmy Biuro Podróży Euro Bus Anna Mażanowicz w związku z epidemią COVID-19</t>
  </si>
  <si>
    <t>Dofinansowanie działalności gospodarczej Paweł Koślik w związku z pandemią COVID 19.</t>
  </si>
  <si>
    <t>Wsparcie na utrzymanie działalności firmy PPUH BACERO Jolanta Walczak dotkniętej skutkiem epidemii COVID-19</t>
  </si>
  <si>
    <t>Wsparcie na utrzymanie zatrudnienia i działalności P.P.H.U. "KAMELEON" Izabela Podhorska</t>
  </si>
  <si>
    <t>Hubertus w koronie</t>
  </si>
  <si>
    <t>Wsparcie na utrzymanie działalności firmy P.P.H.U. "Pod Papugami" Tadeusz Golińczak</t>
  </si>
  <si>
    <t>Wniosek o dofinansowanie - wsparcie dla MŚP dotkniętych skutkami epidemii COVID-19</t>
  </si>
  <si>
    <t>Wsparcie na utrzymanie i rozwój restauracji i miejsc noclegowych Pałacu Kamieniec w firmie Tangram Wojciech Hutny</t>
  </si>
  <si>
    <t>Realizacja muzyczna i techniczna eventów.</t>
  </si>
  <si>
    <t>Udzielenie wsparcia na utrzymanie działalności oraz płynności finansowej mikro i małego przedsiębiorstwa</t>
  </si>
  <si>
    <t>Wsparcie na utrzymanie działalności "Sheila Club" Parkowa 2a, 58-200 Dzierżoniów</t>
  </si>
  <si>
    <t>Ponowny start turystyki szkolnej. Wsparcie na utrzymanie działalności firmy Wielka Ucieczka Edward Hruszowiec.</t>
  </si>
  <si>
    <t>Wsparcie dla firmy PPTU ALWIK DOM NAD WODOSPADEM GRZEGORZ MOKOSA dotyczące skutów epidemii COVID-19</t>
  </si>
  <si>
    <t>Wsparcie na utrzymanie działalności firmy Szkolne Schronisko Młodzieżowe "Liczyrzepa"</t>
  </si>
  <si>
    <t>Wsparcie na utrzymanie działalności firmy Studio Tańca "QUALITY DANCE" Piotr Paszewski</t>
  </si>
  <si>
    <t>Wsparcie w utrzymaniu stanowisk pracy oraz poprawy płynności finansowej firmy z branży hotelarsko -gastronomicznej.</t>
  </si>
  <si>
    <t>Wniosek o dofinansowanie dla mikroprzedsiębiorcy w okresie pandemii COVID-19</t>
  </si>
  <si>
    <t>Dofinansowanie na działalność gospodarczą Hostel Team S.C.</t>
  </si>
  <si>
    <t>Wsparcie na utrzymanie działalności Firma Usługowa "MARIA" Maria Ptaszyńska</t>
  </si>
  <si>
    <t>Rozwój przedsiębiorstwa</t>
  </si>
  <si>
    <t>Wsparcie przedsiębiorstwa kapitałem obrotowym.</t>
  </si>
  <si>
    <t>DOPŁATA DO DZIAŁALNOŚCI W CELU DALSZEGO UTRZYMANIA KLUBU</t>
  </si>
  <si>
    <t>UDZIELENIE WSPARCIA NA UTRZYMANIE DZIAŁALNOŚĆI GOSPODARCZEJ W ZWIĄZKU Z COVID-19</t>
  </si>
  <si>
    <t>WSPARCIE NA UTRZYMANIE DZIAŁALNOŚCI FIRMY "NA 100%" EDYTA GROMNICKA</t>
  </si>
  <si>
    <t>Wsparcie na utrzymanie działalności firmy Maciej Kulhawik Iluzjonista VIP.</t>
  </si>
  <si>
    <t>Wsparcie</t>
  </si>
  <si>
    <t>Wsparcie na utrzymanie działalności firmy Rapid Events Piotr Barszczewski</t>
  </si>
  <si>
    <t>Wsparcie firmy w skutkach po pandemii, odbudowanie jej i wzmocnienie w celu zachowania struktury firmy oraz jej przyszłych możliwości.</t>
  </si>
  <si>
    <t>Modernizacja sprzętu audiowizualnego oraz wsparcie na utrzymanie firmy</t>
  </si>
  <si>
    <t>Wsparcie dla branży gastronomicznej</t>
  </si>
  <si>
    <t>Dalsza egzystencja</t>
  </si>
  <si>
    <t>Wsparcie na utrzymanie działalności Lokalnej Organizacji Turystycznej "Księstwo Świdnicko-Jaworskie"</t>
  </si>
  <si>
    <t>Horyzontalny Wsparcie dla MSP dotkniętych skutkami epidemii COVID-19</t>
  </si>
  <si>
    <t>Wsparcie na utrzymanie działalności firmy APARTSYSTEM KAMILA WAWER - Lucky Apartments &amp; Hostel</t>
  </si>
  <si>
    <t>Wsparcie na utrzymanie działalności firmy Bar Strzelec</t>
  </si>
  <si>
    <t>Wsparcie na utrzymanie działalności firmy Jakub Jakub Szurlej</t>
  </si>
  <si>
    <t>Wsparcie na utrzymanie działalności firmy PTB Paweł Teodoru M ROYAL Paweł Teodoru</t>
  </si>
  <si>
    <t>Wsparcie dla MŚP dotkniętych skutkami epidemii COVID-19 – konkurs horyzontalny (403/20)</t>
  </si>
  <si>
    <t>Wsparcie na utrzymanie działalności firmy "Pokoje Gościnne Eden Joanna Mikołajczak"</t>
  </si>
  <si>
    <t>wsparcie na utrzymanie działalności firmy " willa pod wieżami kamil sulej"</t>
  </si>
  <si>
    <t>wsparcie na utrzymanie działalności "DW Jawor"</t>
  </si>
  <si>
    <t>Dofinansowanie kapitału obrotowego hotelu "Niebieski Burak" w Łaziskach k/Bolesławca.</t>
  </si>
  <si>
    <t>Wsparcie dla firmy ze względu na covid-19</t>
  </si>
  <si>
    <t>Wsparcie na utrzymanie działalności firmy RIESENGEBIRGE ADVENTURE S.C. DZBAŃSKI S.- PIECUCH-DZBAŃSKA I.</t>
  </si>
  <si>
    <t>Wsparcie na utrzymanie działalności firmy HOTEL "PIECUCH" JAN PIECUCH</t>
  </si>
  <si>
    <t>Wsparcie na utrzymanie działalności firmy RESTAURACJA - WYNAJEM POKOI TERESA BARAN RYSZARD</t>
  </si>
  <si>
    <t>Wsparcie na utrzymanie działalności firmy POKOJE GOŚCINNE "BETA" JÓZEFA KIWER</t>
  </si>
  <si>
    <t>Wsparcie na utrzymanie działalności firmy JUSTYNA LANZING - HOTEL MAGNES</t>
  </si>
  <si>
    <t>Wsparcie na utrzymanie działalności firmy MAŁGORZATA MAŁKIEWICZ</t>
  </si>
  <si>
    <t>WSPARCIE NA UTRZYMANIE DZIAŁALNOŚCI FIRMY MIRJAN 2 NATALIA OLENDZKA</t>
  </si>
  <si>
    <t>Wsparcie na utrzymanie działalności firmy Amazon Rest Bożena Wojtczak</t>
  </si>
  <si>
    <t>Wsparcie na utrzymanie działalności firmy Biuro Podróży "Magdalena" Milicz</t>
  </si>
  <si>
    <t>Wsparcie dla MŚP dotknietych skutkami COVID-19</t>
  </si>
  <si>
    <t>Wsparcie na utrzymanie obiektu, podniesienie jakości usług oraz wykonanie niezbędnych prac remontowych w celu poprawy bezpieczeństwa w Hotelu "Baron" należącego do przedsiębiorstwa Jędrasiak Waldemar hotel "BARON" "KARCZMA GRODZKA" Jelenia Góra</t>
  </si>
  <si>
    <t>Wsparcie na utrzymanie i rozwój obiektu "Willa Elżbieta" w Karpaczu firmy Emilia Borowy</t>
  </si>
  <si>
    <t>Wsparcie na utrzymanie i rewitalizację obiektu "Willa Lena" w Szklarskiej Porębie.</t>
  </si>
  <si>
    <t>wsparcie na utrzymanie działalności firmy Usługi Sportowe „Mały” Damian Wojtaszek RPO WD 2014-2020</t>
  </si>
  <si>
    <t>Wsparcie dla spółki cywilnej: MMKA MARCIN MIELCZAREK, KACPER KOZŁOWSKI, ADRIAN KOTOŁOWSKI, MATEUSZ WASIUCIONEK SPÓŁKA CYWILNA</t>
  </si>
  <si>
    <t>Wsparcie na utrzymanie działalności firmy Biuro turystyczne Szopen-tour Edyta Gorczyńska</t>
  </si>
  <si>
    <t>Wsparcie na utrzymanie działalności firmy Iwona Sznajder Voyages Agencja Turystyczna</t>
  </si>
  <si>
    <t>Wznowienie działalności studia Fitness &amp; Pilates ze szczególnym uwzględnieniem profilaktyki zdrowotnej (kręgosłup, stawy, kontuzje).Zaangażowanie środków w nowe sprzęty oraz kadrę, które będą realizowały zadania i cele profilaktyki zdrowotnej; rozwój studia online;</t>
  </si>
  <si>
    <t>wsparcie na utrzymanie działalności Firmy Gastronomiczno-Handlowej "MAXI" Teresa Kremis</t>
  </si>
  <si>
    <t>Dofinansowanie firmy Viverro sp zo.o. dotkniętej skutkami epidemii COVID-19 w ramach wspracia działalności i utrzymania firmy. Konkurs horyzontalny.</t>
  </si>
  <si>
    <t>WSPARCIE NA UTRZYMANIE DZIAŁALNOŚCI FIRMY: HOTEL RADKÓW SCHRONISKO RESTAURACJA GRANICZNA</t>
  </si>
  <si>
    <t>Wsparcie dla MŚP dotkniętych skutkami epidemii COVID 19</t>
  </si>
  <si>
    <t>Wsparcie na utrzymanie działalności oraz płynności finansowej firmy WOOSABI SPÓŁKA Z OGRANICZONĄ ODPOWIEDZIALNOŚCIĄ SPÓŁKA KOMANDYTOWA</t>
  </si>
  <si>
    <t>WSPARCIE NA UTRZYMANI8E FIRMY ,, BAR COŚ SMACZNEGO''''</t>
  </si>
  <si>
    <t>Dotacja na utrzymanie działalności gospodarczej oraz zachowanie płynności finansowej.</t>
  </si>
  <si>
    <t>Wsparcie na utrzymanie działalności hotelarsko-gastronomicznej prowadzonej przez ENS INVEST Sp. z o.o. w Aqua Hotel***</t>
  </si>
  <si>
    <t>Wsparcie unijne dla utrzymania działalności gospodarczej.</t>
  </si>
  <si>
    <t>"Wsparcie dla "CENTRUM EDUKACJI PRO FUTURO SPÓŁKA CYWILNA MAŁGORZATA I DARIUSZ SZYMAŃSCY" dotkniętej skutkami epidemii COVID-19"</t>
  </si>
  <si>
    <t>Dofinansowanie w celu utrzymania prowadzenia restauracji po epidemii COVID-19</t>
  </si>
  <si>
    <t>Wsparcie na utrzymanie działalności oferującej usługi dla turystów</t>
  </si>
  <si>
    <t>Wsparcie na utrzymanie działalności Firmy Turystyczno-Hotelarskiej "Złoty Zdrój" Ksenia Adamczyk</t>
  </si>
  <si>
    <t>RAZEM PRZEŁAMIEMY COVID-19.</t>
  </si>
  <si>
    <t>Nelson Catering &amp; Production Wniosek o dofinansowanie EFRR</t>
  </si>
  <si>
    <t>Utrzymanie zatrudnienia oraz zapewnienie płynności finansowej organizatora turystycznego działającego w branży MICE</t>
  </si>
  <si>
    <t>Wsparcie działalności Events&amp;Adventures Tomasz Staszkiewicz podczas epidemii COVID-19</t>
  </si>
  <si>
    <t>Wsparcie dla Firmy Przedsiębiorstwo Gastronomiczne Usługi Kateringowe- Kacper Gawełczyk z siedzibą w Jeleniej Górze ul. Wiłkomirskiego 15/14 58-506 NIP: 6112742129</t>
  </si>
  <si>
    <t>5-1.5 Rozwoj produktow i uslug w MSP</t>
  </si>
  <si>
    <t>sparcie na utrzymanie działalności firmy Klub Sportowy ŚLĘZA WROCŁAW SPÓŁKA Z O.O.</t>
  </si>
  <si>
    <t>Wsparcie dla Oddziału Polskiego Towarzystwa Turystyczno-Krajoznawczego "Sudety Zachodnie" w Jeleniej Górze - dotknietego skutkami epidemii COVID-19 w roku 2020</t>
  </si>
  <si>
    <t>Nowe koszty w restauracji i pensjonacie w czasie pandemii</t>
  </si>
  <si>
    <t>Wsparcie Restauracji "HERMES"</t>
  </si>
  <si>
    <t>Podniesienie atrakcyjności i jakości usług w Karczmie w polu</t>
  </si>
  <si>
    <t>1.5 Rozwój produktów i usług w MŚP / 1.5 D Wsparcie dla MŚP dotkniętych skutkami epidemii COVID-19, RPO Dolnośląskiego</t>
  </si>
  <si>
    <t>Wsparcie na utrzymanie działalności firmy: Biuro Turystyki PERFEKT, Studio Florystyczne DEKORACJE NIEBANALNE Anita Ignasiak w związku z epidemią COVID-19</t>
  </si>
  <si>
    <t>Wsparcie na utrzymanie działalności i miejsc pracy w biurze turystycznym AS-Turist.</t>
  </si>
  <si>
    <t>Jacek Seniów "Grarat" Prywatne Przedsiębiorstwo Usług Plastycznych i Reklamowych</t>
  </si>
  <si>
    <t>Wsparcie utrzymania działalności gospodarczej przedsiębiorstwa SWK STUDIO USŁUGI MUZYCZNE FUDAŁA DAMIAN w sytuacji znaczącego spadku obrodów na skutek COVID-19.</t>
  </si>
  <si>
    <t>Wsparcie na utrzymanie działalności firmy Gastro BoSt Damian Bogdański i Marek Stodolski spółka cywilna.</t>
  </si>
  <si>
    <t>Budowa sieci dróg dla rowerów oraz parkingów parkuj i jedź (P&amp;R) na terenie gmin Oborniki Śląskie, Wisznia Mała, Kobierzyce i Gminy Miasto Oleśnica</t>
  </si>
  <si>
    <t>Poprawa transportowej mobilności mieszkańców poprzez budowę sieci dróg rowerowych oraz budowę obiektów Parkuj i Jedź (P&amp;R) i B&amp;R na terenie gmin Jelcz-Laskowice, Kąty Wrocławskie, Sobótka</t>
  </si>
  <si>
    <t>BUDOWA DRÓG DLA ROWERÓW NA TERENIE GMINY DŁUGOŁĘKA</t>
  </si>
  <si>
    <t>Budowa sieci kanalizacji sanitarnej w Gminie Radwanice</t>
  </si>
  <si>
    <t>Modernizacja i rozbudowa oczyszczalni ścieków w Dobroszycach wraz z jej dociążeniem poprzez rozbudowę sieci kanalizacji sanitarnej w Dobroszycach i Nowosiedlicach</t>
  </si>
  <si>
    <t>„Rozbudowa i przebudowa oczyszczalni ścieków w Strzeszowie wraz z uporządkowaniem gospodarki wodnej w gminie Wisznia Mała”</t>
  </si>
  <si>
    <t>Budowa sieci kanalizacji sanitarnej na terenie Gminy Żórawina – etap II</t>
  </si>
  <si>
    <t>Budowa mechaniczno-biologicznej oczyszczalni ścieków w Czernicy, gmina Dobromierz.</t>
  </si>
  <si>
    <t>Renowacja zabytkowego zespołu pałacowo – parkowego w Jeleniej Górze i jego adaptacja na centrum kultury</t>
  </si>
  <si>
    <t>Przebudowa i doposażenie obiektów instytucji kultury w Gminie Nowa Ruda</t>
  </si>
  <si>
    <t>Modernizacja systemu zbierania i retencjonowania wód opadowych w zlewni Dolnośląskiego Centrum Rehabilitacji w Kamiennej Górze</t>
  </si>
  <si>
    <t>Budowa kanalizacji deszczowej na Osiedlu Europejskim w Jelczu-Laskowicach</t>
  </si>
  <si>
    <t>"Poprawa bezpieczeństwa miasta Siechnice przed niekorzystnymi zjawiskami pogodowymi poprzez budowę sieci kanalizacji deszczowej w przebiegu ulic: Henryka III, Fieldorfa i Świętego Krzyża".</t>
  </si>
  <si>
    <t>Poprawa dostępności i podniesienie jakości leczenia zakażonych wirusem SARS-CoV-2 poprzez zakup modułowego oddziału zakaźnego wraz z niezbędnym wyposażeniem dla ZOZ w Bolesławcu</t>
  </si>
  <si>
    <t>Odnowa części wspólnych wielorodzinnego budynku mieszkalnego przy ul. Wałbrzyskiej 5 w Jedlinie Zdroju.</t>
  </si>
  <si>
    <t>Odnowa części wspólnych wielorodzinnego budynku mieszkalnego przy ul. Piastowskiej 72 w Jedlinie Zdrój.</t>
  </si>
  <si>
    <t>Odnowa części wspólnych wielorodzinnego budynku mieszkalnego przy ul. Sienkiewicza 18 w Głuszycy</t>
  </si>
  <si>
    <t>Odnowa części wspólnych wielorodzinnego budynku mieszkalnego przy ul. Wałbrzyskiej 2 w Jedlinie Zdroju.</t>
  </si>
  <si>
    <t>Odnowa części wspólnych wielorodzinnego budynku mieszkalnego przy ul. Piastowskiej 41 w Jedlinie Zdroju.</t>
  </si>
  <si>
    <t>Remont budynku Wspólnoty Mieszkaniowej przy ul. Piastowskiej 74 w Jedlinie Zdroju</t>
  </si>
  <si>
    <t>Remont elewacji frontowej (2 ściany) budynku przy ul. joachima Lelewela nr 24 w Świdnicy</t>
  </si>
  <si>
    <t>Odnowa części wspólnych wielorodzinnego budynku mieszkalnego przy ul. Sienkiewicza 25 w Głuszycy</t>
  </si>
  <si>
    <t>Rozbudowa przedszkola gminnego w Marcinowicach</t>
  </si>
  <si>
    <t>Modernizacja infrastruktury kształcenia zawodowego w powiecie wołowskim</t>
  </si>
  <si>
    <t>Wsparcie kształcenia zawodowego w powiecie lubańskim.</t>
  </si>
  <si>
    <t>Przebudowa budynku Specjalnego Ośrodka Szkolno - Wychowawczego w Zgorzelcu na potrzeby kształcenia zawodowego.</t>
  </si>
  <si>
    <t>Przebudowa Zespołu Szkół w Chocianowie - etap 1</t>
  </si>
  <si>
    <t>Poprawa warunków nauczania w szkołach przy ul. Szpakowej 1 oraz Al. Komisji Edukacji Narodowej w Lubinie</t>
  </si>
  <si>
    <t>Małe Lupikowo</t>
  </si>
  <si>
    <t>Program wsparcia pracujących rodziców w opiece nad najmłodszymi dziećmi</t>
  </si>
  <si>
    <t>Żłobki "Twórcza kraina" - nowe miejsca dziecięcych spotkań szansą na aktywizację zawodową rodziców i opiekunów dzieci do lat 3</t>
  </si>
  <si>
    <t>Klub Malucha "Wleń"</t>
  </si>
  <si>
    <t>Gmina Kostomłoty wspiera Seniorów - utworzenie Dziennego Domu "Senior +" w Gminie Kostomłoty</t>
  </si>
  <si>
    <t>Rozwój usług społecznych w Gminie Kotla</t>
  </si>
  <si>
    <t>Aktywni i Sprawni w Gminie Jerzmanowa</t>
  </si>
  <si>
    <t>Utworzenie dziennego domu opieki medycznej w Sokołowsku</t>
  </si>
  <si>
    <t>Twój Drugi Dom - Dzienny Dom Opieki Medycznej w Wałbrzychu</t>
  </si>
  <si>
    <t>Utworzenie Dziennego Domu Opieki w Kłodzku</t>
  </si>
  <si>
    <t>Utworzenie Dziennego Domu Opieki Medycznej przy Zespole Opieki Zdrowotnej w Oławie</t>
  </si>
  <si>
    <t>Jesteśmy z Tobą - Dzienny Dom Opieki Medycznej w Ekumenicznej Stacji Opieki we Wrocławiu</t>
  </si>
  <si>
    <t>DDOM EMC w Świebodzicach</t>
  </si>
  <si>
    <t>Utworzenie Dziennego Domu Opieki Medycznej przy Głogowskim Szpitalu Powiatowym sp. z o.o.</t>
  </si>
  <si>
    <t>ABC Przedszkolaka – wsparcie, rozwój, integracja</t>
  </si>
  <si>
    <t>Wsparcie Kształcenia Zawodowego – Poprawa Efektów</t>
  </si>
  <si>
    <t>Dolnośląski Program Pomocy Stypendialnej dla szczególnie uzdolnionych w zakresie przedmiotów zawodowych uczniów dolnośląskich szkół ponadpodstawowych i ponadgimnazjalnych</t>
  </si>
  <si>
    <t>Wspieramy zawodowców</t>
  </si>
  <si>
    <t>Rozwój kształcenia zawodowego w Powiecie Wołowskim - edycja 2</t>
  </si>
  <si>
    <t>Zawodowa 18</t>
  </si>
  <si>
    <t>Powiat Średzki kształci zawodowo i profesjonalnie</t>
  </si>
  <si>
    <t>Szkolnictwo zawodowe w Powiecie Strzelińskim bliżej rynku pracy III</t>
  </si>
  <si>
    <t>Kompetentni uczniowie w Zespole Szkół Ponadpodstawowych w Sycowie</t>
  </si>
  <si>
    <t>Wysoka jakość kształcenia zawodowego w powiecie milickim - edycja 3</t>
  </si>
  <si>
    <t>Dodatkowe kwalifikacje i doświadczenie stażowe gwarancją zatrudnienia</t>
  </si>
  <si>
    <t>Kwalifikacje i staże szansą rozwoju dla kolejnych roczników uczniów szkół zawodowych z powiatu Lwóweckiego</t>
  </si>
  <si>
    <t>Inwestycja w kwalifikacje</t>
  </si>
  <si>
    <t>Nowe oblicze szkolnictwa zawodowego w Powiecie Jaworskim IV</t>
  </si>
  <si>
    <t>ZSOiZ - nowocześnie, zawodowo!</t>
  </si>
  <si>
    <t>Kształcenie zawodowe dla potrzeb rynku pracy w Jeleniej Górze.</t>
  </si>
  <si>
    <t>WAŁBRZYSKI INKUBATOR ZAWODOWY - dostosowanie oferty edukacyjnej 4 zespołów szkół zawodowych w Wałbrzychu do potrzeb rynku pracy</t>
  </si>
  <si>
    <t>Zawodowy MEDYK</t>
  </si>
  <si>
    <t>Dobry start w rzemiośle</t>
  </si>
  <si>
    <t>Koszty wdrażania zadań powierzonych ZIT AW realizowanych przez IPAW w ramach RPO WD w latach 2021-2023</t>
  </si>
  <si>
    <t>RPO Pomoc Techniczna - zatrudnienie w UMWD</t>
  </si>
  <si>
    <t>Przedmiotem projektu jest przeprowadzanie eksperymentalnych prac rozwojowych dążących do opracowania medycznego urządzenia zabiegowego. Urządzenie przeznaczone będzie do przecinania tkanek poprzez koagulację białek w mokrym polu zabiegowym. Powstały produkt będzie wykorzystywać skorelowaną wiązkę plazmy o wysokiej precyzji działania do powstania m.in. zjawiska hemostazy. Wnioskodawca w efekcie przewiduje stworzenie urządzenia, którego robocza nazwa to „elektroniczny skalpel” działający w oparciu o zjawisko zimnej plazmy. Urządzenie będzie stanowiło innowację na poziomie światowym. Na realizację projektu składają się trzy główne etapy, do których należą: - wykonanie prototypu osiągając tym samym VII poziom gotowości technologicznej, - testowanie prototypu obejmujące m. in. pomiar napięcia HV generowanych przez głowicę plazmową, - wykonanie, po przeprowadzonych testach, prototypu na IX poziomie gotowości. Wykonawcami prac w powyższych etapach będą właściciele spółki, którzy są pomysłodawcami technologii planowanych do wykorzystania w urządzeniu oraz konstruktorami. Wspierać będą się usługami lekarzy podczas przeprowadzania testów niezbędnych do wdrożenia urządzenia do użytkowania medycznego. Zakup sprzętu niezbędnego do realizacji projektu, a przewidzianego do wzbogacenia infrastruktury laboratoryjnej, którą posiada Wnioskodawca dokonany zostanie poprzez wybór w oparciu o procedury wynikające z Wytycznych kwalifikowalności wydatków. Wnioskodawca ma wiedzę i doświadczenie w przygotowaniu, przeprowadzeniu i wdrożeniu podobnego projektu urządzenia MicroPlasma. Projekt ten realizował samodzielnie od etapu koncepcyjnego do wdrożenia urządzenia na rynek. Projekt zakończył się sukcesem. Projekt będzie realizowany na terenie Wrocławia przy ul. Józefa Chełmońskiego 12. Wnioskodawca wynajmuje powierzchnie na terenie Akademickiego Inkubatora Przedsiębiorczości Politechniki Wrocławskiej korzystając przy tym ze wsparcia administracyjnego i merytorycznego.</t>
  </si>
  <si>
    <t>Założeniem projektu jest stworzenie i potwierdzenie skuteczności diagnostycznej testu genetycznego obejmującego analizę 42 polimorfizmów zlokalizowanych w ludzkim genomie. Polimorfizmy te wpływają na ryzyko wystąpienia niektórych chorób otępiennych oraz modyfikują farmakokinetykę i farmakodynamikę leków stosowanych w terapiach tych chorób. Opracowany test będzie wspomagał prawidłową diagnostykę chorób otępiennych oraz odpowiedni dobór trybu leczenia dopasowany do fizjologii chorej osoby. Test będzie oparty o technikę Real Time PCR (qPCR). Szybkość i czułość tej techniki pozwala na opracowanie testu umożliwiającego bezinwazyjne badanie genetyczne w procesie trwającym ok. 5 godzin. Opracowany test zostanie poddany walidacji mającej na celu ocenę jego skuteczności diagnostycznej określonej na podstawie badania preparatów DNA pochodzących od osób, które wyraziły zgodę na wykorzystanie ich DNA do badań molekularnych. Projekt będzie realizowany w ramach konsorcjum utworzonego przez firmę Amplicon sp. z o. o. i Uniwersytet Medyczny we Wrocławiu. Zadaniem firm Amplicon będzie opracowanie testu diagnostycznego i jego optymalizacja, wstępna walidacja oraz wprowadzenie go do oferty sprzedażowej firmy. Zadaniem Uniwersytetu Medycznego będzie wykonanie prac związanych z badaniami wykorzystującymi materiał biologiczny pochodzący od pacjentów. Test diagnostyczny zostanie wprowadzony do sprzedaży przez firmę Amplicon w postaci produktu oraz w postaci usługi badania genetycznego. Wyniki prac związanych z analizą materiału klinicznego zostaną opublikowane w czasopismach naukowych z udziałem pracowników Uniwersytetu Medycznego biorących udział w projekcie i włączone do ich dorobku naukowego. Projekt będzie realizowany w laboratoriach firmy Amplicon oraz Uniwersytetu Medycznego. Laboratoria posiadają wyposażenie w sprzęt laboratoryjny niezbędny do realizacji projektu oraz kadrę B+R oraz kadrę administracyjną niezbędną do realizacji projektu.</t>
  </si>
  <si>
    <t>Przedmiotem projektu są działania badawczo-rozwojowe, których głównym celem będzie opracowanie przepływowej turbiny rzecznej jako produktu gotowego do komercjalizacji. Przedsiębiorstwo Wnioskodawcy chciałoby w przyszłości zajmować się instalacją tego typu urządzeń w korytach rzek. Projekt przyczyni się do: 1.) rozwoju działalności badawczo-rozwojowej przedsiębiorstwa. 2.) zwiększenia potencjału kadrowego Wnioskodawcy i Partnera oraz podmiotów współpracujących. 3.) rozwoju współpracy z MŚP w zakresie prac badawczo-rozwojowych. 4.) rozwoju gospodarki wodnej opartej na wiedzy i innowacjach. Realizacja zaplanowanych prac B+R oraz wdrożenie ich wyników do działalności gospodarczej Wnioskodawcy stanowić będzie czynnik wzrostu konkurencyjności na najbliższe lata dla Wnioskodawcy. Zakres rzeczowy projektu zamyka się w 4 etapach: 1. Lokalizacja oraz projekt techniczno- numeryczny 1.07.2018-31.09.2019 2. Budowa trzech modeli oraz testy 01.04.2019 - 31.05.2020 3. Korekty Modelu Obliczeniowego oraz budowa urządzenia - 01.06.2020 - 15.11.2020 4. Montaż oraz Testy urządzenia 16.11.2020 - 27.12.2020 Efektem projektu ma być rozwinięcie działalności B+R przedsiębiorstwa S&amp;P Development, która poprzez realizację projektu stworzy funkcjonalny prototyp przepływowej turbiny rzecznej, która znacząco wpłynie na poprawę efektywności energetycznej Polski. Odbiorcami projektu, a właściwie jego efektów mogą być zarówno osoby fizyczne, które mogą skorzystać z przepływowej turbiny rzecznej, a także małe, jak i duże firmy. Usługą komplementarną, która powstanie w wyniku realizacji projektu będzie instalacja tego typu urządzeń w korytach rzek. W trakcie realizacji projektu Wnioskodawca pragnie pozyskać wiedzę od firm podwykonujących tego typu czynności, ale również działając i współpracując z nimi, tak aby po projekcie, w niedalekiej przyszłości móc oferować kompleksową usługę z tym związaną.</t>
  </si>
  <si>
    <t>Przedmiotem realizowanego projektu jest przeprowadzenie prac badawczo-rozwojowych mających na celu opracowanie wieloskładnikowych nawozów zawiesinowych (wieloskładnikowe nawozy zawiesinowych typu NPK czyli zawierające azot (N), fosfor (P) i potas (K); wieloskładnikowe nawozy zawiesinowych typu PK czyli zawierające fosfor (P) i potas (K); wapniowo-azotowe nawozy zawiesinowe, a w kolejnym etapie opracowanie i testowanie technologii na linii produkcyjnej do wytwarzania nawozów w skali rzeczywistej oraz badanie możliwości zastosowania wprowadzanych nawozów pogłównie (zasilanie roślin podczas wegetacji) oraz badanie wpływu stosowania nawozów na rośliny, ich wzrost, zawartość składników nawozowych w roślinach, jakość i ilość plonu. Zakończenie realizacji projektu pozwoli wdrożyć innowacyjne nawozy na rynek krajowy i zagraniczny w postaci indywidualnych produktów lub jako kompleksowa usługa, która będzie polegać na spersonalizowanej analizie zapotrzebowania pola uprawnego na podstawie analizy chemicznej składu gleby, doborze optymalnego planu nawożenia, produkcji właściwych nawozów i profesjonalnej aplikacji nawozu na wskazanym areale. Wyniki zostaną opublikowane w na stronie internetowej Beneficjenta i zaprezentowane na konferencji Chemistry for Agriculture - coroczna ogólnopolska konferencja odbywająca się w Polsce w Karpaczu. Wnioskodawca zamierza także dokonać zgłoszenia patentowego, które będzie dotyczyło nawozów zawiesinowych.</t>
  </si>
  <si>
    <t>Celem głównym projektu jest wzrost poziomu handlu zagranicznego dolnośląskiego sektora MMŚP z branż:chemiczna i farmaceutyczna; mobilność przestrzenna; żywność wysokiej jakości; technologie informacyjno-komunikacyjne(ICT). Cele szczegółowe: -krajowa i międzynarodowa promocja gospodarcza regionu, która umożliwi pozyskanie nowych inwestorów, zaprezentowanie działalności dolnośląskich MMŚP za granicą w celu pozyskania partnerów handlowych -wsparcie procesu inwestycyjnego w regionie(np. informowanie nt.oferty inwestycyjnej regionu, prezentacji stref aktywności, filmu promocyjnego, aplikacji multimedialnych, krajowych i zagranicznych targów branżowych i misji gospodarczych) -promocja dolnośląskich producentów za granicą oraz ich internacjonalizacja. Projekt jest kontynuacją zrealizowanego w latach 2017-2018 projektu pn.„Promocja gospodarcza województwa dolnośląskiego na rynkach krajowych i międzynarodowych”. Opiera się na organizacji wizyt i misji gospodarczych o charakterze informacyjno-promocyjnym. Kierowany jest do sektora MMŚP ze szczególnym uwzględnieniem branż działających w ramach RSI. Planuje się następujące działania: -udział w 7 imprezach targowych z własnym stoiskiem -13 misji gospodarczych -5 konferencji tematycznych w RBWD Drezno -działania informacyjno-promocyjne. Projekt będzie realizowany na terenie kraju, UE i poza UE. Wykorzystane zostaną sprawdzone w poprzedniej edycji sposoby realizacji, takie jak np.: rekrutacja firm z danej branży adekwatnie do charakteru danego wyjazdu, forma organizacji wyjazdu – np. udział w targach jako wystawca, interaktywność prezentacji. Sprawdzone i wysoko oceniane przez przedsiębiorców sposoby realizacji zostaną rozbudowane i uzupełnione zgodnie z ich uwagami. Realizacja opierać się będzie na zapleczu organizacyjno-technicznym i kadrowym UMWD oraz wiedzy i doświadczeniu pracowników. Szczegółowy opis projektu zawarto w części „pozostałe informacje”.</t>
  </si>
  <si>
    <t>Celem real. proj. jest prom. gospod. woj. doln. na rynku polskim i arenie międzyn. wychodząca naprzeciw wyzwaniom wynikającym ze zmian obserwowanych w gosp. świ. w zw. z pandemią Covid-19. Dzięki dział. prom. nastąpi poprawa internacjon. doln. MŚP prowadzących swoją dział. w obszarze Intel. Specj. dla woj. a także pozyskanie nowych inwestycji dla reg. Proj. zakłada prom. gosp. woj. doln. w kraju i za granicą oraz wspieranie doln. przedsi. w procesie internacj. Wsparcie kiero. do sektora MŚP oraz inwes. zagr. Proj. będzie realizowany na obszarze woj.doln. i poza granicami kraju. Suma kontrolna: ED4C-E291-0ED2-19CB 3 / 67 W proj. zaplano.: 1. Wsparcie doln. MSP, w tym dział. w obszarze Inte. Specj. w zakresie pozy. zewnęt. dof. na proj. ukierunkowane na rzecz umiędzy. ich działa., a także rozwi. własnej dział. pozwalającej na zdobywanie nowych rynków; 2. Wsparcia procesu inwes. w reg. - poprzez m.in. przyg. aktualnej analizy atrak. gosp. i inwestycyjnej regionu, promowanie i prezentowanie walorów inwestycyjno – gospodarczych Dolnego Śląska oraz jego przewag konkurencyjnych i stref aktywności gospodarczej, w tym podczas spotkań międzynarodowych i wyjazdów studyjnych oraz przyazd. wizyt studyjnych. W proj. planowane są wizyty studyjne w wybranych kraj. euro., w podm. aktywnie wspier. procesy inwestycyjne oraz przeds. i innowa. lokalną jak: parki naukowe, inkubatory przedsiębiorczości i technologiczne, IOB, związki przedsiębiorców, izby rzemieślnicze,jednostki administracji publicznej, itp. Wizyty te pozwolą z jednej str. na poznanie sposobów prom. oferty inwe. a z drugiej radzenia sobie w zmieniającej się rzeczy. gosp. 3. Szerokiej prom. gosp. regionu w celu przycią. nowych inwestorów z kraju i z zza granicy oraz ekspansji MŚP na rynki zagr. w związku z obecną syt. ekon. wywołaną przez czasowe zamrażanie gosp. Ponadto w ramach proj. planuje się stworzenie narzędzia informatycznego umożl. uzys. kompl. wiedzy o regionie adresowana do inwestorów or</t>
  </si>
  <si>
    <t>Problemy przedsiębiorstwa w związku z pojawieniem się pandemii: Minister Zdrowia rozporządzeniem z dnia 13 marca 2020 wprowadził całkowity zakaz prowadzenia działalności obiektów takich jak między innymi kluby fitness. W związku z czym od 13 marca 2020 spółka zamknęła klub nie zawieszając przy tym działalności i nie zwalniając pracowników. W miesiącu marcu 2020 w porównaniu do lutego obroty spadły powyżej 50%, w miesiącu kwietniu 2020 wyniosły 0 zł (zero). Częściowo obiekt został otwarty 18 maja 2020 ( korty squasha) a część fitness 6 czerwca 2020. Mimo to obroty nie wróciły na poziom sprzed pandemii w czerwcu były ponad 50% niższe niż w lutym. Miesiące wakacyjne to najsłabszy okres dla branży fitness, a sytuacja związana z epidemią pogłębia ten stan. Potrzeba realizacji projektu: Otrzymanie dotacji pozwoli na utrzymanie miejsc pracy. Z uwagi na narastającą stratę spółki oraz duże prawdopodobieństwo strat w kolejnych miesiącach spółka jest narażona na problemy z płynnością finansową i potrzebuje środków obrotowych. Otrzymane środki będą przeznaczone bezpośrednio na wypłaty dla pracowników oraz promocję oferty fitness wśród byłych i potencjalnych klientów aby odzyskać poziom obrotów sprzed pandemii.</t>
  </si>
  <si>
    <t>Wsparcie finansowe otrzymane z projektu pozwoli na utrzymanie płynności finansowej spółki oraz utrzymanie zatrudnienia na poziomie przynajmniej równym stanowi sprzed COVID-19. Problemy przedsiębiorstwa w związku z pojawieniem się pandemii: Nasz obiekt (ściana wspinaczkowa Fabryczna Boulder) został zamknięty zgodnie z ROZPORZĄDZENIEM MINISTRA ZDROWIA z dnia 13 marca 2020 r. w sprawie ogłoszenia na obszarze Rzeczypospolitej Polskiej stanu zagrożenia epidemicznego. Od dnia ogłoszenia Rozporządzenia do 2020-06-05 kwota przychodów wyniosła 0 PLN. Niestety w tym czasie byliśmy zobligowani do ponoszenia kosztów najmu obiektu, w którym prowadzimy działalność oraz mediów. Koszty najmu wynoszą miesięcznie 20 395 PLN brutto. Udało nam się część tego zobowiązania przenieść na kolejny rok w postaci comiesięcznych rat, niemniej jednak od m-ca lipca musimy ponosić te koszty w pełnej wysokości. Ponadto byliśmy zmuszeni zmniejszyć zatrudnienie o 1 pracownika zatrudnionego na umowę o pracę (3/4 etatu). Ponosiliśmy w tym czasie koszty zatrudnienia pozostałych dwóch pracowników zatrudnionych na pełny etat. Pozostali pracownicy zatrudnieni na umowę zlecenie otrzymali wsparcie postojowe. Od czasu wznowienia (2020-06-06) pracy naszej ściany wspinaczkowej obserwujemy zmniejszenie ilości osób korzystających z obiektu o 30-40% w porównaniu do okresu sprzed epidemii, co przekłada się również na przychody. Prognozujemy, że w ciągu najbliższych kilku miesięcy sytuacja nie ulegnie poprawie. Potrzeba realizacji projektu: Środki uzyskane z projektu zostaną przeznaczone głównie na wydatki związane z opłaceniem najmu, mediów oraz wspomogą utrzymanie bieżącego stanu zatrudnienia.</t>
  </si>
  <si>
    <t>Problemy przedsiębiorstwa w związku z pojawieniem się pandemii: W ramach działalności gospodarczej prowadzę wynajem miejsc noclegowych w Willi Dzika Róża w Szklarskiej Porębie. Szklarska Poręba to miejscowość typowo turystyczna, rokrocznie w sezonie wakacyjnym odwiedza ją i okoliczne pasma górskie ok. 1 mln turystów. Wybuch pandemii zatrzymał zupełnie ruch turystyczny, a w konsekwencji przyczynił się do spadku przychodów ze sprzedaży miejsc noclegowych. Z racji tego, że moja działalność w pełni opiera się na najmie miejsc noclegowych, zdecydowałem o zawieszeniu działalności gospodarczej do czasu "wyciszenia się" pandemii i powrotu turystów do Szklarskiej Poręby (nie zatrudniam pracowników, nie musiałem więc nikogo zwolnić w efekcie podjęcia decyzji o zawieszeniu działalności). Od 13 marca do 14 czerwca br. prowadzona przeze mnie działalność gospodarcza była zawieszona, wróciłem do jej prowadzenia 15 czerwca i od tego momentu zacząłem osiągać niewielkie (żeby nie powiedzieć znikome) przychody ze sprzedaży. Nadal jednak sytuacja finansowa mojej firmy jest niekorzystna. Przez cały okres zawieszenia działalności gospodarczej (i nadal) ponosiłem koszty m.in. utrzymania obiektu, które to koszty, w sytuacji kiedy nie otrzymałem dotąd żadnej pomocy z powodu COVID-19, finansuję z oszczędności. Jednym słowem - od kilku już miesięcy wydaję ale nic nie zarabiam. Potrzeba realizacji projektu: Oszczędności, które dotychczas wydatkowałem na pokrycie kosztów utrzymania firmy, skurczyły się na przestrzeni ostatnich kilku miesięcy. Bez wsparcia finansowego i w sytuacji nadal jeszcze nie w pełni rozwiniętego ruchu turystycznego, obawiam się, że z każdym miesiącem będę miał większe problemy finansowe. Otrzymane wsparcie przeznaczę na pokrycie bieżących kosztów działalności gospodarczej (koszty utrzymania obiektu, mediów, remontów i napraw), opłacenie składek ZUS oraz promocję. Zadbam również o dostosowanie mojego obiektu do panujących wymogów sanitarnych.</t>
  </si>
  <si>
    <t>W wyniku ogłoszenia stanu epidemii COVID-19 restauracja zgodnie z zarządzeniem została zamknięta. Niewielkie przychody uzyskaliśmy ze sprzedaży posiłków na wynos. Ponieważ jednak nasza działalność przez wiele lat nie obejmowała usługi dowozu posiłków do klienta, to zainteresowanie i wiedza o dostępności takiej możliwości była niewielka. Klienci woleli jednak pozostać w domach i nasze przychody drastycznie spadły. Pomoc zostanie przeznaczona na zapłatę zaległego podatku od nieruchomości oraz spłatę rat kredytu, który czasowo został zawieszony. Teraz mimo, że restauracja została ponownie otwarta to daleko nam do poziomu przychodów sprzed epidemii, tak więc pomoc zostanie przeznaczona również na pokrycie bieżących wydatków.</t>
  </si>
  <si>
    <t>Problemy przedsiębiorstwa w związku z pojawieniem się pandemii: Przedsiębiorca prowadzi jednoosobową działalność gospodarczą polegającą na świadczeniu usług gastronomicznych (od 2009 roku). Siedziba firmy mieści się we Wrocławiu w miejscu wykonywania działalności w Galerii Handlowej. W związku z pandemią COVID-19 w wyniku zamknięcia Galerii Handlowych oraz zakazu prowadzenia działalności gastronomicznej od połowy marca do początku maja, w nagły sposób działalność gospodarcza odnotowała całkowity spadek obrotów. W miesiącu kwietniu 2020 obroty spadły do zera . W tym okresie ponoszone były koszty utrzymania punktu gastronomicznego: czynsz za wynajem miejsca w Galerii, wynagrodzenia pracowników, obsługa księgowa. Stało się konieczne zaangażowanie dodatkowego kapitału obrotowego. Zgromadzony towar uległ przeterminowaniu co powiększyło straty. W konsekwencji powstały problemy z płynnością. Kryzys i obostrzenia, które zostały wprowadzone w wyniku epidemii mają w dalszym ciągu wpływ na zmniejszenie zainteresowania konsumpcjom w Galerii Handlowej co przekłada się na zmniejszony poziom obrotów. Potrzeba realizacji projektu: W efekcie znaczącego pogorszenia sytuacji finansowej przedsiębiorcy spowodowanej koniecznością zamknięcia lokalu oraz spadkiem liczby klientów korzystających z jego usług gastronomicznych pojawił się problem braku płynności. Przedsiębiorca pomimo znacznie mniejszych obrotów poniósł koszty stałe prowadzonej działalności, w tym m.in.: koszty mediów, czynsz, wynagrodzenia pracowników. Musiał ponieść nakłady na przystosowanie punktu do bieżących wymogów sanitarnych</t>
  </si>
  <si>
    <t>W związku z ogólnoświatową pandemią i zagrożeniem wirusem COVID-19 od lutego 2020 praktycznie utraciłem wszystkie zlecenia na pilotaż, które są moim głównym źródłem utrzymania. Wyjazdy które miałem zaplanowane na cały ro zostały praktyce nie anulowane w 100% w przeciągu dwóch miesięcy czyli lutego i marca 2020 -co spowodowało utratę przychodów na poziomie 100%. Niestety jak wspomniałem wcześniej jest to moje główne źródło utrzymania i w takiej sytuacji została bez zleceń do końca roku 2020. Sytuacja, która nadal trwa wpływa dodatkowo na moich klientów i niestety wyrażają obawy, że najbliższe wyjazdy będą dopiero wiosną 2021 pod warunkiem, że sytuacja się ustabilizuje. Dlatego uważam, ze p rojekt pozwoli na utrzymanie zatrudnienia i ciągłość pracy podczas trwania pandemii jak i później, dzięki dotacji, będzie można podjąć działania które w późniejszym czasie umożliwią szybszy powrót na rynek do wykonywania zadań związanych z pracą pilota i przewodnika. Dodatkowo dotacja pozwoli na rozszerzenie oferowanych usług. Od 25 lat zawsze byłem profesjonalistą w swojej branży i teraz w tym trudnym okresie dzięki dotacji będę mógł kontynuować swoją pracę i świadczyć przyszłości usługi na najwyższym poziomie.</t>
  </si>
  <si>
    <t>Prowadzę kawiarnię. Kiedy pojawiła się pandemia musiałem zamknąć lokal. Wysłałem pracownika na urlop. Całe zapasy lodów, ciast, piwa i napojów zimnych przeterminowały się . Ponadto pod tym samym adresem prowadzę pokoje do wynajęcia, które z racji pandemii nie były wynajmowane. Cały czas ponosiłem stałe koszty utrzymania obiektu takie jak: energia elektryczna, gaz. Całkowity i natychmiastowy brak możliwości zarabiania pieniędzy spowodował zaległości i zatory płatnicze. Pieniądza są niezbędne do uregulowania zaległości u dostawców, zrekompensowanie poniesionych strat oraz uregulowanie zaległości w wynagrodzeniu pracownika.</t>
  </si>
  <si>
    <t>Środki pozyskane z niniejszego projektu zostaną przeznaczone na przywrócenie konkurencyjności prowadzonej przez Wnioskodawcę działalności gospodarczej i odzyskanie płynności finansowej w związku z odbudową zaplecza materiałowego i towarowego związanego ze stratami spowodowanymi stanem pandemii COVID-19. Wnioskodawca bowiem prowadzi działalność w sektorze, który stał się podmiotem reglamentacji, a więc zawieszenia na czas stanu pandemii i w tym okresie nie osiągał żadnych przychodów ze sprzedaży towarów i usług. Co więcej, charakter działalności Wnioskodawcy bazuje w dużej mierze również na usługach gastronomiczny, opartych z kolei na produktach świeżych i regionalnych. Zakaz świadczenia usług implikował bardzo dotkliwe straty związane z niezdatnością do spożycia produktów o ograniczonych terminie przydatności. Większość z nich uległa zniszczeniu lub zepsuciu, a ich wykorzystanie stało się niemożliwe. Ponadto oferta Wnioskodawcy jest ściśle związana z turystycznym charakterem Parku Krajobrazowego "Dolina Baryczy", na obszarze którego Wnioskodawca prowadzi działalności. Z tego też względu większą część klientów stanowili konsumenci niezwiązani z regionem, którzy na co dzień zamieszkują inne rajony. Obostrzenia związane ze stanem pandemii tym bardziej dotknęły więc Wnioskodawcę, który nie tylko nie mógł zarobkować w tym czasie, ale również nie posiadał żadnej innej alternatywy, która pozwalałaby zrównoważyć straty i utrzymać kapitał obrotowy na poziomie zabezpieczającym szybkie uzyskanie przychodów po wznowieniu normalnego funkcjonowania życia gospodarczego. Z tego też względu Wnioskodawca potrzebuje finansowania z przedmiotowego projektu, co pozwoli mu znów partycypować w rynku usług o podobnym profilu i powoli powrócić do zrównoważonego rozwoju biznesowego sprzed pandemii.</t>
  </si>
  <si>
    <t>Problemy w związku z pojawieniem się Pandemii: konieczność wysłania wszystkich pracowników na urlopy, konieczność zamknięcia lokalu i w konsekwencji spadek przychodów do zera w okresie od 14.03 do 6.05.2020,do chwili obecnej odnotowujemy duży spadek obrotów w stosunku do lat poprzednich, konieczność zwrotu zadatków za zaplanowane i zadatkowane imprezy oraz przyjęcia weselne, straty spowodowane utratą ważności do spożycia zapasów żywnościowych, ogólna utrata płynności finansowej. Przy wysokich kosztach stałych utrzymania obiektu i pracowników bez wsparcia zewnętrznego będziemy musieli zredukować ilość pracowników, a być może ogłosić upadłość.Chcielibyśmy dodać, że w Karczmie zauważalna jest sezonowość prowadzonego biznesu, a negatywne skutki pandemii przypadają na okres największych przychodów w firmie w skali roku. Środki uzyskane z dotacji zostaną przeznaczone na koszty utrzymania obiektu i pracowników w tym trudnym okresie.</t>
  </si>
  <si>
    <t>Prowadzę z żoną pijalnię czekolady. Po 11 marca br. zaczęliśmy notować drastyczny spadek klientów w lokalu. O ile 6,7 i 8 marca wynosiły kolejno 2400, 2900 i 7000 zł, o tyle po doniesieniach medialnych o stanie pandemiologicznym przychody spadły do 1500 zł, a w ciągu następnych dwóch dni do 500 i 13 marca do 200 zł. Wtedy zmuszeni byliśmy do zamknięcia lokalu i wysłania pracowników do domu. W międzyczasie próbowaliśmy wejść w tryb "dostaw", ale w przypadku kawiarnii zainteresowanie było zerowe. Co niedzielę staraliśmy się realizować zamówienia zbiorcze z całego tygodnia na wynos, ale i tu z każdym weekendem zainteresowanie słabło. 21 lutego uzupełniliśmy nasze zapasy wysokiej jakości czekolady dużym zamówieniem na kwotę blisko 12 tys. zł. Z uwagi na pandemię nie będziemy w stanie wyprzedać większości przed upływem terminu przydatności do spożycia. Obecnie po otwarciu lokalu nasze dzienne utargi w pijalni czekolady są na poziomie 500-700 zł, a w trakcie weekendów ok. 1400 zł czyli nadal dwa razy mniejsze niż przed pandemią. Przez cały czas zmuszeni byliśmy do płacenia wszystkich dzierżaw, czynszów i leasingu, a to spowodowało, że zmuszeni byliśmy do zapożyczenia się u rodziny aby nie stracić płynności. Obecnie planujemy zwiększenie sprzedaży lodów, które wyrabiamy w trakcie sezonu letniego. Potrzebujemy środki na zakup sprzętów gastronomicznych do przechowywania gotowych produktów i akcesoriów do wyrabiania lodów. Żaden pracownik nie został w tym czasie zwolniony i w dalszym ciągu utrzymujemy wszystkie 5 etatów.</t>
  </si>
  <si>
    <t>W związku z Covid firma była zakmknięta od 13.03 do 18.05. Przez 65 dni nasi pracownicy pozostawali w pełnym wymiarze etatu. Zwolnienie doświadczonych i wyszskolonych pracowników opóźniło by ponowne otwarcie firmy oraz serwowanie naszym Gościom produktów najwyższej jakości. W związku z nagłym zamknięciem wygenerowały się bardzo duże, wielotysięczne straty. Przez ponad 2 miesiące Fima miała zerowy obrót, przez co musieliśmy pokrywać koszty stałe z własnych funduszy. Czynsz, energia elektryczna (chłodnie, mroźnie, oświetlenie, Leasingi, stoart,zaiks,spaw, ochrona, orange, abonamenty telewizyjne, itp. ). Od 18.05 po otwarciu mamy 50% spadek obrotów co uniemożliwia nam płynne funkcjonowanie i oferowanie najwyższej jakości. Koszty jakie musimy ponieść na zabezpieczenie pracowników i Gości bardzo mocno podnoszą nasze wydatki. Dzieki wsparciu bedziemy mogli zagwarantować wypłaty naszym pracownikom i utrzymać miejsca pracy. Nasi dostawcy dostaną Swoje zaległe płatności za faktury i będziemy mogli zamawiać potrzebne nam do funkcjonowania i rozwiajania sie produkty. Podczas przestoju pracownicy kreatywnie podeszli do podnoszenia jakości firmy i chcą wprowadzić Super Serwis co ma zagwarantować szybszy powrót Gości. Koszty, takie jak czynsz który stanowi 50% kosztów stałych zostaną spłacone w 100% oraz będziemy mogli sobie pozwolić na naprawę i wymianę uszkodzonych drobnych przyborów i urządzeń. W związku z ograniczoną ilością miejsc wewnątrz lokalu będziemy mieli fundusze na pokrycie abonamentu dla Urzędu Miasta na postawienie ogródka co zwiększy nam ilość miejs. To będzie przekładać się na ilość Gości i zwiększony obrót gwarantujący miejsca pracy moim pracownikom oraz kontynuowanie działalności Firmy.</t>
  </si>
  <si>
    <t>W związku z pojawieniem się pandemii firma odnotowuje spadek przychodu 95-100% w miesiącach od marca do czerwca 2020. Większość, zarezerwowanych wcześniej na ten okres, wyjazdów została przez Klientów anulowana. Zgodnie z obowiązującymi regulacjami organizator turystyki jest zobowiązany w takim przypadku zwrócić Klientowi całość wpłat. Niestety nie jesteśmy w stanie uzyskać zwrotu części zaliczek wpłaconych naszym kontrahentom na poczet odwołanych wyjazdów (hotele, muzea, przewoźnicy). Brak także zakontraktowanych wyjazdów w okresie lipiec – sierpień 2020, więc w tych miesiącach przychodu także nie będzie. Odwoływane są też kolejne wyjazdy w okresie jesiennym (wrzesień - listopad). Powyższe czynniki powodują niedobór płynności finansowej. Środki otrzymane w ramach projektu pozwolą na pokrycie kosztów funkcjonowania biura, takich jak wynagrodzenia pracowników, koszty utrzymania i pozycjonowania strony internetowej, przygotowania i druku materiałów reklamowych związanych z sezonem turystycznym 2020-2021. Dzięki temu możliwe będzie funkcjonowanie firmy w okresie sierpień – wrzesień 2020, a jednocześnie powstanie podstawa działania firmy w okresie późniejszym.</t>
  </si>
  <si>
    <t>NASZA FIRMA NA POZIOMIE to projekt stworzony w celu odbudowy strat w firmie spowodowanych COVID-19. Negatywne konsekwencje ekonomiczne jakie dotknęły nasze przedsiębiorstwo to między innymi spadek liczby klientów, a w związku z tym znaczący spadek przychodów jak i dochodów. Straty spowodowane ponoszeniem kosztów stałych związanych z utrzymaniem się na rynku, sprawiły, że firma boryka się z poważnym brakiem płynności finansowej. Dzięki projektowi NASZA FIRMA NA POZIOMIE będziemy mogli zmierzyć się ze szkodami wymierzonymi przez epidemię COVID-19 i utrzymać działalność oraz poprawić płynność. Istotne jest wspomnieć, że w wyniku restrykcji związanych z COVID-19 nasza praca została prawie całkowicie wstrzymana, a żeby sprostać skutkom epidemii i odbudować pozycję na rynku, niezbędny jest kapitał obrotowy na pokrycie kosztów prowadzenia działalności gospodarczej. Przez sytuację jaka nas spotkała mamy problem nie tylko z dotarciem do nowych klientów, ale również z podtrzymaniem komunikacji ze stałymi odbiorcami. Obecnie społeczność boi się korzystać z usług jakie proponujemy, dlatego jedyną możliwością na utrzymanie się jest ugruntowanie swojej pozycji na rynku jako firma bezpieczna, zmiana sposobu działania, promocja i inwestycja w szkolenia, a to wszystko z zachowaniem najwyższych standardów bezpieczeństwa i higieny pracy. NASZA FIRMA NA POZIOMIE to projekt, na który bardzo liczymy, ponieważ dzięki niemu moglibyśmy rozwiązać problemy z jakimi się borykamy w związku z pojawieniem się pandemii. Obecnie brakuje nam środków na prowadzenie działalności w taki sposób, aby dbać o konkurencyjność i najwyższy poziom usług. Naszym głównym celem jest utrzymać ilość zatrudnienia, a żeby to zrobić musimy wzmożyć komunikację do naszych klientów, dlatego środki, o które ubiegamy się w projekcie zostaną przekazane na kapitał obrotowy, co za tym idzie na bieżące koszty oraz promocję firmy.</t>
  </si>
  <si>
    <t>MAR-POL Iwona Kargol w wyniku pandemii COVID-19 utraciła większość przychodów finansowych, które były generowane z organizacji imprez sportowych, rekreacyjnych, eventów firmowych. Problemy związane z pojawieniem się COVID-19: Prawie wszystkie zaplanowane wydarzenia na miesiące marzec-lipiec 2020 zostały odwołane. Spowodowało to bardzo duży ubytek w przychodach naszej firmy. W roku 2019 przychody w tych miesiącach wynosiły 104066 zł, czyli 51% przychodów roku 2019, a w tym samym okresie w tym roku przychody wyniosły 14950zł (mniej aż o 89116zł). Obecnie nasza sytuacja pomimo poluzowania obostrzeń nie poprawiła się. Nasi klienci w dalszym ciągu obawiają się możliwości zarażenia COVID-19 podczas imprez sportowych lub okolicznościowych lub sami odczuli skutki finansowe COVID19. Głównymi odbiorcami naszych usług są lokalni mieszkańcy oraz lokalne firmy ze Środy Śl. Brak nowych zleceń od naszych stałych odbiorców stawia naszą firmę w bardzo trudnej sytuacji finansowej, gdyż w roku ubiegłym w okresie lipiec-sierpień uzyskiwaliśmy większość zleceń, które realizowane były do końca roku. Potrzeba realizacji projektu: Poszukać nowych klientów w ościennych miejscowościach poza Środą Śl. - większe nakłady na promocję i reklamę, sprzedaż. zwiększenie bezpieczeństwa imprez i niwelacja obiekcji związanych z COVID19 Pokrycie stałych kosztów działalności: składki do zakładu opieki zdrowotnej, leasing samochodu, bieżące przeglądy pojazdu, ubezpieczenie samochodu, księgowość, naprawy samochodu, telefony. wsparcie pokrycia kosztów organizacji imprez gdyż zanim uzyskam od Klienta zapłatę za usługę, muszę ponieść bardzo wysokie koszty jej realizacji. Nie dysponuję wszystkimi niezbędnymi do realizacji usługi urządzeniami, lokalami, dlatego korzystam z usług innych podmiotów. Marża imprez oscyluje ok. 25%, czyli mój wkład początkowy jest bardzo duży. Brak nowych zleceń i ponoszone stałe wydatki powodują, że ponoszę stratę finansową, dzięki dotacji moja firma wróci na właści</t>
  </si>
  <si>
    <t>Moja firma z dnia na dzień została zobowiązana do całkowitego zawieszenia krótkotrwałego zakwaterowania. Z oczywistych względów spowodowało to brak środków finansowych (znacznie ograniczenie przychodów) rzutując w negatywny sposób na płynność finansową mojej firmy i zdolność w regulowaniu bieżących zobowiązań. Pomimo trudnej sytuacji finansowej starałem się utrzymać firmę i nie zawiesiłem działalności. Obecnie sytuacja uległa nieznacznej poprawie ponieważ wznowiony został ruch turystyczny. Niestety jego poziom jest znacznie niższy niż w poprzednich latach w tym samym okresie. Klientów jest mniej i zainteresowani są oni krótszymi pobytami co przekłada się na niski poziom przychodów kosztem większego nakładu pracy. Poziom przychodów wciąż jest niski na tyle, że brakuje mi środków na wywiązywanie się ze zobowiązań firmy i regulowaniu płynnie wszystkich płatności. Wsparcie finansowe uzyskane w ramach projektu przeznaczone byłoby w głównej mierze na bieżące funkcjonowanie firmy oraz na spełnienie wymagań bezpieczeństwa i higieny obiektu w kontekście przeciwdziałania rozprzestrzenienia się COVID-19, ze szczególnym uwzględnieniem zaleceń Sanepidu tyczących się w/w kwestii. Dodatkowo, z uwagi na spadek zainteresowania turystyką należ doinwestować marketing, dzięki czemu obiekt stanie się bardziej widoczny dla potencjalnych klientów indywidualnych oraz grupowych, co w przyszłości zwiększy zainteresowanie moją ofertą. Wszystkie te działania pozwolą na zwiększenie dotychczasowego zatrudnienia. Zapobiegną pogłębianiu się kryzysu z jakim zmaga się moje przedsiębiorstwo. Skutki pandemii dotknęły wiele branży. Branża turystyczna została szczególnie dotkliwie nadwyrężona. Wykluczenie z zarobkowania przez okres niemalże 3 m-cy poskutkowało spadkiem przychodów w granicach 70 % uwzględniając okres analogiczny w roku ubiegłym. Nastawiony jestem na rozwój przedsiębiorstwa i chciałbym zatrudnić nowego pracownika do obsługi obiektu. Dotacja o która się ubiegam pozwoli</t>
  </si>
  <si>
    <t>Problemy przedsiębiorstwa w związku z pojawieniem się pandemii: - Od czerwca 2019 działalność opierała się na wynajmie pokoi gościnnych dla turystów, wraz z pojawieniem się pandemii i wprowadzonymi zakazami przyjmowania gości ilość klientów spadła do 0, aż do momentu poluzowania restrykcji. Wraz ze wznowieniem możliwości wynajmu pokoi gościnnych, ze względu na pozostawione restrykcje, ilość klientów nie wróciła do poziomu sprzed pandemii, co negatywnie wpływa na obecną sytuację finansową. - Dodatkowo od kwietnia 2020 planowane było rozszerzenie oferty o zaplecze gastronomiczne: kawiarnię – na ten cel został zaciągnięty kredyt konsumencki w wysokości 40 000 zł. Część zobowiązania zamiast na wydatki związane z inwestycją została spożytkowana na potrzeby bieżące. Planowane otwarcie kawiarni z kwietnia 2020 przesunięte zostało na lipiec 2020. -W związku z osłabioną płynnością kawiarnia nie została wyposażona we wszystkie potrzebne sprzęty gastronomiczne, które mogłyby umożliwić szybki rozwój działalności i zwiększyć ilość zatrudnionych osób w firmie. Otrzymana zapomoga zostałaby wykorzystana na doposażenie nowo-powstałej kawiarni oraz funkcjonujących już pokoi gościnnych, co finalnie wpłynęłoby na zmniejszenie negatywnych skutków finansowych pandemii i przyspieszyło rozwój działalności i zwiększyło ilość miejsc pracy. Planowane inwestycje i związane z nimi wydatki: - poszerzenie oferty kawiarni o wytrawne dania lunchowe. Związane z tym wydatki to: zakup odpowiednich naczyń do serwowania i przygotowywania potraw, specjalistyczny blender, warnik, opiekacz kwarcowy. - zwiększenie atrakcyjności pokoi gościnnych w odniesieniu do restrykcji użytkowania powierzchni wspólnych (kuchnia, sala rekreacyjna): zakup mini- lodówek, czajników elektrycznych do każdego pokoju, wyposażenie pokoi w sprzęt RTV. - Usprawnienie funkcjonowania działalności poprzez zatrudnienie dodatkowych pracowników do obsługi kelnerskiej, pracy kuchennej i pracy porządkowej przy poko</t>
  </si>
  <si>
    <t>Przedmiotem naboru jest udzielenie wsparcia na realizację projektów w ramach Osi priorytetowej 1 Przedsiębiorstwa i innowacje RPO WD 2014-2020, określonych dla Działania 1.5 Rozwój produktów i usług w MSP – typ 1.5.D, którego celem szczegółowym jest udzielenie wsparcia mikro i małym przedsiębiorstwom dotkniętych skutkami epidemii COVID -19. Celem projektu jest udzielenie wsparcia na utrzymanie działalności oraz płynności finansowej mikro i małego przedsiębiorstwa, które odnotowało spadek obrotów (przychodów ze sprzedaży) o co najmniej 50% w okresie wybranego jednego miesiąca w roku 2020 roku, począwszy od 1 marca 2020 do 31 maja 2020 roku, w porównaniu do uśrednionych miesięcznych obrotów (przychodów ze sprzedaży) w roku 2019 r., poprzez finansowanie kapitału obrotowego w formie wsparcia rozliczanego za pomocą stawki jednostkowej zgodnie z przyjętymi założeniami zawartymi w regulaminie naboru.</t>
  </si>
  <si>
    <t>W zawiązku z pojawieniem się pandemii COVID-19 moja działalność usługowa właściwie z dnia na dzień, ze względu na wprowadzone obostrzenia, przestała funkcjonować. Klienci nie zgłaszali się do mojej firmy z powodu wprowadzonych obostrzeń i ograniczeń w organizacji imprez typu wesela, rodzinne eventy, masowe eventy. Skutkiem tego był niemal całkowity przestój w realizacji usług oraz znikoma ilość zaplanowanych usług w bieżącym roku. Moja działalność ma charakter sezonowy i celem projektu jest utrzymanie płynności finansowej, wdrożenie działalności marketingowej mającej na celu pozyskanie nowych klientów oraz zapewnienie firmie środków pozwalających na przetrwanie do kolejnego sezonu.</t>
  </si>
  <si>
    <t>W wyniku pandemii COVID-19 mikroprzedsiębiorstwo zostało pozbawione przychodów i straciło płynność finansową. Brak zleceń od klientów - grup zorganizowanych i biur turystycznych skutkuje przestojem oraz utratą środków obrotowych. Ponadto część zapasów żywności uległo przeterminowaniu ( zutylizowano ). Poprzez realizację projektu właścicielka firmy dalej utrzyma się na rynku . Odnowione zostaną zapasy niezbędne żywności. Utrzymane zostaną kontakty biznesowe z klientem oraz wprowadzone zostaną nowe produkty na potrzeby obecnej nieco zmienionej sytuacji rynkowej ( popyt )</t>
  </si>
  <si>
    <t>W związku z ustawowym zakazem krótkoterminowego zakwaterowania, związanym z pandemią, moja firma poniosła wysokie straty. W miesiącu marcu przychód firmy spadł o około 75%, w kwietniu spadek 100% i następnie w maju około 80%, licząc do analogicznych miesięcy ubiegłego roku. W tym czasie utrzymałem zatrudnienie wszystkich pracowników przygotowując jednocześnie pomieszczenia pod rozwój - otworzenie własnej pralni. Otrzymanie dotacji pozwoli pokrycie strat związanych z pandemią i być może umożliwi rozwój - w postaci utworzenia kolejnych miejsc pracy w pralni obsługującej nasze obiekty oraz być może inne obiekty krótkoterminowego zakwaterowania. Rozwój nie tylko przyniesie nowe miejsca pracy ale również zmniejszy koszty obsługi turystów, co wpłynie na zwiększenie rentowności i stabilizację zatrudnienia pracowników.</t>
  </si>
  <si>
    <t>W związku z wystąpieniem COVID-19 Wnioskodawca odnotował znaczny spadek obrotów poczynając od kwietnia 2020r. , nawet do 60%. Klienci którzy wcześniej zarezerwowali miejsca w hotelu zrezygnowali, zaś brak było nowych rezerwacji. Duże znaczenie miało też zamykanie lub zawieszanie działalności w przedsiębiorstwach, których pracownicy byli głównymi Klientami Wnioskodawcy. Wskutek zamknięcia granic z Ukrainą i odpływu pracowników z Ukrainy, kolejna grupa Klientów zrezygnowała z usług świadczonych przez Wnioskodawcę. Z uwagi zaś na wprowadzenie obostrzenia oraz reżim sanitarny perspektywy szybkiego powrotu do stanu przed epidemii stają się coraz bardziej odległe. Finansowanie o które stara się Wnioskodawca będzie przeznaczone na spłatę zaciągniętych zobowiązań oraz przetrzymanie okresu recesji do momentu aż Klienci z powrotem będą korzystali z usług Wnioskodawcy. W planach jest dalsza inwestycja w działalność, w szczególności poszerzenie zakresu świadczonych usług, poprzez zwiększenie ilości miejsc noclegowych oraz marketing oferowanych usług również na terenie Ukrainy.</t>
  </si>
  <si>
    <t>W związku z odgórnym zamknięciem możliwości prowadzenia działalności gospodarczej związanej z zakwaterowaniem i wyżywianiem nastąpił całkowity brak przychodu, spowodowało to straty w związku z ponoszeniem kosztów stałych (podatek od nieruchomości, pensje pracowników, koszty utrzymania obiektu). Pomoc przeznaczona będzie na bieżącą działalność hotelu Pasja w celu utrzymania zatrudnienia.</t>
  </si>
  <si>
    <t>Z powodu COVID-19 straciłem ok. 500 klientów za cały miesiąc maj, z tytułu braku możliwości zorganizowania przyjęć z okazji Pierwszej Komunii. W drugim kwartale dodatkowo nie zrealizowaliśmy około 8 imprez okolicznościowych z tytułu innych rezerwacji. Niezależnie od w/w spadków obrotów, utraciłem możliwość goszczenia Klientów w pokojach hotelowych. Do dzisiaj nie miałem ani jednego klienta.Poniosłem również straty z tytułu przeterminowanych produktów, które nie nadają się do sprzedaży. Utraciłem przychody, z których planowałem wykonać remont pomieszczeń lokalu. Spadek liczby klientów w ciągu tygodnia spowodował, że restauracja czynna jest teraz od czwartku do niedzieli, aby nie generować dodatkowych kosztów eksploatacyjnych w dniach od poniedziałku do środy, kiedy nie ma klientów.</t>
  </si>
  <si>
    <t>Utrzymanie działalności firmy.</t>
  </si>
  <si>
    <t>Działalność gospody pod brzozami opiera się głównie na turystach przyjeżdżających do Karpacza. W okresie Pandemii zarządzeniem ministra</t>
  </si>
  <si>
    <t>Problemy przedsiębiorstwa w związku z pojawieniem się pandemii: W związku z pandemią koronawirusa przez kilka miesięcy firma pozbawiona została przychodów. Nastąpił całkowity spadek obrotów, przy wymagalnych i bieżących kosztach, co spowodowało brak płynności i problemy finansowe. Zgodnie z wytycznymi rządowymi obiekt Centrum został zamknięty. Z obawy o zdrowie wszyscy goście hotelowi opuścili swoje pokoje, wcześniej zarezerwowane pobyty zostały odwołane (do końca września 2020 jesteśmy zobligowani zwrócić otrzymane zadatki). Duszniki-Zdrój jako uzdrowisko całkowicie opustoszało, nie było turystów i kuracjuszy. Obecnie pomimo uwolnienia usług hotelarskich w dalszym ciągu odnotowujemy spadek liczby klientów. Rezerwacje od klientów indywidualnych drastycznie spadły i na chwilę obecną trudno będzie z nich utrzymać przedsiębiorstwo. Pracownicy nie mieli pracy, przez kilka miesięcy otrzymywali postojowe. W obecnej chwili moja firma mimo niewielkiego przychodu ponosi znaczące wydatki związane z dzierżawą obiektu, ze spłatą kredytu i bieżących kosztów: rachunków za prąd, gaz, wodę oraz różnego rodzaju opłat, podatków i zakupu towarów na bieżącą działalność. Potrzeba realizacji projektu: Uzyskana pomoc zrekompensowałaby negatywne konsekwencje covid-19 i pozwoliłaby na utrzymanie i dalsze funkcjonowanie firmy. Dzięki dotacji liczba pracowników mogłaby się utrzymać na niezmienionym poziomie, dzięki czemu jakość oferowanych usług niespadłaby. Firma mogłaby skupić się na dalszym rozwojem i zaplanowanych inwestycjach.</t>
  </si>
  <si>
    <t>Projekt ma na celu ocenę sprawności fizycznej, funkcjonalnej u dzieci grających w piłkę nożną za pomocą specjalistycznego sprzętu diagnostycznego. Informacje zdobyte podczas realizacji projektu znacznie przyczynią się do rzeczywistej oceny potencjału motorycznego dziecka i wykorzystanie tych danych w znaczny sposób przyczynią się do osiągnięcia jak najwyższego poziomu sportowego. Ponadto te dane stanowić będą bazę osiągnięć motorycznych na danym etapie rozwoju i mogą okazać się istotną informacją przy selekcji. Podczas analizy składu ciała wykonanej urządzeniem przeznaczenia medycznego (dokładność 99%) uzyskane wskaźniki takie jak procentowa zawartość tkanki tłuszczowej, beztłuszczowej czy zawartości wody i składników mineralnych będą podstawą w ocenie stanu zdrowia. Dodatkowym atutem jest uświadomienie o ewentualnych brakach czy nadmiarze danego wskaźnika (w szczególności nadmiar tkanki tłuszczowej). Ta świadomość może w znaczący sposób pomóc w walce z chorobą cywilizacyjną, jaką jest otyłość (w Polsce w ostatnich latach znacząco wzrosła masa ciała u dzieci i młodzieży). Takie osoby będą miały możliwość konsultacji ze Specjalistą do spraw żywienia i suplementacji w sporcie w celu próby przywrócenia organizmu do optymalnych wartości.</t>
  </si>
  <si>
    <t>W wyniku ogłoszenia pandemii Covid-19 moja firma działająca pod nazwą Zajazd pod Chojnikiem znacząco ucierpiała pd względem finansowym. Placówka straciła klientów w wyniku całkowitego zamknięcia, nie mogliśmy przyjmować klientów, przy czym nie mieliśmy możliwości przygotowywania posiłków i napojów. Nasza działalność opiera się głównie na prowadzeniu placówki gastronomicznej - restauracji i opiera się na przychodach od turystów. Szklaki turystyczne w obrębie Zamku Chojnik również były zamknięte. Dlatego też straciliśmy przychody i obroty. Nasza płynność finansowa była zagrożona. Sezon wiosenno-letni jest podstawowym sezonem, kiedy generujemy najwyższe przychody. W wyniku pandemii straciliśmy dochód będący podstawą utrzymania w późniejszym okresie (jesienno-zimowym). Negatywnym skutkiem jest brak finansów na kolejne miesiące, co może spowodować zastoje w regulowaniu płatności. Na początku pandemii straciliśmy też sporą część zapasów - produktów wykorzystywanych do przygotowywania dań (ze względu na krótkie terminy ważności tego rodzaju artykułów). Realizacja projektu i pomoc w ramach tego programu będzie przeznaczona na bieżące opłaty (media, najem, utrzymanie obiektu - w tym opał, materiały remontowe itp.), utrzymanie miejsca pracy, a także na koszty pracowników zatrudnianych w sezonie na umowy zlecenie. Ze względu na najem obiektu musimy ponosić stale opłaty, które w przypadku braku przychodów znacząco nas obciążają. Pomoc ułatwi firmie funkcjonowanie zarówno jeszcze w okresie letnim, jak i w mniej korzystnym okresie jesienno - zimowym. Dzięki pomocy utrzymam zatrudnienie, podstawowe źródło utrzymania będzie generowało dochód. Zapotrzebowanie na kapitał obrotowy jest bezsprzeczne. Taka typu działalność w znaczący sposób ucierpiała w wyniku zaistniałej sytuacji.</t>
  </si>
  <si>
    <t>Firma zetknęła się z wieloma problemami w związku z pojawieniem pandemii COVID-19. Przede wszystkim spadek liczby klientów (obostrzenia rządowe w sprawie funkcjonowania placówek gastronomicznych), a w związku z tym znaczący spadek przychodów, obniżenie obrotów, straty spowodowane nagromadzeniem zapasów i towaru, konieczność opłacania kosztów stałych, a co za tym idzie brak płynności. Obecne potrzeby przedsiębiorstwa to przede wszystkim odzyskanie płynności finansowej związanej głównie z opłaceniem wynagrodzenia pracowników - celem jest utrzymanie miejsc pracy. Obecnie po zmniejszeniu obostrzeń dotyczących działalności restauracji w dobie COVID-19 sytuacja związana ze spadkiem obrotów w przedsiębiorstwie zaczyna się normować. Jednocześnie skutki sporego obniżenia przychodu w miesiącu kwietniu i maju 2020 r. (łącznie ok 100 000 zł) w stosunku do analogicznych miesięcy 2019 r. (łącznie ok 320 000 zł) oraz sceptyczne podejście klientów do korzystania z placówek gastronomicznych w obawie przed zarażeniem koronawirusem, zmusiły nas do ubiegania się o " Wsparcie dla MŚP dotkniętych skutkami epidemii COVID-19". Koszty stałe jak opłaty za energię czy podatki muszą być płacone cały czas niezależnie od wysokości przychodów, w związku z tym zrealizowanie projektu i otrzymanie środków pozwoli na poprawienie płynności finansowej i utrzymanie zatrudnienia.</t>
  </si>
  <si>
    <t>Przedsiębiorstwo w związku z epidemią COVID-19 zetknęło się ze zdecydowanym spadkiem klientów, a co za tym idzie pogorszeniem się sytuacji finansowej firmy. Odwołaniem rezerwacji klientów indywidualnych oraz grup zorganizowanych, które są jedynym źródłem dochodu firmy. Pracownik musiał zostać wysłany na postojowe. Do chwili obecnej firma boryka się z odrabianiem strat finansowych związanych ze spadkiem przychodów. Pomoc zostanie przeznaczona na bieżące finansowanie w obecnym roku oraz utrzymanie działalności.</t>
  </si>
  <si>
    <t>Problemy przedsiębiorstwa w związku z pojawieniem się pandemii: zwolnienie pracownika (postojowe), spadek liczby klientów, a w związku z tym znaczący spadek, przychodów obrotów; straty spowodowane nagromadzeniem zapasów, ponoszone koszty z dzierżawą gruntu oraz energii elektrycznej w celu utrzymania innych produktów spożywczych. Potrzeba realizacji projektu: zatrudnienie pracownika, aktualizacja artykułów reklamowych, dostosowanie lokalu do warunków przeciw działania COVID-19, rozbudowa strony internetowej do realizacji zamówień, współpraca z lokalnymi mediami w celu rozreklamowania się.</t>
  </si>
  <si>
    <t>Problemy przedsiębiorstwa w związku z pojawieniem się pandemii: Fit Style Zone sp. z o.o. sp.k., w związku z negatywnymi konsekwencjami ekonomicznymi z powodu COVID-19, była zmuszona wstrzymać swoją działalność, prowadzenia klubu fitness. Spowodowało to brak płynności finansowej i znaczący spadek liczby klientów. Obroty spadły w ostatnim okresie o ponad 90%, w porównaniu z zeszłym rokiem, a pozostaliśmy ze zobowiązaniami – płatność za media, leasingi, kredyty czy też należności w stosunku do firmy wynajmującej Nam sprzęt do wyposażenia klubu. W marcu, nie zdołaliśmy również zablokować płatności za najem nieruchomości, która dla Nas jest bardzo dużym kosztem. Podobnie wysokim kosztem były wynagrodzenia dla pracowników, które były wypłacane za miesiąc wcześniejszy. Pandemia wybuchła, w najlepszym okresie dla branży fitness – co pokazują zeszłoroczne wyniki finansowe okres marzec – maj to najbardziej dochodowy okres. Rozpoczynamy działalność za to w najtrudniejszym wakacyjnym okresie. Potrzeby realizacji projektu: Obecnie przedsiębiorstwo potrzebuje środków, do: - ponowienia działań, mających na celu krzewienie aktywności fizycznej i zdrowia. - działań marketingowych w mediach społecznościowych i lokalnych, - dopasowanie obiektu do obowiązujących przepisów sanitarnych, w tym: zwiększenie obsady pracowników sprzątających, większą dostępność środków dezynfekcji pomieszczeń, urządzeń, czy ochrony osobistej pracowników - utrzymanie pracowników, w okresie mniejszego obłożenia klientów, - kapitał obrotowy w kontekście nagłego niedoboru lub braku płynności finansowej Związek przyczynowo-skutkowy realizacji projektu: Firma Fit Style Zone znacząco ucierpiała w związku z pandemią. Bez pomocy publicznej, nie jest możliwe jej dalsze funkcjonowanie. Środki z pomocy będą przeznaczone na codzienne funkcjonowanie obiektu, zgodnie z normami sanitarnymi, zabezpieczenie stanowisk pracowników i dalszą realizację zadań firmy.</t>
  </si>
  <si>
    <t>Moja firma zajmuje się techniką oraz realizacją dźwięku podczas wystawień artystycznych, konferencji, eventów, festiwali. W związku z pojawieniem się pandemii moja działalność gospodarcza w znaczącym stopniu straciła przychody. W związku z panującymi obostrzeniami odnośnie koncertów i wystawień artystycznych straciłem wszystkich klientów. W obecnej sytuacji moje stałe koszty przewyższają przychody. Dzięki pomocy zwiększę płynność finansową mojej firmy oraz opłacę stałe zobowiązania takie jak: składkę ZUS, księgowość, usługi telekomunikacyjne.</t>
  </si>
  <si>
    <t>Projekt obejmuje dalsze możliwe realizowanie usługi przewodnictwa po Wrocławiu i województwie (także w ramach pilotażu) do końca roku. Wobec anulacji długoterminowanych (10-12 dni) grup wyjazdowych z Polski za granicę ( bo tak miała wyglądać moja praca w tym sezonie), zdecydowanie spadło zapotrzebowanie na te usługi, również lokalne-przewodnickie po Wrocławiu. Nie zmienił się fakt, że po wykonywaniu usługi (oprowadzeniu po mieście) klient oczekuje wystawienia faktury. Dofinansowanie z projektu pozwoli mi nadal pozostać na rynku do końca roku, opłacić bieżące koszty (ZUS,internet,telefon,czynsz,paliwo) oraz koszty dojazdu do potencjalnych klientów/pracodawców, a tym samym umożliwi potencjalnym klientom korzystanie z moich usług. W mojej tegorocznej pracy koncentruję się na Wrocławiu i województwie dolnośląskim.Oferta spacerów miejskich jest skierowana do wszystkich mieszkańców miasta, również tych obcojęzycznych, z uwzględnieniem zasad równości i zrównoważonego rozwoju. W przypadku turystyki to właśnie sezon letni jest tym czasem,kiedy zarabiamy na całą zimę. Teraz mamy połowę sezonu i właściwie pojawiają się w niedużej ilości propozycje przewodnictwa.Dlatego też występuję o tą dotację.</t>
  </si>
  <si>
    <t>Firma Tim Tomasz Tabaka zajmuje sie od kilkunastu lat zbiorwym żywieniem i ogólnie rozumianym cateringiem. Głównym działem jest swiadczenie usług cateringowych dla szkół i przedszkoli zarówno publicznych, jak i prywatnych. Zatrudnienie średnie roczne oscyluje w granicach 50 -70 osób zatrudnionych zarówno na umowy o prace, jak i umowy zlecenie. Klientów pozyskujemy glównie poprzez zamówienia publiczne. Od 2019 roku bardzo rozbudowaliśmy swój profil prowadzenia działalności, nowa siedziba, bedąca własnością firmy daje duzo nowych możliwosci rozwoju. Od 04.2020 roku otworzyliśmy dział zajmujący sie cateringiem pudełkowym- dietetycznym, który notuje przyrosty przychodu po kilkadziesiat % liczac miesiac do miesiaca.</t>
  </si>
  <si>
    <t>Problemy przedsiębiorstwa w związku z pojawieniem się pandemii: W wyniku COVID-19 przedsiębiorstwo Ukrainian Travel zostało pozbawione możliwości funkcjonowania od połowy marca 2020 r. Musiało wstrzymać swoją działalność ze względu na zamknięcie granic oraz zaprzestanie funkcjonowania przewozów pasażerskich między Polską a Ukrainą. Spowodowało to brak możliwości kontynuowania działalności opartej głównie na informowaniu podróżnych o różnych opcjach podróży, rezerwacji biletów autokarowych oraz pośrednictwie sprzedaży takich biletów. Sytuacja nadal nie wróciła do normy - ze względu na utrzymane restrykcje dla podróżnych z Ukrainy i zmniejszoną chęć do przemieszczania się, spadła liczba wykonywanych pasażerów i połączeń między tymi krajami, a co za tym idzie - znacząco spadły przychody przedsiębiorstwa w kolejnych miesiącach pandemii. Potrzeba realizacji projektu: Według obecnych deklaracji rządu restrykcje będą utrzymane co najmniej do 31 lipca 2020. Środki potrzebne są przedsiębiorstwu na utrzymanie działalności i kontaktów z klientami i zleceniodawcami, a także na powrót do funkcjonowania sprzed COVID-19 po tym, jak zostaną zniesione restrykcje.</t>
  </si>
  <si>
    <t>W związku z pojawieniem się pandemii Covid-19 i obostrzeniami wprowadzonymi aby ograniczyć jej rozprzestrzenianie się, moja firma z dnia na dzień straciła wszystkich klientów - Gości hotelowych. Od 13. marca do 5. maja nie mieliśmy żadnego klienta. Co więcej w tym czasie a także w okresie późniejszym goście odwoływali pobyty już wcześniej zarezerwowane na okres wakacji i jesieni. Obroty firmy spadły o ponad 80%. Na dzień dzisiejszy obroty są niższe o ok 40% w stosunku do lat ubiegłych. Jednocześnie w całym tym okresie praktycznie nie pojawiały się nowe rezerwacje co wiąże się z brakiem zadatków, które w czasie niższego sezony stanowią dla nas główne źródło przychodu. W związku z tą sytuacją moja firma praktycznie straciła płynność finansową. Byłem zmuszony do dużej obniżki pensji pracownikom, oraz do zaniechania realizacji zaplanowanych remontów i modernizacji. Co więcej wydatki marketingowe poniesione w pierwszym kwartale okazały się straconymi pieniędzmi. Dodatkowo powrót do funkcjonowania pensjonatu okazał się trudniejszy niż zakładaliśmy i wiązał się nie tylko z dostosowaniem do wymogów sanitarno-epidemiologicznych, nowymi procedurami itd., ale także z wieloma awariami spowodowanymi ponad 2-miesięczną przerwą w użytkowaniu budynku. Celem projektu jest utrzymanie miejsc pracy w mojej firmie pomimo trwania pandemii COVID-19 i obostrzeń z tą pandemią związanych a dotykających mojej firmy.</t>
  </si>
  <si>
    <t>W związku z pandemią, dnia 13 marca 2020 Minister Zdrowia wydał rozporządzenie w sprawie ogłoszenia na obszarze Rzeczypospolitej Polski stanu zagrożenia epidemicznego, które całkowicie uniemożliwiło prowadzenie przez firmę: Restauracja, Bar "Familia" Artur Jesionek (Dz.U.2020 poz.433 Rozdział 4, punkt 1, podpunkt a). W związku z zaistniałą sytuacją, Restauracja Familia była zmuszona do zawieszenia swojej działalności na 2 miesiące i 5 dni (w sumie 66 dni) do 18.05.2020. W związku z tym, że nie prowadzimy usług cateringowych, prawie całkowicie pozbawieni byliśmy przychodów. Wnioskowana dotacja, przeznaczona będzie na rozwinięcie usług na dowóz oraz cateringowych, aby w przyszłości uniknąć takich przestojów. Z racji tego, że pandemia przyszła w miesiącach najbardziej dla nas dochodowych, do tego odwołane zostały imprezy Euro oraz Igrzyska Olimpijskie straty finansowe odczuliśmy bardzo dotkliwie. Umówione wcześniej imprezy musieliśmy odwołać. Do utylizacji poszły produkty o krótkim terminie ważności, przygotowane na najbliższe dni działalności. Regularne rachunki i faktury były płacone na czas. Pomimo trudnej sytuacji, nikt nie został zwolniony. Planowana i wnioskowana dotacja, przeznaczona będzie na utrzymanie personelu, innowacje które pomogą w szybkim powrocie do kondycji sprzed pandemii. Planowany rozwój firmy, pozwoli na otwarcie nowych miejsc pracy.</t>
  </si>
  <si>
    <t>Ze względu na wprowadzone obostrzenia związane z koronawirusem przychody działalności gospodarczje spadły drastycznie w porównaniu do tego co miało miejsce przed pandemią. Pomimo poluzowanych obostrzeń trudno jest dziś mówić o powrocie do normalności, zwłaszcza że Goście wciąż odwołują rezerwacje, zaś Ci którzy do nas docierają bardzo mocno dbają o wysoki reżim sanitarny. W związku z powyższym środki pozyskane z dotacji w znacznej części przeznaczone zostaną na zakup bieżących towarów, dóbr i usług, które będą mieć na celu podniesienie komfortu przebywania w danym obiekcie oraz znacząco wpłyną na podniesienie bezpieczeńśtwa gości. Planowane są również inwestycje pod kątem reklamowo marketingowym, by trafić do większej części potencjalnych Gosci, wychodząc na przeciw Ich oczekiwaniom pokazać, że tego typu miejsca są naprawdę warte odwiedzenia, oraz bezpieczne pod każdym względem.</t>
  </si>
  <si>
    <t>Hotel odczuł trudności z powodu wystąpienia pandemii, działa w branży hotelarsko-gastronomicznej, nie mógł przyjmować gości i turystów a brak klientów korzystających z usług oznaczał spadek obrotów blisko o 100%. Podjęte zostały działania obniżające koszty funkcjonowania w nieokreślonej przyszłości w celu podtrzymania funkcji hotelu. Recepcja pracowała nadal w systemie 24h w celu informowania gości o funkcjonowania hotelu i rezerwacjach już przyjętych i formie ich realizacji. Pracownicy z umową o pracę zostali na etatach, wystąpiono o dofinansowanie do części kosztów wynagrodzeń. Pracownicy zatrudnieni na umowę zlecenie zostali objęci świadczeniem postojowym bez świadczenia pracy przy zachowaniu warunków umów. Umowy i czas pracy nie zostały rozwiązane. Próba minimalizacji kosztów własnych i negocjacje płatności z kontrahentami. Straty w gastronomii, część towarów straciła ważność do spożycia i nie nadawała się do dalszej odsprzedaży Rozpoczęte remonty, przeglądy okresowe zostały wstrzymane, a fundusze zostały przeznaczone na inne cele: wypłaty, usługi gdzie kontrahenci nie chcieli obniżenia wartości lub przesunięcia terminu spłaty. Masowe odwoływanie rezerwacji, większość w dniu rezerwacji płatna 100%. Pogłębiło to problemy finansowe i wymagało negocjacji z indywidualnymi gośćmi i portalami. Brak zapłaty za pobyty zrealizowane do 15.03 przez gości którzy wykupili usługi przez portale i organizacje pośredniczące. Dotyczyło to okresu 01-03.2020 Spadek przychodów o 95% od 15.03. do 30.04. Od maja Hotel przyjmuje gości przy zachowaniu procedur sanitarnych, co oznacza obniżenie poziomu usług: wyznaczanie godziny spożycia posiłków, ograniczony dostęp do SPA. Obecne potrzeby które wymagają wsparcie kapitałem obrotowym z powodu braku płynności: Odtworzenie stanów magazynowych w gastronomii po wycofaniu produktów gdzie termin spożycia minął;Pokrycie kosztów eksploatacyjnych Hotelu: gaz, energia, woda;Poprawienie jakości internetu i odbioru kanałów tel;Ut</t>
  </si>
  <si>
    <t>Przedmiotowy projekt będzie wsparciem rodzinnej firmy działającej od 1993 roku na rynku hotelarskim, której negatywne konsekwencje COVID-19 bezprecedensowo uszczupliły zasoby na bieżące funkcjonowanie i dalszy rozwój. Przedmiotowe wsparcie pomoże w poszukiwaniu i wdrażaniu nowych usług, ich alokacji na nowych rynkach jak: zwiększona sprzedaż online poprzez poszerzenie kanałów dystrybucji i promocji, dostosowaniu usług do zmian wynikających z ograniczeń spowodowanych COVID-19, co za tym idzie podwyższonych kosztów działalności całego przedsiębiorstwa (zagwarantowanie dodatkowych środków bezpieczeństwa dla przebywających Gości i personelu, usług związanych z odkażaniem pomieszczeń). Nasze przedsiębiorstwo świadczy usługi lokalnie jednak zakres pozyskiwania klientów jest ogólnopolski i międzynarodowy. Sytuacja spowodowana przez COVID-19. w całości pozbawiła obiekt Gości z zagranicy, którzy stanowili znaczący procent w skali obrotów przedsiębiorstwa. Ich niedobór, bardzo trudno zrekompensować na rynku Polskim. Odwołane rezerwacje, skrócone terminy realizacji i niepewność zakładania nowych, powoduje małą przewidywalność i uszczupla zapasy kapitału obrotowego. Bezsprzecznie pomoc przyznana dzięki temu projektowi przyczyni się do przetrwania tego trudnego okresu, zagwarantowania istniejących miejsc pracy w oczekiwaniu na poprawę koniunktury.</t>
  </si>
  <si>
    <t>Pomoc, którą bym otrzymała pomogłaby mi w bieżących działaniach, odbudować firmę szczególnie dotkniętą skutkami pandemii COVID-19 oraz zapewniłaby utrzymanie zatrudniania dla kilkudziesięciu osób, na czym najbardziej mi zależy. Jestem przedsiębiorcą, który prowadzi swoją działalność od 2007 roku. Aktualnie posiadam restaurację oraz hotele. Jeszcze w listopadzie 2019 r. zatrudniałam 31 osób. W planach miałam rozwijanie swojej działalności. Niestety przez aktualną sytuację w kraju i na świecie znalazłam się w bardzo ciężkiej sytuacji. Moja działalność bazuje na przyjmowaniu grup szkolnych. Przez ich zamknięcie, już od początku marca zostałam pozbawiona jakiegokolwiek przychodu. Pozostały natomiast ogromne koszty. W przeciwieństwie do wielu firm z mojej branży, do tej pory staram się w miarę możliwości utrzymać zatrudnienie, ponieważ zależy mi losie moich pracowników. Niestety bez otrzymania pomocy już niedługo nie będę w stanie tego robić. Bardzo chciałabym uniknąć redukcji etatów. Niestety wiele rezerwacji wakacyjnych już mam odwołanych, również przyjazdy jesienno-zimowe pozostają pod znakiem zapytania, ponieważ nawet po otwarciu szkół od września 2020 r. wiele grup będzie musiała pozostać w swoich miejscowościach i nadrabiać zaległości po dłuższej nieobecności. Jeśli nie nastąpi kolejna fala pandemii, najpewniej do swojej działalności uda mi się powrócić dopiero na wiosnę 2021 r. Do tego czasu będę musiała utrzymać obiekty oraz pracowników.</t>
  </si>
  <si>
    <t>Na skutek wybuchu pandemii COVID-19 firma straciła płynność finansową ,odwołano wszystkie imprezy turystyczne (szczególnie w zakresie grup zorganizowanych młodzieży szkolnej) w okresie wiosennym , w tym oddano zaliczki. W skutek gwałtownego spadku przychodów biura turystycznego , usług hotelarsko - gastronomicznych w prowadzonym obiekcie Chata Izerska oraz przewodnickich ( właściciel przewodnik sudecki ) utracono kapitał obrotowy. Realizacja projektu przyczyni się do utrzymania zatrudnienia, uzupełnione zostaną środków obrotowe na zakup świadczeń dla turystów: w obiekcie hotelowym m.in. żywność, środki higieniczne , usługi pralnicze, media i w biurze turystycznego dla grup ( rezerwacje wstępów oraz części świadczeń płatnych "z góry") , których realizacja została przeniesiona na okres jesienny. Za przyznane środki udostępniona będzie nowa , udoskonalona strona internetowa biura, z promocyjną ofertą szlaku walońskiego i wycieczek po Dolnym Śląsku co przyczyni się do dalszego funkcjonowania firmy. Na Szlaku Walońskim oznakowane zostanie dojście do Chaty Izerskiej, dzięki czemu wzrośnie podaż usług gastronomicznych, w tym na nasz produkt regionalny "Kluski Izerskie" (Certyfikat LGD Duch Gór ). Poprzez wzrost liczby odwiedzających Chatę Izerską znacznie upowszechnimy -nasze usługi noclegowe , gastronomiczne i biura turystycznego w pakietach (dla grup młodzieży szkolnej i dorosłych) w tym szczególnie kreując wycieczki przyrodnicze na obszarze Sudetów Zachodnich i Dolnego Śląska.</t>
  </si>
  <si>
    <t>W związku z pojawieniem się pandemii przedsiębiorstwo ma problemy finansowe . Odnotowałem spadek przychodów na poziomie 70 %. Otrzymana pomoc finansowa pomoże opłacić bieżące koszty w tym składki ZUS .</t>
  </si>
  <si>
    <t>Przedsiębiorstwo, które ubiega się o pomoc poniosło wiele negatywnych konsekwencji ekonomicznych z powodu Covid-19: - od 2008 roku zajmuje się organizacją imprez dla firm i gmin, wynajmuję atrakcje dla dzieci - w związku z epidemią i zakazem organizacji imprez masowych odwołano 100% imprez, co przyczyniło się do utraty 100% dochodów, moi klienci to głównie gminy i korporacje - w związku z zakazem organizacji imprez podczas pandemii - wszystkie imprezy masowe są odwołane, a ja utraciłam wszystkie dochody przez epidemię - od 2017 roku prowadziłam park rozrywki z dmuchańcami dla dzieci - cały obiekt musiał być zamknięty w związku z epidemią, obiekt działał tylko w sezonie marzec-wrzesień, w związku z epidemią odwołano wszystkie półkolonie, wycieczki, grupy szkolne. Dochody do lipca wynosiły zero. - pracuję sezonowo, ostatnie płatne realizacje/eventy były jak co roku we wrześniu, potem podczas przerwy zimowej aż do kwietna ponosiłam co miesięczne koszty, opłaty leasingowe, inwestowałam w nowe atrakcje, pracowałam na rzecz nowego sezonu, wszelkie prace związane z przygotowaniem do sezonu zrobiłam i poniosłam koszty - ale w związku z epidemią covid nie mogłam nic zrealizować, bo nie było żadnej imprezy - aktualnie dostosowałam się do trwającej epidemii i otworzyłam stały plenerowy plac zabaw w Pierwoszowie (Karczma Miłocin, dolnyśląsk) Miasteczko Rodzinne (www.miasteczkorodzinne.pl), w związku z czym ponoszę koszty montażu sprzętu, wynajmu terenu, koszty prądu, obsługi animatorów zabaw (tutaj zdecydowałam się na umowę zlecenie lub o dzieło i sami również pracuję), koszty reklamy nowego miejsca, koszty dzierżawy atrakcji. Na razie obiekt dopiero otworzyłam, zajmuję się reklamą nowego miejsca, aktualnie przyjeżdżają pierwsi klienci - rodziny z dziećmi. - nie zatrudniam pracowników na umowę o pracę, dzięki dotacji zamierzam utrzymać działalność, co będzie możliwe dzięki poprawie płynności finansowej dzięki uzyskanej dotacji</t>
  </si>
  <si>
    <t>1. Gwałtowny spadek liczby klientów - spadek obrotów o 95,7 % 2. Odwołanie wszystkich rezerwacji 3. Przystosowanie obiektu w warunkach panującej epidemii 4. Utrzymanie miejsc pracy</t>
  </si>
  <si>
    <t>COVID-19 zetknęło się przedsiębiorstwo w związku z pojawieniem się z licznymi problemami: - Juicy Marketing to firma, która obsługuję największych klientów biznesowych z rejony Dolnego Śląska w zakresie organizacji eventów kulturalno rozrywkowych (min: KGHM, TAURON, AMREST, Port lotniczy Wrocław...) z uwagi na zakaz organizacji spotkań kulturalno-rozrywkowych, firma nie ma możliwości wykonywania swojej działaności w zakresie w jakim działała przed pandemią. Problemy: spadek liczby klientów, a w związku z tym znaczący spadek, przychodów obrotów; ponoszone koszty pracowników, operacyjne koszty stałe (leasing, telefon, biuro), brak płynności. Główną potrzebą przedsiębiorstwa są środki finansowe na utrzymanie płynności i na dostosowanie działalności firmy do aktualnych możliwości rynkowych oraz utrzymanie dotychczasowego zatrudnienia pracowników ( tj. 2 etaty) Otrzymane środki będą przeznaczone, na osiągnięcie założonego celu tj. dostosowanie firmy do aktualnej sytuacji w celu przywrócenia płynności finansowej. Cel szczegółowy : utrzymanie zadeklarowanego zatrudnienia tj. 2 pełne etaty. Dzięki pozyskanym środkom firma Juicy Marketing będzie miała możliwość funkcjonowania w tych trudnych czasach pandemii, utrzymania 2 pełnych etatów oraz stworzenia strategii działania rozwoju firmy w nowych warunkach rynkowych tj. : stworzenie platformy, która umożliwi sprzedaż eventów rozrywkowo- kulturalnych online. Diagnoza wykazała zapotrzebowanie wśród klientów Juicy Marketing na powyższe produkty online. Powyższe pozwoli nie tylko na przetrwanie Juicy Marketing ale również na rozwój firmy. TO wszystko nie byłoby możliwe bez wsparcia z Regionalnego Programu Operacyjnego Województwa Dolnośląskiego .</t>
  </si>
  <si>
    <t>W związku z Covid-19 mój obiekt został zamknięty z rozporządzenia Ministra Zdrowia od 14.03.2020 do 04.05.2020 Na czas zakazu zostałem pozbawiony jedynego źródła dochodu i mój przychód przez ten okres wynosił 0,00 zł . ponadto byłem zobowiązany zwracać zadatki gościom masowo odwołującym rezerwacje , opłacać bieżące opłaty i koszty utrzymania obiekt co spowodowało że straciłem płynność finansową. Byłem zmuszony przerwać niezbędne inwestycje w obiekcie. Jedną z najpilniejszych potrzeb jest odzyskanie płynności finansowej oraz dokończenie niezbędnych napraw oraz inwestycji potrzebnych do prawidłowego funkcjonowania obiektu.</t>
  </si>
  <si>
    <t>Ogłoszenia na terenie Polski stanu pandemii moja firma z dnia na dzień została zobowiązana do całkowitego zawieszenia usług hotelarskich i gastronomicznych. Z oczywistych względów spowodowało to brak środków finansowych (znacznie ograniczenie przychodów) rzutując w negatywny sposób na płynność finansową mojej firmy i zdolność w regulowaniu bieżących zobowiązań. Pomimo trudnej sytuacji finansowej starałem się utrzymać zatrudnienie na dotychczasowym poziomie.Obecnie sytuacja uległa nieznacznej poprawie ponieważ wznowiony został ruch turystyczny. Niestety jego poziom jest znacznie niższy niż w poprzednich latach w tym samym okresie. Klientów jest mniej i zainteresowani są oni krótszymi pobytami co przekłada się na niski poziom przychodów kosztem większego nakładu pracy. Poziom przychodów wciąż jest niski na tyle, że brakuje mi środków na wywiązywanie się ze zobowiązań firmy. Wsparcie finansowe uzyskane w ramach projektu przeznaczone byłoby w głównej mierze na utrzymanie zatrudnienia moich pracowników, oraz na spełnienie wymagań bezpieczeństwa i higieny obiektu w kontekście przeciwdziałania rozprzestrzenienia się COVID-19, ze szczególnym uwzględnieniem zaleceń Sanepidu tyczących się w/w kwestii. Dodatkowo, z uwagi na spadek zainteresowania turystyką należ doinwestować marketing, dzięki czemu obiekt stanie się bardziej widoczny dla potencjalnych klientów, co w przyszłości zwiększy zainteresowanie moją ofertą. Wszystkie te działania pozwolą utrzymać stanowiska pracy. Zapobiegną pogłębianiu się kryzysu z jakim zmaga się moje przedsiębiorstwo. Branża turystyczna została szczególnie dotkliwie nadwyrężona. Wykluczenie z zarobkowania przez okres niemalże 3 m-c poskutkowało spadkiem przychodów w granicach 80% uwzględniając okres analogiczny w roku ubiegłym. Nastawiony jestem na rozwój przedsiębiorstwa i nie chce redukować zatrudnienia. Dotacja o która się ubiegam pozwoli mi to osiągnąć.</t>
  </si>
  <si>
    <t>Firma ZPHU MIRO prowadzi Hotel Kudowa który posiada kategoryzacje na ****. Z powodu COVID-19 prawie cały czas od marca do końca maja obiekt był zamknięty, co spowodowało znaczący spadek przychodów. Na chwilę obecną w sezonie letnim również jest bardzo odczuwalny spadek liczby klientów. Firma aby utrzymać się na rynku i utrzymać zatrudnienie potrzebuje środków finansowych (kapitału obrotowego). Pomoc będzie przeznaczona na pokrycie kosztów funkcjonowania hotelu w zakresie nie objętym inną pomocą publiczną np.:zakup towarów do produkcji gastronomicznej, zakup środków chemicznych oraz usług niezbędnych do funkcjonowania hotelu, finansowanie wynagrodzeń w części nie objętej ewentualnym innym dofinansowaniem ze środków publicznych. Bez wsparcia kapitałowego w wyżej wymienionych kosztach firma nie będzie w stanie utrzymać poziomu zatrudnienia oraz prowadzić bieżącej działalności.</t>
  </si>
  <si>
    <t>W związku z pojawieniem się pandemii obiekt sportowy Zerwa - Ściana Wspinaczkowa musiał zostać całkowicie zamknięty na okres przeszło dwóch miesięcy, w związku z czym: 1. Wszyscy pracownicy (zatrudnieni na umowy cywilno-prawne) łącznie z właścicielem zostali pozbawienie możliwości wykonywania pracy z dnia na dzień, musieli skorzystać z postojowego. 2. Nasi główni kontrahenci (wrocławskie uczelnie wyższe, szkoły podstawowe i ponadgimnazjalne, kluby sportowe) zaprzestały współpracy z dniem 11 marca i nie wiadomo czy ją podejmą od jesieni w związku z prognozowaną drugą falą zakażeń. 3. Nie mogliśmy zorganizować zakontraktowanych wcześniej imprez-zawodów z cyklu Otwartych Mistrzostw Wrocławia. 4. Ze względu na ciągłe zagrożenie epidemiczne oraz związane z rygorem sanitarnym ograniczenia, klientów indywidualnych jest 10 - 30% w porównaniu z ubiegłymi latami. 5. Spadek obrotów za miesiące kwiecień i maj wynosi blisko 90%, a mógłby wynosić 100% gdyby nie fakt, że klienci opłacali zaległości za poprzednie miesiące. Przedsiębiorstwo Zerwa-Szkoła Wspinania Bogny Jakubowicz działa od 1998 r. W tym czasie udało nam się zaktywizować i zarazić bakcylem wspinaczki rzesze ludzi. Szkolimy zawodników oraz amatorów, reprezentantów Polski na arenie międzynarodowej. Organizujemy imprezy, zawody, wyjazdy. Współpracujemy z Akademickim Związkiem Sportowym, organizacją Otwarte Mistrzostwa Wrocławia, prowadzimy zajęcia w ramach wrocławskiego programu Szkoła w Mieście prowadzimy zajęcia dla studentów wrocławskich uczelni wyższych. Aby móc dalej funkcjonować musimy utrzymać płynność finansową aby opłacać czynsz oraz pracowników, zajmować się i pielęgnować obiekt. W obecnej sytuacji, bez wsparcia z zewnętrznych środków jest to prawie niemożliwe.</t>
  </si>
  <si>
    <t>Z powodu pandemii koronawirusa oraz wydania rozporządzenia w sprawie ogłoszenia stanu zagrożenia epidemicznego, prowadzenie mojej działalności zostało całkowicie zamrożone od połowy marca do 4 maja 2020 r. Pierwsi goście w bardzo skromnym wymiarze pojawili się dopiero 10 czerwca 2020 r. W wyniku spadku liczby klientów do zera, w okresie 3 miesięcy nastąpił całkowity brak przychodów mojej działalności, a co za tym idzie utrata płynności finansowej. W tym okresie ponosiłem stałe koszty utrzymania obiektu i działalności. Obecnie, mimo zluzowania obostrzeń, nadal liczba klientów jest znacznie mniejsza, niż normalnie. Uzyskiwane obroty są niewielkie i nie gwarantują płynności finansowej w najbliższej przyszłości. Przyznana pomoc będzie przeznaczona na zaspokojenie bieżących wydatków oraz pokrycie kosztów stałych związanych z prowadzeniem obiektu.</t>
  </si>
  <si>
    <t>Problemy firmy w związku z pojawieniem się pandemii COVID-19: Po decyzji Rządu RP z 03.2020 ograniczającej życie społeczne i gospodarcze, obiekt nie mógł działać w normalnym trybie. Z powodu stanu epidemicznego hotele i restauracje, w tym Villa Bergera, musiały pozostać zamknięte do odwołania. Villa Bergera - zabytkowy Pensjonat z restauracją i salą bankietową znalazł się w krytycznym położeniu. Gros klientów obiektu stanowili turyści, także zagraniczni i zorganizowane grupy oraz osoby planujące różne imprezy, bankiety i konferencje. Decyzja o zamrożeniu ruchu turystycznego i zamknięcie granic, oznaczała brak możliwości przyjmowania gości do restauracji i hotelu. W związku z tym nastąpił znaczący spadek przychodów firmy. Wnioskujący nie zdecydował się na zakończenie prowadzonej działalności. Okoliczności zmusiły go do wystąpienia o wsparcie w ramach dostępnych programów pomocowych dla poszkodowanych w skutek epidemii koronawirusa oraz korzystania z wypracowanych w poprzednich latach środków finansowych. Firma odczuła więc znaczne zakłócenia w funkcjonowaniu. W czasie fali epidemii i tzw. lockdownu obiekt musiał bowiem ponosić koszty stałe oraz wszystkie koszty pracownicze. Zachwiana została płynność finansowa Villi i niepewna przez to stała się jej przyszłość na rynku turystycznym. Przychody zaczęły drastycznie spadać. W maju obroty były niższe o 70,5% w porównaniu do stycznia 2020. Firma wykazała z powodu epidemii dużą stratę za 6 m-cy 2020: -43 351,56 zł. Istnieje pilna potrzeba wsparcia kapitałem obrotowym z powodu zachwiania płynności finansowej w wyniku COVIDU. Wsparcie posłuży utrzymaniu działalności i poprawie sytuacji finansowej Villi. Nastąpi uzupełnienie bieżących wydatków wobec różnych dostawców. Nastąpi pokrycie kosztów eksploatacyjnych, w tym mediów, odtworzenie stanów magazynowych w restauracji. Wnioskujący dzięki wsparciu będzie mógł utrzymać deklarowane zatrudnienie. Występuje więc silny związek przyczynowo–skutkowy zasadności realizacji projektu</t>
  </si>
  <si>
    <t>Firma FHU Remigiusz Skowron prowadzi działalność gospodarczą pod nazwą Domek Skowronek od 2012 r. Działalność polega na wynajmie 4 domków w miejscowości Szczytna. Jest to jednoosobowa działalność gospodarcza, która bardzo ucierpiała na skutek epidemii COVID-19. Obowiązkowe zamknięcie obiektów noclegowych podczas epidemii spowodowało całkowity brak możliwości prowadzenia działalności gospodarczej a co za tym idzie brak klientów i przychodów. W związku z niepewnością sytuacji nie było też rezerwacji na dalsze terminy, a wpłacone już zadatki trzeba było klientom zwracać. W obecnej sytuacji kalendarz rezerwacji też nie jest zapełniony tak jak w latach ubiegłych. Brak możliwości prowadzenia działalności i obecne ograniczenia sprawiły, że przychody drastycznie spadły a sytuacja firmy była najgorsza od chwili jej uruchomienia w 2012 r. Otrzymanie dofinansowania i realizacja projektu pozwoli na pokrycie niezbędnych kosztów prowadzenia działalności, zrekompensuje brak przychodów i pozwoli na dalsze działanie firmy.</t>
  </si>
  <si>
    <t>Firma znalazła się w trudnej sytuacji w związku z wystąpieniem COVID-19.Firma jest organizatorem turystyki, w związku z restrykcjami zarówno w Polsce jak i na świecie w marcu musiała odwołać zaplanowane wyjazdy (nad którymi firma pracowała od prawie roku i zostały w związku z tymi wyjazdami poniesione już jakieś koszty których jak na razie nie udało się odzyskać) i, zgodnie z prawem, musiała zwrócić klientom 100% wniesionych wpłat. W związku z tym firma straciła klientów na zaplanowane już wyjazdy, co więcej od marca 2020r.firma nie pozyskuje nowych klientów w związku z zerowym zainteresowaniem usługami turystycznymi oraz panującymi restrykcjami na świecie.Liczba klientów spadła do zera,nie ma zainteresowania wyjazdami i od marca 2020r.firma nie ma w ogóle przychodów, przychody z miesięcy wcześniejszych firma musiała zwrócić klientom,obcięła wszelkie możliwe koszty, ponosi jednak koszty stałe (np. obsługi social mediów, obsługi księgowej, obsługi prawnej, wpłaty na ZUS, opłaty za reklamy wyjazdów które mają się odbyć).Firma ma trudności z utrzymaniem płynności finansowej, a do września 2020r.musi zwrócić klientom wszelkie poniesione wpłaty za odwołane wyjazdy (część klientów otrzymała już zwroty wpłaconych na wyjazdy środków, część klientów jeszcze ich nie otrzymała).Firma ma dodatkową trudność - rozpoczęła działalność w styczniu 2019r., zainwestowała środki w rozwój firmy i nie ma oszczędności (firma nie wygenerowała jeszcze dochodu),które mogłyby być wykorzystane w tej ciężkiej sytuacji.Otrzymane z dofinansowania środki pozwolą firmie przywrócić płynność finansową.Zostaną przeznaczone na zwroty wpłat reszcie klientów i na pokrycie niezbędnych do funkcjonowania firmy kosztów (obsługa księgowa,obsługa social mediów, składki na ZUS oraz opłaty za reklamy wyjazdów które mają się odbyć-co pozwoli pozyskać nowych klientów i poprawić sytuację firmy).Pozwoli to firmie przetrwać ten ciężki czas,dalej funkcjonować,utrzymać się na rynku i utrzymać dotych</t>
  </si>
  <si>
    <t>Celem projektu jest uzyskanie pomocy rekompensującej negatywne konsekwencje ekonomiczne z powodu COVID-19. Wnioskodawca zetknął się z problemem związanym z pojawieniem się znacznego odpływu klientów, który wynika z ograniczeń związanych z przemieszczaniem się ludności oraz kwarantannami, co wynika z pojawienia się pandemii. Działalność zanotowała spadek liczby klientów, a w związku z tym znaczący spadek, przychodów i obrotów. Wnioskodawca mimo to musi funkcjonować, a tym samym ponosi koszty działalności operacyjnej, co przyczyniło się do spadku płynności. Obecnie Wnioskodawca potrzebuje zastrzyku pieniędzy, aby mieć możliwość pokrywania obecnych kosztów operacyjnych - na co jest potrzebna pomoc, aby móc kontynuować działalność. Brak otrzymania pomocy będzie oznaczał konieczność redukcji kosztów, w celu obniżenia kosztów operacyjnych prowadzonej działalności, tj. wynagrodzenia, świadczenia oraz materiały i energia. Brak dofinansowania może również wiązać się z zawieszeniem działalności lub jej likwidacji. Celem projektu jest zbieżny z celem działania, tj. udzielenie wsparcia na utrzymanie działalności oraz płynności finansowej mikro i małego przedsiębiorstwa, które odnotowało spadek obrotów (przychodów ze sprzedaży) o co najmniej 50% w okresie wybranego jednego miesiąca w roku 2020 roku, począwszy od 1 marca 2020 do 31 maja 2020 roku, w porównaniu do uśrednionych miesięcznych obrotów (przychodów ze sprzedaży) w roku 2019 r., poprzez finansowanie kapitału obrotowego w formie wsparcia rozliczanego za pomocą stawki jednostkowej zgodnie z przyjętymi założeniami zawartymi w regulaminie naboru.</t>
  </si>
  <si>
    <t>Problemy przedsiębiorstwa w związku z pojawieniem się pandemii: Zarówno początkowe fazy stanu epidemii (zamknięcie działalności), jak i obecna sytuacja uniemożliwiają prowadzenie działalności gospodarczej w dotychczasowym zakresie. Początkowo, działalność gospodarcza spółki została w znaczny sposób ograniczona poprzez zamknięcie obiektów gastronomicznych. W związku z powyższym, Wnioskodawca zmuszony był zamknąć trzy lokale. Jedyna możliwa wówczas forma zarobku to organizowanie sprzedaży posiłków na wynos, co stanowi jednak bardzo niewielki odsetek całości sprzedaży przedsiębiorstwa. Główny lokal gastronomiczny zlokalizowany jest w okolicach Placu Grunwaldzkiego. Jego Klientami są studenci. W związku z odwołaniem zajęć, lokal ten odnosi bardzo istotne straty. Wnioskodawca podjął decyzję o utrzymaniu miejsc pracy, tak aby ciągłość działalności po zakończeniu pandemii była niezagrożona. Wnioskodawca zatrudnia 14 pracowników na umowę o pracę, z czego kilku może pochwalić się bardzo długi stażem w firmie (17 lat/ 12 lat / 5 lat). Średniomiesięczne obroty spółki zmalały o ponad połowę. Spadek obrotów jest nadal bardzo wysoki i uniemożliwia pokrycie kosztów bieżących i stałych prowadzenia działalności gospodarczej. Wnioskodawca jest zatem zmuszony poszukiwać wszelkich form wsparcia, które zapewnią utrzymanie działalności prowadzonej już od 25 lat. Potrzeba realizacji projektu: Spadek średniomiesięcznych obrotów spółki o ponad połowę a koszty prowadzenia działalności jedynie w nieznaczny sposób. Wprawdzie decyzja o ponownym otwarciu lokali gastronomicznych wpłynęła na nieznaczne polepszenie sytuacji, to jednak spadek obrotów jest nadal jest bardzo wysoki i uniemożliwia pokrycie kosztów bieżących i stałych prowadzenia działalności gospodarczej. Otrzymanie dotacji na kapitał obrotowy pozwoli na finansowanie kosztów wynagrodzeń oraz kosztów bieżącej działalności oraz umożliwi zachowanie miejsc pracy dla 13 osób oraz zachowanie źródeł zarobków dla Właścicieli.</t>
  </si>
  <si>
    <t>Problemy przedsiębiorstwa wywołane pandemią: Utraciłem wszystkie zlecenia do turystycznej obsługi dużych grup zagranicznych anglo- oraz hiszpańskojęzycznych, (głównie z USA) które obsługiwałem w zeszłym roku zarówno w charakterze przewodnika miejskiego, jak i pilota wycieczek, przez co chciałbym zacząć działać na rzecz turystyki bardziej indywidualnej lub obsługi małych grup. Spośród dziewięciu dużych zleceń zaplanowanych na sezon 2020, jak do tej pory nie mogłem zrealizować ani jednego, co stanowiło około 85% dochodu. Pozostałe zlecenia również zostały odwołane, więc praktycznie zostałem odcięty od form zarobkowania opartych na turystyce. Potrzeba realizacji projektu: W celu przeciwdziałania skutkom kryzysu wywołanym COVID-19, chcę stworzyć m.in. regionalne galerie własnych fotografii z różnych części naszego regionu oraz innych części Polski, po czym udostępniać je w mediach społecznościowych oraz blogu stworzonego w tym celu, aby zachęcać, motywować ludzi do podróżowania i korzystania z usług turystycznych. To wymagałoby wielu podróży, pracy nad znalezieniem miejsc i lokalnych osób do współpracy, a także kupno samochodu lub nawiązanie współpracy z firmą transportową. Projekt miałby też na celu stworzenia oferty prezentowej, np. urodzinowe oprowadzanie w języku obcym, organizowanie wypraw w dowolne miejsce w Polsce z okazji ślubu, rocznicy, itp. Zakładam też możliwość założenia strony w stylu "oryginalne prezenty". Próbując ratować swoją działalność, chcę użyć również dyplomu gastronomicznego, aby móc w razie potrzeby wzbogacić i urozmaicić ofertę przez zajęcia kulinarne we własnym mieszkaniu lub przy współpracy jednej z wrocławskich restauracji, otwartych na współpracę. Wszystko chciałbym robić jak zawsze w bardzo profesjonalnej oraz przyjaznej atmosferze, aby i przez to motywować do korzystania z takich usług oraz angażować w projekty też inne podmioty związane z turystyką oraz gastronomią. Wierzę, że tego typu działania pomogą wrócić tury</t>
  </si>
  <si>
    <t>Wprowadzone ograniczenia COVID-19 i odgórna decyzja władz państwowych z dnia 13.03.2020 r. o zakazie prowadzenia działalności usług rekreacyjnych – w moim przypadku zamknięcia sali zabaw – spowodowała, że przedsiębiorstwo od 13.03 do 6.06.2020 r. całkowicie pozbawione zostało przychodów. Straty potęgowała konieczność opłacania kosztów stałych: kosztów utrzymania pracowników, czynszu najmu, mediów itp. Aktualnie, po wznowieniu działalności, przedsiębiorstwo odnotowuje totalny brak zainteresowania oferowanymi usługami, a tym samym spadek liczby klientów, co skutkuje drastycznym spadkiem przychodów. Niechęć klientów jest zrozumiała, ponieważ wynika z przeświadczenia, że teraz lepiej jest unikać takich miejsc, jak sale zabaw, a wolny czas z dziećmi najlepiej spędzać na świeżym powietrzu, a letnia pogoda tylko sprzyja. Kapitał obrotowy, o który wnioskuję pozwoli mojej firmie przetrwać. Umożliwi przede wszystkim: 1) utrzymanie dotychczasowego stanu zatrudnienia tj, wypłatę wynagrodzeń i kosztów z tym związanych, 2) zapewni płynność finansową firmy, opłacanie na bieżąco pokaźnych kosztów z tytułu najmu (1200 m2) oraz mediów, 3) przyczyni się do zwiększenia bezpieczeństwa zdrowotnego w kontekście zabezpieczenia przed COVID-19, 4) przyczyni się do poprawienia konkurencyjności firmy na rynku lokalnym, 5) umożliwi pozyskanie nowego odbiorcy lub grupy odbiorców świadczonych usług.</t>
  </si>
  <si>
    <t>Problemy przedsiębiorstwa w związku z pojawieniem się pandemii: "Karczma Hutnika" to restauracja, która nieprzerwanie od 2012 roku prowadzi działalność w jednej z najpopularniejszych w Polsce miejscowości turystycznych - Szklarskiej Porębie. Wybuch pandemii wymusił zamknięcie restauracji, która od 13 marca do 22 maja nie prowadziła w ogóle działalności. W firmie, obok właścicielki, pracują 4 osoby zatrudnione na pełen etat i jedna osoba zatrudniona na 0,5 etatu. Pomimo zaprzestania prowadzenia restauracji nikt nie został zwolniony, część z pracowników korzystała z płatnych urlopów wypoczynkowych, większość jednak korzystała z dodatkowego zasiłku opiekuńczego i pozostawała z dziećmi w domach, firma otrzymała również świadczenie postojowe. Od 13 marca do 22 maja firma nie osiągnęła żadnego przychodu ze sprzedaży, ponosiła jednak znaczne koszty utrzymania działalności (koszty wynagrodzeń, mediów i utrzymania obiektu, raty kredytów związanych z prowadzoną działalnością, itp.). Firma, która w poprzednim roku podatkowym osiągała średnie przychody miesięczne na poziomie ponad 52 tys. zł, nagle zupełnie straciła dochód. Otwarcie restauracji 23 maja br. poprawiło sytuację o tyle, że pojawili się pierwsi klienci, nadal jednak trudno uznać, iż sytuacja wróciła do normalności, szczególnie w obecnym reżimie sanitarnym, który na restauracje nakłada określone obostrzenia. Potrzeba realizacji projektu: Uzyskane wsparcie firma przeznaczy na utrzymanie zadeklarowanego zatrudnienia (4 pełne etaty i stanowisko na 0,5 etatu) oraz pokrycie kosztów bieżących działalności. Planujemy część środków przeznaczyć na reklamę restauracji - chcemy zachęcić turystów do odwiedzin Szklarskiej Poręby i naszej restauracji. Wybuch pandemii zmusił nas do zmiany planów odnośnie remontu i doposażenia restauracji, ograniczył nasze plany rozwojowe - uzyskane wsparcie w części pozwoli nam do tych planów i działań wrócić.</t>
  </si>
  <si>
    <t>Rozpoczęliśmy działalność w nowej branży w zakresie sprzedaży usług gastronomicznych od 01.03.2019r. Dn.08.04.2020 r.po okresie nakładów związanych z remontem i wyposażeniem pomieszczeń barowych , otworzyliśmy Bar przy autostradzie A4. Działalność ta jest więc ściśle związana z turystyką i transportem. Do czasu wybuchu pandemii miesiąc po miesiącu osiągaliśmy coraz wyższe przychody, które jednak jeszcze nie zaczęły rekompensować poczynionych inwestycji. Zgodnie z zaleceniem Ministerstwa Zdrowia 15.03.2020r. zamknęliśmy bar i przez półtora miesiąca nie mieliśmy prawie żadnych przychodów. Pod koniec kwietnia uruchomiliśmy sprzedaż na wynos, jednak położenie i charakter naszej placówki, pomimo wielu starań i akcji reklamowych, sprawiało, że nie trafiał do nas Klient. Ludzi po prostu nie było, albo było ich mało a Ci którzy docierali dodatkowo byli wystraszeni pandemią, tak że b. rzadko kupowali nasze dania. Taki sposób funkcjonowania spowodował, że nasze koszty stałe były nie do pokrycia, w tamtym czasie mieliśmy na utrzymaniu 12 pracowników i 3 osoby na umowy zlecenia; nadal musimy płacić wysoki czynsz, koszty stałe związane z dostawą energii; ponieśliśmy istotne straty związane z produkcją żywności i nagromadzeniem zapasów (najpierw w związku z nagłym i niespodziewanym zamknięciem lokalu, następnie w związku z brakiem gości i naszą gotowością do ich przyjęcia). Nasza sytuacja finansowa pogorszyła się znacząco. Wnioskowana pomoc będzie przeznaczona na pokrycie kosztów stałych związanych z czynszem za lokal wraz z mediami.</t>
  </si>
  <si>
    <t>Pandemia koronawirusa COVID-19 spowodowała natychmiastowy spadek przychodów prawie do zera. Niemal wszystkie przychody firmy pochodzą z wynajmu hali sportowej WKK Sport Center (boiska, strefa motoryki, odnowa biologiczna, sala fitness). Od połowy Marca 2020 roku popyt na taki wynajem spadł do zera ze względu na zakaz wstępu i korzystania z takich obiektów. W ostatnich dniach maja 2020 roku pozwolono na wstęp do obiektów sportowych, ale z dużymi obostrzeniami, dotyczącymi przede wszystkim ilości osób mogących jednocześnie w nich przebywać. Nie tylko zakaz, ale również ostrożność ludzi zdecydowanie obniżyła zainteresowanie wynajmem. Przewidujemy, że sytuacja powróci do stanu sprzed pandemii pod koniec 2020 roku, pod warunkiem jednak, że nie będzie jej nawrotu.</t>
  </si>
  <si>
    <t>W momencie ogłoszenia pandemii nastąpił 99 procentowy spadek przychodów. Spowodowało to znaczne trudności w utrzymaniu płynności finansowej, przy jednoczesnych opłatach stałych (np. prąd, woda, smieci) oraz chęci utrzymania dotychczasowych stanowisk pracy i wypłacie wynagrodzeń. Ponadto w grudniu rozpoczęliśmy inwestycję związaną z modernizacją sanitariatów (również z dostosowaniem ich do potrzeb osób niepełnosprawnych )na terenie campingu oraz zaplecza kuchennego dla poprawienia komfortu naszych gości, co pochłonęło znaczne nakłady finansowe. Projekt pozwoli na zachowanie stanowisk pracy i dokończenie inwestycji.</t>
  </si>
  <si>
    <t>Problemy przedsiębiorstwa w związku z pojawieniem się pandemii Pandemia przyczyniła się do: - zatrzymania praktycznie z dnia na dzień działalności firmy, - utrata wszystkich klientów, - brak sprzedaży a tym samym utrata płynności finansowej - Po uwolnieniu usług gastronomicznych do dnia dzisiejszego widoczny jest radykalny spadek klientów szacuję spadek o ok. 70%, - ponoszone koszty stałe: czynsz, en.el., wywóz niecz. stałych, - Spadek imprez okolicznościowych- istotne źródło przychodów, - ze względu na misje mojej firmy( zdrowy styl życia) oraz moje wykształcenie ( dietetyk ) brak możliwości przeprowadzania konsultacji dietetycznych w kawiarni, - Utrata stałych zagranicznych klientów ze względu na zamknięcie granic, - Moja kawiarnia w swojej ofercie menu posiada regionalne produkty: polskie ale i zagraniczne.Po zamknięciu granic wyjazd za granicę w celu kupna zagranicznych regionalnych produktów do kawiarni, stał się niemożliwy, - Przerwana została dostawa produktów od dostawców. - Brak przychodów oraz oszczędności wyklucza (mnie i męża) z możliwości ubiegania się o kredyt czy pożyczkę. Potrzeby realizacji projektu Najważniejsze potrzeby:odzysk anie płynności finansowej, przywrócenie i zwiększenie ruchu klientów oraz utrzymanie miejsca pracy. Planuję również działania marketingowe-bilbord w centrum miasta,dywersyfikacje działalności i/lub działania rozwojowe Kawiarenki. Realizacja projektu pozwoli na opłacanie kosztów do momentu uzyskania płynności finansowej. Zakupów towarów. Kawiarenka wymaga odnowienia wnętrza, m.in. odmalowania. Pragnę wprowadzić innowację w firmie i rozszerzyć działalność Kawiarni o plac zewnętrzny – „ogródek kawiarniany”. Są to działania niezbędne dla utrzymania działalności, poprawienia wydajności świadczonych przez Kawiarenkę usług. Za ważne uznaję szkolenie w trzecim kwartale 2020 związane z alternatywnymi sposobami parzenia kawy. Nadmieniam, że jest to jedyne źródło dochodów i że utworzona w 2019 roku pochłonęła cał</t>
  </si>
  <si>
    <t>Problemy firmy w związku z pojawieniem się pandemii COVID-19: Po decyzji Rządu wstrzymującej aktywność gospodarczą branży turystycznej, Ośrodek Wypoczynkowy nie mógł przyjmować gości. Z powodu wprowadzenia stanu epidemicznego Wnioskodawca nie miał klientów na oferowane usługi i utracił całkowicie płynność finansową. Ośrodek WISŁA był więc w krytycznym położeniu. Klientów Ośrodka stanowili turyści górscy. Wnioskodawca specjalizuje się w organizacji pobytu i wypoczynku dla zorganizowanych grup szkolnych: dzieci na kolonie, zimowiska i inne wycieczki. Decyzja o zamrożeniu ruchu turystycznego, oznaczała brak możliwości przyjmowania grup zorganizowanych od marca. W związku z pandemią Wnioskodawca utracił źródło przychodów firmy. Już w marcu obroty spadły o 96%, a w kwietniu i maju było zerowe. Wsparcie finansowe jakie otrzymał w postaci mikropożyczki 5 tys zł z PUP, 2x Świadczenie Postojowe ZUS oraz Subwencja wypłacona przez PFR w ramach Tarczy były nie wystarczające i nie gwarantowały zapewnienia funkcjonowania w dłuższym okresie. Obiekt musiał ponosić koszty stałe oraz regulować zobowiązania wobec swoich dostawców. Występuje tym samym pilna potrzeba wsparcia kapitałem obrotowym z powodu braku płynności finansowej w wyniku skutków ekonomicznych koronawirusa. Wsparcie posłuży utrzymaniu działalności gospodarczej i generalnej poprawie sytuacji finansowej firmy. Nastąpi uzupełnienie bieżących kosztów prowadzenia działalności Ośrodka Wypoczynkowego. Konieczne jest pokrycie kosztów eksploatacyjnych, w tym opłaty rachunków za media, prąd, gaz, wodę oraz opłaty pracownicze, konieczne jest uzupełnienie żywności która straciła termin przydatności, możliwe będzie utrzymanie deklarowanej wielkości zatrudnienia. Występuje więc silny związek przyczynowo–skutkowy zasadności realizacji projektu. Dalsze funkcjonowanie Ośrodka na trudnym i wymagającym rynku turystycznym jest w znaczącym stopniu determinowane decyzją o przyznaniu dotacji na kapitał obrotowy, zwłaszc</t>
  </si>
  <si>
    <t>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takie jak: czynsz, energia elektryczna, Internet, obsługa księgowa, materiały biurowe i środki czystości oraz wynagrodzenie pracowników.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w sytuacji braku płynności finansowej Wnioskodawcy. pozwoli na przystosowanie się do zaistniałej sytuacji i utrzymania firmy z wieloletnią tradycją na rynku sektora turystycznego</t>
  </si>
  <si>
    <t>Z powodu wystąpienia pandemii i wprowadzonych obostrzeń sanitarnych firma z dnia na dzień zanotowała znaczny spadek liczby klientów a co z tym idzie także obrotów. Powstał natychmiastowo brak płynności. Firma ma na celu utrzymanie stanu zatrudnienia i jego zwiększenie w celu przyjęcia nowych zleceń. Konieczne do tego jest zabezpieczenie środków na bieżące zakupy towarów i drobnego sprzętu niezbędnego do zwiększonej produkcji. Na realizację tych zadań po miesiącach drastycznego spadku obrotów brakuje środków.</t>
  </si>
  <si>
    <t>Problemy przedsiębiorstwa w związku z pojawieniem się pandemii - zatrzymanie działalności firmy, - utrata wszystkich klientów, - utrata płynności finansowej - po uwolnieniu usług gastronomicznych do dnia dzisiejszego widoczny radykalny spadek ruchu klientów - ponoszone koszty stałe: czynsz, en.el., opłata za wywóz nieczystości stałych, - straty w postaci zgromadzonych zapasów produktów żywnościowych które nie zostały wykorzystane a ich data ważności uległa przeterminowaniu lub uległy zepsuciu. - oszczędności wykorzystałam w na opłacanie głownie wynagrodzeń pracownikom. - zamknięcie granic negatywnie wpłynęło na obroty firmy-znaczna cześć klientów to mieszkańcy zagraniczni. - przerwana dostawa produktów od dostawców. - w okresie zamknięcia, próbowałam wprowadzić sprzedaż cateringową dla ratowania płynności fin. firmy. Koszty: transport-dwa dowozy, wynagrodzenie kucharza, wynagrodzenie osoby obsługującej zamówienia telefonicznie, en. el., zdecydowanie przeważały nad przychodami. Po 2 tygodniach zrezygnowałam z tej formy sprzedaży. Potrzeby realizacji projektu: Najważniejsze to: odzyskanie płynności finansowej, przywrócenie i zwiększenie ruchu klientów, utrzymanie miejsc pracy. Planuję również wprowadzić innowacje w firmie pozwalające zainteresować moją restauracją szerszą grupę osób czyli dywersyfikację działalności i/lub działania rozwojowe restauracji. Opłacanie kosztów stałych koszty do momentu uzyskania płynności finansowej.Zakup towarów. Planuję utworzenie kart menu w języku Brille’a i w języku angielskim. Pierwsze jest zachętą dla osób niewidomych do korzystania z mojej restauracji, drugie skierowane do osób zagranicznych w tym przede wszystkim żołnierzy amerykańskich stacjonujących w Bolesławcu. Kolejną innowacją jaką pragnę wdrożyć w mojej restauracji jest utworzenie kącika dla dzieci oraz zamontowanie przewijaka. W ten sposób staram się być konkurencyjną i utrzymać na rynku oraz utrzymać miejsca pracy. Nadmieniam, że to jedyne moje źródło</t>
  </si>
  <si>
    <t>W związku z pojawieniem się pandemii Covid-19 restauracja została zamknięta. Jedna osoba została wysłana na urlop, jedna została zwolniona oraz jedna osoba przeszła z umowy o pracę na umowę zlecenie. Żeby się utrzymać wprowadziliśmy dostawy do klienta. Obroty w miesiącach marzec, kwiecień, maj spadły przynajmniej o 30%, w kwietniu spadek wynosił aż 50% w stosunku do średnich obrotów miesięcznych roku 2019. Firma utraciła płynność finansową, ponieważ: - środki finansowe zostały przeznaczone na zatowarowanie i koszty dostawy (samochód, paliwo) - koszt wynajmu lokalu usługowego został podniesiony w miesiącu marcu, z tytułu rewaloryzacji. W żadnym miesiącu nie dostaliśmy zniżki, mimo próśb, w związku z brakiem możliwości użytkowania lokalu w całości - wzrosły koszty opakowań na wynos - w związku z wprowadzeniem nowych zasad higieny pracy, wzrosły koszty środków dezynfekujących oraz rękawiczek jednorazowych W związku z koniecznością przeznaczenia wszystkich środków na powyższe cele, firma posiada zaległości w płatnościach dotyczących dzierżawy lokalu. Środki z dotacji zostaną przeznaczone na: - uzupełnienie zatowarowania - uregulowania zaległości w płatności czynszu i dzierżawy - przywrócenie umowy o pracę - zatrudnienie nowej osoby w związku z utrzymaniem dostaw do klienta</t>
  </si>
  <si>
    <t>Problemy przedsiębiorstwa w związku z pojawieniem się pandemii.Brak gości spowodował spadek dochodów firmy i brak środków na bieżące utrzymanie działalności. Potrzeba realizacji projektu.</t>
  </si>
  <si>
    <t>Działalność prowadzona przez Wnioskodawcę to muzyczne występy artystyczne oraz działalność gastronomiczna polegająca na prowadzeniu restauracji oraz dancingi. Problemy przedsiębiorstwa w związku z pojawieniem się pandemii - zatrzymanie działalności firmy, - utrata wszystkich klientów, - utrata płynności finansowej - po uwolnieniu usług artystycznych i gastronomicznych do dnia dzisiejszego widoczny jest radykalny spadek w liczbie organizowanych wydarzeń artystycznych oraz klientów restauracji. Liczba osób, które mogą uczestniczyć w wydarzeniach artystycznych radykalnie została zmniejszona jako zalecenie epidemiologiczne. Brak uwolnienia dancingów. Nadal nie można świadczyć tego rodzaju usług, a właśnie bilety ze sprzedaży na dancingi w soboty i piątki stanowiły ważne źródło dochodów. Odmówiono wszystkie zaplanowane imprezy-co wiązało się ze zwrotem wpłaconych już zaliczek. - ponoszone koszty stałe:czynsz. en.el., opłata za wywóz niecz. st., ogrzewanie, - strata zapasów w postaci żywności zgromadzonej w restauracjach, która ze względu na zepsucie i przeterminowanie wynikające z nagłego zamknięcia usług wymagała wycofania. - zgromadzone oszczędności wykorzystano w okresie pandemii na opłacanie głownie wynagrodzenia pracownikom, - zamknięcie granic negatywnie wpłynęło na obroty firmy- znaczna cześć widzów i klientów to mieszkańcy zagraniczni. Potrzeby realizacji projektu: Najważniejsze potrzeby: odzyskanie płynności finansowej firmy, przywrócenie ruchu artystycznego, klientów oraz utrzymanie miejsc pracy. Planujemy wprowadzić działania rozwojowe. opłacanie kosztów w tym zakup artykułów żywnościowych. Ze względu na sporą grupę osób starszych, z ograniczeniami ruchowymi i niepełnosprawnych planujemy wprowadzić innowację w firmie i utworzyć ogródek zewnętrzny tej społeczności. Zespół muzyczny wymaga nowych kostiumów, dosprzętowienia, co roku wymieniamy nagłośnienie. W tym roku nic nie zakupiliśmy ponieważ skupiliśmy się na kosztach bieżących i utrzymaniu miej</t>
  </si>
  <si>
    <t>Firma Balloon Expedition od ponad 5 lat świadczy usługi w postaci wykonywania rekreacyjnych lotów balonem na ogrzane powietrze. Jest to jedyna balonowa firma komercyjna na terenie województwa dolnośląskiego. Z roku na rok przedsiębiorstwo intensywnie się rozwijało, stale inwestując w sprzęt i powiększając bazę swoich Klientów. Niestety, na skutek wystąpienia pandemii COVID-19 przedsiębiorstwo napotkało istotne, negatywne konsekwencje ekonomiczne, takie jak: drastyczny spadek zainteresowania Klientów, całkowity brak możliwości realizowania lotów przez ponad trzy miesiące, brak zamówień, ponoszenie kosztów nie tylko utrzymania pracowników i biura niezależnie od faktycznego zupełnego zastoju, jak również kosztów związanych z utrzymaniem ciągłości działania firmy - ubezpieczenia sprzętu czy koniecznych do wykonania w określonym terminie przeglądów technicznych balonów. To wszystko bezpośrednio wpłynęło na utratę płynności firmy. Skutki COVID-19 są tym bardziej dotkliwe, że pandemia zaatakowała na samym początku sezonu balonowego uniemożliwiając działanie przez kilka kluczowych miesięcy w roku. Obecnie loty są częściowo wznawiane, jednak zauważalny jest istotny spadek zainteresowania Klientów. Wiele osób posiadających voucher nie przyjmuje zaproszeń na lot z obawy na ryzyko zarażenia COVID-19 od współpasażerów. W praktyce do wykonania są jedynie loty na wyłączność - czyli zakupione przez grupę znajomych, przyjaciół jak i nieliczne loty rodzinne, które stanowią ułamek wśród dotychczasowych zamówień firmy. Otrzymanie dotacji pozwoli na utrzymanie ciągłości firmy, m.in. na utrzymanie niezbędnego w sezonie zatrudnienia, na terminową spłatę rat kredytów inwestycyjnych, zakup paliwa do balonów i pojazdów, którymi porusza się ekipa naziemna. W najbliższych tygodniach, by firma utrzymała ciągłą zdatność do lotu, czeka nas kolejny kosztowny przegląd techniczny balonów. Bez dotacji naszej firmie grozi upadek z racji utraty płynności i możliwości regulowania bi</t>
  </si>
  <si>
    <t>Projekt ma na celu udzielenie wsparcia na utrzymanie działalności oraz płynności finansowej mikroprzedsiębiorstwa, które odnotowało spadek obrotów na skutek pandemii COVID-19. Wsparcie udzielone zostanie firmie działającej w branży turystycznej (działalność usługowa przewodników miejskich i pilotów). Firma – na skutek pandemii COVID-19, utraciła możliwość uzyskania przychodów z prowadzonej działalności. Firma została zarejestrowana w XI.2018 i zajmuje się organizowaniem wycieczek po Wrocławiu i Dolnym Śląsku i specjalizuje się w obsłudze turystów zagranicznych. Na skutek zamknięcia granic spowodowanych epidemią koronawirusa, firma odnotowała znaczny spadek liczby klientów i potencjalnych, nowych kontrahentów. W okresie od III.2020, odnotowano znaczący spadek obrotów firmy. W początkowym okresie od połowy III.2020 spadek obrotów został odnotowany na poziomie ponad 50%, w okresie IV–V obrót utrzymywał się na poziomie zerowym. Rezerwacje założone w okresie od III.2020 zostały anulowane, co znacząco wpłynęło na utrzymanie płynności finansowej. Pomimo otwarcia granic w VI.2020 i wznowienia ruchu turystycznego, liczba klientów pozostaje na bardzo niskim poziomie, co nie pozwala na pokrycie kosztów utrzymania działalności. Wnioskowana pomoc zostanie przeznaczona na zabezpieczenie stanowiska pracy osoby samozatrudnionej, a w przyszłości pozwoli wygenerować regularną współpracę z innymi podmiotami gospodarczymi. Otrzymana pomoc zostanie wykorzystana na kontynuowanie działalności firmy i wdrożenie działań marketingowych. Do obecnych potrzeb niezbędnych do utrzymania prowadzonej działalności należą min. środki potrzebne do pokrycia działań związanych z promowaniem firmy: opłaty za pozycjonowanie strony internetowej, płatne reklamy w wyszukiwarkach internetowych, opłaty księgowe, składki ZUS. Działania marketingowe są niezbędne, aby zwiększyć widoczność firmy na rynku ofert, zainteresowanie klientów odwiedzających region i przekładają się na pojawienie się nowych rezerwacji</t>
  </si>
  <si>
    <t>Problemy przedsiębiorstwa w związku z pojawieniem się pandemii - zatrzymania praktycznie z dnia na dzień działalności firmy, - utrata wszystkich gości, - utrata płynności finansowej - po uwolnieniu usług zakwaterowania do dnia dzisiejszego widoczny jest radykalny spadek ruchu gości, Przed pandemią mieliśmy średnio 20-30 gości dziennie. Obecnie są to 2-3 osoby. - ponoszone koszty stałe: en.el., gaz, opłata za wywóz nieczystości stałych, podatek od nieruchomości - Ponieśliśmy straty w postaci surowców, produktów które nie zostały wykorzystane w restauracji znajdującej się w pensjonacie a ich data ważności uległa przeterminowaniu. Warzywa i owoce przyniosły straty- uległy zepsuciu. - Dużą część gości stanowiły osoby mieszkające za granicą. Zamknięcie granic zlikwidowało ważne źródło przychodów pensjonatu. - Przerwana została dostawa produktów od dostawców. - Brak przychodów oraz oszczędności wyklucza nas (mnie i męża) z możliwości ubiegania się o kredyt czy pożyczkę. - Dodatkowym utrudnieniem wpływającym na wysokość przychodów są wytyczne Sanepidu nakazujące aby 2 dni przed wynajmem i 2 dni po pokój był w kwarantannie. Potrzeby realizacji projektu: Najważniejsze potrzeby to odzyskanie płynności finansowej firmy, przywrócenie i zwiększenie ruchu gości oraz utrzymanie miejsc pracy. Planujemy dywersyfikacje działalności i/lub działania rozwojowe pensjonatu, opłacanie kosztów stałych. Dokonanie zakupów towarów. 25% otrzymanej subwencji jesteśmy zobowiązani zwrócić a jej wysokość uwzględnia osoby pracujące na umowy zlecenia. Szukając innych grup społecznych a przez to poprawić przychody planujemy dostosować budynek dla osób słabo widzących poprzez odpowiednie oznakowanie miejsc w których należy zachować szczególną ostrożność a także na poręczach schodów. W ramach projektu chcielibyśmy wprowadzić innowację tj. klimatyzację w pokojach na górnym piętrze i je odnowić. Całe oszczędności wydaliśmy w okresie trwania pandemii głównie na wynagrodzenia praco</t>
  </si>
  <si>
    <t>Przedmiotem działalności przedsiębiorstwa są obiekty noclegowe turystyczne oraz miejsca krótkotrwałego zakwaterowania. Ze względu na takie walory obiektu jego głównymi klientami byli turyści, często całe rodziny z dziećmi. W 2020 roku z powodu pandemii i wynikającego z niej zastoju w turystyce nastąpił ogromny spadek przychodów z obsługi klientów. W 2019 roku przychód z maja wynosił 29834,27 zł. Analogicznie, w maju 2020 roku obrót firmy wynosił 3 700zł. Mimo tego trzeba było nieprzerwanie ponosić stałe koszty prowadzenia działalności. Zrealizowanie projektu pomoże powrocie do stabilności i płynności finansowej, dzięki czemu możliwe będzie dalsze prowadzenie działalności i jej rozwój, gdy sytuacja się unormuje.</t>
  </si>
  <si>
    <t>Uzasadnienie celowości projektu, wskazanie problemów przedsiębiorstwa: 1.spadek liczby klientów powodujący spadek przychodów. 2.zamknięcie firmy nakazem rządowym na czas kwarantanny z powodu Covid 19. Potrzeba realizacji projektu: 1.potrzeba utrzymania płynności finansowej 2.potrzeba kontynuacji działalności gospodarczej. 3.uniknięcie zamknięcia firmy.</t>
  </si>
  <si>
    <t>Wystąpienie pandemii COVID-19 w bardzo negatywny sposób wpłynęło na funkcjonowanie branży eventowej, co bezpośrednio przełożyło się na kondycję prowadzonej przeze mnie działalności gospodarczej. Od 2014 roku zajmuję się głównie obsługą imprez - w tym pżeważnie plenerowych imprez sportowych. W ramach wprowadzonych obostrzeń związanych ze zwalczaniem rozwoju COVID-19, tego typu wydarzenia zostały całkowicie wstrzymane, a powolne odmrażanie gospodarki nadal nie pozwala organizować eventów skupiających dużą ilość osób. W związku z powyższym moja firma boryka się z następującymi problemami: 1. Całkowite odwołanie imprez, które miały odbyć się na przestrzeni marca, kwietnia, maja oraz czerwca (wynikające z zakazu zgromadzeń): - utrata stałych klientów; - drastyczny (kilkudziesięcioprocentowy) spadek przychodów działalności w stosunku do lat ubiegłych. 2. Odwoływanie kolejnych wydarzeń sportowych przewidzianych na drugą połowę bieżącego roku: - spodziewany dalszy spadek przychodów; - trudności z płynnością finansową. 3. Brak nowych klientów: - niejasność rozporządzeń odnośnie organizacji imprez oraz strach przed drugą falą epidemii; - stagnacja branży eventowej. 4. Całkowite wstrzymanie inwestycji mających na celu rozwój działalności. Obecne potrzeby mojej firmy, to wszelkie koszty związane z prowadzeniem i utrzymaniem działalności. Ewentualne uzyskanie wsparcia miałoby na celu pomoc w utrzymaniu działalności oraz wznowienie inwestycji. Biorąc pod uwagę obecną sytuację epidemiologiczną w kraju i na świecie oraz niepewność z tym związaną, rozwój działalności poprzez poszerzenie oferty, może okazać się kluczowa do utrzymania się na rynku.</t>
  </si>
  <si>
    <t>W związku z pojawieniem się pandemii zostały zamknięte granice państw. Zakaz przemieszczania się na każdej z możliwych płaszczyzn i idące za tym obostrzenia dotyczące transportu spowodowały brak możliwości realizacji imprez, ze sprzedaży których prowizja stanowi jedyną formę przychodu w firmie, czego konsekwencją był nagły brak płynności. Utrzymujące się zakazy oraz strach przed potencjalnym zagrożeniem spowodowały także drastyczny spadek zainteresowania podróżami przez klientów. Otrzymaną pomoc przeznaczę na pokrycie kosztów związanych z prowadzeniem działalności gospodarczej, m.in. na czynsz, ZUS, media, pozwoli mi to na realizację celu projektu, jakim jest utrzymanie działalności firmy.</t>
  </si>
  <si>
    <t>Podstawowym produktem firmy była sprzedaż agencyjna oraz organizacja usług turystycznych związanych z wypoczynkiem za granicą i w kraju. Z chwilą wystąpienia pandemii COVID-19 nastąpiło nagłe i drastyczne zatrzymanie świadczenia usług turystycznych. Wpłynęło to na spadek liczby klientów oraz znaczący spadek przychodów, obrotów o 99,66% w miesiącu kwietniu 2020 w stosunku do poprzedniego roku. Biuro stanęło przed całkowitym brakiem płynności finansowej przy jednoczesnej konieczności ponoszenia kosztów związanych z utrzymaniem działalności.Potrzeba otrzymania środków jest ogromna. Celem realizacji projektu jest wsparcie na utrzymanie działalności przedsiębiorstwa, przywrócenie liczby klientów, wzrost obrotów, przychodów oraz poprawienie płynności finansowej firmy i utrzymanie dotychczasowej działalności.</t>
  </si>
  <si>
    <t>Problemy przedsiębiorstwa w związku z pojawieniem się pandemii. Potrzeba realizacji projektu.</t>
  </si>
  <si>
    <t>Teatr Nasz jest firmą rodzinną, którą współtworzymy wspólnie z małżonką od 1992 roku. Działalność związana jest z wystawianiem przedstawień artystycznych oraz wynajmem obiektów noclegowych. W chwili ogłoszenia pandemii zostaliśmy pozbawieni jakichkolwiek przychodów. Zakaz organizowania imprez masowych-w naszym przypadku przedstawień i recitali oraz brak zainteresowania wynajmem, ograniczył naszą działalność praktycznie do minimum.W maju br. przychód ze sprzedaży był trzykrotnie niższy od średnich przychodów za rok ubiegły. Obecnie, po okresie stopniowego zwalniania recesji, teatr stopniowo wznawia swoją działalność. Spadek obrotów, zachwianie płynności i konieczność ponoszenia wszelkich kosztów funkcjonowania firmy spowodowały konieczność korzystania z finansowania zewnętrznego. Dotacja jest instrumentem, który pozwoli pokryć bieżące koszty związane z jej funkcjonowaniem takie jak bieżące opłaty, zus, czynsze,media i usługi obce,inne i na powrót- ustabilizować płynność finansową. Dla naszego mikro-przedsiębiorstwa będzie to wsparcie, które tylko i wyłącznie przez wybuch pandemii, a nie z powodu nieprawidłowo prowadzonej strategii finansowej czy nietrafnych inwestycji odnotowało pogorszenie swojej sytuacji.Aby utrzymać działalność oraz zmniejszyć niekorzystny wpływ Covid-19 na poziom płynności, niezbędne jest pozyskanie kapitału obrotowego.</t>
  </si>
  <si>
    <t>Prowadzę działalność pilota wycieczek specjalizując się w prowadzeniu wycieczek do krajów skandynawskich, a w szczególności na Wyspy Owcze, będące terytorium Królestwa Danii. W okresie od października 2019 do końca lutego 2020 sprzedałem 17 wycieczek na Wyspy Owcze, w których miało wziąć udział 136 osób, a które to wycieczki miały się odbyć w terminie między 1 maja 2020 a 31 października 2020. W związku z epidemią Covid (wstrzymanie ruchu lotniczego, zamknięcie granic RP oraz Królestwa Danii) 8 z moich wycieczek (mających się odbyć w terminie od 1 maja do 10 lipca, w których miało wziąć udział 64 osoby) zostało odwołanych. W związku z tym byłem zobowiązany do zwrotu zaliczek wpłaconych przez moich klientów. Jednocześnie, w związku z planowaną organizacją odwołanych wycieczek, poniosłem koszty związane z rezerwacjami noclegów, których nie odzyskałem. W związku z otwarciem granic RP oraz otwarciem granic Królestwa Danii powstała możliwość utrzymania działalności mojej firmy i kontynuowania prowadzenia i organizacji wycieczek na Wyspy Owcze. Chcąc kontynuować moją działalność muszę zarezerwować noclegi na Wyspach Owczych, co pozwoli mi wprowadzić do oferty wycieczki na pozostałą część sezonu. Realizacja projektu pozwoli mi uzyskać kapitał obrotowy, dzięki któremu pokryje koszty związane z rezerwacją noclegów oraz organizacją wycieczek w pozostałej części sezonu turystycznego. Jest to o tyle istotne, że wraz z otwarciem granic skokowo wzrósł popyt na moje usługi, których jednak nie będę mógł zaoferować bez pozyskania kapitału.</t>
  </si>
  <si>
    <t>Po wejściu w życie Rozporządzenia Ministra Zdrowia z dnia 13.03.2020r. w sprawie ogłoszenia na obszarze Rzeczypospolitej Polskiej stanu zagrożenia epidemicznego działalność prowadzona w prowadzona przez spółkę objęta została zakazem stosownie do treści pkt.5.1.a,b,f w/w Rozporządzenia Konsekwencją powyższego było drastyczne zmniejszenie się wielkości sprzedaży. Przeterminowane zapasy magazynowe, pozostawienie pracowników, realizowanie zobowiązań przez okres zatrzymania sprzedaży zachwiało sytuacją finansową spółki. Dodatkowo podejmowane przez Rząd, decyzje mające na celu zapobiegnięcie zakażeniu wirusem jak największej liczby osób poprzez wprowadzenie licznych obostrzeń dla branży gastronomicznej, mają niekorzystny wpływ na działalność spółki świadczącej usługi dla konsumenta. Obecna sytuacja wymaga dofinansowania spółki aby bez problemów świadczyła swoje usługi oraz regulowała swoje zobowiązania.W związku z ubieganiem się o pomoc rekompensującą negatywne konsekwencje ekonomiczne z powodu COVID-19 w polu punktu należy opisać z jakim problemami zetknęło się przedsiębiorstwo w związku z pojawieniem się pandemii, np. zwolnienia pracowników (postojowe, wysłanie na urlop itp.); spadek liczby klientów, a w związku z tym znaczący spadek, przychodów obrotów; straty spowodowane nagromadzeniem zapasów (jeśli dotyczy), ponoszone koszty (jakie), nagły niedobór, brak płynności. Należy opisać obecne potrzeby przedsiębiorstwa i na co pomoc będzie przeznaczona, aby osiągnąć założony cel tj. utrzymanie zadeklarowanego zatrudnienia – uzasadnienie zapotrzebowania na kapitał obrotowy w kontekście nagłego niedoboru lub braku płynności finansowej w wyniku COVID-19. Należy uzasadnić związek przyczynowo – skutkowy zasadności realizacji projektu związany z pogorszeniem sytuacji finansowej wnioskodawcy.</t>
  </si>
  <si>
    <t>Problemy przedsiębiorstwa w związku z pojawieniem się pandemii: W związku z pojawieniem się pandemii firma zanotowała spadek liczby klientów, a w związku z tym znaczący spadek przychodów. W marcu o ponad 50%, w kwietniu, maju, czerwcu o 100% r/r. Firma ponosi stałe koszty w postaci rachunków za usługi księgowe, ZUS, usługi telefoniczne, utrzymanie domen i hostingu, koszty reklam. Potrzeba realizacji projektu: Aby utrzymać zadeklarowane zatrudnienie pomoc będzie przeznaczona na wynagrodzenia. Również na koszty działalności firmy, rozbudowanie bazy sprzętowej o dodatkowy sprzęt nagłośnieniowy oraz sprzęt do transmisji online, aby przenieść część działalności do internetu (koncerty online - streamowane) i dostosować się do obecnie panujących przepisów o występach, koncertach. Dofinansowanie pozwoli firmie stać się bardziej konkurencyjną i innowacyjną, a tym samym zwiększyć szanse na utrzymanie się na rynku.</t>
  </si>
  <si>
    <t>Podstawowym produktem firmy jest sprzedaż usług związanych z wypoczynkiem w kraju i za granicą. Z chwilą wystąpienia pandemii nastąpił nagły i drastyczny spadek liczby klientów korzystających z usług biura, a co za tym idzie niemal 100 % spadek przychodów ze sprzedaży. Biuro stanęło przed całkowitym brakiem płynności finansowej przy jednoczesnej konieczności ponoszenia kosztów związanych z utrzymaniem zatrudnienia i działalności. Potrzeba realizacji projektu jest ogromna. Chcemy sukcesywnie dążyć do uruchomienia sprzedaży usług, którą prowadziliśmy od kilkudziesięciu lat. Brak realizacji projektu będzie skutkował zaprzestaniem działalności, a tym samym zwolnieniem osób zatrudnionych.</t>
  </si>
  <si>
    <t>Przedsiębiorstwo spotkało się z problemem spadku liczby klientów, ponieważ w związku z zaistniałą sytuacją spowodowaną COVID-19 wszystkie loty zostały odwołane a granice pozamykane. W konsekwencji spółka zanotowała znaczący spadek obrotów, co zapoczątkowało brak płynności w firmie. Pomoc będzie przeznaczona na utrzymanie deklarowanego stanowiska pracy oraz pokrycie bierzących kosztów utrzymania spółki. Głównym elementem odbudowania pozycji firmy na rynku, będzie inwestycja części pozyskanych pieniędzy w poszerzenie oferty o dodatkowy rodzaj usług dostosowanych do obecnie panującej sytuacji na świecie (tzn. przygotowanie tras oraz scenariuszy alternatywnych, przygotowanie podróżnego do reżimu sanitarnego panującego w docelowym państwie, dostosowanie usług do potrzeb biznesu i większej liczby podróżujących, ogólne dostosowanie funkcjonowania firmy w reżimie sanitarnym) oraz w szerokopojętą promocję.</t>
  </si>
  <si>
    <t>Wprowadzony już w marcu lockdown ograniczył firmie Fun Sport Robert Kowalczyk możliwość prowadzenia działalności w zakresie wynajmu krótkoterminowego w związku z nałożonym przez rząd RP zakazem wynajmu kwater dla turystów. Kolejne utrudniania dotyczyły ograniczeń w prowadzeniu szkoleń narciarskich, organizacja zawodów i eventów prowadzonych w resorcie narciarskim Czarna Góra, co wpłynęło na spadek przychodów w firmie. W kolejnym okresie wiosenno -letnim, w dalszym ciągu firma Fun Sport Robert Kowalczyk pozostawała pozbawiona całkowicie przychodów, zarówno z działalności krótkoterminowego wynajmu noclegów jak również dochodów z działalności polegającej na organizacji imprez masowych, w wyniku nałożenia przez rząd całkowitego zakazu prowadzenia imprez, a następnie ograniczenie organizacji imprez powyżej 150 osób. Sięgnięcie po fundusze programów pomocowych m.in z funduszy UE pomoże w utrzymaniu aktualnego stanu zatrudnienia firmy oraz zapewni pomoc finansową umożliwiającą przetrwanie na rynku w trakcie najbliższych miesięcy. Przyznane wsparcie zapewni środki na opłatę bieżących zobowiązań w tym comiesięcznych rat leasingowych. Planujemy utrzymanie firmy na rynku oraz dalszy rozwój jej działalności gdy tylko sytuacja z ograniczeniami rządowymi ulegnie poprawie.</t>
  </si>
  <si>
    <t>W związku z pojawieniem się pandemii COVID-19 przedsiębiorstwo zetknęło się z następującymi problemami: - brakiem możliwości otwarcia prowadzonych 2 placówek gastronomicznych w miesiącach kwiecień i maj 2020r - znaczącym spadkiem sprzedaży (związanym ze spadkiem liczby klientów) w miesiącu czerwcu w porównaniu do analogicznego miesiąca w 2019r. - koniecznością ponoszenia kosztów stałych w miesiącach marzec-maj (takich jak opłata za najem lokali, energię, opłaty administracyjne, itp. ) przy całkowitym braku dochodów z prowadzenia działalności gastronomicznej w tym czasie. - całkowitą utratą dochodów wspomagających prowadzoną działalność gastronomiczną, a związaną ze sprzedażą produktów w automatach vendingowych umieszczonych w szkołach, które zostały odgórnie zamknięte od połowy marca 2020r. - utratą płynności finansowej na skutek wszystkich wymienionych powyżej powodów W chwili obecnej przedsiębiorstwo rozpoczęło sprzedaż w punktach gastronomicznych, ale uzyskiwane przychody przeznaczone są głównie na pokrycie strat powstałych na przełomie miesięcy marzec-czerwiec 2020. Uzyskana pomoc będzie przeznaczona na utrzymanie 6 pracowników sezonowych zatrudnionych na zlecenie z dniem 1 lipca, zakup półproduktów i towarów do produkcji wyrobów sprzedawanych w punktach gastronomicznych oraz opłacenie bieżących zobowiązań (kredytu zaciągniętego na firmę, składek ZUS, podatków, kosztów najmu, opłat za energię, wywóz śmieci, itp.). W razie pojawienia się wolnych środków finansowych chcielibyśmy także wprowadzić do oferty przedsiębiorstwa nowe produkty - to rozszerzenie menu oferowanych wyrobów zaplanowane zostało na ten rok, ale nie zostało zrealizowane z powodu braku środków finansowych i możliwości otwarcia punktów gastronomicznych na skutek wystąpienia pandemii covid-19.</t>
  </si>
  <si>
    <t>Z powodu pandemii koronawirusa w 2020 roku liczba podróżnych korzystających z naszych usług spadła o 80 proc. Fakt ten przełożył się na drastyczny spadek przychodów i ujemne wyniki finansowe w tych miesiącach. Straty z tego okresu sięgają kilkunastu tysięcy złotych. W wyniku ograniczeń powstałych w tym okresie aby utrzymać działalność firma musiała ograniczyć liczbę miejsc noclegowych, które wiązały się z dużym obciążeniem finansowym (czynsz za lokal). Liczba oferowanych miejsc na krótkotrwały pobyt została okrojona o połowę co pozwoliło utrzymać działalności. W dłuższej perspektywie firmie grozi utrata płynności finansowej. Pomoc z programu dofinansowania kapitału obrotowego zapewni ciągłość finansową firmy. Celem naszej firmy jest osiągnięcie przychodów pozwalających utrzymać miejsce pracy. Aby to osiągnąć niezbędna jest pomoc o którą wnioskuję. Pomoc z projektu przeznaczona zostanie na bieżące potrzeby firmy. Opłatę czynszów i mediów, które stanowią koło 50 proc. miesięcznego obrotu. Jako firma bardzo mocno dotknięta skutkami przestoju w branży turystycznej wsparcie niewątpliwie wpłynie na możliwość utrzymania bieżącej działalności i jej rozwój, co w konsekwencji przyczyni się do ustabilizowania sytuacji w firmie.</t>
  </si>
  <si>
    <t>Firma Sala Zabaw "Leśna Kraina" Joanna Oboza została zamknięta z powodu pandemii od dnia 12 marca br. W tym czasie firma nie świadczyła swoich usług. Straciła wszystkie swoje zlecenia, co wiązało się ze zwrotem zaliczek, ponieważ większość klientów nie przesunęła terminu, tylko zwyczajnie zrezygnowała. W ciągu tego czasu firma straciła swoją płynność finansową, sytuacja uległa pogorszeniu. Przez cały okres zamknięcia, czyli do dnia 06 czerwca br. opłacany był czynsz, wszystkie media, wynagrodzenie pracownika, by móc przetrzymać tę trudną sytuację. W związku z ubieganiem się o pomoc rekompensującą negatywne konsekwencje ekonomiczne z powodu COVID-19 spadek liczby klientów, a w związku z tym znaczący spadek, przychodów obrotów; ponoszone koszty (czynsz, Zus, wynagrodzenie pracownika, media), nagły niedobór, brak płynności. Pomoc będzie potrzebna na funkcjonowanie firmy, utrzymanie się na rynku pracy poprzez opłaty wynagrodzenia, Zus-u oraz najmu lokalu, prądu i gazu. Chcę utrzymać płynność finansową firmy, by móc normalnie pracować jak przed pandemią. Aby zapewnić funkcjonowanie firmy pomoc będzie bardzo przydatna w celu zakupu również artykułów, które pozwolą na wykonywanie działalności a przede wszystkim na utrzymanie pracownika.</t>
  </si>
  <si>
    <t>W związku z pojawieniem się pandemii COVID-19 firma popadła w trudną sytuację finansową. Największym były obostrzenia w funkcjonowaniu a w końcu całkowite zamknięcie agroturystyki, co spowodowało ogromny spadek obrotów i praktycznie zerowy przychód w miesiącu kwietniu. Mimo trudnej sytuacji udało się utrzymać miejsca pracy, co powodowało stałe koszty. Obecnie po zniesieniu obostrzeń dotyczących działalności miejsc noclegowych sytuacja w firmie powoli zaczyna się poprawiać, jednak skutki pandemii będą odczuwane jeszcze przez długi okres. Na dzień dzisiejszy głównym celem jest utrzymanie miejsc pracy oraz próba odbudowania zaufania turystów, którzy w obawie przed zarażeniem omijali miejsca noclegowe.Środki z funduszu"Wsparcie dla MŚP dotkniętych skutkami epidemii COVID-19" zostaną przeznaczone na te właśnie cele.</t>
  </si>
  <si>
    <t>W związku z pojawieniem się pandemii (COVID-19) działalność firmy na etapie rozwoju uległa drastycznemu zatrzymaniu i namnożeniu się dodatkowych problemów finansowych. Charakterystyka mojej działalności opiera się na żywieniu zbiorowym oraz imprezach okolicznościowych (komunie, wesela stypy), żywię żłobki, przedszkola, szkoły podstawowe, organizacje samorządowe ( podopiecznych Opieki Społecznej i ludzi wykluczonych z społeczeństwa itp.) a także klientów indywidualnych. COVID-19 przyczynił się do zamknięcia placówek publicznych typy żłobki, przedszkola, szkoły które są moim głównym odbiorcą – 85% finansowania firmy, co przełożyło się na 75% spadek obrotów, ogromne straty finansowe wynikające z dodatkowych kosztów ( zakup specjalistycznych środków ochrony typu maseczki, przyłbice, kombinezony, środki dezynfekcji, naczynia jednorazowe itp. wymagane przez sanepid), podwyżki cen żywności, nagromadzenie się zapasów żywności, która uległa zepsuciu, brak wpływów finansowych za wykonane usługi lub zwrot zaliczek z zaplanowanych imprez okolicznościowych w okresie kwiecień, maj i czerwiec. Jestem także w trakcie inwestycji w nowy lokal gastronomiczny, który został wstrzymany z braku środków finansowych. To wszystko przyczyniło się również do zwolnienia pracownika. Pozyskane środki finansowe z projektu pozwolą na poprawę kondycji finansowej firmy, spłatę obecnych zobowiązań finansowych, dokończenie inwestycji w nowym lokalu ( zakup osprzętu gastronomicznego), co wiąże się z stworzeniem nowych miejsc pracy. Koncepcja nowego lokalu bazuje na regionalnych produktach które promują nasz region, pozyskane środki pozwolą mi dokończyć inwestycję, stworzyć lokal o najwyższym standardzie i jakości potraw będących naszą wizytówką.</t>
  </si>
  <si>
    <t>Uzasadnienie celowości projektu, ukazanie problemów przedsiębiorstwa: 1.spadek liczby klientów powodujący spadek przychodów 2.ponoszone koszty prowadzenia działalności (kredyt firmowy na nieruchomość, koszty eksploatacyjne nieruchomości, koszty składek i podatków) 3.zamknięcie firmy wymuszone rządowymi nakazami na czas kwarantanny z powodu Covid 19. Potrzeba realizacji projektu: 1.potrzeba utrzymania płynności finansowej 2.potrzeba kontynuacji działalności gospodarczej 3.uniknięcie zamknięcia firmy</t>
  </si>
  <si>
    <t>Wnioskodawca w związku z Covid19 zanotował w marcu znaczący spadek klientów, a w kwietniu i maju całkowity ich brak. Pracownicy zostali wysłani na zaległe urlopy. Spadek przychodu w marcu, kwietniu i maju w porównaniu do analogicznych miesięcy wyniósł od 40,3 % do 100,9 %. Przedsiębiorca ponosił jednocześnie koszty stałe związane z opłatą dzierżawy wraz z mediami (woda, prąd i gaz), podatkiem od nieruchomości, spłatami zobowiązań i opłacaniem wynagrodzeń pracowników. Dodatkowo przedsiębiorca ponosił koszty marketingu i reklamy w celu przygotowania się na okres lata 2020 będący dla niego możliwością uzyskania dochodu po trzech miesiącach COVID-19. Ze względu na konkurencyjny rynek i znaczący spadek liczby klientów nastąpił ogromny spadek przychodów. W chwili obecnej prognozowane przychody w czerwcu 2020 roku wynoszą 30% przychodów w porównaniu do czerwca roku 2019, a prognozowane obłożenie na miesiące lipiec, sierpień oraz wrzesień wynosi 30% obłożenia w 2019 roku. Wnioskodawca wie że o jakości świadczonych przez niego usług w dużej mierze decyduje profesjonalna obsługa i jego przewaga konkurencyjna w tym zakresie opiera się na stałym i doświadczonym zespole, dlatego utrzymanie stanu zatrudnienia na obecnym poziomie oraz w dalszej perspektywie w zwiększenie zatrudnienia stanowi jedną z najważniejszych dla niego spraw. Realizacja projektu pozwoli na utrzymanie działalności przedsiębiorstwa na rynku, które jako firma realizująca społeczną odpowiedzialność biznesu dba o otaczające go środowisko i korzysta z nowych technologii m.in. pomp ciepła, do ogrzewania wody w basenie, co pozytywnie wpływa na zmniejszenie emisji CO2, dzięki zmniejszonemu zużyciu energii z konwencjonalnych źródeł. Wszystkie wymienione aspekty i obecne problemy wnioskodawcy na rynku wynikłe z epidemii COVID-19 są przez niego niezawinione i powodują, że dofinansowanie jest konieczne do utrzymania płynności finansowej i obecnego stanu zatrudnienia oraz regulowania bieżących zobowiązań.</t>
  </si>
  <si>
    <t>Projekt dotyczy wsparcia na utrzymanie działalności firmy Rosmarino Bartosz Nowak, w związku z negatywnymi skutkami pandemii COVID-19. Wnioskodawca prowadzi działalność związaną z wynajmem krótkoterminowym obiektu noclegowego, znajdującego się Świeradowie Zdroju. Konieczność realizacji projektu wynika z utraty płynności finansowej Wnioskodawcy w wyniku wprowadzenia ustawowego zakazu skutkującego niemożliwością, a następnie ograniczeniem prowadzenia działalności gospodarczej, polegającej na prowadzeniu usług zakwaterowania zgodnych z PKD Wnioskodawcy (55.20.Z). Wprowadzone odgórne regulacje, których zadaniem było ograniczenie epidemii, spowodowały, że Wnioskodawca został na okres obowiązywania rozporządzeń pozbawiony możliwości prowadzenia działalności w zakresie najmu. Wynikało to z regulacji Ministra zdrowia w zakresie czasowych ograniczeń prowadzenia działalności gospodarczej (PKD 55.20), a następnie ograniczeń w zakresie przemieszczania się. Skutki pandemii wpłynęły bezpośrednio na spadek klientów oraz znaczący spadek przychodów w 2020r. (miesiąc KWIECIEŃ spadek przychodów o 0%), w porównaniu do 2019 roku. Wnioskodawca przeznaczy dotację na utrzymanie działalności przedsiębiorstwa, tj. finansowanie kapitału obrotowego w celu zaspokojenia pilnych potrzeb Wnioskodawcy w zakresie płynności i przezwyciężenia trudności finansowych, które zaistniały wskutek pandemii COVID-19.</t>
  </si>
  <si>
    <t>- Spadek liczby klientów, całkowicie odwoływane rezerwacje, lub znaczne ograniczenie w związku z obostrzeniami, ilości uczestników przyjazdów grupowych i gości indywidualnych. - Drastyczny spadek przychodów, utrudniający bieżące płatności i eliminujący całkowicie możliwość przeprowadzenia, zaplanowanych wcześniej, koniecznych remontów ( np.łazienek ), czy wymianę zużywającego się sprzętu. - Dostosowanie obiektu w warunkach panującej epidemii. Uzyskane wsparcie umożliwi w pewnej części zrealizowanie w/w zadań a z pewnością pozwoli utrzymać miejsce pracy przez najbliższe miesiące. Pomoc będzie przeznaczona m.in. na remonty, materiały, media usługi.</t>
  </si>
  <si>
    <t>Projekt dotyczy wsparcia przedsiębiorcy w zakresie zapewnienia płynności finansowej oraz wsparcia bieżącej działalności w związku z trudnościami finansowymi, które wystąpiły u przedsiębiorcy wskutek epidemii COVID-19.</t>
  </si>
  <si>
    <t>Większość przedsiębiorców obecnie zmaga się ze skutkami epidemii COVID-19. Aktualna sytuacja gospodarcza skłoniła mnie do podjęcia środków oszczędnościowych, cięcia kosztów, gdyż posiadam duże koszty stałe (dzierżawa, pensje personelu, opłaty za media), na które w obecnej sytuacji trudniej zarobić. Pomimo to, że moje obroty spadły, nadal jestem zmotywowana i zobowiązana do utrzymania firmy i pracowników. Udział w tym projekcie pomoże mi utrzymać płynność finansową firmy, a tym samym zapewni jej przetrwanie i postawienie na nogi. Proszę o pozytywne rozpatrzenie mojego wniosku. Dziękuję.</t>
  </si>
  <si>
    <t>Wnioskodawca składa projekt w ramach naboru dla MŚP dotkniętych skutkami epidemii COVID-19. Działalność BS Sztuka opiera się przede wszystkim na świadczeniu usług związanych z obsługą imprez okolicznościowych. Sytuacja na świecie oraz w kraju spowodowała, iż wydane zostały nakazy odwołania wszelkiego rodzaju imprez, zaczynając od małych imprez rodzinnych, 18-nastek, innych rocznic, po duże imprezy, typu wesela. Wnioskodawca z dnia na dzień został pozbawiony swojego źródła dochodu, pogorszeniu uległa jego sytuacja rynkowa. COVID-19 spowodował odwołanie wszystkich imprez, a co za tym idzie, przyczynił się również do sytuacji, w której Wnioskodawca zmuszony został do zwrotu pobranych zaliczek na poczet rezerwacji terminów imprez. W jednej chwili Wnioskodawca utracił całkowicie płynność finansową. Mimo, iż od 6.06.20r. Rząd zniósł pewne obostrzenia i umożliwia organizowanie imprez rodzinnych do 150 osób, wiele klientów zrezygnowało z imprez w roku bieżącym lub postanowiło je całkowicie odwołać na rzecz spotkań w niewielkim gronie, bez DJ''''a czy zaplanowanej wcześniej fotobudki. Niepewna sytuacja związana z COVID-19 oraz głośne zachorowania po organizowaniu imprez na większą skalę powodują, iż sytuacja Wnioskodawcy jest niestabilna, a jego pozycja na rynku zagrożona. Realizacja projektu pozwoli na dalsze prowadzenie działalności gospodarczej bez konieczności jej zamykania bądź zawieszania oraz pozwoli Wnioskodawcy na osiągnięcie minimalnej płynności finansowej. W momencie ustabilizowania się sytuacji związanej z COVID-19, realizacja projektu pozwoli na wywiązanie się z zawartych umów na świadczenie usług związanych z obsługą imprez okolicznościowych.</t>
  </si>
  <si>
    <t>Przedsiębiorstwo w związku z Covid 19 zanotowało znaczący spadek klientów i przychodu, który od marca do maja w porównaniu do analogicznych miesięcy 2019 wyniósł od 63,51% 99,92%, a łączna strata wyniosła 162 163,02 zł. Jednocześnie przedsiębiorca ponosił i ponosi koszty związane z: bieżącymi opłatami m.in. za media, podatkiem od nieruchomości, spłatami kredytów, wynagrodzeniami pracowników. Dodatkowo ponosi koszty marketingu i reklamy w celu przygotowania się na okres lata 2020 będący dla niego jak i całej branży turystycznej wielką niewiadomą. W wyniku epidemii COVID-19 i zmniejszenia się siły nabywczej konsumentów oraz ich zainteresowania usługami turystycznymi szczególnie w rejonach górskich nastąpił znaczący spadek popytu, przy jednoczesnej wysokiej podaży miejsc noclegowych nie pozwala to na realizację przychdów ze sprzedaży na takim poziomie jak w latach poprzednich. Przedsiębiorstwo jako firma odpowiedzialna społecznie docenia swoich pracowników i inwestuje w ich rozwój, stanowią oni o jakości świadczonych usług i jego przewadze konkurencyjnej, dlatego utrzymanie stanu zatrudnienia na obecnym poziomie oraz w dalszej perspektywie jego zwiększenie stanowi jedną z kluczowych dla niego kwestii. Realizacja projektu pozwoli na utrzymanie działalności przedsiębiorstwa i jego pozycji na rynku, które jako firma odpowiedzialna społecznie dba o otaczające go środowisko i inwestuje w nowe technologie, które charakteryzują się minimalną emisją substancji szkodliwych oraz wykorzystują odnawialne źródła energii. Wnioskodawca posiada instalację solarną, pompy ciepła oraz 3 nowoczesne piece gazowe. W związku z wymienionymi powyżej problemami, potrzebą utrzymania płynności finansowej i regulowania bieżących zobowiązań oraz utrzymaniem stałego zatrudnienia i realizowaną przez wnioskodawcę społeczną odpowiedzialnością biznesu, dofinansowanie rekompensujące negatywne skutki ekonomiczne z powodu COVID19 jest jak najbardziej zasadne i niezbędne do jego dalszeg</t>
  </si>
  <si>
    <t>Od grudnia 2013 firma TABI jest zarejestrowanym biurem podróży, które od samego początku sprzedaje w swojej ofercie podróże „szyte na miarę”. W ofercie posiadamy oferty wyjazdów we wszystkich kierunkach na 7 kontynentach. Najczęściej zabieramy jednak naszych klientów do Japonii i USA. W związku z pojawieniem się pandemii COVID-19, 15 marca 2020 roku Polska zamknęła swoje granice. W związku z powyższym nie było żadnej możliwości przeprowadzenia imprez turystycznych zaplanowanych w marcu i kwietniu. Nadmienić trzeba również, że i zaplanowana na lipiec i sierpień impreza turystyczna do Tokio na Igrzyska Olimpijskie została odwołana. Do dnia 25.06 udało się odzyskać jedynie około 52 tyś PLN zwrotu ze 131 tyś PLN zapłaconych za bilety lotnicze zakupione na poczet imprez turystycznych zaplanowanych w marcu i kwietniu. 12,750 USD zapłaconych za noclegi w ośrodku Ko Olina Beach Villa na Hawajach również nie udało się odzyskać, gdyż warunki podpisanego kontraktu na to nie pozwoliły. Łączne przychody biura Tabi w 2019 roku (od marca do maja) wyniosły 446,888 PLN. Łączne przychody biura Tabi w 2020 roku (od marca do maja) wyniosły 30,050 PLN. Dzięki finansowemu wsparciu przedsiębiorstwa z pewnością uda się osiągnąć założony cel tj. utrzymanie go w takiej formie w jakiej funkcjonuje od grudnia 2013 roku poprzez utrzymanie płynności finansowej oraz możliwość wywiązania się z wypłacenia zwrotu wpłaconych zaliczek od klientów. Pełna kwota wsparcia z pewnością nie pokryje w całości poniesionych kosztów i strat, ale z pewnością pozwoli na wyjście z pogorszonej sytuacji finansowej i powolny powrót na rynek usług turystycznych. Do biura zaczynają się zgłaszać pierwsi klienci zainteresowani wyjazdami zagranicznymi na jesień bieżącego roku, co pozwala optymistycznie spoglądać w przyszłość.</t>
  </si>
  <si>
    <t>Ze względu na pojawienie się w Polsce pandemii COVID-19 od marca zostały zamknięte lokale gastronomiczne. Moje przedsiębiorstwo realizuje usługę gastronomiczną na rzecz restauracji, a co za tym idzie w momencie wprowadzenia obostrzeń nie mogłem wykonywać pracy zarobkowej. Restrykcje umożliwiły działanie restauracji w ramach odbioru i dowozu dań, co spowodowało zmniejszenie zapotrzebowania na moją prace o co najmniej 50%. Dodatkowo ze względu na wprowadzone restrykcję doszło do znaczącego spadku obrotów co wpłynęło na ogólny kryzys ekonomiczny również moich zleceniobiorców, musiałem zgodzić się na zmianę standardów moich usług a co za tym idzie obniżenie wcześniej ustalonych stawek, co spowodowało znaczący spadek moich przychodów. W całym tym okresie stale ponosiłem koszta prowadzenia działalności, koszta życia, oraz płaciłem obciążenia kredytowe. Uzyskane przychody nie wystarczały na pokrycia wszystkich kosztów, co zmusiło mnie do wykorzystania oszczędności prywatnych i całkowitego kapitału firmy, co doprowadziło do utraty płynności finansowej. Niestety nie mogę w dalszym ciągu korzystać z zawieszenia opłacania składek ZUS. Otrzymane wsparcie przeznaczyłbym częściowo na opłacenie bieżących i przyszłych składek, oraz na odbudowanie utraconego kapitału, zabezpieczającego moją działalność na przyszłość. Biorąc udział w projekcie mam możliwość przywrócenia mojej sytuacji ekonomicznej z przed pandemii COVID-19. Ponadto biorąc pod uwagę aktualną sytuację epidemiologiczną, chciałbym poszerzyć zakres mojej działalności, aby w przyszłości uniknąć tak drastycznych spadków przychodów, w sytuacji częściowego lub całkowitego zamrożenia gospodarki.</t>
  </si>
  <si>
    <t>Problemy przedsiębiorstwa w związku z pojawieniem się pandemii: Całkowite zatrzymanie działalności od 13.03.2020 do 09.04.2020, w tym czasie całkowity brak przychodu, od 9.04.2020 zmiana lokalizacji food truck''''a i rozpoczęcie generowania przychodów, które jednak nadal nie przekraczają 50% przychodów w analogicznym okresie w roku poprzednim. Brak płynności finansowej. Potrzeba realizacji projektu: możliwość opłacenia zaległych składek ZUS oraz pozyskanie kapitału na wypromowanie biznesu w nowej lokalizacji.</t>
  </si>
  <si>
    <t>Problemy przedsiębiorstwa w związku z pojawieniem się pandemii: Pandemia Covid-19 przyczyniła się do zamrożenia działalności hotelarskiej, co za tym idzie braku dochodów i płynności finansowej w firmie z powodu całkowitego spadku liczby klientów. W najgorszym okresie pandemii nie było w ogóle gości hotelowych, w przeciwieństwie do roku ubiegłego. Klienci przed pandemią zarezerwowali pobyty m.in. także na Święta Wielkanocne i weekend majowy, po czym przez pandemie Covid 19 zrezygnowali, a ja pozostałam z nagromadzonymi zapasami żywności , opłatami za bieżące rachunki i musiałam dokonać zwrotu zaliczek. Sytuacja po odmrożeniu gospodarki nadal jest trudna z powodu dużej liczby rezygnacji ze wcześniejszych rezerwacji gości hotelowych oraz zmniejszenie obłożenia przez dalszą obawę klientów ryzykiem zachorowania. Dodatkowo wzrosły koszty przygotowania obiektu do przyjęcia gości tj. środki chemiczne, środki do dezynfekcji rąk i powierzchni, maseczki dla obsługi pensjonatu, rękawiczki. Potrzeba realizacji projektu: W związku pogorszeniem sytuacji finansowej firmy z powodowanej pandemią (zgodnie z powyższym) pomoc planuję przeznaczyć na uiszczenia opłat wiążących się z prowadzeniem pensjonatu takich jak m.in. gaz, prąd, woda, śmieci, podatek od nieruchomości, także na zakup środków chemicznych , środków do dezynfekcji rąk i powierzchni, maseczek ochronnych, rękawic, pojemników do dezynfekcji i innych niezbędnych towarów i opłat. Proszę o pozytywne rozpatrzenie mojego wniosku.</t>
  </si>
  <si>
    <t>Celem projektu jest pomoc w utrzymaniu płynności finansowej firmy. Przedsiębiorstwo w związku z pojawieniem się pandemii spotkało się z następującymi skutkami negatywnymi: - spadek liczny klientów a właściwie ich brak - znaczący spadek, przychodów obrotów - wysłanie pracowników na postojowe - brak płynności finansowej - ponoszone koszty na podatki, prąd, wodę, Negatywne konsekwencje ekonomiczne z powodu COVID-19 są dla przedsiębiorstwa bardzo duże. Zakaz prowadzenia działalności od 16.03.2020 do 14.06.2020 Wszystkie imprezy zorganizowane,zostały odwołane,wszystkie grupy autokarowe ,które były rezerwowane od kwietnia do września również zostały odwołane, straty z tego powodu są bardzo duże. Otrzymana pomoc będzie przeznaczona na: - podatki - ZUS - koszty pracownicze -utrzymanie dotychczasowego standardu obiektu oraz dalszy jego rozwój.</t>
  </si>
  <si>
    <t>Celem projektu jest stworzenie serwisu rezerwacji grupowych i promocji obiektów hotelowych i noclegowych, atrakcji, usług turystycznych w woj. dolnośląskim dla organizatorów turystyki z całej Polski. Firma Spectur w wyniku COVID-19 straciła niemal 100% dotychczasowych przychody od marca 2020 do dnia złożenia wniosku (wszystkie przychody pochodziły z turystyki). Od 2013 r. równolegle do bieżącej działalności komercyjnej firmy prowadzony jest dla branży turystycznej społeczny projekt (w oparciu o media społecznościowe) wymiany informacji, porad, wsparcia branżowego w turystyce w formie grupy społecznościowej skierowanej do specjalistów w turystyce pod nazwą: "TURYSTYKA FORUM - FORUM BRANŻY TURYSTYCZNEJ OD 2013 R". Rozważane były plany dodania do forum dedykowanego serwisu grupowych rezerwacji i promocji w turystyce promującego region oraz ułatwiającego rezerwacje grupowe w hotelach i obiektach noclegowych. W tym celu została wykupiona domena www.turystykaforum.pl. Na "Turystyka Forum" w ciągu ostatnich lat było kilka tys. zapytań o polecenia i jeszcze więcej odpowiedzi z rekomendacjami hoteli dla grup, rezerwowanych przez tour-operatorów (łączna aktywność w skali roku w grupie to kilkanaście tysięcy zapytań dla całego kraju i kilkadziesiąt tysięcy rekomendacji, opinii, porad branżowych). Dzięki aktywności uczestników forum gotowa do stworzenia jest baza polecanych obiektów, przewodników, atrakcji woj. dolnośląskiego. Wszystkie te obiekty i atrakcje były dotychczas rezerwowane indywidualnie przez organizatorów turystyki. W efekcie projektu powstanie narzędzie do grupowej wysyłki zapytań o wolne terminy, ceny, rezerwacje do polecanych obiektów/atrakcji turyst. na danym kierunku. Wybrane hotele będą mogły wykupić reklamę czy dostęp do klienta (abonament) by odpowiadać na zapytania w pierwszej kolejności. Powstanie portal www z bazą wiedzy o obiektach z opisami tych firm i miejsc, promujący cały region i ułatwiający nawiązywanie i finalizowanie kontrak</t>
  </si>
  <si>
    <t>W związku z trawjącą pandemią odnotowano znaczny spadek ilości klientów. Dodatkowo, okresowe, całkowite zawieszenie działalności, skutkowało utratą znacznych zapasów towarów. Sytuacja ta spowodowała problemy z bieżącą płynnością. Przyznana pomoc przeznaczona zostanie na wsparcie szeroko rozumianej działalności lokalu w szczególności na pomoc w utrzymaniu miejsc pracy oraz m.inn. na pokrycie opłat czynszowych, zakupy towarów, dostosowanie lokalu do podwyższonych wymogów sanitarnych w związku z pandemią Covid-19.</t>
  </si>
  <si>
    <t>Problemy przedsiębiorstwa w związku z pojawieniem się pandemii: Na skutek epidemii firma nie mogła prowadzić działalności, która głównie świadczy usługi gastronomiczne. Wytyczne dotyczące ograniczenia rozprzestrzeniania się epidemii wiążące się m.in. z zakazem świadczenia usług stacjonarnie przyczyniły się do drastycznego spadku przychodów firmy. W obawie o zdrowie klienci zrezygnowali z usług firmy, co przyczyniło się do dużego spadku obrotów. Licząc na unormowanie się gospodarki Wnioskodawca nie zawiesił działalności i podjął działania zmierzające do utrzymania firmy m.in. poprzez świadczenie usług z „dostawą”. Jednak przychody z ww. usługi nie pokrywały kosztów działalności związanych z prowadzeniem działalności tj. telefon, usługa księgowa, energia, woda, śmieci, akcyza na alkohol. Znaczny spadek przychodów firmy od marca 2020 roku do chwili obecnej wpłynął negatywnie na budżet firmy i jej płynność finansową. Ponadto firma zmuszona była do poniesienia dodatkowych kosztów zw. z zapewnieniem bezpieczeństwem klientów m.in. na środki dezynfekujące. Potrzeba realizacji projektu: Dofinansowanie uzyskane na utrzymanie działalności firmy poprzez m.in.dostosowanie usług do wytycznych powstałych na skutek epidemii COVID -19 pozwoli Wnioskodawcy utrzymać działalność. W związku z „odmrażaniem gospodarki” usługi skierowane do klientów muszą być przystosowane do obowiązujących wytycznych w zakresie bezpieczeństwa. Ma to wpływ na ograniczenie liczby klientów, a tym samym na mniejsze przychody firmy. Pomoc uzyskana w ramach wniosku, przeznaczona na koszty związane z bieżącą działalnością firmy, pozwoli na przystosowanie się do zaistniałej sytuacji, nowych wytycznych i utrzymania na rynku firmy z wieloletnią tradycją.</t>
  </si>
  <si>
    <t>Wnioskodawca zajmuje się prowadzeniem trzech restauracji na terenie Jeleniej Góry. W związku z obostrzeniami związanymi z epidemią koronawirusa Przedsiębiorca zmuszony być zawiesić działalność od połowy marca do połowy maja, co spowodowało gwałtowny spadek obrotów. Po wznowieniu działalności Wnioskodawca zauważył znaczny spadek klientów, co jest spowodowane jest nałożonymi restrykcjami dotyczącymi funkcjonowania lokali gastronomicznych poprzez wprowadzenie specjalnego reżimu sanitarnego (m.in. redukcja liczby miejsc w lokalu) W czasie, kiedy granice pozostawały zamknięte zostały ograniczone wizyty gości z zagranicy, które generowały sporą część obrotów we wszystkich prowadzonych restauracjach. Podczas odgórnego zamknięcia lokalów gastronomicznych Wnioskodawca poniósł straty spowodowane nagromadzeniem zapasów, jak również stale ponosił wysokie koszty stałe związane z utrzymaniem lokalów: czynsz, podatki, koncesje, media. Wnioskodawca planuje przeznaczyć otrzymaną pomoc na utrzymanie zatrudnienia, jak również opłacenie zaległych należności u dostawców oraz rachunków za media.</t>
  </si>
  <si>
    <t>Projekt ma na celu wsparcie finansowe działalności obiektu turystycznego, który w wyniku wprowadzania stanu zagrożenia epidemicznego lub epidemii w związku z występowaniem COVID-19, który zmusił Wnioskodawcę do zamknięcia obiektu na 2 miesiące, a w okresie znoszenia obostrzeń i później, w znaczny sposób ograniczył możliwości prowadzenia działalności. W miesiącu kwietniu Wnioskodawca wygenerował zerowy przychód, w następnych miesiącach ze względu na nie wielką ilość klientów przychody wzrosły nieznacznie, jednak ich wartość nie przekracza 10% wartości średnich przychodów w miesiącu w roku poprzedzającym. Dotacja zostanie przeznaczona na utrzymanie zatrudnienia oraz koszty związane z utrzymaniem i prowadzeniem działalności, w tym utrzymanie obiektu. W okresie od 01.03.2020 do 31.05.2020 dochód całkowity wnioskodawcy wyniósł (– 24 393,97 zł) w tym koszt wynagrodzeń (z uwzględnieniem zwolnienia z opłacania należności z tytułu składek ZUS będącego pomocą publiczną za trzy miesiące) 8 184,00 zł oraz pozostałe wydatki w kwocie 28 595,17 zł. Jak widać w związku z COVID-19 Wnioskodawca generuje straty, które mogą zostać zniwelowane przez realizację projektu, co powoli na zachowanie płynności finansowej oraz obecnego stanu zatrudnienia.</t>
  </si>
  <si>
    <t>Przedsiębiorstwo zetknęło się z wieloma problemami w związku z pojawieniem pandemii COVID-19, ogromny spadek liczby klientów, co spowodowało również praktycznie zerowy przychód i ogromny spadek obrotów, straty spowodowane nagromadzeniem zapasów, ponoszone koszty prowadzenia działalności. Na dzień dzisiejszy głównym celem firmy jest utrzymanie miejsc pracy. Obecnie po zmniejszeniu obostrzeń dotyczących działalności restauracji w dobie COVID-19 sytuacja związana ze spadkiem obrotów w przedsiębiorstwie zaczyna się poprawiać, jednakże skutki znacznego obniżenia przychodu w miesiącu kwiecień 2020 r. ok. 1 000 zł. do miesiąca kwiecień 2019 r. ok. 35 000 zł. oraz sceptyczne podejście klientów do korzystania z restauracji i cukierni klientów w obawie przed zarażeniem koronawirusem, zmusiły nas do ubiegania się o " Wsparcie dla MŚP dotkniętych skutkami epidemii COVID-19"</t>
  </si>
  <si>
    <t>Moja firma Mahiuddin Masum Ekushe prowadzona jako jednoosobowa działalność gospodarcza zajmuje się sprzedażą kebabów. W chwili obecnej działalność prowadzona jest jedynie na Dolnym Śląsku w Lubinie i Bielawie. Pojawienie się pandemii COVID-19 w znacznym stopniu wpłynęło na pogorszenie się sytuacji firmy. Moje lokale musiały zostać zamknięte ,a działalność mocno ograniczona.W wyniku całej sytuacji znacznie zmniejszyła się liczba klientów, co skutkowało zmniejszeniem przychodów (np. w miesiącu kwietniu 2020 r. o ponad 60% ), obrotów i pogorszeniem sytuacji finansowej firmy. Sytuacja ta była dramatyczna, tym bardziej, że półprodukty, które zostały zakupione do produkcji kebabów zepsuły się i w większości zostały zutylizowane. Dodatkowo, stałe koszty firmy np. wynagrodzenia czy najmy były opłacane. Projekt byłby dużą pomocą dla mojego przedsiębiorstwa, pomógłby nam w utrzymaniu prowadzonych lokali i utrzymaniu deklarowanego zatrudnienia. Środki z pomocy zostały by przeznaczone na środki obrotowe i koszty związane z bieżącym funkcjonowaniem firmy. Naszym głównym kosztem są produkty spożywcze do produkcji kebabów oraz najem i media. Dzięki wsparciu nasza firma ma szansę odbudować swoją pozycję na rynku i nadal działać w obecnym składzie.</t>
  </si>
  <si>
    <t>W związku z ogłoszeniem pandemii i wytycznymi rządu,odnośnie zasad funkcjonowania podmiotów gastronomicznych, restauracja-pizzeria przez okres 3 miesięcy została wyłączona z obsługi stacjonarnej, realizowane były jedynie zamówienia na wynos. To spowodowało liczny spadek klientów i w związku z tym drastyczny spadek obrotów.Pomimo trudnej sytuacji, Wspólnicy podjęli decyzję o utrzymaniu stanowisk pracy, wprowadzając- w uzgodnieniu z pracownikami,doraźnie rozwiązania: skrócenie wymiaru godzin, przesunięcia do zajęć związanych z cateringiem i dowozem posiłków, urlopy itp. W kwietniu br przychód ze sprzedaży był prawie 1,5 raza niższy w odniesieniu do średniego przychodu z roku ubiegłego. Obecnie, po okresie stopniowego zwalniania recesji, placówka funkcjonuje zgodnie z wytycznymi dla podmiotów gastronomicznych. Spadek obrotów, zachwianie płynności i konieczność ponoszenia wszelkich kosztów- zarówno funkcjonowania firmy jak i kontynuacji utrzymania pracowników również w okresie pandemii, spowodowały konieczność korzystania z finansowania zewnętrznego.Dotacja jest instrumentem, który pozwoli spółce pokryć koszty związane z zachowaniem miejsc pracy, pokryć bieżące- stałe koszty jej funkcjonowania takie jak bieżace opłaty, zus, czynsz, uslugi obce, zakup produktów, i na powrót- ustabilizować płynność finansową. Dla naszego przedsiębiorstwa będzie to wsparcie, które tylko i wyłącznie przez wybuch pandemii, a nie z powodu nieprawidłowo prowadzonej strategii finansowej czy nietrafnych inwestycji odnotowało pogorszenie swojej sytuacji. Aby utrzymać działalność oraz zmniejszyć niekorzystny wpływ Covid-19 na poziom płynności, niezbędne jest pozyskanie kapitału obrotowego.</t>
  </si>
  <si>
    <t>Działalność restauracji z uwagi na pojawienie się koronawirusa i obostrzeń jakie niesie, oraz niosła za sobą pandemia - została na kilka tygodni zawieszona. W uwagi na brak możliwości generowania zysków należało korzystać z oszczędności, których w małej jednoosobowej działalności gospodarczej było jak na lekarstwo. środki pozyskane w ramach dotacji przeznaczę na koszty związane z bieżącą działalnośćią, przede wszystkim koszty zakupu towarów, odświeżenie wystroju, koszty ubezpieczeń, oraz podatków.</t>
  </si>
  <si>
    <t>W związku z wprowadzeniem obostrzeń związanych z covid-19, w terminie od połowy marca 2020r. około 100 członków naszego Klubu oraz kolejne 100 osób rekreacyjnie uprawiających tenis, bieganie, badminton i inne sporty, musiało przerwać jakiekolwiek aktywności fizyczne. Zaplanowane imprezy sportowe na ten okres, których nie udało nam się zorganizować to między innymi Turniej deblowy OPEN w Kłodzku, I kolejka Ligi Deblowej oraz Kobiecej w Kłodzku, Turniej Open Singiel w Dusznikach-Zdrój, zajęcia ogólnorozwojowe w kategoriach wiekowych dla dzieci w wieku do lat 8, 12, 14, juniorów oraz dla dorosłych; zajęcia biegowe dla dzieci i młodzieży. W związku z powyższym chcielibyśmy zwiększyć intensywoność zajęć przez kolejne miesiące 3-4 razy w tygodniu. Zajęcia będą miały charakter ogólnorozwojowy dla grup z podziałem na dzieci, młodzież i dorosłych. Zostaną przeprowadzone testy sprawnościowe dla wszystkich oraz wyniki dzieci/zawodników z licencjami PZT zostaną dodane do Narodowej Bazy Talentów. Zajęcia będą odbywać się na terenie Dusznik-Zdroju, na kortach tenisowych oraz na bieżni.</t>
  </si>
  <si>
    <t>W związku z pojawieniem się pandemii nastąpił zupełny zanik klientów, przychody spadły więc do zera. Ponoszone jednak były bez przerwy koszty bieżącej działalności - wynajem lokalu, opłaty za media, zobowiązania wynikające z umów z usługodawcami, konieczny był też zwrot pobranych zaliczek, co spowodowało brak płynności finansowej przedsiębiorstwa. Wszystkie zaplanowane grupy turystyczne zostały odwołane. Również drugi rodzaj mojej działalności (zakwaterowanie) nie mógł przynosić żadnych dochodów w związku z zakazem prowadzenia wynajmu krótkoterminowego. Od połowy marca do dnia wypełniania wniosku firma nie zanotowała żadnego dochodu. Mimo zniesienia większości restrykcji i otwarcia europejskich granic w dalszym ciągu nie widać poprawy sytuacji. Grup turystycznych jest nadal bardzo niewiele, a w związku z odwołaniem bardzo wielu wydarzeń kulturalnych (np.festiwali muzycznych) anulowane zostały zaplanowane na drugą połowę roku imprezy turystyczne. Firma istnieje od wielu lat i ma wyrobioną renomę, jednak w zaistniałej sytuacji niezbędne jest nie tylko zapewnienie płynności finansowej, lecz również przeprowadzenie inwestycji zapewniających utrzymanie firmy na rynku, który przez COVID-19 staje się coraz bardziej wymagający i konkurencyjny. Pomoc o jaką wnioskuję przeznaczyłabym na opłacenie zaległych rachunków i bieżących kosztów, na działania marketingowe reklamujące moje usługi turystyczne oraz na inwestycje w przearanżowanie, doposażenie i unowocześnienie lokalu.</t>
  </si>
  <si>
    <t>Problemy przedsiębiorstwa w związku z pojawieniem się pandemii: Firma zajmuje się głównie prowadzeniem restauracji z zewnętrznym ogródkiem na organizację imprez rodzinnych, firmowych oraz dostarczaniem cateringu na imprezy plenerowe i inne. Klientami są: - osoby indywidualne zamawiające organizację imprez rodzinnuch typu wesela, urodziny, komunie - firmy organizujące imprezy integracyjne - inni klienci zamawiający catering okolicznościowy. Od czasu pojawienia się w Polsce pandemii COVID-19 restauracja i usługi cateringu praktycznie przestały funkcjonować, wszelkie rezerwacje imprez zostały odwołane, firma straciła źródło przychodów. W połowie maja br. restauracja stopniowo była otwierana, jednak w reżimie sanitarnym i nie był to jeszcze czas sprzyjający organizacji imprez. Sporadycznie organizowane są imprezy rodzinne, nadal nie są prowadzone imprezy firmowe. Problemy finansowe wnioskodawcy, dotknęły też dostawców i usługodawców jak np.pralnia. Wnioskodawca odnotował ogromny spadek, przychodów, obrotów, nagły niedobór, brak płynności finansowej. Jest to tym bardziej dotkliwe, że nastąpiło niespodziewanie, w trakcie kiedy w restauracji były planowane liczne wesela, urodziny, w maju uroczystości komunijne. Potrzeba realizacji projektu: Obecnie przedsiębiorstwo, z powodu nagłego niedoboru-kilkumiesięcznych braków wpływów ze sprzedaży usług spowodowaną bezpośrednio pandemią COVID-19, potrzebuje wsparcia finansowego swojej działalności aby móc dalej funkcjonować na rynku, utrzymać zatrudnienie i płynność finansową. Pomoc będzie przeznaczona na utrzymanie zatrudnienia (1 etat), koszty czynszu, zapobieżenie utraty płynności finansowej, a docelowo zapobiegnie upadłości mikroprzedsiębiorstwa gastronomicznego. Utrzymanie działalności przedsiębiorstwa pozwoli też na dalszą współpracę z dostawcami i innymi usługodawcami.</t>
  </si>
  <si>
    <t>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 czynszza lokal, opłaty za telefony, Internet, materiały biurowe i techniczne, środki chemiczne do dezynfekcji, maseczki ochronne, systemy rezerwacyjne oraz wynagrodzenie pracownika.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w sytuacji braku płynności finansowej Wnioskodawcy pozwoli na przystosowanie się do zaistniałej sytuacji i utrzymania firmy z na rynku sektora turystycznego.</t>
  </si>
  <si>
    <t>Celem proj. jest udzielenie wsparcia na utrzymanie dział. oraz płynności finans. biura podróży Fregata, które odnotowało spadek obrotów w kwietniu 2020 w wys. 97% w porównaniu do uśr. mies. obr. w roku 2019 r., poprzez finans. kapit. obr. Konsekwencje ekonomiczne z powodu COVID-19, które dotknęły nasza firmę to: -spadek sprzedaży z powodu ograniczeń w swobodnym podróżowaniu, -konieczność zwrotu przychodu z tytułu opłat rez. za sprzedaż bil. lotniczych, autokarowych i hoteli z powodu niezrealizowanych usług, -problem z odzyskaniem należności za niewykorzystane bil. lot. i rez. hotelowe, usługi transferu, jako organizator turystyki jesteśmy zobligowani do zwrotu klientom wszystkich wpłaconych przez nich środków za niezrealizowane usługi (ale środki te wciąż pozostają w liniach lotniczych i hotelach), -strata planowanego dochodu za rezerwacje imprez turystycznych dokonanych, od lipca 2019 r kiedy rozpoczęła się sprzedaż sezonu LATO 2020, a anulowanych z powodu COVID -19 (na koniec czerwca to ok. 180 000 zł). W obecnej sytuacji firma ma ogrom pracy administracyjnej, związanej z porządkowaniem niezrealizowanych zamówień, rozliczeniem należnych zwrotów klientom, dopełnieniem procedur zwrotu bil. lot.w poszczególnych liniach, zmianą rezerwacji wycieczek, planowanych na najbliższe mies. itp. W obliczu nieokreślonej do końca sytuacji z podróżowaniem pracownicy wykonują pracę, za którą firma nie uzyska przychodu, a jest ona niezbędna w kwestii ratowania wcześniej poniesionych kosztów przez naszych klientów i minimalizowania strat związanych z niezrealizowaniem zleceń na usługi indywidualne i grupowe. Obecne potrzeby firmy to pomoc finansowa na utrzymaniu bież. działalności (wynagrodzenia dla pracowników, opł. czynszowe i media, opł. leasingowe, opł. za użytkowanie systemów rezerwacyjnych i zarządzania biurem, itp.) Realizacja projektu, poprzez finansowanie kapitału obrotowego, pozwoli na utrzymanie zatrudnienia, płynności finansowej i utrzymanie działalności firmy.</t>
  </si>
  <si>
    <t>Problemy przedsiębiorstwa w związku z pojawieniem się pandemii: W związku z pandemią COVID-19 Beneficjent utracił główne źródło dochodu tj. przychody z organizacji imprez okolicznościowych oraz działalności restauratorskiej. Z powodu znacznego spadku liczby klientów i zamknięcia lokalu pracownicy zostali wysłani na świadczenie postojowe. Nastąpił znaczny spadek obrotów (ponad 50%) w stosunku do roku 2019. Beneficjent napotkał trudności związane z ograniczeniem płynności finansowej. Przedsiębiorstwo nie posiada środków na bieżącą działalność i wydatki obrotowe ( m.in. na najem lokalu, zakup towaru, wynagrodzenia pracowników). W wyniku realizacji projektu możliwe będzie utrzymanie działalności gospodarczej oraz utrzymanie miejsc pracy co najmniej przez 3 miesiące po zakończeniu realizacji projektu. Dofinansowanie Beneficjent przeznaczy na opłacenie czynszu najmu lokalu, opłaty za media, A także zakup towarów niezbędnych do bieżącego funkcjonowania lokalu. W związku z czym Beneficjent będzie w stanie utrzymać zadeklarowane miejsca pracy. Potrzeba realizacji projektu: W wyniku realizacji projektu możliwe będzie utrzymanie działalności gospodarczej oraz utrzymanie miejsc pracy co najmniej przez 3 miesiące po zakończeniu realizacji projektu. Dofinansowanie Beneficjent przeznaczy na opłacenie czynszu najmu lokalu, opłaty za media, A także zakup towarów niezbędnych do bieżącego funkcjonowania lokalu. W związku ze wsparciem zewnętrznym Beneficjent będzie w stanie utrzymać dotychczasowe miejsca pracy a także zwiększyć zatrudnienie.</t>
  </si>
  <si>
    <t>Przed pandemią byliśmy dobrze prosperującym przedsiębiorstwem oferującym usługi związane z poprawą kondycji fizycznej, takie jak ćwiczenia siłowe na sprzęcie i maszynach stacjonarnych, oraz zajęcia grupowe fitness prowadzone w oparciu o programy z zakupionej przez nas i opłacanej co miesiąc franczyzy światowej marki LESMILLS. Zatrudnialiśmy w oparciu o umowy cywilnoprawne instruktorów kulturystyki oraz instruktorów fitness. Aby zwiększać konkurencyjność na rynku klubów fitness byliśmy w stanie systematycznie wymieniać sprzęt na nowy. Zakupów sprzętu siłowego dokonywaliśmy we wrocławskiej firmie TOP GYM - dystrybutora firmy LIFE FITNESS. Dzięki tym zabiegom, jako jedna z nielicznych firm w Polsce zostaliśmy wyróżnieni wpisem na światową listę oficjalnych siłowni Hammer Strength. Szybki rozwój ryku fitness w Polsce dawał duże perspektywy rozwoju firmy i tworzenia nowych stanowisk pracy. Na mocy decyzji administracji rządowej z 13.03.2020 r. obiekty sportowo-rekreacyjne w całej Polsce zostały zamknięte. Ponowne otwarcie firmy nastąpiło w IV etapie odmrażania gospodarki, 6 czerwca 2020 r. W okresie kiedy Fabryka Fitness Club był nieczynny odnotowaliśmy straty firmy sięgające około 96,86% w stosunku do stanu z przed pandemii. Firma ponosi wysokie wydatki związane z koniecznością utrzymania klubu, a między innymi są to: opłaty mediów, spłaty kredytów, opłaty na rzecz franczyzodawcy, wypłaty dla osób zatrudnionych na umowy cywilnoprawne. Przed pandemią wydatki te były częścią składową zaplanowanego procesu utrzymania i rozwoju firmy. Pandemia zablokowała możliwość uzyskiwania przychodów, przez co odnotowaliśmy nagły spadek płynności finansowej. Stan ten ma istotny wpływ na dalsze funkcjonalnie firmy. Wsparcie finansowe pomoże nam uzupełnić niedobór środków finansowych powstałych na skutek pandemii, a niezbędnych do pokrycia kosztów utrzymania firmy, oraz kosztów zatrudniania mającego ważny wpływ na jakość usług, a w konsekwencji na rentowność naszego przedsiębiorstwa.</t>
  </si>
  <si>
    <t>Problemy Pensjonatu w związku z pojawieniem się pandemii COVID-19: Po decyzji Rządu ograniczającej aktywność gospodarczą branży turystycznej, obiekt nie mógł przyjmować nowych gości. Z powodu stanu epidemicznego Wnioskodawca nie mógł przyjmować turystów i utracił zupełnie płynność finansową. Pensjonat Skałka był więc w krytycznym położeniu. Klientów obiektu stanowili głównie turyści odwiedzający góry, w tym w szczególnie zorganizowane wycieczki dzieci i młodzieży. Decyzja o zamrożeniu ruchu turystycznego i zamknięcie granic, oznaczała brak możliwości przyjmowania gości indywidualnych i wycieczek. W związku Wnioskodawca utracił praktycznie całe źródło przychodów firmy. Zdecydował się jednak o kontynuowaniu prowadzonej działalności. Jedyne wsparcie finansowe jakie otrzymał w postaci mikropożyczki 5 tys zł z PUP i Postojowego z ZUS nie gwarantowało zapewnienia funkcjonowania w dłuższym okresie. W czasie fali epidemii i tzw. lockdownu obiekt musiał ponosić koszty stałe oraz regulować zobowiązania wobec swoich dostawców. Wnioskodawca był zmuszony wspierać się prywatnymi środkami finansowymi. W kwietniu obroty spadły o blisko 80% w stosunku do marca, a w maju były zerowe. Występuje więc pilna potrzeba wsparcia kapitałem obrotowym z powodu utraty płynności finansowej w wyniku skutków gospodarczych COVID. Wsparcie posłuży utrzymaniu działalności gosp. i poprawie sytuacji finansowej firmy. Nastąpi uzupełnienie bieżących kosztów prowadzenia działalności Pensjonatu. Konieczne jest pokrycie kosztów eksploatacyjnych, w tym opłaty rachunków za media, prąd, gaz, wodę oraz. Dzięki wsparciu w kapitał obrotowy możliwe będzie odtworzenie stanów magazynowych żywności która straciła termin przydatności do spożycia. Występuje więc silny związek przyczynowo–skutkowy zasadności realizacji projektu. Dalsze funkcjonowanie na trudnym i wymagającym rynku turystycznym jest w dużym stopniu determinowane decyzją o przyznaniu Wnioskodawcy dotacji na kapitał obrotowy, zwłaszcz</t>
  </si>
  <si>
    <t>W związku z wprowadzeniem obostrzeń związanych z zapobieganiem rozprzestrzeniania się epidemii, w tym nakazu zamknięcia hoteli oraz lokali gastronomicznych firma Hottur II odnotowała spadek przychodów sięgający 95 %. Firma zmuszona była to oddelegowania pracowników na przymusowe postojowe. Ponad to w związku z brakiem przychodów oraz koniecznością ponoszenia kosztów stałych zmuszeni byliśmy do wstrzymania lub znaczącego ograniczenia prowadzonych inwestycji w rozwój własnej bazy hotelowo-rekreacyjnej. Duża ilość miejsc hotelowych zlokalizowana w budynkach hotelowych oraz domkach(350 miejsc noclegowych), obiektów sportowych, w tym w pełni wyposażoną halą sportową, pełno wymiarowymi boisk i bieżni lekkoatletycznych wymaga ciągłych prac konserwatorskich wykonywanych przez naszych pracowników oraz generuje koszty związane z utrzymaniem tych obiektów, koszty wynagrodzeń tylko w okresie od 01.03.2020 do 31.05.2020 wynosiły 32 219,94 zł, koszty energii elektrycznej mimo znacznego ograniczenia działalności w okresie od 01.01.2020 do 25.05.2020 to 62 405,75 zł. Ponad to szereg innych wydatków związanych z utrzymaniem obiektów takich jak przeglądy instalacji (pożarowych, wod.kan elektrycznej itp.), drobne naprawy konserwacyjne, inne niż wymienione media. W związku z powyższy dochód całkowity (przychody – koszty) w okresie pandemii wynosi (– 81 626,46 zł) co znacząca wpływa na ograniczenie płynności finansowej. Ponad to biorąc pod uwagę profil działalności nastawiony w dużej mierze na obsługę zorganizowanych grup skutkuję obniżeniem prognozy zysku w czasie sezonu letniego. Realizacja projektu pozwoli na utrzymanie niezbędnego zatrudnienia oraz utrzymania obiektu w czasie obniżonego obłożenia w okresie obowiązywania obostrzeń związanych z panującym zagrożeniem epidemiologicznym oraz w późniejszych okresach.</t>
  </si>
  <si>
    <t>W związku z ograniczeniami wprowadzonymi Rozporządzeniem Ministra Zdrowia z dnia 13 marca 2020, do których należał m.in. zakaz organizowania widowisk i innych zgromadzeń ludności, powyżej 50 osób, zostało uniemożliwione prowadzenie mojej działalności w obrębie kodu PKD 90.01.Z. Niestety jednym z problemów przedsiębiorstwa w związku z pojawieniem się pandemii był całkowity zanik liczby klientów. Z racji tego, że podklasa ta obejmuje wystawianie przedstawień artystycznych oraz działalność zespołów muzycznych, wszystkie uroczystości, które były zaplanowane przykładowo na miesiące: kwiecień, maj, czerwiec zostały nagle niemalże w całości odwołane. W związku z tym odnotowano znaczący spadek przychodów, który stał się kolejnym problemem w firmie. Nawet w momencie „odblokowania” organizacji uroczystości do 150 osób, organizatorzy w obawie o zdrowie swoje, jak i bliskich – rezygnują z wyprawiania przyjęć, imprez plenerowych. Zablokowane inwestycje, planowane na sezon 2020 sprawiły, że firma nie może dalej się utrzymać, rozwijać, popadając w stagnację. W zestawieniu 30 podklas PKD o największej liczbie zawieszeń działalności w marcu 2020 roku, przygotowanym przez BNF.PL na podstawie danych z CEIDG, kod 90.01.Z znajdował się w czołówce listy. Chcąc uniknąć dołączenia do firm, masowo zawieszających oferowane usługi, postanowiłam ubiegać się o wsparcie na utrzymanie działalności, która została dotknięta skutkami epidemii COVID-19. Otrzymane wsparcie finansowe umożliwi przykładowo opłacenie bieżących wydatków (zobowiązań krótkoterminowych) oraz comiesięcznych kosztów z tytułu reklamy na portalach branżowych, co pozwoli na dotarcie do klientów zainteresowanych usługą. Dzięki pomocy możliwe będzie przeprowadzenie koniecznego remontu busa, środka transportu służącego do przewożenia sprzętu muzycznego. Umożliwiony zostanie rozwój dzięki zainwestowaniu w produkty wyróżniające firmę na tle konkurencji.</t>
  </si>
  <si>
    <t>Projekt dotyczy wsparcia na utrzymanie działalności firmy PONIK Ewelina Ponikowska, w związku z negatywnymi skutkami pandemii COVID-19. Wnioskodawca prowadzi działalność związaną z wynajmem w obiektach hotelowych ABBA Apartments i Aparthotel, znajdujących się na wrocławski Rynku. Konieczność realizacji projektu wynika z utraty płynności finansowej Wnioskodawcy w wyniku wprowadzenia ustawowego zakazu skutkującego niemożliwością, a następnie ograniczeniem prowadzenia działalności gospodarczej, polegającej na prowadzeniu usług zakwaterowania zgodnych z PKD Wnioskodawcy (55.20.Z). Wprowadzone odgórne regulacje, których zadaniem było ograniczenie epidemii, spowodowały, że Wnioskodawca został na okres obowiązywania rozporządzeń pozbawiony możliwości prowadzenia działalności w zakresie najmu. Wynikało to z regulacji Ministra zdrowia w zakresie czasowych ograniczeń prowadzenia działalności gospodarczej (PKD 55.20), a następnie ograniczeń w zakresie przemieszczania się. Skutki pandemii wpłynęły bezpośrednio na spadek klientów, redukcję zatrudnienia oraz znaczący spadek przychodów w 2020r. (kwiecień 98%, maj 78%), w porównaniu do 2019 roku. Wnioskodawca przeznaczy dotację na finansowanie kapitału obrotowego w celu zaspokojenia pilnych potrzeb Wnioskodawcy w zakresie płynności i przezwyciężenia trudności finansowych, które zaistniały wskutek pandemii COVID-19.</t>
  </si>
  <si>
    <t>Moja firma zajmuje się głownie organizacją wycieczek szkolnych. W związku z COVIDEM, a tym samym z nauczaniem zdalnym realizowanym przez szkoły wszystkie wycieczki, wyjazdy, zielone szkoły zostały odwołane. Trudno było je nawet przenieść na jesień bo nie wiadomo, co ona przyniesie. Nauczyciele, rodzice woleli zrezygnować. Zatem niestety wszystkie wpłaty zostały oddane także z prywatnych zasobów. Od marca do czerwca 100% wyjazdów zostało odwołanych. Liczba klientów a w konsekwencji przychodów z turystyki spadła do zera od marca do czerwca. Jeśli nie zostaną przedłużone wstrzymania w płatności ZUS czy podatków zapewne część dotacji zostanie na to spożytkowana. Pozostała część zostanie przeznaczona na opłaty, opłaty internetowe i telefoniczne, ubezpieczenia, obsługę, prowadzenie księgowości, marketing szczególnie teraz potrzebny - sprecyzowany jeszcze na innego klienta, stronę internetową i platformę do działania zdalnego, doposażenie w sprzęt. Potrzeby są naprawdę dużo tym bardziej, że trudno powiedzieć kiedy wycieczki szkolne wrócą do normalności, a sezon ich za nami.</t>
  </si>
  <si>
    <t>Obecna sytuacja gospodarcza wynikająca z COVID-19 spowodowała gwałtowny spadek popytu. Jednocześnie koszty pozostały na wysokim poziomie przekraczającym przychody. W związku z tym, że planujemy utrzyamać uprzednio dobrze prosperująca firmę i pracowników, zależy nam na tym projekcie, który pomoże nam przejść przez czas spowolenienia i kryzysu oraz dostosować działaność firmy do obecnej sytuacji m.in. przez rozwój obsługi zdalnej i cateringowej.</t>
  </si>
  <si>
    <t>Ubiegam się o pomoc rekompensującą negatywne konsekwencje ekonomiczne związane z wystąpieniem pandemii COVID-19, ponieważ moja Firma zetknęła się bezpośrednio z finansowymi problemami. W związku z pojawieniem się pandemii nastąpił znaczny spadek liczby klientów ( praktycznie do 0 ), a w związku z tym odczuliśmy znaczący spadek przychodów a co za tym idzie i obrotów firmy. Straty były i są nadal spowodowane ponoszeniem ciągłych kosztów stałych (rachunki stałe za obiekt, które są ponoszone nie zależnie od obecności klientów, ale również opłaty ZUS, podatki od prowadzenia działalności a także raty kredytu zaciągniętego na wybudowanie obiektu ). Koszty te ponosimy przez cały okres pandemii ponieważ nastąpił brak możliwości przyjmowania klientów na noclegi w naszym obiekcie. Straty te są na tyle odczuwalne, że boimy się o zapewnienie płynności finansowej naszej Firmy. Pomoc finansowa o jaką się ubiegamy będzie przeznaczona, na utrzymanie działalności Firmy na rynku noclegów krótkoterminowych. Zapewnieniu jej niezachwianej płynności finansowej ale również utrzymaniu wysokich standardów związanych z przyjmowaniem gości oraz dbałość o ich komfort i zdrowie. Ważne też jest w utrzymaniu naszej działalności podnoszenie konkurencyjności naszego obiektu względem innych obiektów z branży tak aby turyści wybierali przede wszystkim naszą ofertę.</t>
  </si>
  <si>
    <t>W związku z COVID-19 moje przedsiębiorstwo zetknęło się z dużymi problemami finansowymi, ze względu na spadek liczby klientów i przymus czasowego zamknięcia lokali w których świadczone są usługi. Moja firma straciła przez to płynność finansową, jednocześnie będąc zmuszonym ponosić wysokie stałe koszty tj. jak: kredyty firmowe, leasing samochodu, opłaty czynszowe, opłaty do wspólnoty mieszkaniowej, media, telefon, internet, paliwo. Pomoc będzie przeznaczona na obecne potrzeby przedsiębiorstwa: opłaty za kredyty firmowe, leasing samochodu, opłaty czynszowe, opłaty do wspólnoty mieszkaniowej, media, telefon, internet, paliwo, koszty reklamy, koszty zakupu nowych środków do dezynfekcji. Pomoc pozwoli na odzyskanie płynności finansowej i utrzymanie przedsiębiorstwa.</t>
  </si>
  <si>
    <t>W związku z pojawieniem się pandemii Covid-19, przedsiębiorstwo zawiesiło funkcjonowanie od 16.03.2020 r. do 18.05.2020 r. Po wznowieniu funkcjonowania liczba klientów, tym samym przychód znacząco się obniżył. Pomimo braku przychodów, firma ponosiła koszty: dzierżawy lokalu, leasingu auta,spłaty rat kredytu na zakup urządzeń, ubezpieczenia działalności, podatku od nieruchomości,mediów, zabezpieczenia lokalu. Pomoc będzie przeznaczona na utrzymanie miejsc pracy, zakup sprzętu pozwalającego na rozwój (tj witryny chłodniczej,maszyny do lodów, wyciskarki do soków,nowej kasy fiskalnej),pomoc obejmie wypłatę pensji dla pracowników, pokrycie bieżących zobowiązań np. zakup towarów,</t>
  </si>
  <si>
    <t>Problemy przedsiębiorstwa: Projekt ma na celu wsparcie przedsiębiorstwa LITE GROUP w walce ze skutkami pandemii wirusa COVID19. Na skutek pandemii przedsiębiorstwo musiało zmierzyć się drastycznym spadkiem obrotów (100% spadku obrotów). Jako firma prowadząca działalność gastronomiczną, została zmuszona do zamknięcia punktu restauracyjnego, utraty klientów, utraty zapasów żywności, ponoszenia kosztów utrzymania lokalu, utrzymania kluczowych pracowników. Wszystkie wyżej wymienione skutki pandemii mocno odbiły się na płynności finansowej firmy. Potrzeba realizacji projektu: Uzyskana pomoc ma być przeznaczona na opłaty związane z utrzymaniem lokalu, opłat za energię elektryczną, wywóz odpadów oraz utrzymaniem pracowników.</t>
  </si>
  <si>
    <t>Akademia Zdrowego Ciała jest jednoosobowym przedsiębiorstwem zajmującym się treningami personalnymi oraz zajęciami grupowymi, których motywem przewodnim jest jak najzdrowsza forma aktywności fizycznej. W związku z sytuacją związaną z COVID-19 firma znalazła się w niekorzystnym położeniu. Odgórne wytyczne spowodowały, że musiałem wstrzymać prowadzenie wszystkich zajęć grupowych jak i treningów personalnych, co wiąże się z całkowitą utratą jakichkolwiek przychodów, przy czym koszty nadal pozostały. Moja firma znalazła się w "4 etapie odmrażania gospodarki" co jeszcze mocniej wpłynęło na sytuację ekonomiczną, ponieważ okres zamknięcia obiektu był bardzo długi. Obecna sytuacja mojej firmy jest taka, że cały czas generują się koszty stałe działalności (czynsz za wynajem, media, opłaty księgowe, telefon, internet), klienci w chwili obecnej to 20% tego co było przed pandemią. Aby nie stracić kontaktu z pozostałymi klientami, jestem z nimi w stałym kontakcie telefonicznym i z częścią online, ale te rozwiązania nie przynoszą w tej chwili przychodu. Moja praca teraz w głównej mierze koncentruje się więc na działaniach marketingowych i promocyjnych, aby utrzymać obecnych klientów i zachęcić ich do powrotu do klubu fitness w przyszłych miesiącach. Realizacja projektu, poprzez finansowanie kapitału obrotowego, pozwoli na pokrycie bieżących kosztów firmy i utrzymanie działalności gospodarczej.</t>
  </si>
  <si>
    <t>W związku z pojawieniem się pandemii COVID-19 firma zaliczyła ogromny spadek liczby klientów, co spowodowało znaczny spadek obrotów oraz straty w związku z nagromadzeniem zapasów żywności. W związku ze stopniowym zniesieniem obostrzeń sytuacja w firmie powoli się poprawia, jednak potrzeba czasu,żeby wrócić do stanu przed pandemią i żeby odzyskać zaufanie klientów, którzy boją się przebywać w miejscach gdzie jest więcej ludności. Środki z wsparcia zostaną przeznaczone na stałe koszty prowadzenia działalności oraz pozwolą w minimalnym stopniu powrócić do stanu normalności. Spadek obrotów w miesiącu kwietniu 2020 w porównaniu do kwietnia 2019 wyniósł 95%.</t>
  </si>
  <si>
    <t>Firma Garncarek Serafin Borowik ubiega sie pomoc rekompensującą negatywne konsekwencje ekonomiczne z powodu Covid - 19. Aktualnie mierzymy sie z bardzo dużym spadkiem klientów o 80 % co bezpośrednio przełożyło sie na bardzo duży spadek przychodów. Ok 90 % klientów naszego Bistro to pracownicy korporacyjnych firm, m.in. trzech bardzo dużych biurowców sąsiadujących z naszą restauracją. Większość z nich cały czas pracuje zdalnie (home office). Na tą chwile wróciło ich ok 5 % - 10%. Od początku pandemii zachowaliśmy taki sam poziom zatrudnienia, pomimo tego że przez dwa miesiące nasz lokal był zamknięty i od 3 miesięcy nie odnotowujemy dochodu. Cały czas ponosimy stałe miesięczne koszty: - pracownicy, - zus - najem lokalu - media(prąd, gaz, woda) - prowadzenie działalności - zatowarowanie Obecna sytuacja zmusza nas do poszukiwania nowych rozwiązań na pozyskanie środków na płynność, uruchomiliśmy dostawy na dowóz, ale jest to kilka procent naszych obrotów. Staramy dostosować się do wymagań społeczeństwa w obecnej sytuacji (planujemy dostawy posiłków dietetycznych na cały miesiąc( dieta pudełkowa) ). Wniosek o dofinansowanie składamy ponieważ potrzeby firmy są bardzo duże: - zapotrzebowanie na kapitał obrotowy przez nagły niedobór obrotów (płynności ) w Bistro Borowik: całkowity brak obrotów od 16.03.20 - 16.05.20, - pieniądze na utrzymanie wszystkich etatów na umowę o prace oraz umowy zlecenia - koszty Zus za pracowników i firmy - koszty stałe Pomoc z Wsparcie dla MŚP dotkniętych skutkami epidemii COVID - 19 będzie przeznaczona na wynagrodzenia dla pracowników, wszystkie koszty z tym związane (zus, kadrowa itd) oraz na koszty stałe. Wszystko to bardzo pomoże firmie utrzymać stały poziom zatrudnienia i pozwoli zachować płynność finansową co za tym idzie byt na rynku gastronomicznym we Wrocławiu. Jesteśmy rodzinną firmą, która działa od 10 lat i bardzo chcemy prowadzić nasze Bistro przez kolejne lata.</t>
  </si>
  <si>
    <t>Problemy firmy w związku pojawieniem się pandemii. Wprowadzenie w dniu 13 marca stanu zagrożenia epidemicznego a następnie stanu epidemii wywołało zamknięcie placówek gastronomicznych co doprowadziło do spadku dochodów firmy i problemów płynnosci finansowej firmy. Wsparcie finansowe pozwoli mi nadal prowadzić działalność.</t>
  </si>
  <si>
    <t>Przedsiębiorstwo x-wakacje występując jako agent turystyczny i organizator turystyki w drugiej dekadzie marca 2020 został pozbawione możliwości osiągania jakichkolwiek przychodów z działalności w związku z COVID-19. Konsekwencją zamknięcia granic było anulowanie wszystkich wyjazdów turystycznych, na których sprzedaż pracowaliśmy od III kwartału 2019 roku. W firmie została zachwiana płynność finansowa. Zwolnienie z opłacania składek ZUS oraz częściowe zmniejszenie opłat za najem lokali pozwoliło nieznacznie obniżyć miesięczne koszty utrzymania firmy. Praca wszystkich zatrudnionych dotychczas pracowników trwała nieprzerwanie koncentrując się na dobrej obsłudze klientów których rezerwacje zostały anulowane bądź zmienione na inny termin. W sytuacji zagrażającej dalszego funkcjonowania firmy podjęliśmy decyzję o utrzymaniu wszystkich dotychczasowych stanowisk pracy (łącznie 5 osób + właściciel), co powodowało, że stałe miesięczne koszty wynagrodzeń oraz opłaty związane z utrzymaniem dwóch lokali, systemów rezerwacyjnych, utrzymania strony internetowej, mediów - to koszt 20.000 zł netto/miesięcznie. Obecnie stałe minimalne koszty utrzymania przedsiębiorstwa są na poziomie 35.000 tys. miesięcznie i otrzymana pomoc pozwoli na utrzymanie płynności i zadeklarowanego zatrudnienia. Jednocześnie firma planuje zmienić strukturę przychodów i poszerzyć oferty wypoczynku w Polsce.</t>
  </si>
  <si>
    <t>W związku z COVID-19 REMS Sp. z o.o. będąca właścicielem Pensjonatu, Willi oraz Restauracji Puchaczówka zamknęła wszystkie obiekty 14.03.2020. Problemy przedsiębiorstwa w związku z pandemią to: nagły, całkowity brak klientów i przychodów, koszt utrzymania zatrudnienia (nie zwolniono żadnego pracownika z powodu COVID-19), przeterminowanie i zepsucie się zapasów żywności, przestój w trakcie sezonu zimowego, odwołanie pobytów indywidualnych, imprez firmowych oraz wesel, pobytów wielkanocnych, majówki, zwrot zaliczek z tym związanych. Ponoszenie opłat stałych (podatek od nieruchomości, energia, media, ochrona obiektów, praca stróżów). Zakupione przed pandemią materiały budowlane - zamrożone środki finansowe. Stres i walka o przetrwanie firmy. Brak pomocy RP dot. opłacania składek ZUS, otrzymaliśmy nieuzasadnioną odmowę. Nadal kolejne wesela są odwoływane. Ograniczenia epidemiologiczne w maksymalnej dopuszczalnej liczbie gości hotelowych oraz miejsc konsumpcyjnych powodują straty. Zmniejszony ruch turystyczny i brak gości zagranicznych, mało rezerwacji na sezon zimowy. Ciągłe ryzyko całkowitego zamknięcia działaności w przypadku zarażenia w firmie. Potrzeba realizacji projektu w zakresie: pokrycia wydatków na środki ochrony pracowników i gości, na wynagrodzenia, koszty stałe. Przy zmniejszonej liczbie turystów konieczne jest obniżenie cen usług i zwiększenie wydatków na reklamę. Straty w sezonie letnim nie pozwolą stworzyć zapasu finansowego na niski sezon jesienny. Przychody są mniejsze, a rośnie udział kosztów stałych i bieżących w kosztach ogólnych, których nie można pokryć zwiększeniem marży. Cel jakim jest utrzymanie jakości usług i poziomu zatrudnienia może być zrealizowany jedynie przy dodatkowym wsparciu pomocowym w kapitał obrotowy. Przez 14 lat działalności wyrobiliśmy sobie dobrą markę w regionie jako pracodawca, oferent dobrej i bardzo dobrej jakości usług gastronomicznych i noclegowych. Jakiekolwiek niekorzystne zmiany będą raczej nie</t>
  </si>
  <si>
    <t>Problemy przedsiębiorstwa w związku z pojawieniem się pandemii: Jako biuro podróży oferujące egzotyczne wakacje poza granicami Europy silnie odczuwamy negatywne konsekwencje wystąpienia COVID-19. Zamknięcie granic z powodu pandemii spowodowało całkowity brak możliwości organizacji przez nas podroży poza Europę, a więc brak klientów. Równocześnie byliśmy zmuszeni anulować wszystkie wyjazdy zaplanowane do końca lipca i w związku z anulacjami jesteśmy zobligowani do zwrotu zaliczek klientom. Konsekwencją wystąpienia pandemii jest olbrzymi spadek przychodów (w maju przychody na poziomie 0 zł) i brak płynności finansowej naszej firmy. Pomimo spadku przychodów ponosimy stałe miesięczne koszty związane między innymi z zatrudnieniem, księgowością, podatkami, wynajmem biura, opłatami za media, bieżącymi zakupami niezbędnymi do funkcjonowania biura, wynajmem długoterminowym samochodów, paliwem, działaniami marketingowymi. Potrzeba realizacji projektu: Przyznanie pomocy jest dla nas niezbędne do odzyskania płynności finansowej, którą straciliśmy w wyniku pandemii. Dotacja jest konieczna do utrzymania poziomu zadeklarowanego zatrudnienia w firmie i pokrycia niezbędnych wydatków związanych z funkcjonowaniem przedsiębiorstwa, takich jak między innymi: księgowość, usługi prawne, podatki, wynajem biura, opłaty za media, sprzątanie i dezynfekcja biura, zakupy niezbędne do funkcjonowania biura, raty w związku z wynajmem i użytkowaniem samochodów, paliwo, działania marketingowe, koszty związane z obsługą zmian i anulacji wyjazdów klientów biura oraz inne wydatki niezbędne do funkcjonowania firmy. Z uwagi na pogorszenie sytuacji finansowej w wyniku COVID-19 i brak płynności finansowej dotacja jest dla nas konieczna, aby utrzymać funkcjonowanie firmy.</t>
  </si>
  <si>
    <t>Zakład Gastronomiczny "HACJENDA" to małe przedsiębiorstwo zatrudniające jednego pracownika. Podczas epidemii COVID-19 było zmuszone do całkowitego zamknięcia działalności (od 14.03.2020 r. do 18.05.2020 r.) Naszymi głównymi klientami są turyści, w związku z tymi obroty firmy w roku 2020 w stosunku do tych samych miesięcy roku 2019 spadły o powyżej 50%.</t>
  </si>
  <si>
    <t>OMEGA Firma Handlowo Usługowa prowadzi Wystawę Modeli zbudowanych z klocków LEGO w Szklarskiej Porębie oraz wynajem pokoi gościnnych Agropokoje Paulos w Ścięgnach 177. Z dniem 16 marca 2020 r. w związku z ogłoszeniem epidemii wirusa Covid 19 zmuszona zostałam do zamknięcia wystawy i zaprzestania wynajmowania pokoi. Pracownicy zostali wysłani na urlop a potem na dwa miesiące postojowego. W Firmie odnotowano spadek obrotów (przychodów ze sprzedaży). Wystawę modeli zbudowanych z klocków LEGO prowadzę w lokalu dzierżawionym w Szklarskiej Porębie. W tym okresie przy braku obrotów musiałam ponosić opłaty związane z zawartymi umowami na dzierżawę i ochronę lokalu, opłaty za usługi w Orange, Tauron, PGNiG, opłaty zawartej wcześniej umowy leasingowej na samochód osobowy, część wynagrodzeń dla dwóch pracowników i inne stałe opłaty. Z niektórymi partnerami udało się wynegocjowaliśmy na ten czas zmniejszone opłaty. Mimo to zachwianiu uległa płynność firmy. Obrót średnio-miesięczny za 2019 r wynosił 67.346,33 zł: za kwiecień 2020 r. obrót wynosił 0 zł. a więc spadek o 100% za maj 2020 r. obrót wynosił 0 zł. a więc spadek o 100%</t>
  </si>
  <si>
    <t>Firma prowadzi działalność artystyczną, historyczną oprawa imprez plenerowych, pokazy walk historycznych, organizuje warsztatów rzemiosł dawnych, pokazy edukacyjne w szkołach i przedszkolach. W związku z wystąpieniem pandemii przychody firmy spadły o 100%. Firma znalazła się w "4 etapie odmrażania gospodarki". W miesiącach marzec-czerwiec 2020 zmówienia na realizację usług spadły do 0, a koszty działalności pozostały. W chwili obecnej firma zajmuje się akcjami promocyjnymi, marketingowymi i działaniami administracyjnymi, działalność artystyczna wróciła do realizacji tylko w 20% zamówionych wcześniej usług (pozostałe, planowane imprezy zostały odwołane). Realizacja projektu, poprzez finansowanie kapitału obrotowego, pozwoli na pokrycie bieżących wydatków firmy (czynsz, media, internet, telefon, opłaty za reklamę i akcje marketingowe) oraz utrzymanie działalności gospodarczej.</t>
  </si>
  <si>
    <t>Firma Rezydencja Classic Aneta Kałuża z powodu epidemii Covid -19 była zamknięta przez 3 mies. W związku z tym przez ten czas nie uzyskiwała dochodu, to spowodowało poważne problemy finansowe i stracenie płynności finansowej. Nie jesteśmy w stanie opłacić bieżących rachunków i przeprowadzić zaplanowanych i niezbędnych do dalszego prowadzenia działalności zakupów doposażenia firmy. Otrzymanie dotacji przywróci firmie płynność finansową , co pozwoli na comiesięczna spłatę kredytu inwestycyjnego, na pokrycie kosztów bieżących i opłaceniu rachunków jak i na zakup niezbędnego do funkcjonowania firmy sprzętu gastronomicznego jaki po sezonie zimowym uległ awarii i musi być natychmiast wymieniony( kuchenka gazowa 4-paalnikowa wraz z piekarnikiem elektrycznym), bez niej nie możemy świadczyć usług hotelarskich( przygotowywać śniadanie dla gości hotelowych).</t>
  </si>
  <si>
    <t>Firma Rezydencja Classic Spółka z o.o. z powodu Covid-19 została od 14 marca do 4 maja odgórnie zamknięta, przez kolejne tygodnie do 10 czerwca była nadal zamknięta z powodu braku gości hotelowych. Ta nagła, nieprzewidziana sytuacja spowodowała, że firma znalazła się w poważnych problemach finansowych. Zaciągnięto pożyczkę od osoby prywatnej na pokrycie kosztów bieżących tzn, ; oplata dzierżawy, gazu, energii, pralni, wody, wypłat pracowników. Firma zatrudnia dwóch pracowników, w tym czasie jeden pracował w skróconym wymiarze czasu, natomiast drugi był na urlopie. Poza brakiem środków na pokrycie kosztów bieżących, firma boryka się ze spłatą zaliczek gości, którzy mieli poczynione rezerwacje, a które nie mogły zostać zrealizowane. Są to wielotysięczne kwoty, dotyczące rezerwacji za mies. marzec, maj, kwiecień, czerwiec. W związku z tym, że cały czas pandemia panuje, część gości mających rezerwacje na okres wakacji z obawy przed zarażeniem i ograniczeniami spowodowanymi obostrzeniami sanitarnymi również swoje rezerwacje anulowała. Aktualnie gości jest o wiele mniej niż w analogicznych miesiącach lat poprzednich. Przy tak małym obłożeniu obiektu mamy problem z utrzymaniem obecnego stanu zatrudnienia i wypłata dotacji pozwoli nam na utrzymanie naszych wszystkich pracowników na swoich stanowiskach. Dotacja pozwoli nam również na zaspokojenie roszczeń gości, którzy mają anulowane rezerwacje i domagają się spłaty wpłaconych zaliczek. Firma potrzebuje również środków finansowych na przeprowadzenie pilnych napraw i doposażenia wyposażenia obiektu, aby mógł on nieprzerwanie i bezpiecznie funkcjonować .</t>
  </si>
  <si>
    <t>Z powodu epidemii wirusa COVID-19 Hotel Dębowy Monika Kwiędacz znalazł się w ekstremalnie trudnej sytuacji finansowej. 13 marca 2020 r. rząd zawiesił działanie restauracji hotelowej, a 1 kwietnia 2020 r. zakazał funkcjonowania obiektów hotelarskich. Przez dwa miesiące nie byliśmy w stanie prowadzić działalności. Pozbawiono nas możliwości dochodu. Jednocześnie zmuszeni byliśmy regulować należności powstałe w wyniku zaciągniętych wcześniej zobowiązań (kredyty, umowy z dostawcami). Utraciliśmy płynność finansową, na skutek czego zmuszeni byliśmy zwolnić 25% naszej załogi i wstrzymać należne płatności. Nawet po umożliwieniu przez rząd funkcjonowania hoteli sytuacja jest daleka od zaplanowanej w budżecie. Odwołano rezerwacje na ponad 2 000 000 PLN. Wielu naszych stałych klientów korporacyjnych nie zorganizuje konferencji i szkoleń, które mieliśmy zakontraktowane, ze względu na wewnętrzne procedury bezpieczeństwa. Z 35 wesel zaplanowanych na ten sezon ślubny odbędzie się tylko 11. Dochód z tych źródeł (imprezy, szkolenia, konferencje) zazwyczaj zasilał budżet hotelu w 70%. W roku 2020 jesteśmy go pozbawieni. Jeśli chodzi o klientów indywidualnych, bardzo ostrożnie podchodzą oni do rezerwacji pobytów wypoczynkowych, zwłaszcza w hotelach SPA. Wprawdzie otrzymaliśmy wsparcie zaplanowane w ramach “Tarczy Antykryzysowej”, jednakże tylko w pewnym stopniu ulżyło ono naszym problemom finansowym. Nasze podstawowe założenia na drugą połowę tego roku to utrzymanie aktualnego, już mocno okrojonego, stanu zatrudnienia oraz powrót do sytuacji płynności finansowej. Na te cele zostaną przeznaczone środki pochodzące z pomocy.</t>
  </si>
  <si>
    <t>W związku z odgórnym zarządzeniem zamknięcia placówek fitness z dniem 16.03.2020 nie mieliśmy możliwości zarobku. W ubiegłym roku w miesiącach marzec - maj odnotowaliśmy jedne z największych przychodów, w związku z tym w tym roku spadek obrotów w miesiącu marcu to: 80%, w kwietniu: 95%, w maju: 100%. Utrzymaliśmy zatrudnienie wszystkich pracowników, ale sytuacja jest trudna. Nagłe zatrzymanie obrotów spowodowało brak płynności finansowej w firmie Manufaktura Fitnessu s.c. Koszty utrzymania klubu są bardzo wysokie. Czynsz najmu sięga kwoty: 10 000 zł miesięcznie. Do tego dochodzą koszty: księgowość, media, monitoring, prąd, gaz, wypłaty, opłaty dodatkowe. Mimo, że klub już jest czynny, odnotowujemy dużo niższą liczbę klientów. W momencie, gdy pytamy o przyczynę ich nieobecności, argumentują strachem przed wirusem. Kwota którą możemy dostać z pewnością przyczyni się do utrzymania firmy, utrzymania takiej samej liczby pracowników, a może nawet zwiększenia zatrudnienia.</t>
  </si>
  <si>
    <t>W związku pojawieniem się pandemii COVID-19 w mojej działalności drastycznie spadła liczba klientów. A przychody w marcu oraz kwietniu oscylowały około 130 zł. Przez tak duży spadek przychodów trudno było utrzymać pracownika na pełnym etacie. Środki uzyskane z projektu pomogą na utrzymanie zatrudnienia,pokryć koszty działalności a także na rozwój działalności, który planowałam przeprowadzić w bieżącym roku polegający na remoncie wynajmowanych pokoi dla klientów co pozwoliłoby na podniesienie standardu świadczonych usług</t>
  </si>
  <si>
    <t>Problemy przedsiębiorstwa w związku z pojawieniem się pandemii: Wynikające z wystąpienia pandemii COVID-19 obostrzenia,w szczególności: - ustawowe regulacje prawne skutkujące ograniczeniem prowadzenia działalności gospodarczej w zakresie usług turystycznych,zgodnych z PKD Wnioskodawcy (79.11A), - pogorszenie kondycji finansowej biura będące następstwem odwołania wszystkich imprez turystycznych w miesiącach marzec,kwiecień,maj,czerwiec bieżącego roku oraz wielu imprez w następnych miesiącach, - w wyniku zamknięcia granic, ustanowienia zakazu wjazdu do kraju dla osób przyjeżdżających z określonych państw, wstrzymania ruchu lotniczego oraz nieprzewidywalnej sytuacji, całkowicie ustała sprzedaż produktów, doprowadzając do wystąpienia sytuacji nagłego niedoboru oraz pogorszenia sytuacji finansowej w L-Tour Przedsiębiorstwo Turystyczne s.c. Janiszewska Barbara,Janiszewski Henryk. Wnioskodawca prowadzi działalność agencyjną, polegającą na rezerwacji imprez turystycznych z rocznym wyprzedzeniem. Z powodu pandemii Covid-19 rezerwacje na rok 2020 założone na początku 2019r. zostały anulowane, skutkując utratą przychodu przez Wnioskodawcę, bądź zwrotem przychodu wypłaconego wcześniej. Ponieważ imprezy się nie odbyły, klientom należał się całkowity zwrot wpłaconych należności. Potrzeba realizacji projektu: Z uwagi na utrzymującą się zachorowalność na COVID-19, niezależnie od znoszenia restrykcji, sprzedaż usług Wnioskodawcy jest znacznie niższa. W 2020r. Wnioskodawca odnotował znaczący spadek przychodów w porównaniu do 2019 r. (w marcu 86%,kwietniu 97,70%,maju 100%). Z uwagi na zagrożenie ponownym zamknięciem granic zapotrzebowanie na usługi turystyczne jest znacząco niższe w porównaniu do lat poprzednich. Celem projektu jest utrzymanie prowadzonej działalności. Aby to osiągnąć, niezbędne jest ponoszenie kosztów utrzymania działalności również przy niższym zapotrzebowaniu na usługi turystyczne. Wnioskodawca deklaruje, że pomoc zostanie przeznaczona na k</t>
  </si>
  <si>
    <t>Firma Everest Production S.C. zajmuje się tworzeniem spektakli widowisk oraz programów artystycznych na różnego rodzaju okazje czy to wydarzenia miejskie czy też prywatne organizowane przez firmy. Zajmujemy się również działalnością edukacyjną prowadząc zajęcia sportowo artystyczne a także organizując warsztaty z tej dziedziny. W związku z epidemią covid 19 nasza działalność została całkowicie wstrzymana a przychody spadły w firmie o 100%. Zostaliśmy więc całkowicie pozbawieni jakichkolwiek środków do funkcjonowania firmy. Obecna sytuacja i nastepujące kolejne znoszenie obostrzeń powoduje że obserwujemy jednak delikatny ruch w branży który pozwala nam nieco optymistyczniej patrzeć w przyszłość. Jesteśmy więc pewni że otrzymana pomoc pomogła by nam w znacznie szybszej odbudowie naszej działalności oraz utrzymaniu miejsc pracy a także pozwoliła na opłacenie stałych kosztów funkcjonowania firmy takich jak czynsz za biuro, leasing, sprzęt techniczny czy inne drobne opłaty.</t>
  </si>
  <si>
    <t>Uzasadnienie potrzeby realizacji projektu Epidemia Covid 19 spowodowała znaczące pogorszenie warunków ekonomicznych firmy i wzrost niepewności, co do możliwości kontynuowania działalności. W wyniku otrzymanego wsparcia firma będzie mogła wyeliminować ryzyko zaprzestania działalności i potencjalne niedotrzymanie umów. Przedsiębiorca ściśle monitoruje sytuację i szuka sposobów na zminimalizowanie wpływu pandemii na jednostkę. Brak wzrostu popytu na jej usługi wpływa bezpośrednio na jej przychody. Firma zanotowała w 2020 r. spadek popytu na usługi na poziomie 89% w porównaniu do II kw. 2019r., a przychody z pierwszego półrocza 2020 r. będą między 80% a 90% niższe niż w poprzednim roku. Problemy przedsiębiorstwa w związku z pojawieniem się pandemii: -drastyczny spadek klientów; duża liczba klientów, którzy odstąpili od wcześniej zawartych umów; -znaczący spadek przychodów oraz pogorszenie płynności finansowej, brak środków na spłatę rat kredytów wraz z odsetkami; pojawienie się zatorów płatniczych; -konieczność pokrycia kosztów stałych przy znacząco obniżonych przychodach; -konieczność zwrotu wcześniej pobranych zaliczek za świadczone usługi turystyczne; -zamknięte granice państwa spowodowały brak możliwości sprzedaży usług turystycznych; -prognoza poprawy i powrotu do normalnej działalności firmy dopiero w 2021r.; Potrzeba realizacji projektu Otrzymane wsparcie finansowe pozwoli przedsiębiorstwu na: -kontynuowanie działalności gospodarczej; -poprawę płynności finansowej i zmniejszenie zatorów płatniczych; -odbudowanie bazy klientów indywidualnych i zbiorowych, -poprawę wizerunku firmy w oczach klientów; -wzmocnienie pozycji firmy w kontaktach biznesowych z touroperatorami, -poprawę pozycji konkurencyjnej firmy na lokalnym rynku; -odbudowanie w klientach poczucia bezpieczeństwa świadczonych przez przedsiębiorstwo usług; -stabilność ekonomiczną firmy poprzez poprawę regularnej spłaty zobowiązań; -pozyskanie środków na zwrot pobranych zali</t>
  </si>
  <si>
    <t>Największymi problemami związanymi z wystąpieniem pandemii COVID19 to spadek liczby klientów, a w związku z tym znaczący spadek, przychodów - obrotów, a mimo wszystko konieczność ponoszenia kosztów mediów, usług obcych, wynagrodzeń pracowników co przekłada się na zagrożenie braku płynności. Utrzymanie płynności finansowej możliwe jest obecnie poprzez wykorzystywanie linii kredytowych w rachunku bieżącym co na dłuższą metę będzie zabójcze dla firmy. Pomocna także stało się wsparcie z Tarczy Finansowej PFR, jednak te środki mają charakter jednorazowy. Pomoc w ramach projektu będzie przeznaczona, aby osiągnąć założony cel projektu tj. utrzymanie zadeklarowanego zatrudnienia, a także pokrycie bieżących kosztów stałych i zmiennych związanych z prowadzoną działalnością hotelową i restauracyjną. Wystąpienie pandemii COVID19 oraz wprowadzenie restrykcji przez rząd, ma bezpośredni związek przyczynowo – skutkowy z pogorszeniem sytuacji finansowej wnioskodawcy polegającej na bardzo wysokim spadku przychodów. Obecnie widoczny jest stopniowy powrót klientów jednak na bardzo niskim poziomie. Wzrost o kilka % w stosunku do praktycznie zerowego okresu marzec-czerwiec. Bez otrzymanego wsparcia możliwe będzie zaprzestanie działalności hotelowej, co oznacza zaprzestanie praktycznie całej działalności firmy PUH Karkonosze. PUH Karkonosze uzyskał już wsparcie z kilku źródeł, które ograniczyły prawie półroczne dramatyczne ograniczenie przychodów - w okresie luty-czerwiec przychód wyniósł zaledwie 86. tys PLN z oczekiwanych 340 tys. PLN. Jednak uzyskane wsparcie ma jedynie charakter jednorazowy. Uzyskane wsparcie z przedmiotowego konkursu pozwoli przetrwać kolejne miesiące trudnej sytuacji rynkowej. Jednocześnie zobowiązujemy się do nie finansowania kosztów na które uzyskaliśmy wsparcie z innych źródeł. Będzie to obiektem szczególnej analizy właściciela oraz służb księgowych w trakcie realizacji projektu.</t>
  </si>
  <si>
    <t>Wnoszę o dofinansowania na kapitał obrotowy w związku z trudnościami finansowymi, które zaistniały wskutek epidemii COVID-19. Sytuacja finansowa uległa pogorszeniu w związku z zakłóceniami w funkcjonowaniu gospodarki na skutek COVID-19. Nasza firma była zamknięta przez prawie 3 miesiące, po otwarciu nastąpił znaczny spadek liczby klientów. Odnotowaliśmy spadek obrotów (przychodów ze sprzedaży) o ponad 50% w związku z zakłóceniami w funkcjonowaniu gospodarki na skutek COVID-19. Chcemy utrzymać zadeklarowane zatrudnienie.</t>
  </si>
  <si>
    <t>W związku z pojawieniem się pandemii firma napotkała wiele problemów, do których głównie zaliczyć należy znaczący spadek liczby klientów, co w konsekwencji przełożyło się na drastyczny spadek przychodów.Faktycznie z dnia na dzień firma nie generowała żadnych zysków tylko straty. Miesięczne koszty utrzymania firmy (tj. wynajem,energia elektryczna,telefony, internet, usługi księgowe,woda użytkowa,artykuły biurowe,środki czystości i dezynfekcji, składki ZUS itp) pozostały na niezmienionym poziomie,także z dnia na dzień firma straciła płynność. Potrzeba realizacji projektu: utrzymanie miejsca pracy, opieka nad Klientami wobec, których mam zobowiązania gdyż nie zrezygnowali z usług biura i oczekują na dalsze decyzje w sprawie zakupionych wakacji. W ostatnich tygodniach wzrosło zainteresowanie nowymi ofertami wakacyjnymi.</t>
  </si>
  <si>
    <t>Obecna sytuacja gospodarcza skłoniła mnie do podjęcia środków oszczędnościowych, cięcia kosztów, gdyż posiadam duże koszty stałe (dzierżawa, pensje personelu, opłaty za media), na które w obecnej sytuacji trudniej zarobić. Pomimo to, że moje obroty spadły, nadal jestem zmotywowany i zobowiązany do utrzymania firmy i pracowników. Udział w tym projekcie pomoże mi utrzymać płynność finansową firmy, a tym samym zapewni jej przetrwanie i postawienie na nogi. Proszę o pozytywne rozpatrzenie mojego wniosku. Dziękuję.</t>
  </si>
  <si>
    <t>Konieczność realizacji projektu wynika z faktu negatywnych następstw związanych z epidemią COVID-19. Problemy przedsiębiorstwa w związku z pojawieniem się pandemii: - nastąpiła rezygnacja Klientów z wcześniej już zarezerwowanych (przed pandemią) pobytów w obiekcie. - w związku z COVID-19 wiele osób z obawy o swoje zdrowie informuje, że zrezygnowało i nadal utrzymuje, że rezygnuje z chęci wypoczynku; - część stałych Klientów, którzy od lat korzystali z usług firmy poinformowało, iż z uwagi na pogorszenie się ich sytuacji materialnej nie mogą pozwolić sobie na sfinansowanie wypoczynku; - zostały odwołane lub przesunięte w czasie imprezy sportowe i plenerowe realizowane w okolicy; - zamkniecie granic uniemożliwiło przyjazdy klientów zagranicznych zwłaszcza z Czech i Niemiec; - odwołano wszystkie zielone szkoły oraz imprezy firmowe, które corocznie odbywały się w obiekcie w sezonie wiosenno - letnim; - pandemia spowodowała także ograniczenie liczby prywatnych imprez typu wesela, chrzciny, Komunie, co spowodowało, iż rodziny które korzystały z noclegów przy takich okazjach nie przyjechały. Powyższe spowodowało, iż znacznie zmniejszyła się liczba turystów odwiedzających rejon działania firmy i przyczyniło się to do bardzo dużego zmniejszenia przychodów, co przy jednoczesnej konieczności ponoszenia stałych kosztów powoduje problemy z zachowaniem płynności finansowej. Brak przychodów i wolnych środków finansowych uniemożliwia podejmowanie działań w kierunku poszukiwania nowych klientów. Potrzeba realizacji projektu: W wyniku realizacji projektu sytuacja finansowa firmy ulegnie poprawie, gdyż: - otrzymane środki będą mogły służyć finansowaniu bieżących kosztów działalności, - dofinansowanie pozwoli na zintensyfikowanie działań w celu pozyskania nowych rynków zbytu i nowych zleceń.</t>
  </si>
  <si>
    <t>Jesteśmy firmą rodzinną działającą na rynku usług gastronomicznych od 1998 roku. Od początku powstania firmy, regularnie inwestowaliśmy w jej rozwój ( poszerzanie zakresu usług, zakup sprzętu, zwiększanie liczby pracowników, szkolenia, marketing). W obecnej sytuacji związanej z COVID-19 oszczędności firmy musieliśmy przeznaczyć na podstawowe koszty związane z utrzymaniem firmy ( koszty stałe). Przez okres od 13.03.2020 do 18.05.2020 firma nie funkcjonowała. Środki z projektu chcielibyśmy przeznaczyć na dostosowanie firmy do świadczenia usług w sytuacji pandemii ( środki ochronne), marketing ( pozyskiwanie nowych klientów) i kontynuację inwestycji w sprzęt i infrastrukturę firmy.</t>
  </si>
  <si>
    <t>Problemy przedsiębiorstwa w związku z pojawieniem się pandemii: W związku z COVID-19 firma nie mogła świadczyć usług w pełnym zakresie, w związku z czym odnotowała spadek przychodów. W miesiącu kwietniu spadek ten wyniósł 100% w stosunku do średniej z roku 2019. Przychody w miesiącu kwietniu 2020 wyniosły 0 zł. Potrzeba realizacji projektu: W kwietniu zeszłego roku firma uzyskała przychody wyższe od średniej, natomiast w tym roku w analogicznym miesiącu nie uzyskała ich wcale. Firma mimo, że nie zatrudnia pracowników ponosi wiele kosztów stałych (telefon, Internet, prąd, gaz, woda, ścieki, śmieci, podatki) które musiała pokrywać w okresie bez przychodów, co zakłóciło działalność i spowodowało problemy finansowe. Dotacja pomoże firmie wyjść z owych problemów i kontynuować działalność i świadczyć usługi zakwaterowania dla klientów.</t>
  </si>
  <si>
    <t>Moja działalność została założona w 2007r i polega na świadczeniu usług turystom odwiedzającym Wrocław. Z racji dobrej znajomości języka angielskiego pracuję głównie z obcokrajowcami. Większość z nich to klienci z Ameryki Północnej, Australii, Azji oraz Europy. Jako przewodnik oprowadzam turystów indywidualnych lub grupowych po Wrocławiu i atrakcjach Dolnego Śląska. Dosyć często jeździłem też z nimi jako pilot do Krakowa, Oświęcimia, Pragi, Drezna czy Berlina. Adres mojej strony dotyczącej tej działalności to www.wratislaviatour.com Moim ostatnim projektem są wycieczki po Wrocławiu na skuterach elektrycznych. Jest to oferta skierowana głównie do małych grup lub turystów indywidualnych, którzy mają okazję w szybki i przyjemny sposób poznać atrakcje Wrocławia. Ta oferta posiada dodatkowo walory ekologiczne i jest relatywnie tania. Adres strony to www.wroclawrollingtours.com. Moich klientów pozyskuję przez swoje strony internetowe, serwisy turystyczne takie jak Trip Advisor czy Get Your Guide i z biur podróży. Na ten rok miałem rekordową liczbę rezerwacji w całej swojej karierze. Wszystkie one zostały odwołane. Tylko mała część turystów zapowiedziała, że spróbuje odwiedzić Wrocław w przyszłym roku. W związku z prowadzoną działalnością mam sporo kosztów stałych takich jak leasing na samochód (van do wożenia turystów), ubezpieczenie, koszty administracyjne oraz kredyt wzięty na kupno skuterów, garażu do ich przechowywania, systemu tour guide (słuchawek turystycznych) i reklamy. Reasumując z powodu braku klientów straciłem płynność finansową co grozi zamknięciem działalności. Turystyka przyjazdowa, którą się zajmuję jako pierwsza odczuła skutki epidemii i jako ostatnia wróci do równowagi. Stanie się to jednak dopiero po opanowaniu wirusa na świecie. Do tego czasu strach oraz rządowe obostrzenia będą przeszkadzały w podróżach. Wnioskowane przezemnie wsparcie pozwoli mi przetrwać ten trudny okres i z nadzieją patrzeć na przyszły sezon.</t>
  </si>
  <si>
    <t>Sytuacja związana z ogłoszonym stanem pandemii w naszym kraju , zastała moje przedsiębiorstwo w momencie przygotowywania do nowego sezonu. Rozpocząłem liczne prace remontowe , które miały poprawić bezpośredni komfort usług dla klientów.Cała inwestycja była zabezpieczona wypełnionym kalendarzem zarezerwowanych pobytów oraz imprez cateringowych . Niestety spadek liczby klientów w wyniku Covid-19 wyniósł blisko 100% podyktowane to było zamknięciem rynku turystycznego w Polsce. Miało to także bezpośrednie przełożenie na spadek obrotów , a co z tym się wiąże na znaczący spadek przychodów. Przez moment moja firma straciła płynność finansowa , gdyż mimo pandemii musiałem uregulować liczne faktury za usługi obce świadczone dla mojej firmy. Następnym problemem , który dało się zauważyć w moim przedsięwzięciu były straty związane z nagromadzonymi zapasami zakupionymi dla grup , które rezerwowały popyt w moim pensjonacie . Pomoc o którą się ubiegam będzie przeznaczona na pokrycie bieżących kosztów utrzymania ośrodka, bieżących opłat, wypłatę wynagrodzeń oraz zakup towarów i materiałów niezbędnych do prowadzenia działalności. Mimo problemów finansowych zatrudnienie w naszej firmie nie zmniejszyło się.</t>
  </si>
  <si>
    <t>Moja firma na co dzień zajmuje się prowadzenie treningów sportowych i prozdrowotnych, a także zajęć sportowych dla amatorów sportu sportowców. Nasze zajęcia prowadzone są stacjonarnie w klubie w Legnicy. Dlatego też w związku z pojawieniem się pandemii koronawirusa COVID-19 moja firma nie miała możliwości świadczenia swoich usług przez dłuższy okres, co wpłynęło na pogorszenie się sytuacji materialnej, a także utratę części klientów. Nie mogłam zajmować się ani prowadzeniem treningów, ani prowadzeniem zajęć grupowych. W związku z powyższym odnotowałam spadek obrotów, a płynność finansowa mojej firmy została znacząco zachwiana. Przez kilka miesięcy moja firma odnotowała stratę, którą ciężko jest mi teraz odrobić. Chciałabym nadal prowadzić swoją działalność, utrzymać firmę i doprowadzić jej sytuację do stanu sprzed pandemii. W związku z tym potrzebuje wsparcia na pokrycie kosztów obrotowych i bieżącej działalności firmy. Dzięki wsparciu będę mogła opłacić bieżące faktury np. najem, media i inne bieżące koszty, tj. środki do dezynfekcji i środki ochronne związane z obecnymi obostrzeniami.</t>
  </si>
  <si>
    <t>W związku z pojawieniem się pandemii COVID-19 firma utraciła płynność finansową, co doprowadziło do czasowego zamknięcia restauracji. Czasowe zamknięcie doprowadziło do utraty nagromadzonych zapasów. Pandemia wpłynęła na znaczący spadek ilości klientów indywidualnych oraz grup pracujących w biurowcu, w którym firma posiada lokal. Ma to związek z oddelegowaniem pracowników biur na pracę zdalną. Środki uzyskane w programie pozwolą na utrzymanie miejsc pracy, poprawę płynności finansowej oraz opłacanie zaległych i bieżących zobowiązań.</t>
  </si>
  <si>
    <t>Szanowni Państwo, Od paru lat prowadzę Pizzerię "U Baltazara" na obszarze wiejskim - Słoszów Z powodu pandemii Covid-19 Poniosłem straty w wysokości około 60% przychodu w porównaniu do roku poprzedzającego. Pojawiające się kolejne obostrzenia poczynając od marca wpłynęły ogromnie na liczbę zamówień z dowozem oraz zakaz obsługi "na miejscu" spowodował coraz bardziej pogłębiające się straty materialne i nawet po rozluźnieniu obostrzeń liczba zamówień utrzymuje się na stałym niższym w porównaniu do tamtego roku poziomie zamówień. Z powodu małego ruchu a co za tym idzie mniejszej ilości planowanych godzin pracy dla pracownika kuchni pomoc kuchenna zrezygnowała z pracy i ma zamiar rozpocząć pracę za granicą. W związku z zaistniałą sytuacją nie jestem w stanie zapewnić stabilności finansowej moim pracownikom. Zwolniła się pomoc kuchenna a dostawca pizzy również planuje zmianę pracy z powodu mniejszych zarobków niż do tej pory. Beneficjent zobowiązuje do wydania otrzymanego dofinansowania na przeciwdziałanie skutkom pandemii Covid-19 na bieżące koszty prowadzenia działalności, rachunki, bieżące opłaty. Zobowiązuje się również do zatrudnienia nowej pomocy kuchennej i utrzymania stanowiska dostawcy pizzy. Otrzymane dofinansowanie z pewnością poprawi stabilność finansową firmy oraz wpłynie na utrzymanie pracowników.</t>
  </si>
  <si>
    <t>W związku z pojawieniem się pandemii w firmie nastąpiły zwolnienia pracowników , spadek liczby klientów a w związku z tym całkowity spadek przychodów i obrotów .Od 13 marca 2020 do dnia dzisiejszego . Firma ponosi koszta utrzymania pracowników ,zus ,leasingi, opłaty telefon , serwisy i opłaty samochodów. Opłaty zamówionej produkcji na sezon artystyczny 2020/21 tzn scenariusze,scenografia,kostiumy, maski ,sprzęt elektroniczny ,akustyczny. Obecne potrzeby firmy:Wyprodukowanie spektakli teatralnych na sezon artystyczny 2020/21,dokupienie niezbędnego sprzętu akustycznego (mikroporty,mikser dźwięku, odtwarzacze cyfrowe , mikrofony pojemnościowe , sprzęt nagłośnieniowy ,elektroniczny , oświetleniowy,światła laserowe). Zatrudnienie nowych pracowników ,aktorów ,realizatorów dźwięku ,akustyków ,pracowników obsługi widzów,realizatorów a także pracowników organizacji,a co za tym idzie są to etaty za które trzeba zapłacić.Niestety nagły niedobór środków i brak płynności finansowej w wyniku COVID19 uniemożliwia kontynuację wieloletniej pracy.Nadmieniam iż wszystkie prace związane z organizacją spektakli na sezon 2020/21 są już wykonane(zamówione/zakontraktowane) u kontrahentów .</t>
  </si>
  <si>
    <t>Problemy przedsiębiorstwa w związku z pojawieniem się Pandemii:całkowity spadek przychodów związany z zamknięciem ruchu turystycznego. Potrzeba realizacji projektu:otrzymanie środków na utrzymanie płynności finansowej przedsiębiorstwa, zapewnienie spłaty kredytó, leasingów i wynagrodzeń.</t>
  </si>
  <si>
    <t>Moja działalność polega na organizowaniu widowni rekrutującej się z przedszkoli i szkół, na przedstawienia teatralne wystawiane w ośrodkach kultury, teatrach i kinach, w miastach i miasteczkach i czerpie z tego zyski. Pomimo zakontraktowanych wcześniej przedstawień i poniesionych kosztów organizacji tychże, w wyniku zamknięcia szkół, przedszkoli, ośrodków kultury, stało się niemożliwe wystawienie jakiegokolwiek przedstawienia od 12,03,2020 r. do końca roku szkolnego. W wyniku powyższego od 12.03.2020 skończyły się jakiekolwiek przychody przedsiębiorstwa. Koszty poniesione na organizację trzech miesięcy czyli ok. 1/3 sezonu zostały bezpowrotnie stracone, a zamknięcie szkół do końca czerwca, uniemożliwia wyjazd i organizację kolejnych przedstawień do co najmniej 1.09.2020r. Przed pandemią poniosłem koszty przygotowania przedstawień, które miały być realizowane w okresie marzec-czerwiec, oraz wrzesień-czerwiec. Posiadam przygotowane projekty przedstawień na przyszły rok szkolny lecz obecnie, w związku z panującą sytuacją, nie widać perspektyw na wznowienie działalności do końca sierpnia. Gdybym miał środki na utrzymanie działalności do września? października? mógłbym kontynuować prowadzenie działalności.</t>
  </si>
  <si>
    <t>Po ogłoszeniu pandemii COVID- 19, dnia 11 marca Dzieciolada została całkowicie zamknięta. Jest to restauracja przyjazna rodzicom z dziećmi. Straciliśmy płynność finansową z dnia na dzień. W pierwszej kolejności dotknęły nas straty spowodowane nagromadzeniem zapasów. Następnie imprezy okolicznościowe, które miały odbyć się w marcu, kwietniu i w maju nie zostały zrealizowane. Klienci domagali się zwrotów zaliczek. Spółdzielnia mieszkaniowa od której wynajmujemy lokal nie obniżyła opłaty czynszowej. Na dzień dzisiejszy mamy zadłużenie w wysokości 3 czynszów. Po otwarciu Dzieciolady, musieliśmy ponownie ją zaopatrzyć w produkty spożywcze niezbędne do przygotowywania posiłków oraz produkty do dezynfekcji, których ceny znacząco poszły do góry. Liczba klientów po otwarciu restauracji była znikoma. Czasami przez parę dni nie było żadnego klienta. Dwie młode pracownice, które były zatrudnione na umowy zlecenie musiały zostać odesłane na postojowe. Do tej pory nie stać mnie na to aby pracowały. Miejsca, które kiedyś rodzice chętnie odwiedzali, bo były przyjazne dzieciom, teraz stały się dla nich miejscami, które należy omijać, bo dużo osób boi się wchodzić do lokalu. Mimo zastosowania wszystkich obostrzeń, dezynfekcji powierzchni nadal widzimy jak znaczący jest spadek klientów. Głównym źródłem przychodów w naszej restauracji były imprezy okolicznościowe. Obostrzenia dotyczące max liczby uczestników imprezy oraz to, że możemy tylko realizować jedno przyjęcie w ciągu dnia by móc zapewnić bezpieczeństwo klientów sprawiają, że nadal realizujemy małą liczbę przyjęć. Ta dotacja będzie mi potrzebna, aby opłacić zaległe czynsze oraz przywrócić płynność finansową. Chciałabym również przywrócić możliwość zatrudnienia pracowników.</t>
  </si>
  <si>
    <t>Z pojawieniem się wirusa COVID-19 i ogłoszeniem pandemii, wprowadzeniem wyraźnych zakazów, następnie ograniczeń co do PKD. W firmie nastąpił radykalny spadek przychodu. Skutkiem było wprowadzenie zakazu organizacji imprez plenerowych, spotkań dydaktycznych, wszystkich działań rozrywkowych i rekreacyjnych. Planowane na 2020r.działania, zostały odwołane przez organizatorów.Zawarte wcześniej umowy dotyczące realizacji imprez nie doszły do skutku,co automatycznie odbiło się zachwianiem płynności finansowej firmy.Przygotowujemy i realizujemy wydarzenia rozrywkowe powiązane z rekreacją. Są to autorskie programy kulinarne, kreujące poprzez rozrywkę, Sztukę i Kulturę Kulinarną. Do swoich działań firma wykorzystuje między innymi, bardzo nietypowe, tym samym atrakcyjne wizualnie urządzenia gastronomiczne tj. Największą w Polsce „Patelnię plenerową i Największą w Polsce „Brytfannę plenerową ”. Na dzień dzisiejszy odnotowuje się w firmie 100% spadek obrotów w stosunku do zamówień porównywalny do tego samego okresu z lat poprzednich. Potrzeba realizacji projektu: Realizacja projektu ma na celu utrzymanie płynności finansowej firmy z wykorzystaniem środków pozyskanych z projektu na wydatki stałe i inne, pomocne w egzystowaniu firmy, jak i wydatki niezbędne dla utrzymania działań w oparciu o założenia wpisane w zakres HACCP tj. dobrych praktyk produkcyjnych i dobrych praktyk higienicznych GHP/GMP o wymagania jakie narzuca zakres prowadzonej działalności art.59 ustawy z dnia 25 sierpnia 2006r.o bezpieczeństwie żywności i żywienia ( Dz.U.UE L 04.139.1) – w zakresie opracowania i realizacji zasad HACCP mających na celu zagwarantowanie bezpieczeństwa żywności, działań kulinarnych w tym na bieżącą i okresową konserwację sprzętu gastronomicznego i transportowego. Występuje również potrzeba utrzymania bezpośredniego kontaktu pomiędzy firma, a dotychczasową grupą pozyskanych stałych klientów jak i pozyskiwania nowych co wiąże się z koniecznością wyjazdów służbowych.</t>
  </si>
  <si>
    <t>Od 1997 roku prowadzimy działalność gospodarczą w zakresie świadczenia usług gastronomicznych - prowadząc restauracje w zabytkowym centrum starego miasta Głogowa w formie spółki jawnej. W marcu 2020 roku został ogłoszony stan zagrożenia epidemiologicznego, który spowodował przestój ekonomiczny i restauracja / zgodnie z wytycznymi musiała zostać zamknięta na dwa i pół miesiąca do końca maja 2020 roku. Po otwarciu restauracji w czerwcu 2020 roku niestety popyt na usługi gastronomiczne nie powrócił do poziomu z przed epidemii. Jako restauracja organizujemy przyjęcia okolicznościowe (chrzciny, komunie, wesela itd). Od czerwca obserwujemy znaczące zmniejszanie się ilości osób na przyjęciach okolicznościowych (np. weselach) od ilości deklarowanych podczas nawiązywania umów sprzed epidemii. Sytuacja ta wynika z dalece idącej ostrożności szczególnie starszych osób oraz rodzin mieszkających poza granicami kraju, którzy odmawiają uczestnictwa w przyjęciach z obawy na zagrożenie zachorowaniem COVID-19. Skutkiem epidemii jest więc znaczące pogorszenie się wskaźnika rentowności ale najbardziej dotkliwie odczuwamy utratę wskaźnika płynności finansowej Spółki - który generuje niedobory w kapitale obrotowym Spółki. W wyniku zaistniałej sytuacji celem projektu jest więc kontynuacja działalności gospodarczej w dotychczasowym wymiarze czasu pracy i zakresu prowadzonej działalności oraz poprawa płynności finansowej, która ma wpływ na zdolność Spółki do obsługi bieżących kosztów prowadzenia działalności. Najistotniejszym jednak celem realizowanego projektu jest zachowanie miejsc pracy i dotrzymanie zawartych umów z odbiorcami usług naszej restauracji - dzięki wsparciu finansowemu w pozycjach kapitału obrotowego w określonym przedziale czasowym.</t>
  </si>
  <si>
    <t>Firma sunnytravel.pl jest agentem turystycznym tym samy w 100% została dotknięta negatywnymi skutkami ekonomicznymi z powodu pandemii COVID-19. Firma sunnytravel.pl zajmuje się sprzedażą turystyki zagranicznej opartej w dużej części na przelotach, hotelach, pakietach turystycznych na różne zakątki świata. Z dnia na dzień została pozbawiona źródła dochodu, nastąpił spadek klientów, sprzedaży w 100%. Sytuacja trwa do dnia dzisiejszego. Dodatkowo anulowane loty międzynarodowe spowodowało anulację wcześniej zakontraktowanych wycieczek. Anulacje są na poziomie 90% zawartych umów. Z tego tytułu na agencie turystycznym sunnytravel.pl ciąży zwrot prowizji za umowy, które nie doszły do skutku. Prowizja jest moim dochodem. Czyli to co zarobiłam w roku 2019/2020 zmuszona jestem oddać pomimo, iż jako firma rozliczyła się z wcześniejszych faktur pod względem podatkowy. Te wszystkie czynniki powodują, iż firma sunnytravel.pl straciła płynność z dnia na dzień. W związku z tym wnioskuję o pomoc w ramach projektu ponieważ pomoże mi na uregulowanie chociaż części zaległości, opłacenie kosztów stałych, spłatę leasingu, zwrot części prowizji za umowy klientów, które nie doszły do skutku na wniosek COVID 19. Zwrot prowizji na dzień 19.07.2020 został wyliczony na poziomie 22000 tyś. PLN Jest to kwota na dzień 01.06.2020. Sytuacja z COVID 19 spowodowała, iż firma sunnytravel.pl została pozbawiona dochodu, który jest moim jedynym źródłem dochodu. Dofinansowanie pozwoliło by na powrót do normalności, rozwój polegający na rozpoczęciu współpracy z rynkiem Hiszpańskim w kwestii rezerwacji bezpośrednio wczasów, rozwój w zakresie ubezpieczeń jako dodatkowego produktu w firmie. Jednocześnie rozwój ten spowodowałby konieczność zatrudnienia kolejnych osób do pracy. Dofinasowanie umożliwiło by spokojny powrót sprzedaży i możliwość w przyszłości rozwoju firmy. Pragnę nadmienić, iż w branży turystycznej pracuje ponad 21 lat.</t>
  </si>
  <si>
    <t>W związku z prowadzonymi ograniczeniami z powodu pandemii COVID-19 oraz decyzją władz państwowych o zakazie prowadzenia działalności usług rekreacyjnych w okresie 13.03 do 6.06.2020, moja firma tj. sala zabaw dla dzieci została pozbawiona przychodów. Przez okres od wznowienia działalności odnotowuje drastyczny spadek zainteresowania oferowanymi usługami, co skutkuje znaczącym spadkiem przychodów w porównaniu z tym samym okresem w roku ubiegłym. Straty potęgują koszty związane z opłacaniem pracowników, czynszu najmu, mediów, oraz dodatkowych kosztów związanych z zapewnieniem bezpieczeństwa klientów oraz pracowników zgodnie z wytycznymi Głównego Inspektora Sanitarnego. Kapitał obrotowy, o który się ubiegam pozwoli przed wszystkim na utrzymanie miejsc pracy, zapewni płynność finansową firmy tj. wypłatę wynagrodzeń i kosztów z tym związanych, opłaceniem kosztów z tytułu najmu powierzchni oraz mediów. Dodatkowo przyczyni się do zwiększenia bezpieczeństwa zdrowotnego oraz konkurencyjności firmy na rynku lokalnym np. poprzez zakup urządzeń dezynfekujących powietrze. Umożliwi również pozyskanie nowego odbiorcy lub grupy odbiorców świadczonych usług.</t>
  </si>
  <si>
    <t>Trener PRO Przemysław Skarpiński to przedsiębiorca zajmujący się działalnością związaną z poprawą kondycji zdrowotnej oraz nauką i doskonaleniem zdolności motorycznych oraz piłkarskich. Z powodu panującej pandemii COVID-19 wszystkie obiekty umożliwiające pracę nad poprawą kondycji tj. siłownie i kluby fitness, zostały zamknięte. Identyczna sytuacja miała miejsce z obiektami umożliwiającymi poprawę umiejętności piłkarskich, gdyż zamknięte zostały orliki oraz zadaszone boiska. Kolejnym negatywnym aspektem jest fakt, iż owa sytuacja wydarzyła się w okresie marzec-czerwiec co w branży związanej z rekreacyjną aktywnością fizyczną jest okresem "wysokiego sezonu" - związane jest to z faktem, iż w tym okresie klienci szczególnie poszukują aktywnej formy spędzania wolnego czasu w celu zadbania o swoją formę i wygląd fizyczny przed okresem wakacji. Okres ten pozwala na zwiększenie bazy klientów co w realny sposób przekłada się na późniejsze przychody i płynność finansową mojej działalności w okresie letnim, który ze względu na liczne wyjazdy oraz inne alternatywne formy aktywności na świeżym powietrzu jest okresem "niskiego sezonu" w mojej branży. Ponowna możliwość realizacji treningów pojawiła się w 4 etapie odmrażania gospodarki. Okres wakacyjny, ciągły niepokój związany z przebywaniem w zamkniętych pomieszczeniach spowodował znaczny spadek ilości klientów w porównaniu do okresu przed pandemią oraz spowodował zawieszenie umów z przedsiębiorcami, którzy korzystają z moich usług. Uzyskane środki finansowe umożliwią utrzymanie płynności finansowej oraz dalsze propagowanie aktywności fizycznej jako formy spędzania czasu wolnego oraz poprawy kondycji zdrowotnej przez mieszkańców głogowa jak i doskonalenia umiejętności przez młodych, zdolnych adeptów piłki nożnej. Uzyskane środki finansowe zostaną przeznaczone na promocję związaną z aktywnością fizyczną, zdrowym stylem życia oraz doskonaleniem umiejętności fizycznych jak i wynajem obiektów niezbędnych do ic</t>
  </si>
  <si>
    <t>Problemy przedsiębiorstwa w związki z pojawieniem się pandemii: W związku z rozprzestrzenieniem się wirusa i wprowadzeniem przez Rząd obostrzeń w branży gastronomicznej BAR CELA został zamknięty. Przedsiębiorca utracił możliwość generowania przychodu, pozostając jednocześnie z kosztami utrzymania przedsiębiorstwa (koszty wynajmu lokalu, wynagrodzenia pracowników, należności wobec dostawców, prąd, woda). W maju, po stopniowym odmrażaniu gospodarki przez Rząd, lokal został ponownie otwarty, jednak ze względu na panujące nadal obostrzenia, ograniczoną liczbę miejsc w lokalu oraz strach konsumentów przed wychodzeniem z domu, przychody przedsiębiorstwa nie pozwalały na regulowanie zobowiązań. Dodatkowym negatywnym czynnikiem jest brak turystów, Bar Cela znajduje się na szlaku turystycznym na Starym Mieście we Wrocławiu, w okresie wakacyjnym turyści tłumnie odwiedzali nasz lokal. Do utrzymania płynności finansowej brak nam także studentów, którzy po narzuconym przez Rząd zamknięciu uczelni, wyjechali z miasta. Stanowili oni znaczący odsetek gości lokalu. Sytuacja związana z wielkością przychodów nie zmieniła się do dziś. Potrzeba realizacji projektu: Wsparcie w ramach niniejszego projektu w postaci dotacji na kapitał obrotowy pozwoli Przedsiębiorcy przetrwać trudny okres, w którym wysokość przychodów jest drastycznie niższa niż wysokość kosztów. Pomoc w dofinansowaniu zakupu towarów znacząco odciąży Przedsiębiorcę, pozwalając na pokrycie kosztów stałych i utrzymanie miejsc pracy.</t>
  </si>
  <si>
    <t>Pojawienie się koronawirusa w Polsce, obostrzenia które zostały zastosowane sprawiły że przychód generowany przez moją działalność gospodarczą spadł na kilka tygodni do zera. Co więcej obecna sytuacja, pomimo poluzowania gospodarki nie wróży dobrze. Społeczeństwo żyje w obawie, przez co pomimo, iż pensjonat jest dostępny obłożenie gości jest znikome. Środki pozyskane z dotacji przeznaczone zostaną na bieżące zakupy, odnowienie kilku pokoi, w celu podniesienia standardu. Zostaną również przeznaczone na bieżącą działalność, opłacenie kosztów ubezpieczeń oraz podatków.</t>
  </si>
  <si>
    <t>Brak możliwości organizacji koncertów zespołu Ponad Chmurami w okresie pandemii spowodował praktycznie całkowity spadek przychodów firmy NikART Nikodem Jacuk. Jest to jednoosobowa działalność gospodarcza, w ramach której na podstawie umowy zlecenia zatrudniona jest jedna osoba - wokalistka zespołu. Poza rozliczaniem w ramach działalności koncertów oraz w niektórych przypadkach biletów wstępu na nie prowadzona jest także sprzedaż płyt CD z nagraniami zespołu. Zwykle płyty te sprzedawane są w większości po koncertach zespołu, a dodatkowo także przez sklep internetowy. W trakcie trzech miesięcy (od marca do maja) za pomocą sklepu internetowego wykonano jedynie dwie transakcje i był to jedyny przychód z działalności zespołu w tym przedziale czasowym (nieprzekraczający 100 zł).</t>
  </si>
  <si>
    <t>Firma Radko Travel Jakub Radko jako dominującą działalność prowadzi działalność organizatorów turystyki. W ostatnich latach organizacja imprez turystycznych stanowiła ponad 90% przychodów. W związku z wystąpieniem pandemii COVID 2019 firma z dnia na dzień musiała odwołać lub przesunąć wszystkie organizowane wycieczki. W związku z powyższym kondycja finansowa biura jest zdecydowanie gorsza niż w czasie sprzed Pandemii. Przychody w miesiącu marcu 2020 ,w porównaniu ze średnimi przychodami w roku 2019, spadły o ponad 88 %. Otrzymane w ramach dofinansowania wsparcie pozwoli na wcześniejszy zwrot klientom wpłaconych za odwołane wycieczki kwot oraz umożliwi promocję Biura poprzez działania reklamowe i marketingowe w celu znalezienia nowych klientów.</t>
  </si>
  <si>
    <t>Problemy przedsiębiorstwa w związku z pojawieniem się pandemii. W związku z wystąpieniem pandemii Covid 19 zostaliśmy zmuszeni do zaprzestania a następnie znacznego ograniczenia prowadzenia naszej działalności związanej z najmem miejsc noclegowych, sali bankietowej i restauracyjnej oraz obsługą gastronomiczną eventów, wesel i imprez okolicznościowych. Z uwagi na ograniczenia związane z organizacją imprez masowych, drastycznie spadła liczba klientów a tym samym zamówień na organizację imprez również w kolejnych miesiącach. Z uwagi na brak możliwości sprzedaży usług gastronomicznych oraz konieczność ponoszenia kosztów stałych związanych z utrzymaniem lokalu restauracyjnego oraz kosztów wynagrodzeń drastycznie pogorszyła się nasza sytuacja finansowa. Nagły spadek przychodów spowodował, że praktycznie utraciliśmy płynność finansową. Ponieśliśmy koszty związane z utylizacją zapasów artykułów spożywczych zakupionych do działalności gastronomicznej. W związku z wytycznymi GIS dotyczącymi imprez masowych nadal nie możemy oferować usług w pełnym zakresie. Potrzeba realizacji projektu. Pozyskanie środków finansowych poprawi sytuację finansową przedsiębiorstwa i zagwarantuje utrzymanie miejsc pracy na dotychczasowym poziomie. Dzięki projektowi będzie możliwe przetrwanie najtrudniejszego okresu kiedy nie możemy działać w pełnym zakresie usług. Projekt pozwoli na zakupy artykułów spożywczych półproduktów i produktów do kontynuowania działalności restauracyjnej oraz na pokrycie kosztów bieżących utrzymania obiektu oraz zobowiązań publiczno-prawnych, wobec usługodawców. Realizacja projektu przyczyni się do utrzymania miejsc pracy oraz zagwarantuje kontynuowanie działalności w najbliższych miesiącach.</t>
  </si>
  <si>
    <t>W związku z pojawieniem się pandemii w firmie nastąpiły zwolnienia pracowników , spadek liczby klientów a w związku z tym całkowity spadek przychodów i obrotów .Od 13 marca 2020 do dnia dzisiejszego, firma ponosi koszta utrzymania pracowników ,zus ,leasingi, opłaty telefon , serwis samochodów, opłaty zamówionej produkcji na sezon artystyczny 2020/21 tzn scenariusze,scenografia,kostiumy, maski ,sprzęt elektroniczny ,akustyczny.Obecne potrzeby firmy:Wyprodukowanie spektakli teatralnych na sezon artystyczny 2020/21,dokupienie niezbędnego sprzętu akustycznego (mikroporty,mikser dźwięku, odtwarzacze cyfrowe , mikrofony pojemnościowe , sprzęt nagłośnieniowy ,elektroniczny , oświetleniowy,światła laserowe). Zatrudnienie nowych pracowników ,aktorów ,realizatorów dźwięku ,akustyków ,pracowników obsługi widzów,realizatorów a także pracowników organizacji,a co za tym idzie są to etaty za które trzeba zapłacić.Niestety nagły niedobór środków i brak płynności finansowej w wyniku COVID19 uniemożliwia kontynuację wieloletniej pracy.Nadmieniam iż wszystkie prace związane z organizacją spektakli na sezon 2020/21 są już wykonane(zamówione/zakontraktowane) u kontrahentów .</t>
  </si>
  <si>
    <t>W ZWIĄZKU Z POJAWIENIEM SIĘ PANDEMII COVID-19 FIRMA ODNOTOWAŁA OGROMNE STRATY FINANSOWE I PONIOSŁA KONSEKWENCJE EKONOMICZNE. GŁÓWNYM TEGO POWODEM JEST GWAŁTOWNY SPADEK LICZBY KLIENTÓW, A W ZWIĄZKU Z TYM ZDECYDOWANY SPADEK OBROTÓW ORAZ UTRATA PŁYNNOŚCI FINANSOWEJ FIRMY. OBECNIE WIODĄCYM PROBLEMEM PRZEDSIĘBIORSTWA JEST WCIĄŻ NIE ODZYSKANA PŁYNNOŚĆ FINANSOWA I GROMADZĄCE SIĘ ZADŁUŻENIA. DZIĘKI WSPARCIU Z FUNDUSZY EUROPEJSKICH MOŻLIWE BĘDZIE UTRZYMANIE ZATRUDNIENIA I UREGULOWANIE WSZELKICH ZOBOWIĄZAŃ.</t>
  </si>
  <si>
    <t>Sytuacja związana z pandemią spowodowała w firmie Wnioskodawcy: - Spadek liczby klientów - W marcu 2020 r. firma uzyskała przychód na poziomie 100 740,68 zł, średni przychód miesięczny w 2019r. wynosił 337 533,08 zł). Zmniejszenie przychodów z tytułu sprzedaży wystąpiło na przełomie I i II kwartału 2020r. Przedsiębiorstwo prowadzi działalność w branży turystycznej, polegającą na świadczeniu usług noclegowych i gastronomicznych (PKD 55.10).Z powodu covid19, większość klientów została zmuszona do rezygnacji z rezerwacji w wyniku decyzji lub zaleceń władz. Pozostali rezygnują w obawie przed zarażeniem. Powyższe czynniki spowodowały znaczący spadek przychodów jak również inne straty, przeterminowane produkty. Wnioskodawca ponosił także koszty wynikające z podpisanych zobowiązań w tym- koszty mediów, leasingów/kredytów, podatków, wynagrodzeń, koszty usług obcych. Potrzeba realizacji projektu: Wszystkie ww. czynniki spowodowały znacznie obniżenie płynności finansowej w firmie. Wnioskodawca w 2019 roku utrzymywał stabilne przychody na średnim poziomie 337 533,08 zł miesięcznie. Po ogłoszeniu restrykcji związanych z COVID-19 przychody znacząco się zmniejszyły w miesiącu kwietniu do „0”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wsparcia pozwoli na zachowanie obecnych miejsc pracy oraz zachowanie płynności finansowej. Ożywienie gospodarcze oraz zmniejszenie restrykcji wprowadzonych przez rząd powoduje, że firma w IV kwartale 2020r. powinna uzyskiwać przychody na poziomie zbliżonym do roku poprzedniego. Są to założenia przyjęte na dzień dzisiejszy, ponieważ restrykcje wynikające z pandemii SARS-CoV-2 mogą zostać wprowadzone ponownie w III lub IV kwartale 20</t>
  </si>
  <si>
    <t>Prowadzę jednoosobową działalność gospodarczą związaną z organizacją imprez masowych. Działalność polega na sprzedaży spektakli teatralnych. W związku z pandemią COVID 19 moi odbiorcy spektakli teatralnych tacy jak szkoły, przedszkola oraz domy kultury zostały zamknięte. Instytucje te są jedynymi kontrahentami z jakimi współpracuję. Po ogłoszeniu obostrzeń wszystkie spektakle teatralne zostały odwołane. Sytuacja ta doprowadziła do spadku przychodów, które doprowadziły do niedoboru i braku płynności finansowej. Pomoc finansowa zostanie przeznaczona na koszty związane z prowadzeniem działalności gospodarczej niezbędne do dalszego utrzymania i prowadzenia firmy.</t>
  </si>
  <si>
    <t>W związku z sytuacją związaną z pandemią COVID-19 firma, która swoją działalność w głównej mierze opierała na produkcji jedzenia i napojów jako bar przy działającym kinie zaprzestała funkcjonowania z dnia na dzień wraz z zamknięciem kin zgodnie z decyzją Rządu. Obroty firmy spadły do zera. Firma straciła wszystkich klientów i tym samym płynność finansową. Zakupione produkty, napoje gazowane i soki oraz inne produkty sprzedażowe straciły swój okres przydatności do spożycia, co naraziło firmę na dodatkowe straty. Koszty utrzymania sprzętu oraz amortyzacja dodatkowo obciążają rachunek firmy. Dofinansowanie będzie wykorzystane na pokrycie bieżącej działalności, zakup produktów niezbędnych do wznowienia funkcjonowania, (tj. m.in. napoje, ziarno popcornu, olej kokosowy i inne produkty obecne na stałe w menu, które uległy przeterminowaniu), opłaty za dzierżawę lokalu, paliwo, opłaty stałe związane z funkcjonowaniem firmy (energia elektryczna, woda, ścieki, utrzymanie lokalu, dezynfekcja oraz przestrzeganie reżimu sanitarnego co wiąże się z dodatkowymi kosztami).</t>
  </si>
  <si>
    <t>Hotel od połowy marca odczuł ogromny spadek zainteresowania pobytami, a od 02.04.2020 został zamknięty całkowicie aż do dnia 05 maja 2020 r. Obecnie zaczyna powoli przybywać rezerwacji miejsc hotelowych i pierwszych imprez (wesela), więc i obroty powoli zaczynają rosnąć, przy czym nieregularnie (w maju 2020 r. obrót ok. 67.000 zł). Zostały nam nie popłacone faktury z marca 2020 r. za spożywkę ok 30 000, przez cały czas szły opłaty za media, gaz 2000, opał 11500, energia 35000, należało tez utrzymywać ok 6 pracowników jako stróży nocnych oraz do bieżącej obsługi pieca do ogrzewania, kontrola pracy pomp do wody (nawet teraz dwie pompy musimy wymienić, bo się zatarły przez małe użytkowanie), Firma Jadan nie zapłaciła za konferencję i jeszcze zalega 11000 zł. Dotacja przeznaczona będzie na utrzymanie zatrudnienia oraz na opłacenie bieżących kosztów działalności. Koronawirus wpłynął bardzo mocno na naszą działalność, która od kilku lat jest związana w całości z Hotelem Zamek na Skale w Trzebieszowicach (Lądek Zdrój). Pomimo formalnej siedziby w Warszawie, wnioskodawca posiada rejestrowy oddział na Dolnym Śląsku (ujawniony w KRS). Działalnością przeważającą jest PKD 5510Z - HOTELE I PODOBNE OBIEKTY ZAKWATEROWANIA, co potwierdza informacja z rejestru REGON (urzędowa baza REGON). Spółka nie prwadzi faktycznej działalności gospodarczej w żadnym innym miejscu (w żadnej inne branży) niż na Dolnym Śląsku w Trzebieszowicach (Lądku Zdroju).</t>
  </si>
  <si>
    <t>W związku z koniecznością zaprzestania działalności hotelu i restauracji praktycznie z dnia na dzień, liczba klientów w miesiącu kwietniu spadła praktycznie do zera. Klienci odwołali rezerwacje, odwołano imprezy okolicznościowe zaplanowane na końcówkę marca, kwiecień i maj. Konsekwencją był drastyczny spadek przychodów. W związku z zaleceniami i obostrzeniami GIS dotyczącymi m.in konieczności zachowania dystansu społecznego, nadal nie możemy prowadzić działalności i świadczyć usług w pełnym zakresie. Na skutek pandemii COVID-19 obserwujemy też znacznie mniejsze zainteresowanie usługami hotelowymi w tym w szczególności wśród klientów zagranicznych. Spadek klientów skutkuje pogorszeniem naszej sytuacji finansowej, co niekorzystnie wpływa na regulowanie przez nas zobowiązań, opłacanie faktur i wynagrodzeń. Ponieśliśmy też zwiększone wydatki na zakup środków czystości, środków ochrony osobistej (maseczki, rękawiczki) i do dezynfekcji. W związku z nagłym spadkiem przychodów pojawiły się trudności z zachowaniem płynności finansowej gdyż hotel ponosił wysokie koszty zw. z utrzymaniem budynku, a nic nie zarabiał. Potrzeba realizacji projektu: Hotel potrzebuje wsparcia finansowego aby kontynuować działalność oraz utrzymać dotychczasowy poziom zatrudnienia. W związku z obostrzeniami związanymi z funkcjonowaniem hoteli zwiększono częstotliwość dezynfekcji sprzętów i pokoi. Bieżące koszty utrzymania hotelu w tym usługi porządkowe, są bardzo wysokie, co przy zmniejszonej liczbie klientów stwarza ryzyko utraty środków na kontynuowanie działalności. Realizacja projektu zapewni nam bezpieczne funkcjonowanie w kolejnych miesiącach oraz utrzymanie zatrudnienia na niezmienionym poziomie. Projekt pozwoli nam na terminowe regulowanie zobowiązań wobec dostawców i usługodawców. Wsparcie przeznaczymy na pokrycie koszów obrotowych firmy w tym na zakupy art. do działalności restauracyjnej hotelu, pokrycie kosztów z tyt. mediów.</t>
  </si>
  <si>
    <t>Działalność gospodarcza ASAP Anna Janc dotyczy usług związanych z krótkotrwałym wynajmem własnych miejsc noclegowych (apartamenty) w miejscowości Świeradów Zdrój. W związku z ogłoszoną pandemią powyższe usługi zostały wstrzymane. Brak klientów znacznie obniżył przychody a koszty stałe takie jak: raty kredytowe, czynsze, podatki od nieruchomości, ubezpieczenie apartamentów, opłaty eksploatacyjne, były ponoszone. Uzyskane wsparcie finansowe pozwoli na pokrycie bieżących kosztów działalności, dostosowanie apartamentów do obecnych wymogów sanitarnych w celu zabezpieczenia przyszłym klientom bezpieczeństwa oraz pozwoli na kontynuowanie prowadzonej działalności.</t>
  </si>
  <si>
    <t>Aktualna sytuacja wynikająca ze skutków pandemii COVID-19 wpływa negatywnie na finanse Holel ABIS S.J które na skutek istotnych ograniczeń prowadzenia działalności utraciło i nadal traci istotną część przychodów. Powoduje to straty i ryzyko utraty płynności finansowej w związku z brakiem wpływów operacyjnych. Hotel nie mógł oferować ani noclegów ani usług restauracji przyhotelowej. W czasie lockdownu spółka nie zredukowała zatrudnienia, a cały czas ponosi koszty stałe, przewyższające przychody w tym okresie.Wzrosły koszty utrzymania obiektu związane z zapewnieniem środków ochrony indywidualnej pracownikom i gościom. Obecnie ceny rynkowe środków ochrony indywidualnej i dezynfekcyjnych są o 300% wyższe niż przed wybuchem pandemii COVID-19. Odwołane zostały wszystkie imprezy plenerowe organizowane w mieście, co powoduje spadek obrotów w firmie. Wsparcie udzielone w ramach konkursu pozwoli nam regulować bieżące zobowiązania i zostanie przeznaczone na finansowanie kapitału obrotowego przedsiębiorstwa, co pozwoli na utrzymanie działalności gospodarczej.Wsparcie odpowiada bieżącym potrzebom uzupełnienia kapitału obrotowego w związku z zagrożeniem utraty płynności finansowej, i nie generuje korzyści ponad oczekiwane rezultaty.Spółka(4 wspólników) zatrudnia 9 os. Koszty stałe wynoszą w przybliżeniu 100 000 miesięcznie. W żadnym miesiącu, od początku wprowadzenia ograniczeń spółka nie osiągnęła obrotu pozwalającego na pokrycie miesięcznych kosztów utrzymania. Pandemia zmieniła też zachowania naszych klientów.W miejsce odwołanych rezerwacji nie pojawiają się nowe. Śluby i wesela odkładane są na bliżej nieokreśloną przyszłość, co nie pozwala nam rzetelnie zaplanować przychodu. Wsparcie zostanie przeznaczone na pokrycie bieżących zobowiązań. Projekt nie został jeszcze rozpoczęty, zgodnie z art 65 ust 6 rozporządzenia PE</t>
  </si>
  <si>
    <t>Sytuacja finansowa firmy uległa pogorszeniu w związku z zakłóceniami w funkcjonowaniu gospodarki na skutek COVID-19. Odnotowano spadek obrotów. Lokal został zamknięty na dwa miesiące, w miesiącu kwietniu przychody spadły o 100%, wynosiły 0. Nastąpił spadek płynności finansowej w firmie. Celem naszej firmy jest utrzymanie działalności (Karczma Staropolska działa od 1990 roku) oraz utrzymanie zatrudnienia w firmie.</t>
  </si>
  <si>
    <t>W związku z pojawieniem się pandemii COVID-19 pojawiły się znaczne problemy związane z działalnością przedsiębiorstwa Nietota Sp. z o.o. sp. K. Spadek liczby klientów, a w związku z tym znaczący spadek przychodów, przy jednoczesnym ponoszeniu wysokich kosztów stałych – najem lokalu, spowodowały nagły i istotny niedobór w środkach finansowych przedsiębiorstwa. Bezpośrednim powodem pogorszenia sytuacji firmy było wprowadzenie zakazu prowadzenia działalności gastronomicznej na czas pandemii, która jest przedmiotem działalności przedsiębiorstwa. Pomoc otrzymana w ramach projektu przeznaczona zostanie na zakup towaru i opłaty za czynsz, które są niezbędne do funkcjonowania przedsiębiorstwa. Pozwoli to na kontynuację działalności gospodarczej, utrzymanie dotychczasowego poziomu zatrudnienia, jak i dalszą współpracę z osobami zatrudnionymi w oparciu o umowy cywilnoprawne.</t>
  </si>
  <si>
    <t>Firma świadczy usługi w Karpaczu w ramach PKD 55,20Z i PKD 93. Obiekt jest całoroczny Rezydencja Karnat. Przewodnictwo to głównie grupy szkolne powyżej 50 ośób. W wyniku zaistniałej sytuacji związanej z COVID-19 działania mojej firmy było niemożliwe w okresie od 14 marca do 4 maja z powodu wprowadzonego zakazu działalności. Negatywne skutki: -Działalność dotknął spadek przychodów. W maja bieżącego roku przychód firmy wyniósł 1400 zł, w zeszłym roku w maju wynosił 13305 zł. Średni miesięczny przychód w roku 2019 wynosił 18371,76 zł. Porównując to do obrotu z maja 2020r. Spadek jest o ponad 90% w maju i 100% w kwietniu. -W firmie odnotowałem również spadek liczby klientów o 112 osób. Obiekt był zamknięty od 14 marca do 30 maja. W tym roku będzie o 30% mniej. Co zaś tyczy się usług przewodnictwa wszystkie wycieczki do września zostały odwołane. - Poniosłem straty w wyniku odwołanych rezerwacji. Terminy zostały sprzedane, ale usługi nie mogły być zrealizowane dlatego goście wnioskowali o zwrot zadatków stanowiących 30% wartości usługi. Zadatki są na bieżące utrzymanie firmy i inwestycje. Zwrot zadatków i brak rezerwacji doprowadził do utraty płynności finansowej firmy. -Firma ponosiła koszty utrzymania w czasie objętych zakazem. Dzierżawy, gazu ogrzewania, prąd, podatku od nieruchomości, ubezpieczeń, listingów, promocji, usług i innych kosztów. Co daje w sumie 21601 zł. Potrzeba realizacji projektu to zabezpieczenie działalności na wypadek rozwoju sytuacji epidemicznej i zaspokojenie bieżących potrzeb. W tym opłacenie bieżących rachunków, zakup towarów i opłacenie usług oraz spłatę pożyczki na firmę zaciągniętej z powodu negatywnych skutków COVID-19. Założony cel do osiągnięcia to utrzymanie samozatrudnienia, zabezpieczenie działalności na wypadek problemu z płynnością finansową związaną z rozwojem epidemii COVID-19 i utrzymanie firmy do momentu, kiedy poziom rezerwacji i sprzedaży wróci do poziomu sprzed epidemii.</t>
  </si>
  <si>
    <t>W związku z pojawieniem się epidemii w Polsce nasza firma mocno ucierpiała. Ponieważ działalność nie mogła być prowadzona nie mogliśmy oferować sowich usług wynajmu pokoi, przez co straciliśmy wszystkich klientów. Mimo braku klientów i sprzedaży usług koszty stałe naszej działalności były ponoszone,przez co sytuacja była coraz bardziej dramatyczna. To wpłynęło z kolei na znaczny spadek przychodów; obrotów i brak płynności w firmie. Zagrożone zostało zatrudnienie, nie mieliśmy również zapasów finansowych aby opłacać na bieżąco wszystkie faktury. Potrzeba realizacji projektu: dzięki otrzymanemu wsparciu będziemy mogli utrzymać firmę i zadeklarowane zatrudnienie. Nasza sytuacja finansowa ulegnie poprawie, będziemy znowu mogli regulować należności na bieżąco. Wsparcie zamierzamy przeznaczyć na aktywa obrotowe i działalność bieżąca, tj. koszty bieżące utrzymania budynku, media.</t>
  </si>
  <si>
    <t>Ośrodek Wczasowy Sorrento to obiekt znajdujący się w niewielkiej miejscowości Marianówka. Głównym odbiorcą naszych usług są grupy dziecięce. Corocznie od kwietnia do października obserwujemy bardzo duże zainteresowanie naszymi usługami. Od połowy marca 2020 odnotowaliśmy całkowity spadek sprzedaży ( do zera). Wszystkie grupy szkolne odwołały swoje przyjazdy, systematycznie anulacje dotyczyły także grup kolonijnych. Każdy z kontrahentów powoływał się na jeden czynnik tj sytuację nadzwyczajną czyli pandemię COVID 19, a co za tym idzie żądał szybkiego zwrotu wpłaconych zaliczek. W naszej firmie pracuje 8 osób na umowę o pracę, a mimo, iż obiekt nie funkcjonował, pensje pracowników były wypłacane. Środki na wypłaty pochodziły w niewielkich rezerw finansowych firmy. Z miesiąca na miesiąc kumulowały się także koszty stałe takie jak opłaty telekomunikacyjne, dostawa energii, podatek od nieruchomości, koszt monitoringu przeciwpożarowego, koszty księgowe, leasing na samochód firmowy ( do maja 2020). W przypadku uzyskania pomocy środki zostaną przeznaczone na najważniejsze i konieczne do pokrycia koszty tj. koszty pracownicze, opłatę podatku od nieruchomości, wieczyste użytkowanie i bieżące koszty działalności. Dzięki temu firma ma szanse przetrwania na rynku.</t>
  </si>
  <si>
    <t>Ubiegam się o pomoc rekompensującą negatywne konsekwencje ekonomiczne z powodu COVID-19, ponieważ od pierwszych dni wprowadzenia obostrzeń moja firma stanęła. Zostały anulowane wszystkie zamówienia od klientów na kolejne miesiące. Z dnia nadzień przychód mojej firmy spadł do zera i od przeszło 4 miesięcy nie zrealizowaliśmy żadnego zlecenia. Branża eventowo-koncertowa w której moja firma jest dostawcą i wykonawcą usług technicznych, jako pierwsza została wstrzymana i cały czas stoi. Ściągane są kolejne obostrzenia dotyczące organizacji eventów i koncertów, jednak proces planowania i organizacji wydarzeń w których uczestniczę to zazwyczaj kilka miesięcy. Wydarzenia eventowe nie są realizowane z dnia na dzień, te które były wcześniej planowane i wchodziły w fazę produkcji zostały całkowicie anulowane, a nowe wydarzenia zaczynają dopiero planowanie, czekając także na rozwój sytuacji epidemiologicznej. Rozmowy z klientami pokazują że realnie pierwsze wydarzenia mogą się odbyć dopiero z końcówką tego roku, lub wiosna kolejnego. Wszystkie wydarzenia które obsługiwała moja firma dla podmiotów publicznych zostały w 100% anulowane do końca tego roku, a także nie wiadomo ile wydarzeń - także tych cyklicznych odbędzie się w kolejnym roku. W trakcie ostatnich 10lat prowadzenia firmy nigdy nie było okresu całkowitego spadku ilości zleceń, co obecnie spowodowały Rządowe zakazy związane z pandemią które dosłownie zakazały mojej firmie wykonywania usług. Środki pozyskane w tym konkursie - dotacji, pozwolą mi na pokrycie bieżących zobowiązań firmy takich jak: koszt wynajmu magazynu, koszty stałe, leasing, wynagrodzenia.</t>
  </si>
  <si>
    <t>Projekt dotyczy wsparcia na utrzymanie działalności firmy Wiktor Waściński związku z negatywnymi skutkami COVID-19. Konieczność realizacji projektu wynika z utraty płynności finansowej przedsiębiorstwa. W wyniku wprowadzenia obostrzeń Wnioskodawca miał ograniczone możliwości prowadzenia działalności gospodarczej zgodnego z PKD Wnioskodawcy (56.21.Z Przygotowywanie i dostarczanie żywności dla odbiorców zewnętrznych (katering)).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</si>
  <si>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Ubiegam się o pomoc rekompensującą negatywne konsekwencje ekonomiczne z powodu COVID-19 ponieważ w firmie w związku z odgórną decyzją zamknięcia lokali noclegowych oraz restauracyjnych wystąpiły problemy ciągłością zatrudnienia pracowników. Niektórzy z nich musieli odbyć przymusowy urlop lub otrzymali wypowiedzenie umowy o pracę w związku z zerowym przychodem i brakiem klientów na obiekcie noclegowym oraz restauracji, a w związku z tym nastąpił znaczący spadek przychodów i zerowe obroty; nastąpiły również straty spowodowane zmagazynowaniem towaru a na bieżąco były ponoszone koszty ogrzewania, elektryczności (lodówki oraz inne urządzenia), nastąpił nagły niedobór przychodów spowodowany anulowaniem wszystkich rezerwacji i w związku z tym nastąpił brak płynności. Udzielona pomoc zostanie przeznaczona na kapitał obrotowy i pokrycie bieżących kosztów prowadzenia działalności, pokrycie zadłużenia oraz utrzymanie zadeklarowanego zatrudnienia oraz poprawę płynności finansowej firmy.</t>
  </si>
  <si>
    <t>W związku z pojawieniem się pandemii nastąpiło przymusowe zamknięcie działalności hotelarskiej i ograniczenie działalności gastronomicznej, czego skutkiem jest spadek liczby klientów oraz znaczący spadek przychodów o 99,54 % . Straty wynikające z nagromadzenia zapasów wyniosły : 298 000 ,00 zł . Konieczne było skorzystanie ze świadczeń postojowych dla 16 osób. Problemem były i są bieżące koszty stałe: energia elektryczna, podatek od nieruchomości, dzierżawa gruntów leśnych, media, amortyzacja, koszty stałe prowadzenia działalności, zwroty z odwołanych imprez. Ograniczony ruch turystyczny spowodował odwołanie rezerwacji i konieczność zwrotu wpłaconych zaliczek. Zakaz organizowania imprez okolicznościowych spowodował liczne straty finansowe oraz brak możliwości zapewnienia zamiennego terminu, co skutkowało utratą klienta. Zmiana ograniczająca ilość osób na przyjęciu oraz konieczność dystansu społecznego spowodowała zmniejszenie ilości klientów w bieżącej obsłudze. Konieczność dezynfekcji i reżim sanitarny znacząco podwyższyły koszty bieżące. Ogromne nakłady finansowe pochłania dostosowanie infrastruktury do wymogów sanitarnych. W skutek pandemii pogorszyła się sytuacja rynkowa, która spowodowała nagły niedobór kapitału obrotowego oraz brak płynności finansowej. W celu utrzymania dalszej działalności niezbędne jest dofinansowanie kapitału obrotowego, które przeznaczone w całości zostanie na bieżące funkcjonowanie. Pomoc przeznaczona będzie w całości na finansowanie kapitału obrotowego w tym na bieżące utrzymanie działalności: wynagrodzenia, podatki od nieruchomości i gruntów, utrzymanie czystości i terenu, zapewnienie wymogów sanitarnych w tym dezynfekcji obiektu, bieżące koszty prowadzenia działalności gospodarczej. Powyższe jednoznacznie wskazują, iż występuje bezpośredni związek przyczynowo-skutkowy, pomiędzy COVID-19 a pogorszeniem sytuacji rynkowej firmy czego konsekwencją jest brak płynności finansowej co przekłada się na zasadność realizacji</t>
  </si>
  <si>
    <t>Prowadzę obiekt noclegowy oraz restaurację. W związku z pojawieniem się pandemii nastąpił drastyczny spadek liczby klientów, a w związku z tym znaczący spadek przychodów, straty spowodowane nagromadzeniem zapasów, stałe koszty. Niektóre dokonane wpłaty zadatków będę musiała zwrócić gościom. Nagłe zamknięcie spowodowało brak płynności finansowej. Pomoc chcę przeznaczyć na utrzymanie mojej działalności. Uzasadniam swój udział stratą przychodów jakie miałam mieć w związku z przyjazdem gości indywidualnych między innymi okres Świąt Wielkanocnych, majówka oraz grupy, które zarezerwowały przyjazd firmowy lub rodzinny. Ponadto restauracja nie organizowała żadnych uroczystości w tym okresie między innymi komunie oraz obiekt ma nadal zakazy związane z ilością przyjmowanych gości, wolnym jednym pokojem – cel izolatka, ograniczona ilości gości restauracyjnych odpowiednia odległość stolików.</t>
  </si>
  <si>
    <t>Firma z powodu epidemii COVID-19 była zmuszona do zaprzestania działalności zgodnie z decyzją rządu do 6 maja 2020 roku, ostatni goście pojawili się w połowie marca 2020. Główny problem były zerowe przychody w miesiącu kwietniu (jedyne przychody w wysokości 100 zł netto były z działalności księgowej) W miesiącu maj 2020 roku poziom przychodów osiągnął wartość poniżej 10 000,00 zł netto, co przy porównaniu z wysokościami przychodów w 2019 jest wartością niemal 10 krotnie mniejszą. W opisywanym okresie udało nam się utrzymać stały 3 osobowy zespół pracowników (w okresie zimowym i letnim zatrudniamy dodatkowo 2-3 osoby). Straty na działalności są ogromne z uwagi na wysokie koszty stałe związane z utrzymaniem budynku hotelowego (media, podatek od nieruchomości). Firma z uwagi na brak płynności wymagała dofinansowania środkami osobistymi właściciela, które były przeznaczone na wynagrodzenia oraz zapłatę faktur z okresu zimowego. Obecnie widzimy wzrost zainteresowania usługami noclegowymi w obiekcie, jednakże by obsłużyć gości w okresie letnim będziemy zmuszeni ponieść koszty wynagrodzeń pracowników stałych oraz pracowników sezonowych, koszty zużycia energii i gazu oraz innych mediów. Pomoc będzie przeznaczona głównie na pokrycie kosztów wynagrodzeń w okresie 3-4 miesięcy.</t>
  </si>
  <si>
    <t>Istnieje ŚCISŁY ZWIĄZEK PRZYCZYNOWO-SKUTKOWY między wybuchem Covid-19 a pogorszeniem sytuacji finansowej wnioskodawcy: 1. Od wybuchu pandemii Covid-19 wnioskodawca praktycznie NIE MIAŁ MOŻLIWOŚCI PROWADZENIA DZIAŁALNOŚCI gospodarczej polegającej na świadczeniu usług przewodnickich i pilockich oraz edukacji nieformalnej. Z uwagi na ograniczenia dotyczące gromadzenia się i przemieszczania wszystkie grupy oraz organizatorzy wycofali zainteresowanie korzystaniem z usług wnioskodawcy. 2. Również po poluzowaniu obostrzeń nie pojawiły się nowi klienci, turyści obawiają się zakażenia Covid, więc rezygnują z większych zgromadzeń i przemieszczania, zaś organizatorzy korzystający z usług pilockich i przewodnickich również prowadzą swą działalność w ograniczonym zakresie i z mniejszym zapotrzebowaniem na usługi. 3. W efekcie pandemia poskutkowała CAŁKOWITĄ UTRATĄ KLIENTÓW w okresie od wiosny 2020 oraz RAŻĄCYM SPADKIEM PRZYCHODÓW. Podkreślić należy, że w miesiącach poprzedzających pandemię, wnioskodawca aktywnie działał na rzecz pozyskiwania klientów (więc ponosił koszty), zaś obecnie, pomimo braku przychodów, PROWADZENIE DZIAŁALNOŚCI OBARCZONE JEST KONIECZNOŚCIĄ PONOSZENIA KOSZTÓW bieżących (np. ZUS, telefon, promocja itp.). 4. Wnioskodawca boryka się aktualnie z BRAKIEM PŁYNNOŚCI FINANSOWEJ będącej skutkiem opisanych wyżej procesów. Jednocześnie, w perspektywie najbliższych miesięcy, sytuacja nie wydaje się zmierzać do poprawy i klientów w sezonie letnim nie będzie wielu bądź wcale. 5. UZASADNIENIEM POTRZEBY REALIZACJI PROJEKTU jest zagwarantowanie możliwości utrzymania dalszego zatrudnienia (prowadzenia działalności gospodarczej) oraz, w dalszej perspektywie czasowej, możliwości poprawienia konkurencyjności na rynku (np. poprzez rozszerzanie oferty, promocję, podwyższanie kompetencji) i uniezależnienia się od pomocy zewnętrznej. W przypadku nie otrzymania wsparcia wnioskodawca będzie najprawdopodobniej zmuszony do całkowitego zlikwidowania działalności.</t>
  </si>
  <si>
    <t>W związku z gorszą sytuacją ekonomiczną względem 2019r. przedsiębiorstwo planuje realizację projektu, mającego na celu powrót do dawnej płynności finansowej. Na skutek rozporządzenie Ministra Zdrowia z marca br. firma była zmuszona do całkowitego zamknięcia i zaprzestania oferowania swoich usług na okres około 2 miesięcy, co spowodowało znacznie pomniejszenie przychodu firmy. Zobowiązania finansowe są zbyt duże względem tak niskiego przychodu, jak wykazany za kwiecień 2020, dlatego płynność firmy uległa pogorszeniu. Polepszenie sytuacji upatrujemy w otrzymaniu pomocy publicznej, w postaci bezzwrotnej dotacji. Według nas zaciąganie pożyczek, czy zwrotnych zaliczek przekłada zawirowania z płynnością w czasie, a uzyskanie bezzwrotnego dofinansowania jest realną pomocą, która daje ogromną szansę na zwalczenie skutków epidemii COVID-19 w przedsiębiorstwie. W ciągu 10 letniego doświadczenia związanego z prowadzeniem działalności przechodziliśmy przez różne okresy w funkcjonowaniu firmy, dlatego nauczyliśmy się adaptować do zmieniających się warunków gospodarczych. Cecha ta wraz z środkami publicznymi uzyskanymi z środków unijnych z pewnością przyczyni się do odnalezienia się przedsiębiorstwa w nowej rzeczywistości popandemicznej. Potrzeba realizacji projektu w firmie jest bardzo duża. Wierzymy, że dzięki środkom na kapitał obrotowy, będziemy w stanie finansować przez pewien okres zakupy towarów, materiałów i półproduktów. Dzięki obniżonym kosztom ze środków własnych, będziemy w stanie swobodnie planować przyszłe działania w firmie, opłacić wynagrodzenia pracowników i kontynuować działalność. Jesteśmy pewni, że dzięki uzyskanej pandemii uda nam się wkrótce zwiększyć poziom zatrudnienia w firmie.</t>
  </si>
  <si>
    <t>W związku z pojawieniem się pandemii COVID-19 w Polsce nasze przedsiębiorstwo dotknęły następujące problemy: 1) w początkowym okresie – wysyłanie pracowników na urlopy wypoczynkowe, później tzw. postojowe, 2) zmniejszenie liczby klientów (brak klientów indywidualnych, grup, spotkań rodzinnych oraz wysokie zmniejszenie liczby zamówień z dostawą do domu), spowodowały znaczący spadek przychodów ze sprzedaży, 3) pogorszenie sytuacji rynkowej – nagły niedobór lub brak płynności finansowej, co spowodowało trudności w regulowaniu bieżących zobowiązań, 4) dodatkowe koszty na działania marketingowe służące zapewnieniu klientów, że lokal jest bezpieczny oraz przestrzegane są w nim zalecenia sanepidu, 5) zwiększenie kosztów związanych z przygotowywaniem jedzenia na wynos oraz jego dowożeniem do klienta (np. wprowadzenie szczególnych środków bezpieczeństwa), 6) straty spowodowane nagromadzeniem zapasów – artykuły spożywcze i żywność o krótkim terminie przydatności do spożycia uległy zepsuciu. Pomoc, o którą ubiegamy się ma na celu: 1) utrzymanie istniejących miejsc pracy (wypłata wynagrodzeń, opłata składek ZUS), 2) zwiększenie liczby klientów poprzez zastosowanie działań marketingowych służących zapewnieniu gości, że lokal jest bezpieczny oraz przestrzegane są w nim zalecenia sanepidu, 3) poprawę płynności finansowej poprzez finansowanie kapitału obrotowego: uregulowanie bieżących zobowiązań, które generowały koszty w czasie obligatoryjnego zamknięcia restauracji, 4) zachowanie wymogów sanepidu: ograniczenie liczby klientów, przygotowanie restauracji w celu zachowania wszelkich środków bezpieczeństwa (poprzez zakup np. rękawiczek, maseczek, płynów dezynfekujących) – wzmożonych środków bezpieczeństwa wymagają nie tylko służby sanitarne, ale i sami klienci, którzy mają potrzebę wyjścia z domu, ale ich obawa przed koronawirusem nie zniknęła. Dzięki wnioskowanej pomocy utrzymamy na rynku działalność, zachowamy miejsca pracy oraz poprawimy płynność finansową przedsięb</t>
  </si>
  <si>
    <t>W związku z zaistniałą sytuacją spowodowaną COVID-19, która w znacznym stopniu zablokowała gastronomię, liczba odwiedzających mnie klientów spadła do minimum, a w związku z tym znacząco spadły obroty firmy. Pomoc przeznaczona będzie na utrzymanie płynności finansowej firmy, tj.zakup towarów i usług, utrzymanie infrastruktury - związanych z funkcjonowaniem.</t>
  </si>
  <si>
    <t>Wsparcie działalności firmy. Moja firma to małe biuro podróży obsługujące turystów przyjeżdżających do Lądka - Zdroju do sanatorium i na wypoczynek. Podczas pobytu w sanatorium turyści mogli skorzystać z wielu ciekawych wycieczek po naszym regionie i nie tylko. Bliskość granicy z Czechami umożliwiała organizacje wielu wycieczek na terenie Czech z których turyści bardzo chętnie korzystali. W związku z pojawieniem się pandemii zatrzymana została działalność sanatoriów, działalność hoteli i pensjonatów z którymi miałam podpisaną umowę na obsługę klientów. To wszystko spowodowało zupełne zatrzymanie mojej działalności. Brak turystów oraz zamknięte granice uniemożliwiły organizację imprez turystycznych. Z dnia na dzień straciłam możliwość pracowanie i zarabiania. Straty w mojej firmie potęguje fakt opłacania umów zawartych z hotelami i sanatoriami na obsługę i sprzedaż usług turystycznych na terenie hoteli i Uzdrowisk. Koszty generuje również najem pomieszczeń biurowych, leasing sprzętów biurowych, utrzymanie pracownika oraz własne. Koszty wygenerowane przez przez czteromiesięczny okres pandemii są nie do odrobienia. Turystyka sanatoryjna jeszcze przez wiele miesięcy nie wróci do swej świetności z przed pandemii.Pozyskane środki umożliwią mi utrzymanie działalności, utrzymanie pracownika, utrzymanie w mocy zawartych umów, oraz bieżące wydatki związane z prowadzeniem biura podróży.</t>
  </si>
  <si>
    <t>Projekt dotyczy wsparcia na utrzymanie działalności firmy Biuro Podróży Anna Mieszczanowicz, Hanna Kozłowska w związku z negatywnymi skutkami COVID-19. Konieczność realizacji projektu wynika z utraty płynności finansowej przedsiębiorstwa. W wyniku wprowadzenia zakazu Wnioskodawca nie miał możliwości prowadzenia działalności gospodarczej polegającej na prowadzeniu biura podróży zgodnego z PKD Wnioskodawcy (79.11.A Działalność agentów turystycznych). Firma została zmuszona do zaprzestania prowadzenia biura turystycznego, dodatkowo zamknięte zostały granice państwa, których niemożliwość przekroczenia spowodowała niemożność wykupienia wycieczek zagranicznych z czego głównie utrzymuje się firma. Po luzowaniu obostrzeń i otwarciu granic zainteresowanie wycieczkami zagranicznymi wciąż jest znikome, dlatego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</si>
  <si>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o co najmniej 50% w kwietniu bieżącego roku w porównaniu do uśrednionych miesięcznych obrotów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wszystkich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przedsiębiorstwa.</t>
  </si>
  <si>
    <t>problemy przedsiębiorstwa w związku z pojawieniem się pandemii: w związku z rozprzestrzenieniem się wirusa i wprowadzeniem przez Rząd obostrzeń w branży gastronomicznej drastycznie zmniejszyła się liczba gości odwiedzających lokal Baza Smaku, co bezpośrednio przełożyło się na znaczny spadek przychodów, mimo wysokich kosztów prowadzenia działalności gospodarczej (wynagrodzenia pracowników, koszty najmu, prąd, woda, media). Aby zminimalizować koszty Przedsiębiorca zdecydował się na ograniczenie pozycji w menu w celu uniknięcia strat spowodowanych zepsuciem lub przeterminowaniem towarów. Skrócono również godziny otwarcia lokalu, co skutkowało m. in. obniżeniem wymiaru czasu pracy zatrudnionych w przedsiębiorstwie osób. Konsekwencją tego są bieżące problemy z płynnością finansową przedsiębiorstwa. potrzeba realizacji projektu: wsparcie w ramach niniejszego projektu w postaci dotacji na kapitał obrotowy pozwoli Przedsiębiorcy na szybszy powrót do pełnej oferty sprzed okresu pandemii, rozszerzenie pozycji w menu poprzez wprowadzenie nowych, dodatkowych produktów oraz przywrócenie standardowych godzin otwarcia lokalu, co bezpośrednio przełoży się na większą ilość gości, a to na zwiększenie obrotów.</t>
  </si>
  <si>
    <t>Nasza działalność w związku z pojawieniem się pandemii nie mogła być prowadzona. Ograniczenia które pojawiły się w czasie pandemii, w szczególności zakaz prowadzenia działalności stacjonarnej przez lokale gastronomiczne, przyczynił się do znacznego spadku liczby klientów a w konsekwencji do ich całkowitego braku. To z kolei wpłynęło na znaczący spadek przychodów, obrotów i brak płynności w firmie. Dodatkowym ciosem dla firmy były nagromadzone zapasy spożywcze, z których robimy nasze pierogi. Produkty te uległy zepsuciu, co zwiększyło nasze straty. W czasie pandemii i bezpośrednio po otwarciu naszego lokalu na nowo, nie byliśmy w stanie regulować naszych zobowiązań. Potrzeba realizacji projektu: Chcemy utrzymać firmę i utrzymać dotychczasowe zatrudnienie. Będzie to możliwe tylko dzięki otrzymanemu wsparciu. Wsparcie zostanie przeznaczone na koszty obrotowe i bieżącej działalności. Dużym kosztem w naszej działalności jest czynsz, media i półprodukty z których wytwarzamy nasze pierogi. Dodatkowo, ze wsparcia opłacimy podstawowe co miesięczne opłaty.</t>
  </si>
  <si>
    <t>W związku z wystąpieniem COVID-19 spółka wnioskująca o dotacje, od marca 2020 r. odnotowała spadek obrotów o blisko 80%. Pierwotnie w planach była organizacja licznych imprez okolicznościowych, przyjęcie wielu grup sportowych, oraz wycieczek szkolnych. Ponadto w terminarzu było dużo rezerwacji na komunie święte, wesela, oraz imprezy okolicznościowe. Z uwagi na stan epidemii oraz rygorystyczny reżim sanitarny spółka boryka się z problemami finansowymi. Celem spółki jako pracodawcy jest utrzymanie miejsc pracy, co aktualnie udaje się osiągnąć, jednak wobec obostrzeń sanitarnych, wobec braku wpływu uśrednionych przychodów, wnioskująca spółka nie może pozwolić sobie na samodzielne poczynienie inwestycji, które przyczynią się do zwiększenia organizowanych przyjęć takich jak : urodziny, stypy, komunie św., chrzciny etc. Celem dofinansowania jest utworzenie ogródka restauracyjnego przyhotelowego (z możliwością zabudowy na okres wiosenno - jesienny), który wyposażony będzie w odpowiednią nawierzchnię, stoły dedykowane serwowaniu posiłków oraz umożliwiające spożywanie napojów w warunkach reżimu sanitarnego. Ponadto, w planach jest zamontowanie podgrzewacza powietrza, które wydłuży możliwość korzystania z ogrodu. Utworzenie ogrodu restauracyjnego umożliwi wnioskodawcy organizowanie większej ilości imprez, które przyczynią się do zwiększenia obrotów, bowiem spółka wnioskująca zyska dodatkową powierzchnię umożliwiającą prowadzenie działalności. Obserwacja rynku lokalnego prowadzi do wniosku, że taka forma serwowania posiłków, oraz organizowania przyjęć jest bardzo popularna, przede wszystkim w związku z cyrkulacją powietrza (co wypełnia wymogi sanepidu), a także z uwagi na korzyści estetyczne.</t>
  </si>
  <si>
    <t>Głównym przedmiotem działalności Spółki jest działalność cukiernicza. Wejście w życie w marcu bieżącego roku Ustawy o stanie zagrożenia epidemicznego wprowadziło znaczące ograniczenia w działalności. Powyższe spowodowało całkowity zanik odwiedzin klientów stacjonarnych jak również możliwości organizacji jakichkolwiek imprez. Wznowienie działalności wymagało ścisłego zastosowania zaleceń Ministra Zdrowia w zakresie bieżących działań. Okresowy spadek przychodów opartych jedynie na sprzedaży „na wynos”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zorganizowane imprezy i tym samym zaliczek będących znaczącym źródłem finansowania kapitału obrotowego Wnioskodawcy w miesiącach wiosennych. Nie bez znaczenia są również straty poniesione w wyniku konieczności drastycznego ograniczenia zapasów w wyniku ich przeterminowania.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</si>
  <si>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Pomoc będzie przeznaczona na utrzymanie obecnego zatrudnienia przez firmę, spowodowaną zatrzymaniem się rynku co miało istotny wpływ na spadek obrotów generowanych przez firmę przed pandemią. Dotacja ta byłaby zdecydowanie dużym wsparciem dla naszego wieloletniego biznesu, który z sukcesem budowaliśmy z wielkim zaangażowaniem.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t>
  </si>
  <si>
    <t>W związku z wystąpieniem COVID-19 został wprowadzony zakaz funkcjonowania obiektów noclegowych. Musieliśmy zamknąć obiekt co spowodowało brak przychodów. Nadal musieliśmy ponosić koszty stałe utrzymania obiektu, pracownika, podatki. Spowodowało to załamanie sytuacji finansowej i brak środków obrotowych. Pozyskane środku zostaną przeznaczone na odzyskanie płynności finansowej jak również pokrycie kosztów utrzymania pracownika.</t>
  </si>
  <si>
    <t>Gospoda „Kruszyna” w Kruszynie w momencie ogłoszenia pandemii Covid-19 straciła z dnia na dzień prawie 90 % klientów, straty w związku z przeterminowaniem się artykułów spożywczych, mięsnych, utrzymanie stanu zatrudnienia, a przede wszystkim dobrze wyszkolonej załogi przyczyniły się do utraty płynności finansowej, co w rezultacie może odbić się na jakości usług naszej Gospody. Zawsze dokładaliśmy wszelkich starań aby Gospoda świadczyła usługi na najwyższym poziomie, by była chlubą naszej miejscowości, naszego regionu. Dotacja pozwoli nam na kontynuację działań mających na celu utrzymanie załogi, podniesienie jakości usług gastronomicznych, uzupełnienie mocno nadwątlonych zapasów.</t>
  </si>
  <si>
    <t>Projekt dotyczy wsparcia przedsiębiorcy w zakresie zapewnienia płynności finansowej oraz wsparcia bieżącej działalności w związku z trudnościami finansowymi, które wystąpiły u przedsiębiorcy wskutek epidemii COVID-19. Spółka ze względu na epidemię COVID-19 utraciła możliwości prowadzenia swojej podstawowej działalności gospodarczej , związanej ze świadczeniem usług hotelowych i gastronomicznych. Brak możliwości organizowania imprez grupowych spowodował odwołanie wszystkich dotychczasowych zamówień.</t>
  </si>
  <si>
    <t>W związku z pojawieniem się w naszym kraju w marcu 2020 roku pandemii COVID-19 nasze przedsiębiorstwo odnotowało gwałtowną i bardzo odczuwalną stratę dochodów. Z dnia na dzień musieliśmy zawiesić przyjmowanie turystów, co spowodowane było zastosowanymi wobec nas obostrzeniami, wynikającymi z niebezpieczeństwa rozprzestrzeniania się koronawirusa. Rezerwacje pobytów, jakie były dokonane na terminy objęte zakazem funkcjonowania nie odbyły się, przez co zaplanowane z nich wpływy nie pojawiły się. Oprócz tego, w czasie kiedy nasz ośrodek nie mógł funkcjonować, nie wpływały kolejne rezerwacje, dające dochód w postaci zadatków. Spadek dochodów w kwietniu względem marca przekroczył 90%. W tym samym czasie, z racji zamknięcia przedszkola jeden z naszych pracowników pozostawał w domu, pobierając zasiłek opiekuńczy, tym samym musieliśmy zwiększyć wymiar zatrudnienia innemu pracownikowi w celu wykonywania prac konserwatorskich oraz utrzymania ośrodka w dobrej kondycji. Po powrocie do funkcjonowania utrzymujemy nadal zwiększony wymiar zatrudnienia z myślą o dalszym rozwoju naszego przedsiębiorstwa, co niestety generuje koszty. W czasie przestoju byliśmy obciążeni stałymi kosztami funkcjonowania ośrodka jak choćby koszty energii elektrycznej, odbioru odpadów, podatku od nieruchomości, prowizji od serwisów wakacyjnych, paliwa do ogrzewania budynków, itp. Po wznowieniu działalności nie możemy dojść do pełnej "normy" naszych obrotów, z racji ograniczenia ilości przyjmowanych osób. Mieliśmy zakontraktowane dwa przyjęcia weselne, które nie mogły się odbyć z uwagi na zbyt dużą liczbę osób. W tej chwili przyjmujemy gości, jednak nie w pełnym obłożeniu, co również zmniejsza nasze dochody. Niemniej, staramy się utrzymać nasz ośrodek, a także udoskonalać go i podnosić standard tak, by przyciągać coraz więcej nowych turystów i zachęcać ich do spędzenia wolnego czasu na polskiej wsi, dając tym samym zarobek wielu okolicznym instytucjom. Dotacja pomoże nam w zrealizowaniu tych celów.</t>
  </si>
  <si>
    <t>Problemy przedsiębiorstwa w związku z pojawieniem się pandemii: Działalność firmy opiera się na organizowaniu imprez. Są to m.in.: wesela, komunie, inne uroczystości rodzinne, festyny oraz inne imprezy plenerowe. Firma dysponuje salą weselną na 160 osób oraz sprzętem pozwalającym na organizację imprez plenerowych. W wyniku pojawienia się pandemii i rygorów wprowadzonych przez rząd Rzeczpospolitej Polskiej w związku z przeciwdziałaniem pandemii zakazano zgromadzeń, w tym imprez masowych. W związku z powyższym niemożliwe stało się wykonywanie podstawowej działalności firmy. Dla przykładu w 2019 roku firma zorganizowała m.in. 10 komunii, 12 wesel, 15 imprez plenerowych. W roku 2020 w wyniku zakazów wynikających z walki z pandemią firma zorganizowała 4 uroczystości rodzinne i 3 festyny (wszystko w bardzo ograniczonej wielkości). Utracono m.in. możliwość organizowania komunii (zamówionych na maj 2020 było około 12). Skutkiem tego w maju 2020 roku firma nie odnotowała żadnych przychodów, kiedy w maju 2019 roku przychody wynosiły 8 936 złotych (nawet jeśli część płatności za imprezy komunijne była przesunięta na czerwiec). Potrzeba realizacji projektu: Firma Catering Serwis Monika Hebdowska jest działalnością sezonową. W sezonie konieczne jest wypracowanie oszczędności na tyle, aby móc sfinansować okres zastoju w branży (miesiące styczeń – marzec). W celu przetrwania firma musi uruchomić realizację imprez w okresie drugiej połowy wakacji oraz w okresie Świąt Bożego Narodzenia i Nowego Roku na tyle, aby móc sfinansować przerwę w okresie styczeń – marzec 2021 i dodatkowo oszczędzić kapitał na uruchomienie działalności w kolejnym (20121 roku). Ponieważ kapitał, jakim dysponowała firma na początku 2020 roku częściowo został zużyty na przetrwanie okresu pandemii, koniecznym jest jego odtworzenie.</t>
  </si>
  <si>
    <t>Restauracja zarządzana jest przez właścicielkę w wieku powyżej 70 lat, która od podstaw, przez wiele lat tworzyła restaurację, która cieszy się ogromną popularnością wśród odbiorców w każdej grupie wiekowej, jednak zamierzeniem właścicielki jest integracja lokalnej społeczności w grupie wiekowej 70 plus. Z założenia był i jest to lokal, który wspiera również działania w celu promocji równości społecznej wśród osób niepełnosprawnych. Restauracja wolna jest od barier architektonicznych. Cała powierzchnia lokalu znajduje się na parterze, co stanowi ułatwienie w poruszaniu się osób niepełnosprawnych. Reatauracja Retro jest również organizatorem imprez okolicznościowych,typu wesela, chrzest, stypy, imprezy rodzinne. Ze względu na sytuacje związaną z pandemią, lokal był całkowicie zamknięty przez dłuższy okres czasu. Wiele imprez okolicznościowych, które są głównym źródłem przychodów i podstawą utrzymania, pokrycia kosztów stałych, zostało odwołanych. W wyniku sytuacji firma musiała znacznie ograniczyć zatrudnienie. Z tego powodu firma ma zachwianą płynność finansową i szuka nowych metod pozyskania kapitału.</t>
  </si>
  <si>
    <t>Po wejściu w życie Rozporządzenia Ministra Zdrowia z dnia 13.03.2020r. w sprawie ogłoszenia na obszarze Rzeczypospolitej Polskiej stanu zagrożenia epidemicznego działalność prowadzona w lokalu objęta została zakazem stosownie do treści pkt.5.1.a,b,f w/w Rozporządzenia Konsekwencją powyższego było początkowo, tj. od lutego, drastyczne zmniejszenie się wielkości sprzedaży a począwszy od 14 marca – całkowity brak sprzedaży. Przeterminowane zapasy magazynowe, pozostawienie pracowników, realizowanie zobowiązań przez okres zatrzymania sprzedaży zachwiało sytuacją finansową spółki. Zmniejszona liczba klientów wpłynęła na zmniejszone przychody. Dodatkowo podejmowane przez Rząd, decyzje mające na celu zapobieganie zakażeniu wirusem jak największej liczby osób poprzez wprowadzenie licznych obostrzeń dla branży gastronomicznej, mają niekorzystny wpływ na działalność spółki świadczącej usługi dla konsumenta. Obecna sytuacja wymaga dofinansowania spółki aby bez problemów mogła ponosić koszty na bieżące zakupy towarów, wynagrodzenia pracowników, opłaty stałe w postaci czynszów, opłaty za media, opłaty podatkowe a tym samym mogła świadczyć swoje usługi.</t>
  </si>
  <si>
    <t>Działalność, którą prowadzę, czyli park rozrywki dla dzieci charakteryzuje się mocną sezonowością. Najbardziej dochodowy okres to wiosna i lato. Uruchomienie parku następuje zwykle w kwietniu, jednak w tym roku zostanie opóźniony o kilka miesięcy. W dodatku ponoszę cały czas koszty stałe związane z najmem terenu, magazynowaniem i konserwacją urządzeń, pracownikami czy zobowiązaniami finansowymi. Oszczędności zgromadzone po poprzednim sezonie nie są wystarczające do finansowania bieżącej działalności. Dotacja pozwoli na utrzymanie firmy do czasu startu sezonu.</t>
  </si>
  <si>
    <t>Z powodu pandemii COVID-19 oraz ograniczeń sanitarnych uregulowanych przez ustawodawcę w miesiącach od marca 2020 do czerwca 2020 obowiązywał całkowity zakaz prowadzenia działalności w obszarze usług turystycznych. W związku z tym przedsiębiorstwo zetknęło się z problemami ograniczającymi możliwość jego prawidłowego funkcjonowania tj. całkowity spadek przychodów i obrotów, całkowity spadek liczby klientów. Pomimo tego, istniała konieczność regulowania kosztów stałych prowadzenia działalności tj. remonty bieżące, energia,podatek od nieruchomości i innych opłat związanych z eksploatacją nieruchomości, w której prowadzona jest działalność gospodarcza. Z uwagi na fakt, iż wszelkie zgromadzone oszczędności zostały wydatkowane podczas trwania pandemii, wnioskodawca nie ma możliwości dalszego prowadzenia działalności w takim zakresie jaki istniał przed zaistnieniem pandemii ( marzec 2020). Konieczne jest więc podjęcie działań zmierzających do podjęcia działań związanych z odbudowaniem pozycji na rynku usług turystycznych tj. dotarcie do potencjalnych klientów, zapewnienie oraz dostosowanie obiektu do wzmożonych wymagań sanitarno-epidemicznych. Kapitał obrotowy pozyskany w wyniku dotacji może posłużyć zabezpieczeniu płynności finansowej przedsiębiorstwa, która z powodu na zaistniałą sytuację jest cały czas zagrożona. Wymagania epidemiczne ograniczają w znaczny sposób liczbę klientów, którzy mogą przebywać w obiekcie turystycznym.</t>
  </si>
  <si>
    <t>W wyniku pandemii w połowie marca 2020 r. całkowicie sparaliżowany został ruch międzynarodowy. Zorganizowane zagraniczne wyjazdy indywidualne i grupowe są główną działalnością przedsiębiorstwa przynoszące stanowczą większość zysków.Zamknięcie granic wielu Państw i całkowite zawieszenie lotów międzynarodowych doprowadziło do rezygnacji klientów z wyjazdów w miesiącach kwiecień-czerwiec.Niemożliwość zorganizowania zaplanowanych i opłaconych już wyjazdów wymagała od spółki zwrotów wniesionych opłat.W kolejnych miesiącach sprzedaż w przedsiębiorstwie całkowicie spadła, co było wynikiem braku jednoznacznych wytycznych co do dalszej możliwości podróżowania. W związku z powyższym drastycznie spadły przychody spółki oraz liczba klientów. Pomimo braku przychodów przedsiębiorstwo dalej ponosiło koszty zatrudnienia większości pracowników, niektórzy pracownicy firmy zostali wysłani na postojowe, a inni skorzystali z urlopu, oraz utrzymania spółki (m.in.koszty eksploatacyjne,pracy). Nagły niedobór środków pieniężnych, brak możliwości odzyskania środków z przedpłaconych kontraktów zagranicznych (hotele,piloci,transport itp.) i obowiązek zwrotu środków już wpłaconych (zaliczek) przez klientów doprowadził do problemów z utrzymaniem płynności przedsiębiorstwa. W związku z powyższą sytuacją w celu utrzymania zadeklarowanego zatrudnienia przedsiębiorstwo potrzebuje środków na kapitał obrotowy z powodu nagłego niedoboru i braku płynności finansowej w wyniku COVID-19.Środki przyznane w ramach projektu zostaną przekazane na finansowanie bieżącej działalności przedsiębiorstwa tj. czynsz za wynajem lokali oraz opłaty za media–firma posiada 2 punkty sprzedaży w Świdnicy i 1 w Dzierżoniowie, opłatę stałych usług niezbędnych do prowadzenia działalności–m.in. usługi księgowe, prawne, hotelowe i restauracyjne, spłatę zobowiązań–rat leasingu oraz kredytów, zobowiązania publiczno-prawne oraz zobowiązania finansowe zaciągane z podwykonawcami i kontrahentami niezbędne do prowadzenia działalności.</t>
  </si>
  <si>
    <t>Firma Usługowo-Handlowa BELLA Joanna Hassaniyeh istnieje od 2015 roku prowadząc działalność hotelarską. Hotel Bella jest wyjątkowym miejscem, gdzie tradycja spotyka nowoczesność, a polska gościnność zostaje ujęta w światowe standardy obsługi klienta. Wnioskodawca oferuje 23 przytulne, komfortowo wyposażone pokoje. Dysponuje ponadto kompleksowo wyposażonym zapleczem konferencyjnym. Oferta obejmuje organizację wszelkiego rodzaju spotkań biznesowych – m.in. konferencji, prezentacji, szkoleń i spotkań integracyjnych. Od 15 III wprowadzono istotne ogranicz.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100 377,02 PLN, a w 2020 były na poziomie: III – 34 745,37 PLN (-65%) IV 2020 – 0 PLN (-100%) V 2020 – 24 334 PLN (-76%) W związku ze znaczącym spadkiem przychodów wystąpiły w działalności Wnioskodawcy problemy płynnościowe, uniemożliwiające prowadzenie bieżącej działalności. Występuję więc zapotrzebowanie na kapitał obrotowy, który będzie przeznaczony na bieżące koszty działalności (media, towary, wynagrodzenia, itp.), co pozwoli na utrzymanie działalności gospodarczej, a tym samym zadeklarowanego zatrudnien</t>
  </si>
  <si>
    <t>Problemy firmy Teatr Artenes Janusz Pelc spowodowane pandemią COVID-19 Przedsiębiorstwo uzyskuje przychód ze środków finansowych wpłacanych przez jednostki oświatowe typu szkoły i przedszkola za wystawiane przestawienia teatralne. Spektakle wystawiane są w teatrach ,ośrodkach kultury ,kinach i przystosowanych do tego typu przedstawień sal widowiskowych. Imprezy teatralne odbywają się w dużych, jak i małych ośrodkach miejskich. Firma ma zakontraktowane wystawienie przedstawień do do końca 2020 roku ,jednak w związku z obostrzeniami i zakazem wszelkiego typu imprez z publicznością od 12.03.2020 przychody spadły do poziomu zerowego, nie mówiąc o zainwestowanych środkach w produkcje i organizację. Przewidywane wznowienie działalności to 1.09.2020 Potrzeba realizacji projektu; Pomimo pandemii i strat w granicach 40% rocznych przychodów , firma jest w stanie utrzymać płynność finansową i dostarczyć środki na wznowienie pełnej działalności od 1.09.2020.</t>
  </si>
  <si>
    <t>Torres Art Studio Izabela Morawska-Torres (TAS) zajmuje się organizacją imprez oraz koncertów plenerowych oraz prowadzi od 2001 regularne kursy tańca i organizuje szkolenia instruktorskie. TAS zorganizowała dotychczas 10 międzynarodowych festiwali salsy. Ponadto zajmuje się produkcją filmików edukacyjnych o rytmach, tańcach czy historii muzyki. W wyniku pandemii COVID-19, od samego początku jej ogłoszenia odwołane zostały wszystkie wydarzenia artystyczne, zaplanowane i uzgodnione z organizatorami koncerty w wykonaniu naszych muzyków. Ponadto odwołane zostały zajęcia i warsztaty taneczne realizowane przez naszych instruktorów. Zawieszona została współpraca z naszym stałym kontrahentem (szkołą tańca No Limits we Wrocławiu) na wszystkie regularne działania taneczne. Dodatkowo współpraca ze stałym wieloletnim partnerem - Klubem Casa de la Musica we Wrocławiu również została wstrzymana w zakresie realizowanych programów artystycznych tj. oprawy muzycznej imprez, zajęć tanecznych czy spotkań poświęconych tematyce kulturalnej. W czasie pandemii pozostała jedynie możliwość prowadzenia zajęć online. Spowodowało to drastyczne zmniejszenie przychodów od połowy marca 2020 o ponad 90%. Średnie miesięczne stałe koszty utrzymania działalności (koszt leasingu, koszty paliwa, opłacenia biura rachunkowego, ZUS) wynoszą ok. 4,5 tyś zł. Do momentu wybuchu pandemii spodziewane były w kolejnych miesiącach przychody na poziomie ub. roku tj. ok. 50 tyś. zł miesięcznie. Po częściowym zniesieniu ograniczeń w zakresie świadczenia usług od 06/2020 ilość imprez i zajęć tanecznych oraz liczba ich uczestników do dziś pozostaje na dramatycznie niskim poziomie, co przekłada się na niewystarczające przychody z działalności gosp. aby zapewnić prawidłowe funkcjonowanie firmy. W związku z tym wnioskodawca planuje przeznaczyć dotację na utrzymanie płynności finansowej i na pokrycie kosztów bieżących w celu zagwarantowania prowadzenia działalności w najbliższych kilku miesiącach br.</t>
  </si>
  <si>
    <t>W związku z wprowadzeniem w Polsce 20.03.2020 r. stanu epidemii nasza firma została zmuszona do zamknięcia naszych restauracji dla odwiedzających gości. Brak możliwości korzystania przez klientów z usług naszych restauracji, próbowaliśmy kompensować wprowadzeniem dostaw, jednakże była to opcja ratunkowa gwarantująca jedynie ułamek właściwych przychodów. Wprowadzone restrykcje spowodowały gigantyczny spadek przychodów przedsiębiorstwa i postawiły naszą firmę na skraju utraty płynności finansowej. Koniecznym było natychmiastowe ograniczenie zatrudnienia oraz skorzystanie z możliwości wysłania znaczącej grupy pracowników na świadczenia postojowe i urlopy. Z dnia na dzień pozostaliśmy z wysokimi stanami magazynowi produktów świeżych m.in. takich jak mięso i owoce morza, co wygenerowało kolejne straty dla naszego przedsiębiorstwa, ponieważ towary spożywcze tego typu mają krótki termin przydatności. Mimo wprowadzenia stanu epidemii, nasza firma pozostała z zobowiązaniami wobec wynajmujących nam lokale, czynsze stanowią dużą część ponoszonych przez nas kosztów, a w sytuacji, gdy nie było praktycznie żadnych przychodów, zobowiązanie te niestety nadal trzeba było opłacać. Konsekwencją tego było pojawienie się niedoboru w środkach finansowych przedsiębiorstwa. Trzeba było dokonywać wyboru, które zobowiązania zapłacić, a które muszą pozostać nieopłacone. Priorytetem było od początku zabezpieczenie środków na wypłaty dla pracowników, ponieważ to oni tworzą naszą firmę. W związku z ograniczonymi przychodami, które nie pozwalały pokrywać wszystkich zobowiązań wobec naszych partnerów, wytworzyły się pewne zaległości, które systematycznie zamierzamy spłacać. Jednakże aby móc jednocześnie zagwarantować utrzymanie pracowników, opłaty za media oraz najmy, a przy tym dokonywać spłat wśród kontrahentów, chcemy skorzystać ze środków pomocowych z projektu, które zabezpieczą kapitał obrotowy, pozwalając przede wszystkim utrzymać bieżący poziom zatrudnienia w naszym przedsiębiorstwie.</t>
  </si>
  <si>
    <t>W wyniku epidemii COCID-19 w połowie marca 2020 r zamknięto zdecydowaną większość obiektów noclegowych, a ludność otrzymała zakaz przemieszczania się. To spowodowało całkowity brak możliwości wynajmowania pokoi i udzielania noclegów - co jest jedyną formą działalności firmy. Efektem tego przychody w kolejnych miesiącach dramatycznie spadły, np. w kwietniu do 0 zł. W związku z tym wstrzymaliśmy wszelkie przygotowania do sezonu oraz rezerwację pokoi na późniejszy czas. Musieliśmy zwrócić część zaliczek, pojawiły się zatory płatnicze w bieżących zobowiązaniach. W tych okolicznościach zacząłem rozważać zawieszenie lub zlikwidowanie firmy. Pomoc, o którą wnioskuję zostanie przeznaczona na pokrycie strat w kapitale obrotowym oraz spłatę zobowiązań. Mam przekonanie, że ta pomoc uchroni firmę przed likwidacją.</t>
  </si>
  <si>
    <t>Na co dzień zajmuje się prowadzeniem treningów personalnych, zajęć grupowych oraz poradami prozdrowotnymi np. dysfunkcje kręgosłupa u osób starszych i dzieci. Moja działalność ma formę stacjonarną (w wynajmowanych pomieszczeniach) oraz mobilną ( dojeżdżam do klientów). W związku z pojawieniem się epidemii moja działalność została zamknięta. Mimo, że utrzymywałam stały kontakt z Klienami np. za pośrednictwem Internetu, to przestałam generować przychody, a część klientów po prostu straciłam.Sytuacja ta spowodowała problemy finansowe w mojej firmie, straciłam płynność finansową i nie mogłam regulować moich zobowiązań. Przedłużający się zakaz prowadzenia tego typu działalności przyczynił się do utraty części klientów i spadku liczby klientów spowodowanej kryzysem gospodarczym. Powyższe wiąże się ze znaczącym spadkiem przychodów; obrotów i brakiem płynności w firmie. Potrzeba realizacji projektu: Jeśli otrzymam pomoc, chciałabym utrzymać moją firmę, poprzednią pozycję na rynku i zadeklarowane zatrudnienie. Znowu będę mogła się rozwijać i wykonywać swoje obowiązki. Wsparcie chciałabym przeznaczyć na koszty obrotowe i koszty bieżącej działalności tj. najem, media, opłaty za telefon, internet itp.</t>
  </si>
  <si>
    <t>Projekt ma na celu wsparcie bieżące na utrzymanie działalności oraz przygotowanie do rozpoczęcia działań od nowego roku akademickiego. Miejscem prowadzenie działalności jest bufet znajdujący się w Instytucie Psychologii Uniwersytetu Wrocławskiego z siedzibą we Wrocławiu, przy ul. Dawida 1. Bufet jest zamknięty od połowy marca 2020r., planuje wznowić działalność wraz z rozpoczęciem nowego roku akademickiego 2020/2021. Bufet działa w tym miejscu nieprzerwanie od 1998r.</t>
  </si>
  <si>
    <t>Problemy związane z pandemią spowodowały całkowite zatrzymanie sprzedaży imprez grupowych - wycieczek szkolnych oraz letnich obozów młodzieżowych i znaczący spadek rezerwacji imprez dla klientów indywidualnych. Nasza oferta skierowana jest przede wszystkim do szkół i młodzieży oraz do grup Seniorów, a główny sezon naszej działalności (co za tym idzie przychodów) przypada na okres pomiędzy kwietniem a wrześniem. W związku z wystąpieniem zagrożenia związanego z Covid-19 wszystkie imprezy grupowe zostały w tym sezonie przez naszych klientów odwołane, a zaplanowane wycieczki, w tym między innymi do Muzeum w Auschwitz, nie doszły do skutku. Szkoły zostały zamknięte, wycieczki odwołane i nie wiadomo jaka sytuacja będzie w następnym roku szkolnym. Od 30 lat naszym głównym kierunkiem są Włochy. Niepewna sytuacja epidemiologiczna nie daje nam pewności na szybką poprawę sytuacji w najbliższym czasie. Uzyskana w projekcie pomoc przeznaczona zostanie na bieżące potrzeby firmy, w tym utrzymanie zatrudnienia przynajmniej do rozpoczęcie nowego sezonu.</t>
  </si>
  <si>
    <t>Problemy przedsiębiorstwa w związku z pojawieniem się pandemii: Firma zajmuje się głównie prowadzeniem restauracji wraz z małym hotelem. Klientami są: - osoby indywidualne korzystające z restauracji i/lub hotelu, organizujące wesela i podobne uroczystości, uczestnicy licznych imprez sportowych organizowanych w Sobótce - firmy korzystające z usług gastronomicznych i hotelowych dla pracowników - instytucje publiczne organizujące szkolenia. Od czasu pojawienia się w Polsce pandemii COVID-19 restauracja i hotel praktycznie przestała funkcjonować, wszelkie rezerwacje noclegów i imprez zostały odwołane,firma straciła źródło przychodów. W połowie maja br.hotel i restauracja stopniowo były otwierane,jednak w reżimie sanitarnym. Znacznie zmniejszyła się liczb klientów indywidualnych, sporadycznie organizowane są imprezy rodzinne, nadal nie są prowadzone szkolenia. Problemy finansowe wnioskodawcy, dotknęły też dostawców i usługodawców jak np.pralnia. Wnioskodawca odnotował całkowity spadek, przychodów, obrotów, nagły niedobór, brak płynności finansowej. Jest to tym bardziej dotkliwe, że nastąpiło niespodziewanie, w trakcie kiedy w hotelu i restauracji były planowane pobyty grupowe, szkolenia, wesela, itp., ponadto okres wiosenny tradycyjnie charakteryzował się najwyższymi przychodami -sezon uroczystości komunijnych, wycieczek, imprez sportowych w Sobótce. Potrzeba realizacji projektu: Obecnie przedsiębiorstwo, z powodu nagłego niedoboru-kilkumiesięcznych braków wpływów ze sprzedaży usług spowodowaną bezpośrednio pandemią COVID-19, potrzebuje wsparcia finansowego swojej działalności aby móc dalej funkcjonować na rynku, utrzymać zatrudnienie i płynność finansową. Pomoc będzie przeznaczona na utrzymanie zatrudnienia (2,5 etatu), koszty czynszu, zapobieżenie utraty płynności finansowej, a docelowo zapobiegnie upadłości mikroprzedsiębiorstwa działającego od 2010 r. Utrzymanie działalności przedsiębiorstwa pozwoli też na dalszą współpracę z dostawcami i innymi usługod</t>
  </si>
  <si>
    <t>Problemy przedsiębiorstwa w związku z obostrzeniami związanymi z COVID 19: -konieczność zamknięcia hotelu oraz restauracji na skutek COVID 19 spowodował spadek przychodów z tytułu usług zakwaterowania i usług gastronomicznych w kwietniu o ponad 90% co przy wysokich kosztach m-cznych utrzymania budynku spowodowało nagłą utratę płynności finansowej, - w związku z ograniczeniami zw. imprezami masowymi utracono planowane na kolejne miesiące przychody z tytułu org. imprez okolicznościowych (wesel, bali, komunii) i konieczność zwrotu zaliczek. - odwołanie rezerwacji od klientów zagranicznych - w związku z zaprzestaniem działalności praktycznie z „dnia na dzień” poniesiono straty zw. z utrzymaniem i utylizacją szybko psujących się art. spożywczych przeznaczonych do gastronomii. - zwiększono wydatki na zakup środków czystości środków do ochrony osobistej i dezynfekcji, Z uwagi na obostrzenia dot. zachowania dystansu społecznego, hotel nadal nie może działać w pełnym zakresie usług przez co traci możliwe do uzyskania przychody (ograniczenie liczby gości restauracyjnych, ograniczenia dot. imprez) Potrzeba realizacji projektu: W trakcie trwania ograniczeń zw. z pandemią ponoszono stałe koszty związane z utrzymaniem budynku oraz zatrudnieniem personelu. Kolejne dni ograniczeń przyniosły realne zagrożenie dla ciągłości działania. Realizacja projektu wpłynie na poprawę sytuacji finansowej zapewni ciągłość funkcjonowania w kolejnych miesiącach i zatrudnienie na niezmienionym poziomie. Pozwoli na: - uregulowanie zobowiązań wobec dostawców produktów dla gastronomii, pokrycie kosztów obrotowych, kosztów bieżących utrzymania budynku - kontynuowanie działalności zgodnie z wytycznymi GIS t.j. zakup środków ochrony osobistej oraz w związku z koniecznością zwiększonej częstotliwości odkażania pokoi również do dezynfekcji powierzchni. - zakup produktów do świadczenia usług gastronomicznych.</t>
  </si>
  <si>
    <t>W związku z epidemią moja firma odnotowało prawie 90 % spadek obrotów, co związane jest z drastycznym spadkiem liczby klientów. Moja działalność polega głównie na organizacji imprez turystycznych ale również jestem Przewodnikiem Górskim. Musiałam odwołać wszystkie imprezy turystyczne przewidziane od marca do lipca. Również w pracy Przewodnickiej zostały mi odwołane wycieczki. Co roku okres od kwietnia do czerwca jest to najbardziej obfity okres w turystce. Bardzo często w czasie tego okresu biura zarabiają na koszty działalności w późniejszych miesiącach kiedy nie ma sezonu na turystykę. W czasie tych miesięcy musiałam ponosić koszty działalności. Wpływy które miałam w trakcie pandemii to zaliczki osób które zapisywały się na warsztaty fotograficzne które organizuje w górach, więc nie był to zarobek biura ale pieniądze które muszę gromadzić w celu zorganizowania imprezy turystycznej. Nie powinnam wydawać tych pieniędzy na życie, ponieważ muszę je trzymać tak naprawdę do samego końca, ponieważ nie wiem czy w związku z Covid-19 będę musiała zwrócić zaliczki turystom. Oczywiście jak każdy organizator turystyki musiałam opłacić koszty działalności. Moje biuro ma mocno zachwianą płynność finansową. Pomoc będzie przeznaczona na utrzymanie płynności finansowej przedsiębiorstwa. Kapitał obrotowy jest mi potrzebny do oddawania niektórych zaliczek. Niestety część ludzi ze względu na wirus lub np. brak możliwości przyjazdu do Polski(też związany z wirusem) musi odwołać swoją obecność na warsztatach, a ja muszę odesłać im pieniądze. Do tego chwilę przed pandemią pomyślałam o inwestycji we własny sklep internetowy, w którym będę mogła sprzedawać wycieczki. W związku z tym też musiałam ponieść pewne koszty oraz wynająć kancelarie do opracowania dokumentów. Moja sytuacja materialna bardzo się pogorszyła. W związki z prowadzoną działalnością pieniądze z dofinansowania pozwolą mi utrzymać firmę, opłacić rachunki itp.</t>
  </si>
  <si>
    <t>Problemy przedsiębiorstwa w związku z pojawieniem się pandemii: Na skutek epidemii wywołanej COVID-19 firma nie mogła prowadzić działalności, która głównie świadczy usługi w zakresie rezerwacji noclegów.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opłaty za lokal, telefony, Internet, materiały biurowe i techniczne ,środki chemiczne do dezynfekcji, maseczki ochronne, serwis urządzeń biurowych, oraz wynagrodzenie pracownika.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w sytuacji braku płynności finansowej Wnioskodawcy pozwoli na przystosowanie się do zaistniałej sytuacji i utrzymania firmy z wieloletnią tradycją na rynku sektora turystycznego.</t>
  </si>
  <si>
    <t>Przedsiębiorstwo produkcyjno handlowo usługowe Tomasz Ćwiszewski powstało w 2013r. Od początku istnienia zajmuje się gastronomią. W ciągu 7 lat firma rozwinąła się od działalności jednoosobowej do zatrudniania ponad dwudziestu osób. W tym czasie udało nam się stworzyć rozpoznawalne miejsce na gastronomicznej mapie Wrocławia, cieszące się dużą popularnością wśród klientów. Wraz z nastaniem pandemii oraz rządowemu nakazowi zaprzestania działalności przez branżę gastronomiczną obroty firmy spadły do zera. Pomimo uzyskania pomocy rządowej i odmrożenia gospodarki, firma nadal boryka się z problemami finansowymi związanymi z wyraźnym spadkiem liczy klientów w porównaniu do stanu przed pandemii. Pieniądze z dofinansowania są niezbędne do utrzymania płynności finansowej i pozwoli zachować zatrudnienie na poziomie z przed pandemii.</t>
  </si>
  <si>
    <t>Firma realizuje w oparciu o pozyskiwane informacje z portali internetowych, przetargowych, kontaktów własnych możliwości rezerwacji usług turystycznych, hotelarskich i gastronomicznych dla gości i klientów indywidualnych oraz grupowych na terenie Dolnego Śląska. Z chwilą nastania pandemii wirusa Covid-19 przychody firmy znacząco spadły powodując ryzyko wstrzymania całkowitego działalności. Obecnie zmuszona jest do szukania nowych rozwiązań i pozyskiwania środków finansowych z innych źródeł aby utrzymać bieżące funkcjonowanie. W okresie pandemii nastąpił znaczący spadek klientów, a w związku z tym znaczący spadek obrotów co zaczęło powodować straty. Obecnie firma boryka sie z brakiem płynności a pozyskane środki przeznaczy na bieżące funkcjonowanie przedsiębiorstwa, w tym na opłaty stałe, ZUS. Bez wsparcia może jednostce grozić zamknięcie, gdyż w dalszym ciągu na rynku nie widać znaczącej poprawy w realizowanych przez firmę usługach.</t>
  </si>
  <si>
    <t>Nasza działalność z związku z pojawieniem się pandemii nie mogła być prowadzona w pełnym zakresie. Ograniczenia związane z pandemią, w szczególności zakaz prowadzenia działalności przez lokale gastronomiczne przyczynił się do znacznego spadku liczby klientów oraz spadku przychodów. Nasza firma po prostu była zamknięta przez większość czasu. Nie mogliśmy oferować dań naszym klientom w formie stacjonarnej, ani urządzać imprez okolicznościowych, tj. chrzty, komunie, urodziny itp. Obie te rzeczy wpłynęły na znaczny spadek naszych obrotów i brak płynności w firmie. Nie byliśmy w stanie na bieżąco regulować naszych zobowiązań, opłacać faktur i wynagrodzeń pracowników. Dodatkowo, produkty spożywcze, które służą nam do produkcji dań sprzedawanych w lokalu, zakupione przed pandemią zostały niewykorzystane i się popsuły, co zwiększyło nasze straty. Potrzeba realizacji projektu wynika z chęci utrzymania firmy i utrzymania zadeklarowanego zatrudnienia, co będzie możliwe dzięki otrzymanemu wsparciu. Wsparcie zostanie wykorzystane na pokrycie kosztów obrotowych firmy i kosztów związanych z bieżącym funkcjonowaniem. Opłacimy z niego min. media i codzienne zakupy spożywcze z których wytwarzane są dania sprzedawane klientom. Jest to nasz główny koszt. Musimy też zakupić większą ilość środków do dezynfekcji narzuconych obecnymi obostrzeniami. Otrzymanie wsparcia pozwoli naszej firmie nadal działać i na bieżąco regulować zobowiązania.</t>
  </si>
  <si>
    <t>Firma zapewnia wsparcie techniczne przy organizacji i realizacji przedsięwzięć artystycznych, głównie na terenie Dolnego Śląska. W wyniku wprowadzenia obostrzeń w związku z pandemią, główne źródło dochodu – techniczne wsparcie wydarzeń artystycznych zostało całkowicie zawieszone. Branża ta do dzisiaj nie została odblokowana. Poza tym firma była w przededniu uruchomienia lokalu gastronomicznego na barce zacumowanej we Wrocławiu, na który zaciągnęła pożyczkę inwestycyjną. Aktualnie firma generuje koszty stałe związane, z utrzymaniem statku, jego postojem. Firma nie zgromadziła na tyle oszczędności ,aby w długim terminie pokrywać wszystkie wydatki bez uszczerbku dla utraty płynności. Dotacja pozwoli na zachowania ciągłości jej funkcjonowania i wywiązanie się ze zobowiązań wobec dostawców.</t>
  </si>
  <si>
    <t>Firma Sweet Travel istnieje od 2011 roku w zakresie organizacji wyjazdów turystycznych .Celem działalności jest prezentowanie propozycji urlopowych które pochodzą z pewnych i rzetelnych źródeł . Każdy z Partnerów posiada niezbędne do prowadzenia działalności turystycznej zezwolenia, licencje i ubezpieczenia. W Polsce stan zagrożenia epidemicznego zaczął obowiązywać 14 marca 2020 r. W miesiącu marcu kolejno ograniczano ruch graniczny, aktywność społeczną , przemieszczanie się i korzystanie z przestrzeni publicznej . Jedną z branż , które najszybciej i najmocniej odczuły skutki epidemii była turystyka. Klienci masowo odwoływali rezerwację , nastąpił masowy spadek liczby klientów,a tym samym znaczący spadek przychodów , co przy bieżących kosztach działalności firmy spowodowało niedobór gotówki oraz problemy płynności ( koszty najmu, wynagrodzeń , mediów). Wnioskodawca zatrudnia fachowców , których usługi są do dyspozycji Klienta. W związku ze znaczącym spadkiem przychodów wystąpiły w działalności Wnioskodawcy problemy płynnościowe, uniemożliwiające prowadzenie bieżącej działalności. U wnioskodawcy występuje zapotrzebowanie na kapitał obrotowy, który będzie przeznaczony na bieżące koszty działalności firmy tj wynagrodzenia, czynsz i inne opłaty związane z prowadzaniem działalności. Otrzymanie Kapitału pozwoli na utrzymanie działalności , a tym samym zadeklarowanego zatrudnienia</t>
  </si>
  <si>
    <t>Firma świadczy całorocznie usługi krótkotrwałego zakwaterowania w górskim regionie turystycznym (dom do wynajęcia w całości). Problemy przeds. w związku z pojawieniem się pandemii: Zakaz prowadzenia przedmiotowej działalności (COVID-19) wymusił anulowanie wszystkich rezerwacji w okresie 13.03– 3.05.2020 oraz części rezerwacji po tym okresie (utrzymane zamknięcie granic i brak możliwości przyjazdu osób rezerwujących z zagranicy). W efekcie przychody w firmie spadły do zera, a wpłacone w ramach dokonanych rezerwacji środki musiały zostać zwrócone klientom. W tym czasie prowadzone były działania związane m.in. z przygotowaniem do sezonu letniego (konserwacja). Ponoszone koszty wynikały m.in. z umów leasingowych, działań marketingowych, wydatków eksploatacyjnych związanych z utrzymaniem infrastruktury obiektu noclegowego (m.in. ogrzewanie, utrzymanie basenu) i systemów informatycznych (WWW, obsługa rezerwacji i płatności on-line, obsługa informatyczna). Doprowadziło to do wyczerpania rezerw finansowych i zmusiło do odłożenia części zaplanowanych działań na późniejszy okres. Potrzeba realizacji projektu: Aby utrzymać działalność, konieczne jest uzyskanie wsparcia na pokrycie kosztów utrzymania standardu obiektu i zapewnienia odpowiedniej jakości usług. Działania te związane są m.in. z bieżącą konserwacją obiektu noclegowego, wymianą urządzeń, wyposażenia, wynikającą z ich zużycia lub uszkodzeń. W związku z przywróceniem możliwości świadczenia usług, niezbędne jest finansowanie materiałów eksploatacyjnych, których koszty z powodu COVID-19 drastycznie wzrosły (dezynfekcja). Środki będą również wydatkowane na utrzymanie systemów informatycznych, a także utrzymanie systemu dostępu do domu bez konieczności wydawania i odbierania kluczy (zamki kodowe). Konieczne są wzmożone działania marketingowe i PR-owe (portale branżowe, serwisy bookingowe, media społecznościowe), aby przekonać potencjalnych klientów o bezpieczeństwie świadczonych usług oraz dalszego świadczenia usł</t>
  </si>
  <si>
    <t>W związku z trwającą pandemią odnotowano znaczny spadek ilości klientów. Dodatkowo, okresowe, całkowite zawieszenie działalności, skutkowało utratą znacznych zapasów towarów. Sytuacja ta spowodowała problemy z bieżącą płynnością. Przyznana pomoc przeznaczona zostanie na wsparcie szeroko rozumianej działalności lokalu w szczególności i głównie na pomoc w utrzymaniu miejsc pracy oraz m.inn. na pokrycie opłat czynszowych, zakupy towarów, dostosowanie lokalu do podwyższonych wymogów sanitarnych w związku z pandemią Covid-19.</t>
  </si>
  <si>
    <t>Głównym przedmiotem działalności Spółki jest działalność gastronomiczna. Wejście w życie w marcu bieżącego roku Ustawy o stanie zagrożenia epidemicznego wprowadziło znaczące ograniczenia w działalności. Powyższe spowodowało całkowity zanik odwiedzin klientów stacjonarnych jak również możliwości organizacji jakichkolwiek imprez. Wznowienie działalności wymagało ścisłego zastosowania zaleceń Ministra Zdrowia w zakresie bieżących działań. Okresowy spadek przychodów opartych jedynie na sprzedaży „na wynos”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zorganizowane imprezy i tym samym zaliczek będących znaczącym źródłem finansowania kapitału obrotowego Wnioskodawcy w miesiącach wiosennych. Nie bez znaczenia są również straty poniesione w wyniku konieczności drastycznego ograniczenia zapasów w wyniku ich przeterminowania.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</si>
  <si>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Problemy przedsiębiorstwa w związku z pojawieniem się pandemii: Restrykcje związane z wprowadzeniem stanu epidemii, tj. ograniczenie prowadzenia działalności związanej z zakwaterowaniem oraz zakaz przemieszczania się spowodowały konieczność całkowitego zamknięcia obiektu. Nastąpił zatem całkowity spadek obrotów, całkowita utrata klientów przy jednoczesnej konieczności ponoszenia kosztów stałych - media, podatki, ubezpieczenie obiektu, reklama. Po „odmrożeniu” usług noclegowych przedsiębiorca zmuszony był dostosować obiekt do nowych wymogów sanitarnych, tj. ponieść koszty związane z zakupem ozonatora, środków ochrony osobistej, bezdotykowych dozowników do dezynfekcji rąk, płynów do dezynfekcji, dodatkowego wyposażenia pokoi oraz miejsc spożywania posiłków. Mimo zniesienia restrykcji liczba gości nadal jest niższa niż w latach poprzednich, co powoduje utratę płynności, ograniczenie środków na pokrycie wydatków związanych z prowadzeniem firmy oraz na rozwój oferty dostosowanej do nowych realiów. Potrzeba realizacji projektu: Realizacja projektu pozwoli na poprawę płynności finansowej, realizację bieżących płatności oraz na doinwestowanie obiektu umożliwiające świadczenie usług zgodnie ze standardami bezpieczeństwa.</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</si>
  <si>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o co najmniej 50% w kwietniu bieżącego roku (zmuszony był zaprzestać działalności z uwagi na ograniczenia) w porównaniu do uśrednionych miesięcznych obrotów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wszystkich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przedsiębiorstwa</t>
  </si>
  <si>
    <t>Dofinansowaniem zostaną pokryte koszty działalności, składki zus, koszty eksploatacji pojazdu, koszty pozyskania nowych zleceń. Na skutek pandemii zostały odwołane wszystkie imprezy kulturalne, które miałem zapisane w kalendarzu. Musiałem oddać zaliczki klientom, których imprezy się nie odbyły. Nikt nie planuje organizacji imprez w najbliższym czasie. Jedyne małe zlecenia udało się zdobyć w czerwcu, ale na lipiec i sierpień nie mam nic. Organizuję imprezy kulturalne (koncerty, jubileusze, reczitale) głównie na zlecenie dużych zakładów pracy i instytucji kultury. Obecnie zakłady ograniczają wydatki na kulturę, poza tym obawiają się rozprzestrzeniania się wirusa.</t>
  </si>
  <si>
    <t>W związku z ubieganiem się o pomoc rekompensującą negatywne konsekwencje ekonomiczne z powodu COVID-19, informuję, że od początku wprowadzenia stanu epidemicznego w Polsce moja firma notuje ciągły spadek obrotów, momentami przekracza on 90%. Klienci, którzy mieli podpisane umowy na komunie, wesela, urodziny , chrzciny czy też inne różnego rodzaju przyjęcia, zrezygnowali z organizacji lub przełożyli na przyszły rok. To samo wydarzyło się na hotelu – nastąpił drastyczny spadek przyjazdów klientów. W chwili obecnej borykamy się z możliwością opłat bieżących rachunków wynikających z prowadzenia firmy. Z pewnością otrzymanie dotacji pozwoli na przetrwanie najtrudniejszego czasu bez potrzeby zamknięcia firmy.</t>
  </si>
  <si>
    <t>rzedmiotem prowadzonej przez Wnioskodawcę działalności są usługi noclegowe i żywieniowe w domu gościnnym „Chata Cyborga” w Kotlinie Kłodzkiej. W ofercie posiadamy 50miejsc noclegowych w 22 pokojach. Nasi goście to turyści indywidualni,rodziny i grupy zorganizowane. Lokal posiada salę konferencyjną dla 50 osób. Organizujemy święta wielkanocne(co roku mieliśmy w tym czasie komplet gości),szkolenia,spotkania integracyjne,przyjęcia rodzinne, plenery malarskie. Z uwagi na pandemię obiekt nie mógł przyjmować turystów od 15.03 do 3.05.202.Spowodowało to brak przychodów i straty m.in.przez rezygnację z dokonanych wcześniej rezerwacji, głównie biznesowych, wycieczek szkolnych i rodzin, które chciały skorzystać z wypoczynku w czasie świąt wielkanocnych. Wartość odwołanych rezerwacji to ok.140000zł (1400 osobodni*śr.cena noclegu z wyżywieniem-100zł). W związku z rezerwacjami dokonano zakupów żywności, w tym o krótkiej dacie przydatności (mięso,sery,masło,pieczywo itp.)co powiększyło straty Od 4.05 zniesiono zakaz świadczenia usług hotelarskich (ale zachowano ograniczenia w ilości przyjmowania Gości i ograniczenia w sposobie żywienia), stąd ruch turystyczny w 05.2020 zmniejszył się o ok.80%w stosunku do lat ubiegłych.Przewidujemy,że kolejne miesiące (07-09.2020) nie przywrócą poziomu ruchu turystycznego sprzed pandemii i przychody przy stałych kosztach będą bez porównania niższe Mies.koszty utrzymania to ok. 35tys.PLN(podatki,olej opałowy,gaz,śmieci,energia elektryczna,ścieki),z tego ok.14tyśPLN to wynagrodzenia pracowników. Mimo czasowego zamknięcia ośrodka, koszty utrzymania od 16.03 do 31.05 wyniosły ok. 113tyśPLN (utrzymano zatrudnienie-4 osoby na pełny etat),koszty stałe nie uległy zmniejszeniu, a przychody od 15.04 do 6.05.2020 wyniosły 0.Wnioskodawca planuje przeznaczyć dotację na utrzymanie płynności finansowej, dotychczasowego zatrudnienia, ewentualnie na zatrudnienie dodatkowej osoby i na koszty bieżące,zapewniające funkcjonowanie w najbliższych</t>
  </si>
  <si>
    <t>Problemy przedsiębiorstwa w związku z pojawieniem się pandemii: Wnioskodawca działa w branży rozrywkowej jako muzyk oraz artysta odpowiedzialny za aranżację muzyczną koncertów oraz przedstawień muzycznych oraz muzycznych produkcji telewizyjnych. Tego typu działalność wiąże się z ogromnym zaangażowaniem w długoterminowe projekty, w których często wynagrodzenie jest wypłacane po kilku miesiącach pracy. Pojawienie się pandemii zastało Wnioskodawcę w trakcie realizacji takiego projektu telewizyjnej produkcji, która miała zostać ukończona w marcu, a prace nad nią trwały od czerwca 2019 r. W związku z natychmiastowym zaprzestaniem prac nad projektem Wnioskodawca pozostał praktycznie z dnia na dzień bez perspektywy uzyskania wynagrodzenia. Do dnia dzisiejszego prace nad projektem nie zostały wznowione. Co więcej, Wnioskodawca był również zaangażowany w aranżację oraz występy na koncertach (tylko w marcu w Koszalinie, Gdańsku, Wrocławiu, Rzeszowie, Gali PPA we Wrocławiu). Biorąc pod uwagę specyfikę branży i dokonywania płatności po wykonaniu określonego dzieła, Wnioskodawca w obecnej sytuacji jest praktycznie pozbawiony możliwości zarobkowania, gdyż nie posiada środków obrotowych, które pozwoliłyby na realizację jakiegokolwiek zlecenia. Z uwagi na chęć utrzymania działalności Wnioskodawca skorzystał dotychczas z pożyczki z PUP oraz świadczenia postojowego oraz zwolnienia ze składek ZUS. Potrzeba realizacji projektu: W związku z trudną sytuacją ekonomiczną, w jakiej znalazł się Wnioskodawca oraz biorąc pod uwagę chęć utrzymania działalności, uzyskanie wnioskowanej dotacji stanowi dla Wnioskodawcy szansę na kontynuowanie działalności i opłacenie kosztów związanych z prowadzeniem działalności (wydatki na przejazdy, noclegi itp.), niezbędne do realizacji projektów, zlokalizowanych w całej Polsce.</t>
  </si>
  <si>
    <t>Problemy przedsiębiorstwa w związku z pojawieniem się pandemii: Na skutek epidemii wywołanej COVID-19 firma nie mogła prowadzić działalności, która głównie świadczy usługi w zakresie rezerwacji noclegów.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 czynsz za lokal, opłaty za telefony, Internet, hosting strony internetowej, usługi informatyka, materiały biurowe i techniczne ,środki chemiczne do dezynfekcji , maseczki ochronne, serwis urządzeń biurowych, oraz wynagrodzenie pracownika. Znaczny spadek przychodów firmy od marca 2020 roku do chwili obecnej wpłynął negatywnie na budżet firmy i jej płynność finansową. Potrzeba realizacji projektu: Dofinansowanie uzyskane na utrzymanie działalności, dostosowanie usług ,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z wieloletnią tradycją na rynku sektora turystycznego, który jest ważną gałęzią w gospodarce Państwa.</t>
  </si>
  <si>
    <t>Konieczność realizacji projektu wynika z faktu negatywnych następstw związanych z epidemią COVID-19. Problemy przedsiębiorstwa w związku z pojawieniem się pandemii: - nastąpiła rezygnacja Klientów z wcześniej już zarezerwowanych (przed pandemią) pobytów w obiekcie. Jednego dnia, aż 16 osób odwołało rezerwację - nastąpiło to w dniu, w którym booking.com ogłosiło, że nie będzie pobierało prowizji od wpłaconych zaliczek i zwróci wszelkie zaliczki; - w związku z COVID-19 wiele osób z obawy o swoje zdrowie informuje, że zrezygnowało i nadal utrzymuje, że rezygnuje z chęci wypoczynku; - część stałych Klientów, którzy od lat korzystali z usług firmy poinformowało, iż z uwagi na pogorszenie się ich sytuacji materialnej nie mogą pozwolić sobie na sfinansowanie wypoczynku; - zostały odwołane lub przesunięte w czasie imprezy sportowe i plenerowe, np. Górski Maraton Chojnik, Ultra Chojnik, Karkonoski Festiwal Biegowy, Parada Rowerów, rekonstrukcje historyczne, turnieje tańca itp - zamkniecie granic oraz Term Cieplickich uniemożliwiło przyjazdy klientów zagranicznych zwłaszcza z Czech i Niemiec; - pandemia spowodowała także ograniczenie liczby prywatnych imprez typu wesela, chrzciny, Komunie, co spowodowało, iż rodziny które korzystały z noclegów przy takich okazjach nie przyjechały. Powyższe spowodowało, iż znacznie zmniejszyła się liczba turystów odwiedzających rejon działania firmy i przyczyniło się to do bardzo dużego zmniejszenia przychodów, co przy jednoczesnej konieczności ponoszenia stałych kosztów powoduje problemy z zachowaniem płynności finansowej. Brak przychodów i wolnych środków finansowych uniemożliwia podejmowanie działań w kierunku poszukiwania nowych klientów. Potrzeba realizacji projektu: W wyniku realizacji projektu sytuacja finansowa firmy ulegnie poprawie, gdyż: - otrzymane środki będą mogły służyć pokryciu bieżących kosztów działalności; - dofinansowanie pozwoli na zintensyfikowanie działań w celu pozyskania nowych rynków zbytu</t>
  </si>
  <si>
    <t>Hotel Concordia świadczy usługi pobytowe (noclegi i wyżywienie) oraz zapewnia dodatkowe atrakcje dla swoich gości (wypożyczalnia rowerów, ogniska, atrakcje dla dzieci)- PKD 55.10.Z wskazane w rejestrze REGON. Czas pandemii i idące za nim obostrzenia, głównie "Rozporządzenie z dnia 1 kwietnia 2020 r. zmieniające rozporządzenie ws. ograniczeń w związku z epidemią" uniemożliwiły prowadzenie działalności hotelarskiej. Jako przedsiębiorstwo zatrudniające pracowników z dnia na dzień Hotel Concordia został pozbawiony przychodów. Korzystając z posiadanych zapasów finansowych oraz funkcjonujących form wsparcia udało się utrzymać zatrudnienie na niezmienionym poziomie. Biorąc pod uwagę konieczność ponoszenia również innych kosztów stałych np. za media, był to okres ogromnego wysiłku finansowego. Zaznaczyć należy, że uwolnienie działalności hotelarskiej nie oznacza powrotu branży do sytuacji sprzed pandemii. Do dnia dzisiejszego liczba gości jest znacznie niższa niż w analogicznych okresach z lat ubiegłych, a koszty wzrosły na skutek obowiązku przestrzegania zasad bezpieczeństwa sanitarnego (środki do dezynfekcji i ochrony osobistej). Otrzymane w ramach projektu wsparcie umożliwi odbudowanie kondycji firmy, a także pozwoli na zaoferowanie potencjalnym klientom atrakcyjnych pakietów pobytowych w przystępnych cenach. W ramach wsparcia rozliczone będą koszty związane z finansowaniem kapitału obrotowego i funkcjonowania przedsiębiorstwa ( poprzez stawki jednostkowe). Wsparcie uzyskane w ramach projektu pomoże w utrzymaniu płynności finansowej a w praktyce realizację zamierzonych przedsięwzięć: - utrzymanie zatrudnienia na niezmienionym poziomie, - realizowanie bieżącej oferty usług: noclegi, wyżywienie, wypożyczalnia rowerów, - utrzymanie obiektu i wyposażenia w należytym stanie technicznym, - podjęcie działań promocyjnych w celu sukcesywnego zwiększania liczby gości.</t>
  </si>
  <si>
    <t>W wyniku negatywnych skutków z powodu pandemii COVID-19 i zamknięcia wielu granic , klienci nie mieli możliwości wyjazdu na zaplanowane wcześniej wczasy . Do zera zmalała ilość nowych klientów planujących wyjazdy . W związku z tym moja płynność finansowa została mocno zachwiana . Jestem zmuszona oddać prowizje za nieodbyte wyjazdy , a następne są w dalszym ciągu odwoływane . Dotacja pozwoli mi na utrzymanie biura / bieżące i zaległe wydatki z funkcjonowaniem biura/ .A ponadto abym mogła dalej funkcjonować na rynku muszę również uregulować zobowiązania wobec organizatorów wyjazdu .</t>
  </si>
  <si>
    <t>Projekt dotyczy wsparcia na utrzymanie działalności firmy EMARI MARIA TOMALA w związku z negatywnymi skutkami COVID-19. Konieczność realizacji projektu wynika z utraty płynności finansowej przedsiębiorstwa. W wyniku wprowadzenia obostrzeń Wnioskodawca nie miał możliwości prowadzenia działalności gospodarczej polegającej na prowadzeniu obiektów noclegowych, zgodnej z PKD Wnioskodawcy (55.10.Z Hotele i podobne obiekty zakwaterowania).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</si>
  <si>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Firma Sweet Travel istnieje od 2018 roku w zakresie organizacji wyjazdów turystycznych Krajowych jak i Międzynarodowych . Celem działalności jest pośrednictwo w zakresie wyjazdów turystycznych które pochodzą z pewnych i rzetelnych źródeł . Każdy z Partnerów posiada niezbędne do prowadzenia działalności turystycznej zezwolenia, licencje i ubezpieczania . Zajmujemy się całkowitą obsługą osób pragnących podróżować. Jesteśmy zarazem organizatorem, a także koordynatorem wyjazdów. Organizacja polega na podpisaniu stosownych umów, które ustalają miejsca pobytu wycieczkowiczów, wyżywienie, typy wycieczek i spędzania czasu przez osoby podróżujące. Naszym zadaniem jest zaplanowanie daty pobytu, przejazdu, typu i rodzaju transportu, miejsca pobytu, wyboru typu zakwaterowania oraz opracowanie zestawów wyżywienia. Koordynujemy przebieg każdego wyjazdu, czy wszystkie zadania są wykonane oraz czy klienci się nie skarżą na jakiekolwiek problemy. Naszym zadaniem jest również podpisanie stosownych umów z przewoźnikami oraz ubezpieczycielami na wypadek nieprzewidzianych zdarzeń jak problemy zdrowotne osób wyjeżdżających z danym biurem podróży, ubezpieczeniu podlega również zabezpieczenie finansowe na wypadek problemów finansowych firmy, które nie pozwalają na ściągnięcie klientów ponownie do domu. Sytuacja która wystąpiła w Polsce oraz na Świecie w zawiązku z ogłoszoną epidemią COVIT-19 doprowadziła do masowych wycofywanie rezerwacji turystycznych . Nastąpił spadek obrotów , co przy bieżących kosztach działalności firmy spowodowało niedobór gotówki oraz problemy z płynnością , uniemożliwiające prowadzenie bieżącej działalności . U Wnioskodawcy występuje zapotrzebowanie na kapitał obrotowy, który pozwoli na zapłatę bieżących kosztów związanych z działalnością / czynsz, media / , odbudowanie rynku turystycznego w Kraju. Otrzymanie Kapitału pozwoli na utrzymanie działalności .</t>
  </si>
  <si>
    <t>W związku z pojawieniem się pandemii, przedsiębiorstwo musiało ograniczyć liczbę pracowników, część pracowników dostała postojowe, inni pozostali bez pracy. Pandemia oraz obostrzenia spowodowały nagły spadek liczby klientów, a w związku z tym znaczący spadek przychodów i obrotów. Powstały straty spowodowane nagromadzeniem zapasów. Przedsiębiorstwo cały czas ponosiło i ponosi koszty czynszów i stałych kosztów.Powstał brak płynności finansowej. Nagromadziły się niezapłacone faktury. Pozyskane środki przeznaczymy na utrzymanie zadeklarowanego zatrudnienia, na utrzymanie płynności finansowej oraz na pokrycie zaległych faktur.</t>
  </si>
  <si>
    <t>Problemy przedsiębiorstwa w związku z pojawieniem się pandemii: Przedsiębiorstwo prowadzi wyłącznie działalność w zakresie świadczenia usług hotelarskich w Willi Petrus, w Karpaczu. Na skutek wprowadzonych ograniczeń krajowych od 15.03. do 15.05.2020 r. pozbawione zostało możliwości uzyskiwania jakichkolwiek przychodów. Poza 100% utratą potencjalnych klientów, w związku z przepisami kodeksowymi zmuszeni byliśmy do zwrotu wpłaconych wcześniej na w/w okres zaliczek – w pierwszych dniach z zapasów finansowych, po wprowadzeniu wydłużenia okresu zwrotu do 180 dni – realizowane sukcesywnie. W analogicznym okresie 2019 roku mieliśmy 662 gości i około 240 tys. PLN przychodu. Teraz zero. Personel Willi poza jedną osobą zatrudniony jest na pełne etaty kodeksowych umów o pracę. Przewidywane scenariusze na przyszłość wykazywały konieczność ograniczenia zatrudnienia o jeden etat, który został rozwiązany z dniem 30.04.2020 r. Wznowienie działalności od 15.05 nie przynosi obrotów porównywalnych do 2019 r. i na dziś możemy mówić o spadkach obłożenia rzędu 40-50% oraz skróceniu pobytów, co podnosi koszty jednostkowe obsługi gości. Potrzeba realizacji projektu: Utrzymanie zadeklarowanego zatrudnienia wymaga środków na pokrycie kosztów stałych związanych z utrzymaniem budynku i działalności. Są to koszty najmu obiektu (nie objęte zwolnieniem branżowym) podatek od nieruchomości, opłaty za śmieci , czy promocja oferty w celu pozyskania gości. Przy ograniczonych przychodach koszty zmienne, wymagają również wsparcia finansowego. Koszty te wzrosły zarówno ze względu na wymogi zapewnienia standardów COVID19 w obiekcie jak i ceny dostaw oraz usług. Całość problemów powoduje, że bez wsparcia finansowego przychody obecne i przewidywane w okresie realizacji projektu nie pokryją kosztów działalności w okresie zakazu jej prowadzenia oraz wznowienia ze zmniejszonymi przychodami, tym bardziej, że ryzyko ponownych ograniczeń jest w przyszłości realne.</t>
  </si>
  <si>
    <t>W związku z pojawieniem się pandemii covid 19 odnotowaliśmy znaczący spadek klientów co przełożyło się na obniżenie przychodów firmy, w związku z powyższym pogorszyła się płynność finansowa przedsiębiorstwa w obliczu dalszego jego utrzymania. Znacząco spadło również zainteresowanie wypoczynkiem w obiektach, w których przebywa kilka niezależnych rodzin ze względu na postrzeganie zwiększonego ryzyka zakażeniem. Ponosimy dodatkowe koszty aby dostosować obiekt do bieżących potrzeb, modernizujemy pokoje w taki sposób aby każdy z nich był niezależny np.instalujemy aneksy kuchenne. Powiększamy bezpieczeństwo poprzez częstsze sprzątanie i dezynfekcję, zakupiliśmy też ozonator. Zabiegi te zwiększają nasze koszty w stosunku do lat poprzednich,kiedy nie generujemy praktycznie żadnego przychodu. Realizacja projektu, pozwoli nam na dalsze prace dostosowywania obiektu, aby był on bezpieczny i wygodny do wypoczynku w czasach pandemii, przełoży się to na ilość klientów i przychodu. W konsekwencji pozwoli nam to na dalsze utrzymanie firmy i uchroni nas to przed jego zamknięciem. Chcemy również, zainwestować w reklamę i informację aby uświadomić naszych klientów o krokach jakie zostały poczynione w naszym obiekcie w celu poprawy ich bezpieczeństwa i przekonać, iż wypoczynek jest możliwy oraz bezpieczny. Są to dodatkowe koszty które możemy pokryć z realizacji projektu. Aby się utrzymać są nam również potrzebne środki na bieżące potrzeby w związku ze zmniejszeniem przychodu, takie jak rachunki na utrzymanie obiektu tj. prąd, gaz, woda, podatek od nieruchomości, zakup środków do dezynfekcji obiektu oraz dla naszych gości, środków ochrony osobistej, pokrycie wzrostu kosztów za dodatkowe sprzątanie i dekontaminację. Realizacja projektu przełoży się na dalsze prowadzenie naszej działalności, zredukuje ryzyko zamknięcia działalności świadczenia noclegów związanych z turystyką, co więcej w pozytywny sposób wpłynie na zainteresowanie wypoczynkiem w naszym obiekcie w tym t</t>
  </si>
  <si>
    <t>Problemy przedsiębiorstwa w związku z pojawieniem się pandemii: - brak możliwości prowadzenia zajęć sportowych z powodu zamknięcia obiektów sportowych, w szczególności basenów (100% klientów to klienci na zajęcia pływackie) - spadek liczby klientów do "zera"- brak możliwości prowadzenia zajęć - spadek przychodów przy ponoszonych kosztach utrzymania firmy: leasing samochodu, księgowość, składki ZUS, wynajem torów na basenach Potrzeba realizacji projektu: - bieżące koszty utrzymania firmy (leasing samochodowy, księgowość, składki ZUS) - wynajem basenu w okresie lipiec-sierpień- jest to okres z obostrzeniami na basenie z powodu Pandemii, co powoduje trudności w uzyskaniu dochodu(okres pandemii- 4 osoby na tor pływacki,okres przed Pandemią- 8 osób na tor pływacki).Uważam, że przy intensywnej reklamie i rozpoczęciu działalności w tym okresie,spowoduje wyprzedzenie konkurencji w głównym sezonie wrzesień 2020- czerwiec 2021- co chciałbym uczynić. Uzasadnienie potrzeby realizacji projektu: -opłata stałych kosztów firmy umożliwi jej funkcjonowanie i utrzymanie płynności finansowej - rezerwacja torów pływackich na kolejny sezon - przetrwanie szkoły pływania ACTIV w trakcie oraz po pandemii COVID19</t>
  </si>
  <si>
    <t>W wyniku Covid19 wystąpił spadek liczby klientów. Firma zajmuje się artystyczną działalnością twórczą – pisaniem bajek edukacyjnych promujących wartości dla dzieci i prezentacją ich z pacynkami w żłobkach, przedszkolach i szkołach, realizacją programów tj. „Szkoła w mieście”, „Miasto pokoleń” czy programów ekologicznych, promujących wiedzę o zrównoważonym rozwoju. Zamknięcie placówek oświatowych i opiekuńczych spowodowało spadek przychodów niemal do 0. Jedyny przychód firmy, który pozostał pochodzi z umowy z Audioteką, gdzie dostępna jest bajka w formie audiobooka, ale łączny przychód za I kwartał od 1.I-31.III.2020r. wyniósł 43,04zł, audiobook został pobrany sześciokrotnie (prowizje Audioteki: 50% i 35%). Kolejny kwartał to przychód w wysokości 5zł. Nadal jest konieczność ponoszenia kosztów, m.in.: media: 120zł, czynsz: 200zł, ubezpieczenie auta: 1300zł, koszty związane z prowadzeniem księgowości. Firma odnotowała stratę, brak płynności finansowej i odczuła nagły niedobór. Potrzeba realizacji projektu: Sytuacja pandemii ukazała, że firma nie utrzyma się na rynku, jeśli będzie funkcjonować w dotychczasowym modelu biznesowym. Celem projektu jest utrzymanie działalności firmy poprzez udostępnienie odpłatne bajek on line w formie audiobooków i z możliwością zakupienia do każdej bajki konsultacji dla dziecka, aby zastąpić usługę off line produktem i usługą dostępną on line, co będzie szansą na utrzymanie działalności firmy. Zakres prac przewidzianych w projekcie: opracowanie bajek wersji do słuchania i ich nagranie z oprawą muzyczną, przygotowanie strony internetowej (nawiązanie współpracy z firmą oferującą oprogramowanie, wykup abonamentu), dotarcie z informacją do potencjalnych klientów (wykup reklamy), uruchomienie dodatkowych kanałów dystrybucji: np. portale agregujące oferty: np. allegro. Projekt rozwojowy: popyt na audiobooki może spowodować konieczność zatrudnienia nowych osób m.in. do prowadzenia konsultacji.</t>
  </si>
  <si>
    <t>Głównym rodzajem działalności firmy Akademia Tenisowa Fun&amp;Play jest prowadzenie nauki gry w tenisa oraz zajęć tanecznych dla dzieci i młodzieży. W związku z pojawieniem się pandemii i wprowadzonymi w związku z tym obostrzeniami od 12.03 do 04.05.20 firma miała przestój w świadczeniu usług, co wiązało się z całkowitym brakiem przychodów. Aby chronić miejsca pracy w okresie 01.04 do 30.06 dokonano obniżenia wymiaru czasu pracy pracownika zatrudnionego na cały etat o 20% . Znaczny spadek popytu na usługi sportowo-rekreacyjne dla dzieci po zniesieniu obostrzeń oraz problemy z zaległymi płatnościami uczestników zajęć (związane z ograniczonymi możliwościami finansowymi rodziców w czasie pandemii) znacząco osłabiły kondycję firmy. Drastyczne obniżenie przychodów przy konieczności ponoszenia stałych kosztów (ZUS,koszty zatrudnienie pracowników, wynajem kortów tenisowych, wynajem sal do zajęć tanecznych, media, telefony,usługi księgowe,ubezpieczenie,transport,środki czystości,środki dezynfekujące, itp),powoduje problemy z utrzymaniem płynności finansowej firmy. Pomoc rekompensująca negatywne konsekwencje ekonomiczne COVID ma służyć przede wszystkim finansowaniu stałych kosztów i zabezpieczyć funkcjonowanie firmy w sytuacji ograniczonych przychodów. Priorytetem są koszty wynagrodzeń pracowników oraz należnych z tego tytułu składek ZUS (1 etat i 1 umowa-zlecenie) , gdyż pokrycie tych zobowiązań zagwarantuje utrzymanie zatrudnienia na poziomie umożliwiającym świadczenie usług. Z uwagi na obowiązujące wytyczne dotyczące prowadzenia zajęć sportowych dla dzieci w czasie COVID istnieje konieczność pracy w małych grupach szkoleniowych (co wymaga dostępności odpowiedniej liczby trenerów), stąd ograniczenie etatów ze względów ekonomicznych wiązałoby się z brakiem możliwości dalszego funkcjonowania firmy. Realizacja projektu pozwoli na utrzymanie firmy i świadczenie usług z zachowaniem należytych zasad bezpieczeństwa.</t>
  </si>
  <si>
    <t>W związku z pojawieniem się pandemii COVID-19 moje przedsiębiorstwo boryka się z negatywnymi skutkami związanymi z zamknięciem placówek dla, których świadczyłam usługi związane ze wspomaganiem wystawiania przedstawień artystyczno- muzycznych. Nastąpił całkowity spadek klientów, a w związku z tym całkowity spadek dochodów firmy w związku z niemożnością realizacji zleceń związanych z bezpośrednim kontaktem z klientem. Pozyskane środki chciałabym przeznaczyć na wzbogacenie oferty usług świadczonych przez moją firmę tj. zakup instrumentów i sprzętu nagłaśniającego umożliwiające jednoczesne funkcjonowanie firmy podczas pandemii jak i po jej zakończeniu. W dobie aktualnego kryzysu mogłabym tworzyć nagrania słuchowisk muzycznych oraz prowadzić audycje muzyczne z wykorzystaniem środków elektronicznej transmisji. Rozważam również ewentualny leasing samochodu, który wykorzystywany byłby do pozyskiwania przyszłych zleceń i klientów.</t>
  </si>
  <si>
    <t>Firma GASTRO SERVICE KONRAD TADLA zajmuje się świadczeniem usług kateringowych. Głównym źródłem dochodów są zlecenia bieżącej obsługi restauracji jednego z wrocławskich hoteli, jak również obsługa organizowanych tam imprez i eventów dodatkowych. W skutek pandemii główny zleceniodawca musiał całkowicie zawiesić działalność w zakresie usług noclegowych, a działalność gastronomiczna została znacząco ograniczona. Nałożone obostrzenia wynikające z pandemii spowodowały drastyczne zmniejszenie zapotrzebowania na usługi kateringowe u zleceniodawców co przełożyło się na znaczący spadek dochodów firmy. Z uwagi na fakt, że sytuacja mocno dotknęła całą branżę gastronomiczną, właściwie niemożliwym stało się pozyskiwanie nowych klientów i zleceń. Zaznaczyć należy, że po zniesieniu części restrykcji sytuacja w branży gastronomicznej wciąż nie wróciła do stanu sprzed pandemii. Nadal obowiązujące zasady bezpieczeństwa sanitarnego, w tym konieczność zachowania dystansu społecznego w restauracjach przekładają się na mniejszą liczbę gości. Nie bez znaczenia jest również lęk społeczny, który jeszcze powstrzymuje przed organizacją imprez rodzinnych, firmowych czy szkoleń. W ramach wsparcia rozliczone będą koszty związane z finansowaniem kapitału obrotowego i funkcjonowania przedsiębiorstwa. Wsparcie uzyskane w ramach projektu pomoże w utrzymaniu płynności finansowej, a w praktyce pozwoli na przetrwanie trudnego dla firmy i całej branży okresu.</t>
  </si>
  <si>
    <t>Problemy przedsiębiorstwa w związku z pojawieniem się pandemii: W wyniku zamrożenie sektora gastronomiczno-hotelarskiego firma odnotowała znaczący spadek liczby klientów. Wszystkie imprezy okolicznościowe zaplanowane na ten czas zostały odwołane co spowodowało drastyczny spadek obrotów. Obowiązek zamknięcia hotelu na około dwa miesiące pozbawił firmę jakichkolwiek dochodów pozostawiając do pokrycia wysokie koszty stałe utrzymania obiektu, zwrot zaliczek odwołanych imprez oraz rezerwacji pobytów indywidualnych i grupowych. Potrzeba realizacji projektu: Odzyskanie płynności finansowej , możliwość przeprowadzenia planowanych i niezbędnych remontów bieżących w obiekcie, utrzymanie zadeklarowanego zatrudnienia, zakup produktów sanitarnych, zakup produktów wykorzystywanych w codziennej produkcji posiłków dla gości i klientów</t>
  </si>
  <si>
    <t>Problemy przedsiębiorstwa w związku z pojawieniem się pandemii: Na skutek epidemii wywołanej COVID-19 firma nie mogła prowadzić działalności, która głównie świadczy usługi w zakresie zakwaterowania/noclegów. Wytyczne dotyczące ograniczenia rozprzestrzeniania się epidemii wiążące się m.in. z zamknięciem obiektów świadczących usługi noclegowe czy zamknięciem granic przyczyniły się do drastycznego spadku przychodów firmy. Licząc na unormowanie się gospodarki Wnioskodawca nie zawiesił działalności i nadal ponosił koszty związane z działalnością : opłaty za telefony, energię, Internet, środki chemiczne do dezynfekcji, maseczki ochronne czy ZUS. Znaczny spadek przychodów firmy od marca 2020 roku do chwili obecnej wpłynął negatywnie na budżet firmy i jej płynność finansową. Znaczną liczbę osób korzystających z noclegów byli obcokrajowcy, którzy z uwagi na zamknięcie granic nie korzystali z świadczonych usług. Potrzeba realizacji projektu: Dofinansowanie uzyskane na utrzymanie działalności, dostosowanie usług , w szczególności oferty do zaleceń i obostrzeń powstałych na skutek epidemii COVID -19 pozwoli Wnioskodawcy utrzymać działalność. W związku z „odmrażaniem gospodarki” oferta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na rynku.</t>
  </si>
  <si>
    <t>Wsparcie jest potrzebne na utrzymanie miejsc pracy i utrzymanie płynności finansowej w związku ze skutkami epidemii na świecie. Biuro podróży na koniec 2019 miało zaplanowane blisko 120 wyjazdów autokarowych po Polsce i Europie. Zaliczki na wyjazdy były pobierane przy podpisywaniu umowy od listopada 2019. Zaliczki były pobierane w wysokości 30% od całości kwoty za imprezę turystyczną. Na dzień 13 marca było podpisanych łącznie 1216 umów co odzwierciedlają wpłaty na Turystyczny Fundusz Gwarancyjny. Od zamknięcia biura 15 marca do dnia 31 czerwca udało się zorganizować 2 jednodniowe wyjazdy, a anulować 40. Pieniądze z dotacji będą w głównej mierze potrzebne na utrzymanie miejsc pracy. Bieżąca działalność jest finansowana z pobranych zaliczek na poczet przyszłych imprez turystycznych. W tym roku planowana jest realizacja 10-20% imprez z czego większość to wyjazdów jednodniowych i dwudniowych po Polsce. Pieniądze z dotacji są potrzebne na pokrycie dziury, która powstała w związku zwracaniem zaliczek klientom, których imprezy zostały odwołane w związku z pandemią.</t>
  </si>
  <si>
    <t>Spółka Wnioskodawcy prowadzi we Wrocławiu restaurację „American Dream”, która podobnie jak wszystkie inne restauracje w Polsce w okresie od 15.03.2020r do 18.05.2020 r. musiała zostać zamknięta w związku z pojawieniem się pandemii COVID-19. PROBLEMY W konsekwencji zamknięcia, restauracja przestała generować przychód, o czym świadczy bardzo znaczący spadek obrotów w okresie przymusowego zamknięcia. Warto podkreślić, iż mimo ponownego otwarcia restauracji, gości jest obecnie ponad połowę mniej niż w okresie sprzed pandemii. Spowodowane jest to faktem obawy przed zarażeniem Covid-19 oraz ograniczeniem w przemieszczaniu się zarówno mieszkańców miasta, jak i ruchu turystycznego, który w mieście Wrocławiu w okresie od maja wchodził w fazę znaczącego wzrostu. Wnioskodawca mimo znacznie zmniejszonych obrotów musi jednak ponosić koszty najmu lokalu, koszty wynagrodzeń oraz innych bieżących zobowiązań (m.in. koszty mediów, towaru czy artykułów sanitarno-higienicznych do dezynfekcji lokalu oraz dla gości). Opisane powyżej czynniki spowodowały, iż Wnioskodawca musi z jednej strony zarządzać firmą w kryzysie, z drugiej zaś starać się o pomoc finansową celem utrzymania się na rynku oraz utrzymania zatrudnienia. POTRZEBA REALIZACJI Realizacja niniejszego projektu, dzięki wsparciu finansowemu pomoże złagodzić negatywne konsekwencje ekonomiczne wywołane pandemią COVID-19 ponieważ będzie stanowiła odpowiedź na opisane powyżej problemy. Główną potrzebą Wnioskodawcy jest aktualnie pomoc finansowa na pokrycie kosztów prowadzenia restauracji. Wsparcie przeznaczone więc będzie m.in. na koszty związane z zatrudnieniem pracowników, czynsz za najem lokalu, media, zakup towarów oraz usług niezbędnych do prowadzenia działalności - księgowych, telekomunikacyjnych, pocztowych, sprzątania czy ochrony lokalu. Realizacja projektu przyczyni się zatem do osiągnięcia celów RPO WD, celu Działania 1.5.D. i celu Projektu poprzez złagodzenie wskazanych powyżej problemów finansowy</t>
  </si>
  <si>
    <t>Duży spadek przychodu - około 90%. Utrata klientów od marca br.. Pozyskanie środków polepszy płynność finansową firmy. Środki będą przeznaczone na wypłaty i składki ZUS. Częściowo pokryją koszty firmy w najbliższych 6 miesiącach.</t>
  </si>
  <si>
    <t>W związku z pojawieniem się pandemii (wywołaną przez COVID-19) moje przedsiębiorstwo zetknęło się z dużymi problemami finansowymi ze względu na spadek liczby klientów (uczestników zajęć) - od 15.03 - 18.05 - o 100%, a w okresie od 18.05 do teraz - o 90%. W związku z pandemią moja firma straciła przez to płynność finansową, nagły niedobór przychodów powoduje coraz większą niewypłacalność, a firma musi ponosić stałe koszty - tj. wynajem sali, opłacenie rachunków (media, prąd, telefon, internet), opłacenie kredytów na produkty firmowe (sprzęt, samochód). Pomoc będzie przeznaczona na obecne potrzeby przedsiębiorstwa : opłacenie wynajmowanego lokalu, opłaty i rachunki (media, prąd, internet, telefon służbowy, paliwo), koszty związane ze sterylizacją sprzętu do ćwiczeń, koszty związane z uruchomieniem reklamy w mediach społecznościowych w celu zwiększenia ilości klientów, raty kredytu samochód służbowy, raty kredytu na sprzęt sportowy. Pomoc pozwoli na odzyskanie płynności finansowej i utrzymanie szkoły akrobatyki powietrznej.</t>
  </si>
  <si>
    <t>Firma Chomiak Event zajmuje się organizacją imprez rekreacyjnych–firmowych, festynów na terenie miast i wsi. Przez 3 miesiące wszelkiego rodzaju imprezy były zabronione w związku z nałożonymi obostrzeniami. W kwietniu i maju firma nie zanotowała żadnych przychodów. Pomimo złagodzenia restrykcji w czerwcu rynek imprez nadal jest zamrożony. Środki zwykle przeznaczane przez Gminy na eventy są przesuwane na wydatki związane z zakupem środków do dezynfekcji i ochrony osobistej. Nie bez znaczenia pozostaje lęk społeczny, który powoduje, że imprezy wciąż nie są organizowane. Miesiące wiosenno–letnie są zwykle okresem największych przychodów (majówka, dzień dziecka, dni miast, festyny gminne i sołeckie, dożynki). Stali kontrahenci już poinformowali, że w tym roku nie zamierzają organizować zwykle realizowanych imprez. Również w zakresie organizacji wypoczynku letniego firma napotkała na trudności. Do czerwca możliwość ich organizacji stała pod znakiem zapytania.Po złagodzeniu obostrzeń firma zdecydowała się na organizację jednego turnusu kolonii. Ilość uczestników będzie niemal o połowę mniejsza niż zwykle ze względu na konieczność dostosowania do obowiązujących zasad bezpieczeństwa. Istotny jest też wzrost cen za noclegi, wyżywienie i ubezpieczenia uczestników kolonii.Mimo braku przychodów konieczne jest ponoszenie kosztów stałych-składki ZUS, opłaty za przeglądy techniczne urządzeń(zjeżdżalni dmuchanych)wymagane przepisami.Organizacja kolonii wymaga wpłaty zaliczek za pobyt, wyżywienie, transport i ubezpieczenie.Firma zdecydowała się na organizację wyjazdu kolonijnego właściwie jedynie w celu utrzymania ciągłości swojej działalności, a nie dla realnego zysku, który będzie znikomy.W ramach wsparcia sfinansowany będzie kapitał obrotowy(zgodnie ze stawkami jednostkowymi),co pomoże w utrzymaniu płynności finansowej i realizację zamierzonych przedsięwzięć: - utrzymanie sprzętu w dobrym stanie technicznym, - realizację wypoczynku letniego.</t>
  </si>
  <si>
    <t>Problemy przedsiębiorstwa w związku z pojawieniem się pandemii: Wynikające z wystąpienia pandemii COVID-19 obostrzenia, w szczególności: - konieczność tymczasowego, całkowitego zawieszenia świadczenia usług, a następnie duże ograniczenia w zakresie możliwości świadczenia usług przez Wnioskodawcę, zgodnych z PKD Wnioskodawcy (79.90 A), - zamknięcie granic oraz ograniczenie ruchu turystycznego doprowadziły do wystąpienia nagłego niedoboru oraz pogorszenia sytuacji finansowej w przedsiębiorstwie Roberto Robert Szuber. Wnioskodawca na podstawie posiadanych uprawnień (pilot wycieczek zagranicznych i przewodnik górski sudecki) zajmuje się zawodowo oprowadzaniem wycieczek krajowych i zagranicznych na terenie Dolnego Śląska. W ramach prowadzonej działalności od trzech lat współpracuje z niemieckim Touroperatorem Firmą „TrendTours” z Frankfurtu nad Menem. Współpraca miała być kontynuowana również w tym roku. W konsekwencji zaistniałych obostrzeń klienci odwołali rezerwacje, co przyczyniło się do znacznego pogorszenia sytuacji finansowej przedsiębiorstwa. Wnioskodawca odnotował znaczny spadek przychodów w porównaniu do roku 2019r. (w miesiącu marcu, kwietniu i maju 2020r o 100%). Potrzeba realizacji projektu: Z uwagi na utrzymującą się zachorowalność na COVID-19, niezależnie od znoszenia restrykcji, sprzedaż usług Wnioskodawcy jest znacznie niższa. Pierwsze wyjazdy grupowe rozpoczęły się dopiero 13.07.2020r. Konieczność realizacji projektu wynika z utraty płynności finansowej przez Wnioskodawcę. Celem projektu jest utrzymanie prowadzonej działalności. Aby to osiągnąć, niezbędne jest ponoszenie kosztów utrzymania działalności, które wzrosły w związku z koniecznością zapewnienia odpowiedniego standardu obsługi klientów (wyposażenie klientów w zestawy słuchawkowe umożliwiające zachowanie dystansu), również przy niższym zapotrzebowaniu na usługi Wnioskodawcy. Wnioskodawca deklaruje, że pomoc zostanie przeznaczona na kapitał obrotowy.</t>
  </si>
  <si>
    <t>Problemy przedsiębiorstwa w związku z pojawieniem się pandemii: całkowite wstrzymanie organizacji wyjazdów turystycznych, utrata zapłaconych zaliczek zarówno w kraju jak i zagranicą, utrata klientów oraz brak możliwości pozyskania nowych klientów, utrata płynności finansowej, całkowity spadek przychodów. Potrzeba realizacji projektu: bieżąca realizacja pojawiających się wyjazdów turystycznych, bieżące oraz zaległe opłaty związane z prowadzeniem działalnosci gospodarczej, przygotowanie pojazdu do wyjazdów. Środki możliwe do pozyskania w ramach projektu dają możliwość utrzymania funkcjonowania działalności, która od marca przeżywa całkowity przestój (brak jakichkolwiek wyjazdów). Ponadto dotacja daje możliwość zwrócenia zaległych zaliczek klientom, których wyjazdy nie odbyły się z powodu wybuchu pandemii, co umożliwi dalszą współpracę z tymi klientami.</t>
  </si>
  <si>
    <t>Problemy przedsiębiorstwa w związku z pojawieniem się pandemii: brak zleceń, zamknięcie szkół (szkolnych stołówek) i punktów gastronomicznych, zakaz organizowania imprez masowych, spadek liczby klientów, konieczność udzielenia pracownikom urlopów, znaczący spadek obrotów w ostatnich miesiącach (kwiecień - maj), koszty związane z leasingami, opłatami za media i czynsze, brak płynności spowodowany spadkiem obrotów. Potrzeba realizacji projektu: Środki z projektu zostaną przeznaczone na utrzymanie działalności firmy, która znalazła się w dramatycznej sytuacji wywołanej pandemią, w tym w szczególności wypłaty dla pracowników i koszty z nimi związane.</t>
  </si>
  <si>
    <t>Firma AS FINANCE Agnieszka Sawicka zajmuje się wynajmowaniem krótkoterminowym domu oraz dwóch apartamentów w malowniczej części Szklarskiej Poręby Średniej. Obiekt przystosowany jest dla osób niepełnosprawnych. Pandemia COVID-19 wpłynęła znacząco na funkcjonowanie mojego przedsiębiorstwa. Obowiązujące w okresie marzec-maj zalecenia oraz konkretne przepisy ograniczające możliwość przemieszczania się i prowadzenia działalności gospodarczej uniemożliwiły wykonanie usług noclegowych w moim obiekcie. Nastąpił wyraźny spadek przychodów firmy o ponad 63 % w stosunku do roku poprzedniego. W ramach działalności zatrudnione w mojej firmie były na umowę zlecenie 2 osoby, które w okresie pandemii nie wykonywały żadnych usług, a przez trudną sytuację zmuszona byłam nie przedłużać im umowy. Jednocześnie nastąpił całkowity spadek rezerwacji, a zaliczki, które zostały wpłacone w poprzednim roku musiałam zwrócić gościom. Pogorszyła się znacząco płynność finansowa, koszty utrzymania obiektu (gaz, woda, prąd) a przede wszystkim kredyt hipoteczny wzięty na zakup obiektu noclegowego, były wyższe od osiągniętego przychodu. Wyraźny spadek przychodu, drastyczny spadek liczby klientów mocno odbiło się na mojej sytuacji finansowej i życiowej. Uzyskane w ramach projektu wsparcie finansowe w postaci finansowania kapitału obrotowego chciałabym przeznaczyć przede wszystkim na przywrócenie miejsc pracy, zmianę formy zatrudnienia z umowy zlecenie na umowę o pracę, na pokrycie zobowiązań finansowych w postaci kosztów stałych takich jak opłaty za prąd, gaz, wody, leasingu, rat kredytu hipotecznego. Dodatkowo uzyskane wsparcie pozwoli zminimalizować ryzyko utraty płynności i zmniejszyć ogólne straty biznesowe.</t>
  </si>
  <si>
    <t>Firma Tadeusz Bratkowski - Dom Wczaswowy Topaz handel detliczny i gastronomia zajmuje się wynajmowaniem miejsc noclegowych na pobyty krótkoterminowe. Frima działa juz od ponad 20 lat cieszac się powodzeniem wśród klientów. Na dzień dzisiejszy 50 procent klientów to kliencie stali którzy systematycznie przyjeżdżają od wielu lat. Niestety w związku z pandemią covid - 19 firma straciła płynność finansową. Rozporządzenie Ministra Zdrowia z dnia 24 marca 2020 r. zmieniające rozporządzenie w sprawie ogłoszenia na obszarze Rzeczypospolitej Polskiej stanu epidemii wprowadziło ograniczanie w przemieszczaniu się na obszarze Polski. To ograniczenie spowodowało odwołania rezerwacji już w miesiącu marcu i konieczność zwrotu części zaliczek. Obiekt został całkowicie zamkinięty Rozporządzeniem Rady Ministrów z dnia 31 marca 2020 r. w sprawie ustanowienia określonych ograniczeń, nakazów i zakazów w związku z wystąpieniem stanu epidemii i otwarty ponownie dopiero 04.05. 2020 r. W miesiącu marcu firma zanotowała wpływy w wysokości 13 674,67 zł i łączne wydatki w wysokości 24 195,23. W kwietniu przychody firmy wyniosły 0 zł natomiast koszty 11 222,77. W miesiącu maju firma zanotowała przychód w wysokości 3 592,60 natomiast koszty w wysokości 15011,23 zł. Średnie miesięczne przychody w roku 2019 wyniosły 105567,93 zł. Od miesiąca marca do czerwca firma odnotowała przychód w wysokości 66861,54 natomiast koszty wyniosły 84595,64 zł. Z powodu pandemii i niemożliwości spłaty raty kredytów zostały one zawieszone na okres 6 miesięcy i od pażdziernika będą ponownie do spłat co spowoduje dodatkowe wydatki w firmie. Raty miesięczne kredytów są w wysokości 6240 zł. Straty firmy wiążą się również ze spadkiem zapytań i liczby klientów, liczby rezerwacji na kolejne miesiące. Pomoc otrzymana będzie przeznaczona na utrzymanie bieżącej płynności finansowej firmy, utrzymanie zatrudnienia i spłatę zobowiązań kredytowych.</t>
  </si>
  <si>
    <t>W związku z nagłym załamaniem na rynku usług eventowych załamał się również plan dochodów przedsiębiorstwa.Strata większości przychodów w okresie lockdownu znacząco wpływa na możliwość utrzymania płynności finansowej przedsiębiorstwa. W żadnym miesiącu, od początku wprowadzenia ograniczeń firma nie osiągnęła obrotu pozwalającego na pełne pokrycie miesięcznych kosztów utrzymania. Projekt obejmuje dofinansowanie kosztów związanych z utrzymaniem działalności gospodarczej w branży rozrywkowej, tj. produkcja techniczna wydarzeń artystycznych typu koncerty, festiwale, trasy koncertowe. Moja działalność obejmuje także obsługę techniki estradowej: nagłośnienie, oświetlenie, estrady, multimedia, a także współpracę z zespołami przy obsłudze tras koncertowych. Nadmieniam, że wszystkie wydarzenia związane z realizacją koncertów, pokazów lub festiwali zostały odwołane. Od dnia 16 marca 2020 cała branża nie ma możliwości pracy jednakże pozostały koszty utrzymania firmy. W związku z odwołaniem tras koncertowych i wydarzeń odnotowałem ponad 90% spadek przychodów oraz rosnące straty spowodowane zupełnym zamrożeniem branży estradowej, co niesie za sobą brak możliwości zarobkowania i brak płynności finansowej. Wsparcie udzielone w ramach konkursu pozwoli nam regulować bieżące zobowiązania. udzielone wsparcie zostanie przeznaczone na finansowanie kapitału obrotowego i funkcjonowania przedsiębiorstwa, co pozwoli na utrzymanie działalności gospodarczej w sytuacji nagłego niedoboru. Wsparcie odpowiada wysokości odpowiadającej bieżącym potrzebom uzupełnienia kapitału obrotowego przedsiębiorstwa w związku z zagrożeniem utraty płynności finansowej i nie generuje korzyści ponad oczekiwane pożądane rezultaty. Projekt nie został jeszcze rozpoczęty, zgodnie z art 65 ust 6 rozporządzenia PE i UE nr 1303/2013 z dnia 17 grudnia 2013.</t>
  </si>
  <si>
    <t>Wnioskodawca działa w szeroko rozumianej branży kreatywno-artystycznej jako muzyk jazzowy, ale jest również zaangażowany w organizowanie wydarzeń muzycznych. Problemy z pojawieniem się pandemii:Pandemia Covid-19 drastycznie wpłynęła na funkcjonowanie Wnioskodawcy, gdyż wszystkie wydarzenia, w których organizację Wnioskodawca był zaangażowany zostały odwołane (m.in. festiwal Jazz nad Odrą zaplanowany na kwiecień 2020 we Wrocławiu czy Enter Music Festiwal na czerwiec 2020 w Poznaniu). Wnioskodawca zanotował drastyczny spadek przychodów przy braku możliwości odzyskania kosztów poniesionych na dotychczasowe przygotowania. Co więcej, z festiwalem we Wrocławiu Wnioskodawca łączył również premierę swojej najnowszej płyty Możdżer Danielsson Fresco z orkiestrą Holland Baroque, a następnie również odbycie trasy koncertowej z występami m.in. w Krakowie, Łodzi czy Warszawie. Wnioskodawca został więc odcięty od możliwości zarobkowania na koncertach oraz sprzedaży płyty, co stanowi główne źródło przychodów Wnioskodawcy. Poza tym Wnioskodawca cały czas ponosi stałe koszty działalności w postaci utrzymania studia, a przyznane do tej pory Wnioskodawcy środki pomocowe (pożyczka z PUP oraz zwolnienie ze składek ZUS) stanowią niewielką rekompensatę poniesionych strat. Potrzeba realizacji projektu: Środki z dotacji są Wnioskodawcy niezbędne do zapewnienia dalszego funkcjonowania, poprzez utrzymanie studia czy opłatę czynszów leasingu, które zostały zawieszone, ale za chwilę zostaną uruchomione w zwiększonej kwocie. Uzyskanie środków pozwoli zminimalizować chociaż w minimalnym stopniu skutki pandemii, chociaż branża artystyczna nie została jeszcze przywrócona do stanu normalności. Z uwagi na funkcjonujące wciąż nakazy dystansu społecznego. Kapitał obrotowy Wnioskodawcy został w wyniku pandemii znacząco nadwątlony, w związku z powyższym środki, o które ubiega się Wnioskodawca stanowić będą pomoc w utrzymaniu działalności w okresie powrotu do normalnego funkcjonowania.</t>
  </si>
  <si>
    <t>Firma podejmuje poniższe działania: - prowadzenie zajęć z piłki nożnej dla dzieci - organizacja obozów i półkolonii piłkarskich dla dzieci - prowadzenie zajęć dydaktycznych na kursach trenerskich Problemy przedsiębiorstwa w związku z pojawieniem się pandemii - od 13.03.2020 do 31.05.2020 w związku z zamrożeniem przez rząd działalności sportowo-edukacyjnej firma nie osiągnęła żadnego przychodu - od 01.06.2020 r. firma wraca powoli do działalności otrzymując 70-80% przychodu odnosząc do 06.2019 r. Potrzeba realizacji projektu: Realizacja projektu jest jak najbardziej zasadna. Koszty funkcjonowania przedsiębiorstwa są wysokie – podatki, opłaty, itp. Uzyskanie wsparcia umożliwi firmie stopniowe dochodzenie do sytuacji normalności.</t>
  </si>
  <si>
    <t>Działalność gastronomiczna prowadzona jest w bezpośrednim sąsiedztwie jednej z głównych atrakcji turystycznej regionu jeleniogórskiego Huty Szkła Kryształowego Julia w Piechowicach i skierowana jest głównie do turystów odwiedzających tą atrakcję. W związku z pojawieniem się pandemii ruch turystyczny w tym miejscu został przez długi okres czasu wstrzymany a przedsiębiorstwo przez pewien czas zaprzestało swojej działalności. Skutkiem tego, działalność gastronomiczna, która zlokalizowana jest naprzeciwko wejścia do w/w atrakcji turystycznej również straciła możliwość świadczenia swoich usług. Działalność prowadzona była przez dwie osoby, jednakże z uwagi na wprowadzone ograniczenia funkcjonowania gospodarki oraz zagrożenie epidemiologiczne zatrudniony pracownik złożył wypowiedzenie natomiast świadczenie usług gastronomicznych na kilka tygodni zostało wstrzymane. Brak możliwości prowadzenia działalności doprowadził do zadłużenia firmy poprzez wstrzymanie opłat za media (prąd, gaz, monitoring), wymówienie umowy na dostawę urządzeń sanitarnych (typu toi toi), a także konieczność utylizacji zgromadzonych produktów garmażeryjnych - produkty mięsne (m.in. gyros, kurczaki), sałatki, warzywa, pieczywo (m.in. chleb pszenny, kukurydziany). Dochód z prowadzenia działalności jest w chwili obecnej incydentalny. Realizacja projektu a tym samym pozyskanie dofinansowania jest niezbędne dla uzyskania płynności finansowej, spłaty zadłużenia, zakupu ponownego produktów garmażeryjnych oraz w przypadku poprawy sytuacji epidemiologicznej ponowne utworzenie dodatkowego miejsca pracy. Istnieje także konieczność wymiany niektórych urządzeń garmażeryjnych.</t>
  </si>
  <si>
    <t>W związku z epidemią COVID-19 firma doznała wielu problemów i negatywnych konsekwencji ekonomicznych, tj. przestój w działalności, wielotygodniowy zakaz sprzedaży i spożywania posiłków na miejscu w lokalu, spadek liczby klientów, a w związku z tym znaczący spadek, przychodów obrotów; straty spowodowane nagromadzeniem zapasów, ponoszone koszty (np. środki zabezpieczające, dostosowanie lokalu do obsługi klientów na wynos, opakowania), brak płynności. Obecne potrzeby firmy wiążą się z koniecznością ponoszenia opłat stałych (media, dzierżawa, wywóz odpadów, telefony) oraz bieżących kosztów prowadzenia działalności (zakup towarów, surowców, ect.). Tymczasem sprzedaż stała się nieprzewidywalna, przerwane zostały kontakty ze stałymi klientami, klienci dokonują zakupów z mniejszą częstotliwością, ograniczają ich ilość, a skala sprzedaży zależna jest od informacji o liczbie zachorowań COVID-19 i trudna do przewidzenia, co wiąże się z problemami z wykorzystaniem gotowych do spożycia posiłków (główną klientelą firmy są ludzie starsi z grupy o największym ryzyku). W konsekwencji występują problemy i przejściowe braki środków na opłaty i bieżące koszty działalności.</t>
  </si>
  <si>
    <t>Wskutek pandemii i braku w praktyce możliwości wyjazdów turystycznych liczba klientów przedsiębiorstwa, jak i przychodów ze sprzedaży spadły całkowicie do zera. Mimo braku przychodów pozostały stałe zobowiązania, jak: składki ZUS, utrzymanie strony internetowej, koszty usług telekomunikacyjnych i użytkowania samochodu do celów działalności gospodarczej. Nowe wymogi utrzymywania szczególnego reżimu sanitarnego wymuszają nieprzewidziane wcześniej wydatki. Powstałe wskutek pandemii obawy przed wyjazdami turystycznymi zmniejszyły zainteresowanie produktami turystycznymi w najbliższej przyszłości, wymuszając działania służące znalezieniu nowych potencjalnych klientów. Środki z dotacji przewidziane są na bieżące regulowanie kosztów stałych firmy, jak i na działania, w tym podróże służbowe, mające na celu znalezienie nowych atrakcji turystycznych dla potencjalnych klientów poszerzając ofertę w trudnym czasie pandemii oraz jednocześnie sprawdzenie dotychczas oferowanych produktów turystycznych pod kątem wymogów nowego reżimu sanitarnego. Planowane jest również wykorzystanie środków na zwiększenie bezpieczeństwa turystów podczas ich obsługi choćby poprzez zakup systemu tour-guide lub innych podobnych urządzeń pozwalających na oprowadzanie turystów z utrzymaniem zalecanego dystansu społecznego i dostosowanie się do nowych wymogów reżimu sanitarnego.</t>
  </si>
  <si>
    <t>Firma ODJAZD działa na zlecenie kilku europejskich parków rozrywki i atrakcji dla grup (m.in. Heide-Park, Serengeti-Park, LEGOLAND Deutschland &amp; Billund, Kulturinsel, Panometer, Mirakulum, Mirabilandia) i świadczy całkowicie bezpłatne usługi dla polskich touroperatorów, biur podróży i innych organizatorów wycieczek grupowych, polegające na dokonywaniu rezerwacji biletów, noclegów, posiłków itd. Firma rozlicza się ze swoimi zagranicznymi kontrahentami na zasadzie ustalonej prowizji od zrealizowanych rezerwacji, w związku z czym w wyniku wybuchu pandemii COVID-19, zakazu przemieszczania się i zamknięcia granic międzynarodowych od marca do dnia dzisiejszego utraciła 100% prognozowanych dochodów, ponieważ wszystkie rezerwacje zostały anulowane. Uzyskanie wsparcia finansowego w innej formie od zagranicznych kontrahentów nie było możliwe ze względu na formę współpracy opartą o rozliczenia prowizyjne i fakt, że znaleźli się oni w jeszcze trudniejszej sytuacji. W związku z sezonowym charakterem funkcjonowania parków rozrywki (najczęściej od marca/kwietnia do października/listopada) firma nie otrzymała zatem żadnego wynagrodzenia za pracę wykonaną na rzecz polskich organizatorów turystyki od jesieni 2019 roku, tym niemniej pomimo pandemii musiała kontynuować działalność, żeby informować na bieżąco polskich partnerów o rozwoju sytuacji i pomagać w przenoszeniu rezerwacji na przyszłość lub ich bezpłatnej anulacji. Otrzymana pomoc zostanie przeznaczona na podstawowe bieżące koszty funkcjonowania firmy (ubezpieczenia i podatki, opłaty za telefon i internet, produkcję i dystrybucję materiałów reklamowych, wyjazdy służbowe do najważniejszych klientów i kontrahentów itp.), co umożliwi kontynuację działalności pomimo kolejnych anulowanych rezerwacji i związanego z tym braku dochodów, dzięki czemu będzie możliwa dalsza obsługa polskich organizatorów turystyki oraz udzielenie im bezpłatnego wsparcia przy planowaniu wyjazdów na jesień 2020 roku i cały kolejny sezon wycieczkowy 2</t>
  </si>
  <si>
    <t>Z powodu Covid-19 nastąpił w mojej firmie całkowity (100%) spadek obrotów, brak sprzedaży usług, bardzo duży problem z płynnością finansową, straty spowodowane zwrotem zadatków zakontraktowanych umów, nie mam zleceń, czyli nie mam wynagrodzenia, brak środków na promocję, rozwój i reklamę. Działalność prowadzę od 2010r. Jest ona jedynym źródłem utrzymania mojej rodziny. Zamknięto branże hotelarską i turystyczną która stanowiła znaczny przychód w mojej firmie oferując usługi rozrywkowe i muzyczne. Ubiegam się o dofinansowanie na utrzymanie i płynność finansową firmy, na dostosowanie firmy do nowych wytycznych, ulepszenie usług, zakup sprzętu aby w dalszym ciągu móc samodzielnie funkcjonować na rynku, zwiększyć jej konkurencyjność i inwestować w dalszy jej rozwój aby móc zachować wysoki poziom usług oferowanych przez moją firmę. Dofinansowanie mojego projektu zapewniłoby mi mocną pozycję finansową przez co nie musiałbym analizować zamknięcia mojej działalności z powodu epidemii.</t>
  </si>
  <si>
    <t>Firma "Michał Bożek Kanapka" znalazła się w bardzo trudnej sytuacji finansowej po wprowadzeniu przez rząd ograniczenia związanego z zamknięciem szkół w związku z pandemią COVID 19. Firma działa przede wszystkim na terenie szkół sprzedając zdrową żywność w postaci świeżo przygotowywanych kanapek oraz zdrowych przekąsek i sprzedaży napojów. Od połowy marca szkoły zostały zamknięte i firma nie miała żadnej możliwości kontynuowania swojej działalności, produkcji oraz sprzedaży żywności.Dodatkowo działalność firmy prowadzona jest w czasie otwarcia szkół w czasie roku szkolnego, co przyczynia się do tak zwanych miesięcy nieproduktywnych -wakacje, ferie zimowe i świąteczne co daje łącznie około 4 miesięcy w roku. Przez pozostałe miesiące firma musi zapracować na utrzymanie w miesiącach, kiedy szkoły są zamknięte (czynsz lokalu, czynsze wynajmowanych powierzchni sprzedażowych w szkołach, spłata kredytów oraz bieżące opłaty za energię elektryczną, wodę itd). W związku z zamknięciem szkół i brakiem możliwości sprzedaży żywności i napojów przez 3,5 miesiąca(połowa marca, kwiecień, maj i czerwiec) firma znalazła się w bardzo trudnej sytuacji finansowej. Do rozpoczęcia działalności w miesiącu wrześniu niezbędny jest kapitał obrotowy, którego na ten moment firma nie posiada ponieważ w dalszym ciągu nie pracuje- jest okres wakacji i szkoły pozostają zamknięte. Kilka lat temu w wielu szkołach zostały zamknięte sklepiki szkolne, które nie spełniały wymogów związanych ze sprzedażą tak zwanej zdrowej żywności. W przypadku kiedy firma nie będzie mogła płynnie ruszyć do pracy w miesiącu wrześniu w bardzo wielu szkołach nie będzie sprzedaży świeżych kanapek, zdrowych przekąsek i napojów. Nie jest to dobre rozwiązanie dla dzieci i młodzieży gdyż w takiej sytuacji będą sięgać po produkty wysoko przetworzone, kupione w sklepach lub fast foodach w drodze do szkoły.W związku z tym potrzeba realizacji projektu jest bardzo duża.</t>
  </si>
  <si>
    <t>Firma zetknęła się następującymi problemami: - zamknięcie lokalu w okresie 15.03.2020 do 18.05.2020r - postojowe pracowników , - spadek liczby klientów, a w związku z tym znaczący spadek, przychodów obrotów tj. 100% w stosunku do analogicznego okresu roku ubiegłego, -straty spowodowane nagromadzeniem zapasów, - ponoszone koszty tj.postojowe dla pracowników, opłata za energię elektryczną, ochrona lokalu,raty kredytu i leasingu. - brak płynności finansowej. Pomoc będzie przeznaczona na pokrycie bieżącej działalności gospodarczej,utrzymanie zatrudnienia i planowane w miesiącu sierpniu br. zatrudnienie na pełny etat nowego pracownika. Należy opisać obecne potrzeby przedsiębiorstwa i na co pomoc będzie przeznaczona, aby osiągnąć założony cel tj. utrzymanie zadeklarowanego zatrudnienia – uzasadnienie zapotrzebowania na kapitał obrotowy w kontekście nagłego niedoboru lub braku płynności finansowej w wyniku COVID-19. Należy uzasadnić związek przyczynowo – skutkowy zasadności realizacji projektu związany z pogorszeniem sytuacji finansowej wnioskodawcy.</t>
  </si>
  <si>
    <t>Spadek przychodów około 80% utrzymujący się od miesiąca marca do teraz, związany ze spadkiem klientów. Trudna sytuacja finansowa. Pomoc potrzebna by polepszyć płynność finansową firmy i przetrwanie do jesieni. Środki zostaną wykorzystane na płace, zus, zakupy i poprawę płynności finansowej.</t>
  </si>
  <si>
    <t>Celem projektu jest utrzymanie działalności Wnioskodawcy. Cel projektu jest zgodny z celami RPO WD i celem Działania 1.5.D. Cele te zostaną osiągnięte dzięki realizacji poniższych działań: 1. Mikro przedsiębiorstwo z branży gastronomicznej dotknięte skutkami epidemii COVID-19 otrzyma bezzwrotne wsparcie finansowe; 2. Otrzymana pomoc wpłynie na utrzymanie płynności finansowej firmy Wnioskodawcy poprzez przeznaczenie jej na zaspokojenie niżej zdefiniowanych problemów. Problemy firmy Wnioskodawcy: W toku prac przygotowawczych do projektu Wnioskodawca zidentyfikował niżej wymienione problemy w związku z pojawieniem się pandemii Covid-19: 1. Całkowity spadek obrotów spowodowany koniecznością zamknięcia lokalu na okres prawie trzech miesięcy, 2. Spadek liczby klientów uczęszczających do lokalu po ponownym jego otwarciu spowodowany wciąż wysokim poczuciem zagrożenia Covid-19 wśród stałych gości lokalu oraz niemożnością goszczenia klientów napływowych (tj. turystów odwiedzających miasto) z powodu zaniku ruchu turystycznego. Zidentyfikowano średni spadek gości o ponad połowę. 3. Konieczność ponoszenia stałych kosztów utrzymania lokalu, np.: czynsz, media, opłaty eksploatacyjne itp. 4. Poniesione przez okres zamknięcia lokalu straty w towarze, np. przeterminowane daty przydatności produktów do spożycia Uzasadnienie potrzeby realizacji projektu: Realizacja projektu pomoże Wnioskodawcy utrzymać działalność gospodarczą poprzez zaspokojenie niżej określonych podstawowych potrzeb firmy: 1. Opłaty najmu lokalu 2. Opłaty za media 3. Zakupu towaru 4. Wymiana niektórych podzespołów instalacji do nalewania piwa 5. Wypłata wynagrodzeń dla osób zatrudnionych na umowach zleceniach. Uzyskana w ramach projektu pomoc będzie zatem przeznaczona m.in. na pokrycie wydatków związanych z bieżącymi opłatami (najem, media, towar), przeprowadzeniem remontu instalacji piwnej oraz utrzymanie współpracowników firmy zatrudnionych na umowach zleceniach.</t>
  </si>
  <si>
    <t>W dniu 13 marca 2020,zgodnie z rozporządzeniem Ministra Zdrowia wprowadzono ograniczenie w działalności mojej restauracji i apartamentu La Gondola związanego z restauracją.Wszystkich moich pracowników wysłałem na płatny urlop wypoczynkowy.Sytuacja finansowa znacząco uległa pogorszeniu.Znaczący spadek dochodów przy jednocześnie ponoszonych stałych kosztach działalności typu raty kredytowe, raty leasingowe , podatki,media, wynagrodzenia, i inne zobowiązania doprowadziły do utraty płynności finansowej.Pozytywne rozpatrzenie mojego wniosku pozwoli na odbudowanie mojej firmy.</t>
  </si>
  <si>
    <t>Przedsiębiorca prowadzi jednoosobową działalność gospodarczą polegającą na świadczeniu usług gastronomicznych (od 2015 roku). Siedziba firmy mieści się w Głuszycy w miejscu zamieszkania przedsiębiorcy, a punkt gastronomiczny znajduje się w Galerii Handlowej w Kłodzku. W związku z pandemią COVID-19 w wyniku zamknięcia Galerii Handlowych oraz zakazu prowadzenia działalności gastronomicznej od połowy marca do początku maja, w nagły sposób działalność gospodarcza odnotowała całkowity spadek obrotów. W miesiącu kwietniu 2020 obroty spadły do zera. W tym okresie ponoszone były koszty utrzymania punktu gastronomicznego: czynsz za wynajem miejsca w Galerii, wynagrodzenia pracowników, obsługa księgowa. Stało się konieczne zaangażowanie dodatkowego kapitału obrotowego. Zgromadzony towar uległ przeterminowaniu co powiększyło straty. W konsekwencji powstały problemy z płynnością. Kryzys i obostrzenia, które zostały wprowadzone w wyniku epidemii mają w dalszym ciągu wpływ na zmniejszenie zainteresowania konsumpcjom w Galerii Handlowej co przekłada się na zmniejszony poziom obrotów. Potrzeba realizacji projektu: W efekcie znaczącego pogorszenia sytuacji finansowej przedsiębiorcy spowodowanej koniecznością zamknięcia lokalu oraz spadkiem liczby klientów korzystających z jego usług gastronomicznych pojawił się problem braku płynności. Przedsiębiorca pomimo znacznie mniejszych obrotów poniósł koszty stałe prowadzonej działalności, w tym m.in.: koszty mediów, czynsz, wynagrodzenia pracowników. Musiał ponieść nakłady na przystosowanie punktu do bieżących wymogów sanitarnych.</t>
  </si>
  <si>
    <t>W ramach prowadzenia działalności zajmuję się opracowaniem Gminnych Ewidencji Zabytków oraz Gminnych Programów Opieki nad Zabytkami. Zgodnie z zapisami Ustawy z dnia 23 lipca 2003 r. o ochronie zabytków i opiece nad zabytkami (art. 21 i 22 pkt. 4), włodarze samorządów terytorialnych mają obowiązek opracowania wskazanych dokumentów. Z uwagi na konieczność posiadania szerokiej wiedzy w zakresie historii sztuki, prace te zwykle wykonują firmy zewnętrzne. W związku z pojawieniem się epidemii COVID-19, urzędy gmin, miast i powiatów pracują w ograniczonym stopniu, co znacznie wydłuża procedurę opracowania dokumentacji, a w rezultacie opóźnia otrzymanie wynagrodzenia. Ponad to, przy realizacji zadania, każdorazowo muszę przeprowadzić kwerendę w Wojewódzkim Urzędzie Ochrony Zabytków, aby pozyskać dane wyjściowe do opracowania dokumentacji. W związku z epidemią COVID-19, archiwa tychże urzędów są zamknięte dla interesantów, zatem nie mogę rozpocząć prac. Opracowana dokumentacja musi uzyskać opinię Wojewódzkiego Urzędu Ochrony Zabytków, których pracownicy w związku z epidemią, pracują w mocno ograniczonym składzie, co bardzo wydłuża proces opiniowania, a w rezultacie moment otrzymania wynagrodzenia. W związku z powyższym, moja firma utraciła płynność finansową. Wnioskowane środki, pozwolą mi przetrwać trudny okres i jak będzie już to możliwe, pokryć bieżące koszty prowadzenia działalności, takie jak rachunki (prąd, woda, internet, telefon), wyposażenie biura, koszty utrzymania samochodu, paliwa oraz inne koszty zmienne związane z realizacją poszczególnych projektów, w tym wynagrodzenia podwykonawców.</t>
  </si>
  <si>
    <t>Głównym źródłem przychodów firmy jest obsługa wydarzeń jeździeckich, produkcja profesjonalnych przeszkód crossowych oraz prowadzenie zajęć nauki jazdy konnej. Działalność firmy jest całoroczna, lecz mocno sezonowa. Największy popyt na usługi firmy przypada na okres kwiecień-październik i wiąże się z organizacją zawodów jeździeckich w Polsce i zagranicą. Przekłada się to na ilość zamawianych przeszkód crossowych, jak i zleceń obsługi zawodów jeździeckich. W tym okresie również rośnie zainteresowanie zajęciami nauki jazdy konnej. Wydarzenia związane z pandemią koronowirusa spowodowały, że przez półtora miesiąca (15.05-03.05.2020) całkowicie zawieszone było prowadzenie zajęć jazdy konnej, do połowy czerwca zawieszona była również organizacja zawodów jeździeckich, co spowodowało, że mocno spadło zainteresowanie oferowanymi przez firmę usługami. Firma została zwolniona z obowiązku opłacenia należności z tytułu składek za okres marzec-maj 2020 roku. Otrzymała również do Powiatowego Urzędu Pracy dofinansowanie wynagrodzeń pracowników w miesiącach czerwiec-sierpień i pożyczkę na pokrycie bieżących kosztów oraz subwencję z Polskiego Funduszu Rozwoju. Środki te nie porywają jednak stałych kosztów prowadzenia działalności. Wprowadzone wytyczne sprawiają, że firma nie może prowadzić swojej działalności w pełnym wymiarze. Większość zawodów jeździeckich zostało odwołanych lub jest organizowana w dużo mniejszym wymiarze. Powoduje to, że bardzo mocno spadło zainteresowanie produkowanymi przez firmę przeszkodami, ograniczone zostały również zamówienia na samą obsługę zawodów. Przychody firmy w miesiącu kwietniu 2020 spadły o ponad 65% w porównaniu do analogicznego okresu w roku 2019. Wypływy na obecnym poziomie nie pozwalają na utrzymanie płynności finansowej oraz utrzymanie obecnego poziomu zatrudnienia. Realizacja projektu ma na celu utrzymanie prowadzonej działalności gospodarczej, w tym przede wszystkim utrzymanie poziomu zatrudnienia oraz utrzymania płynności finansowej</t>
  </si>
  <si>
    <t>Głównym przedmiotem działalności wnioskodawcy jest krótkotrwały wynajem miejsc noclegowych. Firma działa w kilku lokalizacjach na terenie Karpacza. Wejście w życie w marcu br. Ustawy o stanie zagrożenia epidemicznego wprowadziło całkowity zakaz najmu krótkoterminowego. Powyższe spowodowało całkowity zanik aktywności biznesowej w branży począwszy od drugiej połowy marca, skończywszy na początku czerwca. Wznowienie działalności wymagało ścisłego zastosowania zaleceń Ministra Zdrowia w zakresie bieżących działań. Okresowy brak przychodów ze sprzedaży w korespondencji z nagłymi nieprzewidzianymi wydatkami celem sprostania wymogom zaleceń Ministra Zdrowia spowodował zachwianie płynność finansowej w firmie stawiając Wnioskodawcę w bardzo trudnej sytuacji. Dotychczasowe przychody osiągane w modelu 30/70, gdzie 30% stanowiła zaliczka pokrywająca większość kosztów związanych z kosztami obsługi nieruchomości, stanowiły zabezpieczenie bieżącej płynności.Zakaz najmu w początkowej fazie obowiązywania uniemożliwił oferowanie usług w przyszłych terminach. Potrzeba realizacji projektu wynika wprost z potrzeby pozyskania środków obrotowych w skali umożliwiającej rozwiązanie bieżących problemów finansowych wynikających z; - zachwiania płynności będącej pochodną utraty stałego źródła przychodów, - nieprzewidzianego wzrostu bieżących kosztów działalności dla sprostania zaleceniom Ministra Zdrowia Pozyskanie wnioskowanego wsparcia kapitału obrotowego pozwoli na sprostanie w części bieżącym problemom. Osiągane obecnie przychody ze sprzedaży, dalekie od analogicznego okresu ubiegłego roku, w połączeniu z innymi pozyskanymi środkami pomocowymi powinny sprostać sfinansowanie działań pozwalających na stawienie czoła przyszłym, bardzo niepewnym czasom dla działalności turystycznej. Wnioskodawca z uwagi na skalę prowadzonej działalności jest w stanie szybko reagować na zmieniające się sytuację rynkową, pozyskanie dodatkowego kapitału obrotowego powinno wpłynąć na przyspi</t>
  </si>
  <si>
    <t>Przedsiębiorstwo CPH Sp. z o.o. prowadzi punkty gastronomiczne ulokowane w przestrzeniach centr handlowych. W wyniku pandemii w I połowie marca 2020 roku zaczęła znacznie spadać liczba klientów odwiedzających punkty gastronomiczne. W połowie marca 2020 gdy zamknięto placówki oświatowe i ogłoszono kwarantannę wielu pracowników musiało zostać w domu, liczba klientów w punktach liczba klientów spadła do 0. W momencie wprowadzenia ograniczeń w działalności punktów gastronomicznych spółka przestała zarabiać, przychody ze sprzedaży drastycznie spadły, a firma stale ponosiła koszty zarówno zatrudnienia pracowników, którzy nie świadczyli pracy jak i utrzymania lokali, których czynsze ze względu na lokalizacje są bardzo drogie. Niewielu właścicieli zgodziło się na obniżenie opłat, w wyniku czego spółka zaczęła odczuwać braki w płynności. Niewykorzystywane przestrzenie, zapasy w restauracji – wszystkie te elementy zwiększały koszty jakie poniosło przedsiębiorstwo. Środki przyznane w ramach projektu zostaną przekazane na finansowanie bieżącej działalności przedsiębiorstwa, a przede wszystkim na koszty, na które w tym momencie brakuje jej środków, tj.: opłaty za media, spłatę zobowiązań – rat leasingów i kredytów, zakup usług i towarów niezbędnych do prowadzenia działalności hotelowej i gastronomicznej – usługi księgowe, prawne, dużym kosztem działalności są wymagane środki ochrony osobistej dla pracowników i gości. Przedsiębiorstwo odczuło problemy z brakiem płynności i nagłego niedoboru, wnioskowana pomoc finansowa jest niezbędna aby przedsiębiorstwo mogło zakupić materiały i towary do dalszej pracy, by móc świadczyć dalej usługi dla klientów zgodnie z obowiązującymi przepisami prawa i odpowiedniej jakości.</t>
  </si>
  <si>
    <t>Firma opiera swoją działalność na bezpośredniej obsłudze klientów, korzystających z jej usług. Powodzenie prowadzenia działalności gastronomicznej uzależnione jest bezpośrednio od liczby klientów, którzy zdecydują się skorzystać z oferty przedsiębiorstwa. W normalnych warunkach i rzeczywistości gospodarczej działalność przedsiębiorstwa opiera się na sprzedaży napojów i potraw oraz przekąsek. Zakaz działania w związku z pandemią sprawił, że przychody spadły praktycznie do 0. Zerwane zostały wszystkie relacje biznesowo konsumenckie. Przedsiębiorstwo przestało działać. Planowana sprzedaż i rezerwacje na przyszłość zniknęły. Podczas zamknięcia,wysokie koszty stałe wpływały na ujemny bilans firmy. Przeterminowały się niektóre zapasy . Stany magazynowe skurczyły się przez to o około 70%. Firma korzystała ze wsparcia rządowej tarczy. Pozwoliło to na nie zamykanie przedsiębiorstwa. Obecnie głównym zadaniem w firmie jest jej utrzymanie i uruchomienie na nowo procesów sprzedażowych. Obecnie przedsiębiorstwo prowadzi od nowa proces pozyskiwania klientów. Część z dostawców nie jest już obecna na rynku, więc zmuszeni jesteśmy pozyskiwać nowych. Planujemy zakupy towarów, niemniej na ten cel ciągle brakuje na bieżąco środków finansowych. Sytuacja jest nadal ciężka, pomimo wznowienia działalności, przychody nadal daleko odbiegają od normy. Tak naprawdę w chwili obecnej nadal skupiamy się na generowaniu jak najmniejszych strat aniżeli wypracowywaniu zysków. Na pewno za poprawę sytuacji możemy uznać fakt że wznowiliśmy działalność i zaczynamy generować jakiekolwiek przychody. Liczba obsługiwanych przez nas klientów stanowi około 30%-40% liczby klientów w analogicznym okresie w ubiegłym roku. Kapitał uzyskany z dotacji zamierzamy przeznaczyć kapitał obrotowy w firmie zgodnie z definicją zawartą regulaminie projektu RPDS.01.05.01-IP.01-02-399/20, a w szczególności na wydatki związane z bieżącymi wydatkami, płynnością finansową zapasy i towary oraz należności między</t>
  </si>
  <si>
    <t>Królowa Śniegu to miejsce położone w samym sercu Karpacza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</si>
  <si>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Willa "Diament" Justyna Wollert istnieje od 2009 roku prowadząc działalność hotelarską. Willa DIAMENT znajduje się w centrum uzdrowiska Kudowa Zdrój, w miejscu cichym i pełnym zieleni w odległości ok. 150 m od Parku Zdrojowego. Od 1907 roku ten zabytkowy budynek znany był jako "Haus Gutenberg". W obiekcie dostępnych jest 60 miejsc noclegowych. Posiada wielofunkcyjną salę konferencyjna na 60 osób, jadalnię, salę taneczną oraz ogród w którym organizowane są ogniska.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48 532,70 PLN, a w 2020 były na poziomie: III – 4 620,55 PLN (-90%) IV 2020 – 1 577,77 PLN (-97%) V 2020 – 9 985,41 PLN (-79%)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</si>
  <si>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W związku z COVID-19 nastąpił znaczny spadek przychodów, zmniejszyła się liczba klientów. Ponieśliśmy wysokie koszty związane z utrzymaniem zatrudnienia oraz wysokie koszty eksploatacyjne użytkowanych przez nas obiektów tzn. czynsze i media itp. Pomoc chcemy wykorzystać na działalność bieżącą i utrzymanie zadeklarowanego zatrudnienia.</t>
  </si>
  <si>
    <t>Problemy przedsiębiorstwa w związku z pojawieniem się pandemii to między innymi postojowe, które miało miejsce w miesiącu kwietniu,a związku z tym znaczący spadek przychodów co spowodowało nagły niedobór oraz brak płynności finansowej. Również poniesione straty związane z nagromadzonymi zapasami. Pieniądz z projektu mamy zamiar przeznaczyć na bieżące koszty jakimi są : gaz, użytkowanie wieczyste, podatek od nieruchomości , woda , ścieki, bieżąca konserwacja i realizacje planów na modernizację firmy.</t>
  </si>
  <si>
    <t>Firma Domek przy Parku pokoje Kamil Bratkowski zajmuje się wynajmowaniem miejsc noclegowych na pobyty krótkoterminowe. Firma obecnie posiada pokoje na wynajem w centrum Szklarskiej Poręby pod nazwą "Domek pod Kogutem". Pomimo krótkiego jeszcze czasu działalności obiekt spotkał się z pozytywnym odbiorem wśród gości i był często wynajmowany. Niestety w związku z pandemią koronowirusa firma straciła płynność finansową. Rozporządzenie Ministra Zdrowia z dnia 24 marca 2020 r. zmieniające rozporządzenie w sprawie ogłoszenia na obszarze Rzeczypospolitej Polskiej stanu epidemii wprowadziło ograniczanie w przemieszczaniu się na obszarze Polski. To ograniczenie spowodowało odwołania rezerwacji już w miesiącu marcu na obiekcie "Domek pod Kogutem". Obiekt został całkowicie zamknienięty Rozporządzeniem Rady Ministrów z dnia 31 marca 2020 r. w sprawie ustanowienia określonych ograniczeń, nakazów i zakazów w związku z wystąpieniem stanu epidemii. Od połowy miesiąca marca do 08.05.2020 firma nie miała żadnych klientów na obiekcie i nie zanotowała przychodów ze sprzedaży. W miesiącu marcu wpływy do firmy wyniosły 900 zł, w miesiącu kwietniu 0 zł. Miesięcznie koszty średnie mediów (2019) na obiekcie to 690 zł i rata kredytu zaciągniętego na kupno nieruchomości w wysokości 1800 zł. Straty wiążą się również ze spadkiem zapytań i liczby klientów. W miesiącu maju nastąpił spadek przychodów ze sprzedaży o 50 % w stosunku do roku 2019. Na chwilę obecną obiekt nie ma rezerwacji na miesiąc sierpień i kolejne. Mimo obniżenia cen w stosunku do roku poprzedniego rezerwacji jest bardzo mało. Kolejne miesiące nie zapowiadają znaczących przychodów. Pomoc otrzymana będzie przeznaczona na utrzymanie bieżącej płynności finansowej firmy. Średnie miesięczne przychody firmy za rok 2019 to 8776,35 zł. dochody te pozwalały na funkcjonowanie firmy, spłaty zadłużeń i inwestycje w obiekcie Domek pod Kogutem.</t>
  </si>
  <si>
    <t>Problemy przedsiębiorstwa w związku z pojawieniem się pandemii: Przedsiębiorca prowadzi jednoosobową działalność gospodarczą polegającą na świadczeniu usług gastronomicznych (od 2007 roku). Siedziba firmy mieści się w Głuszycy w miejscu zamieszkania przedsiębiorcy, a punkty gastronomiczne znajduje się w Galeriach Handlowych we Wrocławiu, Oławie oraz Poznaniu. W związku z pandemią COVID-19 w wyniku zamknięcia Galerii Handlowych oraz zakazu prowadzenia działalności gastronomicznej od połowy marca do początku maja, w nagły sposób działalność gospodarcza odnotowała całkowity spadek obrotów. W miesiącu kwietniu 2020 obroty spadły do zera . W tym okresie ponoszone były koszty utrzymania punktu gastronomicznego: czynsz za wynajem miejsca w Galerii, wynagrodzenia pracowników, obsługa księgowa. Stało się konieczne zaangażowanie dodatkowego kapitału obrotowego. Zgromadzony towar uległ przeterminowaniu co powiększyło straty. W konsekwencji powstały problemy z płynnością. Kryzys i obostrzenia, które zostały wprowadzone w wyniku epidemii mają w dalszym ciągu wpływ na zmniejszenie zainteresowania konsumpcjom w Galerii Handlowej co przekłada się na zmniejszony poziom obrotów. Potrzeba realizacji projektu: W efekcie znaczącego pogorszenia sytuacji finansowej przedsiębiorcy spowodowanej koniecznością zamknięcia lokalu oraz spadkiem liczby klientów korzystających z jego usług gastronomicznych pojawił się problem braku płynności. Przedsiębiorca pomimo znacznie mniejszych obrotów poniósł koszty stałe prowadzonej działalności, w tym m.in.: koszty mediów, czynsz, wynagrodzenia pracowników. Musiał ponieść nakłady na przystosowanie punktu do bieżących wymogów sanitarnych.</t>
  </si>
  <si>
    <t>W związku z pojawieniem się COVID-19 a tym samym zamknięciem granic biuro od marca 2020 roku nie funkcjonuje jak powinno tj. jak w latach poprzednich,przed epidemią. Brak sprzedaży wczasów i wycieczek krajowych i zagranicznych. Brak możliwości sprzedaży biletów lotniczych krajowych i międzynarodowych.Brak sprzedaży biletów autokarowych międzynarodowych, niemożność sprzedaży ubezpieczeń zagranicznych.W związku z czym zastój i znaczący spadek przychodów,obrotów. Koszty utrzymania biura, które są niezmienne trzeba opłacać co miesiąc, czynsz, media, pracownik. Mimo powolnego odmrażania turystyki nie ma w dalszym ciągu pozytywnych skutków. Większość kierunków wyjazdowych jest niedostępna, anulowanie hoteli, przelotów, zmiany lotnisk wylotowych. Klienci nie mają możliwości korzystania z wyjazdów ze względu na brak urlopów, utratę pracy a także obawiają się skutków po powrocie do kraju w razie wystąpienia kwarantanny. Zamierzam pracować i wrócić do stanu jaki był przed epidemią oraz utrzymać stanowisko pracy. Zamierzam również stworzyć kolejne stanowiska pracy i rozwijać się. Pozyskane pieniądze pozwolą mi na płynność finansową a tym samym pokrycie stałych kosztów utrzymania biura. W związku z tym wnoszę o bezzwrotne dofinansowanie firmy.</t>
  </si>
  <si>
    <t>W związku z wystąpieniem COVID-19 firmę pod ŚWIERKAMI dotknęły następujące problemy: -BRAK PRZYCHODÓW -BRAK PRZYSZŁYCH REZERWACJI -BRAK PERSPEKTYW NA ODBUDOWANIE POPYTU -ZATORY PŁATNICZE ŚRODKI POZWOLĄ NA PRZETRWANIE FINANSOWE FIRMY BEZ KONIECZNOŚCI JEJ ZAMKNIĘCIA W TYM ZWOLNIENIE PRACOWNIKA.</t>
  </si>
  <si>
    <t>W związku z pojawieniem się pandemii nasze przedsiębiorstwo - działające w formie trzyosobowej spółki cywilnej, zatrudniające jedną osobę na podstawie umowy zlecenie - zmaga się z problemami finansowymi wynikającymi z drastycznego spadku liczby klientów, a w związku z tym znaczącym spadkiem przychodów. Jednocześnie ponoszone są dodatkowe koszty związane z dezynfekcją i stałym utrzymaniem rygoru sanitarnego. Stałe koszty pozostały na niezmienionym poziomie. Firma nasza potrzebuje środków na utrzymanie obiektu w stanie gotowości, aby móc przyjmować turystów, a także na wywiązywanie się z zawartych umów (m.in. przyjęcie osób eksmitowanych, zapewnienie miejsc dla Centrum Kryzysowego Miasta Jelenia Góra - np. pogorzelcy). Zwiększone środki przeznaczone będą na promocję obiektu, w celu zwiększenia obrotów a tym samym utrzymanie obiektu na rynku. Zapewnimy kontynuację zatrudnienia i pracy dla trójki wspólników.</t>
  </si>
  <si>
    <t>W wyniku pandemii moje mikroprzedsiębiorstwo nie mogło zrealizować planowanych wydarzeń/ świadczyć usług. Początkowe zakazy zupełnie zablokowały możliwość organizacji imprez. Moja firma zajmuje się wystawianiem własnych spektakli, prowadzeniem warsztatów artystycznych, współorganizacją i organizacją festiwali i wydarzeń animacyjno- kulturalnych. Koncentracja zleceń przypada na okres od kwietnia do września, resztę roku pracuję na sezon- nawiązuję współpracę, zajmuje się przygotowaniem wydarzeń na okres wiosenno-letni. Z powodu epidemii wszystkie planowane przeze mnie wydarzenia oraz te do udziału w których byłem zaproszony nie odbyły i nie odbędą się. Od kwietnia sprzedaż spadła do zera. Mimo zwolnienia obostrzeń przez ciągłe ryzyko oraz problemy finansowe miast, gmin, instytucji kultury oraz indywidualnych przedsiębiorców- nasi klienci nie decydują się na organizację planowanych wcześniej imprez aż do września, dlatego w perspektywie kolejnych miesięcy zakładam brak znaczącego wzrostu sprzedaży. Wszystkie koszty związane z prowadzeniem działalności (takie jak bieżące naprawy, opłaty składek, rachunki) są dla mnie bardzo obciążające i znajduję się w trudnej sytuacji finansowej. Nie jestem też w stanie wykorzystać tego czasu na rozwój firmy przez brak środków finansowych. W ramach planowanych działań zawarłem na początku roku umowy o dzieło z artystami odpowiedzialnymi za przygotowanie spektaklu, których w obecnej sytuacji nie jestem w stanie zrealizować, przez brak możliwości zapłaty za ich dzieło. Wsparcie umożliwiłoby mi utrzymanie firmy, opłatę wszystkich bieżących wydatków oraz realizację planowanych produkcji, które w dłuższej perspektywie pozwolą na wzrost sprzedaży, dając tym samym szansę wyjścia z trudnej sytuacji i przezwyciężenia trudności finansowych zaistniałych w skutek pandemii COVID-19.</t>
  </si>
  <si>
    <t>W związku z wystąpieniem pandemii COVID-19 byłam zmuszona zamknąć firmę na ponad miesiąc w wyniku czego poniosłam duże straty finansowe. Zamkniecie na tak długi okres spowodowało, że musiałam ponieść koszty w powodu zepsucia się towaru jak i również koszty stałe takie jak opłaty za czynsz, media, telefon czy internet. Większa część moich klientów to studenci wynajmujący mieszkania w okolicy gdzie mieści się moja firma, zamknięcie uniwersytetów spowodowało wyjazdy studentów w wyniku czego znacznie spadła ilość klientów co bardzo znacznie odbiło się na spadku przychodów firmy. Uzyskana pomoc zostanie przeznaczona na poprawę płynności finansowej firmy, na pokrycie opłat oraz faktur.</t>
  </si>
  <si>
    <t>W związku z wprowadzenie stadu epidemicznego na terenie kraju oraz całkowitym zamknięciem obiektów noclegowych od marca do maja nie mieliśmy żadnych gości na usługi noclegowe ani restauracyjne. W związku z powyższym zostaliśmy prawie całkowicie pozbawieni możliwości zarobkowania. Jedyny nasz dochód wynikał z prowadzonego małego sklepiku,co w małej miejscowości przy braku turystów nie przynosi praktycznie żadnych dochodów. Zmuszeni byliśmy wysłać naszych pracowników na urlopy, z jednym z pracowników po zakończonej w kwietniu umowie nie byliśmy wstanie podpisać dalszej umowy z braków finansów . Pieniądze zainwestowane w towar jeszcze w lutym niestety musieliśmy spisać na straty, ponieważ w marcu nie mieliśmy już żadnych klientów w związku z epidemią. Mimo pozbawienia nas możliwości zarobkowania zmuszeni byliśmy płacić za rachunki wynikające z podpisanych umów(telefon, TV, internet, światło, woda, ) a także opłaty podatkowe, opłaty związane z użytkowaniem wieczystym, opłaty za wywóz śmieci itd.</t>
  </si>
  <si>
    <t>Działalność napotkała następujące problemy w związku z pandemią: spadek liczby klientów placówek gastronomicznych, spadek obrotów działalności, utrata płynności finansowej. Projekt pozwoli przywrócić utraconą płynność finansową, poprzez opłacenie środków marketingowych dla celów promocji działalności. Dodatkowo realizacja projektu sfinansuje zakup narzędzi pracy i szkolenia dla celów innowacji kulinarnych.</t>
  </si>
  <si>
    <t>Problemy przedsiębiorstwa w związku z pojawieniem się pandemii: Mr. Green Jolanta Kędziora prowadzi działalność usługową związaną z kateringiem, której głównymi klientami są firmy produkcyjne zlokalizowane w powiecie M. Wrocław. Wnioskodawca z powodu COVID-19 odnotował ponad dwukrotny spadek ilości i wartości sprzedaży posiłków (w lutym 2020 r. przychody były na poziomie 35 813 zł, a w kwietniu na poziomie 13 950,60 zł). W związku z wprowadzeniem zakazu organizowania zgromadzeń z powodu COVID-19 wydarzenia takie jak spotkania biznesowe, szkolenia zostały wstrzymane co wpłynęło na zerowy przychód w tym obszarze w firmie Wnioskodawcy. Dodatkowo część fabryk znacząco ograniczyła, bądź wstrzymała produkcję, a tym samym proporcjonalnie zmniejszyła ilości składanych zamówień. Przełożyło się to na brak płynności finansowej. Zaznaczyć też należy, że właściciel lokalu obniżył koszt wynajmu o jedynie 30%. Potrzeba realizacji projektu: Wnioskodawca posiada stałe zobowiązania finansowe takie jak: - czynsz lokalu - leasing na samochód - umowy zlecenia - zobowiązania dla dostawców - składka ZUS i podatki. Oprócz kosztów obrotowych Wnioskodawcy pomoc będzie przeznaczona na rozwój firmy tzn. wynagrodzenia dla nowego pracownika, zakup materiałów (półproduktów), aby dotrzeć do nowych klientów, a tym samym zwiększyć jego konkurencyjność oraz być przygotowanym na tego typu sytuację, w celu utrzymania działalności oraz płynności finansowej.</t>
  </si>
  <si>
    <t>W związku z zakazem najmu krótkoterminowego, zakazem przemieszczania się, zamknięciem granic oraz zawieszeniem połączeń lotniczych z powodu zagrożenia Covid-19 i zamarciem ruchu turystycznego, w okresie od marca do maja 2020 firma doświadczyła gwałtownego spadku przychodów. Po ponownym otwarciu rynku hotelowego, obawy gości o bezpieczeństwo powstrzymują powrót aktywności turystycznej do poziomu sprzed Covid-19. Aby spełnić wymogi utrzymania dystansu społecznego, wzmocnić zaufanie turysty do obiektu i pozyskać klientów dzięki zwiększeniu ich poczucia bezpieczeństwa, pomoc będzie przeznaczona na zakup hotelowego systemu dostępu do obiektu. System ten umożliwi samodzielne zameldowanie i wymeldowanie gości bez konieczności bezpośredniego kontaktu z pracownikiem. Kolejny wydatek to zakup środków do dezynfekcji, środków czystości, maseczek, rękawiczek jednorazowych, oczyszczaczy powietrza. Planowana jest też inwestycja w nową stronę internetową wraz z profesjonalną sesją zdjęciową apartamentów, pozwalającą na dokonywanie rezerwacji bez udziału pośrednika w postaci portalu rezerwacyjnego. Pozwoli to na zaproponowanie atrakcyjniejszej ceny pomniejszonej o prowizję pośrednika. Celem wydatków jest pozyskanie klientów i utrzymanie firmy na rynku oraz utrzymanie, a wraz z odbudową rynku turystycznego, zwiększenie zatrudnienia.</t>
  </si>
  <si>
    <t>Problemy przedsiębiorstwa w związku z pandemią: Aktualna sytuacja wynikająca ze skutków pandemii COVID-19 w 2020 r. wpłynęła i nadal wpływa negatywnie na sytuację spółki. Problemy: -utrzymanie pracowników -spadek liczby klientów - szacunkowo około 70% -spadek przychodów co do miesięcy sprzed COVID-19 o 60-70 % -straty w żywności i zapasach które zostały nagromadzone przed COVID-19 -problemy w spłatach należności, czynszu oraz rachunków bieżących -brak płynności finansowej. W czasie epidemii firma prowadziła działalność przy znacznych ograniczeniach i zakłóceniach dostaw oraz zapasów, co powodowało problemy z regulowaniem jej zobowiązań oraz ze sprzedażą towarów i usług. Ponosiła koszty stałe (czynsz, ryczałt, utrzymanie pracowników, wywóz śmieci, media, umowy z kontrahentami). Finansowanie kapitału obrotowego stanowi istotną formę wsparcia firmy, tak by mogła się ona nadal utrzymać się na rynku. Konsekwencją tych zjawisk może być zagrożenie upadłością ww. firmy. Z kolej upadłość firmy może nieść za sobą utratę miejsc pracy i wzrost bezrobocia w regionie. Potrzeba realizacji projektu: -spłata należności -odzyskanie płynności finansowej -wypłata wynagrodzeń pracowniczych -opłacenie rachunków W związku z epidemią COVID-19 i pogarszającą się sytuacją firmy, wymaga ona wsparcia finansowego na bieżące funkcjonowanie. Pomoc będzie przeznaczona na utrzymanie działalności spółki, spłatę zaległości finansowych spowodowanych brakiem płynności firmy.</t>
  </si>
  <si>
    <t>Problemy przedsiębiorstwa w związku z pandemią: Aktualna sytuacja wynikająca ze skutków pandemii COVID-19 w 2020 r. wpłynęła i nadal wpływa negatywnie na sytuację spółki. Problemy: -zwolnienia pracowników -spadek liczby klientów - szacunkowo około 70% -spadek przychodów co do miesięcy sprzed COVID-19 o 60-70 %, obroty wynosiły 60-70 tys. miesięcznie, a po wprowadzeniu zaostrzeń spadły do 10-15 tys. -straty w żywności i zapasach które zostały nagromadzone przed COVID-19 -problemy w spłatach kredytów, leasingu, czynszu oraz rachunków bieżących -brak płynności finansowej. W czasie epidemii firma prowadziła działalność przy znacznych ograniczeniach i zakłóceniach dostaw oraz zapasów, co powodowało problemy z regulowaniem jej zobowiązań oraz ze sprzedażą towarów i usług. Ponosiła koszty stałe (pracownik, czynsz, ryczałt, wywóz śmieci, media, umowy z kontrahentami). Finansowanie kapitału obrotowego stanowi istotną formę wsparcia firmy, tak by mogła się ona nadal utrzymać się na rynku. Konsekwencją tych zjawisk może być zagrożenie upadłością ww. firmy. Z kolej upadłość firmy może nieść za sobą utratę miejsc pracy i wzrost bezrobocia w regionie. Potrzeba realizacji projektu: -spłata zadłużeń w bankach -odzyskanie płynności finansowej -wypłata zaległych wynagrodzeń pracowniczych -opłacenie rachunków W związku z epidemią COVID-19 i pogarszającą się sytuacją firmy, wymaga ona wsparcia finansowego na bieżące funkcjonowanie. Pomoc będzie przeznaczona na utrzymanie działalności spółki, spłatę należności finansowych spowodowanych brakiem płynności firmy.</t>
  </si>
  <si>
    <t>Problemy przedsiębiorstwa w związku z pojawieniem się pandemii: Wynikające z wystąpienia pandemii COVID-19 obostrzenia, w szczególności: - konieczność tymczasowego, całkowitego zawieszenia świadczenia usług gastronomicznych, a następnie duże ograniczenia w zakresie możliwości świadczenia usług przez Wnioskodawcę, - zamknięcie granic oraz ograniczenie ruchu turystycznego doprowadziły do wystąpienia nagłego niedoboru oraz pogorszenia sytuacji finansowej w przedsiębiorstwie PRL Investement sp. z o.o. - straty wynikające z nagromadzonych zapasów, ograniczenie zatrudnienia, konieczność wysyłania pracowników na urlopy. Wnioskodawca prowadzi KLUB PRL, który od 18 lat wpisuje się w życie gospodarcze na wrocławskim Rynku. W konsekwencji zaistniałych obostrzeń goście KLUBU PRL odwołali rezerwacje, co przyczyniło się do znacznego pogorszenia sytuacji finansowej przedsiębiorstwa. Potrzeba realizacji projektu: Z uwagi na utrzymującą się zachorowalność na COVID-19, niezależnie od znoszenia restrykcji, sprzedaż usług Wnioskodawcy jest znacznie niższa. Do dziś Wnioskodawca ma odgórny zakaz (regulacje prawne z powodu epidemii) prowadzenia działalności w pełnym zakresie. Wprowadzone ograniczenia dotyczą zakazu prowadzenia zabaw tanecznych oraz ograniczonego limitu miejsc dla przebywających gości w lokalu i w ogródku letnim. Konieczność realizacji projektu wynika z utraty płynności finansowej przez Wnioskodawcę w wyniku wprowadzenia szeregu regulacji, skutkujących niemożliwością, a następnie ograniczeniem prowadzenia działalności gospodarczej polegającej na prowadzeniu usług gastronomicznych zgodnych z PKD Wnioskodawcy (56.30.Z). Celem projektu jest utrzymanie prowadzonej działalności. Aby to osiągnąć, niezbędne jest ponoszenie kosztów utrzymania działalności również przy niższym zapotrzebowaniu na usługi Wnioskodawcy. Wnioskodawca deklaruje, że pomoc zostanie przeznaczona na kapitał obrotowy.</t>
  </si>
  <si>
    <t>Aktualna sytuacją mojej firmy wynikająca ze skutków pandemii COVID-19 źle wpływa na jej rozwój. Zamknięcie restauracji podczas pandemii, które bezpośrednio zaprzestały współpracę z moją firmą spowodował iż utraciła ona znaczną ilość ofert na swoje usługi, spadek liczby klientów spowodowany pandemią doprowadził do nagłego niedoboru co w konsekwencji skutkowało z utratą istotnej części przychodów, a to doprowadziło do braku płynności finansowej. Firma, która na późniejszym etapie trwania pandemii mogła już tylko prosperować w bardzo ograniczonym czasie zarabiając tylko na dowozach i wynosach, które oferowała restauracja korzystająca z moich usług traciła dotychczasowe przychody dające możliwość utrzymania się na rynku pracy. Sytuacja ta w konsekwencji tworzyła coraz większe niedobory finansowe, koszty związane z utrzymaniem działalności piętrzyły się i musiałem naruszyć oszczędności z budżetu rodzinnego, żeby jakoś przetrwać tą trudną w skutkach sytuację. Dofinansowanie jakie daje projekt horyzontalny umożliwiłoby firmie zaoferowanie swoich usług restauratorom pozyskanie nowych klientów, pokrycie strat finansowych firmy spowodowanych pandemią jak i przetrwanie trudnej sytuacji. Zniesione obostrzenia w restauracjach powodują że potencjalnych konsumentów przybywa z dnia na dzień co daje ogromną szansę na normalne funkcjonowanie. Wsparcie finansowe zapewniłoby powrót do prosperowania mojej działalności na poziomie z czasu z przed pandemii COVID-19.</t>
  </si>
  <si>
    <t>Problemy przedsiębiorstwa w związku z pandemią: Aktualna sytuacja wynikająca ze skutków pandemii COVID-19 w 2020 r. wpłynęła i nadal wpływa negatywnie na spółkę. Przedsiębiorstwo, prowadząc działalność gastronomiczną na skutek braku możliwości lub istotnych ograniczeń prowadzenia działalności utraciło istotną część przychodów. W związku z brakiem wpływów operacyjnych pandemia spowodowała straty finansowe ww. firmy oraz brak płynności finansowej. Konsekwencją tych zjawisk może być zagrożenie upadłością ww. firmy. Z kolej upadłość firmy może nieść za sobą utratę miejsc pracy i wzrost bezrobocia w regionie. W czasie epidemii firma prowadziła działalność przy znacznych ograniczeniach i zakłóceniach dostaw oraz zapasów, co powodowało problemy z regulowaniem jej zobowiązań oraz ze sprzedażą towarów i usług. Ponosiła koszty stałe (pracownik, czynsz, ryczałt, wywóz śmieci, media, umowy z kontrahentami), straty w zw. z terminami ważności produktów spożywczych. Od czasu częściowego poluzowania restrykcji sanitarnych widoczny jest drastyczny spadek obrotów. Jednak przedsiębiorstwo, bazując na obsłudze studentów ponosi straty nadal, gdyż uczelnie kontynuują nauczanie zdalne. Finansowanie kapitału obrotowego stanowi istotną formę wsparcia firmy, tak by mogła się ona nadal utrzymać się na rynku. Potrzeba realizacji projektu: W związku z epidemią COVID-19 i pogarszającą się sytuacją firmy, wymaga ona wsparcia finansowego na bieżące funkcjonowanie. Wsparcie na finansowanie kapitału obrotowego ma służyć poprawie płynności finansowej firmy dotkniętej skutkami epidemii COVID-19 w trzech następujących po sobie miesiącach kalendarzowych bieżącego funkcjonowania firmy i będzie przeciwdziałać już powstałym stratom finansowym firmy oraz będzie zapobiegać ryzyku utraty płynności finansowej. Pomoc będzie przeznaczona na utrzymanie działalności spółki, spłatę należności finansowych spowodowanych brakiem płynności.</t>
  </si>
  <si>
    <t>Pandemia spowodowała zastój w placówkach gastronomicznych, znacząco obniżając liczbę klientów restauracji, co w efekcie doprowadziło do spadku obrotów działalności i utraty płynności finansowej. Realizacja projektu pomoże w promocji działalności w celu pozyskania nowych klientów. Środki sfinansują działania marketingowe, zakup odzieży roboczej i sprzętu niezbędnego do prowadzenia działalności.</t>
  </si>
  <si>
    <t>Problemy przedsiębiorstwa w związku z pojawieniem się pandemii: Firma zajmuje się głównie prowadzeniem pensjonatu z restauracją i terenem sportowym w okolicy Czarnej Góry. Klientami są: -osoby indywidualne korzystające z miejsc noclegowych i restauracji -kluby sportowe organizujące pobyty sportowe, firmy organizujące wycieczki -osoby prywatne urządzające wesela i podobne uroczystości. Od czasu pojawienia się w Polsce pandemii COVID-19 pensjonat i restauracja praktycznie przestały funkcjonować, wszelkie rezerwacje noclegów i imprez zostały odwołane,firma straciła źródło przychodów. W połowie maja br.pensjonat i restauracja stopniowo były otwierane,jednak w reżimie sanitarnym. Znacznie zmniejszyła się liczb klientów indywidualnych, sporadycznie organizowane są imprezy rodzinne, nadal nie są prowadzone większe pobyty sportowe. Problemy finansowe wnioskodawcy, dotknęły też dostawców i usługodawców jak np.pralnia. Wnioskodawca odnotował całkowity spadek, przychodów, obrotów, nagły niedobór, brak płynności finansowej. Jest to tym bardziej dotkliwe, że nastąpiło niespodziewanie, w trakcie kiedy w pensjonacie i restauracji były planowane pobyty grupowe, wesela, itp., ponadto okres wiosenny i letni tradycyjnie charakteryzował się wysokimi przychodami -sezon uroczystości rodzinnych, wycieczek, wydarzeń sportowych. Potrzeba realizacji projektu: Obecnie przedsiębiorstwo, z powodu nagłego niedoboru-kilkumiesięcznych braków wpływów ze sprzedaży usług spowodowanym bezpośrednio pandemią COVID-19, potrzebuje wsparcia finansowego swojej działalności aby móc dalej funkcjonować na rynku, utrzymać zatrudnienie i płynność finansową. Pomoc będzie przeznaczona na utrzymanie zatrudnienia (7 etatów), koszty czynszu, zapobieżenie utraty płynności finansowej, a docelowo zapobiegnie upadłości mikroprzedsiębiorstwa. Utrzymanie działalności przedsiębiorstwa pozwoli też na dalszą współpracę z dostawcami i innymi usługodawcami.</t>
  </si>
  <si>
    <t>W związku z ogłoszeniem pandemii w kraju i zakazem prowadzenia działalności w sektorze usług gastronomicznych , które to są podstawowym źródłem dochodów zanotowałem znaczny spadek obrotów.Ogłoszona pandemia oraz negatywne skutki Covid 19 sprawiły , że goście zrezygnowali z usług świadczonych przez moją firmę. Sezonowy charakter działalności wpływa na mniejsze dochody w miesiącach wiosennych , a dodatkowo trudna sytuacja spiętrzyła problemy z płynnością finansową . Pomimo braku dochodów firma nie została zamknięta i etat został utrzymany .Pozyskane wsparcie zostanie przeznaczone na bieżące opłaty związane z utrzymaniem etatu oraz koszty związane z prowadzeniem firmy.</t>
  </si>
  <si>
    <t>W związku z pojawieniem się pandemii firma Zielona Villa B&amp;B Barbara Gadecka Klimas ubiega się o pomoc rekompensującą negatywne skutki ekonomiczne. Powstała potrzeba maksymalnego zwiększenia higieny i bezpieczeństwa sanitarnego dla naszych klientów. Planujemy zwiększyć zakupy środków higienicznych i dezynfekcyjnych. Pomimo ozonowania pomieszczeń niezbędnym stało się odświeżenie pokoi gościnnych poprzez malowanie ścian i drobnych prac remontowych. Dla bezpieczeństwa konieczna jest wymiana pieca gazowego (na piec kondensacyjny). W obecnej sytuacji niezbędna jest wymiana starych wykładzin podłogowych jak również wymiana pościeli(kołdry, poduszki, ochraniacze na materace, ręczniki, koce i komplety pościeli). Dla komfortu klientów i ograniczenia kontaktów interpersonalnych planuje się zaopatrzenie pokoi w mini lodówki.</t>
  </si>
  <si>
    <t>PROBLEMY PRZEDSIĘBIORSTWA W ZWIĄZKU Z POJAWIENIEM SIĘ PANDEMI: ODWOŁANIE REZERWACJI PRZEZ KLIENTÓW INDYWIDUALNYCH ORAZ GRUP SZKOLNYCH,KOLONI I OBOZÓW, A W ZWIĄZKU Z TYM ZNACZĄCY SPADEK PRZYCHODÓW STRATY SPOWODOWANE NAGROMADZENIEM ZAPASÓW ŻYWNOŚCI PONOSZONE KOSZTY:ENERGIA,GAZ,OGRZEWANIE,RATY LEASINGU NA URZĄDZENIA GASTRONOMICZNE I KREDYT FIRMOWY BRAK PŁYNNOŚCI POTRZEBA REALIZACJI PROJEKTU: UTRZYMANIE ZDEKLAROWANEGO ZATRUDNIENIA UTRZYMANIE FUNKCJONOWANIA PRZEDSIĘBIORSTWA W SYTUACJI ZNACZĄCEGO SPADKU OBROTÓW I BRAKU PŁYNNOŚCI FINANSOWEJ W WYNIKU COVID-19</t>
  </si>
  <si>
    <t>W związku z pandemią Covid-19 i zakazem organizowania i przeprowadzania imprez masowych dochody firmy spadły o 90%. Spowodowało to utratę płynności finansowej i brak możliwości obsługi stałych i bieżących kosztów. Na koszty stałe firmy składają się: - kredyt inwestycyjny - kredyt obrotowy - leasing pojazdów - leasing na sprzęt niezbędny do wykonywania działalności - koszty pracownicze - koszty wynajmu magazynu - koszty podatkowo-skarbowe - koszty obsługi księgowej Pomoc będzie przeznaczona na obsługę bieżącą kosztów kredytowych oraz pracowniczych. Dzięki pomocy będziemy mogli utrzymać firmę na rynku zachowując zatrudnienie niezbędne do funkcjonowania firmy.</t>
  </si>
  <si>
    <t>Projekt dotyczy wsparcia na utrzymanie działalności firmy Krystyna Steffen w związku z negatywnymi skutkami COVID-19. Konieczność realizacji projektu wynika z utraty płynności finansowej przedsiębiorstwa. W wyniku wprowadzenia obostrzeń Wnioskodawca nie miał możliwości prowadzenia działalności gospodarczej polegającej na prowadzeniu obiektów noclegowych zgodnych z PKD Wnioskodawcy (55.10.Z Hotele i podobne obiekty zakwaterowania).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</si>
  <si>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Spólka 4 Friends prowadzi Park trampolin JumpWorld Wrocław, który powstał 26.05.2016 r. i działał nieprzerwanie do 14.03.2020. W okresie od 14.03.2020 do 6.06.2020 był zamknięty ze względu na sytuację epidemiczną. Otwarcie w dniu 6.06.2020 po spełnieniu wymogów GIS pokazało znaczący ( ponad 70% ), utrzymujący się spadek klientów a co za tym idzie przychodów w porównaniu do analogicznego okresu zeszłego roku. Równocześnie znaczne koszty utrzymania obiektu ( czynsz, media, wypłaty ) powodują znaczące problemy z utrzymaniem płynności finansowej i pokrywaniem strat. Tak grupy zorganizowane szkolne jak i półkolonijne w znacznej mierze przestały nas odwiedzać. Utrzymanie się tej tendencji spadkowej obrotów spowoduje konieczność ograniczenia zatrudnienia w naszej firmie.</t>
  </si>
  <si>
    <t>W związku z wprowadzeniem stanu zagrożenia epidemiologicznego a następnie stanu epidemii zakazano działalności obiektów krótkotrwałego zakwaterowania oraz restauracji. Przychody w związku z tym spadły niemal zera. Straciliśmy wszystkie rezerwacje na święta wielkanocne, długi weekend majowy, oraz klientów którzy zapełniali obiekt każdego dnia. Ponadto w wyniku nałożonych na naszą branże ograniczeń, możemy nocować zaledwie połowę turystów, którym mogliśmy udzielać noclegów przed Covid-19. Nie jest jasne, kiedy to ograniczenie (2os/pokój) zostanie z nas zdjęte. Wyraźny jest także spadek zainteresowania dłuższymi pobytami jak również usługami gastronomicznymi w wyniku obawy ludzi przed zakażeniem.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t>
  </si>
  <si>
    <t>W związku z wprowadzeniem stanu zagrożenia epidemiologicznego a następnie stanu epidemii zamknięto granice Polski oraz w Unii Eurpejskiej. O tej porze roku zwykle sprzedajemy sporą część oferty na sezon letni, a teraz przychody są ujemne, gdyż ludzie zrezygnowali z podróżowania za granicę. Straciliśmy wszystkie rezerwacje na święta wielkanocne, długi weekend majowy. Klienci, którzy już się zapisali na wyjazdy i założyli rezerwacje, dzwonią intensywnie na infolinię i dowiadując się o możliwości odwołania wyjazdów. Masowe anulowanie wyjazdów negatywnie wpływa na nasze finanse, gdyż tych strat nie jesteśmy w stanie odrobić Pomoc będzie przeznaczona na utrzymanie obecnego zatrudnienia przez firmę, spowodowaną zatrzymaniem się rynku co miało istotny wpływ na spadek obrotów generowanych przez firmę przed pandemią</t>
  </si>
  <si>
    <t>Problemy przedsiębiorstwa w związku z pojawieniem się pandemii: W związku z wystąpieniem COVID-19 pojawiły się liczne problemy związane z możliwością prowadzenia działalności w dotychczasowej formie i zakresie. Z uwagi na charakter prowadzonej działalności – działalność gastronomiczna , w miarę wprowadzania przez rząd kolejnych obostrzeń nastąpił znaczny spadek przychodów i obrotów. W momencie wprowadzenia zakazu świadczenia usług gastronomicznych w lokalu przedsiębiorca świadczył jedynie usługi gastronomiczne na tzw. dowóz. Spowodowało to znaczny spadek liczby klientów. Ponadto pojawił się problem z dostępnością składników spożywczych oraz wzrostu cen dla niektórych kluczowych składników wykorzystywanych w działalności. Potrzeba realizacji projektu: W wyniku COVID-19 przedsiębiorca poniósł wyraźne starty finansowe. Pomoc finansowa otrzymana w zakresie realizacji projektu będzie skierowana na stworzenie w lokalu oraz ogródku na zewnątrz lokalu większej liczby miejsc dla klientów. Miejsca zostaną stworzone z uwzględnieniem zaleceń Głównego Inspektora Sanitarnego dla funkcjonowania gastronomii w trakcie epidemii Sars-CoV-2. Ponadto wsparcie zostanie wykorzystane dla potrzeb prowadzenia bieżącej działalności (ale na inne wydatki niż te, na które do tej pory otrzymano wparcie- wydatki objęte wsparciem nie będą finansowane z innych środków publicznych). Działania te pozwolą na zwiększanie liczby klientów, mogących przebywać w lokalu i w przynależnym mu ogródku, z uwzględnieniem zaleceń Głównego Inspektora Sanitarnego. Wpłynie to na zwiększenie bezpieczeństwa klientów i zachęci ich do korzystania w usług gastronomicznych przedsiębiorcy. Działania o tyle istotne, że usługi świadczone są w miejscu turystycznym. Wyżej opisane działania przyczynią się do utrzymania zadeklarowanego zatrudnienia.</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</si>
  <si>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gastronomiczną-reatuaracyjną. Prawie do zera spadła liczba klientów w miesiącach objętych reżimem COVID.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 Wnioskodawca planuje również utrzymać dotychczasowe zatrudnienie. Dodatkowo należy zauważyć, że pomimo braku wpisu w KRS w polu "Przedmiot przeważającej działalności przedsiębiorcy", pozycja ta jest "wykreskowana", działalność Wnioskodawcy skupia się w całości na dziale 56 i 93, które to wpisują się w PKD, które jest zgodne z kryteriami wyboru projektu, natomiast działalność wskazana w PKD pn. 47.25.Z - jest do działalność związana ze sprzedażą alkoholi, która to nierozerwalnie związana jest z prowadzoną działalności z działu 56 oraz 93.</t>
  </si>
  <si>
    <t>"Problemy przedsiębiorstwa w związku z pojawieniem się pandemii: Jesteśmy mikro przedsiębiorstwem oferującym usługi restauracyjne w oparciu o ryby z naszego łowiska. Nasz oferta skierowana jest również do amatorów wędkowania z własnym lub użyczonym sprzętem. Dysponujemy dwoma zbiornikami wodnymi z obsadą ryb: pstrąg, karp, lin, amur, sum, szczupak, sandacz, jesiotr. Oferujemy noclegi w wygodnym, drewnianym domku góralskim. Niestety wraz z ogłoszeniem pandemii Przedsiębiorstwo zmuszone zostało zaprzestać prowadzenie swojej działalności gospodarczej, co wynikało z ustaleń rządowych. Z naszego kalendarza zaplanowanych imprez musieliśmy zrezygnować. Całkowite zamknięcie lokalu w okresie 13.03.-18.05 oraz pozostałe różne formy ograniczające dopływ klientów spowodowały znaczny spadek przychodu co sprawiło, że jako firma na dzień dzisiejszy odnotowuje ujemny bilans finansowy.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koszty związane z utrzymaniem kondycji łowiska) jak również wykorzystać środki na zwiększenie kampanii promocyjnej celem odzyskania utraconych i pozyskania nowych klientów. Jak dotychczas kłopoty nie odbiły się negatywnie na zatrudnieniu i mamy nadzieję, że dzięki uzyskanej dotacji tak pozostanie. Nasze mikro przedsiębiorstwo przetrwa i dalej będzie skutecznie się rozwijać. "</t>
  </si>
  <si>
    <t>"Problemy przedsiębiorstwa w związku z pojawieniem się pandemii: Naszą wiodącą działalnością i to zarówno jeśli chodzi o zapis formalny w rejestrze jak również mającą rzeczywisty największy wpływ na osiągane przychody jest branża restauracyjno – hotelowa. Rząd ograniczył prowadzenie działalności m.in . działalność hotelową. Wszyscy goście którzy wynajmowali pokoje w drugiej połowie marca opuścili obiekt. Brak możliwości funkcjonowania w dotychczasowym zakresie (brak gości) negatywnie odbił się na kondycji finansowej przedsiębiorstwa. Oferujemy centrum spa i odnowy biologicznej z basenem, basenem dla dzieci, wanną z hydromasażem, łaźniami parowymi, suchą sauną, siłownią, grotą solną oraz gabinetem masażu, czy też kręgielnia co w naszym przypadku generuje stałe dość wysokie koszty utrzymania. W wyniku COVID odnotowaliśmy w miesiącach marzec, kwiecień, maj drastyczny spadek przychodów ( ok. 258 tys do 880 tys analogicznego okresu 2019 roku). Potrzeba realizacji projektu: dzięki realizacji projektu i otrzymaniu wnioskowanego wsparcia firma będzie kontynuować działalność. Gdyż zostanie przywrócona płynność finansowa firmy. Środki wykorzystane na ponoszenie bieżących kosztów oraz opłat (np. media, sprzątanie) jak również wykorzystać środki na zwiększenie kampanii promocyjnej celem odzyskania utraconych i pozyskania nowych klientów. Należy nadmienić, że jak do tej pory kłopoty naszej firmy nie dotyczyły problemu zatrudnienia. Zostało ono utrzymane na poziomie 17 etatów. Wykorzystaliśmy ten z pozoru bezproduktywny czas na wykonanie szeregu potrzebnych aczkolwiek odkładanych drobnych prac remontowych czy zmian aranżacyjnych tak by wraz z możliwością powrotu do „normalności” oferować nasze usługi na jeszcze wyższym poziomie niż dotychczas. Na tak konkurencyjnym rynku jest to niezbędne by w efekcie końcowym liczyć na sukces. naszym największym jednak sukcesem będzie utrzymanie miejsc pracy do czego w razie otrzymania dotacji się zobowiązujemy. "</t>
  </si>
  <si>
    <t>Z powodu COVID-19 prowadzenie mojej działalności gospodarczej w zakresie zakwaterowania 55.20.Z (PKD) było zabronione a następnie ograniczone (Rozporządzenie Ministra Zdrowia z dnia 13 marca, 20 marca i 31 marca 2020r.), przez co doszło do niedoboru płynności finansowej. Z uwagi na zamknięcie obiektów noclegowych i zagrożenie COVID19 moja firma odnotowała znaczący spadek przychodów podczas gdy koszty utrzymania obiektów noclegowych, czynszu, kosztów utrzymania biura, pracownika, paneli sprzedażowych, środka transportu, leasingów moja firma ponosiła i ponosi cały czas. Nawet, gdy ograniczenia w wynajmie zostały zniesione ilość podróżujących i rezerwujących mój obiekt noclegowy znacząco spadła. Na przykład, obłożenie miejsc noclegowych w czerwcu spadło w porównaniu do zeszłego roku o 90%, na skutek czego moja firma wciąż boryka się z trudnościami finansowymi. Utrzymujący się poziom zachorowań na COVID-19 i strach ludzi przed podróżowaniem nie wróży łatwego sezonu letniego w branży wynajmu krótkoterminowego. Uzyskane z niniejszej pomocy środki pozwolą mi utrzymać płynność finansową mojej działalności oraz utrzymania miejsca pracy. Środki te przeznaczę na pokrycie kosztów utrzymania obiektów noclegowych, biura, paneli sprzedażowych, narzędzi pracy oraz zatrudnienia.</t>
  </si>
  <si>
    <t>Wsparcie MSP dotkniętych skutkami epidemii Covid-19</t>
  </si>
  <si>
    <t>Problemy przedsiębiorstwa w związku z pojawieniem się pandemii: Spadek liczby klientów, a w związku z tym znaczący spadek przychodów, obrotów, problemy z utrzymaniem płynności finansowej. Cele realizacji projektu: Zapobieganie utraty płynności finansowej. Dotacja umożliwi zapłatę zobowiązań finansowych związanych z funkcjonowaniem firmy, takich jak: media ( energia elektryczna, woda, gaz itp.), towary handlowe i inne konieczne do funkcjonowania firmy, restauracji.</t>
  </si>
  <si>
    <t>Firma prowadzi działalność z zakresu najmu lokali i od 52 lat z zakresu gastronomii - tj. produkcji i sprzedaży wyrobów cukierniczych i lodów, sprzedawanych zarówno w lokalu własnym jak i podmiotom zewnętrznym. Od czasu ogłoszenia pandemii COVID-19 firma zanotowała drastyczny spadek obrotów. Z powodu odgórnych uregulowań działalność gastronomiczna była zamknięta w okresie od 16 marca 2020 r. do 5 maja 2020 r. W tym czasie spadek obrotów w porównaniu do poprzedniego roku wyniósł odpowiednio: za marzec o 39,31%, za kwiecień o 55,24%, za maj o 46,19%, za czerwiec o 36,96% (w zakresie zaś wyłącznie gastronomii spadek ten wyniósł: marzec -51%, kwiecień -!00%, maj -75%, czerwiec -46%). Oprócz spadku klientów firma ponosi comiesięczne koszty stałe, jak: media, ochrona budynku, wynagrodzenia pracownicze, podatki, zewnętrzna obsługa księgowa. Ponadto firma poniosła straty z powodu konieczności wycofania ze sprzedaży wyprodukowanych wyrobów (ciast, lodów i innych półproduktów) oraz surowców ulegających szybkiemu zepsuciu (firma korzysta wyłącznie z naturalnych surowców). Trwające zamknięcie lokalu i późniejszy spadek liczby klientów przełożył się na brak płynności finansowej i utrudnia zachowanie dotychczasowego zatrudnienia. Dzięki otrzymanej pomocy finansowej firma będzie mogła wywiązywać się z obsługi zobowiązań stałych (energia elektryczna, woda, gaz, ochrona budynku, podatki, środki ochrony osobistej pracowników, zapewnienie środków dezynfekujących, dostosowanie lokalu do obecnych wymogów BHP i sanitarno-epidemiologicznych) i utrzyma dotychczasowe zatrudnienie. Od czerwca br. istnieje możliwość zwiększenia obrotów i liczby klientów, jednakże koniecznym jest utrzymanie dotychczasowych środków produkcji i uzupełnienie surowców niezbędnych do wyrobu produktów. Wskutek realizacji projektu firma uniknie spirali zadłużenia, sprosta wymogom rynkowym w obecnej sytuacji gospodarczej.</t>
  </si>
  <si>
    <t>UTRZYMANIE DZIAŁALNOŚCI ORAZ PŁYNNOŚCI FINANSOWEJ FIRMY ( MAŁE PRZEDSIĘBIORSTWO) KTÓRE ODNOTOWAŁO SPADEK OBROTÓW (PRZYCHODÓW ZE SPRZEDAŻY) O CO NAJMNIEJ 50 % W OKRESIE 1 MIESIĄCA W ROKU 2020 POCZĄWSZY OD 01.03.2020 DO 31.05.05.2020 W PORÓWNANIU DO UŚREDNIONYCH MIESIĘCZNYCH OBROTÓW W ROKU 2019. POPRZEZ FINANSOWANIE KAPITAŁU OBROTOWEGO W FORMIE WSPARCIA ROZLICZANEGO ZA POMOCĄ STAWKI JEDNOSTKOWEJ ZGODNIE Z PRZYJĘTYMI ZAŁOŻENIAMI ZAWARTYMI W REGULAMINIE NABORU.</t>
  </si>
  <si>
    <t>Od początku pandemii COVID-19 spółka boryka się z problemami finansowymi związanymi z obostrzeniami nałożonymi na branżę restauracyjną. Mimo trudności firma nie zwolniła żadnego pracownika, zachowując równocześnie ten sam poziom wynagrodzeń. Częściowego zniesienie restrykcji pozwoliłpoprawić sytuację jednak wymogi, do których spółka musi się stosować nie pozwalają wykorzytsania całego potencjału jakim dysponuje, co przekłada się na niemożliwość uzyskiwania przychodów porónywalnych do okresu sprzed pandemii.</t>
  </si>
  <si>
    <t>W związku z pojawieniem się pandemii Covid-19 przychody w mojej firmie drastycznie spadły.Zamknięte granice, obostrzenia związane z wyjazdem i lęk przed chorobą pozbawił mnie klientów i przychodów. Klienci zaczęli także masowo rezygnować z zakupionych wcześniej wyjazdów. Otrzymana z projektu pomoc pozwoli mi utrzymać działalność. Otrzymane środki zostaną przeznaczone na opłacenie czynszu za lokal,składki ZUS,bieżące opłaty,dojazdy do pracy oraz zwrot prowizji za anulowane wyjazdy.</t>
  </si>
  <si>
    <t>Projekt dotyczy wsparcia na kapitał obrotowy przedsiębiorstwa "HOTEL MARIA - MARIA JUREWICZ" w sytuacji znaczącego spadku obrotów (przychodów ze sprzedaży) w związku z zakłóceniami gospodarki na skutek Covid-19. Wnioskodawca odnotował spadek obrotów o ponad 92% w okresie jednego miesiąca (maj 2020) w porównaniu do średnich miesięcznych obrotów z 2019 roku. Przedsiębiorstwo HOTEL MARIA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Firma prowadzi hotel MARIA, położony na Górze Parkowej i będący jedną z wizytówek Strzelina. Oprócz oferty hotelowej na miejscu prowadzona jest restauracja z tradycyjnymi daniami kuchni polskiej. Na mocy zakazów na szczeblu państwowym spółka zaprzestała działalności operacyjnej w marcu 2020. Dodatkowo istotnym źródłem przychodów przedsiębiorstwa jest organizacja imprez okolicznościowych (m.in. komunie, wesela, konferencje itd.). Ze względu na zakaz organizacji takich wydarzeń odwołane zostały wszystkie imprezy zaplanowane na czas epidemii. Co więcej, mimo zmiany przepisów i umożliwienie przyjęć do 150 osób nadal wiele imprez jest odwoływanych ze względu na obawę przed rozprzestrzenianiem się wirusa, czy też odmową przybycia przez zaproszonych gości. Dotacja, o którą wnioskuje przedsiębiorstwo będzie jednak gwarantem utrzymania się firmy na rynku i utrzymania miejsc pracy.</t>
  </si>
  <si>
    <t>Firma, której jestem właścicielem z powodu pandemi od 1 marca 2020 do dziś notuje zerowe obroty (dochody ze sprzedaży). Zwykle nasz zysk generowany jest głównie przez obsługę grup zorganizowanych dzieci i dorosłych, uzupełnia go obsługa turystów indywidualnych. Wiosną i latem 2020 rezerwacje grupowe zostały w 100% odwołane. Z naszych kontaktów z klientami wynika, że w związku ze spodziewanym nawrotem epidemii i niepewną sytuacją ekonomiczną, także jesienią nie planują wyjazdów zorganizowanych. Ponieważ w Srebrnej Górze zima jest sezonem martwym (brak wyciągów), pierwszych dochodów możemy spodziewać się dopiero wiosną 2021. Po kalkulacji okazało się, że otwarcie budynku tylko dla turystów indywidualnych, bez wsparcia grup, przy mniejszym obecnie ruchu i obostrzeniach sanitarnych, spowodowałoby nie zyski a wymierne straty, więc nie możemy sobie na to pozwolić. Sytuacja księgowa - obroty od 1 marca do 30 czerwca 2020 są zerowe, w roku 2019 obroty w analogicznym okresie wynosiły 207.842zł. Na koniec czerwca 2020 strata narastająco to -42.831zł, a końcem czerwca 2019 zysk wynosił +30.652 zł. Z w/w powodów spodziewamy się wzrostu strat aż do wiosny 2021. Wiosną i latem zwykle wypracowujemy środki, które pozwalają przetrwać martwy sezon jesienno-zimowy. Ich brak grozi niemożnością regulowania opłat i pensji jesienią i zimą, a co za ty idzie bankructwem naszej działającej od ponad 2O lat firmy. Pociągnęłoby to za sobą likwidację istniejących miejsc pracy Dzięki pomocy z Tarczy Antykryzysowej udaje sie nam sie na razie funkcjonować, opłacać na bieżąco pensje pracowników i inne koszta. Uzyskalićmy też zwolnienie lub odroczeniez płatności składek ZUS. Mamy także sporo grup, które zadeklarowały przeniesienie odwołanych rezerwacji na wiosnę 2021. Jeśli udałoby się nam uzyskać wsparcie w prowadzonym przez Państwa programie, bylibyśmy w stanie "dotrwać" do sezonu 2021, który pozwoliłby naszej firmie wrócić do stabilnej działalności. Z Poważaniem - Romuald</t>
  </si>
  <si>
    <t>Działalność Spółki Graal od blisko 16 lat funkcjonowania jest związana z branżą gastronomiczną oraz od blisko 10 lat również zakwaterowaniem. Okres pandemii i związane z nim obostrzenia spowodowały utratę podstawowego źródła dochodów firmy - znaczący spadek przychodów ze sprzedaży wynoszący ponad 90%, co w istotny sposób wpłynęło na ograniczenie płynności firmy. W miesiącu kwietniu 2019 r. działalność Spółki przyniosła zysk (bez amortyzacji) na poziomie 98 552,66 zł., natomiast w kwietniu 2020 r. odnotowano stratę (bez amortyzacji) wynoszącą 17 832,01 zł. Dotychczas Graal Sp. z o.o. charakteryzowała się stabilną sytuacją ekonomiczno-finansową, działalność generowała zyski oraz dodatnie przepływy finansowe. Zatem potencjalnie Spółka utraciła nagle środki pieniężne wynoszące miesięcznie około 116 000,00 zł. Pomimo całkowitego zamknięcia hotelu i restauracji utrzymanie go w gotowości do dalszego prawidłowego funkcjonowania z miesiąca na miesiąc generuje wysokie koszty (energia elektryczna, cieplna, woda, środki czystości itp.), które tylko w kwietniu br. wyniosły 40 900,17 zł. Dodatkowo Spółka ponosi koszty wynagrodzenia pracowników, które są wypłacane w całym okresie pandemii w pełnej wysokości tj. ponad 13.600,00 zł. miesięcznie. Ponadto w wyniku braku sprzedaży uległy zepsuciu (zgodnie z protokołem strat) produkty spożywcze na kwotę około 20.000 zł. Zatem istnieje realna potrzeba realizacji projektu tj. zasilenia kapitału obrotowego Spółki mając na uwadze możliwość utrzymania zatrudnienia, jak również dalszego funkcjonowania na rynku, w szczególności uwzględniając nieokreślony termin powrotu do realizacji działalności gastronomicznej i noclegowej na dotychczasowym poziomie.</t>
  </si>
  <si>
    <t>Firma KOZIOŁ POEZJE - Jakub Grębski istnieje od 2019 roku. Wnioskodawca prowadzi działalność w następujących obszarach: ⁃ Usługi konferansjerskie prowadzone przez zawodowego aktora ⁃ Realizacja nagrań i montaż filmów, zwiastunów, teledysków ⁃ Nagrania lektorskie ⁃ Produkcja oraz wystawianie spektakli teatralnych ⁃ Szkolenia z zakresu autoprezentacji i wystąpień publicznych Aktualnie i cyklicznie realizowane projekty: ⁃ warsztaty teatralne dla dzieci i młodzieży we Wrocławskim Klubie Anima; ⁃ warsztaty teatralne dla dzieci i młodzieży w Ślężańskim Ośrodku Kultury, Sportu i Rekreacji w Sobótce; ⁃ zajęcia teatralno-rozwojowe na zlecenie Powiatowego Centrum Pomocy Rodzinie w Świdnicy; ⁃ kompleksowa obsługa video Wrocławskiego Teatru Komedia; ⁃ realizacja pokazów scenicznych oraz nagrań lektorskich dla MTM Jędrzej Bukowski;. Od 20 marca obowiązuje stan epidemii, co wiąże się z istotnymi ograniczeniami m.in. w aktywności społecznej, przemieszczaniu się i korzystaniu z przestrzeni publicznej. Jedną z branż, które najszybciej i najmocniej odczuły skutki epidemii była kultura i rozrywka. Na skutek decyzji rządu działalność uległa pogorszeniu. Wnioskodawca odnotował znaczący spadek liczby klientów, a tym samym znaczący spadek przychodów, co przy bieżących kosztach działalności firmy spowodowało niedobór gotówki oraz problemy płynnościowe (koszty paliwa, materiałów, usługi obce). Średnie miesięczne przychody za 2019 wyniosły 4 006,18 PLN, a w 2020 były na poziomie: III – 6 292,03 PLN (+57%) IV 2020 – 1 599 PLN (-60%) W związku ze znaczącym spadkiem przychodów wystąpiły w działalności Wnioskodawcy problemy płynnościowe, uniemożliwiające prowadzenie bieżącej działalności. U Wnioskodawcy występuje zapotrzebowanie na kapitał obrotowy, który będzie przeznaczony na bieżące koszty działalności (koszty paliwa, koszty zużycia materiałów, usługi obce), co pozwoli na utrzymanie działalności gospodarczej, a tym samym zadeklarowanego zatrudnienia.</t>
  </si>
  <si>
    <t>Firma MAESTRO prowadzi swoją działalność od 02.08.2014 r. na terenie dolnośląskiego uzdrowiska jakim jest Świeradów Zdrój. Maestro przed pandemią systematycznie rozwijało się w zakresie swojej branży oraz ilości zatrudnianych pracowników. W asortyment tradycyjnych ciast i lodów wyrabianych metodą rzemieślniczą firma Maestro zaopatruje się w rodzinnej firmie PHU Iwona w Szczawnie Zdroju. Oprócz tego pieczemy na miejscu w lokalu świeże gofry, które cieszą się dużym powodzeniem. Struktura zatrudnienia w firmie Maestro jest zróżnicowana jeżeli chodzi o wiek, wykształcenie i płeć. Są to osoby młode dopiero wchodzące na rynek pracy jak również osoby w średnim wieku. Szkolenie pracowników odbywa się z środków własnych. Pracownicy wywodzą się zazwyczaj z powiatów, które w przeszłości dotykało bezrobocie strukturalne (powiat lubański). Niestety 13 marca 2020 r. rząd RP ogłosił zamknięcie strefy działalności gastronomicznej z powodu Covid-19. Spowodowało to nagłe odcięcie od przychodów i postawiło Pracodawcę w krytycznej sytuacji. Przychody spadły do „0”. Pomimo tego utrzymałem zatrudnienie, jednak sytuacja ta wpłynęła bardzo negatywnie na finanse mojej firmy. Obniżyłem pracownikom wynagrodzenia i czas pracy, wysłałem na zaległe i przymusowe urlopy. Poniosłem straty spowodowane usunięciem zakupionego wcześniej towaru, które ze względu na krótki okres przydatności nie mogły pozostać. Liczyłem że po odmrożeniu gospodarki wszystko wróci do normy z przed pandemii. Jednak dzisiejszy obraz nie wygląda optymistycznie. Przychody jakie osiągam nie są satysfakcjonujące. Zaczynam rozważać zmniejszenie zatrudnienia. Otrzymane od Państwa wsparcie pozwoli mi utrzymać dotychczasowe zatrudnienie, a zatrudnieni pracownicy nie będą musieli szukać innej pracy. Wnioskowane dofinansowanie pomoże w wsparciu bieżącej działalności, posłuży mi jako kapitał obrotowy tak niezbędny w prowadzeniu działalności. Pokryje koszty związane z finansowaniem kapitału obrotowego i funkcjonowania przedsiębiorstwa.</t>
  </si>
  <si>
    <t>Pandemia Covid-19 odcisnęła na mojej firmie bardzo duże piętno. 1. Odwołane rezerwacje imprez planowanych na kwiecień, maj, czerwiec (w związku z zakazem zgromadzeń podczas pandemii) co skutkowało: - utratą większości klientów z podanego okresu oraz drastycznym spadkiem przychodu - zwrotem wielu wpłaconych przez klientów przedpłat i zadatków (prawny obowiązek) tytułem organizacji imprez. 2. Odwołane imprezy w drugiej połowie roku (w związku ze strachem klientów przed chorobą oraz tzw. drugą falą) co skutkuje: - utratą znacznej części klientów i przychodu - utratą płynności finansowej. 3. Znaczny spadek nowych klientów na 2020 i 2021 rok (zmniejszenie zainteresowania organizacją imprez w obawie o chorobę) co skutkuje: - brakiem przedpłat (zadatki stanowią bardzo ważny element wpływający na płynność) na organizację imprez - postępująca utratą płynności finansowej. Obecne potrzeby finansowe. 1. Bieżące opłaty składek ZUS. 2. Spłaty rat kredytu obrotowego. 3. Opłaty związane z wynajmem powierzchni biurowo-magazynowej. 4. Opłaty abonamentowe za reklamy w Internecie. 5. Pozostałe opłaty związane z funkcjonowaniem firmy (rachunkowość itp.) 6. Zakup materiałów niezbędnych do realizacji nieodwołanych zleceń. Pandemia Covid-19 brutalnie uderzyła w sektor oraz bezpośrednio w płynność finansową mojej firmy. Opłaty, które do tej pory nie stanowiły problemu stały się ciężarem niezwykle trudnym do udźwignięcia. Otrzymane dofinansowanie posłuży do odzyskania płynności finansowej, regulowania zobowiązań wynikających z prowadzenia działalności gospodarczej, których w następstwie pandemii Covid-19 moja firma nie jest w stanie udźwignąć, dzięki czemu uda się utrzymać miejsce pracy.</t>
  </si>
  <si>
    <t>Jednosobową działalność gospodarcza prowadzona pod nazwą INWEST PARTNER Krystyna Siwak,której przedmiotem działalności jest świadczenie usług w zakresie PKD 56.10.A Restauracje i inne placówki gastronomiczne oraz PKD 55.20.Z Obiekty noclegowe turystyczne i miejsca krótkotrwałego zakwaterowania.Najważniejszym źródłem przychodów ponad 95%,są przychody z organizacji przyjęć okolicznościowych rodzinnych ,firmowych ,eventów z zakwaterowaniem w kompleksie pałacowo-parkowym położonym w miejscowości Radomiłów gm.Rudna . Na skutek rozprzestrzeniającej się w Polsce epidemii choroby COVID-19 zostały wprowadzone ograniczeniami prowadzenia restauracji w celu zmniejszenia skali oraz tempa rozprzestrzeniania się epidemii kompleks pałacowo-parkowy od 16.03.2020r.całkowicie został zamknięty. Ze względu na bardzo napiętą oraz dynamiczną sytuację zagrożenia epidemicznego w Polsce klienci zaczęli odwoływać wszystkie planowane imprezy w marcu, kwietniu, maju, czerwcu oraz lipcu 2020r. .Wobec powyższego nastąpił całkowity spadek przychodów ze świadczonych usług gastronomicznych. Po zniesieniu kolejnych ograniczeń od 06.06.2020r. restauracje zostały otwarte z możliwością organizacji przyjęć do 150 osób przy stosowaniu wytycznych rządu, ale zagrożenie koronawirus COVID-19 nie minęło.W tych okolicznościach planowane przyjęcia w kolejnych miesiącach br.mogą się również nie odbyć albo będą zdecydowanie mniejsze ,miedzy innymi dlatego, że goście odmawiają uczestnictwa w tego typu przyjęciach. W związku z powyższym nastąpił całkowity brak przychodów na pokrycie wszelkich zobowiązań, w tym publiczno-prawnych,kosztów wynagrodzeń ,co było powodem braku płynności finansowej.Pracownikom zatrudnionym na umowę o pracę został z zmniejszony wymiar czasu pracy ,zostali wysłani urlop wypoczynkowy. Pragnę jednocześnie podkreślić,iż kwota otrzymanej pomocy zostanie przeznaczona przede wszystkim na wynagrodzenia zatrudnionych pracowników,koszty utrzymania obiektu_opłaty za media,zobowiązania budżet</t>
  </si>
  <si>
    <t>W związku z pandemią nastąpiło czasowe całkowite zamknięcie obiektów noclegowych, a co za tym idzie spadek przychodów. Obecnie mimo rozluźnienia obostrzeń widoczny jest spadek ilości rezerwacji w porównaniu do roku ubiegłego. Otwierając pensjonat firma korzystała z kredytów, które obecnie są spłacane. Dodatkowo dochodzą bieżące koszty działalności. Środki pozwolą utrzymać płynność finansową w firmie i utrzymać się na rynku usług noclegowych.</t>
  </si>
  <si>
    <t>Ponadto 2 kwietnia 2020 rząd zakazał hotelom przyjmowania turystów w związku z zaostrzeniem zasad przemieszczania się w czasie epidemii. Całkowite zaprzestania świadczenia usług przez firmę przez okres ponad 2 miesięcy, a co za tym idzie utrata płynności finansowej powiązana z zamrożeniem źródeł przychodów przy jednoczesnych wysokich kosztach stałych działalności, a także aktualny brak warunków do przywrócenia dochodowości firmy na poziomie sprzed pandemii ze względu na liczne obostrzenia sanitarne oraz ograniczenie w liczbie osób, mogących korzystać z usług powodują istotne zagrożenie dla funkcjonowania firmy. Realizacja projektu umożliwi pozyskanie bezzwrotnego kapitału obrotowego, który umożliwi odzyskanie płynności finansowej, co ma fundamentalne znaczenie dla dalszych losów firmy. W skutek COVID -19 wszystkie grupy,które miały być od kwietnia do lipca odwołały przyjazd. Część grup przełożyła przyjazd na m-c wrzesień,październik. Grupom które zrezygnowały z przyjazdu,zwrócono zaliczki. Potrzeba realizacji projektu: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COVID-19.Pozyskana dotacja pozwoli odzyskać utracona płynność finansową a tym samym utrzymać miejsca pracy i oferować usługi na niezmienionym poziomie.</t>
  </si>
  <si>
    <t>Wprowadzenie zamrożenia gospodarki, spowodowało znaczne ograniczenie rentowności firmy. Firma działała z sukcesami na rynku od ponad 11 lat w zakresie organizacji wydarzeń oraz tworzenia atrakcji artystycznych dedykowanych klientom. Z pojawieniem się pandemii zakazano prowadzenia działalności firmom o charakterze jak moja, poprzez zakaz organizacji wszelkiego rodzaju imprez eventowych, masowych, wesel itp. YOMA była przez ostatnie lata mocno związana z tego typu imprezami, jako podwykonawca lub wykonawca części elementów artystycznych w trakcie tych imprez. W związku tym zanotowaliśmy niemalże 100% spadek zamówień od klientów, a co jest tego skutkiem spadek przychodów. Z brakiem regularnych przychodów, pojawił się nagły niedobór środków finansowych, natomiast koszty utrzymania działalności (stałe) utrzymują się ciągle na tym samym poziomie. Brak przychodów, brak możliwości działania w wiodącej dziedzinie firmy i niedobory finansowe powodują, że borykamy się z przetrwaniem z miesiąca na miesiąc. Wskazać należy, że zaistniała sytuacji spowodowała, że znaczna część imprez, w których usługi świadczyła YOMA zostały obecnie bezterminowo odwołane lub przeniesione na następny rok. Sytuacja ta powoduje, że w perspektywie najbliższych miesięcy, YOMA nie ma możliwości generowania przychodów z podstawowej działalności w zakresie, jak w roku ubiegłym. Pieniądze otrzymane z tego konkursu zostaną przeznaczone na bieżące koszty prowadzenia działalności: pokrycie składek ZUS, opłacenia kosztów stałych: telefon,pozycjonowanie i reklama (firma musi nadal się reklamować, aby mieć szanse na pozyskanie zamówień na przyszłość),obsługę księgową, opracowanie nowych usług na rynek eventowy i reklamowy, powrót firmy do działań sprzed pandemii Kapitał z dotacji jest niezbędny by firma przetrzymała czas COVID-19 oraz skutki zamrożenia gospodarki (skutki, które dla branży, będą odczuwalne jeszcze przez pewien czas po zakończeniu epidemii).</t>
  </si>
  <si>
    <t>Pandemia koronawirusa ( COVID-19 )bardzo negatywnie wpłynęła na działalność mojej firmy, zarówno jeśli chodzi o sprawy finansowe jak i bezpieczeństwo pracowników. Od wielu lat świadczę usługi cateringowe dla Opery Wrocławskiej i MPWiK, obie te instytucje w dobie pandemii zrezygnowały ze świadczonych przeze mnie usług. Opera Wrocławska zawiesiła swój repertuar od marca do września, a w MPWiK obowiązywała praca zdalna. Wprowadzone przez MZ obostrzenia dotyczące zgromadzeń spowodowało całkowity zakaz prowadzenia przez moją firmę działalności eventowej. Mimo trudniej sytuacji wszyscy pracownicy otrzymywali wynagrodzenie, niektórzy wykorzystali urlopy wypoczynkowe lub opiekę na dzieci - nie nastąpiła redukcja etatów. Obroty w firmie spadły o ponad 85%, brak płynności finansowej spowodował zaległości w opłacaniu czynszu jak i trudności w terminowych opłatach za dzierżawiony sprzęt i rat kredytowych. Fundusze uzyskane z projektu pomogą mojej firmie "na nowa stanąć na nogi", dokończyć rozpoczęte inwestycje i zapewnić moim pracownikom bezpieczną oraz stabilną pracę. Zobowiązuję się utrzymać wszystkie etaty i inwestować w rozwój pracowników .</t>
  </si>
  <si>
    <t>Gdy pojawiła się pandemia bardzo mocno spadła ilość klientów, co przełożyło się na spadek obrotów i straty w towarze. W efekcie rozwoju pandemii doszło do całkowitego zamknięcia lokalu na ponad 2 miesiące i 100% strat nagromadzonego towaru. W związku z koniecznością ponoszenia bieżących kosztów wynajmu lokalu, zakupów nowego towaru (produkty żywnościowe), opłat mediów, usług księgowych, telefonu, auta dostawczego, składek ZUS itp., doszło do nagłego niedoboru kapitału obrotowego i utraty płynności finansowej. Mimo zniesienia zakazu zamknięcia lokali gastronomicznych poprzez trwającą pandemię COVID-19, nadal jest bardzo mała ilość klientów. Aby zapewnić dalsze funkcjonowanie firmy i przetrwać ciężki okres niezbędna jest pomoc kapitałem obrotowym. Potrzebuję przywrócić płynność finansową firmy, abym na bieżąco mógł kupować towar handlowy, półprodukty, oraz opłacać zobowiązania.</t>
  </si>
  <si>
    <t>Problemy przedsiębiorstwa w związku z pojawieniem się pandemii: W wyniku zamrożenie sektora gastronomicznego firma odnotowała znaczący spadek liczby klientów co spowodowało drastyczny spadek obrotów. Narzucony obowiązek zamknięcia lokalu na około dwa miesiące pozbawił firmę jakichkolwiek dochodów pozostawiając do pokrycia wysokie koszty stałe utrzymania obiektu, opłaty, rachunki, raty kredytów, Potrzeba realizacji projektu: Odzyskanie płynności finansowej , możliwość przeprowadzenia planowanych i niezbędnych remontów bieżących w obiekcie, utrzymanie zadeklarowanego zatrudnienia, zakup produktów sanitarnych, zakup produktów wykorzystywanych w codziennej produkcji posiłków, zatowarowanie magazynu.</t>
  </si>
  <si>
    <t>Prowadzę biuro podróży i w związku z pojawieniem się pandemii w wyniku COVID-19 nastąpił brak klientów w turystyce, a w związku z tym znaczący spadek, przychodów i obrotów a co za tym idzie brak płynności finansowej. Organizator turystyki zobowiązany jest do opłacenia gwarancji finansowej. Opłata za gwarancję turystyczną jaką miałam przypadła na dzień 23 marca 2020. Niestety z powodu braku klientów zmuszona byłam o wypisanie się z rejestru organizatorów w Urzędzie Marszałkowskiem ponieważ nie miałam pieniędzy na gwarancje turystyczną. Organizatorem turystyki jestem od 2003 roku. Jest to moja przeważają działalność. Pieniądze jakie otrzymałabym mogłabym przeznaczyć na dalszą działalność organizatora turystyki, pozwoliłyby mi one na wpisanie się do rejestru organizatorów i opłacenie gwarancji finansowej w Signal Iduna, którą mam od wielu lat co za tym idzie dalszej obsługi klientów.</t>
  </si>
  <si>
    <t>W związku z pojawieniem się pandemii nasze przedsiębiorstwo musiało zamknąć obiekty sportowe i hotel a to spowodowało znaczny spadek obrotów. W miesiącu kwietniu przychody spadły o 100%. Przystępując do projektu chcemy przede wszystkim utrzymać zatrudnienie i mieć możliwość realizowania płatności na zakup niezbędnych środków dla funkcjonowania stowarzyszenia.</t>
  </si>
  <si>
    <t>Sytuacja wynikająca ze skutków pandemii COVID-19 w 2020 r. wpłynęła i nadal wpływa negatywnie na przedsiębiorstwo PIZZERIA CINEMA Urszula Grylak-Żart. W ww. firmie na skutek istotnych ograniczeń prowadzenia działalności gospodarczej w marcu, kwietniu i maju 2020 r. nastąpiła utrata płynności finansowej w związku z brakiem wpływów operacyjnych. Przykładowo obroty (przychód ze sprzedaży) za kwiecień 2020 r. spadły o 82%. Ww. działalność gospodarcza polega na prowadzeniu pizzerii. Z powodu pandemii firma musiała bardzo ograniczyć swoją działalność (m.in. w kwietniu 2020 r. realizowano zamówienia na wynos, pracownicy korzystali z zaległych urlopów), co spowodowało spadek obrotów w stosunku do poprzednich miesięcy. Dodatkowo straty były powodowane np. przeterminowaniem produktów spożywczych zakupionych przed pandemią. Obecnie zgodnie z obostrzeniami Pizzeria Cinema przyjmuje mniejszą liczbę klientów, co również wpływa na spadek obrotów. Jednocześnie firma przy ograniczonej działalności z powodu COVID-19 musiała ponosić koszty stałe (np. pracownicy, media, wywóz śmieci, umowy wiążące z kontrahentami). Pandemia spowodowała straty finansowe firmy oraz brak płynności finansowej. Konsekwencją tych zjawisk może być zagrożenie upadłością ww. firmy, co z kolei może nieść za sobą utratę miejsc pracy i wzrost bezrobocia w regionie. Potrzeba realizacji projektu: W związku z epidemią COVID-19 i pogarszającą się sytuacją firmy, wymaga ona wsparcia finansowego na bieżące funkcjonowanie. Wsparcie na finansowanie kapitału obrotowego ma służyć poprawie płynności finansowej firmy dotkniętej skutkami epidemii COVID-19 w trzech następujących po sobie miesiącach kalendarzowych bieżącego funkcjonowania firmy i będzie przeciwdziałać już powstałym stratom finansowym firmy oraz będzie zapobiegać ryzyku utraty płynności finansowej. Pomoc będzie przeznaczona na finansowanie bieżących rachunków, spłatę należności oraz utrzymanie płynności finansowej firmy, a także miejsc pr</t>
  </si>
  <si>
    <t>Wnioskodawca prowadzi biuro podróży o nazwie "TCP Podróże". W związku z pandemią podróżowanie stało się niemożliwe - zamknięte zostały granice, wstrzymane przeloty, zalecane było pozostawanie w domach. To spowodowało spadek liczby klientów i realizowanych wyjazdów – wyjazdy zostały odwołane, klienci rezygnowali z wyjazdów wcześniej zakupionych. Dodatkowo niepewność co do sytuacji związanej z COVID-19, zniechęciła klientów do rezerwacji wyjazdów na późniejsze terminy. To zaś spowodowało całkowity brak przychodów, przy jednoczesnej konieczności ponoszenia kosztów działalności. Potrzeba realizacji projektu: Wsparcie z projektu jest potrzebne do utrzymania działalności firmy i jej płynności finansowej, na utrzymanie zatrudnienia i przetrwanie biura podróży "TCP Podróże" na rynku. Natomiast brak wsparcia może doprowadzić do zaprzestania działania firmy.Otrzymane środki pozwolą na pokrycie bieżących wydatków związanych z funkcjonowaniem firmy (m. in. kosztów czynszu, energii elektrycznej, systemów rezerwacyjnych, telefonów i internetu, przesyłek pocztowych i kurierskich, materiałów biurowych i eksploatacyjnych, obsługi informatycznej, prawej, środków transportu, ubezpieczeń, itp.).</t>
  </si>
  <si>
    <t>W związku z pojawieniem się pandemii i całkowitym zakazem prowadzenia działalności związanej z wynajmem krótkotrwałym w mojej firmie nastąpiło masowe odwoływanie rezerwacji przez klientów indywidualnych oraz grupy zorganizowane,co spowodowało drastyczny spadek przychodów i utratę płynności finansowej. Realizacja projektu pozwoli na utrzymanie miejsc pracy, zachowanie płynności finansowej. Udzielona pomoc zostanie przeznaczona na finansowanie stałych oraz bieżących wydatków związanych z prawidłowym funkcjonowaniem działalności ( wynagrodzenia pracownicze, opłata wieczystego użytkowania, opłaty ubezpieczeń , opłata rat podatku od nieruchomości , opłaty za media , opłata za leasing,opłaty za paliwo, zapłata rat kredytowych, wydatki związane z reklamą ośrodka wczasowego, wydatki związane z utrzymaniem zieleni i otoczenia wokół obiektu w należytym porządku.</t>
  </si>
  <si>
    <t>W związku z pojawieniem się pandemii firma B&amp;B Lucyna Cieślińska ubiega się o pomoc rekompensującą negatywne konsekwencje ekonomiczne. W miesiącu kwietniu i maju nastąpił spadek klientów do O z czego wynika spadek przychodów do O zł czyli o 100%. Jednocześnie ponoszone były koszty stałe . W celu zwiększenia bezpieczeństwa i komfortu klientom firma planuje zmodernizować pokoje i przystosować wyznaczone miejsca na zaplecze kuchenne eliminując jednocześnie wspólną kuchnię . Ma to na celu ograniczenie do minimum kontaktu klientów między sobą. Powyższe wiąże się z zakupem lodówek , czajników, kuchenek indukcyjnych i całego wyposażenia kuchennego do każdego pokoju. W konsekwencji należało będzie odświeżyć pokoje, wymiana pościeli, kołder i poduszek Również podział wspólnego tarasu będzie miał na celu odizolowanie klientów. Firma planuje zakup ozonatora i środków dezynfekujących co zwiększy zwiększy sterylność i bezpieczeństwo.</t>
  </si>
  <si>
    <t>Sytuacja wynikająca ze skutków pandemii COVID-19 w 2020 r. wpłynęła i nadal wpływa negatywnie na przedsiębiorstwo A-Z DWOJAK SPÓŁKA CYWILNA. W ww. firmie na skutek istotnych ograniczeń prowadzenia działalności gospodarczej, polegającej na prowadzeniu działalności gastronomicznej, w marcu, kwietniu i maju 2020 r. nastąpiło ryzyko utraty płynności finansowej w związku z brakiem wpływów operacyjnych. Obrót (przychód ze sprzedaży) za marzec 2020 r. wynosił 61337,65 zł, za kwiecień 2020 r.: 14353,92 zł, za maj 2020 r.: 37189,41 zł. Jak wynika z powyższych danych najgorszym miesiącem w działalności firmy był kwiecień 2020 r. Nastąpił wtedy największy spadek obrotów w stosunku do średniomiesięcznych obrotów za 2019 r. Straty te powodowały problemy z regulowaniem zobowiązań firmy. Firma przy bardzo ograniczonej działalności od marca do maja 2020 r. musiała ponosić koszty stałe (np. pracownicy, media, wywóz śmieci, umowy wiążące z kontrahentami). Nastąpiły również straty związane z upływem terminu ważności produktów spożywczych. Ww. problemy finansowe wynikające z pandemii mogą zagrozić upadłością ww. firmy, co z kolei może nieść za sobą utratę miejsc pracy i wzrost bezrobocia w regionie. Wsparcie firmy w finansowaniu jej kapitału warunkuje jej utrzymanie na lokalnym rynku. Potrzeba realizacji projektu: W związku z epidemią COVID-19 i pogarszającą się sytuacją spółki, wymaga ona wsparcia finansowego na bieżące funkcjonowanie. Wsparcie na finansowanie kapitału obrotowego ma służyć poprawie płynności finansowej firmy dotkniętej skutkami epidemii COVID-19 w trzech następujących po sobie miesiącach kalendarzowych bieżącego funkcjonowania firmy i będzie przeciwdziałać już powstałym stratom finansowym firmy oraz będzie zapobiegać ryzyku utraty płynności finansowej. Pomoc będzie przeznaczona na bieżące utrzymanie działalności spółki, spłatę należności finansowych spowodowanych brakiem płynności firmy.</t>
  </si>
  <si>
    <t>Głównym przedmiotem działalności wnioskodawcy działalność gastronomiczna. Wejście w życie, w marcu bieżącego roku, Ustawy o stanie zagrożenia epidemicznego wprowadziło znaczące ograniczenia w działalności. Powyższe spowodowało całkowity zanik odwiedzin klientów stacjonarnych jak również możliwości organizacji jakichkolwiek imprez. Wznowienie działalności wymagało ścisłego zastosowania zaleceń Ministra Zdrowia w zakresie bieżących działań. Całkowity brak przychodów przez okres trzech miesięcy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obsługę imprez i tym samym zaliczek będących znaczącym źródłem finansowania kapitału obrotowego Wnioskodawcy w miesiącach wiosennych. Nie bez znaczenia są również straty poniesione w wyniku konieczności drastycznego ograniczenia zapasów w wyniku ich przeterminowania.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</si>
  <si>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Sytuacja wynikająca ze skutków pandemii COVID-19 w 2020 r. wpłynęła i nadal wpływa negatywnie na sytuację przedsiębiorstwa Sala Zabaw SZALEJKOWO Tadeusz Jakubas. Przedsiębiorstwo, prowadząc działalność rozrywkowo-rekreacyjną, na skutek braku możliwości lub istotnych ograniczeń prowadzenia działalności utraciło istotną część przychodów. W związku z pandemią Sala Zabaw SZALEJKOWO w Polkowicach została zamknięta 13 marca 2020 r., co spowodowało problemy z regulowaniem zobowiązań firmy oraz ze sprzedażą towarów i usług. W tym okresie firma ponosiła koszty stałe (np. czynsz, wywóz śmieci, media, umowy z kontrahentami). W związku z brakiem wpływów operacyjnych pandemia spowodowała straty finansowe ww. firmy oraz brak płynności finansowej. Konsekwencją tych zjawisk może być zagrożenie upadłością ww. firmy. Z kolej upadłość firmy może nieść za sobą utratę miejsc pracy i wzrost bezrobocia w regionie. Firma Salę Zabaw SZALEJKOWO otworzyła, zgodnie z obostrzeniami, dopiero 6 czerwca 2020 r. Po otwarciu Sali Zabaw firma odnotowuje dalszy drastyczny spadek dochodów względem miesięcy sprzed pandemii. Finansowanie kapitału obrotowego stanowi istotną formę wsparcia firmy, tak by mogła się ona nadal utrzymać się na rynku. Potrzeba realizacji projektu: W związku z epidemią COVID-19 i pogarszającą się sytuacją firmy, wymaga ona wsparcia finansowego na bieżące funkcjonowanie. Wsparcie na finansowanie kapitału obrotowego ma służyć poprawie płynności finansowej firmy dotkniętej skutkami epidemii COVID-19 w trzech następujących po sobie miesiącach kalendarzowych bieżącego funkcjonowania firmy i będzie przeciwdziałać już powstałym stratom finansowym firmy oraz będzie zapobiegać ryzyku utraty płynności finansowej. Pomoc będzie przeznaczona na utrzymanie działalności firmy, spłatę zaległości finansowych spowodowanych brakiem płynności firmy.</t>
  </si>
  <si>
    <t>PIZZERIA JEST MIEJSCEM SPOTKAŃ LOKALNEJ SPOŁECZNOŚCI ORAZ PRZYJEZDNYCH TURYSTÓW. Z UWAGI NA TO, ŻE LOKAL JEST PRZYSTOSOWANY DLA OSÓB NIEPEŁNOSPRAWNYCH, CHĘTNIE JEST ODWIEDZANY PRZEZ OSOBY MAJĄCE PROBLEM Z PORUSZANIEM SIĘ. Z POWODU ZAMKNIĘCIA LOKALU PRZEZ PANDEMIĘ, PIZZERIA STRACIŁA PŁYNNOŚĆ FINANSOWĄ, MUSIAŁA OGRANICZYĆ ZATRUDNIENIE, ZMNIEJSZYŁY SIĘ OBROTY, POPYT I PODAŻ NA OFEROWANE USŁUGI. bez wsparcia nie obuduje zatrudnienia oraz nie będzie mogła oferować takiego zakresu usług, jak przed pandemia.</t>
  </si>
  <si>
    <t>Centrum Turystyczno-Rekreacyjne HappyTime Sykut Marcin rozpoczęło swoją działalność w 2009r. Przedmiotem działalności firmy jest agencyjna sprzedaż kolonii dziecięcych letnich i zimowych, wycieczek szkolnych oraz zielonych szkół, a także turystycznych wyjazdów grup zorganizowanych. Wprowadzenie ograniczeń związanych z pojawieniem się pandemii COVID-19 spowodowało w firmie negatywne konsekwencje ekonomiczne. Praktycznie z dnia na dzień nastąpiło całkowite zamrożenie branży turystycznej, a firmie przychody spadły o ponad 90%. W konsekwencji tego podjęto decyzję o zwolnieniu pracowników pracujących na umowę o pracę, natomiast pracowników na umowę zlecenie skierowano na postojowe. W rezultacie braku rezerwacji na wyjazdy szkolne i przedszkolne w okresie marzec-maj 2020 r. firma nie generowała przychodu i utraciła płynność finansową wynikającą z obciążeń finansowych w postaci wynagrodzeń, kosztów pochodnych od wynagrodzeń, najmu biura, a także kredytów i leasingów. Zniesienie w późniejszym okresie wprowadzonych ograniczeń w niewielkim stopniu wpłynęło na polepszenie sytuacji firmy, przede wszystkim ze względu na podejmowane decyzje przez szkoły czy rodziców związane z uczestnictwem dzieci w przygotowanych imprezach. Część rodziców zrezygnowała z udziału ich dzieci we wcześniej zaplanowanych obozach letnich, pomimo zgody instytucji nadrzędnych tj. Kuratora Oświaty we Wrocławiu. Wnioskowana w projekcie kwota zostanie przeznaczona na opłacenie bieżących kosztów funkcjonowania Happy Time,szczególnie opłat związanych z zapłatą kosztów najmu biura, opłat związanych z obsługą księgową, opłat za rachunki od dostawców mediów, a także ubezpieczenia majątku oraz OC w okresie 3 miesięcy. Dotacja na kapitał obrotowy pozwoli na utrzymanie aktualnego poziomu zatrudnienia i możliwość realizacji nowych zleceń w okresie letnio-jesiennym, choć w zdecydowanie mniejszym zakresie ze względu na wciąż funkcjonujące ograniczenia związane z organizacją imprez sportowych czy pikników masowych.</t>
  </si>
  <si>
    <t>W związku z pojawieniem się pandemii i decyzją Rządu o zakazie wykonywania usług związanych z zakwaterowaniem i gastronomią nasza firma z dnia na dzień straciła możliwość płynnego działania. Przychód firmy w marcu spadł do 450,85 zł, w kwietniu i maju do 0 zł. Biorąc pod uwagę że średni przychód miesięczny w 2019 roku wynosił 25155,63 to jest do spadek właściwie o 100%. W związku z zaistniałą sytuacją wszystkie rezerwacje zostały odwołane a wcześniej wykonane zakupy gastronomiczne uległy przeterminowaniu i zostaliśmy zmuszeni do zutylizowania ich co wiązało się również ze stratami. Spadły obroty i przychody firmy a pozostały do opłacania opłaty stałe, które co miesiąc ponosimy. Przed wybuchem pandemii planowaliśmy zatrudnić 3 osoby na pełen etat i w związku z wybuchem pandemii musieliśmy to odłożyć w czasie. Realizacja projektu pozwoli nam na opłacenie opłat stałych związanych z prowadzeniem działalności - prąd, gaz, woda, ZUS itp, a co za tym idzie utrzymanie firmy na rynku. Planujemy również po otrzymaniu dofinansowania zatrudnienie tych trzech pracowników. Uzyskane świadczenia pozwolą nam na opłacenie wszystkich kosztów związanych z zatrudnieniem i stałymi opłatami za pracowników. Z racji że sami gotujemy swoim gościom posiłki to uzyskane pieniądze wykorzystamy również na zakupy produktów do przygotowywania posiłków oraz na środki dezynfekcyjne, które aktualnie są wymagane w obiektach które oferują zakwaterowanie i usługi gastronomiczne.</t>
  </si>
  <si>
    <t>Sytuacja wynikająca ze skutków pandemii COVID-19 w 2020 r. wpłynęła i nadal wpływa negatywnie na przedsiębiorstwo PHU ADRIANNA KRAUS. W ww. firmie na skutek istotnych ograniczeń prowadzenia działalności gospodarczej w marcu, kwietniu i maju 2020 r. nastąpiła utrata płynności finansowej w związku z brakiem wpływów operacyjnych. Przykładowo obroty (przychód ze sprzedaży) za kwiecień 2020 r. spadły o 100%. Ww. działalność gospodarcza polega na prowadzeniu restauracji. Z powodu pandemii firma musiała bardzo ograniczyć swoją działalność, co spowodowało spadek obrotów w stosunku do poprzednich miesięcy (np. zostały odwołane wszystkie imprezy zarezerwowane w lokalu). Obecnie zgodnie z obostrzeniami restauracja przyjmuje mniejszą liczbę klientów, co również wpływa na spadek obrotów. Jednocześnie firma przy ograniczonej działalności z powodu COVID-19 musiała ponosić koszty stałe (np. czynsz, media, wywóz śmieci, umowy wiążące z kontrahentami). Pandemia spowodowała straty finansowe firmy oraz brak płynności finansowej. Konsekwencją tych zjawisk może być zagrożenie upadłością ww. firmy, co z kolei może nieść za sobą utratę miejsc pracy i wzrost bezrobocia w regionie. Potrzeba realizacji projektu: W związku z epidemią COVID-19 i pogarszającą się sytuacją firmy, wymaga ona wsparcia finansowego na bieżące funkcjonowanie. Wsparcie na finansowanie kapitału obrotowego ma służyć poprawie płynności finansowej firmy dotkniętej skutkami epidemii COVID-19 w trzech następujących po sobie miesiącach kalendarzowych bieżącego funkcjonowania firmy i będzie przeciwdziałać już powstałym stratom finansowym firmy oraz będzie zapobiegać ryzyku utraty płynności finansowej. Pomoc będzie przeznaczona na finansowanie bieżących rachunków, spłatę należności oraz utrzymanie płynności finansowej firmy, co przyczyni się do utrzymania miejsc pracy.</t>
  </si>
  <si>
    <t>Od dwóch lat prowadzę w powiecie kłodzkim jedyny tak duży i rozwinięty zamknięty plac zabaw dla dzieci.Mogą korzystać z niego zarówno dzieci całkiem małe jak i te starsze.Plac skonstruowany jest w taki sposób aby maluszek mógł bawić się razem z rodzicem.Niewiele placów zabaw pozwala na to aby dorosły mógł również z niego skorzystać razem z dzieckiem.Jesteśmy jednym z niewielu takich miejsc.W związku z powyższym mogą nas odwiedzać również dzieci niepełnosprawne.Aby uruchomić tak duże przedsięwzięcie zmuszeni byliśmy kupić i wyremontować budynek,który spełniałby wymagania zabudowy.Niezbędny był oczywiście kredyt na zakup nieruchomości.Plac zabaw który ma prawie 7m wysokości oraz zajmuje prawie 400 m kwadratowych wzięty jest oczywiście w leasing.Do czasu wybuchu pandemii prosperował bardzo dobrze i ciągle rozwijaliśmy się.Budynek posiada trzy kondygnacje,parter został przeznaczony na wspomniany plac zabaw,natomiast dwa pozostałe piętra na pokoje dla wycieczek szkolnych.Projekt przewiduje pokoje przeznaczone stricte dla wycieczek szkolnych odwiedzających Kudowę;zaplanowaliśmy łóżka piętrowe.Pobyt dzieci będzie oczywiście połączony z możliwością korzystania z placu zabaw.Prace remontowe rozpoczęliśmy w 2019 r i trwały do czasu wybuchu pandemii.Wymieniliśmy stary piec na węgiel,który spalał kilkanaście ton koksu w sezonie grzewczym ,na ogrzewanie gazowe .Ponieważ jesteśmy miejscowością uzdrowiskową , musimy dbać o czystość naszego powietrza.W związku z tym że zostaliśmy praktycznie całkowicie bez dochodów,zmuszeni byliśmy inwestycję zatrzymać.Mamy nadzieję że udział w projekcie oraz pozytywne rozpatrzenie wniosku pozwoli nam dokończyć realizację zamierzonych celów.Budynek nasz znajduje się w centrum Kudowy i jestem przekonana,że będzie doskonałym obiektem rozrywki zarówno dla dzieci jak i dorosłych.</t>
  </si>
  <si>
    <t>Działalność w branży hotelarskiej w dobie koronawirusa to nielada wyzwanie. Prowadzenie dużego Hotelu, cieszącego się do tej pory sporym zainteresowaniem tym bardziej jest bardzo trudne, ponieważ liczba gości zmalała (przez kilka tygodni była równa zeru), zaś Ci którzy nas odwiedzja mają ogromne oczekiwania pod każdym kątem, tj. jakości kwater, reżimu sanitarnego, bonusów, etc. Środki z dotacji zostaną skierowane przede wszystkim na bieżące zakupy dóbr i usług, co w konsekwencji doprowadzić ma do pozyskania nowych Klientów. W dobie portali booking.com czy airbnb przebicie się i trzymanie wysokiego poziomu w branży hotelarskiej to nie lada wyzwanie. Im większa konkurencja, tym większa kwota środków potrzebna jest na dobry marketing i reklamę. Dodatkowo środki zostaną przeznaczone na bieżące koszty prowadzenia działalności, tj. opłaty, koszty ubezpieczeń, podatki.</t>
  </si>
  <si>
    <t>Sytuacja wynikająca ze skutków pandemii COVID-19 w 2020 r. wpłynęła i nadal wpływa negatywnie na przedsiębiorstwo RESTAURACJA KIM-QANG Magdalena Grzybek. W ww. firmie na skutek istotnych ograniczeń prowadzenia działalności gospodarczej w marcu, kwietniu i maju 2020 r. nastąpiła utrata płynności finansowej w związku z brakiem wpływów operacyjnych (np. obroty za kwiecień 2020 r. spadły o 78,99%). Ww. działalność gospodarcza polega na prowadzeniu Restauracji KIM-QANG. Z powodu pandemii firma musiała bardzo ograniczyć swoją działalność (np. w kwietniu 2020 r. realizowano zamówienia na wynos), co spowodowało spadek obrotów w stosunku do poprzednich miesięcy. Dodatkowo straty były powodowane np. przeterminowaniem produktów spożywczych zakupionych przed pandemią. Obecnie zgodnie z obostrzeniami Restauracja KIM-QANG przyjmuje mniejszą liczbę klientów, co również wpływa na spadek obrotów. Jednocześnie firma przy ograniczonej działalności z powodu COVID-19 musiała ponosić koszty stałe (np. dzierżawa, media, wywóz śmieci, umowy wiążące z kontrahentami). Pandemia spowodowała straty finansowe firmy oraz brak płynności finansowej. Konsekwencją tych zjawisk może być zagrożenie upadłością ww. firmy, co z kolei może nieść za sobą utratę miejsc pracy i wzrost bezrobocia w regionie. Potrzeba realizacji projektu: W związku z epidemią COVID-19 i pogarszającą się sytuacją firmy, wymaga ona wsparcia finansowego na bieżące funkcjonowanie. Wsparcie na finansowanie kapitału obrotowego ma służyć poprawie płynności finansowej firmy dotkniętej skutkami epidemii COVID-19 w trzech następujących po sobie miesiącach kalendarzowych bieżącego funkcjonowania firmy i będzie przeciwdziałać już powstałym stratom finansowym firmy oraz będzie zapobiegać ryzyku utraty płynności finansowej. Realizacja projektu pomoże sfinansować bieżące opłaty związane z dzierżawą, opłatami stałymi - gaz, prąd, woda itd. Ponadto wsparcie pomoże firmie w utrzymaniu płynności finansowej oraz zapobiegnie utraty mie</t>
  </si>
  <si>
    <t>W związku z ogłoszeniem stanu pandemii w dn. 20.03.2020 r., rozporządzeniem Ministra Edukacji doszło do zamknięcia placówek oświatowych, które są moim kontrahentem i odbiorcą usług. Odwołane zostały wszystkie realizacje zorganizowanych już przeze mnie imprez bez możliwości odzyskania poniesionych kosztów. W wyniku zamrożenia, do dnia dzisiejszego nie mam możliwości wykonywania prowadzonej działalności. W ramach pracy organizacyjnej sprzed pandemii, zorganizowane miałem imprezy z datami realizacyjnymi do końca obecnego roku szkolnego (czyli okres marzec- czerwiec 2020) oraz kolejny sezon powakacyjny, czyli okres wrzesień 2020 - czerwiec 2021 (rok szkolny 2020/2021).Straty dotychczasowe są więc dla mnie znaczące. Obostrzenia uniemożliwiają mi zarabianie, a jednocześnie utrzymanie działalności generuje comiesięczne koszty. Zgodnie z informacjami Ministerstwa, do końca sierpnia nie mam możliwości generowania przychodów. Natomiast kolejny sezon ( od września )mam już częściowo przygotowany i w momencie powrotu dzieci i młodzieży do szkół ( co zapowiedziała kancelaria RM ) mogę od razu wznowić działalność. Problem polega jedynie na ekonomicznym dotrwaniu do dat zapowiadanego odwołania obostrzeń w szkołach i zainwestowaniu w start i "dopięcie" kolejnego sezonu, na co obecnie nie mam środków ze względu na brak dochodów i wyczerpanie się oszczędności. Pomoc finansowa umożliwiłaby mi dotrwanie do odwołania zamrożenia, przez co też uniknąłbym kolejnych strat związanych z odwołaniem już przygotowanych imprez i zmarnowaniem w związku z tym dotychczasowych inwestycji. Miałbym również środki na podjęcie kolejnych działań zawodowych i pokrycie zobowiązań wobec Państwa . Dzięki Pomocy mógłbym rozwijać dalej swoją dotychczasową, wieloletnią działalność, obecnie zagrożoną właśnie ze względów finansowych.</t>
  </si>
  <si>
    <t>W związku z zaistniała sytuacją byłem zmuszony do wstrzymania wiodącej działalności ( Gastronomia ) oraz pozostałych związanych z działalnością artystyczną ( Imprezy masowe ). Obroty spadły o 95,40 % porównując przychód z kwietnia 2020 do średnio miesięcznego za rok 2019 a pomimo tego udało się do tej pory utrzymać wszystkie miejsca pracy i nie zawieszać prowadzonej działalności. Niestety ale pracowników musiałem wysłać na urlopy. Na skutek długotrwałego przestoju powstały zatory w płatnościach , zarówno za towary jak i podstawowe opłaty za media ( prąd, gaz, wywóz nieczystości ) i powstało poważne zagrożenie że dostaniemy wypowiedzenie z 2 firm leasingowych. Po wznowieniu działalności związanej z gastronomią obroty do tej pory nie powróciły do poziomów sprzed pandemii i są obecnie na poziomie około 50 %. Dofinansowanie jest niezbędne na utrzymanie zatrudnienia na takim samym poziomie a także pozwoli na płynne realizowanie bieżących płatności.</t>
  </si>
  <si>
    <t>Problemy przedsiębiorstwa w związku z pojawieniem się pandemii: 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 czynsz za lokal, opłaty za telefony, Internet, hosting strony internetowej, usługi informatyka, materiały biurowe i techniczne ,środki chemiczne do dezynfekcji , maseczki ochronne, serwis urządzeń biurowych, leasing, koszty księgowości, systemy rezerwacyjne i przetargowe oraz wynagrodzenie pracownika. Znaczny spadek przychodów firmy od marca 2020 roku do chwili obecnej wpłynął negatywnie na budżet firmy i jej płynność finansową. Potrzeba realizacji projektu: Dofinansowanie uzyskane na utrzymanie działalności, dostosowanie usług ,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z wieloletnią tradycją na rynku sektora turystycznego, który jest ważną gałęzią w gospodarce Państwa.</t>
  </si>
  <si>
    <t>Chcemy utrzymać wszystkich pracowników, którzy pracują dla nas od lat a mamy świadomość, że zwalniając ich nie znaleźliby miejsca pracy. Wierzymy, że odbudujemy nasz stabilny biznes, który prowadzimy z wielką pasją. Mamy również problem z płynnością płacenia opłat czynszowych, które są na tym samym poziomie, z racji ciężkich na tą chwilę negocjacji z wynajmującym. Dotacja ta byłaby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</si>
  <si>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gastronomiczną-reatuaracyjną. Prawie do zera spadła liczba klientów w miesiacach objetych reżimem COVID.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by odzyskać utraconych klientów. Wnioskodawca planuje również utrzymać dotychczasowe zatrudnienie"</t>
  </si>
  <si>
    <t>Przedsiębiorstwo w związku ze skutkami pandemii boryka się z trudną sytuacją ekonomiczną na rynku gastronomiczno-hotelarskim. W wyniku czego nastąpił znaczący spadek klientów, co z kolei skutkowało wysokim spadkiem obrotów. Koniczne było wprowadzenie postojowego dla pracowników. Pomimo braku klientów koszty związane z utrzymanie hotelu oraz pracowników utrzymane są na tym samym poziomie, natomiast znaczny spadek obrotów przyczynił się do zachwiania płynności finansowej firmy. Przedsiębiorstwo ubiega się o otrzymanie dotacji, co pozytywnie wpłynęłoby na płynność finansową hotelu, pozwoli na utrzymanie dotychczasowego zatrudnienia oraz przyczyni się do dalszej możliwości prowadzenia działalności gospodarczej.</t>
  </si>
  <si>
    <t>W związku z pojawieniem się pandemii koronawirusa, a co za tym idzie wprowadzenie w Polsce stanu zagrożenia epidemicznego, zamknięcie granic a następnie całkowite zamknięcie hoteli i obiektów zakwaterowania spowodowało niemal całkowity spadek obrotów jaki generowała nasza firma. Brak możliwości realizacji założonych kontraktów, liczne rezygnacje z rezerwacji, zwroty wpłaconych zadatków oraz wysokie koszty stałe utrzymania obiektu wpłynęły negatywnie na płynność finansową firmy. Otrzymana fundusze w ramach projektu pozwolą naszej firmie terminowo opłacać wszelkie zobowiązania wobec instytucji, kontrahentów oraz klientów oczekujących na zwroty zadatków. Dotacja ta pozwoli również na utrzymanie stanu zatrudnienia w dłuższej perspektywie, co jest niezbędne do dalszego funkcjonowania obiektu oraz dalszemu rozwojowi firmy i utrzymania konkurencyjności na rynku.</t>
  </si>
  <si>
    <t>Przedsiębiorstwo dotkliwie odczuło skutki pandemii z uwagi na konieczność całkowitego zamknięcia obiektu sportowego – klubu fitness, zgodnie z wprowadzonymi w kraju obostrzeniami. W marcu 2020 r. odnotowano spadek przychodów, a w kwietniu i maju 2020 r. przychody były na poziomie zerowym. Jednocześnie Firma kończyła w lutym 2020 r. inwestycję rozbudowy obiektu, zakupu sprzętu, w związku z czym od marca była zobowiązana do rozpoczęcia spłat za zakupiony sprzęt. W związku brakiem możliwości funkcjonowania centrum fitness i brakiem przychodów, zwolniona została 1 osoba, która była zatrudniona na umowę o pracę. Powstały zaległości w opłacaniu faktur za media, wynagrodzeń, ubezpieczeń, rat kapitałowych. Firma utraciła płynność finansową. Wznowiono pracę 6 czerwca 2020 r. Nastąpił spadek liczby klientów z uwagi na konieczność zachowania dystansu społecznego i obawy klientów o swoje zdrowie. Aby utrzymać działalność i poziom zatrudnienia, podjąć spłatę ciążących na przedsiębiorcy bieżących zobowiązań oraz zmniejszyć niekorzystny wpływ Covid-19 na poziom płynności, niezbędne jest pozyskanie kapitału obrotowego.</t>
  </si>
  <si>
    <t>Biuro podróży działa na rynku ponad 20 lat, i chce nadal kontynuować swoją działalność. Specyfika działalności to licencjonowana działalność organizatora turystycznego, tj. organizacja własnych imprez, a także sprzedaż imprez innych touroperatorów w systemie agencyjnym. Problemy przedsiębiorstwa w związku z pojawieniem się pandemii: - brak jakiejkolwiek sprzedaży od marca 2020r. a co za tym idzie brak przychodów do chwili obecnej, - problem z utrzymaniem płynności finansowej przedsiębiorstwa, - ruch w biurze polega tylko na anulowaniu wcześniejszych rezerwacji i zwrocie pieniędzy dla klientów, - miesięczne koszty utrzymania biura wynoszą: ok. 9.500 zł w tym m.in.: * czynsz za wynajmem lokalu + koszty eksploatacyjne lokalu (media), * opłata za telefony i Internet, * opłata za systemy rezerwacyjne, * opłata za czytnik kart, * leasing samochodu, * wynagrodzenie pracownika, * usługi informatyczne, * usługi księgowe. - spadek ilości rezerwacji w okresie: III - VI w 2020r. do analogicznego okresu w 2019r. z ok. 700 osób na ok. 40 osób w 2020r. Sytuację ekonomiczną firmy pogarsza również fakt, że w miesiącach IX – X.2020 biuro zmuszone będzie do oddania klientom odroczonych „spec ustawą” zaliczek oraz zwrotu organizatorom już wypłaconych wcześniej prowizji od sprzedaży anulowanych przez klientów wyjazdów. Potrzeba realizacji projektu: - wsparcie finansowe pozwoli przetrwać firmie najgorszy okres, - wysokie miesięczne koszty utrzymania firmy, - niwelowanie rosnących kosztów utrzymania przedsiębiorstwa w stosunku do ilości klientów i związanym z tym spadkiem przychodów, - utrzymanie zadeklarowanego zatrudnienia. Kapitał obrotowy sfinansuje wysokie koszty utrzymania biura podróży. Jest to bardzo istotne ponieważ przedsiębiorca ma problem ze sprzedażą swojej oferty turystycznej i regulowaniem bieżącym zobowiązań finansowych. Kapitał obrotowy jest niezbędny do utrzymania zadeklarowanego zatrudnienia.</t>
  </si>
  <si>
    <t>Prowadzimy we Wrocławiu dwie restauracje: La Maddalena i Mama Manousch. W związku z pojawieniem się pandemii COVID-19 w Polsce nasze przedsiębiorstwo dotknęły następujące problemy: 1) w początkowym okresie – obniżenie wymiaru czasu pracy pracownikom, później – tzw. postojowe i zmniejszenie zatrudnienia o 10 osób, 2) zmniejszenie liczby klientów (brak klientów indywidualnych, turystów, gości biznesowych – nasz kluczowy klient, brak spotkań firmowych) spowodowało gigantyczny spadek przychodów ze sprzedaży, 3) pogorszenie sytuacji rynkowej – nagły niedobór lub brak płynności finansowej, co spowodowało trudności w regulowaniu bieżących zobowiązań, tj.: wynagrodzeń, czynszu za lokal, opłat za media, zobowiązań wobec dostawców, 4) dodatkowe koszty na działania marketingowe służące zapewnieniu klientów, że lokale są bezpieczne oraz przestrzegane są w nich zalecenia sanepidu, 5) zwiększenie kosztów związanych z przygotowywaniem jedzenia na wynos (np. wprowadzenie szczególnych środków bezpieczeństwa, dodatkowych opakowań, naczyń plastikowych), 6) straty spowodowane nagromadzeniem zapasów – artykuły spożywcze i żywność o krótkim terminie przydatności do spożycia uległy zepsuciu. Pomoc, o którą ubiegamy się ma na celu: 1) utrzymanie istniejących miejsc pracy oraz stopniowe zwiększanie zatrudnienia (wypłata wynagrodzeń, opłata składek ZUS), 2) zwiększenie liczby klientów poprzez zastosowanie działań marketingowych służących zapewnieniu gości, że lokale są bezpieczne oraz przestrzegane są w nich zalecenia sanepidu, 3) poprawę płynności finansowej poprzez finansowanie kapitału obrotowego: uregulowanie bieżących zobowiązań, które generowały koszty w czasie obligatoryjnego zamknięcia restauracji, 4) zachowanie wymogów sanepidu: ograniczenie liczby klientów, przygotowanie restauracji w celu zachowania wszelkich środków bezpieczeństwa. Dzięki wnioskowanej pomocy utrzymamy na rynku działalność, zachowamy miejsca pracy oraz poprawimy płynność finansową przedsiębiorstwa</t>
  </si>
  <si>
    <t>Dofinansowanie w ramach niniejszego projektu pozwoli na utrzymanie płynności finansowej przedsiębiorstwa oraz zachowanie ilości zatrudnionych w nim osób. Zajmujemy się usługami hotelowymi oraz gastronomicznymi. Prowadzimy dwa hostele we Wrocławiu oraz restaurację (Fitness Hostel, Aparthostel Night o''''clock, restauracja "Chwila Moment Coffe and Food"). Branże w jakich działamy odczuły najbardziej skutki zaistnienia epidemii. W chwili ogłoszenia stanu pandemii w kraju, nasza firma otrzymała niemal całkowity zakaz prowadzenia działalności. Zamknięta została nasza restauracja, a z 65 pokoi wynajmowaliśmy zaledwie kilka. Utrzymanie składu osobowego było wielkim wyzwaniem. Wszystkie trzy obiekty wynajmujemy na okresy długoterminowe, a łączny czynsz miesięczny to niemal 40tys.zł. Obciążenia te, poza kosztami utrzymania pracowników i innymi stałymi kosztami, spowodowały zachwianie płynności finansowej naszej firmy. Zapasy finansowe okazały się niewystarczające. Spadek obrotów sięgał powyżej 80% średnich obrotów w porównaniu z rokiem 2019. Taki stan utrzymywał się przez niemal trzy miesiące. W chwili obecnej osiągamy ok. 60% zeszłorocznych obrotów porównując miesiąc do miesiąca (lipiec 2019 - lipiec 2020). Okres wakacyjny powinien być czasem oszczędzania środków pieniężnych na słaby w turystyce wrocławskiej okres zimowy. Niestety wielkość obrotów na to nie pozwala więc spodziewamy się problemów z płynnością w nadchodzącym okresie zimowym. Pozyskane w niniejszym programie środki finansowe pozwoliłyby naszemu przedsiębiorstwu na spokojniejsze patrzenie w niedaleką, kilkumiesięczną przyszłość. Nie planujemy redukcji zatrudnienia ani zmniejszania czasu pacy naszych pracowników. W naszej branży jest to niemożliwe chcąc utrzymać dotychczasowy, dobry standard obsługi naszych Gości.</t>
  </si>
  <si>
    <t>Bar Smaczek działalność rozpoczął w czerwcu 1990r. Lokal urządzaliśmy od podstaw i od tego czasu serwujemy domowe obiady z nutą nowoczesności. W marcu 2020, w związku z pojawieniem się pandemii nastąpił znaczny spadek zainteresowania klientów usługą gastronomiczną, co spowodowało drastyczne obniżenie obrotów. Po wprowadzeniu przez Rząd Rzeczpospolitej Polskiej szerokiej gamy obostrzeń, zmuszeni byliśmy zamknąć nasz lokal a od 1 kwietnia 2020 ogłosiliśmy przestój ekonomiczny. Pomimo zamknięcia lokalu i braku przychodu ponosiliśmy spore koszty: czynsz, opłaty za media, faktury za towar i część wypłat dla pracowników. Natomiast podatki, których płatność została odroczona trzeba będzie opłacić w najbliższych miesiącach. Od lipca powraca także obowiązek odprowadzania składek na ZUS. W efekcie odmrażania gospodarki i stopniowego luzowania obostrzeń 11 maja 2020 r. powróciliśmy do pracy, początkowo serwując jedynie dania na wynos. Nasi goście stopniowo powracają ale obroty i przychody do tej pory nie wróciły do poziomu sprzed pandemii. Jeśli taka sytuacja będzie trwała przez kolejne miesiące może to doprowadzić do utraty płynności finansowej i problemów z utrzymaniem wszystkich etatów.W chwili obecnej priorytetem naszego przedsiębiorstwa jest utrzymanie wszystkich miejsc pracy przy zachowaniu obecnych stawek wynagrodzenia pracowników. Wiemy, że największą siłą naszej firmy są ludzie - zaufana, wysoko wykwalifikowana załoga. Bez nich nie będzie możliwe utrzymanie wysokiej renomy i jakości usług naszego Baru. W tym trudnym czasie nie chcemy także podnosić cen – zdajemy sobie sprawę, że skutki pandemii dotknęły dużą część społeczeństwa i taki ruch byłby dla wielu naszych gości zbyt dużym obciążeniem. Bieżące opłaty stałe: wypłaty, czynsz, opłaty za media, składki ubezpieczenia społecznego oraz zapłata za towar są wysokie. Szczególnie, że pandemia wciąż trwa, a wiele okolicznych firm wciąż pracuje zdalnie co znacznie ogranicza możliwość powrotu obrotów.</t>
  </si>
  <si>
    <t>W wyniku wystąpienia stanu epidemii,powodowanej przez COVID-19,moja firma gastronomiczna znalazła się w bardzo trudnej sytuacji finansowej,która zagroziła możliwością zaprzestania prowadzenia działalności. Z powodu COVID-19 mój lokal nie mógł działać od 15.III.2020. Musiałam ograniczyć zatrudnienie,wysyłałem pracowników na płatne urlopy. Aby utrzymać potrzebnych pracowników, wypłacałam im wynagrodzenia mimo znaczącej i dużej utraty przychodów. Czynsze były opłacone i nie było możliwości odzyskania pieniędzy.Konieczne było ogrzewanie lokalu, utrzymywanie czynnych urządzeń chłodniczych.Zostały utracone zgromadzone towary o krótkiej dacie przydatności do spożycia (mięsa,warzywa,nabiał itp).Skutkiem tego, firma wpadła w stan utraty płynności finansowej. Całkowity przestój trwał około 40 dni. Po ponownym otwarciu lokalu odnotowaliśmy ogromny spadek obrotów, około 90 %. powodem był spadek liczby klientów, mały ruch na ulicach, brak jakichkolwiek zamówień. Potrzebujemy wsparcia i pomocy , aby mieć możliwość utrzymania zadeklarowanego zatrudnienia, mimo dużego spadku liczby klientów (ciągłe zagrożenie COVID-19). Z powodu utraty przychodów potrzebujemy środków na kapitał obrotowy,który poprawi nasze możliwości poprawy płynności finansowej. Pomoc będzie przeznaczona na utrzymanie zatrudnienia, utrzymanie lokalu(czynsze, opłaty za media). Wynajmujący nie są skłonni do obniżek czynszu. Wynikające ,z zagrożenia COVID-19, zmiany w funkcjonowaniu lokali gastronomicznych, wymuszają podniesienie kosztów utrzymania pracowników i lokali.Rosną ceny usług i towarów. Z powodu zmiany sytuacji rynkowej, spowodowanej COVID-19,zmuszeni jesteśmy do modernizacji lokali w celu wdrożenia innych sposobów sprzedaży (dowóz do klienta, sprzedaż przez internet). Wiąże się z tym zakup towarów i usług. Bez pomocy będzie nam trudno zrealizować nasze cele projektowe.</t>
  </si>
  <si>
    <t>W wyniku pandemii spowodowanej COVID-19 niewątpliwie ucierpiała branża turystyczna, której to przedstawicielem jesteśmy.Pandemia przyczyniła się do obniżenia wynagrodzenia pracownikom do kwoty najniższej krajowej 2600PLN brutto. Nastąpił znaczący spadek liczby klientów co w następstwie przełożyło się na spadek przychodów i obrotów naszej firmy. Zaburzenie płynności finansowej spowodowane jest rezygnacją oraz anulacją wyjazdów wczasowych, obozowych i wycieczkowych, które ze względu na panujące obostrzenia nie zostały zrealizowane począwszy od marca bieżącego roku do dnia dzisiejszego. Zobligowani do zwrotu wpłaconych wcześniej zaliczek oraz wpłat pełnych firmom oraz klientom indywidualnym, którzy nie zdecydowali się na przeniesienie w innym terminie,mocno uszczuplamy nasze zasoby finansowe. Zła sytuacja finansowa związana jest również z brakiem możliwości odzyskania od kontrahentów zagranicznych zaliczek, które sami ponieśliśmy dokonując przedpłat na poczet organizacji wypoczynku w roku 2020. Większość z nich zostaje u kontrahentów zagranicznych w formie przedpłat do roku 2021. W związku z pogorszeniem się sytuacji finansowej spowodowanej brakiem przychodów ze sprzedaży usług turystycznych oraz zwrotem zaliczek, w sposób znaczący maleje nasz kapitał obrotowy. Głównym celem dzięki otrzymanemu wsparciu, jest utrzymanie działalności oraz zachowanie miejsc pracy i nie zmniejszanie zatrudnienia.Otrzymane wsparcie pozwoli na dalsze funkcjonowanie naszego biura.Przeznaczone zostanie przede wszystkim na opłaty związane z wynagrodzeniem pracowników oraz bieżącymi kosztami dotyczącymi działalności.</t>
  </si>
  <si>
    <t>Problemy przedsiębiorstwa w związku z pojawieniem się pandemii: Drastyczny spadek obrotów spowodowany brakiem sprzedaży usług gastronomicznych w lokalach, brak sprzedaży usług hotelarskich. Klienci zrezygnowali z różnych imprez jak komunie, wesela itp., klienci odwołali rezerwacje miejsc noclegowych. Potrzeba realizacji projektu: Środki finansowe będą niezbędne dla utrzymania miejsc pracy i płynności finansowej. Doinwestowanie pomoże w sprzedaż posiłków na wynos poprzez utworzenie pomieszczenia i okna sprzedażowego. Zorganizowanie sprzedaży na zewnątrz lokalu, utworzenie miejsc siedzących na posesji należącej do zajazdu. Spowoduje to większą konkurencyjność i da możliwość bezpiecznego spożywania posiłków gościom zajazdu i mieszkańcom korzystającym z nowo otwartej ścieżki rowerowej.</t>
  </si>
  <si>
    <t>Przedsiębiorca prowadzi jednoosobową działalność gospodarczą polegającą na świadczeniu usług gastronomicznych (od 2009 roku). Siedziba firmy mieści się w Warszawie w miejscu zamieszkania przedsiębiorcy, a punkt gastronomiczny znajduje się we Wrocławiu przy ulicy Paprotnej 7 w Centrum Handlowym Marino. W związku z pandemią COVID-19 w wyniku zamknięcia Galerii Handlowych oraz zakazu prowadzenia działalności gastronomicznej od połowy marca do początku maja, w nagły sposób działalność gospodarcza odnotowała całkowity spadek obrotów. W miesiącu kwietniu 2020 obroty spadły do zera . W tym okresie ponoszone były koszty utrzymania punktu gastronomicznego: czynsz za wynajem miejsca w Galerii, wynagrodzenia pracowników, obsługa księgowa. Stało się konieczne zaangażowanie dodatkowego kapitału obrotowego. Zgromadzony towar uległ przeterminowaniu co powiększyło straty. W konsekwencji powstały problemy z płynnością. Kryzys i obostrzenia, które zostały wprowadzone w wyniku epidemii mają w dalszym ciągu wpływ na zmniejszenie zainteresowania konsumpcjom w Galerii Handlowej co przekłada się na zmniejszony poziom obrotów. Potrzeba realizacji projektu: W efekcie znaczącego pogorszenia sytuacji finansowej przedsiębiorcy spowodowanej koniecznością zamknięcia lokalu oraz spadkiem liczby klientów korzystających z jego usług gastronomicznych pojawił się problem braku płynności. Przedsiębiorca pomimo znacznie mniejszych obrotów poniósł koszty stałe prowadzonej działalności, w tym m.in.: koszty mediów, czynsz, wynagrodzenia pracowników. Musiał ponieść nakłady na przystosowanie punktu do bieżących wymogów sanitarnych.</t>
  </si>
  <si>
    <t>Moja firma w związku z pandemią COVID-19 z dnia na dzień straciła wszystkie zamówienia na realizację wycieczek na terenie Dolnego Śląska. Głównym moim klientem są grupy szkolne i biura podróży. Najlepsze miesiące jeśli chodzi o przychód (tj. maj i czerwiec) były dla mnie bez pracy, a to one pozwalają mi na utrzymanie firmy w słabszym okresie. Wycieczki szkolne są podstawą działania mojej firmy, zamówienia na nie przyjmuję w maju, czerwcu, wrześniu i w 1-ej połowie października. Obecnie aby zarabiać i utrzymać się muszę dodać znajomość Pragi i Drezna, gdyż tylko takie zlecenia otrzymam od biur podróży. Konkurencja wśród pilotów i przewodników jest teraz bardzo duża, gdyż zleceń z biur podróży praktycznie nie ma, a liczba oczekujących na te zlecenia jest ogromna. Nie mam na razie żadnych zleceń na wycieczki np. w góry, czy po Dolnym Śląsku gdyż nie ma ich odbiorców, czyli grup kolonijnych przebywających na wypoczynku. Borykam się z brakiem płynności finansowej, siedziba mojej firmy jest obciążona kredytem hipotecznym (spłacam ją miesięcznie w ratach), fundusze z dofinansowania będą przeznaczone na częściowe pokrycie rat, rachunków za prąd, gaz, media, czynsz. W mojej branży nie obejdę się bez samochodu, aby poszerzać zakres wiedzy, poznać aktualne zmiany w rejonie, w którym odbędą się moje wycieczki. Konieczne są fundusze na paliwo do tego auta i ten wydatek będzie również pokrywany z tego projektu. Podróże własne są w moim zawodzie nieodzowne do bycia na bieżąco gdy chodzi o znajomość Dolnego Śląska. Kolejnym zapotrzebowaniem mojej firmy to wypłata dla mnie. Firma nie istnieje bez mojej osoby, a ja potrzebuję funduszy na życie, poszerzanie wiedzy (wydatki podczas zwiedzania, wejścia do muzeów, zamków itp.), zakupy książek, ale też i mojego wyposażenia (ubiór turystyczny, kurtki, buty, plecaki i wszystko co się niszczy a należy do moich kosztów). Dofinansowanie przeznaczę też na spłaty składek ZUS. Na te wszystkie cele będą wydatkowane fundusze z</t>
  </si>
  <si>
    <t>Biura podróży zostały zamknięte dnia 14 marca 2020 roku do dnia 1 lipca 2020. W tym okresie sprzedaje się najwięcej ofert typu FIRST, które generują prawie połowę obrotu rocznego (w biurach występuje duża sezonowość obrotów, dlatego okres marzec - lipiec jest najatrakcyjniejszy dla wnioskodawcy / całej branży). Zyski z tego okresu zostały bezpowrotnie utracone. Po otwarciu biur podróży i możliwości sprzedaży wczasów za granicą sprzedaż wakacji 2020 utrzymuje się na poziomie 5 do 10 procent obrotu z roku 2019. W związku z dużą ilością dokonanych zwrotów zakupionych wyjazdów przed wystąpieniem sytuacji epidemiologicznej firma Sfinks będzie zmuszona zwrócić wypłaconą prowizję za sprzedaż. Szacujemy, iż będzie to kwota 80 000 PLN. Ponadto wnioskodawca zmuszony jest do wypłaty wynagrodzeń pracownikom. Dotacja będzie przeznaczona na utrzymanie zatrudnienia oraz na zapłatę bieżących kosztów działalności.</t>
  </si>
  <si>
    <t>W związku z zakazem prowadzenia działalności zostałyśmy odcięte od możliwości zarobkowania a zwierzęta generowany koszty oraz dodatkowe godziny pracy, aby zapewnić ruch niezbędny do utrzymania w zdrowiu oraz obsługę i pielęgnację koni.</t>
  </si>
  <si>
    <t>W związku z pandemią Covid 19 firma od miesiąca marca nie funkcjonuje ze względu na wprowadzone obostrzenia w Centrum Rehabilitacji Rolników KRUS w Szklarskiej Porębie, gdzie firma jest prowadzona. Nastąpił spadek liczby klientów do zera, w związku z tym również przychód firmy w tych miesiącach wyniósł 0. Lokal gastronomiczny, który prowadzę do dziś jest zamknięty przez zakaz spotkań integracyjnych. Jest to firma gastronomiczna więc wszelkie zapasy niestety muszą zostać wyrzucone ze względu na ich przeterminowanie. Pieniądze z ze wsparcia zostaną przeznaczone na utrzymanie opłat firmowych ponieważ w tym momencie firma nie przynosi żadnych przychodów a koszty takie jak ZUS, czynsz, opłaty firmowe nadal wymagają zapłaty, opłacenie wyrzuconego towaru, utrzymanie płynności finansowej, nowe zatowarowanie.</t>
  </si>
  <si>
    <t>Prowadzę Biuro Turystyczne w CRR KRUS w Szklarskiej Porębie. W związku z pandemią Covid 19 firma od miesiąca marca do dnia dzisiejszego nie funkcjonuje ze względu na wprowadzone obostrzeń. Nastąpił spadek liczby klientów do zera, w związku z tym również przychód firmy w tych miesiącach wyniósł 0. Biuro Turystyczne, które prowadzę do dziś jest zamknięte ponieważ w ośrodku obowiązuje zakaz spotkań integracyjnych i wyjazdów kuracjuszy na wycieczki. W związku z przestojem w pracy firma nie osiąga żadnych dochodów i straciła płynność finansową. Pieniądze otrzymane z projektu zostaną przeznaczone na utrzymanie opłat firmowych, takich jak czynsz, leasing, ZUS, opłaty firmowe, zobowiązania z przewoźnikami ponieważ w tym momencie firma nie przynosi żadnych przychodów a koszty nadal wymagają zapłaty. Wsparcie pozwoli firmie utrzymać płynność finansową.</t>
  </si>
  <si>
    <t>W wyniku COVID-19 zgodnie z rozporządzeniem Ministra Zdrowia z dnia 13 marca 2020. od 14 marca 2020 do odwołania wprowadzone zostały ograniczenia działalności dotyczące prowadzenia obiektów noclegowych turystycznych i miejsc krótkotrwałego zakwaterowania (ujętych w PKD w podklasie 55.20) Ograniczenie o którym mowa polegało na całkowitym zakazie prowadzenia ww. rodzajów działalności i trwało ono do 04 maja 2020. Na czas zakazu zostaliśmy pozbawieni jakiej kolwiek możliwości zarobkowej. W tym okresie nasz przychód spadł do 0.00 , co więcej byliśmy zobowiązani zwracać wszelkie zaliczki gościom odwołującym rezerwacje. Tym samym nasza sytuacja finansowa stała się dramatyczna. Straciliśmy płynność finansową i zaczęliśmy się zapożyczać u rodziny co pozwoliło nam na przetrwanie tego okresu. Jedną z najpilniejszych naszych potrzeb jest jest spłata zaciągniętych zobowiązań jak również dokończenie przerwanych inwestycji niezbędnych do prowadzenia działalności. Zwracam się z prośbą o pozytywne rozpatrzenie naszego wniosku.</t>
  </si>
  <si>
    <t>Z powodu COVID-19 został zamknięty Hotel oraz Restauracja. W tym czasie działalność przestała generować dochody i obroty spadły do zera. Po możliwości otwarcia obiektu nastąpił ogromny spadek liczby klientów, a w związku z tym znaczący spadek obrotów. Działalność w miesiącach marzec, kwiecień, maj i czerwiec 2020 wykazywała straty. Pojawił się brak płynności finansowej. Działalność potrzebuje wsparcia finansowego: - na utrzymanie zatrudnienia na dotychczasowym poziomie, - na ponoszone koszty (tj.:prąd, gaz, woda, opłaty za portale rezerwacyjne, leasingi, opłaty za księgowość, zakupy hotelowe, pralnie, remonty, konserwacje bieżące itp.) Otrzymane dofinansowanie pozwoli utrzymać pracowników, płacić na bieżąco rachunki i inne opłaty za prowadzenie działalności. Jednym zdaniem dofinansowanie pozwoli utrzymać działalność na rynku.</t>
  </si>
  <si>
    <t>Jestem realizatorem dźwięku koncertowego. Od 2006r. prowadzę jednoosobową działalność gospodarczą. Realizacja dźwięku na koncertach jest moim głównym źródłem dochodu. Na stałe współpracuję z polskimi artystami. W związku z pojawieniem się pandemii COVID-19 i decyzją o zamrożeniu działalności koncertowej, 5 marca 2020r. odbył się ostatni z koncertów planowanych na sezon 2020. Od 5 marca moje przychody z tego tytułu wynoszą 0 PLN. Prowadząc działalność ponoszę stałe koszty, tj. ZUS, leasing, utrzymanie biura, księgowość, telefon, itp. Otrzymana pomoc zostanie przeznaczona na utrzymanie działalności gospodarczej oraz pokrycie stałych kosztów jej prowadzenia (kapitał obrotowy).</t>
  </si>
  <si>
    <t>Ze względu na ogłoszoną pandemię i przymusową izolację moja firma straciła możliwość świadczenia usług oraz pozyskiwania nowych klientów. Ponadto wielu ludzi ze strachu przed niewiadomym odwołało usługi aż do września 2020 r. Ta sytuacja spowodowała radykalny spadek moich przychodów, gdzie dla porównania podam, że, w marcu 2020 moje przychody wyniosły 91 772,00, w kwietniu odnotowałam radykalny spadek do 3550,00, aby w maju 2020 nie odnotować żadnych przychodów. Wszelkie moje działania podejmowane w celu reanimacji firmy w okresie pandemii spełzły na niczym. Dopiero po odwołaniu restrykcji przez rząd mogłam zacząć prowadzić działania zmierzające do pozyskania nowych klientów. Tu również napotkałam trudności, bowiem większość osób boi się jeszcze organizacji eventów (obecna liczba zachorowań straszy). Brak środków finansowych, znacząco ograniczyły moje możliwości działania i pozostawiły pod dużym znakiem zapytania dalsze funkcjonowanie mojego przedsiębiorstwa. Jestem osobą odważną i pracowita, wierze, że moja forma coś znaczy i do tej pory była chwalona zarówno przez usługobiorców, jak i partnerów. Przyznane przez państwa pieniądze pozwolą mi odbudować firmę, pozyskać nowych klientów i rozszerzyć własne kompetencje. Środki z konkursu zamierzam przeznaczyć na utrzymanie samozatrudnienia, kapitał obrotowy w kontekście nagłego niedoboru płynności finansowej w wyniku COVID-19, opłaty podatkowe oraz ZUS, a także kampanię marketingową i szkolenie podnoszące moje kompetencje. Ten zakres działań przy jednoczesnym wsparciu finansowym z państwa strony pozwoli mi odbudować firmę i dalej funkcjonować na rynku.</t>
  </si>
  <si>
    <t>Wprowadzony czasowy zakaz prowadzenia działalności w zakresie usług gastronomicznych w lokalach gastronomicznych wskutek wystąpienia COVID-19 doprowadził do wstrzymania świadczenia usług w siedzibie firmy – pierogarni, zamknięcia lokalu 14.03.2020 r, zwolnienia pracowników i anulowania wszystkich rezerwacji na imprezy okolicznościowe. Doprowadziło to do znaczącego spadku obrotów w Firmie Wnioskodawcy. Przyczyniło się to do obniżenia płynności Firmy, gdyż przychody spadły o blisko 70 %. W wyniku epidemii Firma odnotowała niedobór kapitału obrotowego. Projekt przyczyni się do poprawy płynności i pozwoli utrzymać przedsiębiorstwo. Pozwoli podejmować bieżące działania związane z pozyskaniem klientów i odbudowaniem pozycji Firmy.</t>
  </si>
  <si>
    <t>Wraz z pojawieniem się zagrożenia związnego z COVID-19 lokal "Pizzeria u Bazyla", który ze względu na swoje położenie generuje główne dochody dzięki ruchowi turystycznemu, a także (co należy zaznaczyć) skupia się na świadczeniu usług "na miejscu", doświadczył znaczącego zmniejszenia dochodów względem poprzednich miesięcy. Na początku pandemii Pizzeria u Bayzla całkowicie wstrzymała swoją działalność jednocześnie nie rozwiązując umów o pracę z zatrudnionymi. Ze względu na wydłużający się czas zagrożenia epidemiologicznego, które nie pozwalało na ponowne pełne otwarcie prowadzonej działalności, podjęto decyzję o przygotowaniu specjalnego miejsca do świadczenia usług poprzez wydawanie posiłków "na wynos". Pozwoliło to na pokrycie jedynie części podstawowych kosztów utrzymania działalności. Połowiczne zniesienie ograniczeń związanych z prowadzeniem działalności gastronomicznej w trakcie zaistniałej sytuacji zagrożenia epidemiologicznego COVID-19, pozwoliło na częściowy powrót działalności do stanu sprzed wspomnianego okresu ograniczenia pracy. Wsparcie finansowe w ramach niniejszego projektu pozwoliłoby na zniwelowanie strat, a także dalsze prowadzenie działalności jedenej z najstarszych, nieprzerwanie funkcjonujących restauracji (od 1998 r.) na terenie Kotliiny Jeleniogórskiej i jej okolic. Zaznaczyć chcieliśmy, że już od wielu lat Pizzeria u Bazyla zatrudniała lub zatrudnia kilkoro pracowników.</t>
  </si>
  <si>
    <t>Działalność Spółki Galahad od blisko 10 lat jest związana z branżą gastronomiczną. Okres pandemii i związane z nim obostrzenia spowodowały utratę podstawowego źródła dochodów firmy, gdyż przychody ze sprzedaży spadły nagle o ponad 75%. Wpłynęło to w istotny sposób na zaburzenie płynności firmy. Pomimo całkowitego zamknięcia działalności gastronomicznej utrzymanie gotowości do dalszego prawidłowego funkcjonowania firmy każdego miesiąca generuje koszty wynagrodzeń na poziomie blisko 11 000,00 zł. oraz inne opłaty (wynajem, środki ochrony osobistej itp.), które w marcu br. opiewały na kwotę 1 479,20 zł. Spółka w okresie pandemii nie dokonała zwolnień pracowników, a wynagrodzenia były wypłacane w pełnej wysokości. Dlatego też istnieje potrzeba zasilenia kapitału obrotowego Spółki dodatkowymi środkami finansowymi w sytuacji nagłego, znacznego spadku przychodów ze sprzedaży, przy jednoczesnej konieczności ponoszenia kosztów funkcjonowania firmy. Wsparcie w formie dotacji umożliwi nie tylko utrzymanie zatrudnienia, a także dalsze utrzymanie firmy na rynku, zwłaszcza w perspektywie trudnego do określenia termin powrotu do prawidłowego funkcjonowania Spółki.</t>
  </si>
  <si>
    <t>Projekt dotyczy wsparcia na kapitał obrotowy przedsiębiorstwa Piotr Jeżowski JEŻYK w sytuacji znaczącego spadku obrotów (przychodów ze sprzedaży) w związku z zakłóceniami gospodarki na skutek Covid-19. Wnioskodawca odnotował spadek obrotów o 100% w okresie jednego miesiąca (kwiecień 2020) w porównaniu do średnich miesięcznych obrotów z 2019 roku. Przedsiębiorstwo JEŻYK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Firma Piotr Jeżowski JEŻYK jest firmą cateringową, a jej oferta ukierunkowana jest na żywienie dzieci w przedszkolach i żłobkach. Klienci ci, są głównie są instytucjami niepublicznymi. Na mocy zakazów funkcjonowania placówek opiekuńczych firma zaprzestała sprzedaży w marcu 2020. Wiele placówek uruchomiło tylko część grup, a znacząca liczba rodziców korzysta z możliwości urlopu opiekuńczego i pozostaje ze swoimi pociechami w domu. W perspektywie kolejnych miesięcy można zakładać, że ten trend się utrzyma i część z rodziców zdecyduje się zmienić swoje życie zawodowe (zmieniając pracę lub przechodząc w zdalny tryb pracy) w obawie przed zakażeniem dziecka, a to spowoduje obniżenie ilości dzieci w placówkach opiekuńczych. Te okoliczności sprawiają, że mimo usilnych starań najprawdopodobniej przedsiębiorstwo zakończy rok ze stratą finansową. Wnioskowana dotacja będzie gwarantem utrzymania się firmy na rynku i utrzymania miejsc pracy.</t>
  </si>
  <si>
    <t>Konieczność realizacji projektu wynika z faktu negatywnych następstw związanych z epidemią COVID-19 na działalność przedsiębiorstwa. Problemy przedsiębiorstwa w związku z pojawieniem się pandemii: - rezygnacja Klientów końcowych z realizacji imprez turystycznych; - firma organizuje np. wyjazdy na pielgrzymki zagraniczne i krajowe na zlecenie parafii. W związku z COVID-19 osoby wierzące z obawy o swoje zdrowie informowały i nadal informują, iż rezygnują z chęci uczestnictwa w takich wydarzeniach. Klienci w postaci parafii składają pisemne rezygnacje i odwołują już zakontraktowane imprezy lub informują o rezygnacji z kolejnych w najbliższych miesiącach. Dotyczy to również instytucji świeckich takich jak na przykład zakłady pracy, szkoły, przedszkola, które również rezygnują z planów wyjazdowych, związanych z zaplanowanymi wcześniej wycieczkami; - powyższe spowodowało, iż firma w miesiącach marzec, kwiecień, maj 2020 miała zerowe przychody; - firma poniosła też koszty związane z zaliczkowaniem uprzednio planowanych imprez zagranicznych, które ostatecznie zostały odwołane. Kontrahenci zagraniczni powołując się na przepisy prawne obowiązujące w ich krajach nie zwrócili tych zaliczek udzielając tylko możliwości wykorzystania tych świadczeń w ciągu 1 roku od rezygnacji. Jednocześnie, polscy Klienci oczekują zwrotu całości wpłaconych środków; - brak przychodów przy jednoczesnej konieczności ponoszenia stałych kosztów powoduje problemy z zachowaniem płynności finansowej; - brak przychodów i wolnych środków finansowych uniemożliwia podejmowanie działań w kierunku poszukiwania nowych zleceń. Potrzeba realizacji projektu: W wyniku realizacji projektu sytuacja finansowa firmy ulegnie poprawie, gdyż: - otrzymane środki będą mogły służyć finansowaniu bieżących kosztów działalności; - pozwolą na zintensyfikowanie działań w celu pozostania nowych rynków zbytu i nowych zleceń (marketing w internetowy).</t>
  </si>
  <si>
    <t>W wyniku ograniczeń w prowadzeniu działalności firmy Raf-G Entertainment wynikającej z pandemii covid 19 zetknąłem się z brakiem płynności finansowej. Od 13 marca 2020 do 14 maja 2020 przychody spadły do zera przy niewielkim spadku kosztów własnych. W związku z powyższym byłem zmuszony skorzystać ze świadczeń postojowych, które otrzymałem tylko na siebie jako właściciela firmy w wysokości 2 x 2080 zł. Co nie pokryło kosztów utrzymania pracownika, którego postanowiłem utrzymać w pracy na dotychczasowych zasadach. Wysłałem go jedynie na urlop pełno płatny. Jestem najemcą budynku, w którym znajduje się sześciotorowa kręgielnia, bilard oraz 3 sale konsumpcyjne i 3 sale taneczne o łącznej powierzchni 2000 m2. Funkcjonujemy jako dyskoteka. Podpisane umowy z dostawcami energii elektrycznej i gazu mimo znikomego zużycia w okresie ograniczenia działalności nie uchroniło mnie przed opłatami stałymi co wiąże się do dziś z wysokimi kosztami przy znikomych przychodach. Koszty monitorowania i ochrony obiektu przez firmę ochroniarską też należy zaliczyć do stałych kosztów. Wynajem terminali płatniczych również jest stałym miesięcznym kosztem. Od lipca właściciel budynku nalicza mi połowę czynszu co stanowi kwotę 10455 zł brutto. Niestety nie udało się ustrzec przed stratami towarowymi. t.j piwo keg i butelkowe, soki jabłkowe, które mają krótki termin przydatności do spożycia. Od 6 czerwca otworzyliśmy kręgielnie ale niestety klienci wciąż boją się korzystać z naszych usług na takim poziomie abyśmy byli w pełni niezależni finansowo, mimo iż spełniamy wszystkie niezbędne kryteria bezpieczeństwa. Liczymy, że utrzymanie działalności przez kolejne 3 miesiące spowoduje, że klienci powrócą a my zaczniemy funkcjonować jak przed pandemią. Uzyskane dofinansowanie pozwoli nam utrzymać miejsca pracy przez kolejne 3 miesiące. Pokryje dotychczasowe straty towarowe i zagwarantuje płynność finansową aby opłacić koszty stałe.</t>
  </si>
  <si>
    <t>W naszym przedsiębiorstwie nastąpił intensywny spadek sprzedaży usług. Ponadto zostały odwołane już zaplanowane imprezy, a klienci zrezygnowali z realizacji podpisanych umów. W związku z tym nastąpił spadek przychodów, wystąpiły także straty związane z koniecznością zwrotu dla klientów wpłaconych zaliczek, opłacania franczyzy, dzierżawy, wynagrodzenia pracownika, mediów itp. Otrzymana pomoc pomoże utrzymać płynność finansową oraz utrzymać zatrudnienie na dotychczasowym poziomie.</t>
  </si>
  <si>
    <t>Pensjonat na skutek ogłoszenia pandemii COVID-19 został zamknięty w okresie III-IV.2020 r, co spowodowało utratę przychodów. Od otwarcia obiektu w maju 2020 r nadal ponosimy straty finansowe i grozi nam ryzyko utraty płynności finansowej. Pomimo trudnej sytuacji utrzymaliśmy zatrudnienie w firmie. Ilość gości korzystających z naszych usług drastycznie spadła. Na tą chwilę rezerwacje nie wystarczą na utrzymanie obiektu na rynku.  Przystosowanie pensjonatu do wymogów sanitarnych oraz konieczność ograniczenia ilości obsługiwanych klientów dodatkowo zmniejsza przychody naszej firmy. W tym okresie, zaniżonych drastycznie dochodów, ponosimy stałe koszty działalności w tym m.in. opłaty za media, podatek od nieruchomości, wynagrodzenia, opłaty leasingowe oraz koszty promocji obiektu na stronach www. Uzyskane wsparcie finansowe planujemy przeznaczyć m.in. na zakup produktów spożywczych, które uległy zniszczeniu ( przeterminowaniu ) oraz na bieżące opłaty związane z funkcjonowaniem pensjonatu. Dofinansowanie to umożliwi utrzymanie obiektu i miejsc pracy do czasu zniesienia obostrzeń związanych z pandemią oraz powrotu turystów do obiektu.</t>
  </si>
  <si>
    <t>W związku z zamknięciem restauracji z powodu lockdownu, firma Perfect-Service nie mogła świadczyć usług związanych z przygotowywaniem posiłków dla tej restauracji (jest to restauracja Alyki mieszcząca się w Sky Tower we Wrocławiu przy ulicy Powstańców Śl.95. Okres ten trwa praktycznie do dnia dzisiejszego ponieważ nawet po otwarciu restauracji obroty w niej były tak niskie, że nie było potrzeby świadczenia usług cateringowych przez firmę Perfect-Service. Przychody firmy od kwietnia 2020 roku wynoszą 0 zł, natomiast co miesiąc są ponoszone koszty wypłat pensji dla 6 pracowników i płatności PIT4 a od czerwca ZUS. W nadchodzących miesiącach prognozuję wzrost zapotrzebowania na usługi przygotowywania posiłków również z tego względu , że restauracja Alyki dla której świadczymy usługi zdecydowała się na otworzenie kolejnej placówki gastronomicznej w bardzo dobrej lokalizacji. Z tego powodu będę zatrudniać pracowników i poszerzać działalność. Jednak nim to nastąpi muszę zapewnić firmie płynność finansową, możliwość wypłat pensji pracownikom oraz opłat podatków i ZUS.</t>
  </si>
  <si>
    <t>Ze względu na sytuację związaną z COVID-19 przedsiębiorstwo nasze odnotowało drastyczny spadek klientów,a co za tym idzie , obrotów jak i przychodów. Koszty prowadzenia działalności nadal występują ; koszty stałe i zmienne, wszelkie opłaty eksploatacyjne, pensje pracowników, koncesje , pozwolenia a klienci z dużą obawą udają się na wczasy. Dofinansowanie potrzebne jest by utrzymać zatrudnienie na obecnym poziomie. Sytuacja z COVID-19 naruszyła płynność finansową firmy, dlatego staramy się utrzymać ją z naszymi pracownikami z tego powodu składamy ten wniosek.</t>
  </si>
  <si>
    <t>Zakaz prowadzenia działalności doprowadził do anulacji wszystkich rezerwacji od 15.03- 4.05.2020.Zamknięte granice spowodowały anulacje wszystkich rezerwacji gości przyjeżdżających miedzy innymi z Niemiec. Nadal widoczny duży spadek rezerwacji na kolejne miesiące spowodowany obawą gości o swoje zdrowie i możliwość zarażenia. Wstrzymane zostały inwestycje w obiekcie ( SPA ) z obawy o utratę płynności finansowej. Pomimo dramatycznego spadku obrotów firma ponosi koszty stałe związane z utrzymaniem obiektu, pracowników, czy zobowiązaniami finansowymi. Dotacja pozwoli pokryć bieżące opłaty w obiekcie oraz utrzymać zatrudnienie.</t>
  </si>
  <si>
    <t>Działalność oparta jest na kawiarnio-lodziarniach w czterech punktach. Jeden mieści się w uzdrowisku Szczawno Zdrój w zabytkowej Hali spacerowej, trzy w Galerii Handlowej Viktoria w Wa-chu. W przypadku kawiarnio-lodziarni znajdującej się się w miejscowości uzdrowiskowej Szczawno-Zdrój, głównymi klientami byli kuracjusze i turyści odwiedzający uzdrowisko. W wyniku epidemii Covid19 wszystkie punkty zostały zamknięte a ich otwarcie, w tym lokalu w Szczawnie-Zdroju, nastąpiło 15.06 - z bardzo ograniczoną liczbą kuracjuszy. Zamknięcie granic (a jesteśmy bliskim sąsiadem Czech, którzy licznie nas odwiedzali) spowodował znaczny spadek obrotów w naszych lokalach. Mimo naszych starań (reklama, promocja) ruch odbudowuje się bardzo wolno, możemy przewidywać że potrwa to jeszcze wiele miesięcy, zanim wrócimy do poziomu sprzed pandemii. W momencie zamknięcia GH nasze punkty gastronomiczne przestały tam istnieć. Z uwagi na charakter naszych punktów, katering obejmował dość wąski asortyment. Przybliżone koszty prowadzenia działalności ok 90 000zł /miesiąc. Wnioskodawca zatrudnia 4,5 osoby na umowę o pracę plus sam pracuje w lokalach. Zatrudnienie było cały czas utrzymywane. Dodatkowe koszty dotyczą wynajmowania lokalu, zapłaty za produkty (w marcu wystawiona została FVat na zatowarowanie lokalu na cały miesiąc a lokal działał pół miesiąca). Brak możliwości wsparcia finansowego w tym okresie bardzo negatywnie wpłynęło na funkcjonowanie firmy i zachwiało w znaczącym stopniu jej płynność finansową. Obecny okres jest czasem przejściowym, gdzie ilość klientów nie przekracza 50% wcześniejszych zamówień we wszystkich lokalach. W kwietniu Wnioskodawca miał zerowe przychody z tytułu prowadzenia działalności gospodarczej, natomiast koszty miał na poziomie kilkudziesięciu tysięcy. Przeznaczenie wsparcia to m.in. bieżące opłaty czynsz media, reklama, zatowarowanie, koszt usług obcych niezbędnych do prowadzenia działalności gosp. oraz wypłata wynagrodzeń.</t>
  </si>
  <si>
    <t>Problemy przedsiębiorstwa w związku z pojawieniem się pandemii: - Całkowite zamknięcie punktu gastronomicznego od 16.03 do 11.05 2020r. skutkujące zerowym przychodzem w tym okresie. - Widoczny spadek liczby klientów od ponownego otwarcia punktu z dniem 12.05.2020r. - Skrócenie godzin otwarcia punktu gastronomicznego od 12.05 do 30.05 2020r. spowodowane ograniczoną dostępnością pracowników. - Utrudnienia w płynności finansowej spowodowane zamrożeniem gotówki w towarze. - Dodatkowe koszta poniesione na ziezbędne modyfikacje, dodatkowe wyposażenie oraz zakup środków ochrony osobistej i dezyfekujących. - Przeprowadzenie dodatkowych szkoleń związanych z obostrzeniami wynikającymi z pandemii, dodatkowe kontrole pracowników. Potrzeba realizacji projektu: - Pokrycie bierzących kosztów działalności (zatowarowanie, czynsz, leasing, inne). - Utrzymanie zatrudnienia. - Odbudowa płynności finansowej. - Możliwość rozwoju i wzrostu działalności. - Konieczność zwiększenia środków przeznaczanych na marketing.</t>
  </si>
  <si>
    <t>Jako firma zetknęliśmy się aktualnie z wieloma problemami w związku z pojawieniem się pandemii. Nałożone na gospodarkę obostrzenia skutkowały redukcją liczby klientów w naszym lokalu. Do spadku przychodów przyczynił się głównie spadek liczby przyjeżdżających turystów do Polanicy Zdrój, którzy są znaczącą częścią naszych klientów. Aktualne potrzeby przedsiębiorstwa polegają na odzyskaniu płynności finansowej przy utrzymaniu obecnej liczby pracowników, do czego dochodzą koszty stałe tj. Energia, czynsz, czy produkty spożywcze. Obecnie, po zniesieniu niektórych obostrzeń, sytuacja zaczęła się normować, jednakże skutki znacznego obniżenia przychodu w miesiącach kwiecień i maj 2020r (0zł). do średniego miesiąca 2019r. ( ok 16200zł) oraz zaniepokojenie społeczeństwa w związku z możliwością zarażenia się koronawirusem zmusiły nas do ubiegania się o " Wsparcie dla MŚP dotkniętych skutkami epidemii COVID-19" Zrealizowanie projektu pomoże nam w powrocie do stabilności i płynności finansowej, dzięki czemu możliwe będzie dalsze prowadzenie działalności i jej rozwój, gdy sytuacja w pełni się unormuje.</t>
  </si>
  <si>
    <t>Nasze przedsiębiorstwo zetknęło się z wieloma problemami w związku z pojawieniem się pandemii COVID-19. Nałożone na branżę gastronomiczną obostrzenia skutkowały redukcją liczby klientów. W naszym regionie branże usługowe utrzymują się głównie z obecności turystów sezonowych, których zabrakło w tym okresie. Aktualne potrzeby przedsiębiorstwa polegają na odzyskaniu płynności finansowej przy utrzymaniu obecnej liczby pracowników, do czego dochodzą koszty stałe tj. Energia, czynsz, czy produkty spożywcze. Obecnie po zmniejszeniu obostrzeń dotyczących działalności hoteli i restauracji w dobie COVID-19 sytuacja związana ze spadkiem obrotów w przedsiębiorstwie zaczyna się normować, jednakże skutki znacznego obniżenia przychodu w miesiącu marzec 2020r (10867,66)zł. do średniego miesiąca 2019r. ( ok 48000) oraz obawy naszych klientów związane z ryzykiem zarażenia się koronawirusem zmusiły nas do ubiegania się o "Wsparcie dla MŚP dotkniętych skutkami epidemii COVID-19" Zrealizowanie projektu pomoże w powrocie do stabilności i płynności finansowej, dzięki czemu możliwe będzie dalsze prowadzenie działalności i jej rozwój, gdy sytuacja w pełni się unormuje.</t>
  </si>
  <si>
    <t>Problemy przedsiębiorstwa w związku z pojawieniem się pandemii: Od dnia wprowadzenia ograniczeń związanych z COVID-19, dzienne obroty w prowadzonym lokalu gastronomicznym gwałtownie spadły nawet o 80% w porównaniu do obrotów sprzed COVID-19. Niestety nie mieliśmy możliwości doworzenia posiłków do klientów, więc lokal przyjmował jedynie zamówienia na wynos, które stanowią niewielką część obrotów. W tym czasie większość pracowników skorzystała z urlopów wypoczynkowych, ponieważ do obsługi lokalu wystarczająca była 1/3 dotychczasowych pracowników. Poza kosztami związanymi z pracownikami, które nie zmalały, mimo znaczącego spadku obrotów, pozostały jeszcze koszty stałe (takie jak najem lokalu, rachunki za media itp.) Właściciel wynajmowanego lokalu zdecydował się jedynie na obniżenie czynszu w jednym miesiącu o kilkaset zł. Aktualnie po umożliwieniu lokalom gastronomicznym przyjmowania klientów w lokalu, obroty zaczęły wzrastać, jednak są one nadal niewystarczające do pokrycia kosztów prowadzenia działalności. Potrzeba realizacji projektu: Realizacja tego projektu pozwoli nam na pokrycie kosztów wynajmu lokalu, rachunków za media oraz częściowo wynagrodzeń i składek na ubezpieczenia za pracowników w okresie obniżonych obrotów z powodu COVID-19. Pokrycie tych kosztów pozwoli nam na uregulowanie pozostałych należności (wynagrodzenia, koszty zakupu towarów itp.) z bieżących środków. Dzięki temu będziemy mogli utrzymać zatrudnionych pracowników do czasu, aż obroty wzrosną do takiego poziomu, aż będziemy mogli ich utrzymać z własnych środków.</t>
  </si>
  <si>
    <t>Nastanie pandemii COVID-19 spowodowało zamknięcie restauracji oraz pensjonatu "Nad stawami" z dnia na dzień od 14 marca zostaliśmy pozbawieni klientów oraz możliwości zarobkowania, a moi pracownicy możliwości pracy. W wyniku czego przychody z tytułu prowadzenia działalności gospodarczej obiektu gastronomicznego oraz noclegowego spadły w porównaniu do analogicznego miesiąca kwietnia z poprzedniego roku do 91,82%. W tym czasie firma utrzymywała dotychczasowe zatrudnienie oraz ponosiła bieżące koszty prowadzenia działalności związane z podatkami i opłatami tj. energia elektryczna, wywóz odpadów, odprowadzanie ścieków, raty kredytów i leasingów, reklamę i promocję firmy w serwisach internetowych oraz koszty biura rachunkowego. Obecna sytuacja przedsiębiorstwa polepszyła się nieznacznie. Ruch turystyczny jest o wiele niższy w porównaniu do lat ubiegłych, a pobyty są jedno- lub góra trzydniowe, natomiast w śród gości w dziale gastronomicznym brak grup zorganizowanych powyżej 20 osób jedynie pozostali nam klienci indywidualni. W poprzednich latach bazowaliśmy na grupach wycieczkowych około 50-osób odwiedzających m.in. Jaskinię Niedźwiedzia w Kletnie lub inne atrakcje w naszej gminie tj. Masyw Śnieżnika, Resort Czarna Góra.Pomoc finansowa w ramach projektu zostanie przeznaczona przede wszystkim na utrzymanie obecnego zatrudnienia oraz na rozpoczęte inwestycje w celu zwiększenia bazy noclegowej i zwiększenia miejsc pracy w ramach obsługi nowego obiektu.Przed nastaniem pandemii rozpoczęto budowę nowego obiektu noclegowego na około na około 50 osób tak aby przyjąć jednorazowo autokar z turystami. Rozpoczynający się rok 2020 miał być rokiem nowych inwestycji, a planowane dochody miały być przeznaczone na budowę i docelowo zwiększenia zatrudnienia. Jednak skutki pandemii wykluczyły nas z możliwości zarobkowania prawie na trzy miesiące a po uruchomieniu nasze obroty znacznie spadły w porównaniu do lat ubiegłych. Nie chcemy nikogo zwalniać z przyczyn pandemii tylko się rozwijać</t>
  </si>
  <si>
    <t>Problemy przedsiębiorstwa w związku z pojawieniem się pandemii: Na skutek epidemii firma nie mogła prowadzić działalności, która głównie świadczy usługi gastronomiczne. Wytyczne dotyczące ograniczenia rozprzestrzeniania się epidemii wiążące się m.in. z zakazem świadczenia usług stacjonarnie przyczyniły się do drastycznego spadku przychodów firmy. W obawie o zdrowie klienci zrezygnowali z usług firmy, co przyczyniło się do dużego spadku obrotów. Licząc na unormowanie się gospodarki Wnioskodawca nie zawiesił działalności i podjął działania zmierzające do utrzymania firmy i etatów m.in. poprzez świadczenie usług z „dostawą”. Jednak przychody z ww. usługi nie pokrywały kosztów działalności związanych z prowadzeniem działalności tj. czynsz, leasing, telefon, usługa księgowa, woda, śmieci, akcyza na alkohol czy wynagrodzenia pracowników. Znaczny spadek przychodów firmy od marca 2020 roku do chwili obecnej wpłynął negatywnie na budżet firmy i jej płynność finansową. Ponadto firma zmuszona była do poniesienia dodatkowych kosztów związanych z zapewnieniem bezpieczeństwem klientów m.in. na środki dezynfekujące. Ponadto w zw. z epidemią sytuacja na rynku pracy nadal jest niepewna i dotychczasowi odbiorcy usług firmy znacznie ograniczyli korzystanie z usług gastronomicznych. Potrzeba realizacji projektu: Dofinansowanie uzyskane na utrzymanie działalności firmy poprzez m.in. dostosowanie usług do wytycznych powstałych na skutek epidemii COVID -19 pozwoli Wnioskodawcy utrzymać działalność i etaty. W związku z „odmrażaniem gospodarki” usługi skierowane do klientów muszą być przystosowane do obowiązujących wytycznych w zakresie bezpieczeństwa. Ma to wpływ na ograniczenie liczby klientów, a tym samym na mniejsze przychody firmy. Pomoc uzyskana w ramach wniosku, przeznaczona na koszty związane z bieżącą działalnością firmy, pozwoli na przystosowanie się do zaistniałej sytuacji, nowych wytycznych i utrzymania na rynku firmy z wieloletnią tradycją.</t>
  </si>
  <si>
    <t>W związku z epidemią COVID-19 przedsiębiorstwo wstrzymało swoją działalność, co spowodowało znaczne obniżenie przychodów i zmniejszenie płynności finansowej. W celu podjęcia działań przeciwdziałających skutkom gospodarczym związanym z epidemią SARS-COV2, firma poszukuje środków na kapitał obrotowy, które umożliwią zatowarowanie lokalu gastronomicznego, co dałoby realną szansę na odbudowę sytuacji gospodarczej firmy. Firma ta jest zlokalizowana na terenach wiejskich i nie posiada konkurencji w miejscowości świadczonych usług, dlatego cieszy się dobra reputacją i popularnością wśród lokalnych mieszkańców. Wierzymy, iż wsparcie rodzinnego przedsiębiorstwa gastronomicznego w postaci dotacji da realną szansę nie tylko na jego utrzymanie, a również rozwój. Chcielibyśmy wciąż rozwijać swoją ofertę, tak aby mieć możliwość zwiększenia kadry pracowniczej w firmie. Po wznowieniu działalności, przedsiębiorstwo musiało dostosować lokal do nowego reżimu sanitarnego, co również miało wpływ na zwiększenie wydatków w firmie. Uzyskana dotacja, pozwoli na odzyskanie płynności, kontynuacje działalności i rozwój firmy w sektorze MŚP.</t>
  </si>
  <si>
    <t>W związku z ubieganiem się o pomoc rekompensująca negatywne konsekwencje ekonomiczne, z powodu COVID-19, firma Monika Adamik Alfa Pilates zetknęła się z następującymi problemami: 1. ponoszenie stałych kosztów firmy tj. ZUS, telefon, leasing, opłata za usługi księgowe, opłata za prowadzenie zajęć sportowych (współpraca z firmą zawieszona ze wzg. na COVID-19) 2. zakazem przyjmowania klientów, co spowodowało brak dochodów, brak płynności finansowej, jak również brak możliwości pozyskania nowych klientów 3. znaczący spadek przychodów, powodując brak płynności finansowej, brak możliwości inwestowania w nowy sprzęt podnoszący innowacyjność firmy oraz brak możliwości dokształcania się zawodowego 4. sprawowanie opieki nad dziećmi, w wieku 4 i 11 lat( zamknięte przedszkole i zdalne nauczanie) 5. odwołany wyjazd sportowy, który organizowany jest cyklicznie przez firmę,dający tzw. zastrzyk finansowy 6. odwołane szkolenie zawodowe, które miało odbyć się w czerwcu- faktura za szkolenie została opłacona 7. IV(ostatni) etap odmrażania gospodarki- początkowe duże restrykcje, 10m2 na jedną osobę, znacząco ograniczały liczbę klientów oraz rozpoczynające się wakacje,które są zawsze sezonem martwym w tym biznesie, większa część klientów dalej nie wróciła na zajęcia 8. dodatkowo ponoszone są koszty na zakup środków do dezynfekcji i ochrony własnej 9. brak odpowiedniego sprzętu do prowadzenia zajęć on-line Na jakie cele przeznaczone będą środki: 1. zabezpieczanie kosztów stałych firmy 2. odbudowa utraconego portfolio klientów, poprzez inwestowanie w nowe kanały reklamy, nie tylko lokalnie ale również globalnie, prowadzenie zajęć on-line 3. inwestowanie w specjalistyczny sprzęt, który podnosi innowacyjność firmy 4. podnoszenie kwalifikacji zawodowych, poprzez udział w kursach zawodowych</t>
  </si>
  <si>
    <t>W związku z pojawieniem się pandemii nastąpił znaczny i nagły spadek obrotów (spadek o 100% w porównaniu do 2019 r.). W związku z decyzjami władz centralnych placówki hotelowe jak też gastronomiczne zostały całkowicie zamknięte dla gości. Zamknięcie granic państwa i zamknięcie przestrzeni powietrznej wraz z ciągłym utrzymywaniem tego stanu spowodowało całkowite odcięcie firmy od dopływu turystów. Dodatkowo ostre wyhamowanie całej gospodarki spowodowało zdecydowany odpływ klientów biznesowych (podróże służbowe, szkolenia, itp.) Pomimo braku możliwości świadczenia usług i osiągania jakichkolwiek przychodów spółka cały czas ponosiła i ponosi koszty stałe takie jak wynagrodzenia, media, koszty księgowości, bieżące naprawy i konserwacje mające za zadanie utrzymanie obiektu w pełnej sprawności, a także ponosi koszty dodatkowych środków bezpieczeństwa higienicznego (środki dezynfekujące, środki zabezpieczenia indywidualnego, dyspenzery, informatory, usługi specjalistycznych firm zewnętrznych). Stale utrzymujące się zagrożenie wymusza wprowadzanie dodatkowych działań zabezpieczających oraz akcji promocyjnych mających za zadanie odbudowanie relacji z klientami indywidualnymi oraz biznesowymi. Potrzeba realizacji projektu: Dotychczas otrzymane środki pomocowe pozwoliły częściowo pokryć koszty przestoju spółki jednak w związku z powolnym odbudowywaniem się branży i dalszym znikomym popytem ze strony klientów niezbędne jest dodatkowe finansowanie aby spółka zachowała płynność finansową w obliczu konieczności ponoszenia zwiększonych ze względu na zagrożenie covid-19 kosztów stałych. Docelowo przełoży się to na utrzymanie zatrudnienia i kontynuację prowadzonej działalności gospodarczej w okresie nie malejącego zagrożenia pandemicznego Pomoc będzie przeznaczona na bieżące finansowanie działalności, odbudowę kapitału obrotowego oraz wsparcie sprzedaży w kanałach tradycyjnych, jak i internetowych.</t>
  </si>
  <si>
    <t>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</si>
  <si>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W związku z ogłoszonym stanem pandemii i zamknięciem granic, nasza firma zajmująca się turystyką wyjazdową, została zupełnie odcięta od możliwości generowania jakichkolwiek przychodów. Nasze obroty od marca do bieżącej chwili spadły praktycznie do zera. Dodatkowo wszystkie sprzedane od września 2019r wyjazdy wakacyjna na lato 2020r zostały przez Klientów anulowane. Zatem można stwierdzić, że nasza zapaść nie zaczęła się w marcu, ale sięgnęła pół roku wstecz. I nie ma żadnej konkretnej daty kiedy może się skończyć, ponieważ są ogromne obawy i społeczny strach przed podróżami. W tej sytuacji, jako firma od blisko 15 lat działająca na rynku, do przetrwania bardzo potrzebujemy pomocy finansowej.</t>
  </si>
  <si>
    <t>Prowadzony przez moją firmę "JUSS P.H.U Piątkowska Justyna" Pensjonat Villa Valle Verde w Stroniu Śląskim ul. Poziomkowa 2, oferuje miejsca noclegowe i wyżywienie dla turystów indywidualnych i grup zorganizowanych. Poprzez zagrożenie epidemią COVID-19 zostały odwołane wszystkie rezerwacje pobytu w okresie marzec - maj 2020 oraz spadek rezerwacji do 80% w miesiącu czerwcu i lipcu 2020 r, co skutkuje trudnościami finansowymi. Dotacja będzie wsparciem dla bieżącej działalności pensjonatu: opłata mediów, podatków, wypłata wynagrodzenia pracownicy oraz ZUS, zakup towarów i usług niezbędnych do dalszego działania pensjonatu oraz na zwiększanie konkurencyjności usług oferowanych przez pensjonat.</t>
  </si>
  <si>
    <t>Panująca w Europie pandemia Koronawirusa (COVID-19) i związane z nią zagrożenia oraz specjalne środki bezpieczeństwa przedsięwzięte w Polsce spowodowały, że absolutnie wszystkie moje zlecenia (realizacja nagłośnienia i obsługi technicznej różnych wydarzeń kulturalnych i innych) w zaczynającym się w marcu sezonie zostały odwołane i anulowane i na ten moment nie pojawiają się żadne nowe zlecenia w mojej branży. Skutkiem tego jako firma nagłośnieniowa LOKIS PERFECT SOUND w ww. miesiącach nie zarobiłem żadnych pieniędzy. Tym samym nastąpił u mnie 100 % procentowy spadek obrotów, brak płynności finansowej, oraz bardzo trudno sytuacja dla utrzymania działalności mojej firmy. Jestem obecnie jedynym źródłem utrzymania dla mojej 3-osobowej rodziny, a to z jej budżetu bieżącego i oszczędności zmuszony byłem pokrywać bieżące koszta prowadzenia działalności oraz koszta eksploatacyjne firmy. Ponieważ m.in. z początkiem roku szkolnego jako rodzina będziemy mieć więcej kosztów, to w przypadku nieotrzymania pomocy finansowej będę zmuszony sprzedać sprzęt firmowy, to jednoznaczne będzie się wiązało z zaprzestaniem działalności. Otrzymaną pomoc mam zamiar wykorzystać na opłacenie bieżącej działalności (opłaty skarbowe, wynajem magazynu, koszta eksploatacyjne), serwis sprzętu oraz zakup nowego (rozwój firmy), co jest w przypadku mojej branży niezbędne, aby pozyskiwać klientów (moja firma jest młoda, dopiero co zbieram sprzęty i praktycznie z każdym nowym zleceniem okazuje się, że jestem zmuszony dokupywać jakiś sprzęt, aby nie musieć go wypożyczać oraz aby móc realizować lepiej płatne zlecenie i w przyszłości zatrudnić pracownika). Część pieniędzy, które miałem zarobić w ww. miesiącach miały być przeznaczone na zakup sprzętu potrzebnego do realizacji imprez i wydarzeń następujących po sobie ww. miesiącach. W momencie kiedy, wydarzenia znów zaczną się odbywać będę miał problem z ich obsługą, właśnie przez wzgląd na brak sprzętu, co może się przyczynić do zamknięcia</t>
  </si>
  <si>
    <t>W zwiazku z pandemia wirusa covid-19 od marca do czerwca 2020 roku, poprzez obostrzenia wyznaczone przez rzad, odczulam spadek klientow przez co moje obroty spadly do zera. Wsparcie ktore otrzymam przeznacze na bierzace koszty utrzymania placowki gastronomicznej oraz na zatrudnienie pracownika sezonowego</t>
  </si>
  <si>
    <t>W związku z ubieganiem się o pomoc rekompensującą negatywne konsekwencje ekonomiczne z powodu COVID-19 oraz w związku z pojawieniem się pandemii, wnioskowało o postojowe oraz pożyczkę z urzędu pracy. Zanotowano całkowity spadek liczby klientów ( odwołano wszystkie rezerwacje), a w związku z tym prawie 100 % spadek -przychodów. Ponoszone koszty – opłaty internet,telewizja,prąd,gaz,podatek,odpady,reklama,telefon,kredyt oraz ubezpieczenie to spowodowało nagły brak płynności. W dniu dzisiejszym firma będzie potrzebowała na dalsze koszty utrzymania obiektu i w/w koszty, odmalowanie ścian oraz środki do dezynfekcji obiektu oraz zabezpieczenia gości ponieważ , dwa tygodnie temu odnotowaliśmy w Kowarach duże ognisko COVID -19 ( 26 osób) , przez ogłoszenie w telewizji - goście nie będą chcieli korzystać z usług w Kowarach i spadnie zainteresowanie pobytem w naszym urokliwym miasteczkiem. W związku z powyższym realizacja projektu jest zasadna oraz potwierdza w dokumentacji pogorszenie się sytuacji finansowej mojej firmy.</t>
  </si>
  <si>
    <t>W związku z zaistniałą sytuacją pandemii Covid-19 moje przedsiębiorstwo Trans&amp;Travel Katarzyna Piasecka-Bagińska przez 3 miesiące nie uzyskiwało w zasadzie żadnego dochodu. Liczba klientów spadła do zera. Mimo to firma musiała funkcjonować. Anulowane zostały wcześniej zarezerwowane wycieczki, a to wymagało obsługi, kontaktu z klientem, telefonów, wydruku dokumentów mimo, że za niezrealizowane wycieczki pośrednik nie otrzymuje wynagrodzenia. Koszty funkcjonowania firmy mimo zastoju były ponoszone. Płacimy regularnie za czynsz, wynagrodzenia pracowników, rachunki za prąd, telefoniczne, internet, materiały biurowe itp.Sytuacja teraz wcale nie jest lepsza, bo ze względu na strach przed pandemią wielu klientów rezygnuje z wyjazdów w tym roku. Aby utrzymać obecny poziom zatrudnienia ( 1 etat) potrzebuję wsparcia finansowego na pokrycie kosztów stałych funkcjonowania firmy: czynsz, wynagrodzenia pracowników, ZUS, rachunki za prąd, telefon, internet, materiały biurowe. Przy obecnym małym zainteresowaniu wyjazdami nie ma szans, abym pokryła te koszty ze sprzedaży. Mam nadzieję, że sytuacja się będzie zmieniać na korzyść i za jakiś czas wrócimy do normalnego funkcjonowania firmy.</t>
  </si>
  <si>
    <t>Zakaz możliwości przyjmowania gości w związku z rozporządzeniami rządowymi dla obiektów noclegowych spowodował brak gości w obiekcie w okresie od marca do maja, w szczególności grup szkolnych, które stanowią podstawę moich dochodów. Przełożyło się to na spadek obrotów i utratę płynności finansowej. Nastąpił również spadek ilości rezerwacji w miesiącach maj i czerwiec 2020r o 70%. Pomimo dramatycznego spadku obrotów firma ponosi koszty stałe związane z utrzymaniem obiektu. Środki z dotacji zostaną przeznaczone na bieżące opłacenie utrzymania obiektu: gaz, energia elektryczna, reklama oraz bieżące wydatki firmy.</t>
  </si>
  <si>
    <t>W związku z pojawieniem się pandemii konieczne było całkowite zaprzestanie sprzedaży i zamknięcie naszej placówki gastronomicznej, co było równoznaczne z całkowitym brakiem sprzedaży i utratą zarobków, a jednocześnie dalszym ponoszeniem kosztów utrzymania zarówno przyczepy gastronomicznej jak i pracowników. Następnie po odmrożeniu gospodarki nastąpił znaczny spadek liczby klientów, którzy bali się korzystać z usług gastronomicznych poza własnym domem z obawy na zarażenie wirusem Covid-19. W związku z tym nastąpił znaczący spadek przychodów i obrotów firmy. Przy początkowym całkowitym braku przychodów oraz późniejszym ich znaczącym spadku konieczne było pokrywanie kosztów stałych wynikających z zawartych wcześniej umów oraz przechowywania sprzętu, towarów i utrzymania pracownika z poduszki finansowej firmy, co bardzo mocno obciążyło finanse firmy. Zaistniała sytuacja wynikająca z pandemii COVID-19 spowodowała brak płynności finansowej przedsiębiorstwa i trudności w utrzymaniu się na rynku. W celu utrzymania firmy i zachowania obecnego poziomu zatrudnienia konieczne jest przede wszystkim odzyskanie płynności finansowej oraz zwiększenie nakładów na reklamę, środki ochrony osobistej dla pracowników i dodatkowe środki do dezynfekcji placówki gastronomicznej i sprzętów, co pozwoli odbudować zaufanie klientów. Dzięki tym środkom ostrożności klienci którzy wcześniej bali się do nas przychodzić ze względu na zarażenie wirusem Covid-19, poczują się bezpiecznie i komfortowo przychodząc do naszej placówki gastronomicznej na desery. Działania te spowodują zwiększenie obrotów poprzez odzyskanie utraconych klientów i pozyskanie nowych dzięki odpowiedniej reklamie dobrego jakościowo produktu jakimi są lody rzemieślnicze.</t>
  </si>
  <si>
    <t>Problemy przedsiębiorstwa w związku z pojawieniem się pandemii: 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takie jak: czynsz, energia elektryczna, Internet, obsługa księgowa, wynagrodzenie Prezesa powołanego drogą uchwały przez zgromadzenie wspólników, materiały biurowe i środki czystości oraz wynagrodzenie pracowników.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z wieloletnią tradycją na rynku sektora turystycznego.</t>
  </si>
  <si>
    <t>W zawiązku z pojawieniem się pandemii COVID-19 przedsiębiorstwo przestało normalnie funkcjonować. Od 13 marca 2020 r. firma była zamknięta zgodnie z wprowadzonym przez rząd stanem zagrożenia epidemiologicznego. W związku z bardzo dużym ograniczeniem możliwości zarabiania pieniędzy nastąpił znaczny spadek przychodów. Pomimo braku przychodów firma nadal musiała wypłacać pensje pracownikom, regulować zobowiązania wobec ZUS oraz US a także opłacać bieżące rachunki. Utrzymujący się brak przychodów, na zasadzie domina spowodował kolejne problemy finansowe - brak możliwości zakupu surowców i pozyskania kapitału zewnętrznego, rosnące odsetki za zwłokę, zatory płatnicze Otrzymane wsparcie na kapitał obrotowy pozwoli na utrzymanie działalności gospodarczej firmy w sytuacji spadku obrotów o co najmniej 50% z związku z wystąpieniem pandemii COVID-19 i jej skutkami gospodarczymi. Przeznaczona dotacja pozwoli przede wszystkim, na spłatę zaległych i bieżących zobowiązań, na utrzymanie zadeklarowanego zatrudnienia oraz zintensyfikowanie swojej działalności zaraz po ustaniu stanu epidemiologicznego.</t>
  </si>
  <si>
    <t>Aleksandria to sala bankietowa organizująca imprezy takie jak: • wesele • poprawiny • komunie • bankiety • bale sylwestrowe i karnawałowe • różnego rodzaju imprezy okolicznościowe Problemy przedsiębiorstwa w związku z pojawieniem się pandemii: W związku z epidemią koronawirusa (SARS-COV-2) cała branża restauracyjna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przeniesieniem imprez na odleglejsze terminy lub ich realizacja w skromniejszej formie. W firmie odwołano wszelkie wydarzenia cykliczne, szereg pobytów turystycznych i imprez rodzinnych – wesel, komunii, urodzin, itp. Koszty funkcjonowania niestety nie zmalały, co wiąże się z funkcjonowaniem na granicy opłacalności. Wnioskodawca liczy, że w okresie wakacyjnym odrobi część strat, jednak w mediach pojawiają się ostrzeżenia przed możliwym ponownym dużym uderzeniem epidemii. Przez epidemię odwołano już 6 wydarzeń.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</si>
  <si>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Biuro Podroży SUNNYTIME.PL istnieje od 2009 r. Biuro jest autoryzowanym punktem największych touroperatorów tj. Itaka, TUI czy Rainbow. Średnia sprzedaż to 50-60 umów miesięcznie, czyli ok. 160 osób, co przekładało się na średni miesięczny obrót ok. 500 tys. zł. Ogłoszony stan pandemii COVID-19 w większości państw i związane z nim ograniczenia podróżowania dramatycznie wpłynął na całą branżę turystyczną, a szczególne negatywne konsekwencje ekonomiczne odczuły biura bazujące na sprzedaży wypoczynku zagranicznego. Z powodu zawieszenia połączeń międzynarodowych i zamknięcia granic SUNNYTIME.PL straciło całkowity dochód ze swojej działalności (spadek przychodu ponad 90%). W rezultacie braku rezerwacji od marca do maja 2020 r. firma nie generowała przychodu i utraciła płynność finansową wynikającą z obciążeń finansowych w postaci wynagrodzeń pracowników, najmu biura i bieżących kosztów jego funkcjonowania, a także leasingów. W celu utrzymania zatrudnionych pracowników biuro tym okresie nie dokonało redukcji zatrudnienia, nie skorzystało z postojowego ani nie obniżyło pracownikom wynagrodzeń. Zniesienie części wprowadzonych ograniczeń w nie poprawiło sytuacji firmy, przede wszystkim ze względu na decyzje klientów odnośnie oferty biura SUNNYTIME.PL. Część z nich zrezygnowała z zaplanowanych wyjazdów zagranicznych na rzecz wypoczynku krajowego, którego SUNNYTIME.PL nie obsługuje. Wnioskowana w projekcie kwota zostanie przeznaczona na opłacenie bieżących kosztów funkcjonowania SUNNYTIME.PL, szczególnie opłat związanych z zapłatą kosztów najmu biura, opłaty związane z jego prowadzeniem, opłat za rachunki od dostawców mediów, a także ubezpieczenia majątku oraz OC w okresie kolejnych 3 miesięcy. Dotacja na kapitał obrotowy pozwoli na utrzymanie aktualnego poziomu zatrudnienia i możliwość realizacji nowych ofert w okresie letnio-jesiennym, choć w zdecydowanie mniejszym zakresie ze względu na wciąż funkcjonujące ograniczenia związane z podróżowaniem do części krajów na świecie.</t>
  </si>
  <si>
    <t>Problemy firmy spowodowane przez COVID-19. Dom Uzdrowiskowy Ewa. Przybył i wsp., sp.j. prowadzi działalność gospodarczą na terenie Gminy Świeradów-Zdrój. Średnioroczne zatrudnienie w roku 2019 wynosiło 22 osoby, przychód ze sprzedaży netto za rok 2019 wyniósł 2,5 mln.zł, Główny przedmiot działalności: PKD 55.10.Z. Epidemia Covid-19 wymusiła konieczność zamknięcia obiektu hotelowego na okres od 15.03. do 15.05.br.. W celu ochrony miejsc pracy, firma ograniczyła o 20 % etaty i wynagrodzenia na okres 01.04-30.06.2020 roku. Spółka wystąpiła o wsparcie na sfinansowanie części wynagrodzeń i składek ZUS oraz o pożyczkę z PFR. Przychody w marcu b.r. spadły o 50%, w kwietniu natomiast poziom sprzedaży był na poziomie 0 %. Wznowienie działalności w maju br. nie poprawiło znacząco sytuacji, gdyż wartość przychodów osiągnęła ok. 15 % w porównaniu do maja 2019 r. i nie pokryła nawet 50% bieżących wydatków. Spółka uzyskała odroczenie na 3 miesiące składek ZUS oraz podatków za okres 03-05.2020 r. To poprawiło sytuację bieżącą, co nie zmienia faktu, że odroczone płatności są spłacane od czerwca b.r.. Szacowany poziom przychodów z działalności na kolejne trzy miesiące - ok. 30 % wartości sprzed roku, co powinno pozwolić na pokrycie kosztów wynagrodzeń z pochodnymi, podatków. Nie wystarczy to na regulowanie bieżących zobowiązań handlowych. Środki pozyskane z dotacji zostaną przeznaczone na sfinansowanie zobowiązań handlowych Spółki, w tym na zakup: gazu, energii elektrycznej, materiałów i usług. W obecnej sytuacji powrót do poziomu przychodów z rok 2019 może potrać kilkanaście miesięcy. Przyszłość Spółki bez dotacji będzie zagrożona.</t>
  </si>
  <si>
    <t>W związku z pandemią firma B. Coffee została odcięta od źródła przychodu z dnia na dzień. Obostrzenia i regulacje rządowe sprawiły, że sprzedaż z mobilnych kawiarni rowerowych została zatrzymana i odnotowano całkowity spadek liczby klientów, a sytuacja rynkowa firmy uległa drastycznemu pogorszeniu. Brak przychodów spowodował nagły niedobór środków finansowych, a w związku z tym problemy płynnością oraz trudności w realizowaniu bieżących zobowiązań i stałych kosztów, jak np. czynsze za najem powierzchni handlowej, ubezpieczenie działalności, koszty księgowości, koszty magazynowania towarów. Długi przestój, który trwa w dalszym ciągu, wywołał wysokie straty w postaci przeterminowanych zapasów. Bieżące potrzeby przedsiębiorstwa to zapotrzebowanie na gotówkę w celu wznowienia i utrzymania działalności. Środki finansowe zostaną przeznaczone na kapitał obrotowy, głównie na odtworzenie zapasów i zakup towarów, do poziomu umożliwiającego ponowne uruchomienie działalności i płynną produkcję.</t>
  </si>
  <si>
    <t>Problemy przedsiębiorstwa w związku z pojawieniem się pandemii: Nasze Biuro Turystyczne zajmuje się organizacją autokarowych głównie jednodniowych wycieczek krajowych a także zagranicznych (przeważnie do Czech), których głównymi uczestnikami są kuracjusze przebywający w lądeckich sanatoriach oraz indywidualni turyści. W biurze tym pracuje właściciel i jeden pracownik zatrudniony na umowę o pracę na pełny etat. Po nastaniu pandemii Biuro Turystyczne nie mogło zorganizować żadnej wycieczki i począwszy od połowy miesiąca marca, przez cały kwiecień, maj i do połowy czerwca 2020r przychody ze sprzedaży wyniosły 0,00 zł. Całkowity brak przychodów spowodował brak płynności finansowej firmy. W miesiącu marcu pracownik został wysłany na urlop i właściciel także nie mógł wykonywać pracy. Później tylko dzięki uzyskanemu wsparciu z tarczy antykryzysowej pracownik nie został zwolniony, a firma nie zawiesiła swojej działalności. Jednakże część otrzymanego wsparcia z tarczy antykryzysowej przyznana była tylko na 3 miesiące i bez dodatkowego wsparcia firmie w kolejnym czasie grozi upadłość. Nasze Biuro Turystyczne od drugiej połowy czerwca próbuje wznawiać sprzedaż wycieczek – jednak z bardzo małym rezultatem. Firma jednak ponosi stałe miesięcznie koszty na: wynagrodzenia, składki ZUS, czynsz, energię elektryczną, opłaty abonamentowe (ochrona, usługi telekomunikacyjne). Potrzeba realizacji projektu: Otrzymana pomoc z tytułu realizacji projektu zostanie przeznaczona na utrzymanie działalności firmy, w tym na utrzymanie zadeklarowanego zatrudnienia. W związku z rozpoczętym sezonem letnim i trwającymi wakacjami chcemy wznawiać naszą działalność organizacji wycieczek turystycznych. Mimo obecnej sytuacji „odmrażania” gospodarki – liczba klientów jest tak niska, że organizacja imprez turystycznych po odliczeniu kosztów bezpośrednich nie wytwarza żadnego dochodu, a przy uwzględnieniu do tego kosztów pośrednich - generuje wręcz stratę, co w następstwie prowadzi do niedoboru finanso</t>
  </si>
  <si>
    <t>Firma została dotknięta następującymi problemami w związku z pandemią COVID-19: brak klientów, brak przychodów i obrotów, brak płynności finansowej. W związku ze spadkiem liczby klientów z powodu ogólnokrajowego zamknięcia hoteli, pensjonatów i miejsc noclegowych, moja firma nie uzyskiwała żadnych przychodów, wszystkie rezerwacje gości zostały odwołane, co spowodowało brak płynności finansowej, problem z regulowaniem bieżących zobowiązań takich jak rachunki, opłaty.</t>
  </si>
  <si>
    <t>Znaczny spadek klientów, zaburzenie płynności finansowej, utrata dochodów, wstrzymanie rozwoju przedsiębiorstwa, zaniechanie rzeczy typu reklama. Jeśli dostaniemy dotacje utrzymamy dotychczasowe zatrudnienie i wrócimy na ścieżkę odpowiedniej obsługi klienta.</t>
  </si>
  <si>
    <t>Głównym przedmiotem działalności wnioskodawcy działalność gastronomiczna. Wejście w życie w marcu bieżącego roku Ustawy o stanie zagrożenia epidemicznego wprowadziło znaczące ograniczenia w działalności. Powyższe spowodowało całkowity zanik odwiedzin klientów stacjonarnych jak również możliwości organizacji jakichkolwiek imprez. Wznowienie działalności wymagało ścisłego zastosowania zaleceń Ministra Zdrowia w zakresie bieżących działań. Okresowy spadek przychodów opartych jedynie na sprzedaży „na wynos” w korespondencji z nagłymi nieprzewidzianymi wydatkami koniecznymi do poniesienia celem sprostania wymogom zaleceń Ministra Zdrowia spowodował zachwianie płynność finansowej w firmie stawiając Wnioskodawcę w bardzo trudnej sytuacji. Dotychczasowe przychody, mimo iż podlegają sezonowości stanowiły zabezpieczenie bieżącej płynności. Ograniczenia ustawowe w bieżącej działalności, w początkowej fazie obowiązywania uniemożliwiły przyjmowanie rezerwacji na zorganizowane imprezy i tym samym zaliczek będących znaczącym źródłem finansowania kapitału obrotowego Wnioskodawcy w miesiącach wiosennych przed sezonem. Nie bez znaczenia są również straty poniesione w wyniku konieczności drastycznego ograniczenia zapasów w wyniku ich przeterminowania.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</si>
  <si>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W związku z ogłoszeniem przez Rząd R.P. w marcu 2020 roku stanu pandemii COVID-19, jako przedsiębiorca związany z branżą turystyczną, byłem zmuszony niezwłocznie zawiesić moją działalność - t.j prowadzenie usług noclegowych i gastronomicznych . W następstwie braku jakiegokolwiek ruchu turystycznego po odwieszeniu przez Rząd R.P.działalności hotelowej i gastronomicznej , znacząco odczułem brak dochodów przez okres kilku ostatnich miesięcy.Moje przedsiębiorstwo zetknęło się z dużymi problemami finansowymi i wciąż znajduje się w stanie zagrożenia utrzymania płynności finansowej. Niestety, pozostają mi do opłacenia wszystkie koszty stałe, a także koszty zatrudnienia pracownika. Aby osiągnąć założony cel, czyli utrzymać moją firmę "ADAM-SKI" na dotychczasowym poziomie, środki o które aplikuję są mi dziś niezbędne do dalszego funkcjonowania. W przypadku otrzymania środków konkursowych, wydam je na wspomniane wcześniej opłaty i koszty stałe, a także świadczenia i wypłaty dla zatrudnianej przeze mnie osoby.</t>
  </si>
  <si>
    <t>W związku z Covid-19 firma została doświadczona negatywnymi skutkami ekonomicznymi.Przede wszystkim odnotowała spadek obrotów o 90 % w relacji do średnich obrotów z 2019r.co spowodowało utratę płynności finansowej. Powstały problemy związane z finansowaniem bieżących potrzeb przedsiębiorstwa.Dotyczy to kosztów wynagrodzeń,zus,czynszów,zakupów towarów niezbędnych do funkcjonowania,raty leasingów,wydatki z utrzymaniem infrastruktury.Zastrzyk finansowy poprawiłby kondycję firmy i pozwolił bieżąco finansować wskazane wyżej wydatki.Niezbędne są działania związane z marketingiem i reklamą by zachęcić Klienta do korzystania z bazy noclegowej i gastronomicznej.Wielu Klientów zrezygnowało z usług obawiając się o bezpieczeństwo.</t>
  </si>
  <si>
    <t>Naszą firmę dotknęły następujące problemy z powodu pandemii COVID-19: brak klientów całkowity spadek przychodów i obrotów, brak płynności finansowej. W związku ze spadkiem liczby klientów z powodu ogólnokrajowego zamknięcia hoteli, pensjonatów, miejsc noclegowych, nasza firma nie uzyskała żądnych przychodów, wszystkie rezerwacje gości zostały odwołane, co spowodowało brak płynności finansowej, problem ze spłatą kredytu zaciągniętego na budowę naszego pensjonatu, uregulowaniem rachunków, a także zobowiązaniami związane z modernizacją części naszych miejsc noclegowych i ich rozbudowy.</t>
  </si>
  <si>
    <t>WPROWADZONE Z DNIA NA DZIEŃ RESTRYKCJE,ZABURZYŁY FUNKCJONOWANIE FIRMY POWODUJĄC SPADEK OBROTÓW O OK.86%. ZMUSZENI BYLIŚMY DO ZAMKNIĘCIA HOTELU I RESTAURACJI.FIRMA W TYM CZASIE NIE ZWOLNIŁA ŻADNEGO PRACOWNIKA,CZĘŚĆ PRACOWNIKÓW WYKORZYSTAŁA URLOPY WYPOCZYNKOWE A CZĘŚĆ POSZŁA NA ZASIŁKI OPIEKUŃCZE.ZATRUDNIAMY ZGRANY I DOŚWIADCZONY ZESPÓŁ Z TEGO RÓWNIEŻ POWODU NIE OBNIŻYŁAM PENSJI PRACOWNIKOM.RESTAURACJA CIESZY SIĘ DUŻĄ POPULARNOŚCIĄ WŚRÓD KLIENTÓW, W SZCZEGÓLNOŚCI ZAJMUJEMY SIĘ ORGANIZACJĄ PRZYJĘĆ WESELNYCH, SZKOLEŃ I INNYCH IMPREZ OKOLICZNOŚCIOWYCH WRAZ Z NOCLEGAMI,KTÓRE ZOSTAŁY AUTOMATYCZNIE ODWOŁANE. RÓWNIEŻ DLA SZKÓŁ PRZYGOTOWYWALIŚMY POSIŁKI, ZE WZGLĘDU NA ICH ZAMKNIECIE TEJ USŁUGI NIE MOGLIŚMY ŚWIADCZYĆ. BRAK PRZYCHODU UNIEMOŻLIWIŁ OPŁACENIE BIEŻĄCYCH ZOBOWIĄZAŃ TJ. PRĄD,WODA,GAZ JAK RÓWNIEŻ ZOBOWIĄZAŃ WZGLĘDEM KONTRAHENTÓW,DOSTAWCÓW,USŁUGODAWCÓW ORAZ WZGLĘDEM BANKÓW I URZĘDÓW. REALIZACJA PROJEKTU POZWOLI NA UTRZYMANIE PRACOWNIKÓW,UMOŻLIWI SZYBSZY,SPRAWNY POWRÓT DO PRACY Z TYM SAMYM ZESPOŁEM, NA KAŻDYM SZCZEBLU NASZEJ DZIAŁALNOŚCI.POZWOLI NA OPŁACENIE ZALEGŁYCH I BIEŻĄCYCH WYŻEJ WYMIENIONYCH ZOBOWIĄZAŃ.ZALEŻY MI NA ŚWIADCZENIU USŁUG NA POZIOMIE Z PRZED OKRESU PANDEMII,Z WYSZKOLANYM JUŻ ZESPOŁEM.</t>
  </si>
  <si>
    <t>Problemy przedsiębiorstwa w związku z pojawieniem się pandemii: Przedsiębiorstwo zmuszone zostało zaprzestać prowadzenia swojej działalności gospodarczej, co wynikało z ustaleń rządowych. Negatywnie odbił się to na kondycji finansowej przedsiębiorstwa. Przedsiębiorstwo w wyniku wystąpienia pandemii odnotowało w miesiącach marzec, kwiecień, maj drastyczny spadek przychodów. Biuro Pelegrinus Jacek Ferenc Małgorzata Ferenc zajmuje się organizowaniem imprez turystycznych i pielgrzymkowych oraz wynajmem posiadanego autokaru. W związku z Covid zmuszeni byliśmy do niezrealizowania dwóch duzych wyjazdów -turystyka wyjazdowa i przyjazdowa. Mamy obowiazek zwrocic klientom wszystkie wpłacone pieniadze a jeszcze nie otrzymalismy zwrotów za hotel zagraniczny, jeden krajowy i wpłat do linii lotniczych. Szkoły nasz główny kontrahent z nia na dzień odwołaly wszystkie zamówienia na przejazdy autokarowe. Zamówienia wakacyjne w 80 % tez zostały anulowane. Pewnych strat nie da się z pewnością uniknąć. Jednak dzięki wszelkim formom wsparcia można mówić o łagodzeniu skutków. Potrzeba realizacji projektu: dzięki realizacji projektu i otrzymaniu wnioskowanego wsparcia finansowego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jak również wykorzystać środki na zwiększenie kampanii promocyjnej celem odzyskania utraconych i pozyskania nowych klientów. W przypadku otrzymania dotacji z pewnością łatwiej będzie nam poradzić sobie z tą trudną sytuacją.</t>
  </si>
  <si>
    <t>"Problemy przedsiębiorstwa w związku z pojawieniem się pandemii: Gościniec „Koralowa Ścieżka” to ośrodek wypoczynkowy, położony w najwyższej części Jagniątkowa Oferujemy pobyty zarówno gościom indywidualnym, jak i grupom zorganizowanym. Obsługujemy, szkolenia, bankiety, imprezy rodzinne, biesiady chłopskie i plenerowe. Wraz z ogłoszeniem pandemii Przedsiębiorstwo zmuszone zostało zaprzestać prowadzenia swojej działalności gospodarczej, co wynikało z ustaleń rządowych. Wszyscy goście którzy wynajmowali miejsca noclegowe w drugiej połowie marca opuścili obiekt. Brak możliwości funkcjonowania w dotychczasowym zakresie (brak gości) negatywnie odbił się na kondycji finansowej przedsiębiorstwa. Przedsiębiorstwo w wyniku wystąpienia pandemii odnotowało w miesiącach marzec, kwiecień, maj drastyczny spadek przychodów. Pewnych strat nie da się z pewnością uniknąć. Jednak dzięki wszelkim formom wsparcia można mówić o łagodzeniu skutków. Potrzeba realizacji projektu: dzięki realizacji projektu i otrzymaniu wnioskowanego wsparcia finansowego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naszej firmy nie dotyczyły problemu zatrudnienia. Zostało ono utrzymane na poziomie 3 etatów. Wszystkie na umowę o pracę. W przypadku otrzymania dotacji z pewnością łatwiej będzie nam poradzić sobie z tą trudną sytuacją."</t>
  </si>
  <si>
    <t>Spółka prowadzi działalność od 2012r.Hotel i restauracja położone są we Wszewilkach k. Milicza,w Parku Krajobrazowym Doliny Baryczy.Okres od marca każdego roku oznaczał dla Wnioskodawcy okres ożywienia gospodarczego co było wynikiem organizacji wielu przyjęć okolicznościowych tj.wesel,komuni,urodzin itp.,a także wzmożonego ruchu turystycznego,gdyż hotel oraz restauracja cieszą się dużym zainteresowaniem wśród turystów.W okresie od III-IV br.Wnioskodawca planował organizację ponad 30 ipmrez okolicznościowych w sumie na ponad 2000 osób.Nakaz zamknięcia restauracji oznaczał odwołanie wszystkich zaplanowanych wydarzeń, zamknięcie restauracji dla turystów oraz zamknięcie hotelu.Wnioskodawca z dnia na dzień pozbawiony został możliwości uzyskiwania przychodów ze sprzedaży.Wpłynęło to istotnie na płynność finansową spółki, która ponosi wysokie koszty utrzymania jak rata kredytu inwestycyjnego, wynagrodzenia pracownicze, zobowiązania z tyt. podatków i ZUS,koszty eksploatacyjne,media,zobowiązania krótkoterminowe wobec innych kontrahentów.Znacznym problemem stały się zrobione na poczet zaplanowanych uroczystości zapasy produktów o krótkim terminie przydatności.Większość z nich musiała zostać zutylizowana w wyniku czego Wnioskodawca poniósł dodatkowe straty.Wnioskodawca zmuszony został do zwolnienia 1 pracownika,a pozostali wysłani zostali na zaległe urlopy wypoczynkowe(9 osób).Celem projektu jest utrzymanie działalności gospodarczej Wnioskodawcy oraz utrzymanie miejsc pracy.Na chwilę obecną nadal wiele klientów rezygnuje z zaplan. uroczystości, liczba gości jest znacznie niższa niż w porówn.okresie poprzedniego roku.Wsparcie fin.przyczyni się do utrzymania płynności finansowej, pozwoli na pokrycie bieżących opłat i utrzymanie miejsc pracy, zapewni sprawne i płynne działania firmy, pozwoli na pokrycie opłat za media,śmieci,telefon i Internet,ratę kredytu,ubezp.budynku,wynagrodzenia pracowników.</t>
  </si>
  <si>
    <t>Gastronomia to jedna z branż najbardziej dotkniętych epidemią koronawirusa. Pizzerię Police w Jeleniej Górze oraz inne lokale gastronomiczne trzeba było zamknąć, bądź ratować się dostawami do klientów. W wyniku epidemii koronawirusa w kwietniu 2020 r. w Pizzerii Police odnotowano 53% spadek przychodów w porównaniu do średnich przychodów za rok 2019. Brak możliwości przyjmowania klientów na miejscu w restauracji spowodował drastyczny spadek liczby klientów oraz znaczący spadek przychodów firmy. Dodatkowo, zapewnienie szczególnych środków bezpieczeństwa do chwili obecnej generuje wyższe koszty działalności, a klienci, pomimo zniesienia najostrzejszych restrykcji nie powracają do zwyczaju jadania poza domem. Zniknęli również turyści, którzy licznie odwiedzali restaurację. W celu utrzymania miejsc pracy, pomimo ciężkiej sytuacji finansowej, właściciel firmy ponosił stałe koszty wynagrodzeń, opłat za najem lokalu oraz mediów, co spowodowało duży niedobór środków finansowych oraz zachwianie płynności finansowej firmy. W chwili obecnej potrzeby finansowe firmy są ogromne, a uzyskana w ramach projektu pomoc pozwoli na dalsze funkcjonowanie Pizzerii oraz przyczyni się do utrzymania poziomu zatrudnienia. Zostanie ona przeznaczona m. in. na koszty funkcjonowania restauracji oraz koszty związane z finansowaniem kapitału obrotowego, tj. opłacenie mediów, najem powierzchni, czy zakup towarów. Brak wsparcia będzie skutkował koniecznością zwolnienia pracowników, zaprzestania dostaw pizzy i podjęcia próby ratowania funkcjonowania firmy wyłącznie w oparciu o siłę roboczą w postaci właściciela restauracji, który będzie musiał w jednym czasie zastąpić kucharza, kelnera i pomoc kuchenną.</t>
  </si>
  <si>
    <t>Głównym przedmiotem działalności Lancelot Sp. z o.o. jest sprzedaż miejsc noclegowych. Czas pandemii i związane z nią obostrzenia spowodowały utratę podstawowego źródła dochodów firmy, gdyż przychody ze sprzedaży spadły o ponad 93%. Wpłynęło to w istotny sposób na zaburzenie płynności i zmniejszenie kapitału obrotowego Spółki, który wg stanu na dzień 31.12.2019 r. wyniósł 41 318,78 zł., podczas, gdy w bieżącym roku kapitał ten jest na ujemnym poziomie wynoszącym 589,13 zł. Pomimo braku możliwości realizowania sprzedaży usług Spółka tylko w miesiącu marcu 2020 r. poniosła koszty w wysokości 12 784,07 zł. obejmujące głównie wydatki związane z wynagrodzeniem pracowników oraz kosztami wynajmu. W okresie pandemii nie dokonano redukcji zatrudnienia, a wynagrodzenia były wypłacane w pełnej wysokości. W analogicznym miesiącu roku poprzedniego działalność Spółki przyniosła zysk na poziomie 1 727,04 zł., natomiast w br. odnotowano stratę wynoszącą 11 814,97 zł. Zatem potencjalnie firma utraciła nagle środki pieniężne wynoszące miesięcznie około 13 500,00 zł. Pomimo braku klientów utrzymanie gotowości do dalszego prawidłowego funkcjonowania firmy generuje w każdym miesiącu ww. koszty. Dlatego też istnieje potrzeba zasilenia kapitału obrotowego Spółki dodatkowymi środkami finansowymi w sytuacji nagłego, znacznego spadku przychodów ze sprzedaży, przy jednoczesnej konieczności ponoszenia kosztów funkcjonowania firmy. Wsparcie w formie dotacji umożliwi nie tylko utrzymanie zatrudnienia, a także dalsze utrzymanie firmy na rynku, zwłaszcza w perspektywie trudnego do określenia termin powrotu do normalnego funkcjonowania Spółki.</t>
  </si>
  <si>
    <t>Problemy przedsiębiorstwa w związku z pojawieniem się pandemii: Firma rozpoczęła działalność we wrześniu 2019. Po okresie rozruchu (promocja nowego typu rekreacji sportowej, dochody ze sprzedaży karnetów) nastał okres pandemii, który zatrzymał możliwość rozwoju. W wyniku restrykcji dot. zamknięcia/zakazu działalności firm tej branży wystąpił obowiązek zwrotu zaliczek z rezerwacji, brak nowych rezerwacji, postojowe pracowników (firma nie zwalniała żadnych osób). W marcu 2020 roku firma odczuła spadek obrotów ze sprzedaży na poziomie 25 % (było to 7150 zł przychodów ze sprzedaży względem średnich miesięcznych przychodów ze sprzedaży w 2019 r. , które były na poziomie 9590,72 zł). Zatrzymanie możliwości zarobkowania nastąpiło w kwietniu (0,00 zł). Spadek osiągnął zatem 100 %. Firma posiada stałe koszty (np. leasingi, koszty utrzymania, hala), opłacała podatek (ZUS został odroczony). Niewykorzystany potencjał do świadczenia usług spowodował zmniejszenie przepływu środków finansowych. Potrzeba realizacji projektu: SKI ARENA WROCŁAW to młoda, rozwojowa firma, która oferuje rekreację sportową jakiej we Wrocławiu do tej pory nie było. Posiada stoki MAXXTRACKSTM - zaawansowane urządzenia, duże bieżnie, które umożliwiają treningi jazdy na nartach i snowboardzie do niedawna możliwe jedynie na śniegu. Jest to nowatorska forma rekreacyjno-sportowa we Wrocławiu - narciarstwo niezależnie od pogody, ze wsparciem instruktora. Firma dużo zainwestowała, zaczęła osiągać przychody ze sprzedaży biletów i karnetów. Teraz zwraca się o dotację, która pomoże utrzymać działalność w ciągu 3 miesięcy. Środki przyznane w ramach projektu zostaną przeznaczone na finansowanie bieżących potrzeb w związku z prowadzeniem działalności w tym: wynajem pomieszczeń i hali, opłaty za media, wynagrodzenia, świadczenia obowiązkowe, zakup usług niezbędnych do prowadzenia działalności, spłatę zobowiązań (np. podnajem leasingowanego sprzętu niezbędnego do działalności), spłatę zobowiązań publiczno-pr</t>
  </si>
  <si>
    <t>Projekt chcę zrealizować, aby utrzymać swój biznes turystyczny, którym jest prowadzenie Domu Wypoczynkowego na 33 miejsca noclegowe. Przedstawiam powody trudności w utrzymaniu płynności finansowej wynikającej z COVID-19: 1. Czas pandemii Covid-19 dotknął nas po fatalny sezonie zimowym 2019/2020. Okres zimy jest moim głównym źródłem dochodu i dotychczas pozwalał na utrzymanie obiektu w okresach pozasezonowych, aktualnie sytuacja pandemii pochłania wszystkie zapasy finansowe. 2. Okres pandemii tj. III-VI to dla mnie w poprzednich latach, głównie, pobyty grupowe tj. Zielone Szkoły i obozy sportowe, a podczas zaostrzonych w tym okresie restrykcji nie miałam żadnego pobytu grup 3. zupełny brak pobytów indywidualnych również przyczynił się do utraty płynności finansowej Działalność prowadzę 25 lat, w gotowości jestem 24h na dobę, bez rodzinnych świąt w tropikach czy urlopu nad polskim morzem. Każdego dnia walczyłam o Gości, ich zadowolenie i uznanie, a były to dla mnie powtórne rezerwacje i budowanie relacji. Nigdy nie korzystałam z żadnych środków pomocowych Państwa czy innych instytucji wspierających, nie miałam zaległości podatkowych czy z tytułu składek ZUS, aktualnie jestem w sytuacji kiedy muszę utrzymywać obiekt w pełnej gotowości, a niestety nie mam z tym związanych żadnych przychodów. Moje stałe obciążenia z tytułu prowadzenia działalności noclegowej: dzierżawa: 4333,00zł mc media: 2678,68zł mc podatek od nieruchomości: 332,00 mc ZUS: 342,32zł mc zieleń, konserwacja: 1000,00zł mc Ubezpieczenia: 165,00zł mc RAZEM m-c ok 8.800,00zł Koszty przerastają moje możliwości finansowania, dlatego składam projekt o dofinansowanie w warunkach pandemii COVID-19, ale przede wszystkim czekam na jej koniec i powrót moich Gości, którzy ożywią to miejsce. Bez ludzi, ten urokliwy obiekt, nie ma żadnego znaczenia i żadnej przyszłości, dlatego wszelkie otrzymane środki przeznaczę na utrzymanie obiektu do czasu unormowania sytuacji epidemiologicznej i powrot</t>
  </si>
  <si>
    <t>Problemy przedsiębiorstwa w związku z pojawieniem się pandemii: W związku z pojawieniem się pandemii rząd Polski zakazał organizacji imprez masowych, co przełożyło się na niemożność wykonywania przeze mnie działalności gospodarczej. Z powodu wirusa COVID-19 większość zawartych wcześniej umów zostało zerwanych, co skutkowało brakiem płynności finansowej. Ponadto wiele imprez zaplanowanych na rok 2020 zostało odwołanych ze względu na obawy związane z rozprzestrzenianiem się wirusa. Kłopoty firmy nie skończyły się wraz ze zniesieniem zakazu. Większość terminów pozostaje nadal wolnych. Duże przedsięwzięcia takie jak wesela są planowane przynajmniej z rocznym wyprzedzeniem, co skutkuje pozbawieniem na długi okres przychodów w mojej firmie, a dochody z minionego roku nie są wstanie pokryć tegorocznych kosztów. Pomoc uzyskana z dotacji w dużej mierze będzie przeznaczona na zakup nowych towarów oraz usług, pozyskanie nowych klientów, opłacenie bieżących wydatków, odbudowanie poniesionych strat. Potrzeba realizacji projektu: Zabezpieczenie poniesionych wydatków, ciągłość działania firmy. Pierwszorzędnym celem realizacji projektu jest pokrycie bieżących wydatków, a także zrekompensowanie poniesionych strat oraz promocja firmy. W celu uzyskania większej ilości klientów będzie potrzeba zwiększenia obszaru wykonywania usług, co przełoży się na zwiększoną ilość wydatków na paliwo i amortyzację samochodu. Po okresie pandemicznym istnieje duże prawdopodobieństwo, że branża eventowa nie będzie cieszyła się powodzeniem, ponieważ dojdzie do obniżenia się jakości życia klientów. Mimo odmrożenia gospodarki i zezwolenia na organizację imprez to popyt, w miesiącach w których był największy, drastycznie spadł. Aktualnie bardzo ciężko jest pozyskać nowych klientów, większość imprez została przeniesiona na koniec roku 2020 oraz na rok 2021. Pieniądze z dotacji są mi niezbędne na przetrwanie tego ciężkiego okresu.</t>
  </si>
  <si>
    <t>Celem projektu jest uzyskanie wsparcia na utrzymanie działalności oraz płynności finansowej mojej firmy "Dom Jesionów" Piotr Jesionowski(mikroprzedsiębiorstwo), które odnotowało spadek przychodów ze sprzedaży o co najmniej 50% w okresie marca i kwietnia w 2020 roku, w porównaniu do uśrednionych miesięcznych przychodów ze sprzedaży w roku 2019 r., poprzez finansowanie kapitału obrotowego w formie wsparcia rozliczanego za pomocą stawki jednostkowej. Projekt jest składany ze względu na spadek dochodów związany z epidemią COVID-19.</t>
  </si>
  <si>
    <t>Wsparcie na utrzymanie działalności, która została zmuszona do zawieszenia realizacji zleceń przez pandemię COVID-19.</t>
  </si>
  <si>
    <t>Pojawienie się pandemii, zamknięcie granic i wprowadzenie wielu obostrzeń spowodowało w naszej firmie całkowity brak przychodów. Podstawą naszej działalności są usługi hotelarskie a naszym klientem w 99% są starsi obywatele Niemiec. Ostatni goście opuścili nasz hotel 15.03.2020 a pierwsi po otwarciu granic pojawili się 28.06.2020. W tym czasie firma borykała się z różnymi problemami finansowymi. Nasze przedsiębiorstwo posiada wysokie koszty stałe prowadzenia działalności. W okresie pandemii staraliśmy się odroczenia terminów płatności, częściowe umorzenie składek ZUS oraz o dofinansowanie do wynagrodzeń naszych pracowników. Potrzebą realizacji projektu jest konieczność utrzymania wyszkolonej załogi - jej wynagrodzeń i zapłata za faktury dotyczące kosztów bieżących.</t>
  </si>
  <si>
    <t>W związku z pandemią COVID-19 oraz z decyzjami rządu ograniczającymi działalność hotelową zostaliśmy pozbawieni możliwości generowania jakiegokolwiek przychodu. W związku z tym wszyscy nasi klienci zrezygnowali z pobytu u nas co spowodowało zwrot zaliczek za wszystkie rezerwacje. Aby utrzymać pracowników na umowę o pracę na czas nieokreślony podjęliśmy decyzję o zwolnieniu pracowników na czas określony. Obecnymi potrzebami firmy jest dofinansowanie do bieżących kosztów utrzymania tj. koszty mediów, koszty czystości, koszty wyżywienia gości hotelowych, koszty utrzymania technicznego pensjonatu, koszty dzierżawy, koszty wywozu odpadów, koszty leasingu</t>
  </si>
  <si>
    <t>Problemy przedsiębiorstwa w związku z pojawieniem się pandemii : negatywne konsekwencje ekonomiczne z powodu COVID-19 przejawiły się w spadku liczby klientów i w związku z tym znaczący spadek przychodów. Obecnie aby utrzymać się na rynku firma musi zwiększyć poziom świadczonych usług. Zrealizowane to zostanie poprzez utworzenie strefy relaksu z elementami ogrodu hortiterapeutycznego na terenie obiektu, w którym świadczone są usługi krótkotrwałego zakwaterowania. Obiekt położony jest przy ścianie lasu, w otoczeniu przyrody (na miejscu występują liczne gatunki ptaków, na drzewach wkoło obiektu umiejscowione są budki lęgowe) więc utworzenie tej strefy spowoduje zwiększenie popytu na usługi noclegowe wśród osób niepełnosprawnych ze schorzeniami, które usługowo są leczone w uzdrowisku w Lądku-Zdroju. Projekt zakłada zakup mebli ogrodowych spełniających następujące role : możliwość spożycia posiłku dla minimum 4 osób, dostępność i wygoda użytkowania dla osób z lekkim stopniem niepełnosprawności, nasadzenie roślin, instalacja kolejnych budek lęgowych.</t>
  </si>
  <si>
    <t>W związku z pojawieniem się pandemii, doszło do spadku liczby klientów co bezpośrednio przełożyło się na znaczący spadek obrotów. Jednocześnie pragnąc utrzymać miejsca pracy doszło do zachwiania płynności finansowej przedsiębiorstwa. Przy znaczącym spadku przychodów należało jednocześnie regulować czynsze, opłaty za nośniki energii, wynagrodzenia pracowników, itp. Wobec znaczącej utraty kapitału, który pokrył koszty stałe działalności, wsparcie jest potrzebne do odbudowy możliwości obrotowych przedsiębiorstwa co w konsekwencji pomoże osiągnąć założony cel w postaci utrzymania przedsiębiorstwa oraz miejsc pracy. Otrzymane wsparcie zostanie przeznaczone na zakup materiałów obrotowych (odtworzenie stanów magazynowych), bieżące stałe koszty jak gaz, prąd, paliwo, wynagrodzenia pracowników, płatności danin publiczno-prawnych</t>
  </si>
  <si>
    <t>W związku z pojawieniem się pandemii, doszło do spadku liczby klientów co bezpośrednio przełożyło się na znaczący spadek obrotów. Jednocześnie pragnąc utrzymać moje miejsce, jako samozatrudniony, utraciłem płynność finansową jako mikro - przedsiębiorca. Przy znaczącym spadku przychodów musiałem regulować czynsz, opłaty za nośniki energii,itp. Wobec znaczącej utraty środków finansowych, które pokryły bieżące koszty stałe działalności, wsparcie jest potrzebne do odbudowy możliwości obrotowych przedsiębiorstwa co w konsekwencji pomoże osiągnąć założony cel w postaci utrzymania mojego miejsca pracy - samozatrudnionego. Otrzymane wsparcie zostanie przeznaczone na zakup materiałów obrotowych (odtworzenie stanów magazynowych), bieżące stałe koszty jak gaz, prąd, paliwo, płatności danin publiczno-prawnych.</t>
  </si>
  <si>
    <t>Projekt w pierwszej kolejności ma za zadanie utrzymać płynność finansową prowadzonego przedsiębiorstwa, zapewnić środki na finansowanie środków obrotowych i trwałych. W związku z przestojem przedsiębiorstwa w okresie 13.03.2020- 18.05.2020 nastąpił trwały zastój w przepływie środków finansowych i wymusił wprowadzenie zmian w zakresie dotychczasowych działań. Środki uzyskane z niniejszego projektu pozwolą na dostosowanie lokalu do warunków zmienionego rynku w zakresie produkcji jak i sposobu dokonywania sprzedaży. Dotychczas jedynym kierunkiem sprzedaży była obsług klienta bezpośrednio w lokalu. Środki uzyskane z projektu pozwolą na rozwój alternatywnych kanałów sprzedaży i uchronią lokal przed ewentualnym ponownym całkowitym zawieszeniem lub ograniczeniem działalności wynikających z kolejnego rzutu pandemii. Pozwolą na prowadzenie sprzedaży również z dostawą do klienta oraz w razie konieczności pomogą w rozwoju sprzedaży gotowych dań oraz półproduktów do samodzielnego przygotowania posiłku w domu na wynos z odbiorem własnym. Wykonywanie dostaw do klienta wymaga zapewnienia odpowiednich środków transportu oraz opracowania systemu przygotowania żywności do transportu z uwzględnieniem niskiej szkodliwości środowiskowej opakowań jednorazowych stosowanych w transporcie. Wymaga to również dostosowania oprogramowania punktu POS, zakupu terminali do obsługi sprzedaży poprzez Internet - platformy sprzedażowe partnerskie jak i własną- nowo utworzoną stronę www z uwzględnieniem własnej aplikacji sprzedażowej (także mobilnej). Wymaga to zmian na poziomie przygotowania produktu do sprzedaży jak i zmian w samej technologii produkcji oraz wyposażenia lokalu. Podjęcie takiego kierunku wymaga również profesjonalnego wsparcia działań marketingowych poprzez długofalową kampanię w mediach społecznościowych . Wszystkie te działania zabezpieczą przedsiębiorstwo przed negatywnymi skutkami ewentualnego ponownego „zamknięcia gospodarki” z powodu COVID-19</t>
  </si>
  <si>
    <t>Wnoszę o dofinansowania na kapitał obrotowy w związku z trudnościami finansowymi, które zaistniały wskutek epidemii COVID-19. Sytuacja finansowa uległa pogorszeniu w związku z zakłóceniami w funkcjonowaniu gospodarki na skutek COVID-19. Odnotowaliśmy spadek obrotów (przychodów ze sprzedaży) o ponad 50% w związku z zakłóceniami w funkcjonowaniu gospodarki na skutek COVID-19.Firma utrzymała pracowników , nie dokonała zwolnień oraz nie zaprzestała współpracy . Wsparcie zostanie przeznaczone na bieżącą działalność. Potrzeba w dofinansowania wynika z kosztów działalności ponoszonych w czasie zamrożenia gospodarki , a wsparcie pozwoli na utrzymanie działalności w kolejnych miesiącach biorąc pod uwagę ciągle mniejsze zainteresowanie usługami gastronomicznymi niż przed decyzją o zamrożeniu gospodarki .</t>
  </si>
  <si>
    <t>W związku z pojawieniem się pandemii, doszło do spadku liczby klientów co bezpośrednio przełożyło się na znaczący spadek obrotów. Jednocześnie pragnąc utrzymać miejsca pracy doszło do zachwiania płynności finansowej przedsiębiorstwa. Przy znaczącym spadku przychodów należało regulować czynsze, opłaty za nośniki energii, itp. Wobec znaczącej utraty kapitału, który został przeznaczony na pokrycie kosztów stałych działalności, wsparcie jest potrzebne do odbudowy możliwości obrotowych przedsiębiorstwa co w konsekwencji pomoże osiągnąć założony cel w postaci utrzymania przedsiębiorstwa oraz miejsc pracy. Otrzymane wsparcie zostanie przeznaczone na zakup materiałów obrotowych (odtworzenie stanów magazynowych), bieżące stałe koszty jak gaz, prąd, paliwo, wynagrodzenia pracowników, płatności danin publiczno-prawnych.</t>
  </si>
  <si>
    <t>W wyniku pandemii z początkiem marca’20 spadła ilość rezerwacji dokonywanych w obiekcie WILLA MARIANNA. Wówczas pojawiły się problemy firmy, gdyż do końca marca 2020 stanowcza większość pokoi hotelowych była pusta. Z dniem 13.03.2020 gdy zamknięto placówki oświatowe masowo odwoływano wynajem sal konferencyjnych i zaplanowane na najbliższe miesiące wynajmy. Ogólnopolska kwarantanna wymusiła zamknięcie zarówno restauracji w mieście jak i w hotelu. W obu obiektach niewykorzystywane przestrzenie i zapasy w restauracji zwiększały koszty jakie poniosła spółka. Z dniem 1 kwietnia gdy działalność hoteli została zawieszona do odwołania, spółka przestała zarabiać stale ponosząc koszty zatrudnienia (spółka podjęła starania aby obronić miejsca pracy i nie zwolniła żadnego z pracowników) i utrzymania obiektów–pensjonat,restauracja,stajnia,wypożyczalnia rowerów.Wszystkie obiekty nagle przestały generować przychód, a ciągle generowały koszty(utrzymanie stajni i koni,opłaty eksploatacyjne, pracownicy).Ponadto jesienią’19 firma zainwestowała w dodatkowe miejsce organizacji imprez okolicznościowych. Zwrot z inwestycji miał rozpocząć się wiosną br.,niestety wszystkie zaplanowane wesela i komunie zostały odwołane. Powyższa sytuacja szybko sprawiła, że spółka zaczęła odczuwać problemy z płynnością finansową. Środki przyznane w ramach projektu zostaną przekazane na finansowanie bieżącej działalności przedsiębiorstwa tj.: koszty związane z zatrudnieniem pracowników, opłaty za media oraz usługi niezbędne do prowadzenia działalności-księgowe i prawne, zobowiązania publiczno-prawne, spłatę zobowiązań–raty kredytów oraz zakup paliwa oraz materiałów i towarów niezbędnych do dalszego świadczenia usług przez przedsiębiorstwo. Przed wybuchem pandemii przedsiębiorstwo było w dobrej kondycji finansowej, inwestowało w rozwój pracowników(zaplanowane szkolenia)oraz nowe usługi.Starania o utrzymanie zatrudnienia i utrzymanie obiektów sprawiły,że spółka odczuwa poważne problemy z z</t>
  </si>
  <si>
    <t>Projekt dotyczy wsparcia na kapitał obrotowy przedsiębiorstwa Inservices Agnieszka Szafrańska w sytuacji znaczącego spadku obrotów (przychodów ze sprzedaży) w związku z zakłóceniami gospodarki na skutek Covid-19. Wnioskodawca odnotował spadek obrotów o ponad 53% w okresie jednego miesiąca (maja 2020) w porównaniu do średnich miesięcznych obrotów z 2019 roku. Przedsiębiorstwo Inservices Agnieszka Szafrańska zetknęło się z problemami spowodowanymi pandemią. Wśród problemów wymienić należy znaczący spadek liczby Klientów,a to przełożyło się na utratę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miesięcy.Środki uzyskane z dotacji, przeznaczone zostaną w pierwszej kolejności na wypłatę wynagrodzeń dla pracowników oraz zakup materiałów i towarów. Firma Inservices prowadzi działalność w branży gastronomicznej. Firma istnieje od 01.06.2010 i wtedy rozpoczęła swoją działalność od otwarcia restauracji przy ul. Ruskiej 18.Aktualnie właścicielka firmy jest właścicielką lokalu gastronomicznego położonego przy ulicy Krzemienieckiej 54 (KW WR1K/00029134/7),gdzie prowadzona jest pizzeria.Kolejnym obszarem działania firmy jest prowadzenie lokalu Regiofood,w którym sprzedawane są produkty regionalne w tym sałatki i koktajle wytwarzane przez wnioskodawcę.Ponadto w styczniu 2020 firma zakupiła lokal przy ul. Godlewskiego 7a we Wrocławiu(KW: WR1K/00203129/3),w którym planował uruchomienie konceptu gastronomicznego.Pandemia przerwała jednak prace przygotowawcze i remontowe.Firma pozostała z kosztami kredytu oraz bieżącymi kosztami utrzymania lokalu,a otwieranie nowego punktu gastronomicznego w aktualnej sytuacji gospodarczej jest ryzykowne. Dlatego też przełożono otwarcie nowego punktu na późniejszy termin,gdy sytuacja z wirusem się uspokoi.</t>
  </si>
  <si>
    <t>Uzasadnienie potrzeby realizacji projektu: Ubiegam się o pomoc rekompensującą negatywne konsekwencje ekonomiczne z powodu COVID-19, ponieważ moje przedsiębiorstwo w miesiącach III i IV oraz częściowo V 2020 zostało całkowicie zamknięte na skutek wprowadzonego w życie Rozporządzenia Rady Ministrów z dnia 31 marca 2020 r. w sprawie ustanowienia określonych ograniczeń, nakazów i zakazów w związku z wystąpieniem stanu epidemii. W związku z pojawieniem się pandemii nastąpił w wymienionych miesiącach drastyczny spadek ilości klientów, a w miesiącu kwietniu nawet całkowity. W ślad za tym nastąpił spadek osiąganych przychodów ze sprzedaży za ww. miesiące oraz nawet miesiące następne. Pomimo zdjętych obostrzeń obroty z tytułu sprzedaży w miesiącach kolejnych, tj. maj, czerwiec, lipiec nie wróciły do wysokości obrotów w analogicznym okresie roku poprzedniego, tj. roku 2019. Dodatkowo na skutek pandemii moje przesiębiorstwo poniosło dodatkowe koszty. Musiałem zlikwidować część zapasów produktów spożywczych, które miałem zgromadzone w celu zapewnienia wyżywienia dla moich klientów. W wyniku tych obostrzeń związanych z pandemią moje przedsiębiorstwo straciło właściwą płynność finansową. W związku z opisaną sytuacją jak wyżej wnioskowana pomoc dla mojego przedsiębiorstwa jest niezbędna. Zapewni to poprawę sytuacji finansowej mojego przedsiębiorstwa oraz pozwoli w zapewnieniu utrzymania zatrudnienia.</t>
  </si>
  <si>
    <t>W związku z nagłym pojawieniem się wirusa covid-19 w Polsce, a co za tym idzie ogólnopolskiej pandemii koronawirusa w moim przedsiębiorstwie wystąpiły liczne, negatywne konsekwencje ekonomiczne. Największym problemem jest brak płynności finansowej spowodowany ogromnym spadkiem liczby klientów, co wiąże się z ograniczeniem przychodów mojej firmy niemalże do zera. Zobowiązania pieniężne takie jak: raty, leasing czy ZUS regularnie dają o sobie znać i wyczerpało to moje dotychczasowe zasoby finansowe związane z utrzymaniem działalności na należytym poziomie.Skutki wirusa odczuwam do dnia dzisiejszego i myślę, że jeszcze przez długi okres wielu przedsiębiorcom będzie dawał o sobie znać. Moim zdaniem jest to zasadna przyczyna ubiegania się o to dofinansowanie. Przyznane środki pieniężne na pewno wykorzystam na odbudowę poziomu mojej pracy, który znacznie ucierpiał oraz poszerzenie oferty mojej działalności.</t>
  </si>
  <si>
    <t>Firma działa w sektorze hotelarskim. Powodzenie prowadzenia takiej działalności uzależnione jest bezpośrednio od liczby klientów, którzy zdecydują się skorzystać z oferty firmy. Zakaz działania w związku z pandemią sprawił, że przychody firmy spadły praktycznie do 0. Zerwane zostały wszystkie relacje biznesowo konsumenckie. Przedsiębiorstwo przestało działać. Planowana sprzedaż i rezerwacje na przyszłość zniknęły. Podczas zamknięcia,wysokie koszty stałe wpływały na ujemny bilans firmy. Przeterminowały się niektóre zapasy Klienci odwołali wszystkie rezerwacje bieżące, a ponad 80% Klientów odwołało tzw. rezerwacje „ na przyszłość”. Nastąpił spadek obrotów do zera z dnia na dzień. Podobnie planowana sprzedaż i rezerwacje. Musieliśmy zredukować zatrudnienie.W przypadku pracowników na umowy o pracę wymiar etatu został obniżony o 20%, w przypadku osób współpracujących z nami na umowy zlecenia, współpraca ustała.Firma korzystała ze wsparcia rządowej tarczy.Pozwoliło to na nie zamykanie przedsiębiorstwa.Obecnie przedsiębiorstwo prowadzi od nowa proces pozyskiwania klientów, odbudowuje relacje z dostawcami.Planujemy zakupy towarów, niemniej na ten cel ciągle brakuje na bieżąco środków finansowych, które zostały wykorzystane na utrzymanie firmy w warunkach lockdownu. Sytuacja jest nadal ciężka, pomimo wznowienia działalności przychody nadal daleko odbiegają od normy. Nadal skupiamy się na generowaniu jak najmniejszych strat aniżeli wypracowywaniu zysków. Na pewno za poprawę sytuacji możemy uznać fakt że wznowiliśmy działalność i zaczynamy generować jakiekolwiek przychody. Liczba obsługiwanych przez nas klientów stanowi około 30%-40% liczby klientów w analogicznym okresie w ubiegłym roku. Kapitał uzyskany z dotacji zamierzamy przeznaczyć kapitał obrotowy w firmie zgodnie z definicją zawartą regulaminie projektu RPDS.01.05.01-IP.01-02-399/20, a w szczególności na wydatki związane z bieżącymi wydatkami, płynnością finansową zapasy i towary oraz należności mi</t>
  </si>
  <si>
    <t>W związku z ubieganiem się o pomoc rekompensującą negatywne konsekwencje ekonomiczne z powodu COVID-19 wystąpił u mnie spadek liczby klientów, a w związku z tym znaczący spadek, przychodów obrotów; straty spowodowane ponoszonymi kosztami utrzymania firmy, brak płynności finansowej. Moi klienci wycofali się z ustalonych prac zaplanowanych na marzec-maj 2020, każdy z inwestorów jako powód podawał stan pandemii. Z powodu tak długiego przestoju i braku płynności finansowej, bez otrzymania dofinansowania będzie mi trudno utrzymać firmę. Pomoc będzie przeznaczona na opłacenie składek ZUS moich i pracownika, koszta utrzymania siedziby firmy, koszta prowadzenia ksiąg przychodów i rozchodów, wynagrodzenie dla mnie i pracownika. Jeśli otrzymam wsparcie finansowe będę w stanie zatrudnić dwie osoby, artystów plastyków, do przyszłych projektów realizowanych na terenie Dolnego Śląska.</t>
  </si>
  <si>
    <t>Wnoszę o dofinansowania na kapitał obrotowy w związku z trudnościami finansowymi, które zaistniały wskutek epidemii COVID-19. Sytuacja finansowa uległa pogorszeniu w związku z zakłóceniami w funkcjonowaniu gospodarki na skutek COVID-19. Odnotowaliśmy spadek obrotów (przychodów ze sprzedaży) o ponad 70% w związku z zakłóceniami w funkcjonowaniu gospodarki na skutek COVID-19. Na mocy rozporządzenia Ministra Zdrowia z dnia 13 marca 2020 r. w sprawie ogłoszenia na obszarze Rzeczypospolitej Polskiej stanu zagrożenia epidemicznego (Dz.U. 2020, poz. 433, 441) obowiązującego od 14 marca 2020 r. w okresie obowiązywania stanu zagrożenia epidemicznego i stanu epidemii nie było możliwe prowadzenie jakiejkolwiek działalności związanej ze sportem, tj. w szczególności działalności obiektów sportowych. Spółka Redeco prowadzi działalność sportową, posiada trzy obiekty sportowe, które zostały zamknięte. Działalność sportowa została odmrożona od 4 maja - korty tenisowe zewnętrzne z zachowaniem wytycznych MZ a od 6 czerwca 2020 r. -pozostała działalność sportowa, prowadzona przez Spółkę. Przez okres zamrożenia gospodarki Spółka nie zwolniła pracowników oraz nie zaprzestała współpracy. Wsparcie zostanie przeznaczone na bieżące utrzymanie obiektów, potrzeba dofinansowania wynika z kosztów działalności ponoszonych w czasie zamrożenia gospodarki. Otrzymane wsparcie pozwoli na utrzymanie działalności w kolejnych miesiącach biorąc pod uwagę ciągle jednak mniejsze zainteresowanie usługami sportowymi niż przed decyzją o zamrożeniu gospodarki.</t>
  </si>
  <si>
    <t>W związku z pojawieniem się pandemii oraz wprowadzonych ograniczeń firma ma ograniczoną możliwość działalności. Spadek liczby klientów spowodował znaczący spadek przychodu i brak płynności finansowej. Realizacja projektu pomoże w utrzymaniu działalności, pokryciu bieżących kosztów i odzyskaniu płynności finansowej.</t>
  </si>
  <si>
    <t>W związku z pojawieniem się pandemii COVID-19 oraz wprowadzenia przez rząd ograniczeń(zamknięcia) w działalności gastronomicznej zmniejszeniu uległa ilość klientów restauracja co spowodowało poważne straty, uszczuplenie przychodów firmy. W związku z zamknięciem firmy pracownicy zostali wysłani na urlopy zaległe lub postojowe. Wymuszone wprowadzeniem stanu epidemii zamkniecie restauracji spowodowało znaczne pogorszenie się sytuacji finansowej wnioskodawcy, całkowity brak przychodów przez okres zamknięcia. Pomoc z projektu będzie przeznaczona na utrzymanie zatrudnienia pracowników, wyrównania kapitału obrotowego, przystosowaniem lokalu do wymogów prowadzenia firmy w stanie epidemii oraz przywrócenia płynności finansowej firmy.</t>
  </si>
  <si>
    <t>FIRMA ASK ARKADIUSZ KROPIDŁOWSKI PROWADZI LOKAL GASTRONOMICZNY WE WROCŁAWIU 50-072, PRZY UL.WŁODKOWICA 5 POD NAZWĄ ''''WINNERS STEAKHOUSE''''. W CZASIE PANDEMII WYWOŁANEJ PRZEZ COVID-19, CZYLI OD 14 MARCA BR. DO UWOLNIENIA RYNKU GASTRONOMICZNEGO- 18 MAJA BYŁA ZAMKNIETA. W ZWIĄZKU Z NAKAZEM ZAMKNIĘCIA RESTAURACJI W WYMIENIONYM CZASIE NASTĄPIŁ CAŁKOWITY BRAK OBROTÓW (PRZYCHODY SPADŁY O 100%) A FIRMA GENEROWAŁA SAME STRATY. PONADTO Z POWODU NATYCHMIASTOWEGO ZAMKNIĘCIA LOKOLU FIRMA PONIOSŁA OGROMNE STRATY- GŁÓWNIE NA TOWARACH KRÓTKOTERMINOWYCH TAKICH JAK: NABIAŁ (SERY,ŚMIETANY), ZIELEINA (SAŁATY, WARZYWA, OWOCE). NASTĄPIŁO RÓWNIEŻ PRZETERMINOWANIE NAPOJÓW ALKOCHOLOWYCH (PIWO) ORAZ MINĄŁ CZAS PRZYDATNOŚĆI SOKÓW ORAZ INNYCH PRODUKTÓW KTÓRE BYŁY UZYWANE DO CODZIENNEJ DZIAŁALNOŚCI. W WYMIENIONYM OKRESIE FIRMA PONOSIŁA KOSZTY STAŁE ZWIĄZANE Z PROWADZENIEM RESTAURACJI TAKIE JAK: OPŁATA NAJMU LOKALU, WYPŁATY DLA PRACOWNIKÓW, MEDIA, OPŁATY ABONAMENTOWE (NP.TELEFONICZNE, LEASINGI). UZYSKANE WSPARCIE POMOŻE FIRMIE ZREGENEROWAĆ SIĘ PO PONAD DWUMIESIĘCZNEJ PRZYMUSOWEJ PRZERWIE. ZNACZĄCO PRZYCZYNI SIĘ DO STABILIZACJI ORAZ POZWOLI NA UTRZYMANIE PŁYNNOŚCI FINANSOWEJ. POZWOLI PRZEDE WSZYSTKIM NA UTRZYMANIE DOTYCHCZAS ZATRUDNIONYCH OSÓB, UMOŻLIWI ROZWÓJ FIRMY A CO ZA TYM IDZIE POZWOLI STWORZYĆ KOLEJNE MIEJSCA PRACY. DODATKOWO UŁATWI CODZIENNE PRZYSTOSOWANIE LOKALU DO NOWYCH STANDARDÓW- KOSZTY DEZYNFEKCJI POWIERZCHNI DOTYKOWYCH, ŚRODKI DEZYNFEKUJĄCE DLA PERSONELU ORAZ GOŚCI RESTAURACJI, ZAKUP RĘKAWICZEK. JEDNYM ZDANIEM- POZWOLI SPRAWIĆ, ŻE RESTAURACJA BĘDZIE MIEJSCEM BEZPIECZNYM I PRZYJAZNYM- TAKIM JAK BYŁA PRZED PANDEMIĄ.</t>
  </si>
  <si>
    <t>W związku z zaistniała sytuacją gospodarczą związaną z wprowadzeniem stanu epidemicznego w kraju wstrzymana została działalność naszej firmy co spowodowało spadek obrotów w tym okresie do zera. W wspomnianym wyżej okresie ponoszone były nadal koszty z utrzymaniem firmy takie jak: - koszt energii elektrycznej - koszt ogrzewania - koszty ubezpieczenia obiektu - koszty utrzymania pracowników - koszty utrzymania czystości - z powody natychmiastowego nałożenia sankcji epidemiologicznej ( z dnia na dzień), ponieśliśmy koszty związane z produkcją posiłków i imprez zaplanowanych na dzień następny ( utylizacja żywności która miała być wydana na następny dzień) Pomoc będzie wykorzystana głównie na pokrycie kosztów związanych z zatrudnieniem pracowników, rachunki i faktury związane z prowadzeniem bieżącej działalności firmy oraz na jej ubezpieczenie.</t>
  </si>
  <si>
    <t>Od 10 lat z dużym powodzeniem prowadzę działalność gospodarcza SPORTS EVENTS - działalność turystyczną polegającą na organizowaniu wyjazdów integracyjno - szkoleniowych dla firm. To wyjazdy w 90% samolotem za granice, na wydarzenia sportowe takie jak mecze piłkarskie, Euro, Formuła 1 czy wyścigi samochodowe, Olimpiada czy rajdy samochodowe WRC w połączeniu ze zwiedzaniem, noclegiem i pysznym jedzeniem. W związku z Covid i zamknieciem granic oraz odwołaniem wszystkich imprez sportowych i lotów było i nadal jest kompletnie niemożliwe prowadzenie mojej działalności. Wyścigi i mecze odbywają się bez udziału publiczności. Hotele zagraniczne maja bardzo duże restrykcje w stosunku do grup. Od 15 marca 2020 nie byłam i nadal nie jestem w stanie zrealizować wcześniej zaplanowanych wyjazdów, nie mam też oczywiście na razie nowych chętnych na wyjazdy. Koszty prowadzenia działalności nadal ponoszę płacę telefon, księgową, leasing za samochód czy pozycjonowanie strony firmy. To moje jedyne źródło utrzymania i dochodu. Chcę przetrwać ten trudny czas popracować nad ciekawą ofertą i zrobić koniecznie nową strona internetową. Bez tych pieniędzy chyba nie będzie to możliwe</t>
  </si>
  <si>
    <t>Projekt ma na celu utrzymanie działalności z powodu spadku obrotów i płynności finansowej firmy Kafka Kafe Agata Elwertowska w okresie Covid-19. Działalność jest prowadzona jako kawiarnia, mieszcząca się w budynku Centrum Sportu i Rekreacji oraz Miejsko-Gminnego Centrum Kultury (dalej budynek Centrum) w Jelczu-Laskowicach. Kawiarnia jest jedynym miejscem o charakterze gastronomicznym w budynku Centrum, jako miejsce spotkań mieszkańców oraz turystów podczas imprez kulturalno-sportowych organizowanych przez Urząd Gminy, Centrum Sportu i Rekreacji, Miejsko-Gminne Centrum Kultury. W trakcie pandemii tj od 14.03.2020r do 17.05.2020r, budynek Centrum został zamknięty, w związku z tym kawiarnia nie była dostępna dla klientów. Nie było też możliwości świadczenia usług na wynos. W związku z powyższym kawiarnia poniosła bardzo duże straty tj.: spadek obrotów, postojowe dla umów o pracę i cywilnoprawnych, konieczność ponoszenia kosztów stałych spowodowały utratę płynności finansowej. Uzyskanie finansowania z projektu, poprawi płynność finansową bieżącej działalności i pomoże utrzymać wszystkie miejsca pracy.</t>
  </si>
  <si>
    <t>Problemy przedsiębiorstwa w związku z pojawieniem się pandemii: W związku z pandemią COVID-19, działalność, którą prowadzę przez cztery miesiące, była całkowicie zamknięta, przez co osiągałam zerowe dochody. Pomimo ponownego otwarcia działalności dochody są bardzo niskie, przez co nie jestem w stanie pokryć wszystkich należności wobec właściciela lokalu i kosztów związanych z ubezpieczeniem zdrowotnym, oraz opłat za bieżące media. Potrzeba realizacji projektu: Opłata bieżących należności.</t>
  </si>
  <si>
    <t>W związku z wprowadzonym ograniczeniem dotyczącym działalności gastronomicznej w znacznym stopniu zmuszeni byliśmy ograniczyć działalność gospodarczą . Ponieśliśmy znaczne straty. Działalność z powodu epidemii koronawirusa była znacznie ograniczona od dnia 13 marca 2020 do dnia 4 maja 2020. Pomimo wyłączenia zatrudnienie nie zmieniło się. Straty z powodu wyłączenia i prowadzenia działalności w warunkach po zakazie prowadzenia są bardzo duże. Po otwarciu działalności klienci z dużą rezerwą i brakiem zaufania, spowodowaną jedynie zagrożeniem związanym z ewentualnym zarażeniem koronawirusem, bardzo powoli wracają do korzystania z usług firmy. Teraz w okresie ponownego otwarcia restauracji dbamy o bezpieczeństwo naszych gości, przestrzegając wszystkich procedur bezpieczeństwa. Sporo naszych wydatków stanowią środki ochrony i dezynfekcji. Pragniemy zapewnić, że zdrowie, bezpieczeństwo i higiena pracowników i gości to nasz priorytet. W ramach działań prewencyjnych wyposażyliśmy restauracje, w dozowniki z płynem dezynfekcyjnym na sali jadalnej. jeśli środki finansowe pozwolą to moglibyśmy rozszerzyć naszą działalność o wydawanie posiłków na wynos. mamy nadzieję , że pomimo tych obaw nasi goście do nas powrócą i będą cieszyć się z pysznego jedzenia w naszej restauracji. Ewentualna pomoc wzmocniłaby możliwości firmy do utrzymania zatrudnienia i pozostania firmy na rynku.</t>
  </si>
  <si>
    <t>PROBLEMY PRZEDSIĘBIORSTWA W ZWIĄZKU Z POJAWIENIEM SIĘ PANDEMII: Od 15.03.2020 r. Minister Zdrowia rozporządzeniem z dnia 13 marca 2020 r. w sprawie ogłoszenia na obszarze Rzeczypospolitej Polskiej stanu zagrożenia epidemicznego wprowadził zakaz prowadzenia działalności gospodarczej polegającej na prowadzeniu obiektów noclegowych turystycznych i miejsc krótkotrwałego zakwaterowania. Zakaz obowiązywał przez 50 dni, tj. w okresie od 15 marca do 3 maja. Po zniesieniu zakazu prowadzenia działalności w miesiącu maju przyjechała 1/4 gości w porównaniu do analogicznego okresu roku ubiegłego. Na skutek zamknięcia polskich granic do 15 czerwca, goście zagraniczni, którzy mieli zarezerwowane pobyty, musieli je anulować. Także w okresie po otworzeniu granicy, prawie wszyscy goście zagraniczni zrezygnowali z pobytu w moim obiekcie z powodu obaw związanych z COVID-19. Aktualnie mam mniej gości niż w analogicznych okresach w latach poprzednich. Dodatkowo musiałem zwrócić większość wpłaconych przez gości zaliczek. POTRZEBA REALIZACJI PROJEKTU: Skutki opisanej sytuacji związanej z pandemią są bezprecedensowe w historii mojej działalności. Przez 50 dni nie miałem możliwości uzyskiwania jakichkolwiek przychodów, byłem zmuszony wstrzymać płatności za część usług lub wynegocjować z dostawcami znaczące przedłużenia terminów płatności. Wstrzymałem też wszystkie planowane przeglądy, inwestycje itp. ZWIĄZEK PRZYCZYNOWO – SKUTKOWY ZASADNOŚCI REALIZACJI PROJEKTU: Realizacja projektu umożliwi mi utrzymanie płynności, opłacenie należności dostawcom, odblokowanie koniecznych wydatków związanych z utrzymaniem infrastruktury oraz zwiększenie wydatkowania środków na reklamę, co umożliwi mi przyciągnięcie większej ilości gości oraz, pomimo poniesionych strat, powrót do normalnej działalności.</t>
  </si>
  <si>
    <t>W związku z sytuacją panującą w kraju z powodu COVID-19 i obostrzeniami dotyczącymi branży rekreacyjnej zmuszeni byliśmy wstrzymać działalność PARKU od 15.03.2010 r. Całkowite uruchomienie miało miejsce dopiero 06.06.2020 r. Pomimo uruchomienia Parku nie odbyły się żadne wycieczki szkolne, które stanowiły 80 % naszego obrotu w miesiącu czerwcu. Przez okres aż czterech miesięcy odnotowaliśmy więc spadek obrotów pomiędzy 100% a 80%. Zmuszeni byliśmy w tym czasie utrzymywać infrastrukturę obiektu oraz ponosić koszty zatrudnionych pracowników. Dla 6 osób obniżyliśmy wymiar czasu pracy. Osoby wykonujące umowy zlecenia korzystały ze świadczeń postojowych, które jednak nie rekompensowały utraconego dochodu. W związku z ciężką sytuacja finansową firmy i całkowitym brakiem przychodów wystąpiliśmy do ZUS, Urzędu Skarbowego i Gminy Szklarska Poręba oraz pozostałych stałych kontrahentów o odroczenie wszelkich bieżących należności z tytułu podatków, składek ZUS, układów ratalnych i innych stałych opłat. Podsumowując te należności ze wskazanego okresu to ok.250 000 PLN. Koszty pracownicze, przy uwzględnieniu obniżeń etatów i nierealizowaniu części zawartych umów zleceń to ok.126 500 PLN. Dodatkowe koszty bieżące to ok.100 000 PLN ( prąd, woda, śmieci,telekomunikacja). W celu przygotowania PARKU do obsługi klientów musieliśmy również ponieść koszty serwisów, wymiany niezbędnych sprzętów, zatowarowania gastronomii i sklepu. Nie udało się również zrealizować żadnych planowanych inwestycji, mających na celu wzbogacenie oferty. Koniecznym jest więc pozyskanie dodatkowego wsparcia finansowego, aby PARK rozliczył zaległości i odzyskał stabilizację finansową i mógł się nadal rozwijać, co jest niezbędne w tego typu działalności.</t>
  </si>
  <si>
    <t>Przedsiębiorstwo zetknęło się z wieloma problemami w związku z pojawieniem pandemii COVID-19, spadek liczby klientów ( zamknięta kawiarnia), a w związku z tym znaczący spadek, przychodów obrotów, straty spowodowane nagromadzeniem zapasów, ponoszone koszty a co za tym idzie brak płynności. Obecne potrzeby przedsiębiorstwa to odzyskanie płynności finansowej aby uchronić się przed zamknięciem. Obecnie po zmniejszeniu obostrzeń dotyczących działalności hoteli i restauracji w dobie COVID-19 sytuacja związana ze spadkiem obrotów w przedsiębiorstwie zaczyna się normować, jednakże skutki znacznego obniżenia przychodu w miesiącu kwiecień 2020 r., który wyniósł 0 zł oraz sceptyczne podejście klientów do korzystania z kawiarni w obawie przed zarażeniem koronawirusem, zmusiły nas do ubiegania się o " Wsparcie dla MŚP dotkniętych skutkami epidemii COVID-19"</t>
  </si>
  <si>
    <t>Całkowity brak obłożenia hotelu i przychodów w marcu, kwietniu i maju 2020r. z powodu Covid-19. A także urzędowy zakaz prowadzenia działalności - spowodował dramat także w części turystycznej z powodu zamknięcia granicy Państwa oraz zamknięcia Sanatoriów. Goście odwoływali wszystkie rezerwacje indywidualne oraz grupowe - dodatkowo spora część rezerwacji grupowych, nie chce przyjąć vouchera do wykorzystania wartości zadatku w ciągu 365 dni, ponieważ np są grupy ośmioklasistów, którzy końćzą szkołę i od lipca w zasadzie nie ma ich już w szkole, rozjeżdżają się do nowych szkół średnich itp.... Utrzymałem zatrudnienie, jednak z najwyższym trudem. Spadek przychodów w zasadzie do zera - to niewyobrażalna sytuacja, a biznes prowadzę prawie 25 lat....</t>
  </si>
  <si>
    <t>Wnioskodawca prowadzi działalność gospodarczą w obszarze turystyki od chwili rejestracji w rejestrze KRS tj. 14.03.2013r. Średnie przychody wnioskodawcy za ostatnie 2 lata to kwota ponad 5 mln PLN rocznie, natomiast uśredniona wysokość odprowadzonego podatku VAT w ww. okresie wyniosła ponad 600 tys PLN rocznie. Na skutek pandemii wirusa SARS-CoV-2, prowadzona przez Wnioskodawcę działalność została ograniczona do zera dosłownie z dnia na dzień na skutek wprowadzonych przez wiele państw, w tym RP, regulacji prawnych. Tym samym z przyczyn niezależnych, w ostatnich miesiącach nie miał on możliwości kontynuowania działalności. W tym miejscu należy nadmienić, iż wartość umów na wyjazdy mające się odbyć w 2020, zawartych do marca 2020 wynosiła 1 464 836 PLN. W związku ze stopniowo znoszonymi zakazami podróży w obrębie Unii Europejskiej i krajów spoza Unii, Wnioskodawca widzi duże szanse na wznowienie działalności. Większość klientów Wnioskodawcy zapowiedziała przeniesienie niemożliwych do zrealizowania w okresie zamknięcia granic wyjazdów na przyszłe terminy. Zbiorcza wartość ww. wyjazdów wynosi na dzień 20 lipca 829 456 PLN. Wnioskodawca ponosi stałe koszty działalności, na które składają się m.in. wynagrodzenia, czynsz najmu biura i opłaty eksploatacyjne, telekomunikacja (telefony, internet, strony www, koszty oprogramowania, serwery poczty), utrzymanie czystości, opłaty leasingowe, opłaty biura księgowego i prawnego, obowiązkowe ubezpieczenie organizatora turystyki. Koszty te są konieczne z uwagi na wiążące umowy oraz są niezbędne do prowadzenia działalności. Przychody Wnioskodawcy ostatecznie powinny się kształtować na porównywalnym poziomie w kolejnych latach, co przełoży się na prognozowane zwiększenie zatrudnienia. Istotny z punktu widzenia gospodarki jest także powrót do poziomu należności podatkowych Wnioskodawcy zasilających Skarb Państwa. Tym samym w interesie publicznym jest udzielenie wsparcia w kontynuacji prowadzonej przez Wnioskodawcę</t>
  </si>
  <si>
    <t>W związku z pandemii w Polsce musieliśmy zamknąć 3 lokale. Nie świadczyliśmy usług gastronomicznych w lokalu . Na dzień 29-02-2020 r.zatrudnialiśmy 17 osób co stanowiło 16,5 w przeliczeniu na etaty. Niestety wykonywanie tylko stałych umów kateringowych i próby sprzedaży usług kateringowych dla ludności, spowodowały , że obroty dużo nam spadły i musieliśmy zredukować zatrudnienie. Nie chcieliśmy zwalniać pracowników ,dlatego w porozumieniu z pracownikami zmniejszyliśmy niektórym osobom wymiar etatu, część pracowników skorzystała z uprawnień wynikających z opieki nad dzieckiem do 8 roku życia, część skorzystała z urlopów. Obecnie mamy 14,5 etatu dalej 17 osób. Chcielibyśmy nadal razem pracować nasza działalność gastronomiczna jest dedykowana do mało i średnio zamożnego społeczeństwa , dlatego nie mamy dużych zysków ale prowadzimy swój biznes wiele lat. Ograniczenie spowodowane koronawirusem spowodowało ogromne zachwianie płynności finansowej. Uzyskaliśmy duże straty.Gdyby nie pomoce Państwa w ramach tarczy to już by nas nie było. Musielibyśmy zamknąć firmę. Aby móc zaistnieć bardziej na rynku zwłaszcza kateringowym, musimy skorzystać z pomocy fachowej aby dobrze rozreklamować nasze usługi w internecie i rozszerzyć wachlarz klientów.Nie chcielibyśmy aby jeszcze raz spotkała nas taka sytuacja.Chcemy powrócić do zatrudnienia z przed pandemii. Potrzebujemy płynności finansowej. Wszystkie wcześniejsze oszczędności włożyliśmy w utrzymanie firmy. Chcielibyśmy również zakupić sprzęt umożliwiający dezynfekcję pomieszczeń tak aby klient czuł się w zamkniętym pomieszczeniu komfortowo. Nie wiemy jak długo potrwa ta pandemia. Zakupiliśmy niezbędne środki aby móc świadczyć usługi ale chcemy poszukać jak będziemy mieli środki metod dezynfekcji automatycznej i na sali sprzedażowej i w kuchni. Uzyskane dofinansowanie przeznaczymy na koszty prowadzenia działalności leasingi, podatek od nieruchomości ,prąd , gaz i inne.</t>
  </si>
  <si>
    <t>Drastyczny spadek sprzedaży w związku z decyzją rządu o konieczności zamknięcia lokali i zakazie organizowania imprez zbiorowych dla ludności. W kwietniu spadek obrotów o 90% w stosunku do analogicznego okresu roku ubiegłego. Obecnie mamy obroty w wysokości 30 % w porównaniu do roku 2019, co powoduje generowanie strat z działalności. Odwołane zostały wszystkie imprezy zaplanowane na kwiecień, maj i czerwiec, co oznacza, że sezon gastronomiczny w tym roku jest nie do odrobienia. Firma utraciła traci płynność finansową i nie jest w stanie terminowo regulować wszystkich zobowiązań. Efektem tego stanu rzeczy była konieczność zwolnienia 2 osób. Środki z dotacji chciałbym przeznaczyć na zaległości wobec Skarbu Państwa, ZUS i wynagrodzenie Pracowników, bieżące opłaty związane z funkcjonowaniem lokali: gaz, prąd, woda, czynsze, opłaty leasingowe i kredytowe, zakup surowców do funkcjonowania barów. Pozwoli to na utrzymanie firmy oraz miejsc pracy.</t>
  </si>
  <si>
    <t>Po ogłoszeniu pandemii przedsiębiorstwo, które zajmuje się animacjami na imprezach plenerowych i weselach straciło wszystkie zamówienia. Klienci odwołali rezerwacje. Branża, w której działa firma została w 100% zamrożona. Dodatkowym obciążeniem stały się zwroty zaliczek na poczet rezerwacji terminów do końca 2020 roku. Firma z dnia na dzień straciła wszystkie przychody, a tym samym straciła płynność finansową. W chwili obecnej, po częściowym zniesieniu obostrzeń firma nadal boryka się z problemami finansowymi. Nie ma zainteresowania usługami w zakresie rozrywki-animacji. Wszystkie imprezy, które do tej pory były obsługiwane straciły na randze atrakcyjności. Imprezy plenerowe np. Dzień dziecka, zakończenie wakacji, dożynki, wiejskie pikniki, imprezy integracyjne nie będą organizowane do końca 2020 roku. Natomiast klienci indywidualni skupiają się głównie na części gastronomicznej, w mniejszym gronie, organizując imprezy we własnym zakresie, w ogrodach, na posesjach. Wszystkie te aspekty spowodowały, że w chwili obecnej konieczne jest wprowadzenie dodatkowych usług w celu utrzymania firmy, a co za tym idzie dywersyfikacji ryzyka związanego z utratą zysku, na wypadek powrotu pandemii. Wiążę się to z rozszerzeniem działalności. W związku z tym, że konieczne jest zachowanie dystansu społecznego, imprezy rodzinne, typu wesela, komunie będą organizowane w mniejszej liczbie gości, z zachowaniem dystansu społecznego. Rozeznanie rynku, które zostało przeprowadzone oraz zapytania klientów zainteresowanych wypożyczaniem sprzętu do zorganizowania małego przyjęcia spowodowało, że firma chce zakupić sprzęt nagłośnieniowy, namioty, stoły, krzesła i pokrowce na krzesła, oświetlenie, ogrzewanie, urządzenia gastronomiczne, zastawy stołowe i inne niezbędne sprzęty do obsługi tego typu imprez. Konieczne też może się okazać zakup samochodu dostawczego typu bus albo kombi do przewozu w/w sprzętów. Wszystkie te zakupy są niezbędne do utrzymania firmy na rynku i dają sz</t>
  </si>
  <si>
    <t>W związku z epidemią koronawirusa Sars-Cov-19 od dnia 18.03.2020 nasze przedsiębiorstwo funkcjonujące w oparciu o Dom Wypoczynkowy Kaja w Świeradowie Zdroju 59-850 przy ulicy Piłsudskiego 2-4w branży turystyczno-noclegowej znalazło się w sytuacji całkowitego braku klientów.Utraciliśmy bieżącą płynność finansową ze względu na brak jakichkolwiek przychodów i brak perspektywy na ich przywrócenie w najbliższym czasie i w zadowalającej wysokości.Pomimo niewielkiej liczby klientów i przychodów jesteśmy zmuszeni do ponoszenia stałych kosztów związanych z dostawami podstawowych mediów: -energia elektryczna-4300 zł miesięcznie,przesył energii elektrycznej-ok 2100 zł miesięcznie,gaz ziemny-ok3200 zł miesięcznie w okresie letnim,woda i ścieki 1100 zł miesięcznie,wywóz odpadów komunalnych to koszt ok.166 zł miesięcznie.Stałym kosztem są również podatki od nieruchomości w wysokości 4398 zł miesięcznie oraz opłaty leasingowe wraz z ratami kredytów w wysokości 13204 zł miesięcznie.Aby odzyskać klientów musimy podejmować działania marketingowe na rynkach polskim i niemieckim co wymaga nakładów finansowych w wysokości ok 4000 zł. miesięcznie. Pomimo tej nadzwyczajnej sytuacji musimy utrzymać zespół pracowników liczący 9 osób,a wszelkiego rodzaju pomoc(zwolnienie z opłacania składek ZUS czy dofinansowania wynagrodzeń pracowników) skończyły się z końcem czerwca.Obecnie od 12.06.2020 ponownie,aczkolwiek w ograniczonym stopniu i pod ścisłym rygorem sanitarnym próbujemy wznowić działalność lecz na razie wykorzystanie miejsc noclegowych jest na poziomie 35-40% obłożenia.Otrzymanie dotacji pozwoli Nam na zabezpieczenie działalności i utrzymanie miejsc pracy.</t>
  </si>
  <si>
    <t>Głównym przedmiotem działalności wnioskodawcy jest branża gastronomiczna. Wejście w życie w marcu bieżącego roku Ustawy o stanie zagrożenia epidemicznego wprowadziło znaczące ograniczenia w działalności. Powyższe spowodowało całkowity zanik odwiedzin klientów jak również możliwości organizacji jakichkolwiek imprez. Wznowienie działalności wymagało ścisłego zastosowania zaleceń Ministra Zdrowia w zakresie bieżących działań. Całkowity brak przychodów przez okres dwóch miesięcy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zorganizowane imprezy i tym samym zaliczek będących znaczącym źródłem finansowania kapitału obrotowego Wnioskodawcy w miesiącach wiosennych. Nie bez znaczenia są również straty poniesione w wyniku konieczności drastycznego ograniczenia zapasów w wyniku ich przeterminowania.Potrzeba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</si>
  <si>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Przedsiębiorstwo zetknęło się z wieloma problemami w związku z pojawieniem pandemii COVID-19, spadek liczby klientów ( tylko jedzenie na wynos), a w związku z tym znaczący spadek, przychodów obrotów, straty spowodowane nagromadzeniem zapasów, ponoszone koszty a co za tym idzie brak płynności. Obecne potrzeby przedsiębiorstwa to odzyskanie płynności finansowej głównie z opłaceniem wynagrodzenia pracowników, aby utrzymać miejsca pracy. Obecnie po zmniejszeniu obostrzeń dotyczących działalności restauracji w dobie COVID-19 sytuacja związana ze spadkiem obrotów w przedsiębiorstwie zaczyna się normować, jednakże skutki znacznego obniżenia przychodu w miesiącu kwiecień 2020 r. do miesiąca kwiecień 2019 r. oraz sceptycznego podejścia klientów do korzystania z restauracji w obawie przed zarażeniem koronawirusem, zmusiły nas do ubiegania się o " Wsparcie dla MŚP dotkniętych skutkami epidemii COVID-19"</t>
  </si>
  <si>
    <t>W okresie 31.03-4.05.2020 działalność hoteli i innych miejsc noclegowych,w tym naszego, została zupełnie wstrzymana. Od 4 maja mogliśmy wznowić swoją działalność, ale bez świadczenia usług gastronomicznych (na terenie naszej restauracji) oraz przy dużych obostrzeniach sanitarnych. Problemy, które pojawiły się w związku z pandemią: - bardzo duży spadek przychodów o ponad 50%(w kwietniu spadek o ponad 98%); - w kwietniu 2020r. tylko 5os. skorzystało z naszego obiektu i sprzedaliśmy 7 noclegów (marzec:69os./114 noclegów, maj:40os./64noclegi – co w porównaniu do poprzednich lat jest spadkiem o ponad 70-98%); - w okresie od 1 do 30 kwietnia cała załoga przebywała na bezpłatnych urlopach lub na zwolnieniach w związku z opieką nad dziećmi. Potrzeba realizacji projektu:w związku z zaistniałą sytuacją spowodowaną pandemią oraz stopniowym odmrażaniem gospodarki Sowia Dolina podejmuje wszystkie możliwe działania, które pozwoliłyby jej wrócić na dawne tory. Celem właściciela firmy jest utrzymanie wszystkich miejsc pracy i zapewnienie stabilności zatrudnieniowej. Środki otrzymane w ramach projektu pozwolą zapewnić firmie kapitał obrotowy na finansowanie bieżących potrzeb tj.zakup środków spożywczych na potrzeby restauracji i zapewnienia posiłków gościom hotelowym, opłacenie faktur za bieżącą obsługę firmy(m.in. usługi kadrowo-księgowe, opłaty z media, telefony, środki czystości) czy zapewnienie środków ochrony osobistej (m.in. środki do dezynfekcji, itp.). Wygenerowane w ten sposób środki (wypracowane w ramach bieżącej działalności nie będę musiały być przeznaczane na w/w wydatki), będą mogły być przeznaczone na dodatkowe działania reklamowo – marketingowe. Tak więc realizacja przedmiotowego projektu jest niezbędna do dalszego świadczenia usług w obiekcie Sowia Dolina, bez konieczności redukowania zatrudnienia i ograniczania dotychczasowej działalności.</t>
  </si>
  <si>
    <t>Prowadzimy działalność organizatorów turystyki, pośredników turystycznych oraz pozostałą działalność usługową w zakresie rezerwacji i działalności z nią związanej na terenie Polski oraz krajów UE. Na terenie Polski nasza działalność związana jest głównie z krótkoterminowym zakwaterowaniem i wyżywieniem. Organizujemy wczasy, kolonie, obozy dla sportowców i młodzieży. Do czasu pojawienia się pandemii wyniki ekonomiczne kształtowały się na pozytywnym poziomie. W drugiej połowie marca br. zaprzestaliśmy przyjmować klientów z powodu COVID-19. Wszystkie rezerwacje na sezon letni zostały odwołane. Klienci wycofali się z wpłaconych zaliczek. Stanęliśmy pod ścianą, co dalej z pracownikami. Postanowiliśmy jednak ich nie zwalniać. W marcu wypłaciliśmy wynagrodzenia z własnych oszczędności. Za miesiąc kwiecień otrzymaliśmy częściowe dofinansowanie do wynagrodzeń pracowników z Wojewódzkiego Urzędu Pracy we Wrocławiu. Ponadto złożyliśmy wniosek na następne dwa miesiące - maj i czerwiec - o dofinansowania do wynagrodzeń do Powiatowego Urzędu Pracy. Do dnia dzisiejszego nie otrzymaliśmy jeszcze dofinansowania. Obecnie jesteśmy w trudnej sytuacji finansowej - obroty spadły ponad 90 procent. Mimo trudności finansowych nadal utrzymujemy pełne zatrudnienie pracowników, aby jak najmniej odczuli skutki kryzysu wywołanego pandemią. W związku z powyższym niezbędne jest nam wsparcie na prowadzenie dalszej działalności. Pod koniec maja zgodnie z przepisami mogliśmy na nowo rozpocząć działalność w pełnym zakresie. Liczymy, że w miarę upływu czasu odzyskamy klientów, jednak aktualna sytuacja nadal jest dla nas bardzo trudna.</t>
  </si>
  <si>
    <t>Firma ProActive przymusowo zaprzestała prowadzenia działalności w dotychczasowym wymiarze. Prowadzony przez firmę obiekt sportowy został przymusowo zamknięty od dnia: 13.03.2020 do momentu częściowego otwarcia w dniu 4.05.2020, ze względu na etapy odmrażania gospodarki w tym działalności sportowej.Pełne otwarcie obiektu i powrót do świadczenia usług w pełnym wymiarze: usługi fitness i treningu personalnego nastąpiło w dniu 8.06.2020.Ograniczenie prowadzenia działalności spowodowało przede wszystkim znaczny spadek obrotów przedsiębiorstwa, a co za tym idzie brak przychodu dla przedsiębiorcy w okresie kwiecień i maj 2020. Możliwość prowadzenia działalności od czerwca związana jest z wprowadzeniem sporych obostrzeń sanitarnych, jak dużo mniejsza liczba, możliwych do obsłużenia, klientów , co w konsekwencji dalej nie daje możliwości zachowania płynności finansowej firmy. Ponadto narzucony reżim sanitarny wiąże się z dużymi kosztami stałej dezynfekcji ośrodka. Stąd działalność firmy wymaga mocniejszych działań związanych z promowaniem aktywności fizycznej, w tym swoich usług nastawionych na zapewnieniu bezpiecznych warunków do rekreacji. Działania firmy polegać będą na przerobieniu świadczonych obecnie usług na bardziej kameralne, nie powodujące skupiania większej ilości osób w jednym miejscu oraz nastawione przede wszystkim na aspekty zdrowotne klientów Brak możliwości prowadzenia działalności przede wszystkim rzutuje na braku płynności finansowej. Firma realizuje swoje zobowiązania z oszczędności właściciela. Są to głównie koszty stałe: bieżące opłaty za media, środki do dezynfekcji, opłaty za faktury, raty leasingów i kredytów, wynagrodzenie dla pracowników zatrudnionych w ramach umowy zlecenia. Otrzymane dofinansowanie pozwoliłoby na utrzymanie płynności finansowej firmy i opłaty bieżących zobowiązań</t>
  </si>
  <si>
    <t>Od 12.03.2020 roku zostałem pozbawiony możliwości prowadzenia zajęć w pięćdziesięciu dwóch grupach podopiecznych, z którymi pracowałem. Wystawianie spektakli artystycznych, w których czynny udział brali podopieczni placówek oświatowych oraz kulturalnych stało się niemożliwe, a spotykaliśmy się od czterech lat. Mimo "odmrażania gospodarki", ze względu na nadal obowiązujące obostrzenia wciąż muszę czekać na powrót do moich podopiecznych. Od 12.03 do dnia składania wniosku przychód firmy wynosi 0 zł. W porównaniu do zeszłego roku 2019 od marca do końca czerwca nie zarobiłem około 32700zł. Szacując, że do momentu wydania zakazu wstępu do placówek oświatowych oraz zakazu zgromadzeń rozwijałem działalność, a rok 2020 zapowiadał się wzrostowo, mogłem myśleć o uzyskaniu przychodów w granicach 38-40tys. zł (prognozowo) za wyżej wymienione miesiące. W dniu wprowadzenia ograniczeń całkowicie straciłem na to szansę. Na mój powrót czekają wszyscy klienci sprzed pandemii. Kiedy traci się wszystkie przychody trudno jest mówić o płynności finansowej. Środki pozyskane z dotacji będą mi potrzebne po to, by zapewnić odpowiedni sprzęt do prowadzenia zajęć: kostiumy, rekwizyty, a także opłacić należności, które wynikają i wynikały będą z prowadzonej działalności. Do 12.03 pracowałem i nadal będę pracował w placówkach kulturalnych i oświatowych tworząc spektakle artystyczne (sam piszę do nich muzykę i scenariusze w oparciu o wykształcenie aktorskie, muzyczne i pedagogiczne). Prowadzę zajęcia umuzykalniające i rytmiczne, taneczne. Artystyczno-kulturalny projekt prowadzony przeze mnie zrzeszał w ostatnim roku blisko 1000 podopiecznych z siedmiu miejscowości w różnym wieku: od 2,5 latków, poprzez starsze dzieci, młodzież, dorosłych oraz grupę seniorów z Uniwersytetu Trzeciego Wieku, na którym byłem wykładowcą warsztatów teatralnych, na potrzeby stworzenia kabaretu. Każdy z moich 12 klientów potwierdził chęć współpracy w najbliższym czasie.</t>
  </si>
  <si>
    <t>Problem przedsiębiorstwa w związku z pojawieniem się pandemii COVID-19 gdzie nastąpił całkowity spadek obrotów poprzez anulacje wszystkich rezerwacji wczasów jak i grup zorganizowanych od marca do końca roku 2020 r. W miesiącu marcu, kwietniu i do 4 maja całkowity zakaz przyjmowania turystów. Środki pozyskane z dofinansowania umożliwią nam utrzymanie etatów i wynagrodzeń pracowników, pozwolą również na zachowanie płynności finansowej, opłaty bieżących wydatków opłaty podatków, ZUS, podatek od gruntów i nieruchomości jak i bieżących kosztów reklamy. Specjalizujemy się w przyjmowaniu grup zorganizowanych w związku z pandemią musieliśmy zmienić grupę docelowa na klienta indywidualnego. Wiązało się to z zainwestowaniem pieniędzy w szerszą reklamę aby dotrzeć do innego segmentu odbiorcy. Otrzymanie dofinansowania pozwoli nam przetrwać w branży hotelarskiej.</t>
  </si>
  <si>
    <t>Środki pozyskane z projektu przeznaczymy na wzmocnienie kapitału obrotowego firmy Iml , której główną działalność stanowi obecnie świadczenie usług hotelowych przez Aparthotel Flinski w Świeradowie Zdroju. W wyniku pandemii Covid-19 oraz związanych z tym decyzji rządu, nasz hotel zaprzestał czasowo działalności od dnia 15 marca 2020r do dnia 12 maja 2020r. W wyniku tego nastąpił dramatyczny spadek przychodów całej firmy – nawet o ponad 85%. Nagły i nieplanowany brak przychodów przy płatnościach terminowych oraz znacznych kosztach stałych, spowodował poważne zaburzenie płynności finansowej firmy – pogorszenie sytuacji finansowej naszej firmy. Pomimo tego utrzymaliśmy zatrudnienie na poziomie sprzed kryzysu, jednak kosztem odraczanych płatności bieżących. Ponieważ przewidujemy przez najbliższe miesiące obroty obniżone, które mogą nie pokrywać kosztów prowadzonej działalności, środki pozyskane z projektu będą stanowić ważne uzupełnienie bieżących przychodów zapewniających między innymi utrzymanie obecnego poziomu zatrudnienia, czy poprawę płynności firmy.</t>
  </si>
  <si>
    <t>Wydane 13.03.2020 r. Rozporządzenie Ministra Zdrowia zakazało (na skutek pandemii) prowadzenia najmu krótkoterminowego w Polsce co skutkowało gwałtownym spadkiem ilości klientów i przychodów z prowadzonej działalności. Głównym „ciężarem” finansowym są czynsze za nieruchomości które podnajmujemy i udostępniamy naszym gościom którzy przyjeżdżają w celach turystycznych bądź zawodowych. Zobowiązania finansowe firmy opłacane były z oszczędności (które się skończyły) i linii kredytowej. Strach przed Covid-19 i zamknięcie granic ograniczyło radykalnie ruch turystyczny w dużych miastach, takich jak Wrocław. Sytuacja powoli ulega polepszeniu lecz do stanu z przed epidemii jeszcze daleko. Realizacja projektu poprawi płynność finansową firmy. Pozwoli opłacać wynagrodzenia pracowników, zobowiązania dla firm z którymi współpracujemy ( firma sprzątająca, pralnia) a także częściowo pokryć koszty czynszów za nieruchomości. Środki z projektu pozwolą firmie przetrwać najtrudniejszy okres i uniknąć zatorów płatniczych co będzie miało pozytywny wpływ również na inne firmy.</t>
  </si>
  <si>
    <t>W związku z ograniczeniami wywołanymi pandemią COVID- 19 spółka została pozbawiona możliwości zarówno eksploatowania spektakli, przygotowywania nowych produkcji, jak również wywiązania się z dotychczasowych zobowiązań. Równocześnie zablokowana została możliwość prowadzenia działalności edukacyjnej, warsztatów i szkoleń. Powyższe okoliczności doprowadził także do całkowitego zamrożenia wpływów wynikających z udostępniania posiadanego przez spółkę sprzętu do produkcji materiałów audio i wideo. W konsekwencji całkowitego zamknięcia teatrów w trybie natychmiastowym zawieszone zostały wszystkie produkcje przygotowywane na trwający sezon 2019/2020, jak również te które miały mieć premierę do końca 2021 roku.</t>
  </si>
  <si>
    <t>Działalność wyłączona z powodu epidemii koronawirusa i zakazu prowadzenia działalności od dnia 13 marca 2020 do dnia 4 maja 2020. Pomimo wyłączenia zatrudnienie nie zmieniło się. Straty z powodu wyłączenia i prowadzenia działalności w warunkach po zakazie prowadzenia. są bardzo duże. Firma poza pracownikami zatrudnionymi na podstawie umowy o pracę, szkoli również ośmiu uczniów, koszty szkolenia których częściowo pokrywa pracodawca. Po otwarciu działalności klienci z dużą rezerwą i brakiem zaufania, spowodowaną jedynie zagrożeniem związanym z ewentualnym zarażeniem koronawirusem, bardzo powoli wracają do korzystania z usług firmy. Ewentualna pomoc wzmocniła by możliwości firmy do utrzymania zatrudnienia i pozostania firmy na rynku. Realizacja projektu pozwoli na utrzymanie zatrudnienia 3 osób kadry zatrudnionej na umowę o pracę i 8 uczniów stale szkolących się w branży gastronomicznej od wielu wielu lat.</t>
  </si>
  <si>
    <t>PROBLEMY PRZEDSIĘBIORSTWA W ZWIĄZKU Z POJAWIENIEM SIĘ PANDEMII: Od 15.03.2020r. zaczął mnie obowiązywać zakaz prowadzenia działalności gospodarczej. Trwał on do dnia 3 maja 2020r., przy czym informacja o tym, że od dnia kolejnego (tj. 4 maja) zakaz przestanie obowiązywać, została podana do wiadomości w dniu 29 kwietnia. Oznacza to, że: 1.Zakaz prowadzenia działalności gospodarczej obowiązywał przez 7 tygodni; 2.Przez kolejne dwa tygodnie, na skutek „nagłego” otwarcia, miałem bardzo mało gości; 3.Na skutek zamknięcia polskich granic do 15 czerwca, goście zagraniczni, którzy mieli zarezerwowane u mnie pobyty, musieli je anulować; należy wskazać, iż druga połowa maja oraz pierwsza połowa czerwca, ze względu na układ dni wolnych od pracy w Niemczech, Holandii i Anglii, są ulubionym okresem przyjazdów gości z tych krajów; 4.Na skutek ciągle istniejących obaw gości, aktualnie mam niższy ruch niż w analogicznych okresach w latach poprzednich; 5.Musiałem zwrócić część wpłaconych przez gości zaliczek. POTRZEBA REALIZACJI PROJEKTU: Opisana przeze mnie powyżej sytuacja pociągnęła za sobą łatwe do przewidzenia skutki. Poza oczywistym skutkiem, w postaci braku możliwości uzyskiwania jakichkolwiek przychodów, byłem zmuszony wstrzymać płatności za część usług lub prosić o przełożenie terminów płatności. Wstrzymałem też planowane przeglądy, inwestycje itp. ZWIĄZEK PRZYCZYNOWO – SKUTKOWY ZASADNOŚCI REALIZACJI PROJEKTU: Realizacja projektu umożliwi mi powrót do normalnej działalności, opłacenie należności dostawcom, odblokowanie koniecznych wydatków związanych z przeglądami, konserwacją i utrzymaniem apartamentów oraz ostrożne wydatkowanie środków na rozwój firmy.</t>
  </si>
  <si>
    <t>Sytuacja wynikająca ze skutków pandemii COVID-19 w 2020 r. wpłynęła i nadal wpływa negatywnie na przedsiębiorstwo TQM Dorota Kita. W okresie 13.03-18.05.2020 r. ze względu na skutek istotnych ograniczeń działalności gospodarczej polegającej na prowadzeniu działalności gastronomicznej (tj. KLUBOKAWIARNIA MAGIEL) w marcu, kwietniu i maju br. nastąpiła utrata płynności finansowej w związku z brakiem wpływów operacyjnych. Obrót (przychód ze sprzedaży) za marzec 2020 r. wynosił 17250,13 zł, za kwiecień 2020 r.: 10551,54 zł, za maj 2020 r.: 15531,69 zł. Jak wynika z powyższych danych najgorszym miesiącem w działalności firmy był kwiecień 2020 r. Nastąpił wtedy największy spadek obrotów w stosunku do średniomiesięcznych obrotów za 2019 r. Straty te powodowały problemy z regulowaniem zobowiązań firmy. Firma przy bardzo ograniczonej działalności od marca do maja 2020 r. musiała ponosić koszty stałe (np. pracownicy, czynsz, media, wywóz śmieci, umowy wiążące z kontrahentami). Nastąpiły również straty związane z terminem ważności produktów spożywczych. Ww. problemy finansowe w przyszłości mogą zagrozić upadłością ww. firmy, co z kolei może nieść za sobą utratę miejsc pracy i wzrost bezrobocia w regionie. Wsparcie firmy w finansowaniu jej kapitału warunkuje jej utrzymanie na lokalnym rynku. Potrzeba realizacji projektu: W związku z epidemią COVID-19 i pogarszającą się sytuacją firmy, wymaga ona wsparcia finansowego na bieżące funkcjonowanie, bowiem wysokość zapotrzebowania na kapitał obrotowy jest mocno uzależniona od sytuacji rynkowej firmy. Otrzymane wsparcie pomoże utrzymać firmę, która została dotknięta skutkami epidemii COVID-19 i będzie przeznaczone na finansowanie bieżących rachunków, spłatę najmu lokalu oraz utrzymanie płynności finansowej firmy, dzięki czemu firma utrzyma miejsca pracy.</t>
  </si>
  <si>
    <t>Uzyskane srodki bedziemy chcieli przeznaczyc na cele socjalne dla pracownikow na udoskonalenie miejsc pracy tak by ulatwialy pracownikowi wykonywanie swoich zadan co rownoczesnie skroci czs oczekiwania na posilek .Z uzyskanych srodkow bedziemy sie starac stworzyc wieksze bespieczenstwo dla pracownikow i odwiedzajacych nas gosci majac na uwadze obecna pandemije.</t>
  </si>
  <si>
    <t>W wyniku ogłoszonej pandemii SARS-CoV-2 firma odnotowała mniejsze przychody z tytułu prowadzonej działalności gospodarczej. Sytuacja związana pandemią spowodowała w firmie Wnioskodawcy: - Spadek liczby klientów -W marcu 2020 r. firma uzyskała przychód na poziomie 3 731,50 zł, w kwietniu 0 zł, a w maju 6 120 zł (średni przychód miesięczny w 2019 r. wynosił 15743,96 zł). Zmniejszenie przychodów z tytułu sprzedaży wystąpiło na przełomie I i II kwartału 2020 r w związku z wprowadzonym stanem zagrożenia epidemicznego.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Wszystkie ww. czynniki spowodowały znacznie obniżenie płynności finansowej w firmie. Wnioskodawca w 2019 roku utrzymywał stabilne przychody na średnim poziomie 15 743,96zł miesięcznie. Po ogłoszeniu restrykcji związanych z COVID-19 przychody znacząco się zmniejszyły. Wparcie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Otrzymanie wparcia pozwoli na zachowanie obecnych miejsc pracy oraz zachowanie płynności finansowej. Ożywienie gospodarcze oraz zmniejszenie restrykcji wprowadzonych przez rząd powoduje, że firma w IV kwartale 2020r. powinna uzyskiwać przychody na poziomie zbliżonym do roku poprzedniego. Są to założenia przyjęte na dzień dzisiejszy, ponieważ restrykcje wynikające z pandemii SARS-CoV-2 mogą zostać wprowadzone ponownie w III lub IV kwartale 2020r.</t>
  </si>
  <si>
    <t>Świadczę wyspecjalizowane usługi przewodnickie i pilotażowe dla turystów zagranicznych na Dolnym Śląsku od 2009 roku. Na skutek epidemii przychody spadły w porównaniu z rokiem 2019 do 1%. Jednocześnie ograniczenie ruchu turystycznego z krajów UE, z których pochodzili moi klienci, spowodowało anulację zleceń na rok 2020 i spadek liczby zleceń do 1%. (Stan na 18.07.20) Konsekwentnie utracone zostały przychody przypadające na sezon turystyczny, który jest głównym okresem zarobkowym w przeciągu całego roku. Spowodowało to brak płynności finansowej i wstrzymanie rozwoju przedsiębiorstwa,co zagraża jego likwidacją w roku 2020. Utrzymanie obecnego zatrudnienia wymaga pokrycia wynagrodzenia oraz kosztów związanych ze świadczonymi usługami turystycznymi na poziomie z roku 2019. Uzyskane dofinansowanie będzie przeznaczone na dwie kategorii kosztów: osobowych oraz kosztów utrzymania usług. Z danych z PIT na 2019 roku koszty osobowe w usługach przewodnickich wynosiły 60% całości kosztów i wynosiły po opodatkowaniu 42 tys zł. W przypadku drugiej kategorii kosztów odnoszą się one do świadczonych usług: zawierają zakup literatury specjalistycznej dotyczącej zabytków i historii Dolnego Śląska, koszty utrzymania biegłości językowej (oprowadzam turystów po niemiecku, hiszpańsku, angielsku, francusku), uczestnictwo w kursach terenowych, wizyty studyjne w miejscach turystycznych Dolnego Śląska, uczestnictwo w kursach sportowych w ramach oferty poranny jogging z przewodnikiem, obuwie i odzież sportowo-turystyczna, uczestnictwo w kursach logopedycznych związanych z poprawną wymową. Koszty te wynosiły w roku 2019 27 tys zł. Rozpatrując powyższą strukturę wydatków oraz spodziewane ograniczone przychody w drugiej części roku 2020 należy się liczyć, że pokrycie części kosztów prowadzenia działalności spowoduje utrzymanie działalności przewodnickiej i pilotażowej na Dolnym Śląsku.</t>
  </si>
  <si>
    <t>PROBLEMY PRZEDSIĘBIORSTWA: firma ATP Aleksandra Dyduch, będąca studiem treningu personalnego, w wyniku COVID – 19 doświadczyła spadku ilości klientów ze względu na obawy przed zarażeniem oraz ze względu na własne problemy finansowe klienta, które nie pozwalały na dalsze korzystanie z usług firmy ATP. Czasowe rozporządzenia, które zalecały wychodzenie z domu tylko w nagłych potrzebach oraz reżim sanitarny, który nakazywał zamknięcie lokali takich, jak siłownie, kluby fitness i inne tego typu obiekty, również naraziły firmę na straty. Mimo braku możliwości prowadzenia działalności przez kilka tygodni, firma nadal miała zobowiązania w postaci czynszu za lokal i opłaty za media oraz zadłużenia w banku. Po ponownym otwarciu lokalu, aby dostosować się do aktualnych przepisów dotyczących reżimu sanitarnego, działalność poniosła kolejne koszty w postaci zakupu podajników na płyn do dezynfekcji, czy zwiększonego wykorzystania środków czystości. Oprócz tego koniec kwarantanny nastąpił tuż przed wakacjami, czyli podczas powtarzającego się co roku w miesiącach czerwiec-sierpień sezonowego spadku ilości klientów, w związku z czym firma nie ma szansy odrobić strat poniesionych w skutek COVID–19. POTRZEBA REALIZACJI PROJEKTU: firma ATP potrzebuje pomocy przy utrzymaniu płynności finansowej działalności, która zapewni pokrycie zadłużeń, składek na ubezpieczenia społeczne oraz opłat czynszowych na kolejne miesiące, które aktualnie nie mają pewnej i optymistycznej prognozy. Projekt umożliwi także zapewnienie bezpieczeństwa sanitarnego na przyszłość dzięki pomocy finansowej przy zakupie kolejnych środków czystości, których zasoby są zużywane na bieżąco ze zwiększoną częstotliwością.</t>
  </si>
  <si>
    <t>Prowadzę działalność gospodarczą w branży gastronomicznej (PKD 56.10.A) od kwietnia 2012 r., obecnie jest to 5 lokali o charakterze gastronomiczno-rozrywkowym. W okresie od marca 2020 r., w związku pojawieniem się pierwszych informacji o wirusie COVID-19, a następnie w związku z ogłoszonymi ograniczeniami związanymi z epidemią COVID-19, przedsiębiorstwo przestało właściwie działać. Moje lokale zostały zamknięte bez możliwości prowadzenia działalności. Przychody za marzec 2020 r. spadły o około 50%, za kwiecień 2020 r. o 98%, natomiast za maj o 45%. Spowodowało to zadłużenie firmy oraz brak możliwości regulowania bieżących zobowiązań przez niemal 3 miesiące. Postawiło mnie to w trudnej sytuacji finansowej już na starcie sezonu letniego, ponieważ rozpocząłem go z dużymi zaległościami za okres marzec-maj, kiedy nie można było prowadzić pełnej działalności. Najważniejsze jednak, że działalność jest obecnie prowadzona pod różnymi rygorami – przede wszystkim musiałem zgodnie z rządowym rozporządzeniem ograniczyć liczbę miejsc dla gości, nie jestem więc w stanie w pełni wykorzystywać posiadanego miejsca i potencjału. Znacznym ograniczeniom jest objęty także ruch turystyczny, co również negatywnie wpływa na obroty w gastronomii. Ponadto wielu pracowników biurowych w mieście wciąż pracuje zdalnie, co również przekłada się na zauważalny spadek obrotów. W związku z tym moje dochody znacząco spadły i potrzebuję środków na podtrzymanie płynności finansowej. Przyznana dotacja pozwoli na upłynnienie bieżącej działalności, tym samym ułatwi spłatę zobowiązań i jednocześnie przygotować się do zimy - moja działalność jest bowiem mocno sezonowa i dochody latem pozwalają na podtrzymanie zatrudnienia zimą. Otrzymana dotacja z pewnością ułatwi utrzymanie zatrudnienia oraz działalności firmy.</t>
  </si>
  <si>
    <t>Firma Modern Food Sp. z o.o. Sp.k. działa w obszarze gastronomii, toteż bardzo mocno została dotknięta negatywnymi konsekwencjami ekonomicznymi z powodu pojawienia się COVID-19. W związku, z rozporządzeniem ministra zdrowia w sprawie ogłoszenia na obszarze Rzeczypospolitej Polskiej stanu zagrożenia epidemicznego, dnia 14 marca br. nasze trzy restauracje które prowadzi spółka, zostały zamknięte. Bezpośrednim skutkiem była strata na towarze świeżym (o bardzo krótkim terminie ważności (mięso, ryby, warzywa, zioła), sprawę pogarsza fakt wprowadzenia rozporządzenia przed weekendem, kiedy to restauracje są zatowarowywane do maksymalnych limitów. Strata bezpośrednia to 23562,70 zł netto. Nagłe zamknięcie, spowodowało ponadto utratę klientów, spadek obrotów niemalże do zera do czasu podpisania umów o dostawy. Spółka prowadzi restauracje południowo-amerykańskie, wyraźny wzrost kursu EUR, USD podniósł ceny używanych produktów egzotycznych. Dodatkowo w związku z globalną pandemią szlaki towarowe zostały całkowicie zerwane, dodatkowo zwiększając ceny ponad różnice kursowe charakterystyczne dla okresu początkowego. Koszty stałe charakterystyczne dla gastronomii pozostały wysokie tj. wynajem lokali, dostawy mediów, licencje za oprogramowanie używane w gastronomii etc. Brak klientów spowodował zaburzenie płynności finansowej firmy jak i zatory płatnościowe. Obecne potrzeby przedsiębiorstwa to odzyskanie pełnej płynności finansowej i poziomów sprzedażowych charakterystycznych dla miesięcy drugiego półrocza, odbudowanie rezerwy finansowej. Wsparcie uzyskane w ramach programu będzie przeznaczone na utrzymanie miejsc pracy, przywrócenie pierwotnych warunków zatrudnienia w okresie najbliższego roku. Spadek sprzedaży kwiecień R/R 80% Spadek liczby klientów 95% w okresie 14 marzec - 18 maj</t>
  </si>
  <si>
    <t>Uzasadnienie potrzeby realizacji projektu: W związku z pojawieniem się COVID-19 zmuszeni byliśmy zamknąć obiekt. Po zniesieniu obostrzeń nasza sytuacja nie uległa poprawie. Mimo możliwości przyjmowania turystów obiekt był ciągle pusty.Na dzień dzisiejszy liczba turystów jest bardzo mała. Odnotowaliśmy spadek liczby gości, a w związku z tym spadek przychodów i brak płynności finansowej. Sezon w naszej działalności przypada na miesiące styczeń, luty, marzec. W roku 2020 był on niezwykle słaby. Sytuacja po pierwszych dwóch miesiącach roku była ciężka spowodowana małymi opadami śniegu,a kolejne miesiące z powodu zakazu prowadzenia działalności nie poprawiły sytuacji. Koszty stałe dotyczące utrzymania obiektu nie uległy zmianie. Kolejne miesiące dalej nie pozwoliły na opłacenie kosztów stałych i zaległych faktur. Dzięki wsparciu sytuacja finansowa poprawi się i pozwoli firmie dalej funkcjonować na rynku.</t>
  </si>
  <si>
    <t>Wybuch pandemii zbiegł się w czasie ze startem naszego wysokiego sezonu organizacji wycieczek dla szkół i zakładów pracy. W związku z obecnymi zaleceniami i ograniczeniami notujemy brak przychodów. Przyczyniał się do tego zakaz organizacji wycieczek szkolnych i firmowych. Biuro turystyczne Piotrek-tour straciło płynność finansową i zmuszone było zwolnić pracownika etatowego oraz w dalszym ciągu ponosić koszty utrzymania biura. Potrzeba realizacji projektu: Realizacja projektu pozwoli zachować dotychczasową pozycję na rynku oraz poprawi płynność finansową przedsiębiorstwa, w szczególności pozwoli uregulować opłaty stałe, takie jak: ubezpieczenia, składki ZUS, wynajem pomieszczeń, marketing.</t>
  </si>
  <si>
    <t>W WYNIKU WYBUCHU EPIDEMII KORONAWIRUSA OD MARCA 2020 NASZA FIRMA MA OGRANICZONY ZAKRES ŚWIADCZENIA USŁUG GASTRONOMICZNYCH. W ZWIĄZKU Z TYM WPŁYNĘŁO TO NA SYTUACJE EKONOMICZNA FIRMY BRAK PŁYNNOŚCI FINANSOWEJ, OGRANICZENIE W ZATRUDNIENIU, SPADEK OBROTÓW, STRATY SPOWODOWANE NAGROMADZENIEM ZAPASÓW, KTÓRE ULEGŁY ZNISZCZENIU. KOSZTY ZWIĄZANE Z UTRZYMANIEM DZIAŁALNOŚCI PONOSILIŚMY NADAL - OPŁATY ZA MEDIA, PODATEK OD NIERUCHOMOŚCI. PRZYSTĄPIENIE DO PROJEKTU POMOŻE ODZYSKAĆ PŁYNNOŚĆ FINANSOWĄ, PRZYWRÓCIĆ ZATRUDNIENIE, OGRANICZYĆ STRATY. NASZYM CELEM JEST UTRZYMANIE DZIAŁALNOŚCI, ZATRUDNIENIA I PRZYWRÓCIĆ PŁYNNOŚĆ FINANSOWĄ FIRMY.</t>
  </si>
  <si>
    <t>Z powodu pandemii nastąpiło wstrzymanie ruchu lotniczego i autokarowego, co zupełnie sparaliżowało turystykę. Zupełny brak klientów, spadek o 100% obrotów i przychodów przyczyniły się do utraty płynności finansowej w wyniku COVID-19. Realizacja projektu jest niezbędna do utrzymania działalności.</t>
  </si>
  <si>
    <t>Problemy przedsiębiorstwa w związku z pojawieniem się pandemii: Sytuacja w jakiej znaleźliśmy się my – przedsiębiorcy a w szczególności restauratorzy była całkowitym zaskoczeniem chyba dla większości. Nigdy dotąd nie dotknęła nas pandemia, która w jednej chwili zatrzymała całą gospodarkę. Moja restauracja znajduje się w miejscowości turystycznej o szczególnych walorach przyrodniczych. Corocznie do Karpacza przyjeżdżają setki tysięcy turystów. Od wielu lat Karpacz rozwija się, a tzw. „martwy sezon” skraca się. Pozwala to na rozwój wielu przedsiębiorstw, wzrost zatrudnienia i płacy. Pandemia Koronawirusa spowodowała nagłe zatrzymanie dobrze prosperującej firmy. Całkowite odcięcie od turystów spowodowało spadek przychodów. Konieczna była redukcja etatów. Odnotowaliśmy straty spowodowane nagromadzeniem towaru (art. spożywcze). Musieliśmy ponosić koszty stałe takie jak: woda, prąd, gaz. Potrzeba realizacji projektu: realizacja projektu pozwoli na zachowanie zatrudnienia i utrzymanie płynności finansowej przedsiębiorstwa.</t>
  </si>
  <si>
    <t>Problemy przedsiębiorstwa: Moja firma zajmuje się produkcją i wystawianiem spektakli teatralnych scenicznych i plenerowych. W wyniku pandemii zostały odwołane wszystkie imprezy masowe oraz wydarzenia artystyczne, w związku z czym nie mam możliwości sprzedawania swoich usług. Zostały zerwane ze mną umowy, które miałam na realizacje spektakli w 2020. Ponadto ilość kolejnych zamówień spadła o 100%. Mimo, że teraz jest możliwość organizowania imprez do 150 osób, większość instytucji, które są moimi klientami (w 90% to instytucje budżetowe oraz w 10% - firmy) nie podejmują się organizacji jakichkolwiek imprez, z powodu nadmiernej ilości obostrzeń i wytycznych dot. organizacji imprez, a w związku z tym ryzyka kar z Sanepidu. Potrzeba realizacji projektu: Ponieważ główny przychód firmy (ok 80% zleceń) to spektakle w sezonie letnim (maj - sierpień), jest to czas, kiedy osiągnięty przychód służy na utrzymanie firmy także przez resztę roku (czas zimowy, to produkcja nowych spektakli, marketing, kontakt z klientami, tworzenie ofert na następny rok i ich sprzedaż, PR, sporadyczne występy). Koszty ciągłe firmy, to utrzymanie auta, koszty biurowe, abonamenty, reklama, księgowość, zus, utrzymanie strony internetowej, koszty szkoleniowe, koszty produkcji rekwizytów, scenografii, kostiumów, czy pisania scenariuszy. Poza tym, w trakcie realizacji spektakli dochodzą koszty dojazdów, noclegów, zatrudniania aktorów na umowy cywilno-prawne. W miesiącach kwiecień, maj - nie zrealizowałam żadnego spektaklu - wiele podpisanych wcześniej kontraktów, zostało zerwanych. W czerwcu pojawiły się 2 spektakle za 30% normalnej ceny. W lipcu powoli pojawiają się pojedyncze realizacje, jednakże jest ich mniej o ok 40%, a ceny są niższe niż w zeszłym roku o ok 20%. W takiej sytuacji staje się dla mnie na granicy opłacalności utrzymanie firmy do kolejnego letniego sezonu. Tym bardziej, że nie wiadomo, czy zachorowalność na COVID-19 znowu nie wzrośnie i obostrzenia dotyczące imprez znowu nie wr</t>
  </si>
  <si>
    <t>Funkcjonujemy w branży sportowej fitness. Prowadzimy wszelakiego rodzaju zajęcia fitnessowe, taneczne, szkolenia akrobatyczne. Naszymi klientami są zarówno dzieci i młodzież jak i dorośli. W chwili zamknięcia tego typu lokali z powodu Covid-19 nasza działalność miała spore kłopoty - zwłaszcza, że po ponownym otwarciu 8 czerwca weszliśmy automatycznie w sezon niski, który przynosi jedynie niewielkie przychody. Dotacja pozwoli nam na utrzymanie działalności - na pokrycie kosztów typu czynsz, zusy, podatki.</t>
  </si>
  <si>
    <t>Wskutek COVID-19 nastąpił brak sprzedaży wczasów i wycieczek, co przełożyło się na spadek obrotów i przychodów. Doszło do utraty płynności finansowej. Wcześniej zarezerwowane wczasy, wycieczki, grupy zorganizowane zostały anulowane. Linie lotnicze odwołały loty, hotele restauracje zostały zamknięte. Nastąpił brak klientów, brak sprzedaży, zaliczki wpłacone ze środków własnych biura na wyjazdy turystów utknęły w zamkniętych hotelach i liniach lotniczych, a to spowodowało utratę przychodów i utratę płynności. Biuro musi ponosić koszty utrzymania (pracownik (1/4 etetu), telefony, systemy rezerwacyjne, strona internetowa, czynsz, paliwo, księgowy, ubezpieczenie).Do tego dochodzą koszty związane z koniecznością opłacenia składek do Zakładu Ubezpieczeń Społecznych Pozyskane środki przeznaczymy na utrzymanie zdeklarowanego zatrudnienia (1/4 etetu) i biura, organizację nowych wyjazdów.Zostaną też oddane zaliczki klientom, którzy zrezygnowali z wyjazdów.</t>
  </si>
  <si>
    <t>W związku z pandemią COVID-19 w mojej firmie wystąpiły następujące konsekwencje ekonomiczne w roku kalendarzowym 2020: -zostały odwołane organizacje wycieczek firmowych (osoby dorosłe) w miesiącach: kwiecień, maj, czerwiec, wrzesień, październik; -zostały odwołane organizacje wycieczek szkolnych w miesiącach: maj i czerwiec; -zostały odwołane organizacje kolonii dziecięcych w miesiącach: lipiec i sierpień; W nawiązaniu do powyższego i brakiem zainteresowania organizacją wycieczek turystycznych w obecnym sezonie nie będę zatrudniał: licencjonowanych przewodników górskich, pilotów wycieczek, opiekunów kolonijnych, kierowników wypoczynku. Otrzymane wsparcie finansowe zostanie przeznaczone na utrzymanie mojej firmy na rynku turystycznym tzn. zostaną opłacone bieżące składki ZUS, przedłużenie ubezpieczenia UFG dla organizatorów turystyki, opłaty za utrzymanie strony internetowej, domeny, poczty itp. uczestnictwo w szkoleniach podnoszących wiedzę, próby dotarcia do bezpośredniego kontaktu z klientem np. oferty noclegowe dla grup zorganizowanych itp. Jednocześnie, będę zmuszony do odnowienia współpracy (przyszły sezon turystyczny 2021) z obecnymi kontrahentami (szkoły, firmy, organizacje emeryckie, stowarzyszenia, itp.) Będę musiał również pozyskać nowych klientów, poprzez opracowanie innowacyjnych ofert turystyczny z wykorzystaniem dostępnych mediów internetowych lub nośników elektronicznych.</t>
  </si>
  <si>
    <t>Wnioskodawca prowadzi lokal Sphinx przy ul. Granicznej 2a we Wrocławiu w formie franczyzy. Sphinx to istna instytucja w potrawach kuchni z Bliskiego Wschodu.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czynsz za lokal, koszt towaru, konieczność częściowego zatowarowania na nowo (część produktów uległa przeterminowaniu i zepsuciu), podatki, opłaty, itp. Uzyskanie wsparcia umożliwi firmie stopniowe dochodzenie do sytuacji normalności.</t>
  </si>
  <si>
    <t>PROBLEMEM FIRMY JEST BRAK PRZYCHODÓW SPOWODOWANY PANDEMIĄ COVID -19, A TY SAMYM ODGÓRNYM ZAMROŻENIEM NASZEJ BRANŻY FIRMA Z DNIA NA DZIEŃ ZOSTAŁA POZBAWIONA CAŁKOWICIE PRZYCHODÓW, MIMO ŻE WCZEŚNIEJ DOBRZE RADZIŁA SOBIE NA RYNKU UNIKALNYCH I BARDZO SPECJALISTYCZNYCH WYPRAW TURYSTYCZNYCH TREKKINGOWYCH. ORGANIZUJEMY WYPRAWY NA INDYWIDUALNE ZAMÓWIENIA NASZYCH KLIENTÓW W MAŁO DOSTĘPNE MIEJSCA NA ŚWIECIE, CO SPRAWIA ŻE SĄ TO WYJĄTKOWE PRZEŻYCIA, JEDNAK BY JE REALIZOWAĆ KONIECZNE JEST NAM WSPARCIE FINANSOWE. FIRMA PROWADZONA JEST W FORMIE JEDNOOSOBOWEJ DZIAŁALNOŚCI GOSPODARCZEJ, NA CODZIEŃ WSPÓŁPRACUJE Z PRZEWODNIKAMI NA ZASADZIE UMÓW CYWILNO-PRAWNYCH POTRZEBA REALIZACJI PROJEKTU : OBECNE POTRZEBY PRZEDSIĘBIORSTWA TO PRZEDE WSZYSTKIM KONIECZNOŚĆ UTRZYMANIA PŁYNNOŚCI, I WZNOWIENIE WYPRAW W PODOBNEJ DO POPRZEDNIEJ CZĘSTOTLIWOŚCI CO W ROKU 2019, WYMAGA TO OD FIRMY NAKŁADÓW FINANSOWYCH, TJ ZALICZKOWANIA REZERWACJI MIEJSC NOCLEGOWYCH CZY TEŻ ZALICZKOWANIA PRZEWODNIKÓW REALIZACJA PROJEKTU DAŁA BY MOŻLIWOŚĆ REALIZACJI TYCH PŁATNOŚCI, I POZWOLIŁA NA UTRZYMANIE DZIAŁALNOŚCI</t>
  </si>
  <si>
    <t>Sarah to sala bankietowa organizująca imprezy takie jak: • wesele • poprawiny • komunie • bankiety • bale sylwestrowe i karnawałowe • różnego rodzaju imprezy okolicznościowe Problemy przedsiębiorstwa w związku z pojawieniem się pandemii: W związku z epidemią koronawirusa (SARS-COV-2) cała branża restauracyjna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przeniesieniem imprez na odleglejsze terminy lub ich realizacja w skromniejszej formie. W firmie odwołano wszelkie wydarzenia cykliczne, szereg pobytów turystycznych i imprez rodzinnych – wesel, komunii, urodzin, itp.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opłacanie rachunków. Pomoc zostanie przeznaczona na działalność obrotową przedsiębiorstwa – zakup towaru, utrzymanie obiektu, opł</t>
  </si>
  <si>
    <t>Hotel Trzy Sosny w Szklarskiej Porębie powstał w 2015 roku. Znajduje się w doskonałej lokalizacji miasta Szklarska Poręba. Od centrum miasta do hotelu Trzy Sosny dzieli nas zaledwie 5 minutowy spacer.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t>
  </si>
  <si>
    <t>Wściekły Pies to wyjątkowy lokal w słynnym wrocławskim Pasażu Niepolda. Tutaj usłyszysz brzmienia od r&amp;b, kawałki z gatunku house jak i dobrze zagrany trap i dubstep. Problemy przedsiębiorstwa w związku z pojawieniem się pandemii: Przez pandemię koronawirusa kluby, bary i dyskoteki zamknięte były od połowy marca do początku czerwca. Tańce, śpiew, tłok, głośna muzyka i wysoka temperatura - to standardowe warunki w wielu dyskotekach, klubach czy barach. Jeszcze na początku roku nikt się tym specjalnie nie przejmował, ale teraz pandemia koronawirusa zmieniła świadomość ludzi tak dalece, że taki luz i swawola, bez socjalnego dystansu, są wręcz niewyobrażalne. Podczas gdy w wielu miejscach powoli uwalnia się restrykcje, kluby i dyskoteki nie mają dobrych widoków na przyszłość. Obecnie pomimo teoretycznej zgody na funkcjonowanie liczba gości jest wręcz symboliczna – potęgowane jest to przez obawę przed nieświadomym zarażeniem. Potrzeba realizacji projektu: Realizacja projektu jest jak najbardziej zasadna. Klub muzyczny Wściekły Pies wynajmuje bowiem lokal na jednej z najbardziej prestiżowych lokalizacji – na Pasażu Niepolda. Ponoszenie kosztów najmu, ochrony, czy wynagrodzenie personelu oznacza ogromne wydatki. Przy obecnej wartości przychodów finansowanie tych kosztów jest bardzo trudne.</t>
  </si>
  <si>
    <t>W urokliwym zakątku Karpacza – na Osiedlu Skalnym – w otoczeniu zieleni, znajduje się kameralny hotel – Malachit Medical SPA.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</si>
  <si>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Chcemy utrzymać wszystkich pracowników, którzy pracują dla nas od lat a mamy świadomość, że zwalniając ich nie znaleźliby miejsca pracy. Wierzymy, że odbudujemy nasz stabilny biznes, który prowadzimy z wielką pasją. Dotacja ta byłaby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</si>
  <si>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W związku z wystąpieniem pandemii Covid-19 przedsiębiorstwo zostało zmuszone do całkowitego zamknięcia prowadzonej placówki gastronomicznej w miesiącu marcu 2020 r. W wymiarze ekonomicznym oznaczało to całkowity brak przychodów przy jednoczesnej konieczności ponoszenia kosztów stałych. Utrzymywany w restauracji niezbędny zapas produktów żywnościowych stał się nieprzydatny. W przedsiębiorstwie doszło do pewnej redukcji zatrudnienia , ale wykorzystano możliwości urlopowe. Przedsiębiorstwo , które na koniec miesiąca lutego wykazało zysk do opodatkowania w wysokości 28.293,- zł na koniec miesiąca kwietnia wykazało skumulowaną stratę w wysokości -85.655,- zł. Po wznowieniu działalności w miesiącu maju 2020 r. przedsiębiorstwo prowadząc działalność przez 1/3 miesiąca osiągnęło przychód 45.057,- zł, a dla porównania 1/3 przychodu z miesiąca lutego 2020 r. to 85.470,- zł. Przyczyną tego jest drastyczny spadek liczby klientów wywołany obawą przed Covid-19 oraz zmniejszonymi w wyniku redukcji zatrudnienia zasobami finansowymi potencjalnych klientów. Na koniec maja 2020 r. skumulowana strata wyniosła -121.549,- zł. Licząc na stopniową normalizację sytuacji i stabilizację popytu na poziomie sprzed wybuchu Covid-19 przedsiębiorstwo zamierza dalej prowadzić działalność utrzymując ofertę na pełnym poziomie. Jednakże koszty stałe (wynagrodzenia, czynsze, media, opłaty franczyzowe, niezbędne usługi pomocnicze) zagrażają płynności finansowej przedsiębiorstwa właśnie w kluczowych kilku najbliższych miesiącach, w których przedsiębiorstwo nie liczy jeszcze na znaczący wzrost wpływów ze sprzedaży.Przy tym poziomie miesięcznych wpływów ze sprzedaży (około 135.000,-zł) i powstającej miesięcznej kwocie krótkoterminowych zobowiązań z tytułu podstawowych rodzajów kosztów (około 160.000,- zł) tutaj przedsiębiorstwo liczy się z miesięcznym deficytem na poziomie około 25.000,- zł.</t>
  </si>
  <si>
    <t>"Cicha Woda” to gospodarstwo agroturystyczne położone w Lasocinie u stóp Gór Sowich. Ośrodek działa od 2001, stale rozwijając ofertę w zakresie zakwaterowania, usług gastr., organizacji imprez (wesela, chrzciny, komunie, imprezy firmowe) oraz organizacji zielonych szkół, wycieczek itp. Ośrodek zwiększył swój potencjał poprzez rozbudowę własnymi środkami, ale przede wszystkim przez realizację projektu budowy miejsc noclegowych i restauracji w ramach RPO WD 2007-2013. Aktualnie Cicha Woda posiada 28 pokoi gościnnych dla 80 osób, własną kuchnię, salę bankietową na ok. 100 osób, restaurację i bar. Firma ma charakter rodzinny i prowadzona jest przez właściciela z rodziną oraz zatrudnia pracowników na 3 pełne etaty. Ponadto, ze względu na specyfikę (dostosowanie potrzeb zatrudnienia do działalności) zatrudniane są doraźnie osoby na um-zlec. COVID-19 spowodował sytuację kryzysową. Od lutego 2020 nastąpiło widoczne zmniejszenie zainteresowania usługami, a od 14.03.2020 ośrodek został zamknięty. Ponowne otwarcie od 18.05.2020 z reżimem koniecznym dla zachowania bezpieczeństwa spowodowało polepszenie sytuacji, jednakże ze względu na ograniczenie w liczbie osób mogących przebywać w ośrodku nie spowodują powrotu do stanu sprzed epidemii. Przedsiębiorstwo zanotowało znaczący spadek przychodów-w porównaniu: IV.2019-92035 zł. a w IV.2020-8875 zł. Utrzymanie ośrodka jest jednak kosztowne z powodu kosztów stałych. Nie zdecydowaliśmy się na zwolnienia pracowników, ze względu na jakość ich pracy i chęć ich utrzymania w gotowości. Sytuacja zwiększyła ryzyko zaprzestania dz. gosp. bez zewnętrznego wsparcia. Wsparcie w ramach niniejszego projektu spowoduje zabezpieczenie płynności finansowej na wynagrodzenia pracowników w okresie zmniejszonej skali działalności, zabezpieczenie płynności finansowej, zatowarowanie magazynu do wznowienia działalność i pozwoli na rozważne dostosowanie działalności przedsiębiorstwa w nowej rzeczywistości, w tym środki ochrony pracownik</t>
  </si>
  <si>
    <t>Willa Opal w Karpaczu (nad Białym Jarem) zapewnia miły wypoczynek przy wspaniałych widokach na najwyższy szczyt Karkonoszy - Śnieżkę i masyw Kopy (15 minut do wyciągu), przy czystym i orzeźwiającym powietrzu. Do dyspozycji Gości jest 20 miejsc noclegowych.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RP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</si>
  <si>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</si>
  <si>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Ubiegam się o pomoc, gdyż jestem przewodnikiem wrocławskim i pilotem wycieczek zagranicznych. W związku z COVID-19 i tym że zostały zamknięte granice nie miałem żadnych zleceń, gdyż Niemcy których głównie oprowadzam po Wrocławiu i pilotuję po Polsce po prostu nie mogli przyjechać. Moja praca jest sezonowa, pracuję od początku kwietnia do początku listopada i następnie w grudniu w czasie Jarmarku Bożonarodzeniowego i Sylwestra jak przyjeżdżają turyści. Potem do końca marca mam czas na doszkalanie się. W tym roku jednak oczekiwany początek sezonu turystycznego nie nadszedł i praktycznie od końca grudnia 2019 nie mam zleceń. Nie dostałem żadnego postojowego z 1 tarczy bo nie miałem dochodu za: styczeń,luty marzec, kwiecień, maj.</t>
  </si>
  <si>
    <t>Wprowadzony zakaz prowadzenia działalności w związku z nastąpieniem COVID-19 spowodował systematyczny spadek obrotów finansowych w porównaniu do analogicznych okresów w latach poprzedzających sięgający do 90% Goście z zagranicy, klienci indywidualni i biznesowi systematycznie anulowali rezerwacje. Odwoływano przyjazdy grup zagranicznych, firmy rezygnowały z zaplanowanych konferencji i imprez integracyjnych. Wszystkie wpłacone zaliczki musiały zostać zwrócone. W związku z powyższym nastąpił problem z terminowym regulowaniem należności dla kontrahentów. Firma utraciła płynność finansową. Realizacja projektu to wsparcie niezbędne dla utrzymania i kontynuacji prowadzonej bieżącej działalności gospodarczej firmy zagrożonej na skutek ekonomicznych następstw wystąpienia COVID-19. Otrzymana pomoc przeznaczona będzie na koszty związane z opłatą mediów, bieżących faktur od dostawców, koszty składek na ubezpieczenie społeczne i zdrowotne oraz opłaty podatków.</t>
  </si>
  <si>
    <t>W związku z wystąpieniem pandemii Covid-19 przedsiębiorstwo zostało zmuszone do całkowitego zamknięcia prowadzonej placówki gastronomicznej w miesiącu marcu 2020 r. W wymiarze ekonomicznym oznaczało to całkowity brak przychodów przy jednoczesnej konieczności ponoszenia kosztów stałych. Utrzymywany w restauracji niezbędny zapas produktów żywnościowych stał się nieprzydatny. W przedsiębiorstwie doszło do pewnej redukcji zatrudnienia , ale wykorzystano możliwości urlopowe. Przedsiębiorstwo , które tylko za sam miesiąc styczeń wykazało zysk do opodatkowania w wysokości 63.112,- zł na koniec miesiąca kwietnia wykazało skumulowaną stratę w wysokości -110.280,- zł. Po wznowieniu działalności w miesiącu maju 2020 r. przedsiębiorstwo prowadząc działalność przez 1/3 miesiąca osiągnęło przychód 33.886,- zł, a dla porównania 1/3 przychodu z miesiąca stycznia 2020 r. to 136.890,- zł. Przyczyną tego jest drastyczny spadek liczby klientów wywołany obawą przed Covid-19 oraz zmniejszonymi w wyniku redukcji zatrudnienia zasobami finansowymi potencjalnych klientów. Na koniec maja 2020 r. skumulowana strata wyniosła -112.627,- zł. Licząc na stopniową normalizację sytuacji i stabilizację popytu na poziomie sprzed wybuchu Covid-19 przedsiębiorstwo zamierza dalej prowadzić działalność utrzymując ofertę na pełnym poziomie. Jednakże koszty stałe (wynagrodzenia, czynsze, media, opłaty franczyzowe, niezbędne usługi pomocnicze) zagrażają płynności finansowej przedsiębiorstwa właśnie w kluczowych kilku najbliższych miesiącach, w których przedsiębiorstwo nie liczy jeszcze na znaczący wzrost wpływów ze sprzedaży.Przy tym poziomie miesięcznych wpływów ze sprzedaży (około 100.000,-zł) i powstającej miesięcznej kwocie krótkoterminowych zobowiązań z tytułu podstawowych rodzajów kosztów (około 135.000,- zł) tutaj przedsiębiorstwo liczy się z miesięcznym deficytem na poziomie około 35.000,- zł.</t>
  </si>
  <si>
    <t>Usługi Turystyczne Gryglówka Wanda Grygiel istnieje od 2018 roku prowadząc działalność noclegową. Wnioskodawca posiada w dyspozycji 10 pokoi, które pozwalają ugościć 30 osób. W ofercie znajdują się pokoje dwu, trzy i cztero-osobowe oraz dwa apartamenty. Oferta skierowana jest dla narciarzy odwiedzających pobliskie stoki narciarskie w sezonie zimowym jak i turystów w sezonie letnim.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usług obcych, mediów, zatowarowania). Średnie miesięczne przychody za 2019 wyniosły 98 671,73 PLN, a w 2020 były na poziomie: III – 48 187,50 PLN (-51%) IV 2020 – 0 PLN (-100%) V 2020 – 0 PLN (-100%)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usługi obce, itp.), co pozwoli na utrzymanie działalności gospodarczej, a tym samym zadeklarowanego zatrudnienia.</t>
  </si>
  <si>
    <t>Firma Michał Dudek istnieje od 2016 roku. Od początku swojej działalności zajmuje się produkcją kanapek i sałatek pod marką Pan Lancz. Firma Pana Michała Dudka zajmuje się oferowaniem cateringu dla firm (głównie w formie śniadań). W swojej ofercie posiada kanapki, sałatki, świeżo wyciskane soki, zdrowe koktajle i desery jogurtowe. Do głównych klientów Pana Lancza należą pracownicy wrocławskich biurowców, kawiarni, sklepów oraz osoby prywatne. 4 .03.2020 odnotowano w Polsce pierwszy przypadek osoby zarażonej SARS-CoV-2. W Polsce stan zagrożenia epidemicznego zaczął obowiązywać 14 marca. Od 20 marca obowiązuje stan epidemii, co wiąże się z istotnymi ograniczeniami m.in. w aktywności społecznej, przemieszczaniu się, zmianą trybu pracy na home office i korzystaniu z przestrzeni publicznej. Jedną z branż, które najszybciej i najmocniej odczuły skutki epidemii była branża gastronomiczna. Na skutek decyzji rządu wszystkie kawiarnie i restauracje zostały zamknięte (mogły oferować jedynie swoje produkty na wynos). Dodatkowo wiele firm, w tym korporacji wprowadziły ograniczenie w zakresie pracy w biurach, a większość dotychczasowych klientów pracuje z domu. Wnioskodawca odnotował znaczący spadek liczby klientów, a tym samym znaczący spadek przychodów, co przy bieżących kosztach działalności firmy spowodowało niedobór gotówki oraz problemy. Średnia wielkość miesięcznych przychodów za 2019 to 31 095,70 PLN, z kolei w 2020 roku to: marzec – 18 249,23 PLN, spadek o 41,31% kwiecień – 4 399,00 PLN, spadek o 85,85% maj – 2 532,54 PLN, spadek o 91,86% W związku ze znaczącym spadkiem przychodów wystąpiły w działalności Wnioskodawcy problemy płynnościowe, uniemożliwiające prowadzenie bieżącej działalności. W związku z powyższym u Wnioskodawcy występuję zapotrzebowanie na kapitał obrotowy, który będzie przeznaczony na bieżące koszty działalności firmy (media, czynsz, wynagrodzenia, itp.), co pozwoli na utrzymanie działalności gospodarczej, a tym samym zadeklarowanego zatrudnienia</t>
  </si>
  <si>
    <t>Problemy przedsiębiorstwa w związku z pojawieniem się pandemii: Sytuacja związana z COVID-19 spowodowała w firmie Wnioskodawcy spadek liczby klientów.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45.137,38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t>
  </si>
  <si>
    <t>Wyjątkowa sytuacja związana z epidemią koronawirusa z dnia na dzień postawiła pod znakiem zapytania los mojej firmy,której płynność finansowa jest uzależniona od codziennego napływu gości oraz organizacji imprez okajonalnych. Dnia 13 marca decyzją premiera Mateusza Morawieckiego zmuszeni zostaliśmy zamknąć restaureację dla naszych gości oraz odmówić wszystkie zaplanowane imprezy okolicznościowe. Przez ostatni rok udało nam się odłożyć pewne środki, mieliśmy je przeznaczyć na rozbudowę restauracji, ale musieliśmy je wykorzystywać teraz, aby utrzymać miejsca pracy, spłacić zobowiązani, leasingi oraz faktury. Większośc zapasów żywności niestey uległa przeterminowaniu i niestety byliśmy zmuszeni wszystko wyrzucić. Działamy mocno ograniczeni, skupiając się jedynie na przygotowywaniu żywności na wynos. Ruch w dalszym ciągu jest dużo mniejszy, na stałych gości wciąż nie możemy liczyć nawet po ogłoszeniu pozwolenia na otworzenie lokalu. Masowo odwoływane są imprezy okolicznościowe typu: chrzciny, wesela oraz stypy. Otrzymane dofinansowanie pozwoli mi utrzymać płynność finansową, nie redukować etatów, utrzymać pracowników, nie zalegać z płatnościami.</t>
  </si>
  <si>
    <t>W związku ze specyfiką mojej działalności związanej z organizacją imprez, pojawienie się pandemii i związane z nią restrykcje spowodowały radykalne zmniejszenie przychodów, minimalizując liczbę klientów (zleceń) niemal do zera. Kolejne szczeble odmrażania gospodarczego nie ujęły jeszcze w pełni organizacji eventów, konferencji i koncertów – które wciąż odbywają się z ograniczeniami. Mała liczba uczestników wydarzeń bezpośrednio wiąże się z mniejszymi nakładami finansowanie na ich organizacje – co bezpośrednio uderza w skalę i zakres mojej działalności (obsługi technicznej wydarzeń). W chwili obecnej znajdujemy się w sytuacji, w której jakiekolwiek prognozowanie przychodów nie jest możliwe. Nie wiadomo, kiedy i do jakiego stopnia zniesione zostaną ograniczenia w branży rozrywkowej i w kulturze, łączące się ze zgromadzeniami publicznymi. Najbardziej dochodowy czas w roku, to dla nas sezon wiosenno-letni (maj, czerwiec, lipiec, sierpień), wtedy odbywa się największa ilość wydarzeń, koncertów plenerowych, festiwali. W tym momencie zdajemy sobie sprawę, że cały potencjalny dochód przepada, co w gruncie rzeczy niesie za sobą całoroczne konsekwencje. Kontynuacja działalności przedsiębiorstwa w trudnym okresie pandemii, wiąże się z comiesięcznymi kosztami, Są to m.in.: wynajem biura , leasing sprzętu, koszty utrzymania stron internetowych (koszt serwera i hostingu), reklama internetowa (utrzymanie pozycji marki w świadomości klientów, zdobycie jak największej ilości zleceń tuż po odmrożeniu branży) , bieżące rachunki (telefon, internet, etc.) oraz ZUS i podatki . Brak przychodów związany z bardzo ograniczoną liczbą wydarzeń stawia przedsiębiorstwo w trudnej sytuacji. Pomoc finansowa, o którą wnioskuję zostanie całkowicie przeznaczona na wspomniane wyżej wydatki, niezbędne do przetrwania firmy na rynku.</t>
  </si>
  <si>
    <t>Problemy przedsiębiorstwa w związku z pojawieniem się pandemii: ES8 Grzegorz Hager to przedsiębiorstwo uzyskujące przychody w wyniku działalności gastronomicznej związanej z obsługą lokalnych klientów ruchu przy drodze S8 w miejscowości Łozina , oferująca dodatkowo usługi związane z miejscami noclegowymi. Klientami ES8 są kierowcy , turyści w tym grupy wycieczkowe i szkolne, firmy realizujące usługi we Wrocławiu ub w rejonie Łoziny jak również mieszkańcy okolicznych miejscowości i wiosek. W wyniku zaistniałej sytuacji związanej z pandemią zainteresowanie klientów usługami oferowanymi w ES8 ograniczyło się prawie wyłącznie do wynajmu miejsc noclegowych dla pracowników firm realizujących ,pomimo pandemii, zlecenia w rejonie Łoziny oraz w bardzo ograniczonej wysokości do świadczenia usług cateringowych w tym zakupów klientów w systemie "na wynos". Odwołane lub przesunięte zostały na bliżej nie określony okres niemal wszystkie planowane w ES8 imprezy okolicznościowe - przyjęcia, wesela , komunie , itp. spotkania okolicznościowe. Spowodowało to drastyczny spadek przychodów - o ok. 70% w stosunku do analogicznego okresu w 2019 r. . Jednocześnie firma nie dokonała zwolnień wierząc w odbudowanie przychodów i powrót klientów - w tym podróżnych i turystów Potrzeba realizacji projektu: W wyniku realizacji projektu będzie możliwe dalsze utrzymanie pełnego stanu zatrudnienia , pomimo niewiadomej sytuacji związanej z rozwojem pandemii w kolejnych miesiącach jesienno-zimowych oraz zdecydowanie poprawi płynność firmy tj. stan rozliczeń z kontrahentami (dostawcy energii, leasingi, poddostawcy i usługodawcy -najem itd) , poprawione zostaną też stany magazynowe co będzie miało wpływ na możliwość poszerzenia i ulepszenia naszej oferty dla klienta.</t>
  </si>
  <si>
    <t>Problemy przedsiębiorstwa w związku z pojawieniem się pandemii: Wnioskodawca prowadzi 3 lokale – 1 klub muzyczny oraz 2 restauracje: Lewitacja, ul. Św Mikołaja 8-11, 50-125 Wrocław Dobre Danie.eu, ul. Krakowska 29,50-424 Wrocław Dobre Danie, ul. Strzegomska 42 AB, 53-611 Wrocław Przez pandemię koronawirusa kluby, bary i dyskoteki zamknięte były od połowy marca do początku czerwca. Tańce, śpiew, tłok, głośna muzyka i wysoka temperatura - to standardowe warunki w wielu dyskotekach, klubach czy barach. Jeszcze na początku roku nikt się tym specjalnie nie przejmował, ale teraz pandemia koronawirusa zmieniła świadomość ludzi tak dalece, że taki luz i swawola, bez socjalnego dystansu, są wręcz niewyobrażalne. Podczas gdy w wielu miejscach powoli uwalnia się restrykcje, kluby i dyskoteki nie mają dobrych widoków na przyszłość. Obecnie pomimo teoretycznej zgody na funkcjonowanie liczba gości jest wręcz symboliczna. – potęgowane jest to przez obawę przed nieświadomym zarażeniem.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czynsz za lokal, koszt towaru, konieczność częściowego zatowarowania na nowo (część produktów uległa przeterminowaniu i zepsuciu), podatki, opłaty, itp. Uzyskanie wsparcia umożliwi firmie stopniowe dochodzenie do sytuacji normalności.</t>
  </si>
  <si>
    <t>Przedsiębiorca w związku z pandemią COVID-19 decyzjami organów państwowych zmuszony był do wstrzymania prowadzonej działalności, obejmującej prowadzenie kawiarni i Cukierni. Wprowadzone ograniczenia spowodowały konieczność wprowadzenia przestoju ekonomicznego, a w okresie odmrażania usług gastronomicznych- obniżenie wymiaru czasu pracy dla zatrudnionych pracowników. Pracodawcy w wysokim stopniu zależało na utrzymaniu miejsc pracy w obu prowadzonych Kawiarniach. Sytuacja wpłynęła w wysokim stopniu na płynność jednostki, która pomimo drastycznego spadku przychodów musiała opłacać wszelkie media na tym samym poziomie, co przed pandemią. Z każdym kolejnym tygodniem sytuacja jednostki ulegała pogorszeniu wskutek wyczerpywania zgromadzonych środków pieniężnych i braku nowych wpływów. Dodatkowo poniesione zostały straty w związku utratą wartości zapasów (artykułów spożywczych), które mają w większości krótki termin przydatności. Działalność gastronomiczna w sposób szczególny ucierpiała na kwarantannie, a wszelkie tego koszty ponosi pracodawca. Dofinansowanie w ramach realizacji projektu pozwoli jednostce nie zadłużać się i opłacać bieżące zobowiązania terminowo, a także utrzymać poziom zatrudnienia w jednostce. Jednostka planuje przeznaczyć środki pozyskane w ramach dofinansowania na opłatę czynszów, rachunków za media (prąd, woda, gaz), wynagrodzenia oraz bieżące wydatki</t>
  </si>
  <si>
    <t>Projekt zakłada utrzymanie firmy z-przewodnikiem.pl przez minimum 3 miesiące. Wsparcie jest potrzebne ze względu na skutki wywołane Covid 19. Pojawienie się pandemii uniemożliwiło mi wykonywanie mojej pracy. Załamanie się branży turystycznej zagraża bezpośrednio mojej działalności pilotów wycieczek i przewodników turystycznych. Moi stali klienci musieli zrezygnować z wyjazdów ze względu na wprowadzone obostrzenia związane z Covid 19. Spowodowało to iż moje przychody spadły do zera. Mimo zniesienia wielu obostrzeń turystyka rozwija się bardzo powoli. Pieniądze otrzymane z projektu chcę przeznaczyć na opłacenie podstawowych kosztów mojej firmy.</t>
  </si>
  <si>
    <t>Biuro Podróży Polonia, jak cała branża turystyczna wraz z pojawieniem się pandemii musiało zmierzyć się z problemem znacznego, bo aż powyżej 90%, spadku obrotów. W skutek wprowadzonych ograniczeń w przemieszczaniu się ludności odwołane zostały podróże, wycieczki, wczasy, rezerwacje w hotelach czy wizyty w wielu atrakcjach. Jednocześnie Biuro ponosiło koszty zatrudnienia pracowników, którzy w tym czasie udzielali informacji zaniepokojonym klientom, przekonywali do nieodwoływania rezerwacji i niewycofywania dokonanych z góry wpłat i zaliczek, uzgadniali przesunięcia terminów. Na uwagę zasługuje również fakt, że w okresie pandemii wystąpił całkowity brak zainteresowania ofertą wakacyjną naszego biura ze strony nowych klientów, czego dowodem jest brak sprzedaży. W dużej mierze jest to spowodowane niepewnością co do dalszego rozwoju sytuacji epidemicznej. Ponadto nasze biuro, na dzień dzisiejszy nie jest w stanie przewidzieć które kraje i na jaki okres otworzą ruch turystyczny. Z przeprowadzonego rozpoznania wynika, że niepokój wywołany zagrożeniem zachorowania na COVID-19 spowodował, że w bieżącym roku Polacy nie są zainteresowani wyjazdami zagranicznymi ale biorą pod uwagę wypoczynek w Polsce. Dlatego też aby zapewnić firmie przychody, które pozwolą jej przetrwać w tej trudnej sytuacji, w tym utrzymać dotychczasowe zatrudnienie, zaplanowano przekształcenie nowo wybudowanego Ośrodka Konferencyjno-Szkoleniowego (nowa forma działalności) w miejscowości Las w okolicach Żywca na pensjonat wypoczynkowy. Środki uzyskane z dotacji przeznaczone zostaną na prace adaptacyjne wewnątrz (urządzenie kuchni) oraz zagospodarowanie terenu wokół budynku (plac zabaw dla dzieci, miejsce do wypoczynku dla dorosłych).</t>
  </si>
  <si>
    <t>Wraz z pandemią COVID-19 przedsiębiorstwo zanotowało znaczny spadek przychodów( ponad 80% spadku obrotów) oraz musiało ograniczyć zatrudnienie .Firma poniosła również straty przez konieczność utylizacji nagromadzonych zapasów które straciły termin przydatności do spożycia.Z powodu braku wpływów finansowych przy jednoczesnym ponoszeniu kosztów stałych( Energia ,ogrzewanie,woda,Etaty pracownicze)firma straciła płynność finansową.</t>
  </si>
  <si>
    <t>Głównym przedmiotem działalności wnioskodawcy działalność gastronomiczna. Wejście w życie w marcu bieżącego roku Ustawy o stanie zagrożenia epidemicznego wprowadziło znaczące ograniczenia w działalności. Powyższe spowodowało całkowity zanik odwiedzin klientów stacjonarnych jak również możliwości organizacji jakichkolwiek imprez. Wznowienie działalności wymagało ścisłego zastosowania zaleceń Ministra Zdrowia w zakresie bieżących działań. Okresowy spadek przychodów opartych jedynie na sprzedaży „na wynos”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niemal całkowicie ograniczyły dopływ przychodów będących w dużej mierze źródłem finansowania kapitału obrotowego Wnioskodawcy w miesiącach wiosennych. Nie bez znaczenia są również straty poniesione w wyniku konieczności drastycznego ograniczenia zapasów w wyniku ich przeterminowania.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</si>
  <si>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Znaczacy spadek przychodow obrotow zwiazane z postojem w miesiacu Marzec, Kwiecien,Maj,Czerwiec 2020r</t>
  </si>
  <si>
    <t>W związku z ubieganiem się o pomoc rekompensującą negatywne konsekwencje ekonomiczne z powodu COVID 19 oświadczam, iż firma nasza zetknęła się z koniecznością zwalniania pracowników, nie przedłużania umów o pracę, wysyłania pracowników na urlopy oraz postojowe. Nastąpił drastyczny spadek liczby klientów, a co za tym idzie drastyczny spadek przychodów i obrotów. Firma poniosła straty spowodowane nagromadzeniem zapasów.W tym czasie ponosiliśmy wysokie koszty stałe , w tym koszty dostawy gazu, prądu,ochrony obiektu etc. Obecne potrzeby przedsiębiorstwa to utrzymanie zadeklarowanego zatrudnienia, terminowe opłacanie zobowiązań wobec dostawców i kontrahentów oraz wobec Skarbu Państwa. Całkowity koszt wynagrodzeń w miesiącu maju wyniósł 53.230,00 zł Spadek obrotów w miesiącach marzec, kwiecień maj 2020 wyniósł 84% w stosunku do roku ubiegłego.</t>
  </si>
  <si>
    <t>Firma "Akademia Ruchu Edyta Cieślak" na mocy decyzji rządu nie prowadziła działalności przez niemal 3 miesiące, spowodowało to nagły niedobór, stuprocentowy spadek obrotów oraz spadek liczby klientów, także po ponownym otwarciu klubu fitness. Obecnie firma potrzebuje wsparcia, aby utrzymać płynność finansową. Dodatkowym utrudnieniem jest fakt, że obecnie trwa tzw. martwy sezon, który dla klubów fitness przypada na miesiące wakacyjne. Firma musi realizować zaległe zobowiązania wobec klientów; uzyskane środki przeznaczone zostaną na utrzymanie zatrudnienia i płynności finansowej , a co za tym idzie możliwość należytego wykonania usług. Firma od kilku lat stale zatrudnia ok. 10 osób na podstawie umów cywilnoprawnych, potrzebuje środków finansowych aby utrzymać zatrudnienie, co jest niezbędnym warunkiem dalszego funkcjonowania klubu. Wsparcia finansowego wymaga również sfera stałych opłat związanych z utrzymaniem klubu (rachunki, środki czystości i dezynfekcji), na które w poprzednich latach gromadzono środki podczas tzw. wysokiego sezonu, przypadającego właśnie na miesiące marzec-czerwiec. Tegoroczna sytuacja i zamknięcie klubu w tzw. wysokim sezonie spowodowała, że obecnie firma walczy o utrzymanie się na rynku usług.</t>
  </si>
  <si>
    <t>Moja firma turystyczna jest agentem pośredniczącym pomiędzy firmami niemieckimi (znanymi na rynku usług turystycznych np: Service Reisen Giessen , Kaestl , SR-Travel) a polskimi pilotami i przewodnikami wycieczek. Współpracujemy też z mniejszymi firmami z obszaru Niemiec , Austrii i Szwajcarii. W związku z pandemią COVID-19 pomimo zakontraktowanych już na marzec usług przewodnickich w Warszawie na skutek wprowadzenia blokady granic wszystko zostało zanulowane. Od 01/04 nie doszła również do skutku tura "Kraków i Śląsk" , dla której pośredniczymy m.in w znalezieniu pilotów i przewodników. Turę tą prowadzimy od 7 lat zaczynając w kwietniu a kończąc z początkiem listopada. Tak więc miesiące marzec-czerwiec były "martwe" z powodu braku grup turystycznych , które nie mogły przyjechać do Polski. Problem naszej firmy polega na tym, że specyfika działania a raczej generowania zysków biur turystycznych jest w dużej mierze sezonowa. Pracujemy cały rok: późną jesienią i zimą przygotowujemy ofertę na następny rok, doszkalamy się by z nadejściem wiosny rozpocząć sezon . Ten jednak w tym roku nie nadszedł. Również jaki pilot i przewodnik nie dostałam żadnych zleceń. Ostatnie odczuwalne dochody moja firma miała na Sylwestra w związku z grupami sylwestrowo-noworocznymi i od tamtej pory praktycznie nie mieliśmy dochodów z naszej działalności. Tak więc na podstawie powyżej przytoczonych faktów o pomoc w postaci kapitału obrotowego w kontekście nagłego braku zleceń turystycznych związanych z pandemią COVID-19</t>
  </si>
  <si>
    <t>Od początku marca 2020 roku przychody w mojej firmie znacznie spadły, na co miał wpływ spadek klientów, z powodu koronawirusa. Jeden z dwóch lokali gastronomicznych, które prowadzę został zamknięty od 12 marca do 31 maja ,z powodu wprowadzonych obostrzeń. W drugim lokalu przychody znacznie spadły. Poniosłem koszty związane z wynagrodzeniem dla pracowników, utrzymaniem lokali, poniosłem straty w towarach, które się zepsuły. Zamierzam wykorzystać dotację na utrzymanie miejsc pracy, pokrycie kosztów prowadzenia działalności: zus, wynagrodzenia dla pracowników, opłaty za najem lokali. W obecnej sytuacji zagrożenia epidemicznego i możliwości zaostrzenia się pandemii otrzymane środki pozwolą mi na utrzymanie płynności finansowej. Z moich usług gastronomicznych korzystają w dużej mierze uczniowie szkół, studenci i turyści. W okresie zdalnej nauki i ograniczonego ruchu turystycznego przychody mojej firmy nie pokrywają kosztów prowadzenia działalności.Dlatego wsparcie finansowe pozwoli mi na przetrwanie trudnego okresu.</t>
  </si>
  <si>
    <t>Firma "Perfect Holiday" istnieje od 1993 roku w zakresie organizacji wyjazdów turystycznych. Celem prowadzonego portalu www.perfectholiday.pl jest ułatwienie osobom szukających urlopu, znalezienie właściwej oferty, w krótkim czasie i w bardzo atrakcyjnej cenie. Wnioskodawca zatrudnia fachowców, których usługi są do dyspozycji Klienta. Wniosk. posiada także biuro podróży w Wałbrzychu przy ul.Konopnickiej 1a. Prezentowane propozycje pochodzą z pewnych i rzetelnych źródeł. Każdy z Partnerów Portalu posiada niezbędne dla prowadzenia działalności turystycznej zezwolenia, licencje i ubezpieczenia. 4 marca 2020 r. odnotowano w Polsce pierwszy przypadek koronawirusa. W Polsce stan zagrożenia epidemicznego zaczął obowiązywać 14 marca.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Na skutek decyzji rządu w zakresie zamknięcia granic, działalność Wniosk. uległa pogorszeniu. Wniosk. odnotował znaczący spadek liczby klientów, a tym samym znaczący spadek przychodów, co przy bieżących kosztach działalności firmy spowodowało niedobór gotówki oraz problemy płynnościowe (koszty najmu, wynagrodzeń, mediów). Średnia wielkość miesięcznych przychodów za 2019 rok wyniosła 31 817,37 PLN, a w 2020 roku przychody były na poziomie: marzec 2020 – 9 880 PLN (-69%) kwiecień 2020 – 2 001 PLN (-94%) maj 2020 – 5 872,37 PLN (-82%)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firmy (media, czynsz, wynagrodzenia), co pozwoli na utrzymanie działalności gospodarczej, a tym samym zadeklarowanego zatrudnie</t>
  </si>
  <si>
    <t>W związku z pojawieniem się pandemii Covid-19 sala zabaw Babyboom boryka się obecnie z problemami finansowymi. Niestety nie miałam możliwości prowadzenia firmy przed niemal 3 miesiące. Był to okres, w którym przychód firmy był równy zeru. Byłam zmuszona całkowicie zredukować zatrudnienie. Mimo braku przychodu ponosiłam koszty utrzymania działalności tj. opłaty eksploatacyjne lokalu, leasing samochodu. Obecne potrzeby przedsiębiorstwa to opłaty związane z trzymaniem lokalu, zatrudnienia i płynności finansowej firmy. Pojawienie się Covid -19 było przyczyną braku możliwości prowadzenie firmy przez okres 3 miesięcy i widoczny obecnie spadek liczby klientów, a co za tym idzie spadek przychodu przedsiębiorstwa jako skutek pandemii. Realizacja projektu jest dla mojej firmy szansą na dalsze funkcjonowanie i rozwój, a także na dalszą możliwość zatrudnienia pracowników.</t>
  </si>
  <si>
    <t>Problemy przedsiębiorstwa w związku z pojawieniem się pandemii: Jednym z głównych problemów jest utrata całkowitych przychodów w czasie pandemii oraz dramatyczny spadek przychodów po ustaniu pandemii. Powyższa sytuacja spowodowała, że lokal gastronomiczny został na ten czas całkowicie zamknięty. Wszyscy pracownicy zostali odesłani do domu. Koszty czynszów, opłat administracyjnych wynajętego lokalu pozostały na wysokim poziomie. Półprodukty zostały zmarnowane i przeterminowane. Musiały zostać utylizowane. W momencie "poluzowywania" gospodarki i jej "odmrażania" nasza działalność w lokalu została przeorganizowana do zaistniałej sytuacji. Zastosowanie dodatkowych środków bezpieczeństwa w lokalu wymagały dodatkowych nakładów finansowych. Lokal został otwarty w bardzo ograniczonym czasie. Obrót był wciąż bardzo niski porównując do wysokości obrotu z przed pandemii. Taka sytuacja wymagała od nas zmniejszenia ilości etatów lub ograniczenia wymiarów godzin pracy. Z każdym dniem "odmrażania" gospodarki sytuacja polepszała się i przychody nieznacznie wzrastały. Nie mniej jednak spółka wciąż funkcjonuje na granicy opłacalności lub na stracie. Stan zatrudnienia musiał być ograniczony lub zredukowany. W miesiącu maju, podczas całkowitego otwarcia lokali gastronomicznych, klient dalej nie pojawiał się w lokalu. Lokal przede wszystkim obsługuje okoliczne biura. Pracownicy biurowi - nasi klienci- do dnia dzisiejszego nie wrócili jeszcze do pracy (pracują zdalnie). Dodatkowo brak klientów zewnętrznych (turyści), skutecznie ogranicza wzrost przychodów a tym samym rentowność spółki. Nasze zespoły - kelnerzy, bariści i kucharze zostali zatrzymania w ograniczonym czasie pracy, albo planujemy ich redukcję. Potrzeba realizacji projektu: Uzyskanie bezzwrotnego dofinansowania ze środków UE pozwoli nam opłacić wynagrodzenia dla pracowników na kolejne miesiące, opłacić czynsze za lokal (które są wysokie w stosunku do generowanych dzisiaj przychodów) a tym samym utrzymać przedsiębiorstwo.</t>
  </si>
  <si>
    <t>Sleep Sp. z o.o. prowadzi rodzinnie od dziesięciu lat działalność hotelarską i gastronomiczną. W 2019 roku rozbudowaliśmy hotel o dodatkowe miejsca noclegowe i salę weselną oraz zwiększyliśmy zatrudnienie pracowników. Wiązało się to z zaciągnięciem dużego kredytu w banku. Od pierwszych dni marca mieliśmy bardzo dużo rezerwacji na pokoje, jak również na wesela i przyjęcia, lecz prawie wszystkie zostały odwołane. W miesiącu marcu odnotowaliśmy spadek przychodów o 53% w stosunku do lutego 2020 roku, w kwietniu przychody spadły o 81%. Wszystkie pobyty grup oraz gości zagranicznych zostały anulowane, wiązało się to z koniecznością zwrotu pobranych środków. W tym czasie nie zwolniliśmy żadnego z pracowników. Hotel znalazł się w bardzo trudnej sytuacji, utraciliśmy płynność finansową. Pozyskana pomoc zostanie przeznaczona na dalsze utrzymanie miejsc pracy, spłatę zobowiązań wobec Urzędu Skarbowego i ZUS-u (z którymi podpisane są odroczenia w płatnościach)oraz spłatę zobowiązań wobec kontrahentów i gości. Chcielibyśmy ze względu na trudną sytuację w jakiej się znaleźliśmy, podnieść kwalifikacje naszych pracowników, aby zwiększyć naszą konkurencyjność na rynku hotelarskim.</t>
  </si>
  <si>
    <t>Zamknięcie branży rozrywkowej w wyniku COVID-19, z dnia na dzień pozbawiło nas klientów, w związku z czym nasze przychody radykalnie spadły. Firma zatrudnia pracowników, ma stałe koszty utrzymania m.in. czynsz, leasingi. W zaistniałej sytuacji zmuszeni byliśmy do obniżenia pracownikowi wynagrodzenia, sytuacja z każdym miesiącem zamknięcia firmy była coraz trudniejsza, spowodowała brak płynności finansowej. Od 06.06.2020r. firma jest już otwarta, ale bilans czerwca jest na stracie. Obecnie jest bardzo mała ilość klientów a koszty utrzymania przewyższają przychody. Pomoc przeznaczona będzie na utrzymanie obecnego i zadeklarowanego zatrudnienia w firmie oraz na podstawowe koszty utrzymania (czynsz, leasing, wynagrodzenia, ZUS). Biorąc pod uwagę obecną sytuację gospodarczą, która spowodowała nagły brak płynności finansowej i znaczny spadek liczby klientów, bez dodatkowego wsparcia finansowego ciężko będzie nam przetrwać ten trudny czas.</t>
  </si>
  <si>
    <t>Problemy przedsiębiorstwa w związku z pojawieniem się pandemii: W wyniku zamrożenie sektora gastronomicznego firma odnotowała znaczący spadek liczby klientów. Zamknięcia lokalu gastronomicznego na około dwa miesiące pozbawiły firmę jakichkolwiek dochodów pozostawiając do pokrycia wysokie koszty stałe utrzymania obiektu, rachunki, raty kredytów. Potrzeba realizacji projektu: Odzyskanie płynności finansowej , możliwość przeprowadzenia planowanych i niezbędnych remontów w obiekcie, zakup produktów sanitarnych i dezynfekujących, zakup produktów wykorzystywanych w codziennej produkcji posiłków dla klientów, zatowarowanie lokalu.</t>
  </si>
  <si>
    <t>Nasza Spółka prowadzi Restaurację „ Karczma Lwowska” we Wrocławiu, Rynek 4 od 1997 r. W roku 2020 , w związku z epidemią Koronawirusa, spadek liczby klientów nastąpił już w lutym . Z początkiem marca w praktyce liczba konsumentów spadła prawie do zera a w dniu 13.03.2020 r. lokal nasz został zamknięty. Stan ten trwał prawie do końca maja 2020 r. Powyższe spowodowało powstanie prawie zerowego przychodu firmy. Jednocześnie koszty stałe działalności pozostały. Spółka nasza zatrudnia w sumie prawie 30 osób z tego 23 na umowę o pracę. Przez ten okres ( do dnia dzisiejszego) nie zwolniliśmy żadnego z pracowników. Wszyscy przeszli na tzw. postojowe. Wystąpiliśmy o pomoc z tzw. Tarczy ( pomoc Państwa) m.in w zakresie dofinansowania wynagrodzeń pracowników. Wystąpiliśmy także o subwencję , jako mały przedsiębiorca, do PFR-u . Otrzymane środki plus własne oszczędności pozwoliły nam przetrwać ten najtrudniejszy okres. Niestety po otwarciu restauracji na przełomie maja i czerwca do dnia dzisiejszego w dalszym ciągu obroty są niskie, niewystarczające w całości na pokrycie wszystkich kosztów działalności. Jednocześnie pomoc ze strony Państwa w zasadzie się skończyła. Wierzymy jednak, że epidemia w końcu ustąpi i znowu pojawią się rodzimi jak i zagraniczni klienci. Środki otrzymane w ramach niniejszego projektu pomogą nam przetrzymać ten trudny okres, uzupełnić kapitał obrotowy i pokryć część zobowiązań bieżących związanych z działalnością oraz utrzymać zatrudnienie, co najmniej, na obecnym poziomie a także rozwinąć działalność w następnych miesiącach.</t>
  </si>
  <si>
    <t>Środki z dofinansowania przeznaczone będą na pokrycie bieżących kosztów firmy oraz na pokrycie inwestycji związanych z zamrożeniem branży artystycznej. Zgodnie z reżimem sanitarnym, nie możemy organizować dużych występów artystycznych. Kluby w dużej części zawiesiły swoją działalność, klienci zainteresowani naszymi usługami, odwoływali już w Lutym zamawiane występy z uwagi na nie pewną sytuację, niestety do dziś sytuacja się nie zmieniła. Przedmiotem inwestycji jest studio dźwiękowe dla dzieci i młodzieży. Jako agencja artystyczna posiadamy sprzęt oraz oprogramowanie potrzebne do profesjonalnej rejestracji głosu, oraz instrumentów muzycznych. Do realizacji inwestycji potrzebny jest jednak lokal oraz jego adaptacja akustyczna. W ostatnich latach obserwujemy zwiększone zainteresowanie edukacją pozaszkolną osób najmłodszych, jak i duży popyt na usługi studyjne dla mniej doświadczonych w pracy w studiu dźwiękowym. Projekt ten ma pomóc przeprowadzić firmę przez trudny i nieprzewidziany czas, w którym realizowanie zadań agencji artystycznej jest praktycznie niemożliwe przez szereg obostrzeń sanitarnych. Posiadam udokumentowane kwalifikacje z zakresu produkcji muzycznej oraz pracy z dźwiękiem. Projekt pozytywnie wpłynie na rozwój młodzieży, poprzez dostęp do profesjonalnych narzędzi oraz dostęp do wiedzy osób bardziej doświadczonych. Agencja będzie również wspierać młodzież korzystającą ze studia w organizacji występów i wprowadzaniu ich twórczości do sieci raz innym mediów.</t>
  </si>
  <si>
    <t>Ubiegam się o pomoc rekompensującą negatywne konsekwencje ekonomiczne z powodu COVID-19. W związku z pojawieniem się pandemii, nastąpił drastyczny spadek ilości Klientów, a co za tym idzie drastyczny spadek przychodów. Jest to spowodowane czynnikami wynikającymi z COVID-19, głównie: 1) Strachem Klientów przed zarażeniem podczas wyjazdów zagranicznych (we wstępnej fazie epidemii w Europie) 2) Zamknięciem granic Polski oraz zakazem lotów międzynarodowych od połowy marca do czerwca/lipca. Realne przywracanie wyjazdów zagranicznych następuje od początku lipca. Niektóre kierunki będą przywracane prawdopodobnie od sierpnia (Turcja, Tunezja i Egipt), a niektóre nawet jesienią – czarterowe kierunki egzotyczne. 3) Konieczność wykorzystania urlopów w czasie lockdown – brak możliwości wyjazdu po zniesieniu obostrzeń. 4) Pogorszenie sytuacji finansowej części Klientów. Od połowy marca do końca czerwca zostały skasowane wszystkie planowane terminy wyjazdów zagranicznych. W lipcu zostało skasowanych około 75% planowanych terminów. Przełożyło się to na anulacje rezerwacji wcześniej założonych lub zmiany terminu wyjazdu nawet na rok 2021 (prowizja będzie należna dopiero w roku 2021) ponad 70 rezerwacji wcześniej założonych i zaplanowanych oraz brak nowych rezerwacji, które mogłyby być w tym czasie potwierdzone i opłacone (Liczba trudna do precyzyjnego określenia, jednak oscylująca między 60, a około100 rezerwacji). Jednocześnie ponoszone są koszty działalności: czynsz, utrzymanie biura, koszty obsługi bankowych produktów kredytowych. Środki z pomocy będą przeznaczone na: -Utrzymanie działalności w najbliższych miesiącach – aby uniknąć konieczności zamknięcia firmy. -Odbudowanie płynności firmy. -Zabezpieczenie płynności firmy (także na okoliczność jesiennej fali zachorowań). -Przygotowanie się na miesiące zimowe – które są mniej dochodowymi miesiącami – działalność Biura Podróży cechuje się wysoką sezonowością – sezon letni odpowiada za około 75% dochodów.</t>
  </si>
  <si>
    <t>W wyniku wystąpienia stanu epidemii,powodowanej przez COVID-19,moja firma gastronomiczna znalazła się w bardzo trudnej sytuacji finansowej,która zagroziła możliwością zaprzestania prowadzenia działalności. Z powodu COVID-19 moje lokale nie mogły działać od 15.III.2020. Musiałem ograniczyć zatrudnienie,wysyłałem pracowników na urlopy. Aby utrzymać potrzebnych pracowników, wypłacałem im wynagrodzenia mimo znaczącej i dużej utraty przychodów. Czynsze były opłacone i nie było możliwości odzyskania pieniędzy.Konieczne było ogrzewanie lokali, utrzymywanie czynnych urządzeń chłodniczych.Zostały utracone zgromadzone towary o krótkiej dacie przydatności do spożycia (mięsa,warzywa,nabiał itp).Skutkiem tego, firma wpadła w stan utraty płynności finansowej. Całkowity przestój trwał około 40 dni. Po ponownym otwarciu lokali notowaliśmy ogromny spadek obrotów, około 90 %. powodem był spadek liczby klientów, mały ruch na ulicach, brak jakichkolwiek zamówień. Potrzebujemy wsparcia i pomocy , aby mieć możliwość utrzymania zadeklarowanego zatrudnienia, mimo dużego spadku liczby klientów (ciągłe zagrożenie COVID-19). Z powodu utraty przychodów potrzebujemy środków na kapitał obrotowy,który poprawi nasze możliwości poprawy płynności finansowej. Pomoc będzie przeznaczona na utrzymanie zatrudnienia, utrzymanie lokali(czynsze, opłaty za media). Wynajmujący nie są skłonni do obniżek czynszu. Wynikające ,z zagrożenia COVID-19, zmiany w funkcjonowaniu lokali gastronomicznych, wymuszają podniesienie kosztów utrzymania pracowników i lokali. Z powodu zmiany sytuacji rynkowej, spowodowanej COVID-19,zmuszeni jesteśmy do modernizacji lokali w celu wdrożenia innych sposobów sprzedaży (dowóz do klienta internet). Wiąże się z tym zakup towarów i usług. Bez pomocy będzie nam trudno zrealizować nasze cele projektowe.</t>
  </si>
  <si>
    <t>Problemy przedsiębiorstwa w związku z pojawieniem się pandemii: W związku z pojawieniem się pandemii nastąpił znaczny i nagły spadek obrotów (spadek o 100% w porównaniu do 2019 r.). W związku z decyzjami władz centralnych restauracje zostały całkowicie zamknięte dla gości. Od pierwszego kwietnia pracownicy przebywali na postojowym. Do dzisiaj praca odbywa się w zmniejszonym wymiarze czasu pracy. Po otwarciu restauracji zaobserwowano znaczący spadek ilości klientów. Gastronomia została zamknięta decyzją rządu z dnia na dzień. Spowodowało to duże straty produktów spożywczych z krótką datą przydatności, warzyw, owoców. Straty na tych produktach wynoszą około 40.000 zł. Pomimo zamknięcia restauracji spółka nadal ponosi koszty wynagrodzeń, opłaty stałe (czynsze), media, opłaty za wynajem sprzętu, leasing samochodów i maszyn. Działalność w branży związanej z wyżywieniem oparta jest na przychodach, które kumuluja się każdego dnia. Ich brak oznacza bardzo szybką utratę płynności Obecnie bardzo trudno jest odrobić poniesione straty gdyż otwarcie restauracji w obowiązującym reżimie sanitarnym znacznie zmniejszyło ilość dostępnych dla klientów stolików, a samych klientów jest mniej (brak turystów , grup zorganizowanych , studentów). Potrzeba realizacji projektu: Spółka potrzebuje dofinansowania w celu zachowania płynności finansowej. Dotychczas otrzymane środki pomocowe pozwoliły częściowo pokryć koszty przestoju spółki jednak w związku z powolnym odbudowywaniem się branży i dalszym znikomym popytem ze strony klientów spółka wymaga dodatkowego wsparcia. Docelowo przełoży się to na utrzymanie zatrudnienia i kontynuację prowadzonej działalności gospodarczej. Spółka planuje przeznaczenie uzyskanej pomocy na: - wynagrodzenia dla pracowników - opłaty czynszowe za lokale, które w okresie zmniejszonej odwiedzalności stanowią kluczowy koszt funkcjonowania firmy - leasing i najem sprzętu - opłaty za media</t>
  </si>
  <si>
    <t>Moja firma działa w branży koncertowej, która od czasu pandemii COVID-19 praktycznie przestała istnieć. Ostatni koncert udało się zrealizować w lutym, a później już wszystkie kolejne imprezy były odwoływane. Na ten rok mieliśmy zakontraktowanych wiele imprez, z których nie odbyła się żadna. Pracuję nad tym aby zaplanowane na ten rok koncerty zrealizować w przyszłym, ale to wiele nie zmienia, bo w normalnej sytuacji w kolejnym roku realizowalibyśmy kolejne, inne projekty, na które teraz nie będzie czasu, miejsca ani funduszy. Nie wiemy jak długo taka sytuacja potrwa, mamy jeszcze ostrożną nadzieję, że późną jesienią coś się zmieni na lepsze, ale z pewnością straciliśmy cały tegoroczny wiosenno letni (a więc finansowo najważniejszy) sezon koncertowy. Dotacja da mojej firmie możliwość utrzymania się na rynku, bycia gotowym do działania kiedy powróci możliwość organizacji koncertów i festiwali w pełnym wymiarze, umożliwiającym osiąganie dochodu z podejmowanych działań. Ten czas przestoju wykorzystuję na działania zwiększające identyfikację firmy i przygotowanie promocyjne, jak i prace koncepcyjne dotyczące koncertów jakie zrealizuję w przyszłości.</t>
  </si>
  <si>
    <t>Od 10 lat prowadzę we wrocławskiej Renomie franczyzowe biuro podróży pod marką Travelplanet. Cała moja działalność opiera się na sprzedaży wycieczek zagranicznych. Mój przychód stanowi prowizja, którą otrzymuję za wycieczki sprzedane w danym miesiącu (agenci turystyczni sprzedający pod własną marką otrzymują tą prowizję dopiero po wylocie klienta). Sprzedaż ofert wakacyjnych na sezon Lato 2020 rozpoczęliśmy już we wrześniu 2019 roku. Już pod koniec lutego nasi klienci zaczęli masowo rezygnować z wyjazdów. Dnia 13.03.2020 roku z powodu Covid-19 został wprowadzony stan wyjątkowy i zamknięcie granic,tym samym pozbawiając moją firmę jakiegokolwiek przychodu. Organizatorzy zostali zmuszeni do bezkosztowego anulowania wszystkich wyjazdów zaplanowanych na marzec, kwiecień, maj, czerwiec. Strach przed epidemią spowodowała, że klienci masowo rezygnują ze swoich wakacji również na lipiec, sierpień i wrzesień. Dla mojej firmy oznacza to ogromne straty, ponieważ z jednej strony utraciliśmy możliwość przychodów, a z drugiej musimy oddać prowizje za wszystkie anulowane rezerwacje. Łączna kwota zwróconych do dziś prowizji wynosi 50757,28 PLN. Spadki przychodów mojej firmy rok do roku wyniosły: w lutym 36%, w marcu 70%, w kwietniu 82%, w maju 85% i w czerwcu 95%. Mimo, że nic nie zarabiamy pracujemy na pełnych obrotach, są zmiany, dalsze anulacje i masa pytań związanych z uruchomieniem czarterów w lipcu. Stałe koszty utrzymania biura wynoszą 20 000 PLN miesięcznie i składają się na nie głównie czynsz w galerii handlowej, wynagrodzenia i kredyty bankowe. Nie możemy zredukować tych kosztów, ponieważ musimy zapewnić obsadę na czas otwarcia galerii tj. 12h dziennie. Otrzymaną dotację z projektu przeznaczymy w całości na kapitał obrotowy, czyli bieżące koszty tak, aby zachować płynność finansową do czasu poprawy sytuacji na rynku. Klienci nie są zainteresowani wyjazdami zagranicznymi, aż 87% z nich deklaruje wakacje w kraju, a te rezerwują sobie sami bezpośrednio w</t>
  </si>
  <si>
    <t>Projekt dotyczy wsparcia na utrzymanie działalności spółki "Pod Papugami Koprowski Spółka Jawna" w związku z negatywnymi skutkami COVID-19. Konieczność realizacji projektu wynika z zaistnienia faktu utraty płynności finansowej spółki będącej następstwem pandemii. W wyniku wprowadzenie zakazów skutkujących w pierwszej fazie zupełną niemożnością, a następnie znaczącymi ograniczeniem prowadzenia działalności gospodarczej (zgodnie z PKD Wnioskodawcy 56.10.A), polegającej na prowadzeniu restauracji "Pod Papugami", która w okresie przed pandemią umożliwiała jednoczesną obsługę około 100 osób, spółka odnotowała znaczący spadek liczby klientów, a w związku z tym znaczący spadek przychodów. Ograniczenia spowodowały również straty spowodowane nagromadzeniem zapasów oraz ponoszonymi kosztami stałymi związanymi z utrzymaniem lokalu. Powyższa sytuacja przyczyniła się do ograniczenia zatrudnienia, w tym rozwiązania umów z pracownikami. W związku z wystąpieniem problemów w przedsiębiorstwie związanych ze skutkami COVID-19 Wnioskodawca przeznaczy dotację na utrzymania zadeklarowanego we wniosku o dofinansowanie zatrudnienia oraz utrzymanie płynności finansowej w trakcie realizacji projektu.</t>
  </si>
  <si>
    <t>W związku z pojawieniem się pandemii i ogłoszeniem stanu epidemii wprowadzono szereg ograniczeń m.in. w ogranizacji imprez. Tym samym firma nie mogła wykonywać usług i uzyskiwać przychodów. Nadal są ponoszone koszty działalności gospodarczej. Firma w wyniku braku przychodów straciła płynność finansową, a dotacja będzie przeznaczona na wydatki związane z bieżącymi kosztami. Pozwoli to na zachowanie ciągłości prowadzenia działalności gospodarczej.</t>
  </si>
  <si>
    <t>Nasze przedsiębiorstwo w związku z pojawieniem się pandemii COVID-19 zetknęło się z wieloma problemami. Podstawowym było to, że z dniem 14 marca 2020 r. zamknięte zostały restauracje, kawiarnie i bary. Wyjątkiem była możliwość składania zamówień na wynos i z dowozem, jednak nasi klienci nie chcieli korzystać z tego typu zamówień z obawy o swoje zdrowie. W bardzo dużym stopniu spadła nam liczba klientów, a co za tym idzie odnotowaliśmy znaczący spadek przychodów. W czasie tym powstały także duże straty spowodowane nagromadzeniem zapasów spożywczych, które po tak długim okresie obostrzeń i ograniczeń w prowadzeniu działalności związanej z podawaniem posiłków nie były zdatne do spożycia. Pomoc, o którą staramy się będzie przeznaczona na obecne potrzeby przedsiębiorstwa. Będzie to między innymi na utrzymanie zadeklarowanego zatrudnienia oraz na koszty związane z prowadzoną działalnością tj. opłaty za media, telekomunikacyjne a także na zakup towarów i opłacenie odroczonego podatku od nieruchomości. Chcielibyśmy także uatrakcyjnić naszą pozycję na rynku usług gastronomicznych poprzez reklamę aby zachęcić klientów do korzystania z naszych usług. Pomoc ta nie tylko poprawi naszą płynność finansową ale także pomoże nam być bardziej konkurencyjnymi względem innych lokali gastronomicznych. Wzrost klientów wpłynąłby na poprawę naszej sytuacji finansowej co przełożyłoby się na wzrost osiąganych przychodów oraz opłacanie większych zobowiązań podatkowych.</t>
  </si>
  <si>
    <t>Przedsiębiorstwo w związku ze skutkami pandemii boryka się z trudną sytuacją ekonomiczną na rynku gastronomiczno-hotelarskim. W wyniku czego nastąpił znaczący spadek klientów, co z kolei skutkowało wysokim spadkiem obrotów. Koniczne było wprowadzenie postojowego dla pracowników. Pomimo braku klientów koszty związane z utrzymanie hotelu oraz pracowników utrzymane są na tym samym poziomie, natomiast znaczny spadek obrotów przyczynił się do zachwiania płynności finansowej firmy. Przedsiębiorstwo ubiega się o otrzymanie dotacji, co pozytywnie wpłynęłoby na płynność finansową spółki, pozwoli na utrzymanie dotychczasowego zatrudnienia oraz przyczyni się do dalszej możliwości prowadzenia działalności gospodarczej.</t>
  </si>
  <si>
    <t>Firma „Samui Travel” spółka cywilna rozpoczęła swoją działalność w roku 2013. Z każdym rokiem firma się rozwijała zdobywając nowych klientów oraz sprzedając coraz to większą ilość wycieczek turystycznych. Nikt się nie spodziewał, że rozpoczęcie pandemii COVID-19 spowoduje bardzo duże straty w firmie. Z dnia na dzień „Samui Travel” była zmuszona wysłać swoich pracowników na postojowe, a pozostali pracownicy byli zmuszeni pracować w domu. Przez kilka miesięcy granice były zamknięte, powietrzny ruch turystyczny nie funkcjonował, a główną pracą w biurze podróży „Samui Travel” jest sprzedaż wycieczek za granicę. Momentalnie liczba klientów zaczęła spadać, obrót firmy zmalał do 0, a główna praca w biurze polegała na anulowaniu dotychczasowych zakupionych wycieczek. Powoli branża turystyczna zaczyna się odbudowywać, jednak potrzeba dużo czasu, żeby klienci ponownie chętnie i bez strachu wykupywali urlop za granicą. Dotychczas ruch turystyczny został wznowiony, jednak w bardzo ograniczonej liczbie kierunków oraz z wieloma restrykcjami, co ma przełożenie na niskie zainteresowanie wyjazdami zagranicznymi (ludzie boją się podróżować ze względu na COVID-19, niektórzy potracili urlopy/pracę ze względu na trwającą pandemię). Dla przykładu w roku 2019 w szczycie sezonu z Portu Lotniczego we Wrocławiu wylatywało 70 czarterów, w tym momencie czarterów jest 14, co pokazuje 80% spadek wylotów. Obrót firmy oraz dotychczasowe przychody stoją na zdecydowanie niższym poziomie niż przed pandemią COVID-19, dlatego głównym celem i potrzebą jest utrzymanie zatrudnienia na takim samym poziomie niż przed pandemią. Oprócz płacenia pensji pracownikom firma ma wysokie pozostałe stałe koszty, takie jak czynsz w galerii handlowej, media czy opłaty składek na ZUS, które trzeba płacić mimo bardzo niskich przychodów. Dofinansowanie ze wsparcie dla MŚP dotkniętych skutkami epidemii COVID-19 w bardzo dużym stopniu pozwoliłoby przetrwać firmie w tym ciężkim dla branży turystycznym czasie.</t>
  </si>
  <si>
    <t>W związku z pandemią moja firma nie mogła organizować żadnych imprez okolicznościowych,szkoleń, warsztatów. Działalność gospodarcza została założona w marcu 2019 roku i czas do 2020 roku był czasem poświęconym na reklamę usług co wiązało sie z dużym nakładem finansowym. Dzięki temu udało się pozyskać klientów na organizację imprez w 2020 roku. Pandemia spowodowała że przedsiębiorstwo musiało zwrócić wszystkie zaliczki klientom i przez kolejne 4 miesiące nie generowało żadnych przychodów co w rezultacie wprowadziło w długi. Pomoc będzie przeznaczona na zwrot zaciągniętego długu dzięki temu przez kolejne miesiące przedsiębiorstwo będzie mogło funkcjonować. Dodam, że nadal wśród klientów jest obawa przed organizacją imprez okolicznościowych ze względu na zgromadzenia co znacznie utrudnia przejście do normalności przy tego rodzaju działalności.</t>
  </si>
  <si>
    <t>Problemy przedsiębiorstwa w związku z pojawieniem się pandemii: Wnioskodawca w związku z pojawieniem się pandemii przestał osiągach przychody z prowadzonej działalności związanej z zakwaterowaniem i usługami oferowanymi przez „PrzyStanek bavaria”. Wprowadzone obostrzenia, zamknięcie od 2 kwietnia wszystkich hoteli i miejsc noclegowych było jednoznaczne z brakiem możliwości uzyskiwania przychodów. Spadek przychodów jest związany z zamknięciem hotelu i całkowitym brakiem klientów Hotelu. Potrzeba realizacji projektu: Realizacja projektu jest niezbędna do utrzymania działalności i hotelu PrzyStanek BAVARIA. Realizacja projektu i otrzymane wsparcie umożliwi a terminowe regulowanie zobowiązań związanych z prowadzeniem działalności. Wsparcie zapewni poprawę płynności dzięki, której PrzyStanek BAVARIA będzie mógł znowu funkcjonować i przyjmować gości.</t>
  </si>
  <si>
    <t>Problemy przedsiębiorstwa w związku z pojawieniem się pandemii: Wnioskodawca w ramach działalności prowadzi-restauracje "Bernard" Rynek 35, 50-102 Wrocław, która była zamknięta ustawowo od 14 marca do 18 maja, po otwarciu generuje około 40% wcześniejszych obrotów z racji braku turystów i rezerwacji firmowych. Potrzeba realizacji projektu: Realizacja projektu jest niezbędna do utrzymania działalności Restauracji BERNARD. Realizacja projektu i otrzymane wsparcie umożliwi a terminowe regulowanie zobowiązań związanych z prowadzeniem działalności. Wsparcie zapewni poprawę płynności dzięki, której BERNARD będzie mógł znowu funkcjonować i oferować najsmaczniejsze jedzenie we Wrocławiu.</t>
  </si>
  <si>
    <t>Projekt dotyczy wsparcia na utrzymanie działalności spółki Pijalnia Czekolady i Kawy s.j. w związku z negatywnymi skutkami COVID-19. Konieczność realizacji projektu wynika z utraty płynności finansowej przedsiębiorstwa spowodowanej obostrzeniami epidemiologicznymi. W wyniku wprowadzenie zakazu skutkującego niemożliwością, a następnie ograniczeniem, prowadzenia działalności gospodarczej polegającej na prowadzeniu kawiarni, zgodnej z PKD Wnioskodawcy, tj. 56.10.A, spółka odnotowała znaczący spadek przychodów w porównaniu do 2019 roku (sięgający 85%). W początkowej fazie pandemii kawiarnia była całkowicie zamknięta, a następnie konieczne było wprowadzenie ograniczeń, co do ilości osób mogących jednocześnie korzystać z usług gastronomicznych. Ograniczenia spowodowały również straty spowodowane nagromadzeniem zapasów oraz ponoszonymi kosztami stałymi związanymi z utrzymaniem lokalu. W związku z wystąpieniem problemów w przedsiębiorstwie związanych ze skutkami COVID-19 Wnioskodawca przeznaczy dotację na utrzymania zadeklarowanego we wniosku o dofinansowanie zatrudnienia oraz utrzymanie płynności finansowej w trakcie realizacji projektu.</t>
  </si>
  <si>
    <t>Problemy przedsiębiorstwa w związku z pojawieniem się pandemii: Wnioskodawca w związku z pojawieniem się pandemii przestał osiągach przychody z prowadzonej działalności związanej usługami gastronomicznymi. Wnioskodawca w ramach działalności prowadzi-Restauracje "Umami" Rynek 60 i restauracje "Soczewka" Rynek 20/21, które były zamknięta ustawowo od 14 marca do 18 maja, po otwarciu generuje około 40% wcześniejszych obrotów z racji braku turystów i rezerwacji firmowych Potrzeba realizacji projektu: Realizacja niniejszego projektu jest niezbędna do utrzymania działalności i utrzymania zatrudnienia w restauracji "Umami" oraz "Soczewka". Realizacja projektu pozwoli na regulowanie bierzących zobowiązań firmy, w tym utrzymanie lokali oraz personelu.</t>
  </si>
  <si>
    <t>Problemy przedsiębiorstwa w związku z pojawieniem się pandemii: Zawodowo zajmuję się przewodnictwem. Jestem licencjonowanym przewodnikiem górskim SUDECKIM (IC nr LG/32/2012), przewodnikiem po Wrocławiu (legitymacja nr 98/1/2017), przodownikiem turystyki górskiej PTTK (legitymacja nr 7861), przewodnikiem po Karkonoskim Parku Narodowym (legitymacja nr 34/2017), przewodnikiem po Krknošskem Národním Parku oraz pilotem wycieczek (IC nr 4/2013). Moim głównym Klientem są placówki edukacyjne (szkoły publiczne). Najwięcej wycieczek szkolnych odbywa się od marca do końca roku szkolnego. Od kwietnia do końca czerwca – mamy szczyt sezonu turystycznego. W tym roku wszyscy zrezygnowali z wcześniej zamówionych usług przewodnickich, zrezygnowali w ogóle z realizacji wycieczek. Na potrzeby działalności gospodarczej wynajmuje lokal biurowy w Szczawnie Zdrój przy ulicy Solickiej 6. Czynsz wraz z zakupem energii elektrycznej wynosi 800 zł miesięcznie. Potrzeba realizacji projektu: Pomoc rekompensująca przeznaczona będzie na utrzymanie działalności gospodarczej. Bez pomocy rekompensującej, bez środków na utrzymanie mojego miejsca pracy ciężko będzie doczekać końcówki wakacji i początku roku szkolnego – wtedy realizował będę przeniesione zamówienia z wiosny.</t>
  </si>
  <si>
    <t>Zajmuję się działalnością kulturalną - artystyczną.Rozpoczęłam swoją działalność w czerwcu 2019 roku. Moje przychody w 2019 roku nie były wysokie, ale były wyrównane w każdym miesiącu. W 2019 zaczynałam działalność, miałam pojedyncze zlecenia i zbierałam rezerwacje na przyszły rok, uzyskując klientów z poleceń i z reklam w internecie. Miałam wiele zarezerwowanych terminów w 2020 roku, niestety z powodu COVID, kwarantanny i zakazów większość moich planów i rezerwacji zostało anulowanych (śluby oraz wesela). Planowałam wzrost przychodów w 2020 r. bazując na tym ile osób było zainteresowanych moimi usługami. Miałam nadzieję, że firma powoli będzie rozwijała się w odpowiednią stronę. Głównie śpiewam na ślubach- to jest moja wiodąca część działalności, ale także posiadam fotobudkę oraz napisy świetlne -te atrakcje wypożyczane są na wesela. Imprezy zostały odwołane, niektóre przesunięte na 2021-2022 rok. Nie wszystko udało się przesunąć, ponieważ Pary przekładały swoje imprezy na daty, które już miałam zajęte innymi rezerwacjami, dlatego też sporo klientów mi uciekło, bo nie jestem w stanie w jeden dzień obsłużyć kilku klientów. Wiele osób anulowało całkowicie swoje śluby i wesela ze względów finansowych i z powodu straty pracy. Sytuacja nadal nie wróciła do normy, ponieważ wiele osób zwyczajnie boi się organizowania imprez w czasie epidemii, wynika to również z odmowy gości oraz z tego, że wielu gości nie ma możliwości przylecieć zza granicy. Dlatego proszę o wsparcie finansowe w tym trudnym czasie.</t>
  </si>
  <si>
    <t>Przedmiotem działalności firmy jest działalność restauracyjna i hotelarska. W związku z ogłoszeniem stanu zagrożenia epidemicznego i nałożonymi ograniczeniami jakie wprowadził Rząd znaleźliśmy się w trudnej sytuacji gospodarczej. Od 13 marca hotel i restauracja zostały zamknięte. Nastąpił spadek liczby klientów, wszystkie rezerwacje dot. hotelu zostały odwołane. Odwołane zostały również rezerwacje przyjęć okolicznościowych, bankietowych i uroczystości rodzinne. Nastąpiło przerwanie płynności finansowej. Zostało zawarte porozumienie z pracownikami firmy dot. obniżenia wymiaru czasu pracy oraz wynagrodzenia o 20% na 3 miesiące od kwietnia do czerwca. Pomoc jaką otrzymamy zostanie przeznaczona na utrzymanie zatrudnienia i koszty bezpośrednie które obecnie aby zapewnić bezpieczeństwo klientów bardzo wzrosły. Wytyczne przeciwepidemiczne dla funkcjonowanie gastronomii w trakcie epidemii SARS-CoV-2 jakie wydał Główny Inspektor Sanitarny nakładają na przedsiębiorcę wytyczne dot. obsługi oraz stosowania środków ochrony dla pracowników, środków czystości i dezynfekcji co wiąże się z dużymi kosztami którymi nie możemy obciążać klientów. Ważną kwestią jest również utrzymanie zatrudnienia. Pomoc jaką otrzymamy umożliwi nam odzyskanie płynności finansowej i stabilności firmy.</t>
  </si>
  <si>
    <t>Wnioskodawca prowadzi dwie restauracje we Wrocławiu , które uwagi na COVID-19 i wprowadzenie stanu zagrożenia epidemicznego zostały zamknięte na okres 14.03-18.05.2020 . Z tego powodu Spółka nie generowała przychodu natomiast ponosiła koszty wynagrodzeń pracowników ,czynszu ,opłaty leasingowe. Straty narastały i spółka cierpi na brak kapitału obrotowego. Niniejszy projekt pozwoli na poprawę płynności i zachowanie miejsc pracy.</t>
  </si>
  <si>
    <t>Wstrzymanie zdjęć do filmów i seriali, co wiązało się z niemożliwością świadczenia usług przez firmę Kinga Preis i brak przychodów. Otrzymana dotacja pozwoli zachować płynność finansową i będzie przeznaczona na bieżącą działalność firmy, tj. zapłatę zobowiązań (leasing, media, księgowość, wynagrodzenie pracownika, składki ZUS itp.).</t>
  </si>
  <si>
    <t>W wyniku pandemii COVID 19 została zablokowana przez Rząd możliwość prowadzenia naszej podstawowej działalności, tj. organizacji masowych imprez rekreacyjno - sportowych. Nasza spółka jest organizatorem największych w Polsce maratonów rowerowych, imprez biegowych oraz innych wydarzeń rekreacyjno sportowych na terenie całego Dolnego Sląska (w sezonie ok 25 - 30 imprez). W minionych latach od początku kwietnia rok rocznie rozpoczynaliśmy sezon imprez sportowych dla amatorów i turystów. W tym roku zmuszeni byliśmy do odwoływania lub przenoszenia zaplanowanych imprez na jesień tego roku, lub na rok 2021. W związku z zaistniała sytuacją firma w miesiącach kwiecień, maj i czerwiec 2020 roku uzyskała przychody o ponad 95% - 100% mniejsze niż w analogicznym okresie roku poprzedniego. Nasza działalność jest sezonowa, wydarzenia, które organizujemy (m.in: Bike Maraton, Maja Włoszczowska MTB Race, VIA Dolny ŚLąsk Szosowy Klasyk, Bike Adventure, Super Bieg,) w okresie od kwietnia do października generują przychody, które pozwalają nam prowadzić działalność całoroczną i w okresie zimowym przygotowywać kolejne nowe projekty. W wyniku COVID 19 utraciliśmy podstawowe źródło przychodów firmy. Powoli od lipca br zostały uwolnione częściowo imprezy sportowe (limit 150 osób!), udało nam się zorganizować pierwsze z nich, ale brak płynności finansowej nie pozwala nam planować kolejnych wydarzeń. Spółka ponosi stałe koszty związane z wynagrodzeniami pracowników, czynszem za biuro i magazyny, ponieśliśmy również znaczące koszty związane z produkcją materiałów promocyjnych i reklamowych do przygotowywanych przez nas imprez (na wiosnę), które zostały odwołane z powodu wprowadzonych ograniczeń. W związku z COVID 19 firma utraciła również deklarowane do tej pory wsparcie imprez przez sponsorów. Uzyskana pomoc pozwoli nam na realizację naszych planów i organizację wydarzeń, które przynoszą firmie realne przychody i zyski, oraz pozwolą utrzymać zatrudnienie personelu na dotychczasowym poziomie.</t>
  </si>
  <si>
    <t>Wstrzymanie funkcjonowania teatrów, co wiązało się z niemożliwością świadczenia usług przez firmę Bartosz Porczyk i brak przychodów. Otrzymana dotacja pozwoli zachować płynność finansową i będzie przeznaczona na bieżącą działalność firmy, tj. zapłatę zobowiązań (media, księgowość, składki ZUS itp.).</t>
  </si>
  <si>
    <t>Problemy przedsiębiorstwa w związku z pojawieniem się pandemii: Moja firma zajmuje się od ponad 20 lat organizacja wycieczek szkolnych połączonych z grami, zabawami, konkursami. To jedna z najbardziej znanych firm turystyki szkolnej we Wrocławiu. W efekcie COVID 19: - straciliśmy wszystkie zamówienia na sezon wiosenny (wycieczki szkolne zwykle odbywają się w kwietniu, maju i czerwcu oraz trochę wyjazdów jest też w październiku.). - tracąc sezon wiosenny straciliśmy niemal roczne przychody firmy - cała praca wykonana od jesieni 2019 polegająca na przygotowaniach wyjazdów wiosennych została zmarnowana - musieliśmy zwrócić wszystkie wpłacone zaliczki za wycieczki, część z tych pieniędzy została wpłacona już do ośrodków czy atrakcji turystycznych, część – została wykorzystana na bieżące potrzeby firmy - firma ma różne zobowiązania np. leasing samochodu, jesteśmy w trakcie modernizacji strony internetowej (prace zostały rozpoczęte jeszcze przed epidemią i nie było możliwości ich przerwać) - aby zachować płynność finansową firmy – pokrywałem i pokrywam koszty wykorzystując fundusze ze zlikwidowanych kont emerytalnych (mojego i żony). - przed nami wielka niewiadoma – bo jeśli szkoły nie ruszą normalnym rytmem od września – to tych nielicznych jesiennych wycieczek też nie będzie. Dotacja pomoże nam przetrwać, opłacić bieżące koszty działalności firmy takie jak ZUS, koszty utrzymania i modernizacji strony internetowej, koszty reklamy (druk i kolportaż nowych cenników), drobne inwestycje, naprawy sprzętu potrzebnego do organizacji gier i zabaw podczas wycieczek i zajęć edukacyjnych prowadzonych podczas wyjazdów.</t>
  </si>
  <si>
    <t>Celem projektu jest utrzymanie prowadzonej działalności oraz miejsc pracy w cukierni NANAN we Wrocławiu przy ul. Kotlarskiej 32. Cukiernia NANAN działa od grudnia 2016 roku. NANAN jest ważnym punktem na gastronomicznej mapie Wrocławia, nie tylko ze względu na swój asortyment ale również ze względu na wyjątkowy wystrój lokalu nagrodzony m.in. w Londynie (Restaurant and Bar Design Awards) i Nowym Jorku (Hospitality Design Magazine Awards). Lokal był również przedmiotem wielu publikacji prasowych i internetowych. W związku z wybuchem epidemii COVID-19 cukiernia NANAN była zamknięta przez ponad 1,5 miesiąca. Po ponownym otwarciu w maju 2020 roku nadal liczba klientów jest mniejsza niż przed wybuchem pandemii w efekcie czego obroty są o wiele niższe niż w okresach przed pandemią. Wnioskowane wsparcie ma umożliwić kontynuowanie ciągłości działalności gospodarczej cukierni NANAN, utrzymanie miejsc pracy i ciekawego miejsca we Wrocławiu. Problemy przedsiębiorstwa w związku z pojawieniem się pandemii: - w okresie lockdownu spadek obrotów o ok. 90 procent, - po wznowieniu działalności obroty ok 50-60% obrotów przed pandemią, - koszty stałe: najem, leasingi sprzętu kuchennego, raty pożyczki, wynagrodzenia inne opłaty stałe jak media, biuro rachunkowe itp, - spadek liczby klientów, oraz ograniczenie liczby miejsc ze względu na konieczność utrzymania dystansu społecznego, - wzrost kosztów wynikający z dodatkowych wymagań w zakresie dezynfekcji, przedmioty ochrony osobistej. Potrzeba realizacji projektu: - Spółka zatrudnia 4 osoby na pełnym etacie oraz 5 osób na umowach zlecenia, - wsparcie umożliwi utrzymanie zatrudnienia oraz kontynuowanie działalności, - kwota wsparcia zostanie przeznaczona na pokrycie kosztów stałych, w tym kosztów pracowniczych w zakresie nie pokrytym przez generowane przychody</t>
  </si>
  <si>
    <t>Projekt dotyczy wsparcia na utrzymanie działalności firmy Browar Karpacz Sp. j. w związku z negatywnymi skutkami COVID-19. Konieczność realizacji projektu wynika z utraty płynności finansowej przedsiębiorstwa. W wyniku wprowadzenia zakazu skutkującego w początkowej fazie pandemii całkowitą niemożliwością prowadzenia działalności gospodarczej polegającej na prowadzeniu restauracji, zgodnej z PKD Wnioskodawcy, tj. 56.10.A, a następnie ograniczeniami w zakresie możliwych do obsługi klientów, spółka odnotowała znaczący spadek przychodów w porównaniu do 2019 roku. Ograniczenia spowodowały również straty spowodowane nagromadzeniem zapasów oraz ponoszonymi kosztami stałymi związanymi z utrzymaniem lokalu. W związku z wystąpieniem problemów w przedsiębiorstwie związanych ze skutkami COVID-19 Wnioskodawca przeznaczy dotację na utrzymania zadeklarowanego we wniosku o dofinansowanie zatrudnienia oraz utrzymanie płynności finansowej w trakcie realizacji projektu.</t>
  </si>
  <si>
    <t>Działalność gospodarcza w głównej mierze zajmuje się prowadzeniem restauracji przy równoczesnym wynajmie pokoi dla osób prywatnych. Klientami firmy są przede wszystkim turyści oraz główny przychód generowany jest od restauracji. W związku z pojawieniem sie pandemii COVID-19 oraz ustawowego zamknięcia restauracji popadł w duże problemy związane z utrzymaniem płynności finansowej. Przez cały okres zamknięcia restauracji klient generował znaczący spadek przychodów pomimo prób sprzedaży jedzenia na dowóz. W całym okresie oczywiście firma ponosiła straty związane z utrzymaniem firmy. Wsparcie oraz realizacji projektu w sposób kluczowy pomógłby klientowi aby utrzymać stanowisko pracy jak i pomogłoby znacząco w płynności finansowej.</t>
  </si>
  <si>
    <t>Ogłoszenie pandemii wywołanej przez COVID-19 z dnia na dzień pozbawiło mnie możliwości wykonywania mojej pracy. Hotele i restauracje, z którymi współpracuję zostały zamknięte, w związku z czym odnotowałem 100% spadek przychodów. Nie zdecydowałem się zawiesić działalności licząc, że w niedalekiej przyszłości sytuacja pozwoli na powrót do normalności. Wszystkie moje zlecenia zostały odwołane, a liczba - z trudem pozyskanych klientów - spadła do zera. Wszystko to wydarzyło się z początkiem wysokiego sezonu, kiedy zaczyna się organizowanie wesel i przyjęć komunijnych: czas zwiększonych obrotów działalności. Aktualnie staram się odzyskać płynność finansową dzięki dotacjom rekompensującym negatywne skutki pandemii. Celem mojego projektu jest utrzymanie działalności gospodarczej poprzez ponowne pozyskanie klientów, odbudowanie relacji biznesowych, które zdążyłem wypracować przez ostatni rok działalności mojej firmy. Chciałbym także skupić się na poszukiwaniu nowych klientów na terenie całego Dolnego Śląska, a nawet kraju. Muszę być mobilny i gotowy do spotkań z klientami oraz realizacji moich usług na terenie całego województwa. Planuję także rozszerzenie działalności na całe południe Polski, z czasem cały kraj. Dlatego też planuję nowe, atrakcyjne formy dotarcia do nich i przedstawienia moich usług, m.in. poprzez nowe kanały komunikacji. Dla mnie przygotowanie kawy to prawdziwa sztuka. Liczy się nie tylko smak, ale i wygląd. Abu odzyskać pozycję na rynku, chciałbym wprowadzić kilka nowych usług mojej działalności barmańskiej i baristycznej. Zakres działalności mojej firmy obejmuje także występy artystyczne. Jestem Egipcjaninem, pochodzę ze znanej od starożytności Aleksandrii i jestem jedynym na Dolnym Śląsku przedstawicielem ascetycznego zawodu, jakim jest fakir. Planuję mocno rozwinąć tę część mojej działalności gospodarczej poprzez zakup sprzętu oraz reklamę.</t>
  </si>
  <si>
    <t>Główny profil prowadzonej działalności polega na prowadzeniu lokalu gastronomicznego nastawionego na klientów przyjeżdżających turystycznie w obszar Masywu Śnieżnika. Z uwagi na wystąpienie pandemii, przychody spadły o 82% porównując marzec do lutego (luty: 100591 PLN, marzec: 17797 PLN) natomiast o 100% porównując kwiecień do poprzednich miesięcy (kwiecień: 0 PLN, brak przychodu). Dodatkowo straty wygenerowała potrzeba utylizacji części zapasów z uwagi na krótką datę przydatności do spożycia. Przedsiębiorstwo nie posiadało kapitału obrotowego z uwagi na inwestycje budowlane poczynione w styczniu i lutym mające na celu rozwój przedsiębiorstwa. Płatności części wierzytelności zostały odroczone do końca sierpnia 2020. Decyzją właściciela, wszystkie miejsca pracy zostały zachowane a wypłaty wypłacone na czas z prywatnych pożyczek zaciągniętych na poczet utrzymania przedsiębiorstwa. Realizacja projektu pozwoli na utrzymanie płynności finansowej przedsiębiorstwa - a tym samym zapewni terminową realizację płatności i standardowy obrót towarem. Pozwoli także na utrzymanie bieżącego zatrudnienia (2 i 1/8 etatu), spłaty zaległych oraz bieżących płatności, a w przypadku wzrostu liczby klientów przełoży się na potencjalny wzrost zatrudnienia w obszarze wiejskim bardzo dotkniętym skutkami pandemii oraz możliwość wzrostu generowanych obrotów poprzez zakup głównego towaru obrotowego - ryb - który jest realizowany w systemie gotówkowym, nie kredytowanym.</t>
  </si>
  <si>
    <t>Pandemia dotknęła prawie wszystkie dziedziny gospodarki, jednak turystyka zwyczajnie przestała działać. Sytuacja związana z COVID-19 całkowicie "zamroziła" moją firmę, a co za tym idzie i przychody z jej prowadzenia. Nie miałam do czynienia z kilkudziesięcioprocentowym spadkiem ilości klientów, tylko ze spadkiem 100%. Nastąpiło to z dnia na dzień. Spadek był o tyle dotkliwszy, że goście którzy przed pandemią wpłacili zaliczki dot. pobytów np. w maju czy w okresie wakacyjnym, zwracali się z prośbą o ich odesłanie (byli niepewni sytuacji i woleli nie zostawiać pieniędzy w "obcych" rękach). Niestety, nie chcąc stracić klientów w całości oddawałam wpłacone zaliczki. Koszty funkcjonowania firmy na pewno były niższe niż w "normalnym" okresie, kiedy są goście, jednak stałe koszty nadal musiałam ponosić. Tylko odpowiednie gospodarowanie dostępnymi środkami pozwoliło mi przetrwać (nie zawieszałam działalności licząc na szybkie opanowanie sytuacji w kraju). W trakcie pandemii poniosłam wydatki w celu poprawienia standardu zakwaterowania, chciałam jak najlepiej wykorzystać czas postoju w prowadzeniu działalności. Uzyskana w ramach projektu pomoc finansowa zrekompensuje negatywne konsekwencje ekonomiczne COVID-19, pozwoli mi odzyskać płynność finansową i przetrwać do czasu, kiedy wielkość obrotów chociaż zbliży się do obrotów sprzed pandemii. W związku z ogromną konkurencją w obszarze wynajmu miejsc noclegowych w Szklarskiej Porębie przeznaczę część środków z dotacji na reklamę, żeby dodatkowo wypromować swój obiekt, a jednocześnie przekonać i zachęcić Polaków do przyjazdu i odpoczynku w Karkonoszach i uświadomić im, że Szklarska Poręba to miejsce bezpieczne, z dużymi przestrzeniami w górach, które zapewniają odpowiedni dystans sanitarny.</t>
  </si>
  <si>
    <t>W związku z sytuacją epidemiczną z powodu Covid-19 przedsiebiorstwo odnotowało gwałtowny, momentami wręcz całkowity spadek liczby Gości i tym samym przychodów oraz brak płynności finansowej. Obecnie, żeby utrzymać funkcjonowanie firmy niezbędne jest opłacenie kosztów jej utrzymania (kredyt, leasing, prąd, gaz, woda itp.) Pensjonat znajduje się w pięknym rejonie Karkonoszy i tym samym w atrakcyjnym pod względem turystycznym miejscu i dzięki pozyskanym środkom finansowym ma duże szanse na przetrwanie.</t>
  </si>
  <si>
    <t>Firma zajmuje się wynajmem pokoi hotelowych, organizacją pobytów, imprez w Hotelu Zieleniec, Pensjonacie Alaska oraz Pensjonacie Mieszko w Zieleńcu-dzielnicy Dusznik - Zdroju. Pandemia w połowie marca w 100% unieruchomiła obiekty w związku z czym nie generowały one przychodu. Zredukowane zostało zatrudnienie pracowników zatrudnionych na umowy cywilnoprawne. Wszystkie etaty zostały zachowane. Środki potrzebne są na bieżące utrzymanie obiektów oraz kadry. Niedobór środków obrotowych spowoduję redukcję pracowników etatowych, gdyż sezon letni nie jest najbardziej dochodowym dla naszej działalności, a zbliżający się będzie niezwykle trudny, patrząc na znikome rezerwacje.</t>
  </si>
  <si>
    <t>Sytuacja wynikająca z pandemii COVID-19 wpływa negatywnie na finanse firmy KACZTEAM Mariusz Barczuk. Przedsiębiorstwo na skutek braku możliwości prowadzenia działalności utraciło 100% przychodów, notuje straty finansowe i ryzyko utraty płynności finansowej w związku z brakiem wpływów. W czasie lockownu działalność firmy KACZTEAM została wstrzymana prawem. Nie świadczyłem usług od 14 marca do końca maja. Firma cały czas ponosiła i ponosi koszty stałe związane z funkcjonowaniem- opłaca licencje artystyczne, koszty wynajmu pomieszczeń oraz mediów, przewyższające przychody w tym okresie. Firma pozbawiona była możliwości świadczenia usług, a tym samym nie uzyskiwała żadnych przychodów. Strata 100% przychodów w okresie lockdownu znacząco wpływa na możliwość utrzymania płynności finansowej przedsiębiorstwa. Odwołane zostały również wszystkie imprezy plenerowe i eventy organizowane w powiecie, które są podstawowym źródłem moich przychodów, co również powoduje spadek obrotów w firmie.W związku z nagłym załamaniem na rynku usług eventowych załamał się również plan dochodów przedsiębiorstwa. Okres niemal 3 miesięcznego pozbawienia wpływów, odwoływane rezerwacje na uroczystości wpływa na możliwość utrzymania płynności finansowej firmy. Wsparcie udzielone w ramach konkursu pozwoli mi regulować bieżące zobowiązania, finansowanie kapitału obrotowego co pozwoli na utrzymanie działalności gospodarczej. Wsparcie odpowiada potrzebom uzupełnienia kapitału w związku z zagrożeniem utraty płynności finansowej, i nie generuje korzyści ponad oczekiwane rezultaty. Przedsiębiorstwo zatrudnia 1 osobę-właściciela. Koszty stałe wynoszą w przybliżeniu 3000,00/mc. W żadnym miesiącu, od początku lockdownu firma nie osiągnęła obrotu pozwalającego na pełne pokrycie miesięcznych kosztów utrzymania. Pandemia zmieniła też zachowania naszych klientów. Dzięki realizacji projektu na obszarze o negatywnych trendach społeczno- gospodarczych utrzymana zostanie działalność firmy Kaczteam</t>
  </si>
  <si>
    <t>Firma Indom Managment sp. z o.o.,jest właścicielem rezydencji Apollo, która prowadzi działalność hotelową w Karpaczu. W marcu na początku pandemii COVID-19 klienci bardzo licznie zaczęli odwoływać zaplanowane rezerwacje. W późniejszym etapie w związku z wprowadzonymi restrykcjami działalność została czasowo zamknięta. Spółka podjęła decyzję o zachowaniu pracowników, nie zwalniając nikogo. Dzięki programom pomocowym oraz nagromadzonym środkom udało się przetrwać ten trudny dla Firmy okres. Aktualnie hotel kontynuuje działalność, natomiast daleko jest do powrotu przychodów jakie były generowane przed pandemią COVID-19 dlatego otrzymana dotacja pozwoli na utrzymanie działalności.</t>
  </si>
  <si>
    <t>Pandemia odbiła się dużym problemem dla utrzymania płynności naszej firmy. Staramy się utrzymać miejsca pracy, utrzymać miejsce. Po 2 miesiącach zamknięcia stany magazynowe w zamrażarkach niestety nie nadawały się do użytku. Ryba jest bardzo droga i ponieśliśmy duże straty. Jesteśmy profesjonalistami, dbając o najwyższą jakość oferowanych usług i jedzenia. Teraz po całkowitym zamknięciu nadal borykamy się ze spadkiem co najmniej 50%. Chcemy utrzymać zatrudnienie i piękne miejsce które stworzyliśmy na mapie Wrocławia. Jest to mały , klimatyczny lokal i przy nadal trwających obostrzeniach możemy w jednym czasie przyjąć tylko 2-3 stoliki. To nie pozwala nam na korzystanie z naszych możliwości w pełnym wymiarze. Dotacja wesprze nas w dotrwaniu do poziomu jaki reprezentowaliśmy przed korona wirusem.</t>
  </si>
  <si>
    <t>Nasz lokal znajduje się w Centrum Handlowym. Zostaliśmy zamknięci w ciągu jednego dnia z pełnym zapleczem osób do utrzymania. W chwili zamknięcia mieliśmy stany magazynowe w wysokości 25 000 które nie mogły być użyte. To są towary na bieżąco używane do produkcji. Nie mogliśmy nic z tym zrobić a ubezpieczalnia nie mogła pokryć tych strat z racji braku odpowiedniego zapisu w umowie. Galeria zmieniła nam lokalizację ze względu na zmianę planów Galerii i w styczniu tego roku otworzyliśmy lokal ponownie po kolejnej inwestycji w wysokości 1 000 000 zł. Zaciągnęliśmy kredyty, leasingi. Po otwarciu centrum poprzez wciąż trwające obostrzenia nasze obroty nadal po 3 miesiącach generuje ponad 80% spadków, jako że Express Marche jest jedzeniem na wagę a w tej Galerii jesteśmy tak naprawdę kantyną. Biura nie wróciły do pracy. Nadal mają home office. Chcemy utrzymać wszystkich pracowników, którzy pracują dla nas od lat a mamy świadomość, że zwalniając ich nie znaleźli by miejsca pracy. Wierzymy, że odbudujemy nasz stabilny biznes który prowadzimy od 6 lat. Mamy również problem z płynnością płacenia opłat czynszowych, które są na tym samym poziomie, z racji ciężkich na tą chwilę negocjacji z wynajmującym. Dotacja ta była by zdecydowanie dużym wsparciem dla naszego wieloletniego biznesu który z sukcesem budowaliśmy z wielkim zaangażowaniem. Zatrudniamy nie tylko osoby na umowę o pracę. Zależy nam aby zapewnić byt wszystkim naszym pracownikom i podnieść się po niezawinionym od nas zamknięciem.</t>
  </si>
  <si>
    <t>Restauracja znajduje się w Centrum Handlowym. Zostaliśmy zamknięci w ciągu jednego dnia z pełnym zapleczem osób do utrzymania. Po otwarciu centrum poprzez wciąż trwające obostrzenia i brak zewnętrznego ogródka nasze obroty nadal po 3 miesiącach generuje duże spadki w obrotach. Chcemy utrzymać wszystkich pracowników, którzy pracują dla nas od lat a mamy świadomość, że zwalniając ich nie znaleźli by miejsca pracy. Wierzymy, że odbudujemy nasz stabilny biznes który prowadzimy od 9 lat. Mamy również problem z płynnością płacenia opłat czynszowych, które są na tym samym poziomie, z racji ciężkich na tą chwilę negocjacji z wynajmującym. Dotacja ta była by zdecydowanie dużym wsparciem dla naszego wieloletniego biznesu który z sukcesem budowaliśmy z wielkim zaangażowaniem</t>
  </si>
  <si>
    <t>Problemy przedsiębiorstwa w związku z pojawieniem się pandemii: W związku z zamknięciem placówek szkolnych i przedszkolnych w okresie 11 marca 2020 r. – 11 maja 2020 r. nastąpiło całkowite zatrzymanie działalności usługowej i gwałtowny spadek przychodów. Usługa żywienia w sektorze oświaty stanowiła ponad 90% aktywności przedsiębiorstwa. Szczątkowe uruchomienie części szkół i przedszkoli po 11 maja 2020 r. przyniosła jedynie ok. 10% zamówień sprzed pandemii. Ponieważ usługi te realizowane są w ramach zamówień publicznych, a umowy skonstruowane tak, by zapewnić ciągłość żywienia, tak niski poziom przychodów nie pozwala na pokrycie podstawowych kosztów funkcjonowania przedsiębiorstwa, w tym również kosztów zatrudnienia pracowników firmy. Potrzeba realizacji projektu: Dalsze istnienie przedsiębiorstwa związane jest z koniecznością utrzymania podstawowej części zespołu pracowniczego. Zwolnienie tej grupy pracowniczej spowodowałoby całkowitą utratę możliwości funkcjonowania firmy. Ponadto, ponieważ usługa realizowana jest przez miesiąc, a dopiero po upływie tego okresu jest ona fakturowana z terminem płatności 14 lub 21 dni, występują bardzo duże potrzeby związane z kapitałem obrotowym. Bez możliwości właściwego finansowania zaopatrzenia nie będzie możliwa dalsza produkcja. Przerwanie realizacji usług, nawet tych przynoszących bieżącą stratę, naraża firmę na wysokie kary umowne, czyli faktyczną likwidację przedsiębiorstwa. Przyznane środki finansowe zostaną przeznaczone na utrzymanie miejsc pracy i zapewnienie płynności finansowej przedsiębiorstwa - do rozpoczęcia nowego roku szkolnego.</t>
  </si>
  <si>
    <t>Jestem młodym przedsiębiorcą. Już jakiś czas temu wymarzyłam sobie takie miejsce, gdzie każdy mógłby złapać oddech od codzienności. Postanowiłam otworzyć działalność usługowo-noclegową i edukacyjną. W związku z tym poniosłam spore koszty na realizację i przygotowanie takiego miejsca. W związku z epidemią COVID-19 wprowadzono sporo ograniczeń, m.in.: - czasowe ograniczenie określonego sposobu przemieszczania się, - czasowe ograniczenie lub zakaz obrotu i używania określonych przedmiotów lub produktów spożywczych - zakaz zgromadzeń ludności. Wszystko to sprawiło, że mój obiekt noclegowy nie mógł przyjmować gości, a co za tym idzie nie było źródła utrzymania. Potencjalni klienci ośrodka, z uwagi na pandemię, odwoływali swoje rezerwacje w obawie o swoje zdrowie. W chwili obecnej,pomimo zniesienia zakazów przez rząd, w dalszym ciągu borykam się z małym zainteresowaniem ze strony potencjalnych klientów, a co za tm idzie, z brakiem przychodów.</t>
  </si>
  <si>
    <t>W związku z pojawieniem się pandemii COVID-19 przedsiębiorstwo doświadczyło szeregu problemów wpływających na jego funkcjonowanie.Najbardziej odczuwalnym negatywnym skutkiem pandemii jest drastyczny spadek liczby klientów skutkujący osiąganiem minimalnych bądź zerowych przychodów z działalności w kolejnych miesiącach trwania pandemii.Przy istniejących w przedsiębiorstwie kosztach stałych takich jak: najem lokalu, usługi telekomunikacyjne, usługi komunalne, usługi księgowe, koszty używania pojazdów,wynagrodzenie pracownika i inne opłatywystępuje niedobór środków obrotowych na pokrycie bieżących zobowiązań i związany z tym brak płynności finansowej. Ponieważ przedsiębiorstwo istnieje dopiero 1 rok jest to szczególnie dotkliwe, gdyż nie miało możliwości zgromadzenia rezerw w środkach obrotowych z lat poprzednich. Bezpośrednim skutkiem braku kapitału obrotowego było zmniejszenie stanu zatrudnienia i likwidacja jednego stanowiska pracy. Przedsiębiorstwo otrzymaną pomoc przeznaczy na obsługę bieżących kosztów związanych z funkcjonowaniem firmy w celu zapewnienia dalszego jej istnienia i późniejszego rozwoju.</t>
  </si>
  <si>
    <t>W związku z wprowadzeniem w Polsce 20.03.2020 r. stanu epidemii nasza firma została zmuszona do zamknięcia naszych restauracji dla odwiedzających gości. Brak możliwości korzystania przez klientów z usług naszych restauracji, próbowaliśmy kompensować wprowadzeniem dostaw, jednakże było to opcja ratunkowa gwarantująca jedynie ułamek właściwych przychodów. Wprowadzone restrykcje spowodowały gigantyczny spadek przychodów przedsiębiorstwa i postawiły naszą firmę na skraju całkowitej utraty płynności finansowej. Koniecznym było natychmiastowe ograniczenie zatrudnienia oraz skorzystanie z możliwości wysłania znaczącej grupy pracowników na świadczenia postojowe i urlopy. Z dnia na dzień pozostaliśmy z wysokimi stanami magazynowi produktów świeżych m.in. takich jak owoce morza, co wygenerowało kolejne straty dla naszego przedsiębiorstwa, ponieważ towary spożywcze tego typu mają krótki termin przydatności. Mimo wprowadzenia stanu epidemii, nasza firma pozostała z zobowiązaniami wobec wynajmujących nam lokale, czynsze stanowią dużą część ponoszonych przez nas kosztów, a w sytuacji, gdy nie było praktycznie żadnych przychodów, zobowiązanie te niestety nadal trzeba było opłacać. Konsekwencją tego było pojawienie się niedoboru w środkach finansowych przedsiębiorstwa. Trzeba było dokonywać wyboru, które zobowiązania zapłacić, a które muszą pozostać nieopłacone. Priorytetem było od początku zabezpieczenie środków na wypłaty dla pracowników, ponieważ to oni tworzą naszą firmę. W związku z ograniczonymi przychodami, które nie pozwalały pokrywać wszystkich zobowiązań wobec naszych partnerów, wytworzyły się pewne zaległości, które systematycznie zamierzamy spłacać. Jednakże aby móc jednocześnie zagwarantować utrzymanie pracowników, opłaty za media oraz najmy, a przy tym dokonywać spłat wśród kontrahentów, chcemy skorzystać ze środków pomocowych z projektu, które zabezpieczą kapitał obrotowy, pozwalając przede wszystkim utrzymać bieżący poziom zatrudnienia w naszym przedsiębiorstwie.</t>
  </si>
  <si>
    <t>Firma prowadzi działalność w branży gastronomicznej- sprzedaż kanapek, zapiekanek, sałatek. Placówka mieści się na dworcu kolejowym i nastawiona jest przede wszystkim na podróżnych. W okresie pandemii lokal musiał zostać zamknięty. Rozstaliśmy się z pracownikami zatrudnionymi na umowy zlecenia. Firma ponosiła i ponosi koszty stałe, m.in.: czynsz, opłaty eksploatacyjne, podatki i składki zus. Ponadto zgromadzone zapasy produktów spożywczych w większości uległy przeterminowaniu, co w przypadku ponownego uruchomienia lokalu wiązać się będzie z koniecznością ich odnowienia. Dotacja pozwoli firmie utrzymać się na rynku. Środki zostaną przeznaczone na obligatoryjne opłaty związane z prowadzeniem działalności, w szczególności przeterminowane faktury.</t>
  </si>
  <si>
    <t>W okresie od kwietnia do czerwca 2020r. włącznie postój ekonomiczny z którego wynika dofinansowanie z DWUP we Wrocławiu dofinansowania wynagrodzeń pracowników. Od marca 2020r. ze względu na pandemię zostaliśmy obligatoryjnie zmuszeni przez Rząd do zamknięcia ośrodka w którym nie można było świadczyć usług hotelowych. Nałożenie obostrzenia przyniosły wymierny skutek w walce z pandemią COVID-19 natomiast bardzo mocno obciązyły kapitał obrotowy hotelu przez który płynność finansowa hotelu została zachwiana w sposób istotny</t>
  </si>
  <si>
    <t>Problemy przedsiębiorstwa w związku z pojawieniem się pandemii: W związku ze swoim położeniem nasz hotel obsługuje w 95% w cudzoziemców z poza UE (położenie nieatrakcyjne turystycznie, za to w pobliżu międzynarodowych firm) w związku z zamknięciem granic Polski i zewnętrznych granic UE oraz wprowadzeniem zakazu ruchu lotniczego, nasza firma straciła możliwość pozyskania jakichkolwiek nowych klientów, wszystkie rezerwacje zostały odwołane a dotychczasowi klienci którzy, korzystali z naszych miejsc noclegowych wyjechali z Polski, zostało ich około 10%. Potrzeba realizacji projektu: Odzyskanie płynności finansowej , możliwość przeprowadzenia planowanych i niezbędnych remontów bieżących w obiekcie, utrzymanie zadeklarowanego zatrudnienia, zakup produktów sanitarnych, zakup produktów wykorzystywanych w codziennej produkcji posiłków dla gości i klientów.</t>
  </si>
  <si>
    <t>Problemy przedsiębiorstwa w związku z pojawieniem się pandemii: 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czynsz do Zarządu Gospodarki Miejskiej, energia, Internet, telefony, leasing, środki ochrony bezpieczeństwa oraz wynagrodzeniem pracownika. Znaczny spadek przychodów firmy od marca 2020 roku do chwili obecnej wpłynął negatywnie na budżet firmy i jej płynność finansową. Potrzeba realizacji projektu: Dofinansowanie uzyskane na utrzymanie działalności, dostosowanie usług ,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w sytuacji braku płynności finansowej Wnioskodawcy. pozwoli na przystosowanie się do zaistniałej sytuacji i utrzymania firmy z wieloletnią tradycją na rynku sektora turystycznego, który jest ważną gałęzią w gospodarce Państwa.</t>
  </si>
  <si>
    <t>Z powodu pandemii Covid-19 w firmie Blue House Grażyna Pogorzały-Perkal zajmującej się wynajmem krótkoterminowym nastąpił znaczący spadek ilości klientów korzystających z zakwaterowania i w związku z tym ok 90% spadek przychodów. W konsekwencji nastąpiły trudności w opłacaniu zobowiązań , takich jak : dzierżawa, media, ubezpieczenie , problemy z realizacją bieżących wydatków działalności oraz nastąpiła utrata płynności finansowej. Koszty miesięczne związane z dzierżawą pomieszczeń to 4600zł za miesiąc, opłaty za media (telefon, prąd, internet, woda) to około 800-1000zł za miesiąc, a koszt środków czystości i dezynfekcji to ok 1000zł na miesiąc, ubezpieczenie to 170 zł miesięcznie. Sumaryczny koszt opłat to ok 6800zł miesięcznie. W związku z Covid-19 i brakiem klientów do zakwaterowania straciłam możliwość terminowego regulowania opłat. Otrzymana pomoc pozwoli uregulować zaległe opłaty, umożliwi przygotowanie miejsc noclegowych do bezpiecznego przyjmowania klientów, pokryje zwiększone koszty dezynfekcji, odkażania pomieszczeń i środków ochrony osobistej przy zmniejszonej w związku z koniecznością zachowania dystansu ilości klientów. Otrzymana pomoc umożliwi mi dalsze prowadzenie działalności i przywróci płynność finansową.</t>
  </si>
  <si>
    <t>Działalność związana ze sztuką, przygotowywaniem i wystawianiem przedstawień teatralnych to jedna z branż najbardziej dotkniętych epidemią koronawirusa. Ze względu na zamknięcie kin, teatrów oraz przestrzeni publicznych w związku z pojawieniem się wirusa Covid-19, od marca 2020 r. prowadzenie działalności firmy "AMARCORD" PIOTR KONIECZYŃSKI zostało uniemożliwione, a przedsiębiorca, został pozbawiony możliwości zarobkowania. W wyniku epidemii koronawirusa w marcu i w kwietniu 2020 r. firma "AMARCORD" odnotowała 100% spadek przychodów w porównaniu do średnich przychodów za rok 2019. W chwili obecnej potrzeby finansowe firmy są ogromne, a uzyskana w ramach projektu pomoc pozwoli na dalsze funkcjonowanie firmy. Zostanie ona przeznaczona m. in. na koszty funkcjonowania oraz koszty związane z finansowaniem kapitału obrotowego, tj. opłacenie mediów, najem powierzchni, czy też przygotowania kolejnych przedsięwzięć artystycznych (zakup rekwizytów, kostiumów, elementów scenografii itp.), które po ogłoszeniu końca epidemii będzie można realizować wraz z publicznością. Brak wsparcia będzie skutkował koniecznością zakończenia prowadzenia działalności.</t>
  </si>
  <si>
    <t>Moja firma: Tomasz Kunasiewicz BP"KOS" została poważnie dotknięta skutkami ekonomicznymi pandemii Covid-19. Jako organizator turystyki musiałem anulować większość rezerwacji indywidualnych i grupowych, z realizacją na okres wiosna i lato 2020.Nastąpił znaczny spadek obrotów, sięgający 95% w stosunku do tych samych miesięcy w 2019 r. Zamknięcie granic i uziemienie linii lotniczych spowodowało utratę możliwości działania i to w okresie wiosennym, gdzie zawsze było najwięcej rezerwacji, realizowanych latem. Klienci nawet rezygnowali z zaliczkowanych wyjazdów w sierpniu i wrześniu, oczywiście z obawy o swoje zdrowie i komplikacji kwarantannowych w innych państwach.Przy bardzo dużym spadku przychodów nastąpiły problemy z płynnością finansową , ponieważ pozostały koszty stałe jak opłata czynszu za wynajmowany lokal, mimo chwilowej pracy zdalnej w kwietniu i maju czy też opłaty za telefony, internet , prąd i benzynę. Co prawda leasing samochodu był zawieszony przez 3 miesiące, ale od lipca również muszę płacić ratę leasingu. Podobnie z e składkami ZUS, od lipca jest już konieczność opłacania tych składek. Obecnie, mimo otwarcia granic i uruchomienia lotów ( w ograniczonym zakresie) - klientów w dalszym ciągu jest bardzo mało, bo dalej sytuacja pandemiczna na świecie jest niepewna. W obecnej chwili przedsiębiorstwo najbardziej potrzebuje wsparcia finansowego. Realizacja projektu pozwoli na utrzymanie przedsiębiorstwa, które istnieje od 19 lat. Wsparcie finansowe pozwoli na opłacenie czynszu za wynajmowany lokal, zapłatę rat "odmrożonego" leasingu, opłacenie składek ZUS, zapłatę za telefony firmowe, benzynę do samochodu firmowego.Ponadto dodam, że od 50 lat jestem inwalidą z niedoborem narządu ruchu, posiadam orzeczenie o II grupie inwalidzkie i praca biurowa jest jedyną jaką mogę wykonywać. Stąd moja determinacja w utrzymaniu funkcjonowania mojej firmy.</t>
  </si>
  <si>
    <t>Spółka cywilna Merkury Centrum prowadzi działalność noclegowo-gastronomiczną na terenie województwa dolnośląskiego w następujących miejscowościach:Wrocław,Świdnica,Strzegom. W związku z pojawieniem się pandemii COVID-19 odnotowała znaczący spadek klientów (gości hotelowych), w konsekwencji czego drastyczny spadek przychodów. Przykładowo w miesiącu kwietniu 2020 spadek przychodów liczony rok do roku wyniósł 68 %, przy porównywalnych kosztach działalności. W okresie pandemii spółka utrzymała pełne zatrudnienie takie jak na koniec poprzedniego roku, co spowodowało duże straty finansowe. Wnioskowana pomoc będzie przeznaczona na pokrycie kosztów prowadzonej działalności gospodarczej co obejmuje większość kosztów stałych i codziennych wynikających z lub niezbędnych dla prowadzonej działalności, w tym – co do zasady – także wypłatę wynagrodzeń dla pracowników, opłacenie czynszów, pokrycie kosztów zakupu towarów i materiałów, urządzeń i innych środków trwałych, pokrycia wszelkich należności o charakterze publicznoprawnym lub spełnienie świadczeń z umów zawartych z kontrahentami. Nadrzędnymi celami są: co najmniej utrzymanie aktualnego zatrudnienia i utrzymanie obiektów hotelowo-noclegowych w niepogorszonym stanie technicznym. W przypadku otrzymania wnioskowanego wsparcia spółka rozważa zarówno zwiększenie zatrudnienia jak i dalszy rozwój.</t>
  </si>
  <si>
    <t>W wyniku wystąpienia pandemii COVID-19 Wnioskodawca znalazł się w sytuacji nagłego niedoboru środków, co też doprowadziło do zachwiania płynności w okresie pandemii. W kwietniu 2020 roku Wnioskodawca odnotował spadek obrotów w stosunku do średniomiesięcznych obrotów w 2019 roku aż o 89,42 %. Pandemia COVID-19 przyczyniła się do drastycznego spadku zamówień na usługi hotelarskie świadczone przez Wnioskodawcę. Drastycznie spadła liczba klientów korzystających z usług zakwaterowania, usług SPA, wyżywienia w Hotelu ORIENT PALACE. Nastąpiła także utrata części zapasów dotyczących świeżej żywności, które to stany zapasów były utrzymywane na poziomie z przed pandemii w celu zapewnienia gotowości do przygotowania posiłków z karty MENU. Ze względu na epidemię COVID-19 klienci anulowali także zaplanowane imprezy grupowe, tj. komunie, wesela, szkolenia biznesowe. Pozyskanie dotacji płynnościowej pozwoli Wnioskodawcy na pokrycie kosztów bieżącej działalności, w szczególności na utrzymanie zadeklarowanego w projekcie zatrudnienia, co też pozwoli na odzyskanie płynności finansowej Wnioskodawcy w okresie realizacji projektu oraz możliwość świadczenia usług hotelarskich w okresie odmrażania obostrzeń wynikających ze stanu epidemicznego.</t>
  </si>
  <si>
    <t>uchronienie płynności firmy za pomocą dywersyfikacji oferowanych usług, rozszerzenie asortymentu</t>
  </si>
  <si>
    <t>Po okresie lockdown''u gospodarczego i braku możliwości prowadzenia działalności, przedsiębiorstwo KLG Kamila Lech-Gajda poszukuje rozwiązań finansowych, które pomogłyby firmie w zakresie utrzymania działalności, utrzymania zatrudnienia oraz odbudowy sytuacji finansowej w firmie. Wraz z przyjściem pandemii COVID-19 firma utraciła możliwość generowania przychodów, co skutkowało chwilowym zachwianiem płynności. Odmrożenie gospodarcze umożliwiło rozpoczęcie prowadzenia działalności w nowym reżimie sanitarnym, jednak aby móc powrócić w pełni do sytuacji sprzed pandemii, potrzebne są bezzwrotne środki, z których będzie możliwość sfinansowania środków obrotowych. Główną potrzebą przedsiębiorstwa jest możliwość otrzymania środków na kapitał obrotowy, które umożliwią sfinansowanie aktywów obrotowych w KLG, będących elementem niezbędnym do generowania przychodów przez firmę. W związku z prowadzoną działalnością w zakresie gastronomii to właśnie obrót towarami, materiałami i półproduktami gwarantuje uzyskanie przychodu ze sprzedaży produktów oferowanych przez nasze lokale gastronomiczne. Uzyskanie bezzwrotnej dotacji w tym zakresie umożliwi utrzymanie zatrudnienia na obecnym poziomie. W związku z tym, iż firma jest w trakcie inwestycji, adaptacji domów przysłupowych w Bogatyni, otrzymanie pomocy publicznej znacznie ułatwi rozpoczęcie świadczenia usług w nowym obiekcie oraz zatrudnienie nowych pracowników. Zapotrzebowanie na realizację projektu wynika z dużego zapotrzebowania na kapitał obrotowy na skutek pandemii COVID 19 jako wystąpienie większych zobowiązań związanych z prowadzoną działalnością od posiadanych środków pieniężnych. Planowana jest kontynuacja działalności i utrzymanie zatrudnienia w kolejnych miesiącach, co umożliwiłoby otrzymanie dotacji. Planujemy także rozwój firmy poprzez utworzenie nowego kompleksu gastronomiczno-hotelarskiego „Pod czerwonym tulipanem” w Bogatyni co skutkuje koniecznością zatrudnienia dodatkowych pracowników.</t>
  </si>
  <si>
    <t>Ze względu na ogłoszoną COVID-19 i przymusowe zwieszenie wykonywania usług firma straciła możliwość świadczenia usług oraz pozyskiwania nowych klientów. Wielu naszych klientów ze strachu przed pandemią odwołało zaplanowane już usługi, nawet te planowane na sierpień. Ta sytuacja spowodowała radykalny spadek moich przychodów i utracenie płynności finansowej a co za tym idzie możliwość dalszego funkcjonowania mojej firmy. Do tej pory moja firma rozwijała się dobrze, jednak ze względu na brak płynności finansowej spowodowanej wspomnianą sytuacją bardzo ciężko jest odrobić straty. Nie posiadam środków na działania marketingowe oraz kapitał obrotowy. Są Państwo moją deską ratunku. Dzięki Państwa pomocy, będę w stanie odrobić straty, otrzymaną dotację przeznaczę na działania marketingowe i organizacyjne. Opłacę daniny publiczne, do których jestem zobowiązany. To wszystko pozwoli mi nadrobić straty spowodowane pandemią i wrócić z funkcjonowaniem firmy na właściwe tory.</t>
  </si>
  <si>
    <t>Przeznaczenie środków z projektu na utrzymanie działalności operacyjnej bistro-kawiarni Giselle. Jesteśmy francuską bistro-kawiarnią, której celem jest stworzenie francuskiego klimatu w samym sercu Wrocławia, co w opinii klientów udawało nam się przez wszystkie lata działalności. W związku z pandemią,począwszy od 14 marca do 03.czerwca 2020 roku nasza kawiarnia była nieczynna. W związku z tym nie generowała żadnych przychodów . Jednocześnie stałe koszty ( czynsz, abonamenty itp. ) pozostały. Na bardzo trudnym rynku gastronomicznym, każdy dzień zamknięcia lokalu powoduje ogromne strat,y a kawiarnia była nieczynna przez niemal 3 miesiące. Po ponownym otwarciu liczba odwiedzających nasz lokal gości jest dużo mniejsza niż przed pandemią. Główną przyczyną jest ograniczenie ruchu turystycznego a nasi klienci to głównie turyści zagraniczni a także polscy. Istniejemy nieprzerwanie na rynku od 8 lat i cieszymy się dobrą renomą. Chcielibyśmy nadal móc prowadzić swoją działalność - tak jak dotychczas - na najwyższym poziomie, wykorzystując surowce eko i bio, a środki finansowe z projektu będą dla nas dużym wsparciem.</t>
  </si>
  <si>
    <t>Willa Luna ze względu na obostrzenia od strony Państwa w związku z pandemia COVID była zamknięta przez od 12.03-31.05.2020 r. Zakaz prowadzenia działalności doprowadził do anulacji wszystkich rezerwacji w tym okresie. Zamknięte granice spowodowały anulacje wszystkich rezerwacji gości przyjeżdżających zza granicy. Wpłynęło to na spadek obrotów i utratę płynności finansowej. Wciąż widoczny duży spadek rezerwacji na kolejne miesiące spowodowany obawą gości o swoje zdrowie i możliwość zarażenia. Pomimo dramatycznego spadku obrotów firma stara się regulować koszty stałe związane z utrzymaniem obiektu, pracowników, czy zobowiązaniami finansowymi. Dotacja pozwoli pokryć bieżące opłaty w obiekcie oraz utrzymać zatrudnienie.</t>
  </si>
  <si>
    <t>Biuro Turystyczne AVATAR zajmuje się przede wszystkim organizacją wyjazdów dla grup szkolnych i przedszkolnych. Moimi głównymi klientami są dzieci z przedszkoli, szkół podstawowych i młodzież ze szkół ponadpodstawowych. Wybuch pandemii na przestrzeni bardzo krótkiego okresu spowodował całkowitą rezygnację klientów z zaplanowanych na ten rok usług w omawianym zakresie. W moim przypadku ze względu na to, że jesteśmy dość młodym biurem na początku roku poniosłam znaczne koszty związane z przygotowaniem się do sezonu między innymi przygotowaniem katalogów, wyposażeniem biura, zatrudnieniem pracownika, w tym zakupem sprzętu komputerowego. Jednocześnie, aby usługi były świadczone na jak najwyższym poziomie na początku roku podjęłam decyzję o zakupie autobusu turystycznego przy pomocy którego, będę mogła świadczyć usługi. Główną potrzebą związaną z realizacją projektu jest utrzymanie działalności i jej perspektywiczny rozwój, utrzymanie zatrudnionego pracownika, pokrycie kosztów biura oraz spłata bieżących rat leasingowych za autobus turystyczny. Mam ogromną nadzieję, że w momencie jak uda się otrzymać dotację nie będę zmuszona zwolnić pracownika i zupełnie zrezygnować z prowadzonej działalności. Liczę na to, że sytuacja związana z pandemią skończy się do końca września i ponownie będę mogła świadczyć usługi turystyczne na najwyższym poziomie. Rozwijać się, tak jak to miałam zaplanowane. W przyszłości planuję zatrudnić dodatkowych pracowników.</t>
  </si>
  <si>
    <t>Ze względu na wprowadzone obostrzenia spowodowane pandemią koronawirusa oraz koniecznością zamknięcia działalności na okres kilku tygodni sytuacja finansowa mojej firmy drastycznie się pogorszyła. Brak spodziewanej ilości gości odczuwalny jest po dziś dzień. Długoplanowane imprezy w dalszym ciągu są przekładane, co w konsekwencji prowadzi do braku przychodów, tym samym płynności finansowej. Pozyskane środki w pierwszej kolejnosci zostaną przeznaczone na zobowiazania ubezpieczeniowe, podatki oraz koszty inwestycji i reklamy. Zależy mi by jak najszybciej twardo stanąć na nogach i wrócić co najmniej do stanu sprzed pandemii.</t>
  </si>
  <si>
    <t>Z POWODU COVID-19 FIRMA ZOSTAŁA ZAMKNIĘTA NA OKRES TRZECH MIESIĘCY ZGODNIE Z ZARZĄDZENIEM NIE GENERUJĄC ŻADNYCH PRZYCHODÓW . PO TYM JAK TURYSTYKA ZOSTAŁA OGRANICZONA DO MINIMUM OBROTY SPADŁY DO ZERA W CAŁYM OKRESIE OBOSTRZEŃ . DO DNIA DZISIEJSZEGO FIRMA BORYKA SIĘ Z ZALEGŁOŚCIAMI ZWIĄZANYMI Z OPŁATAMI KTÓRE OBOWIĄZYWAŁY KAŻDEGO MIESIĄCA . POMOC JEST NAM BARDZO POTRZEBNA ABY FIRMA MOGŁA WRÓCIC DO NORMALNOŚCI TJ. OPŁACIĆ ZALEGŁOŚCI I CIESZYĆ SIĘ DALSZĄ PRACĄ . MIMO TRUDNOŚCI PRACUJEMY DALEJ NA NASZ SUKCES A PIENIĄDZE UZYSKANE Z POMOCY WPŁYNĄ NA NASZĄ WIĘKSZĄ MOTYWACJĘ I WIARĘ W JEGO REALIZACJI .</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</si>
  <si>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(przychodów ze sprzedaży) o co najmniej 50% w marcu bieżącego roku w porównaniu do uśrednionych miesięcznych obrotów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w dotychczasowym zakresie,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wszystkich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t>
  </si>
  <si>
    <t>Firma istnieje od 1997 roku i specjalizuje sie tylko i wyłącznie w wypoczynku dzieci i młodzieży - ośrodek kolonijny Reda w Karpaczu .Obiekt na okolo 100 miejsc noclegowych wraz z wyżywieniem na miejscu . W związku z pojawieniem się pandemii firma zetknęła się następującymi problemami ekonomicznymi : całkowita utrata płynności finansowej , większość klientów odwołała rezerwacje wycieczki szkolne, kolonie ,obozy, jedynie 3 organizatorów przełożyło na przyszły rok ale mimo tego wszyscy bez wyjątku domagają się zwrotu zaliczek. Obiekt jest typowo kolonijny pokoje wieloosobowe , i trudno zachęcić nawet niską ceną przyjazd przeciętnej rodziny Kowalskich do obiektu o takim standardzie .Wysokie koszty utrzymania obiektu niezbędne do przetrwania przez kolejne miesiące takie jak : podatki od nieruchomości , opłata z tytułu przekształcenia z prawa wieczystego użytkowania w prawo własności , koszty leasingowe ,utrzymanie co najmniej 3 osób zatrudnienia przy braku płynności finansowej jest sporym wyzwaniem w obliczu kolejnych miesięcy. Dotychczasowa pomoc jaka otrzymaliśmy została spożytkowana na koszty bieżące. Potrzeba realizacji projektu -Pomoc o która się ubiegamy zostałaby przeznaczona na kolejny okres 3 miesięcy: utrzymanie 3 stanowisk pracy ( osób z wieloletnim stażem pracy , których trudno by było zastąpić ) , opłacenie chociaż części opłat podatkowych za rok 2020 w tym podatek od nieruchomości , lub opłaty bieżące takie jak zus, lesasingi pojazdów niezbędnych do pracy. Siedziba firmy jest w Bydgoszczy a miejsce prowadzenia działalności w Karpaczu.</t>
  </si>
  <si>
    <t>Wojskowy Klub Sportowy „Śląsk” jako organizacja pożytku publicznego zajmuje się głównie szkoleniem sportowym młodzieży. Nasze główne zadanie realizujemy przede wszystkim ze środków publicznych i środków własnych, które w całości przeznaczamy na cele statutowe. W związku z pandemią koronawirusa klub nasz dotknęły poważne konsekwencje finansowe, które były pokłosiem decyzji o zamknięciu szkół podstawowych i naszych basenów. Głównym źródłem naszych dochodów jest działalność gospodarcza, w której ramach prowadzimy m.in. zajęcia pływackie dla uczniów szkół podstawowych. To ze środków w ten sposób pozyskanych możemy utrzymywać nasze obiekty i szkoleniowców, na których nie mamy innego finansowania. Fakt zamknięcia szkół i basenów odebrał nam możliwość zarobkowania pozostawiając nas z olbrzymimi kosztami, które przede wszystkim dotyczyły utrzymania obiektów sportowych, na których nie prowadziliśmy szkolenia oraz wynagrodzeniami trenerów, którzy w okresie pandemii przeszli na zdalne prowadzenie zawodników. Okoliczności te doprowadziły klub do bardzo trudnej sytuacji finansowe, z którą borykamy się nadal. Nie chcemy ograniczać młodzieży dostępu do zajęć sportowych, dlatego utrzymujemy wszystkie sekcje sportowe i ich szkoleniowców, co przy braku możliwości zarabiania niestety może się wkrótce skończyć.</t>
  </si>
  <si>
    <t>Problemy przedsiębiorstwa w związku z pojawieniem się pandemii: W związku z pojawieniem się COVID-19, w wyniku ogłoszenia stanu pandemii w Polsce hotel nie prowadził działalności – był zamknięty w okresie od 13 marca 2020 roku do 4 maja 2020r. W związku z tym odnotowaliśmy 100% spadek liczby klientów, co przekłada się bezpośrednio na 100% spadek obrotów i przychodów. Sytuacja ta spowodowała, że ponieśliśmy również straty w związku z nagromadzeniem zapasów oraz ponoszeniem kosztów stałych niezbędnych do utrzymania obiektu. Pomoc zostanie przeznaczona na bieżące potrzeby hotelu, między innymi na utrzymanie zadeklarowanego zatrudnienia, płatności zobowiązań. Potrzeba realizacji projektu: Sytuacja finansowa Wnioskodawcy w wyniku wystąpienia COVID-19 uległa znacznemu pogorszeniu, brak płynności finansowej w wyniku 100% utraty przychodów i wzrost zapotrzebowania na finansowanie kapitału obrotowego. Otrzymane wsparcie przyczyni się do utrzymania działalności hotelu, poprawy płynności finansowej oraz utrzymanie miejsc pracy.</t>
  </si>
  <si>
    <t>Z powodu pojawienia się pandemii COVID-19 byłam zmuszona zaprzestać działalności w mojej restauracji. Z tego powodu nastąpił 100 % spadek przychodów. Pojawiły się problemy z regulowaniem na bieżąco kosztów wynagrodzeń pracowników i ich pochodnych, regulowaniem zobowiązań wobec dostawców( faktury za zakup towarów, zapłaty za media, zapłaty za czynszu za lokal, spłata kredytu,koszty za nie wykorzystany towar). To spowodowało utratę płynności finansowej. Uzyskana pomoc pozwoliłaby mi na odzyskanie płynności finansowej, możliwości finansowania bieżącej działalności firmy, oraz na utrzymanie dotychczasowego stanu zatrudnienia pracowników.</t>
  </si>
  <si>
    <t>W związku z epidemią koronowirusa COVID-19 utraciłam klientów ,którzy korzystali z usług noclegowych w moim obiekcie .Ponieważ nie pracowałam nie miałam możliwości odłożenia pieniędzy na opał,a w sezonie zimowym zużywam opału za około 10000 zł miesięcznie.Wierząc w możliwość kontynuowania działalności potrzebuję wsparcia finansowego na kontynuację działalności</t>
  </si>
  <si>
    <t>Problemy przedsiębiorstwa w związku z pojawieniem się pandemii: - Firma zatrudnia 3 osoby, w tym 2 kobiety (matki), - pandemia znacznie wpłynęła na finanse w firmie. Od marca do dziś przychody są nikłe(łącznie 03-05/2020 2689,76zł). Firma straciła też przychody, na które pracowano od września 2019. Od 01/09/19 do 20/06/2020 łączna wartość sprzedaży oferty na lato (wyloty od 01/04 do 31/10/20) to 759.694 zł; analogiczny okres poprzedniego roku (sprzedaż od 01/09/2018 do 20/06/2019 na okres od 01/04 do 31/10/2019) opiewa na 2.996.099 zł, - Większość rezerwacji zostało i zostanie anulowanych lub przeniesionych na przyszły rok, - Koszt utrzymania to min. 18.000 zł miesięcznie, nie licząc wynagrodzenia właściciela, zimą firma utrzymuje się w części z tego, co zarobi w lecie, - drastyczny spadek rezerwacji z wylotem w okresie 01/03-30/06: w 2019r. wartość 1.859.269 zł, w 2020r. 56.098 zł, - Banki nie chcą udzielać kredytów branży turystycznej, - Biuro mieści się w galerii handlowej, umowa jest zawarta do 2025r., a za odstąpienie grożą wysokie kary i utrata umów z kontrahentami. Potrzeba realizacji projektu: - utrzymanie płynności finansowej przedsiębiorstwa, - niwelowanie rosnących kosztów utrzymania przedsiębiorstwa w stosunku do ilości klientów i związanym z tym spadkiem przychodów o ponad 90%, - utrzymanie zadeklarowanego zatrudnienia – 3 etaty w tym właściciel, - konieczność opłacenia wysokich kosztów stałych, w tym pensji pracowników, - jedyne źródło dochodu właściciela przedsiębiorstwa. Kapitał obrotowy pełni istotną rolę w utrzymaniu płynności finansowej przedsiębiorstwa, służy bieżącemu finansowaniu działalności gospodarczej. Jest istotny ponieważ przedsiębiorca ma problem ze sprzedażą swojej oferty turystycznej oraz z regulowaniem bieżących zobowiązań.</t>
  </si>
  <si>
    <t>Pomoc jaką uzyskam z projektu zostanie przeznaczona na pokrycie bieżących kosztów prowadzonej działalności, w tym w szczególności – utrzymanie miejsc pracy, ponoszenie comiesięcznych wydatków na utrzymanie działalności (koszty prowadzenia biura, rachunki, kredyt). Łączne minimalne, comiesięczne koszty prowadzenia i utrzymania działalności w aktualnej i nadzwyczajnej sytuacji szacowane są na kwotę 15.000,00zł/miesięcznie. W dalszej części pomoc zostanie skierowana na zwroty należne klientom, którzy wystąpili do firmy Activtour z żądaniem zwrotu wpłaconych środków na poczet imprez, które nie mogły się odbyć – z racji wprowadzonych ograniczeń przez Państwo Polskie. Z dniem 16 marca 2020, od dnia zamknięcia granic Państwa firma Activtour straciła całkowicie możliwości zarobkowe i utrata płynności finansowej jest tylko kwestią czasu. Na poniesioną przez przedsiębiorstwo szkodę składają się: 1) poniesiona szkoda rzeczywista, a także 2) utracone korzyści, które przedsiębiorstwo mogłoby uzyskać, gdyby nie zostały wprowadzone tak daleko idące ograniczenia praw i wolności konstytucyjnych przy jednoczesnym niewprowadzeniu stanu nadzwyczajnego. W przypadku branży turystycznej szkodę rzeczywistą i utracone korzyści należy liczyć za znacznie dłuższy okres, niż tylko cztery miesiące. Wprowadzone i utrzymywane ograniczenia powoduje, że brak jest zainteresowania powrotem do turystyki zagranicznej ze strony klientów. Powrót do pełnej zdolności operacyjnej szacowany jest na okres najbliższych 12-24 miesięcy (zgodnie z niektórymi prognozami, całkowity powrót branży turystycznej do stanu sprzed pandemii, przypadnie dopiero na rok 2023). Istota problemu nie polega na tym, że działalność tych podmiotów została ograniczona, ale na tym, że została całkowicie wyłączona. Zamknięcie ruchu lotniczego, istotne ograniczenia związane z przekraczaniem granic, spowodował, że ten sektor 9gospodarki przestał całkowicie funkcjonować i nie przynosił zasadniczo jakichkolwiek dochodó</t>
  </si>
  <si>
    <t>Ograniczenia związane z przemieszczaniem się oraz zamrożenie branży turystycznej spowodowały utratę znacznej części przychodów w moim przedsiębiorstwie, ponieważ prowadzę Pokoje Gościnne "Trudziń-SKI" oraz świadczę usługi w firmach związanych z turystyką (np. konserwacja kolei linowej). Nastąpiło nagłe odwołanie wszystkich rezerwacji noclegów w moim obiekcie, w tym najważniejszych- wakacyjnych. Spadek liczby klientów był nagły i drastyczny. Jednocześnie pozostałe usługi świadczyłem w bardzo ograniczonym zakresie (pomniejszenie liczby godzin). Natychmiastowo pojawiły się prośby klientów o zwrot wpłaconych zaliczek, czego dokonałem niezwłocznie. Mimo nagłej utraty większości przychodów, koszty prowadzenia mojej firmy nie wiele zmalały (koszty energii, wody, koszty lokalowe, utrzymania etatu, zakupy usług, koszty marketingowe czy komunikacyjne, koszty wynikające z zawartych umów), a wypłaty zaliczek praktycznie w jednym czasie mocno nadszarpnęły mój budżet. Musiałem sięgnąć po zasoby z rezerwy finansowej oraz przesunąć realizację innych zadań. Odmrożenie turystyki spowodowało kolejne koszty związane z dostosowaniem obiektu noclegowego do reżimu sanitarnego określonego w wytycznych dla branży turystycznej (zakup środków do dezynfekcji, urządzenia do ozonowania czy środków ochrony osobistej- w szczycie pandemii koszty tych rzeczy były bardzo duże). Całość wyczerpała moje zasoby. Moim celem jest utrzymanie firmy i dalsze świadczenie usług noclegowych. Pieniądze z dotacji przeznaczyłbym na pokrycie kosztów stałych działania obiektu (m.min. prąd, odpady, woda, dezynfekcja, internet, terminal, pralnia, sprzątanie itp.), na utrzymanie etatu, promocję i marketing (by przyciągnąć ponownie klientów), koszty podwyższenia standardu obiektu (drobne naprawy, odświeżanie pomieszczeń, zakup dekoracji- tj.zadania zaległe, by być bardziej konkurencyjnym i widocznym na rynku w tym trudnym czasie) oraz zakup usług dodatkowych (opłaty za portale rezerwacyjne, akcje reklamowe itp.).</t>
  </si>
  <si>
    <t>W związku z pojawieniem się pandemii Covid-19, zostały zamknięte wszystkie granice państw, wstrzymano wszystkie loty krajowe oraz międzynarodowe. Został ogłoszony zakaz przemieszczania się a ustawą z dnia 31.03.2020r wszystkie biura podróży znajdujące się w galeriach o powierzchni powyżej 2 tysięcy metrów, zostały zamknięte do 30 czerwca 2020r. co zaskutkowało brakiem jakichkolwiek przychodów w firmie. Dlatego w celu utrzymania płynności finansowej oraz zachowania wysokości zatrudnienia, potrzeba realizacji danego projektu jest niezbędna</t>
  </si>
  <si>
    <t>Problemy przedsiębiorstwa w związku z pojawieniem się pandemii:W wyniku pandemii spółka zmuszona była zamknąć swoje restauracje: Targowa ul.Piaskowa 17 oraz Chopper-Bar &amp; Grill na ul.Kotlarskiej 42 we Wrocławiu. Od 14.03 do 18.05 restauracje nie generowały przychodów, spadek w newralgicznym miesiącu tj. kwietniu wyniósł aż 99,50% w stosunku do średniej przychodów z 2019r. Zrobiono wszystko, aby nikogo nie zwalniać i udało się to osiągnąć, jednak 10 pracowników było na postojowym. Straty spowodowane przeterminowaniem się/zepsuciem produktów (owoce, warzywa, mięso) wyniosły ok 20 tys.zł., miesięczne koszty (czynsze, leasingi, księgowość, media, wynagrodzenia, ochrona itp.) utrzymania spółki przekraczają 150 tys. zł., biorąc pod uwagę powyższe firma zaczęła tracić płynność finansową. Pomimo otwarcia restauracji w drugiej połowie maja, spadek liczby klientów w porównaniu do tego samego okresu sprzed roku wynosi ponad 60%-sprawia to, że działalność przy takim poziomie jest nierentowna.Skutki epidemii to nie tylko pogorszenie kondycji Wnioskodawcy ale także firm z którymi Wnioskodawca współpracuję – dostawcy lokalnych produktów, rolnicy, producenci, handlowcy itp. Potrzeba realizacji projektu:Współwłaściciele spółki robią wszystko, aby utrzymać zatrudnienie i odbudować poziom sprzedaży sprzed pandemii, jest to zadanie bardzo kosztowne i czasochłonne. Obie restauracje uzależnione są w dużej mierze od turystów i studentów. Środki uzyskane z dotacji przeznaczone będą na pokrycie bieżących kosztów funkcjonowania tj. opłatę czynszów, wynagrodzenia pracowników, usługi księgowości, ochronę, działania marketingowe, spłatę leasingów. Problemy z jakimi boryka się spółka wynikają tylko i wyłącznie w związku z pojawieniem się pandemii i choroby COVID-19. Dotacja to nie tylko wsparcie dla pracowników i ich rodzin, ale także dla kontrahentów, dostawców, lokalnych producentów, rolników, a także dla miasta Wrocław–nasze restauracje to atrakcyjny punkt na gastronomicz</t>
  </si>
  <si>
    <t>W związku z sytuacją epidemiczną oraz ograniczeniami co do możliwości prowadzenia działalności gastronomicznej zgodnie z rozporządzeniem ministra zdrowia z dnia 13-03-2020 nastąpił ponad 90% spadek przychodów w miesiącu kwietniu 2020 r. w porównaniu do średnich miesięcznych przychodów w ubiegłym roku oraz pierwszych dwóch miesiącach tego roku. Wnioskowana pomoc zostanie wykorzystana na odbudowę środków obrotowych oraz pokrycie strat spowodowanych ograniczeniami w prowadzonej działalności w czasie epidemii.</t>
  </si>
  <si>
    <t>Wsparcie finansowe, poprawa płynności finansowej firmy w czasie pandemii COVID-19. Drastyczne zmniejszenie przychodów ze względu na zamknięcie granic RP oraz wszystkich ośrodków kultury i rozrywki w kraju. Nastąpił również spadek zainteresowania kupnem wycieczek lub wczasów w terminach późniejszych ze względu na czasowe ograniczenia w przemieszczaniu się oraz obawa przed zachorowaniem na COVID-19 co skutkuje spadkiem przychodów nie tylko w miesiącach kiedy ogłoszone zostały ograniczenia, ale w całym roku. Pozyskane środki umożliwią nam na bieżące uregulowanie należności związanych z podstawowym utrzymaniem firmy oraz prowadzenie płynnej działalności firmy po okresie pandemii.</t>
  </si>
  <si>
    <t>W związku pojawieniem się pandemii wywołanej wirusem COVID-19, moja firma zetknęła się z negatywnymi konsekwencjami ekonomicznymi. W pierwszej kolejności spadła w obiekcie liczba odwołanych rezerwacji ponad 50, co przełożyło się na ponad 150 dób hotelowych w okresie 15.03 do 15.06.2020 i spadek przychodów. Odwołane zostały również imprezy szkoleniowo - pobytowe dla grup zorganizowanych ( maj - czerwiec) - wspomagająca działalność obiektu dot. rekreacji w zakresie nauki gry w golfa dla grup zorganizowanych(integracja). Obostrzenia COVID-owe spowodowały zmiany ilościowe grup do 6 osób, a co za tym idzie wzrost kosztów zabezpieczeń w środki sanitarno-epidemiologiczne. Ciągła dezynfekcja głównie sprzętu do gry i piłek treningowych. Również zabezpieczenie osobiste ( zakup rękawiczek jednorazowych ; płynów dezynfekujących. Pomimo zatrzymania pracy obiektu przez COVID koszty stałe gotowości do podjęcia działalności były ponoszone i nie mogły zostać zaprzestane, np. koszenie trawników w obiekcie, prace pielęgnacyjne ( nasadzenia kwiatów itp). Znaczący koszt powrotu do bezpiecznej eksploatacji obiektu łączy się z inwestycjami w środki ochrony , m.in. generatory ozonu. Pomoc rekompensująca będzie przeznaczona w główniej mierze na pokrycie kosztów stałych obiektu tj. podatku od nieruchomości na rzecz gminy Szczytna. Pozostała część przeznaczę na odbudowanie zaufania gości poprzez reklamę i marketing w kierunku zachęty do powrotu do mojego obiektu za pośrednictwem mediów ( głównie okres wrzesień - październik) , co spowoduje przedłużenie okresu działalności turystycznej. W miarę przyrostu zleceń i obłożenia obiektu w okresie jesiennym , planuję przywrócić zatrudnienie pracownika.</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</si>
  <si>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(przychodów ze sprzedaży) o co najmniej 50% w marcu bieżącego roku w porównaniu do uśrednionych miesięcznych obrotów (przychodów ze sprzedaży)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wszystkich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przedsiębiorstwa.</t>
  </si>
  <si>
    <t>W związku z pandemią COVID-19 oraz na mocy rozporządzeń Ministra Zdrowia z dnia 2020-03-16 oraz 2020-03-31, firma WenderEDU Paweł Jakubowski utraciła wszystkie zlecenia na wykonywanie usług cateringowych dla klientów objętych zakazem wykonywania działalności. Większość klientów firmy, stanowią przedsiębiorstwa z branży szkoleniowej, konferencyjnej oraz noclegowej, które w dużym stopniu zostały dotknięte negatywnymi skutkami pandemii. Dodatkowo w związku z natychmiastowym i nieoczekiwanym zamknięciem naszej działalności wszystkie produkty spożywcze zakupione przed zamknięciem obiektów hotelowych, które miały być użyte na cele konferencyjne i noclegowe, uległy przeterminowaniu i nie nadawały się do użycia. Po utracie zleceń od klientów nasza firma została zmuszona do wysłania części personelu na postojowe oraz części – na obniżenie wymiaru czasu pracy oraz wynagrodzenia. Chcąc przetrwać oraz utrzymać wykwalifikowany personel, firma stale utrzymuje zatrudnienie, mimo braku zamówień od klientów w wymiarze sprzed pandemii. Uzyskaną pomoc firma zamierza przeznaczyć na bieżące utrzymanie zatrudnionego personelu, lokalu, w oczekiwaniu na redukcję skutków pandemii oraz powrotu do zamówień sprzed kwarantanny.</t>
  </si>
  <si>
    <t>W związku z pojawieniem się pandemii COVID-19 w Polsce nasze przedsiębiorstwo dotknęły następujące problemy: 1) zmniejszenie liczby klientów (brak klientów indywidualnych, grup, brak możliwości organizacji przyjęć i świadczenia usług cateringowych oraz noclegowych), spowodowały znaczący spadek przychodów ze sprzedaży, 2) pogorszenie sytuacji rynkowej – nagły niedobór lub brak płynności finansowej, co spowodowało trudności w regulowaniu bieżących zobowiązań, tj.: opłat za media, zobowiązań wobec dostawców towarów i usług, 3) straty spowodowane nagromadzeniem zapasów – artykuły spożywcze i żywność o krótkim terminie przydatności do spożycia uległy zepsuciu, 4) zwiększenie kosztów związanych z przygotowywaniem jedzenia na wynos oraz jego dowożeniem do klienta (np. wprowadzenie szczególnych środków bezpieczeństwa, dodatkowych opakowań, naczyń plastikowych). Pomoc, o którą ubiegamy się ma na celu: 1) utrzymanie dotychczasowej działalności, 2) zwiększenie liczby klientów poprzez zastosowanie działań marketingowych służących zapewnieniu gości, że lokal jest bezpieczny oraz przestrzegane są w nim zalecenia sanepidu – klienci zaglądają chętniej tam, gdzie wiedzą, że procedury bezpieczeństwa są przestrzegane, 3) poprawę płynności finansowej poprzez finansowanie kapitału obrotowego: uregulowanie bieżących zobowiązań, które generowały koszty w czasie obligatoryjnego zamknięcia restauracji; uregulowanie zobowiązań wobec dostawców towarów i usług, 4) zachowanie wymogów sanepidu: ograniczenie liczby klientów, przygotowanie restauracji i miejsc noclegowych w celu zachowania wszelkich środków bezpieczeństwa (zakup np. rękawiczek, maseczek, płynów dezynfekujących) – wzmożonych środków bezpieczeństwa wymagają nie tylko służby sanitarne, ale i sami klienci, którzy mają potrzebę wyjścia z domu, ale ich obawa przed COVID-19 nie zniknęła. Dzięki wnioskowanej pomocy utrzymamy na rynku działalność oraz poprawimy płynność finansową przedsiębiorstwa.</t>
  </si>
  <si>
    <t>Środki zostaną przeznaczone na pokrycie bieżących kosztów i utrzymanie zatrudnienia oraz na uniknięcie zaprzestania prowadzenia działalności spowodowane brakiem klientów i odwołaniem złożonych wcześniej rezerwacji.</t>
  </si>
  <si>
    <t>W związku z zaistniałą sytuacją wywołaną przez COVID-19 Biuro Turystyczne „Kubuś-Marta” odniosło 100% spadek liczby klientów za czym idzie całkowity spadek dochodu. Głównymi klientami firmy są dzieci i młodzież szkolna, w obecnej sytuacji niemożliwe było świadczenie podstawowych usług jakimi są wycieczki szkolne, zielone szkoły oraz warsztaty dla dzieci. Biuro odnotowało również straty spowodowane poniesionymi kosztami tj. niewykorzystane materiały promocyjne. Pomoc uzyskana z projektu przeznaczona będzie na utrzymanie płynności finansowej firmy oraz opłacenie bieżących kosztów związanych z prowadzeniem działalności.</t>
  </si>
  <si>
    <t>Moja firma specjalizuje się w prowadzeniu imprez, głównie wesel. Jest to na dzień dzisiejszy moje jedyne źródło utrzymania. Niestety od 14 marca moja praca nie była możliwa do wykonywania z uwagi na pandemię i wprowadzenie przez rząd obostrzeń. Sezon ślubny zaczynał się od kwietnia, w związku z czym miałem podpisanych sporo umów, które niestety, z uwagi na siłę wyższą, zostały zerwane. Większość osób, które podpisały ze mną umowę na wykonanie usługi w miesiącach od kwietnia do czerwca, zrezygnowała całkowicie z organizacji imprezy i domagała się zwrotu zaliczek. Moja praca jest sezonowa i nie byłem w stanie zwrócić wszystkim pieniędzy, tym bardziej, że w zimie musiałem pokryć koszty zakupu nowych sprzętów, maszyn, akcesoriów oraz serwisu urządzeń. Mam też wzięty w leasing samochód ciężarowy, który jest niezbędny do prowadzenia mojego biznesu. Jestem zobowiązany płacić każdego miesiąca za prowadzenie strony internetowej, pozycjonowanie jej oraz marketing, a także za usługi księgowej i od czerwca za składki ZUS. Wirus i związane z nim obostrzenia sparaliżowały z dnia na dzień branżę ślubną, a z każdym kolejnym tygodniem koszty utrzymania działalności wzrastały. Doraźna pomoc z ZUS-u i Urzędu Pracy nie są w stanie pokryć choćby większości kosztów w firmie. Niestety, pomimo tego, że od 6 czerwca jest zgoda na organizację wesel, to sporo par z dużym wyprzedzeniem zrezygnowała z imprezy bojąc się o to, kiedy będą możliwe oraz czy nie spowodują kolejnego ogniska zakażeń. Część wesel na lato, które nie zostały odwołane, nie są możliwe do zorganizowania z uwagi na to, że wielu gości boi się spotykać w tak dużym gronie w obawie przed zarażeniem i odmawia przybycia. Biorąc pod uwagę to wszystko, jestem pewien, że bez otrzymania wsparcia w postaci dotacji nie będę w stanie dłużej utrzymać firmy. Kwota, która jest możliwa do otrzymania w moim przypadku, w pełni pozwoli mi przetrzymać kolejne miesiące, dzięki czemu</t>
  </si>
  <si>
    <t>W związku z pojawieniem się pandemii, przedsiębiorstwo doznało zastoju w zapotrzebowaniu na świadczone usługi, utraciło klientów oraz doświadczyło spadku obrotów i utraciło płynność finansową. Realizacja projektu jest konieczna w celu przywrócenia płynności i niezbędna dla utrzymania funkcjonowania działalności. Środki przeznaczone zostaną na promocję działalności, w tym pozyskanie nowych klientów, zakup jak również konserwację sprzętu i narzędzi niezbędnych przy świadczeniu usług</t>
  </si>
  <si>
    <t>W związku z pojawieniem się pandemii COVID-19 moja firma nie mogła funkcjonować, a obecnie ze względu na sytuację działa w bardzo ograniczonym zakresie. Klienci znacznie rzadziej korzystają z usług turystycznych ze względu na sytuację. Bez wsparcia finansowego ciężko będzie utrzymać firmę, pozwoli mi to przetrwać i utrzymać firmę.</t>
  </si>
  <si>
    <t>Problemy przedsiębiorstwa w związku z pojawieniem się pandemii: Przedsiębiorstwo prowadzi działalność w branży turystycznej, polegającą na świadczeniu usług noclegowych i gastronomicznych (PKD 55.20). Z powodu pandemii koronawirusa, większość klientów jest zmuszona do rezygnacji z rezerwacji w wyniku decyzji lub zaleceń władz krajowych oraz w obawie przed zarażeniem. W związku z powyżej opisaną sytuacją Wnioskodawca w marcu marcu, kwietniu i maju nie odnotował żadnego przychodu, podczas kiedy średni przychód miesięczny w 2019r. wynosił 15 689,82 zł. Zmniejszenie przychodów z tytułu sprzedaży jest bezpośrednio związane z wystąpieniem epidemii COVID-19. Potrzeba realizacji projektu: W chwili obecnej firma zmaga się z realnym ryzykiem utraty płynności finansowej – klienci odwołali wszystkie rezerwacje dokonane na terminy marcowe, kwietniowe, majowe i czerwcowe. Z dnia na dzień wpływa coraz więcej rezygnacji z pobytów wakacyjnych. Wnioskodawca w 2019 roku utrzymywał stabilne przychody na średnim poziomie 15 689,82 zł miesięcznie. Po ogłoszeniu restrykcji związanych z COVID-19 przychody znacząco się zmniejszyły. Wparcie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p-poż. Ożywienie gospodarcze oraz zmniejszenie restrykcji wprowadzonych przez rząd powoduje, że firma w IV kwartale 2020r. powinna uzyskiwać przychody na poziomie zbliżonym do roku poprzedniego. Są to założenia przyjęte na dzień dzisiejszy, ponieważ restrykcje wynikające z pandemii SARS-CoV-2 mogą zostać wprowadzone ponownie w III lub IV kwartale 2020r.</t>
  </si>
  <si>
    <t>Problemy przedsiębiorstwa w związku z pojawieniem się pandemii: drastyczny spadek przychodów ze sprzedaży w marcu oraz całkowity spadek sprzedaży w miesiącach kwiecień i maj 2020, spowodowany koniecznością zawieszenia organizowania wszelkich imprez turystycznych w wyniku zamknięcia granic, wstrzymania ruchu samolotowego, wprowadzenia ograniczeń w poruszaniu i przemieszczaniu a także zamknięciem hoteli. Utrata płynności finansowej spowodowana brakiem przychodów ze sprzedaży a także poniesieniem przedpłat/zaliczek do zagranicznych oraz krajowych kontrahentów /hotele, linie lotnicze/ celem rezerwacji miejsc w sezonie wiosennym oraz letnim 2020. Zapłacone przez Przedsiębiorstwo zaliczki, ze względu na ogłoszenie pandemii przez WHO na całym świecie, na chwilę obecną nie są do odzyskania. Specyfiką Przedsiębiorstwa jest organizacja wypoczynku dla dzieci i młodzieży zarówno w kraju, jak i za granicą. W związku z ogłoszeniem pandemii, ze względu na ograniczenia w zakresie organizacji a także ze względu na zdrowie i bezpieczeństwo dzieci, klienci oraz kontrahenci beneficjenta wycofali się z zakupionych imprez turystycznych tym samym anulując założone rezerwacje z miesiąca czerwca, lipca oraz sierpnia. Potrzeba realizacji projektu: projekt/dotacja ma służyć utrzymaniu płynności finansowej Przedsiębiorstwa, wypłatę bieżących wynagrodzeń dla pracowników, opłacenie zobowiązań ubezpieczeniowych, opłacenie zobowiązań publicznoprawnych, opłacanie kosztów stałych związanych z miejscem prowadzenia działalności tj. czynsz, energia elektryczna, opłaty telekomunikacyjne /telefon, internet/, stałe opłaty związane z użytkowaniem systemów rezerwacyjnych służących do obsługi klientów a także do dokonywania rezerwacji hotelowych, przelotów, transferów itp. Wsparcie w postaci dofinansowania jest istotne dla kontynuowania działalności przez Beneficjenta oraz dla utrzymania miejsc pracy</t>
  </si>
  <si>
    <t>W związku z ogłoszeniem przez rząd RP w marcu 2020r stanu epidemii COVID 19 moje przedsiębiorstwo zetknęło się z problemami finansowymi. Ośrodek BAJKA został zamknięty, zatem przychody spadły do zera.Wszyscy potencjalni Goście odmówili przyjazdu.Niestety, pozostały mi do opłacenie koszty stałe w tym utrzymanie pracownika. Aby osiągnąć założony cel, czyli utrzymać firmę na dotychczasowym poziomie, niezbędne są środki finansowe.Dlatego pozyskanie pomocy o którą się ubiegam jest dla mnie kluczowe. Pozwoli mi nadal funkcjonować na rynku turystycznym. Brak przychodów od marca 2020 stanowi ogromne zagrożenie utrzymania płynności finansowej.Pomoc będzie przeznaczona na utrzymanie bieżące obiektu, zaległe faktury,podatki, opłaty za media i koszty pracownika. Za wszelką cenę chcę utrzymać jakość usług na dotychczasowym poziomie.</t>
  </si>
  <si>
    <t>Składamy wniosek o dotację na bieżąca działalność, która pomogłaby nam w zaburzonej płynności finansowej, gdyż znaleźliśmy się w trudnej sytuacji. Prowadzimy lodziarnio-kawiarnie z własną produkcją lodów. Aby rozpocząć działalność w tej branży ponieśliśmy wysokie koszty(adaptacja lokalu, zakup i leasing maszyn itp), które są dla nas dużym comiesięcznym obciążeniem. Dodatkowo nasza działalność,charakteryzuje się sezonowością, w której największe obroty uzyskujemy w miesiącach wiosenno-letnich i przez ten okres musimy wypracować zysk pozwalający pokryć całoroczne koszty:comiesięczny koszt wynajmu lokalu, mediów, koszt leasingów maszyn do produkcji, koszt pracowników itp. Niestety przez COVID będzie to bardzo trudne. Po okresie jesienno-zimowym, kiedy obroty są bardzo niskie, zawsze z nadzieją oczekujemy wiosny. Już od marca firma powinna generować duże obroty, jednak nastała epidemia i nie mogliśmy prowadzić sprzedaży. Pozostała nam tylko sprzedaż na wynos i dowóz, która przy charakterystyce naszego produktu jest dość uciążliwa, przez co spadły obroty.Poprzez obostrzenia w naszej branży- ilość stolików i liczba klientów, nie jesteśmy w stanie prowadzić pełnej obsługi. Dodatkowo boimy się powrotu pandemii jesienią i obostrzeń sanitarno-epidemiologicznych.Ciężko będzie prowadzić działalność, a przyjdą miesiące, które z reguły są dla nas trudne. Uzyskana dotacja z pewnością pomogłaby nam w opłaceniu zawieszonych leasingów, kredytów, czynszów itp. Bardzo prosimy o pozytywne rozpatrzenie wniosku, tak abyśmy mogli dalej prowadzić naszą działalność i dawać zatrudnienie pracownikom- na stały etat zatrudniamy obecnie 2 osoby, w sezonie letnim dodatkowo na umowy cywilno-prawne zatrudniamy 5-6 osób. W większości są to młodzi ludzie, którzy poprzez pracę podnoszą swoją samoocenę, kwalifikacje. Mamy duży potencjał, w tym roku chcieliśmy otworzyć kolejne punkty, jednak sytuacja z koronawirusem wstrzymała nasze chęci inwestycyjne. Dziękujemy za analizę naszego w</t>
  </si>
  <si>
    <t>Problemy przedsiębiorstwa w związku z pojawieniem się pandemii: W związku z wprowadzeniem obostrzeń dotyczących prowadzenia działalności w branży gastronomicznej wywołanej pandemią COVID-19 polegających na możliwości sprzedaży posiłków wyłącznie w formie „na wynos” nastąpił znaczący spadek liczby klientów, a tym samym obrotów firmy. Potrzeba realizacji projektu: Dzięki dofinansowaniu firma będzie mogła dalej funkcjonować, zachowane zostaną miejsca pracy i nie stracimy płynności finansowej.</t>
  </si>
  <si>
    <t>Problemy przedsiębiorstwa w związku z pojawieniem się pandemii: Wnioskodawca prowadzi działalność restauracyjną. Wprowadzone w związku ze stanem epidemicznym obostrzenia zmusiły Wnioskodawcę do całkowitego przerwania bieżącej działalności. Zamknięcie działalności skutkowało spadkiem obrotów do zera, jednocześnie przez cały czas Spółka ponosiła koszty, w szczególności związane z utrzymaniem lokalu, wynagrodzeniami, bieżącymi opłatami. Dodatkowy koszt wynikał również z przeterminowania produktów spożywczych, wykorzystywanych w restauracji do przygotowywania posiłków. Należy zaznaczyć, że oprócz osób zatrudnionych na umowach o pracę w działalność Spółki są zaangażowani również wspólnicy spółki cywilnej (2 osoby), dla których spółka stanowiła ich główne źródło utrzymania. W celu ratowania firmy oraz utrzymania miejsc pracy Wnioskodawca skorzystał ze świadczeń postojowych, pożyczki z urzędu pracy, subwencji PFR, zwolnień ze składek ZUS oraz dofinansowania do wynagrodzeń pracowników. Pomimo tego wsparcia Spółka znalazła się w trudnej sytuacji. Potrzeba realizacji projektu: Pomimo łagodzenia części obostrzeń sytuacja Wnioskodawcy pozostaje trudna, przede wszystkim z uwagi na małą liczbę klientów, co jest zauważalne w całej branży gastronomicznej. Chęć utrzymania działalności oraz zatrudnienia zmusza Wnioskodawcę do wnioskowania o wsparcie w ramach działania 1.5 D. Otrzymane wsparcie przeznaczone zostanie w szczególności na zakup produktów spożywczych i utrzymanie lokalu, co zapewni Spółce płynność finansową i umożliwi utrzymanie działalności i deklarowanego zatrudnienia.</t>
  </si>
  <si>
    <t>W konsekwencji nieoczekiwanego wystąpienia pandemii COVID-19 od połowy marca b.r. nastąpił całkowity spadek przychodów spółki w wyniku zamknięcia granic państwowych i uniemożliwienia podróżowania do Polski, zarówno w celach turystycznych, naukowych, jak i biznesowych. Zajmujemy się kompleksową organizacją turystyki dla klientów z zagranicy (indywidualnych oraz biur podróży), którzy chcą poznać dziedzictwo historyczne i kulturowe Polski. Ponadto współpracujemy z uczelniami wyższymi we Wrocławiu (Uniwersytet Wrocławski, Politechnika Wrocławska, Akademia Sztuk Pięknych, organizując rozmaite imprezy turystyczne dla studentów z wymian zagranicznych w ramach promocji walorów turystycznych i przyrodniczych Dolnego Śląska oraz innych części Polski. Z naszych usług korzystają także liczne firmy polskie i międzynarodowe zlokalizowane we Wrocławiu i okolicach, a tym samych wielu pracowników z różnych krajów, którym zapewniamy obsługę turystyczno-przewozową. Utrzymujące się przez długi okres obostrzenia w przestrzeni publicznej doprowadziły do drastycznego spadku liczby klientów, anulacji wcześniejszych rezerwacji (w przypadku zagranicznych biur podróży, uczelni oraz firm co najmniej do marca 2021 r.) i, w rezultacie, utraty płynności finansowej spółki. Jest to spowodowane rosnącymi stratami ponoszonymi od kilku miesięcy ze względu na pokrycie kosztów stałych (leasing pojazdów służących do przewozu turystów, eksploatacja i naprawy, ubezpieczenie, wynajem biura, składki ZUS, rachunki za media, opłaty za korzystanie z portali rezerwacyjnych, utrzymanie infrastruktury do przetwarzania płatności, marketing), wynoszących średnio około 10 tys. zł. miesięcznie. Obecna sytuacja i niepewność dotycząca terminu odmrożenia turystyki międzynarodowej stwarza bardzo duże zagrożenie likwidacji firmy w związku z brakiem kapitału.</t>
  </si>
  <si>
    <t>Problemy przedsiębiorstwa w związku z pojawieniem się pandemii: Wnioskodawca działa w branży rozrywkowej przede wszystkim jako agencja koncertowa, pośrednicząca głównie pomiędzy ośrodkami kultury a zespołami muzycznymi. Oprócz tego Wnioskodawca działa również jako wydawnictwo w zakresie płyt wykonawców muzycznych. W związku z pojawieniem się pandemii działalność Wnioskodawcy została całkowicie wstrzymana, z uwagi na odwołanie wszelkich koncertów oraz aktywności muzycznych, w które zaangażowany jest Wnioskodawca. Przed pandemią Wnioskodawca organizował ok. 10 koncertów miesięcznie podczas gdy ostatni koncert odbył się 5-go marca 2020 r. W związku z brakiem przychodów koncertowych również druga gałąź działalności Wnioskodawcy ucierpiała, z uwagi na brak odpowiednich kapitałów. Nawet odmrożenie branży nie wpływa na znaczącą poprawę sytuacji w branży. Koncertów dalej się nie planuje w takiej ilości jak wcześniej, a Wnioskodawca podjął starania utrzymania wartościowych relacji biznesowych na rynku i ponosi stałe opłaty za współpracę. W ramach dotychczasowej pomocy Wnioskodawca otrzymał świadczenie postojowe oraz pożyczkę z PUP. Niestety przy braku możliwości powrotu do normalnej działalności Wnioskodawca jest zmuszony wystąpić o kolejną pomoc, która pozwoli na utrzymanie działalności. Potrzeba realizacji projektu: Uzyskanie dotacji pozwoli Wnioskodawcy na kontynuację współpracy z menadżerem oraz pozwoli na częściowe pokrycie kosztów działań związanych z produkcją płyty tj. mix i masteringu płyty, wynajmu studia czy organizacji koncertu, co jest niezbędne do utrzymania działalności Wnioskodawcy.</t>
  </si>
  <si>
    <t>W związku z epidemią koronawirusa i zarządzeniami Rządu RP ; USTAWA z dnia 2 marca 2020 r, ROZPORZĄDZENIE Nr 8 Wojewody Dolnośląskiego z dnia 11.03.2020 r, ROZPORZĄDZENIE MINISTRA ZDROWIA z dnia 13 marca 2020 r,w sprawie ogłoszenia na obszarze Rzeczypospolitej Polskiej stanu zagrożenia epidemicznego, które pozbawiły mnie możliwości działalności gospodarczej (zamknięcie Klubu Muzycznego "Liverpool" we Wrocławiu) oraz działalności artystycznej (odwołanie koncertów i imprez kulturalnych), czyli jakichkolwiek możliwości zarabiania pieniędzy, co przy kosztach wynajmu lokalu od PSS Społem Południe, pracowników, ZUS-u, US, kredytów i leasingu spowodowało moją fatalną sytuację finansową i brak możliwości opłacenia w terminie należności. Od 29.06.2020r w ramach możliwości organizowania "imprez rodzinnych" zorganizowałem "Jubileusze Wrocławskich Muzyków" (70-cio Lecie), a od 17.07.2020r, Rząd RP "odmraża" funkcjonowanie klubów muzycznych dla połowy gości z zachowaniem reżimu sanitarnego. Klub faktycznie nie funkcjonował od 8.03.2020 do 29.06.2020. W tym czasie prowadziliśmy prace remontowe, aby nie utracić pracowników zatrudnionych na umowach zlecenie. Proszę o przyznanie mi dotacji.</t>
  </si>
  <si>
    <t>Wnioskodawca prowadzi swoją działalność restauratorsko - gastronomiczną, od ponad 8 lat, która skupia się na serwowaniu lokalnych, staropolskich dań wykonanych z wysokiej jakości produktów. Lokal znajduje się na świdnickim Rynku i cieszy się bardzo dobrą opinią zarówno wśród mieszkańców jak i turystów. Nietuzinkowa lokalizacja w piwnicach starego miasta sprawia, że miejsce jest oblegane przez turystów, a lokalnie produkowane napoje alkoholowe wabią koneserów z zagranicy. Od momentu powstania restauracja zawsze cieszyła się niezachwianą renomą,a doskonała lokalizacja dodatkowo sprawiała, że nie mogli narzekać na brak zainteresowania. Początek roku 2020 diametralnie zmienił ich dotychczasowe funkcjonowanie jako lokalu gastronomicznego. Od momentu pojawienia się informacji w sprawie COVID-19 przedsiębiorstwo odczuwa negatywne konsekwencje ekonomiczne. W skutek wprowadzenia zamknięcia lokali od połowy marca 2020 r. restauracja odnotowała ogromny spadek liczy gości, a co za tym idzie nagły i znaczny spadek przychodów, który generuje brak płynności finansowej. W wyniku pandemii COVID-19 w miesiącu marzec 2020 spadek przychodów był bardzo wysoki, a już w miesiącu kwiecień i maj 2020 przychód był zerowy. W firmie pojawił się brak płynności finansowej, zaś obecne potrzeby skupiają się na tym, by kontynuować byt prawny wnioskodawcy, co z kolei związane jest z ponoszeniem kosztów takich jak :. ponoszeniu opłat za funkcjonowania lokalu czyli opłaty za media, opłaty konserwacyjne obiektu, wywóz i segregację śmieci, oraz ponoszenie opłat związanych z funkcjonowaniem przedsiębiorstw w tym m.in. opłat za ubezpieczenia społeczne oraz usługi księgowe. Dotacja na kapitał obrotowy niewątpliwie przyczyni się do odzyskania płynności finansowej firmy, utrzymanie jej na rynku, zapewni utrzymać deklarowaną wysokość zatrudnienia oraz pozwoli na na dalsze utrzymanie wysokich standardów serwowanych potraw poprzez zakup produktów od lokalnych rolników oraz lokalnego piwa rz</t>
  </si>
  <si>
    <t>Problemy przedsiębiorstwa w związku z pojawieniem się pandemii: Wnioskodawca działa w branży rozrywkowej, udostępniając Klientom popularne ostatnio w Polsce korzystanie z pokojów zagadek tzw. Escape Room oraz dostarczając rekwizyty służące jako wyposażenie takich pokoi. Wnioskodawca zajmuje się również produkcją filmów, również takich, które są wykorzystywane na potrzeby odgrywania scenariuszy w opisywanych wyżej pokojach zagadek. W związku z wybuchem pandemii i podjętymi działaniami uniemożliwiającymi prowadzenie działalności gospodarczej w zakresie wykonywanym przez Wnioskodawcę, Wnioskodawca z dnia na praktycznie utracił wszelkie zlecenia. Pomimo uzyskiwanej pomocy w ramach tarczy antykryzysowej (pożyczka z PUP, świadczenie postojowe oraz zwolnienie ze składek ZUS), wysokie koszty prowadzenia działalności, w tym przede wszystkim stałe koszty takie jak leasing czy obsługa kredytu obrotowego, pozwalają jedynie na minimalizowanie strat wywołanych pandemią. Potrzeba realizacji projektu: Wysokie koszty działalności Wnioskodawcy oraz stopniowe odmrażanie gospodarki zmuszają Wnioskodawcę do złożenia wniosku o wsparcie, które pozwoli na utrzymanie działalności przez kolejny okres, do momentu ponownego wzrostu zainteresowania odwiedzinami pokojów zagadek przez Klientów, a więc też wzrostu ilości zleceń produkcyjnych czy scenograficznych. Do utrzymania działalności niezbędne jest również obsługa bieżąca leasingu czy też kredytu obrotowego, na co Wnioskodawca zamierza przeznaczyć dotację.</t>
  </si>
  <si>
    <t>Problemy przedsiębiorstwa w związku z pojawieniem się pandemii: Wnioskodawca działa w branży rozrywkowej, udostępniając Klientom popularne ostatnio w Polsce korzystanie z pokojów zagadek tzw. Escape Room. W związku z wybuchem pandemii i podjętymi działaniami uniemożliwiającymi prowadzenie działalności gospodarczej w tym zakresie praktycznie z dnia na dzień Wnioskodawca został pozbawiony możliwości zarobkowania pozostając bez Klientów, z wysokimi kosztami stałymi w postaci czynszów za lokale, kosztów ochrony obiektów, kosztów wynagrodzenia oraz opłat telekomunikacyjnych (telefony oraz internet). Pomimo ponoszonych kosztów Wnioskodawca utrzymuje i zamierza dalej utrzymać działalność gospodarczą oraz zatrudnionego pracownika oraz kontynuując współpracę z dotychczasowymi współpracownikami. W tym celu Wnioskodawca skorzystał w dofinansowania do wynagrodzenia, pożyczki PUP oraz subwencji PFR. Pomimo tego, chcąc kontynuować działalność i utrzymać zatrudnienie Wnioskodawca zmuszony jest do wystąpienia o dodatkowe środki na kapitał obrotowy. Wszystkie koszty ponoszone przez Wnioskodawcę grożą cały czas utratą płynności Wnioskodawcy. Potrzeba realizacji projektu: Wysokie koszty działalności Wnioskodawcy oraz stopniowe odmrażanie gospodarki zmuszają Wnioskodawcę do złożenia wniosku o wsparcie. Z uwagi na ponoszone wciąż wysokie koszty działalności, uzyskane środki przeznaczone zostaną na opłacenie bieżących wydatków pozwalających na utrzymanie działalności (m.in. czynsze, koszty stałe). Niezbędne zatem będą środki na dalsze opłacanie czynszów wynajmowanych lokali czy usługi ochroniarskie i inne pomniejsze opłaty związane z obsługą pokojów zagadek (np. dostęp do internetu). Uzyskanie dofinansowania w ramach programu 1.5.D pozwoli zachować płynność finansową oraz utrzymać deklarowane zatrudnienie.</t>
  </si>
  <si>
    <t>Przedsiębiorstwo Zajazd Pod Skarpą w okresie pandemii COVID-19 odnotował bardzo duży spadek liczby klientów indywidualnych, jak i imprez zorganizowanych, np. wesela, komunie, stypy, chrzciny i inne, a także rezygnacja z wynajętych noclegów. Przez to firma odnotowała znaczący spadek przychodów o ponad 75%, konsekwencjami były straty spowodowane nagromadzeniem zapasów produktów spożywczych, którym skończył się termin ważności, zwrot zaliczek za imprezy, których nie dało się przesunąć na inny termin lub klient po prostu rezygnował ze strachu przed pandemią oraz nie przedłużenie umowy jednemu pracownikowi. Przedsiębiorstwo przede wszystkim stara się o dofinansowanie na utrzymanie zadeklarowanego zatrudnienia, kiedy w okresie jesiennym przyjdzie druga fala pandemii. Środki z dotacji będą potrzebne, również na kapitał obrotowy, kiedy trzeba będzie zorganizować zaległe imprezy okolicznościowe, będzie potrzebna płynność finansowa, ponieważ zaliczki z tych imprez zostały wykorzystane do utrzymania zatrudnienia i funkcjonowania przedsiębiorstwa.</t>
  </si>
  <si>
    <t>Na skutek decyzji władz państwowych moja działalność gospodarcza była zamknięta od 14.03.2020. W związku ze specyfiką tej działalności (restauracja - przygotowanie i podawanie posiłków) firma nie miała możliwości prowadzenia cateringu (brak przystosowanego pojazdu). Imprezy okolicznościowe gromadzące zwykle większą liczbę gości zostały całkowicie odwołane. Brak jakiejkolwiek sprzedaży trwał miesiąc. Spadek przychodów w miesiącu 04/2020 zmalał o blisko 95% do średniego miesięcznego przychodu z roku 2019. W wyniku złej sytuacji ekonomicznej z pracownikiem zawarto porozumienie postojowe. Koszty stałe takie jak koncesja, podatek od nieruchomości, ubezpieczenia, wynagrodzenie pracownika, rachunki za media itp. pozostały bez zmian. Obecna działalność wznawiana jest stopniowo co skutkuje ograniczeniami w pozyskiwaniu klientów jednak przychody nadal nie są takie jak z czasu przed pandemią. Klienci obecnie nie robią imprez okolicznościowych bojąc się o zdrowie. Jedynie nieliczni, pojedynczy klienci korzystają z moich usług, co generuje niewielkie przychody przy znacznych kosztach stałych. Kwota dotacji zapewniłaby środki na utrzymanie firmy i pracownika w dalszej perspektywie. Pokryje ona koszty wynagrodzenia i składek Zus za pracownika, koszty koncesji na alkohol, podatek od nieruchomości , opłaty za media oraz koszt obsługi kredytu na lokal.</t>
  </si>
  <si>
    <t>Potrzeba realizacji projektu: - utrzymanie stanowisk pracy; - przywrócenie płynności finansowej oraz nie zadłużanie się; - realizacja zadań statutowych. Jesteśmy Klubem Sportowym uczącym ponad 100 dzieci i młodzieży gry w koszykówkę, Posiadamy również drużynę II Ligi Koszykówki Mężczyzn. Utrzymujemy się z dotacji miejskiej, składek członkowskich, sprzedaży biletów wstępu na mecze i imprezy sportowe. Pozyskujemy również sponsorów wspierających Nasze działania. Zatrudniamy w klubie m.in 1 osobę niepełnosprawną obsługującą biuro i trenerów ( w sumie 1,75 etatu). Na skutek pandemii Polski Związek Koszykówki i Dolnośląski Związek Koszykówki wstrzymały i następnie zakończyły rozgrywki, zamknięto również halę sportową w której trenujemy i rozgrywamy mecze. Zostaliśmy zmuszeni do rozliczenia się z dotychczas otrzymanych środków, ale niestety nie przekazano nam kolejnych transz dotacji. W związku z brakiem treningów, wyjazdów i meczów, większość członków Naszego Klubu przestała opłacać składki członkowskie. Z pomocy i wsparcia Klubu wycofali się również nieliczni sponsorzy. W tej sytuacji zmuszeni byliśmy wypowiedzieć umowy o pracę Naszym pracownikom oraz zrezygnować z organizacji obozu sportowego i zwrócić wpłacone już na ten cel środki. Ta cała sytuacja sprawiła, że tracimy płynność finansową, a brak pracowników paraliżuje funkcjonowanie Klubu (już teraz musimy zgłosić się do rozgrywek, uiścić opłaty startowe, przygotować się do pozyskania licencji okresowych dla Klubu i wszystkich zawodników oraz objąć zawodników ubezpieczeniem NNW).</t>
  </si>
  <si>
    <t>Problemy przedsiębiorstwa w związku z pojawieniem się pandemii: Wnioskodawca działa w branży gastronomicznej i w związku z ogłoszonym stanem epidemicznym w Polsce, wszystkie obiekty gastronomiczne zostały zamknięte praktycznie na 3 miesiące. Wnioskodawca w wyniku tego, został zmuszony całkowicie zaprzestać działalności gospodarczej. W wyniku tego została zakończona współpraca z 8 osobami, związanymi z Wnioskodawcą stosunkiem cywilnoprawnym, gdyż tylko dzięki takiemu działaniu Wnioskodawca mógł utrzymać działalność oraz dotychczasowych pracowników, zatrudnionych na podstawie umowy o pracę. Liczba Klientów praktycznie spadła do zera. Wnioskodawca nie odnotował przychodów, ponosząc jednocześnie koszty stałe związane z wynagrodzeniami oraz najmem lokalu. Dodatkowym kosztem Wnioskodawcy jest również przeterminowanie materiałów służących do codziennej działalności w kuchni. W ramach oferowanych instrumentów tarczy antykryzysowej Wnioskodawca skorzystał z subwencji PFR oraz pożyczki z PUP oraz zwolnienia ze składek ZUS. Potrzeba realizacji projektu: Wysokie koszty działalności Wnioskodawcy oraz stopniowe odmrażanie gospodarki zmuszają Wnioskodawcę do złożenia wniosku o kolejne wsparcie. Największym kosztem działalności Wnioskodawcy są wynagrodzenia oraz zakupy materiałów i artykułów spożywczych wykorzystywanych w codziennej działalności (nawet 20 tys. tygodniowo). Chęć utrzymania działalności oraz zatrudnienia zmusza Wnioskodawcę do wnioskowania o wsparcie w ramach działania 1.5 D. Otrzymane wsparcie przeznaczone zostanie w szczególności na zakup produktów spożywczych i utrzymanie lokalu, co zapewni Spółce płynność finansową i umożliwi utrzymanie działalności i deklarowanego zatrudnienia.</t>
  </si>
  <si>
    <t>Problemy przedsiębiorstwa w związku z pojawieniem się pandemii: W związku z tym, że głównym przedmiotem działania przedsiębiorstwa Zamek Międzylesie jest zakwaterowanie turystów, gastronomia i udostępnianie zabytkowego obiektu zamkowo-pałacowego do zwiedzania oraz na imprezy i spotkania lokalne w momencie wybuchu pandemii Covid-19 obiekt został całkowicie zamknięty (decyzją Rządu RP), klienci anulowali wszystkie rezerwacje. W czerwcu obiekt został otwarty ale brak ciągłości działań w turystycznym obiekcie, ograniczony ruch turystyczny i strach ludzi przed zachorowaniem spowodował, że przychody w miesiącach marzec - czerwiec spadły katastroficznie - w kwietniu ponad 99% w stosunku do roku 2019 a straty w okresie marzec - czerwiec kształtowały się następująco: marzec: - 40.671,60 zł, kwiecień: -29.413,80 zł, maj: - 24.674,14 zł i czerwiec: -13.775,99 zł. Koszty stałe utrzymują się na wysokim poziomie co powoduje, że pomimo maksymalnego ograniczenia kosztów zmiennych w miesiącach: marzec - czerwiec 2020, ten okres zakończyliśmy z dużą stratą finansową. Potrzeba realizacji projektu: W związku z powyższym firma weszła w miesiąc lipiec ze stratą narastającą za sześć pierwszych miesięcy 2020 roku w wysokości - 87.398,19 zł. Dotacja pozwoliłaby na pozyskanie środków obrotowych umożliwiających kontynuację działalności bieżącej i obsługę klientów w zakresie zakwaterowania, gastronomi i obsługi turystycznej, zapobiegając utracie płynności finansowej firmy.</t>
  </si>
  <si>
    <t>Z powodu COVID-19 w naszej firmie zaobserwowaliśmy znaczący spadek liczby klientów, a w okresie 15.03 do 10.05 całkowity ich brak. Spowodowało to w konsekwencji znaczący spadek przychodów, a w efekcie brak płynności finansowej. Dotacja pomoże mi przywrócić płynność finansową oraz wyrównać koszty prowadzenia działalności.</t>
  </si>
  <si>
    <t>W związku z epidemią Sars-Cov-19 od dnia 15.03.20 nasza firma funkcjonująca w oparciu o Dom Kuracyjny STARY ZDRÓJ w branży turystyczno-noclegowej znalazła się w sytuacji całkowitego braku klientów i bez możliwości prowadzenia działalności w związku z zakazami ustawowymi jakie ogłosił Rząd RP. Powyższa decyzja spowodowała,iż od dnia 15.03.20 zostaliśmy pozbawieni jakichkolwiek przychodów, co zagroziło miejscom pracy naszych pracowników, które staramy się utrzymać wszelkimi możliwymi sposobami. Nasza bieżącą płynność finansową jest słaba ze względu na brak jakichkolwiek przychodów i brak perspektywy na ich przywrócenie w najbliższym czasie i w zadowalającej wysokości. Przychody w miesiącu styczniu 20 wyniosły jeszcze 175551,20zł w lutym 103291,29 zł w marcu już tylko 31716,10 zł a w miesiącu kwietniu = 0,00zł . Utrzymujemy przede wszystkim zespół pracowników liczący 10 osób (9,5 etatu). Obecnie z końcem miesiąca czerwca 2020 utracimy już uzyskane wcześniej dofinansowanie do płac i składek ZUS i przez następne 3 miesiące musimy sfinansować z własnych środków wynagrodzenia i ZUS naszych pracowników w wysokości ok. 79500zł. Pomimo braku klientów i przychodów jestem zmuszona ponosić min. koszty miesięczne: ZUS pracodawcy w wysokości 1431,48 zł. energia i przesył ok. 6000 zł gaz ok. 3000 zł(latem) woda i ścieki ok. 1000zł podatki od nieruchomości ok. 2000zł leasing ok. 7000zł Po karencji będę zmuszona od 01.09.20 również powrócić do spłat rat kredytowych w wysokości ok. 36000zł miesięcznie. Aby móc odzyskać klientów muszę podejmować również intensywne działania marketingowe na rynku polskim i niemieckim czyli ok. 4000zł miesięcznie. Obecnie od 14.06.2020 wznowiliśmy działalność lecz jak na razie wykorzystanie miejsc noclegowych wynosi zaledwie ok.30%. Stąd nasz wniosek należy uznać za zasadny i potrzeba realizacji projektu wprost wynika z zapotrzebowania na kapitał obrotowy, który umożliwi utrzymanie obecnych miejsc pracy i dalsze funkcjonowanie f</t>
  </si>
  <si>
    <t>Pracownia Artystyczna ma w swoim programie szeroko rozumianą edukację artystyczną i rzemiosła artystycznego: dla dorosłych edukację artystyczną w dziedzinach witrażownictwa, szkła i ceramiki, dla dzieci i młodzieży: sztuki plastyczne, rzemiosła oraz edukację ekologiczno-przyrodniczą. Moja firma w normalnych warunkach prowadzi program edukacji artystycznej dla szkół i przedszkoli. Stałe formy edukacji dla dorosłych w pracowni szkła artystycznego i witrażu przy Jeleniogórskim Centrum Kultury, MOKSiAL w Szklarskiej Porębie. Przygotowaniem, organizacją warsztatów i plenerów artystycznych, rzemieślniczych, animacją społeczności amatorskiego ruchu artystycznego. Ponadto zajmuję się projektowaniem graficznym głównie dla instytucji kultury w Jeleniej Górze i powiecie jeleniogórskim. Cyklicznie realizuję warsztaty artystyczne na terenie Czech i Niemiec współpracując z instytucjami kultury: Společenský dům Jilm w Jilemnicy oraz Steihaus w Bautzen. W wyniku następstw COVID-19 działalność pracowni artystycznej została całkowicie zamknięta bez możliwości realizowania jakichkolwiek form edukacji, zdalnej również /od 12.03.2020/. Specyfika mojej działalności polega na bezpośrednim kontakcie z uczniem, słuchaczem oraz materią, tworzywem. Zainwestowałam w wyposażenie stacjonarne, pracowni / ul. 1 Maja 60, Jelenia Góra/ oraz sprzęt i przybory do realizowania form edukacji artystycznej w plenerze oraz w innych placówkach kultury, wszystko to straciło w wyniku pandemii możliwość zarobkowego użytkowania. Obecnie działalność edukacyjną rozpoczęłam w bardzo ograniczonym zakresie od 1.06.2020. W rygorach bezpieczeństwa powoli odbudowujemy zakres i potencjał mojej działalności edukacji artystycznej. Zamknięte szkoły, domy kultury i inne instytucje powoduje, że proces całkowitej odbudowy potencjału mojej działalności będzie długi i powolny. Mimo to nie rezygnuję, nie zawieszam mojej profesji, jest to okres trudny dla wielu. Licząc na środki pomocowe jestem pełna nadziei na przyszłość.</t>
  </si>
  <si>
    <t>W związku z ubieganiem się o pomoc rekompensującą negatywne konsekwencje ekonomiczne z powodu COVID-19 informuję, że prowadzoną działalność gospodarczą pod nazwą Tomasz Zając ultimasport.pl Sportowy Pomiar Czasu dotknął 100% spadek dotychczasowych przychodów. Zostały odwołane wszystkie imprezy sportowe - pozyskane zlecenia na wykonanie obsługi sędziowskiej stały się nieaktualne. Firma posiada stałe koszty utrzymania, takie jak składki ZUS, utrzymanie pojazdów, serwerów, obsługi informatycznej i koszty mediów. Drastyczny spadek liczby klientów, a w związku z tym znaczący spadek przychodów, ponoszone koszty, spowodowały nagły brak płynności finansowej działalności w wyniku COVID-19. Pozyskane środki pozwolą na prowadzenie działalności, w taki sam sposób, jak przed epidemią COVID-19. Ponowna zdolność finansowa do ponoszenia stałych kosztów umożliwi obsługę tej samej ilości klientów. Większość klientów przeniosła termin zawodów sportowych na okres powakacyjny. W związku z tym, firma planuje zwiększenie mocy przerobowych w celu obsługi większej ilości klientów w tym samym czasie.</t>
  </si>
  <si>
    <t>Problemy przedsiębiorstwa w związku z pojawieniem się pandemii:W wyniku ogłoszenia pandemii na terenie całego kraju spółka zmuszona była zamknąć restaurację Szynkarnia zlokalizowaną na ul. Św.Antoniego we Wrocławiu, druga z restauracji Pochlebna również znajdująca się na ul. Św. Antoniego we Wrocławiu czynna była jedynie w zakresie wydawania posiłków na wynos. Zamknięcie od 14.03.do 18.05 Szynkarni oraz bardzo ograniczona działalność Pochlebnej drastycznie ograniczyło przychody spółki,spadek np. w kwietniu wyniósł ponad 76% w stosunku do średniej przychodów z2019r. Część pracowników stanowili studenci zatrudnieni na umowy zlecenie, z grafikami dostosowanymi do zajęć na uczelniach i z uwagi zaistniałą sytuację nie mieli pracy. Bezpośrednie straty spowodowane przeterminowaniem się/zepsuciem produktów(owoce, warzywa, mięso)wyniosły ok18tys.zł. m-czne koszty (czynsze,leasingi,księgowość,media,wynagrodzenia,ochrona itp.)utrzymania spółki oscylują w granicach 100tys.zł., biorąc pod uwagę powyższe firma zaczęła tracić płynność finansową. Pomimo otwarcia restauracji w drugiej połowie maja, spadek liczby klientów w porównaniu do tego samego okresu sprzed roku wynosi ponad70% -sprawia to że działalność przy takim poziomie jest nierentowna. Potrzeba realizacji projektu:Problemy z jakimi boryka się spółka wynikają tylko i wyłącznie w związku z pojawieniem się pandemii i choroby COVID. Współwłaściciele robią wszystko, aby przywrócić poziom zatrudnienia i odbudować poziom sprzedaży sprzed pandemii, jest to zadanie bardzo ciężkie i czasochłonne. Obie restauracje uzależnione są w dużej mierze od turystów(których obecnie jeszcze nie ma, jednak liczymy że w końcu wrócą)oraz od studentów, których w normalnych warunkach jest we Wrocławiu ponad 100tys.,a obecnie w dużej mierze wyjechali z miasta. Środki uzyskane z dotacji przeznaczone będą na pokrycie bieżących kosztów funkcjonowania tj.opłatę czynszów,wynagrodzenia pracowników,usługi księgowości,działania marketingowe,spłatę kredytów.</t>
  </si>
  <si>
    <t>Problemy przedsiębiorstwa w związku z pojawieniem się pandemii: Sytuacja związana z COVID-19 spowodowała w firmie Wnioskodawcy: - Spadek liczby klientów - zwolnienia pracowników (4 Etaty w kwietniu oraz 4 etaty w maju) - urlop (w kwietniu 3 pracowników przebywało na urlopie bezpłatnym )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222 759,82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 Ożywienie gospodarcze oraz zmniejszenie restrykcji wprowadzonych przez rząd powoduje, że firma w IV kwartale 2020r. powinna uzyskiwać przychody na poziomie zbliżonym do roku poprzedniego. Są to założenia przyjęte na dzień dzisiejszy, ponieważ restrykcje wynikające z pandemii SARS-CoV-2 mogą zostać wprowadzone ponownie w III lub IV kwartale 2020 r.</t>
  </si>
  <si>
    <t>Problemy przedsiębiorstwa w związku z pojawieniem się pandemii: Przedsiębiorstwo RESTAURACJA "ZACISZE" I ZAKŁAD REMONTOWO - BUDOWLANY Irena Czubek zmaga się z negatywnymi konsekwencjami ekonomicznymi z powodu epidemii COVID-19, w wyniku konieczności zamknięcia prowadzonej restauracji „Zacisze” w Bolkowie. Pomimo próby sprzedaży napojów i dań na wynos, sprzedaż w miesiącach: marzec, kwiecień, maj spadała drastycznie w porównaniu do roku 2019 (w kwietniu aż o 86,48% w stosunku do średnich przychodów w 2019r).Z uwagi na charakter prowadzonej działalności – gastronomia, a w tym organizacja imprez typu: komunie, wesela, urodziny, imieniny, stypy.Zmuszeni byliśmy wysłać na urlop 2 pracowników, a l.klientów spadła o 80%. Zobowiązania finansowe jakie posiada firma: księgowość, marketing, wynajem, oraz zobowiązania wobec dostawców napojów, półproduktów, lokalnych producentów, serwisantów, koszty utrzymania sept. pomieszczeń. Priorytetem było utrzymanie pracowników,zrobiono wszystko, aby nikogo nie zwalniać, niemniej jednak straty są ogromne. Mimo otwarcia restauracji, nie da się przyjąć więcej klientów, aby nadrobić straty, ograniczenia związane z liczbą klientów/m2 nie pozwalają odrobić strat. Restauracja dużą sprzedaż realizowała wśród turystów (których obecnie nie ma) oraz w ramach imprez. Środki przeznaczone będą na pokrycie bieżących kosztów funkcjonowania tj.opłatę czynszów, wynagrodzenia pracowników, usługi księgowości, działania marketingowe, spłatę zobowiązań, utrzymanie septyczności pomieszczeń.Dzięki wsparciu w ramach dotacji, będziemy mogli, powrócić do stanu finansowego sprzed pandemii. Wnioskowana dotacja to nie tylko wsparcie dla naszych pracowników i ich rodzin, ale także dla kontrahentów, dostawców, lokalnych producentów, rolników, a także dla miasta Bolków – gdyż nasza restauracja to atrakcyjny punkt na gastronomicznej mapie miasta. Problemy z jakimi boryka się firma wynikają tylko i wyłącznie w związku z pojawieniem się pandemii i choroby COVID-19.</t>
  </si>
  <si>
    <t>W związku z pojawieniem się pandemii sytuacja finansowa firmy Willa Anna uległa znaczącemu pogorszeniu. Przestój działalności spowodowany Covid-19 oraz czasowym zamknięciem przez rząd branży turystycznej, spowodował całkowity spadek przychodów z działalności firmy. Nie było możliwości przyjmowania żadnych klientów w pensjonacie. Przychód przez ostatnich kilka miesięcy z powyższego powodu wynosił 0 zł. Po otwarciu przez rząd możliwości wynajmu sytuacja nie uległa poprawie. Aktualnie przychody pomału rosną, jednak są znacząco niższe niż przychody w analogicznym okresie w latach ubiegłych (ponad 80% spadek). Sytuacja finansowa firmy uległa znaczącemu pogorszeniu. Koszty stałe firmy takie jak podatki, rachunki za media( prąd, woda, gaz), koszty utrzymania budynku, ogrzewanie oraz konserwacja budynku spowodowały brak płynności finansowej, dobrze prosperującej w latach ubiegłych firmy. W związku z Covid-19 pojawiły się dodatkowe koszty w postaci zakupu środków dezynfekcyjnych oraz dodatkowych działań związanych z zapewnieniem bezpieczeństwa potencjalnym gościom. Dodatkowo w budynku firmy od ponad dwóch lat trwał proces dostosowania budynku do aktualnych przepisów przeciwpożarowych, co wiąże się z kosztami kilkudziesięciu tysięcy złotych. Pojawienie się epidemii całkowicie przerwało wszystkie prace oraz w wyniku braku przychodów uniemożliwia pokrycie faktur oraz ich zakończenie. Nastąpił tak nieoczekiwany zwrot, że aktualnie nie ma środków na pokrycie bieżących kosztów utrzymania firmy, nie mówiąc już o powrocie do możliwości zakończenia wcześniej wspomnianej przebudowy. W związku z tym ubiegam się o pomoc finansową na kapitał obrotowy w celu utrzymania działalności firmy. Pomoc przeznaczę na pokrycie bieżących kosztów firmy, co pozwoli na utrzymanie działalności i nie zamykanie firmy.</t>
  </si>
  <si>
    <t>Firma Fordewind prowadzi działalność polegającą na wynajmie krótkoterminowym domu w miejscowości Kudowa Zdrój obręb Pstrążna, potwierdzoną wpisem nr KP/71/2009 do ewidencji obiektów świadczących usługi hotelarskie prowadzonej przez Miasto Kudowa Zdrój. W 2019 roku rozpoczęto budowę drugiego obiektu na działce 214/2 i 213 na podstawie pozwolenia na budowę NR 17/V/2018 wydanego przez Starostę Kłodzkiego. Budowa jest finansowana z oszczędności oraz bieżących przychodów z działalności. Obecnie inwestycja jest na etapie wykończenia i wyposażenia. Epidemia spowodowała odwołanie wszystkich rezerwacji w marcu, kwietniu i maju oraz opóźnienie harmonogramu prac wykończeniowych. Dotacja będzie przeznaczona na utrzymanie firmy oraz zakup wyposażenia.</t>
  </si>
  <si>
    <t>Z powodu COVID-19 Wnioskodawca, który prowadzi firmę Wynajem Pokoi Gościnnych Magnolia w Karpaczu musiał i nadal musi borykać się z ekonomicznymi konsekwencjami. Od marca do końca maja 2020 roku wszystkie rezerwacje pokoi zostały odwołane, a niektóre również w okrasie wakacyjnym. Negatywne skutki pandemii przyczyniły się do tego, że w okresie od marca do końca maja 2020 roku nie odnotowano w firmie żadnego przychodu. A w tej chwili ten przychód jest minimalny. Goście zrezygnowali z przyjazdu do nas. W tym czasie nastąpił znaczący, katastrofalny spadek przychodów do poziomu „0”. Opłaty i codzienne utrzymanie obiektu stanowią znaczną kwotę. Dochód, który był zaplanowany w tym okresie miał pokryć nie tylko koszty zatrudnienia czy opłaty za media, ale również remont i bieżącą eksploatację. Dofinansowanie jest niezbędne do utrzymania obiektu, niezbędne do pokrycia rachunków, nie tylko za media, utrzymania zatrudnienia, pokrycia kosztów eksploatacji (również potrzebnych remontów) budynku, a przede wszystkim utrzymania funkcjonowania firmy na rynku usług turystycznych.</t>
  </si>
  <si>
    <t>W związku z pojawieniem się Covid 19 firma Avers Band Paweł Fester zetknęła się z szeregiem problemów. Covid 19 ograniczył popyta na usługi Avers Band Paweł Fester, co spowodowało spadek obrotów firmy praktycznie do zera. Wyżej wymieniony spadek zarobków wiązany jest z brakiem możliwości prowadzenia działalności i wystawiania przedstawień artystycznych. Firma nie może wykonywać własnych usług z powodu wprowadzenia obostrzeń związanych z Covid 19 m.in wstrzymanie możliwości organizacji wesel oraz przedstawień artystycznych. W związku z czasową niemożnością wykonywania działalności artystycznej firma Avers Band Paweł Fester poniosła ogromne straty. Przez brak płynności finansowej firma nie jest w stanie się utrzymać oraz inwestować w rozwój, reklamy oaz niezbędny sprzęt. Aby firma mogła zabezpieczyć ciągłość potrzebne jest szerokie spektrum rozwiązań finansowych dzięki którym pozyska nowych klientów a także pozwoli być w kontakcie z dotychczasowymi. Środki potrzebne są na szeroko pojętą reklamę (pozycjonowanie i prowadzenie strony internetowej, reklama stacjonarna, banery, ulotki) a także na niezbędny sprzęt oraz jego konserwację. Kolejnym problemem z którym boryka się firma jest konieczność zwrotu zaliczek pobranych podczas podpisanych umów na wskutek rozwiązania umowy. Otrzymane wsparcie pozwoli zachować ciągłość działalności, utrzymać się w branży artystycznej. Uzyskanie płynności finansowej.</t>
  </si>
  <si>
    <t>W wyniku zamknięcia obiektów sportowych, na których świadczę usługi, zostały zawieszone wszystkie zajęcia, co spowodowało spadek obrotów i klientów. Pozyskana dotacja pozwoli na opłacenie bieżących opłat, odbudować bazę klientów. Dotacja pozwoli na szybkie pozyskanie również nowych klientów poprzez obniżenie kosztów jednostkowych prowadzonych zajęć.</t>
  </si>
  <si>
    <t>Restauracja "Chatka Niedźwiadka" działa nieprzerwanie od 2007 roku na terenie Dziwiszowa - małej miejscowość w pobliżu Jeleniej Góry, popularnej wśród turystów ze względu na swoje urokliwe położenie. "Chatka Niedźwiadka" to miejsce popularne wśród mieszkańców okolicznych miejscowości, którzy chętnie organizują w restauracji uroczystości rodzinne. Do czasu pandemii COVID-19 nie mieliśmy okresów zawieszenia działalności, jak każda firma borykaliśmy się z problemami ale nigdy nie nabrały one takiego wymiaru jak te, z którymi przyszło nam się zmierzyć w ostatnich miesiącach. Od 14 marca do 16 kwietnia br. włącznie restauracja "Chatka Niedźwiadka" była nieczynna. od 17 kwietnia do 16 maja wydawaliśmy tylko posiłki na wynos, ale przychód ze sprzedaży był tak niski, że nie wystarczyło na pensje dla pracownika, nie wspominając o innych kosztach (np. utrzymanie obiektu). Od 17 maja uruchomiliśmy działalność w obiekcie jednak nadal odnotowujemy spadek liczby klientów i spadek przychodów ze sprzedaży w porównaniu do ubiegłego roku (w marcu przychody spadły o 66%, w kwietniu o 85%, w maju o 58%, w czerwcu o 24%). Dzięki zaangażowaniu środków własnych udało mi się utrzymać zatrudnienie w firmie (zatrudniam 1 pracownika na pełen etat), nie zawieszałam również dział. gosp., jednak z racji spadku przychodów firma znajduje się w trudnej sytuacji finansowej, płynność finansowa przez kilka tygodni była znacznie zachwiana i tylko posiadane oszczędności uchroniły firmę przed upadkiem. Wsparcie, które firma otrzyma w efekcie realizacji nin. projektu, pomoże utrzymać firmę na rynku i odbudować płynność finansową. Posiadane przeze mnie oszczędności nie wystarczą na utrzymanie zatrudnienia w sytuacji kiedy przychody ze sprzedaży nadal są niskie,dlatego też środki otrzymane w ramach dotacji w pierwszej kolejności przeznaczone zostaną na utrzymanie zatrudnienia, w dalszej kolejności na opłacenie bieżących kosztów funkcjonowania firmy.</t>
  </si>
  <si>
    <t>Manta Impresariat w obliczu wprowadzenia obostrzeń związanych z COVID 19 została praktycznie z dnia na dzień pozbawiona możliwości prowadzenia działań a tym samym przychodów i środków na utrzymanie firmy. Nastąpiło to w czasie prowadzenia intensywnych działań kulturalnych, inwestycji oraz przygotowania do sezonu wiosenno - letniego, w najgorszym z możliwych terminów. Spdek obrotów sięgnął 100%. Cała działalność firmy skupia się na działaniach w zakresie kultury i turystyki, które to najbardziej ucierpiały w związku z pandemią. Z powodu pandemii musieliśmy przerwać przygotowany na marzec 2020 projekt kulturalny po 5 dniach jego realizacji, rozwiązać umowy o dzieło z pracownikami. Zostaliśmy także pozbawieni możliwości prowadzenia działań w zakresie turystyki kierowanych do dzieci i młodzieży zaplanowanych na maj- lipiec 2020, w ramach których miało być zatrudnionych 4 pracowników. Firma musiała pozostawać na przymusowym postoju. Straconych miesięcy nie da się już odrobić, co wpływa bardzo negatywnie na kondycję finansową firmy oraz wyczerpanie wszystkich rezerwy finansowych Wnioskodawcy. Wsparcie finansowe będzie przeznaczone na utrzymanie płynności finansowej mikroprzedsiębiorstwa, w tym na bieżące funkcjonowanie firmy : opłaty za dzierżawę terenu, koszty związane z przygotowaniem nowych projektów kulturalnych na jesień 2020, koszty paliwa związane z koniecznymi dojazdami na miejsce prowadzenia działalności, przygotowaniem pracowników oraz obiektu do działań jesiennych, składki ZUS oraz inne wydatki niezbędne do prawidłowego funkcjonowania firmy, które moglibyśmy ponieść samodzielnie gdyby firma funkcjonowała bez ograniczeń w miesiącach marzec- lipiec 2020, tj. w okresie najintensywniejszych jej działań. Wsparcie finansowe będzie dla nas bardzo duża pomocą, a bez niego firma zagrożona jest likwidacją.</t>
  </si>
  <si>
    <t>Wnioskodawca prowadzi swoją działalność, nieprzerwanie od 2013 roku, która skupia się na przyjmowaniu gości oraz degustacji potraw. Agroturystyka położona jest we wsi Pustelnik, cieszy się bardzo dobrą opinią wśród turystów. Sam zaś dom zbudowany jest z naturalnych surowców. Kamień, cegła i drewno co pozwala zachować harmonię krajobrazu Dolnego Śląska. W gospodarstwie mieszkają również zwierzęta hodowlane. Rok 2020 diametralnie zmienił dotychczasowe funkcjonowanie obiektu, który przyjmował gości. Od momentu pojawienia się informacji w sprawie COVID-19 przedsiębiorstwo odczuwa negatywne konsekwencje ekonomiczne. W skutek wprowadzenia zamknięcia lokali od połowy marca 2020 r. agroturystyka odnotowała ogromny spadek liczby gości, a co za tym idzie nagły i znaczny spadek przychodów, który generuje brak płynności finansowej. W wyniku pandemii COVID-19 w miesiącu marzec, kwiecień i maj 2020 nastąpił ogromny spadek przychodów i pojawiły się straty albowiem zakwaterowanie gości oraz serwowanie im potraw było niemożliwe. W firmie pojawił się brak płynności finansowej, zaś obecne potrzeby skupiają się na tym, by kontynuować byt prawny wnioskodawcy, co z kolei związane jest z ponoszeniem kosztów takich jak: opłaty za wszelkie media w tym, odpady komunalne, segregacja odpadów bio, wywóz szamba, opłaty konserwacyjne obiektu, utrzymanie zwierząt hodowlanych, dbanie o kosmetykę dużego obszaru obiektu oraz ponoszenie opłat związanych z funkcjonowaniem przedsiębiorstwa mi.in.opłaty na ubezpieczenia społeczne czy też koszty prowadzonej księgowości. Dotacja na kapitał obrotowy niewątpliwie przyczyni się do odzyskania płynności finansowej firmy, utrzymanie jej na rynku, pozwoli zachować deklarowaną wysokość zatrudnienia pracowników, pozwoli utrzymać jakość serwowanych produktów poprzez dalszy zakup lokalnych, ekologicznych produktów z których są wywarzane dania w punkcie restauracyjnym obiektu oraz pozwoli na kontynuację dalszej pielęgnacji i konserwacji całego obi</t>
  </si>
  <si>
    <t>Całkowite zaprzestanie naszej działalności od połowy marca 2020r. i późniejsze uruchomienie biznesu po zniesieniu zakazów dla gastronomii spowodowało,że: - byliśmy zmuszeni zredukować zatrudnienie o prawie połowę załogi - wysyłaliśmy pracowników na urlopy - przestaliśmy terminowo płacić nasze stałe zobowiązania (czynsze, leasing, biuro rachunkowe, media, pozycjonowanie strony internetowej, składki zus, podatki, wynagrodzenia itp) - spadły przychody w naszej firmie o około 70% (na przykładzie czerwca br. - przychody mieliśmy na poziomie 80tyś zł, gdzie w zeszłym roku w tym samym miesiącu mieliśmy około 230tyś zł)- co najmniej do końca września ta sytuacja nie poprawi się ponieważ działamy w rejonie Kampusu Politechniki Wrocławskiej/ Uniwersytetu Przyrodniczego i mocno opieramy się na współpracy z uczelniami - od czerwca musimy już płacić pełen ZUS ponieważ skończyły się ulgi (byliśmy zwolnieni z opłat tylko w 50% ponieważ mieliśmy powyżej 10 ubezpieczonych) - mamy całkowity brak zleceń z sektora szkoleń, spotkań biznesowych, poczęstunków na obrony prac dyplomowych - nie obsługujemy również żadnych eventów, targów, imprez masowych, pikników itp. ponieważ wszystkie zamówienia zostały odwołane - została wstrzymana jakakolwiek działalność rozwojowa i inwestycyjna w naszej firmie Wsparcie jakie otrzymamy od Państwa pozwoli przede wszystkim utrzymać się nam przez najbliższe miesiące. Środki te przeznaczymy na wszystkie opłaty stałe takie jak czynsze, media, leasing, zus, wynagrodzenia i wszelkie koszty związane z profilem naszej działalności. Jeśli będzie to możliwe chcielibyśmy chociaż częściowo ściągnąć do nas pracowników, których byliśmy zmuszeni zwolnić. Dzięki uzyskanym środkom zagwarantujemy utrzymanie zatrudnienia na takim samym poziomie lub wyższym</t>
  </si>
  <si>
    <t>W związku z COVID-19 nastąpił znaczny spadek przychodów, co przyczyniło się do znacznego ograniczenie możliwości świadczenia usług w zakresie działalności artystycznej i koncertowej. Pozyskana środki będą przeznaczone na pokrycie bieżących koszty działalności związanych z następującymi opłatami, takimi jak: - usługi internetowe, - usługi telekomunikacyjne, - raty kredytów firmowych, - opłaty bankowe, - środki do dezynfekcji m.in. sprzętu muzycznego, - opłaty za aranżację utworów i orkiestrację na potrzeby przyszłych wydarzeń artystycznych, - utrzymanie samochodu ( paliwo, ubezpieczenie), - składki ZUS, - materiały niezbędne do świadczenia usług ( papier ksero, tusz do drukarki, materiały biurowe).</t>
  </si>
  <si>
    <t>Utrzymanie dzialalnosci gospodarczej P.H.U.MarekPienkowski w zwiazku z wystapieniem pandemi COVID19 straciło mozliwosci prowadzenie dzialalnosci gospodarczej W wyniku czego takze płynnosci finansowej</t>
  </si>
  <si>
    <t>T&amp;M Bracia Sp. z o.o. istnieje od 2016 roku i zajmuje się prowadzeniem Sali Zabaw o nazwie Fioletowa Sowa. Głównym zadaniem jest udostępnianie miejsca do bezpiecznej zabawy dzieciom w wieku o 1 do 12 lat, a także organizacja imprez okolicznościowych, takich jak urodziny dla dzieci. Wnioskodawca prowadzi zajęcia ogólnorozwojowe oraz adaptacyjne dla dzieci. Działalność prowadzona jest w 3 galeriach handlowych, gdzie wynajmowane są powierzchnie usługowe pod sale zabaw. Od 20 marca obowiązuje stan epidemii, co wiąże się z istotnymi ograniczeniami m.in. w aktywności społecznej, przemieszczaniu się i korzystaniu z przestrzeni publicznej. Jedną z branż, które najszybciej i najmocniej odczuły skutki epidemii była rekreacja. Tarcza 1.0 nie uwzględniła powierzchni wynajmowanych przez Wnioskodawcę, w związku z czym wynajmujący nie zwolnili podmiotu w całości z obowiązku dokonywania opłat wynikających z umowy. W związku z zamknięciem działalności przeterminowaniu uległa część artykułów spożywczych, będących w ofercie Wnioskodawcy. 5 na 20 pracowników na umowę zlecenia zrezygnowało z pracy, a pozostała część ma o 50% obniżoną liczbę godzin. Wnioskodawca odnotował znaczący spadek liczby klientów, a tym samym znaczący spadek przychodów, co przy bieżących kosztach działalności firmy spowodowało niedobór gotówki oraz problemy płynnościowe. Średnia wielkość miesięcznych przychodów za 2019 rok wyniosła 73 730,79 PLN, a w 2020 roku przychody kształtowały się na poziomie: III – 29 635,21 PLN, (-60%) IV – 0 PLN, (-100%) V – 0 PLN, (-100%) W związku ze znaczącym spadkiem przychodów wystąpiły problemy płynnościowe, uniemożliwiające prowadzenie działalności. U Wnioskodawcy występuję zapotrzebowanie na kapitał obrotowy, który będzie przeznaczony na bieżące koszty działalności (koszty najmu, wynagrodzeń, mediów, leasing wyposażenia sal, itp.), co pozwoli na utrzymanie działalności gospodarczej, a tym samym zadeklarowanego zatrudnienia.</t>
  </si>
  <si>
    <t>Restauracja-smażalnia ryb na skutek ogłoszenia pandemii COVID-19 została zamknięta w okresie III-V.2020 co spowodowało utratę przychodów. Od otwarcia lokalu pod koniec maja 2020 r nadal ponosimy straty finansowe i grozi nam ryzyko utraty płynności finansowej. Do chwili obecnej udało nam się utrzymać zatrudnienie w firmie. Przystosowanie lokalu do wymogów sanitarnych oraz konieczność ograniczenia ilości obsługiwanych klientów dodatkowo zmniejsza przychody naszej firmy. W tym okresie, zaniżonych drastycznie dochodów, ponosimy stałe koszty działalności w tym m.in. opłaty za media, podatek od nieruchomości, wspomniane wcześniej wynagrodzenia oraz opłaty leasingowe za sprzęt i wyposażenie lokalu. Uzyskane wsparcie finansowe planujemy przeznaczyć m.in. na zakup produktów spożywczych, które uległy zniszczeniu ( przeterminowaniu ) oraz na bieżące opłaty związane z funkcjonowaniem restauracji.</t>
  </si>
  <si>
    <t>W związku z pojawieniem się pandemii i wprowadzeniem przez rząd stanu zagrożenia epidemiologicznego nasza firma przestała normalnie funkcjonować. Z powodu obostrzeń firma straciła bardzo dużo klientów, a w związku z tym nastąpił znaczący spadek przychodów. W wyniku niskiego poziomu wypłacalności firma straciła zaufanie wielu kontrahentów. Utrzymujący się brak przychodów, na zasadzie domina spowodował kolejne problemy finansowe - brak możliwości zakupu surowców i pozyskania kapitału zewnętrznego, rosnące odsetki za zwłokę itp. Otrzymane wsparcie na kapitał obrotowy pozwoli na utrzymanie działalności gospodarczej firmy w sytuacji spadku obrotów o co najmniej 50% z związku z wystąpieniem pandemii COVID-19 i jej skutkami gospodarczymi. Przeznaczona dotacja pozwoli przede wszystkim, na spłatę zaległych i bieżących zobowiązań, na utrzymanie i zwiększenie zatrudnienia oraz na ogólne zabezpieczenie prowadzonego biznesu przed bankructwem.</t>
  </si>
  <si>
    <t>W wyniku wprowadzonych ograniczeń wskutek epidemii COVID-19, firma straciła możliwość świadczenia oferowanych przez nią usług. Dotyczy to zarówno zakresu wynikającego z głównego PKD - pozostała działalność rozrywkowa i rekreacyjna (kod 93.29.Z ) jak i z pozostałych obszarów działalności, wykonywanych w tym momencie przez firmę, a objętych zakresem wsparcia: (kod 55.20. Z- obiekty noclegowe, turystyczne i miejsca krótkotrwałego zakwaterowania oraz 79.90.A Działalność pilotów wycieczek i przewodników turystycznych.) W momencie pojawienia się pandemii i wprowadzeniem w związku z tym ograniczeń dotyczących m.in. możliwości zgromadzeń i prowadzenia określonych rodzajów działalności przychody firmy spadły w sposób znaczący. Zakaz zgromadzeń uniemożliwiał prowadzenie działalności rozrywkowej i rekreacyjnej. Do 4 maja nie było możliwości prowadzenia wynajmu. Ograniczenia związane ze świadczeniem usług hotelarskich jak i przewozu osób nie pozwalały również realizować usług pilockich . W związku z powyższym firma zanotowała w maju 2020 r. spadek przychodów ze sprzedaży na poziomie 77,01 % w porównaniu do uśrednionych miesięcznych przychodów ze sprzedaży za 2019 r., co groziło utratą możliwości pokrycia kosztów wynikających z działalności firmy. Pomoc przeznaczona będzie na zapewnienie ciągłości działania firmy, pokrycia kosztów związanych z jej bieżącym funkcjonowaniem, pokryciem kosztów zobowiązań i należności krótkoterminowych, usług, zakupem materiałów, dostosowaniem świadczenia usług do standardów wynikających z przeciwdziałania rozprzestrzenianiu się Covid-19</t>
  </si>
  <si>
    <t>Z powodu wprowadzenia w Polsce stanu epidemicznego, związanego z rozprzestrzenianiem się koronawirusa, zostaliśmy zmuszeni do całkowitego zamknięcia naszej firmy. Restauracja była nieczynna przez okres dwóch miesięcy co spowodowało 100% spadek obrotu. Nagromadzone zapasy towarów częściowo uległy przeterminowaniu, co wiąże się z poniesioną stratą. Powyższa sytuacja spowodowała brak gotówki oraz brak płynności finansowej. Mimo tych wszystkich trudności, udało nam się utrzymać cały zespół, nie został zwolniony żaden z naszych pracowników. Aby zapewnić sobie większą ilość klientów, zachęcić turystów do korzystania z naszej restauracji, a tym samym podnieść atrakcyjność lokalu, pragniemy zmodernizować sale restauracyjne i przez to zwiększyć obroty. Dla większego komfortu gości, chcielibyśmy zamontować w całym lokalu klimatyzacje, a dla sprawnej i szybkiej obsługi zakupić nowocześniejsze piece konwekcyjno-parowe oraz inne urządzenia kuchenne i barowe. W ten sposób udałoby nam się wyjść z kryzysu jaki spowodował koronawirus. Nie zwolnimy pracowników i będziemy mogli nadal realizować się dla klientów i turystów.</t>
  </si>
  <si>
    <t>W związku z wystąpieniem COVID-19 Wnioskodawca odnotował znaczny spadek obrotów poczynając od marca 2020 r., nawet do 60 %. Klienci którzy wcześniej zarezerwowali miejsca w hotelu zrezygnowali, zaś brak było nowych rezerwacji. Duże znaczenie miało też zamykanie lub zawieszanie działalności w przedsiębiorstwach, których pracownicy byli głównymi Klientami Wnioskodawcy. Wskutek zamknięcia granic z Ukrainą i odpływu pracowników z Ukrainy, kolejna grupa Klientów zrezygnowała z usług świadczonych przez Wnioskodawcę. Z uwagi zaś na wprowadzone obostrzenia oraz reżim sanitarny perspektywy szybkiego powrotu do stanu sprzed epidemii stają się coraz bardziej odległe. Finansowanie o które stara się Wnioskodawca będzie przeznaczone na spłatę zaciągniętych zobowiązań oraz przetrzymanie okresu recesji do momentu aż Klienci z powrotem będą korzystali z usług Wnioskodawcy. W planach jest dalsza inwestycje w działalność, w szczególności poszerzenie zakresu świadczonych usług, poprzez zwiększenie ilości miejsc noclegowych oraz marketing oferowanych usług również na terenie Ukrainy.</t>
  </si>
  <si>
    <t>W zwiazku z COVID-19 moje przedsiębiorstwo zetknęło się z problemem znaczącego spadku liczby klientów a co za tym idzie znacznym spadkiem obrotów -55% ( porównując do tego samego miesiaca w roku ubiegłym),stratami związanymi z nagromadzeniem produktów, które się przeterminowały, gdzie koszty prowadzenia działalności częściowo w ogóle nie uległy zmniejszeniu tj opłata koncesyjna, opłaty za prąd(ryczałt), opłaty za wodę,opłaty za najem terenu pod ogródek gastronomiczny ( otrzymaliśmy obniżenie czynszu tylko na 1mc o 80%), w pierwszym miesiącu wystąpienia pandemii nie uległy pomniejszeniu również czynsze za dwa prowadzone przeze mnie lokale. W tym trudnym dla mnie czasie ponosiłam również koszta kredytów samochodowych oraz linii kredytowej. W tym miejscu chciałabym zaznaczyć, że największą wartością mojego przedsiębiorstwa są ludzie, których zatrudniam od wielu lat i chroniąc ich i ich rodziny w tym trudnym dla wszystkich czasie postanowiłam zwiększyć swoją linię kredytową dnia 17.04.2020, aby móc utrzymać ich zatrudnienie na niezmienionym poziomie (linię tą do dnia dzisiejszego spłacam.) Dziś znajdujemy się w najgorszym momencie od czasu rozpoczęcia się problemów z covid-19, ponieważ niestety jesteśmy w punkcie gdzie spadek liczby klientów nadal jest bardzo duży w stosunku do zeszłego roku, a wszystko inne w tym przede wszystkim opłaty za zus i czynsze powróciły. W zwiazku z powyższym uzyskany od Państwa kapitał obrotowy przede wszystkim pozwoli mi utrzymać obecny poziom zatrudnienia bez konieczności zwolnienia cześci pracowników na czym szczególnie mi zależy, pozwoli mi także przejść przez te najgorsze kilka najtrudniejszych dla gastronomii miesięcy, pozwoli mi zakupić towary i utrzymać bieżące wydatki przedsiębiorstwa. Projekt zakłada: - utrzymanie biężących wydatków firmy tj. wypłaty dla pracowników, opłaty czynszowe, opłaty za prąd, wodę itp, zakupy towarowe.</t>
  </si>
  <si>
    <t>Wnioskodawca prowadzi lokal Ministerstwo Śledzia i Wódki we Wrocławiu.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czynsz za lokal, koszt towaru, konieczność częściowego zatowarowania na nowo (część produktów uległa przeterminowaniu i zepsuciu), podatki, opłaty, itp. Uzyskanie wsparcia umożliwi firmie stopniowe dochodzenie do sytuacji normalności.</t>
  </si>
  <si>
    <t>Problemy przedsiębiorstwa w związku z pojawieniem się pandemii. Potrzeba realizacji projektu: IzerMed Sp. z o.o. prowadzi działalność gospodarczą na terenie Gminy Świeradów-Zdrój. Spółka zatrudnia średniorocznie ok. 36 pracowników, przychód ze sprzedaży netto za rok 2019 wyniósł 6,1 mln.zł, Główny przedmiot działalności: PKD 55.10.Z. Klienci krajowi i zagraniczni. Epidemia Covid-19 spowodowała przestój w działalności od 15.03. do 15.05.2020 r. Spółka ograniczyła o 20 % etaty i wynagrodzenia na okres 01.04.-30.06.2020 roku. Priorytetem Zarządu Spółki jest utrzymanie zatrudnienia na poziomie sprzed pandemii Covid-19. Od 01.07.2020 roku przywrócono pełne etaty. Spółka wystąpiła o wsparcie na sfinansowanie części wynagrodzeń i składek ZUS oraz o pożyczkę z PFR. Przychody w marcu b.r. spadły o 50%, a w kwietniu o ok.90% w porównaniu do 2019 r. Wznowienie działalności w maju br. nie poprawiło znacząco sytuacji, gdyż wartość przychodów osiągnęła ok. 20 % wartości przychodów za maj 2019 r., co nie pokrywa nawet 50% bieżących wydatków. Spółka uzyskała odroczenie na 3 miesiące rat kredytowych, składek ZUS oraz podatków za okres 03.-05.2020 r.. Odroczone płatności spłacane są od czerwca b.r., a do tego dochodzą koszty bieżącej działalności. Szacowany poziom przychodów z działalności na kolejne miesiące - ok. 50 % wartości sprzed roku, co powinno pozwolić na pokrycie jedynie kosztów wynagrodzeń z pochodnymi, podatków oraz kosztów kredytowych i leasingów. Nie wystarczy to na regulowanie zobowiązań handlowych. Środki pozyskane z dotacji zostaną przeznaczone na sfinansowanie zobowiązań handlowych Spółki, w tym na zakup: gazu, energii elektrycznej, wody, materiałów i usług. Spółka przewiduje, że okres dochodzenia do poziomu sprzedaży sprzed pandemii może zająć od kilkunastu miesięcy do dwóch lat.</t>
  </si>
  <si>
    <t>W związku z pandemią COVID-19 nastąpiło wstrzymanie ruchu turystycznego, co spowodowało w okresie marzec - maj 2020 roku spadek liczby klientów a co za tym idzie przychodów praktycznie do zera.Konsekwencja takiej sytuacji była i jest utrata płynności finansowej. Obecna sytuacja firmy wymaga wsparcia finansowego aby funkcjonująca od 40 lat firma pozostała na rynku usług turystycznych. Pomoc będzie przeznaczona na pokrycie kosztów lokalu, czynszu, mediów, utrzymania dostępu do aplikacji wykorzystywanych w pracy agenta turystycznego, leasingu środków trwałych oraz kosztów bieżących związanych z prowadzona działalnością.Przedmiotowy projekt pozwoli na utrzymanie działalności w okresie przejściowym, podczas którego ograniczona jest do minimum liczba krajów i destynacji ze względu na dynamiczną sytuację rozwoju pandemii.</t>
  </si>
  <si>
    <t>Problemy przedsiębiorstwa w związku z pojawieniem się pandemii: Głównym przedmiotem działalności wnioskodawcy jest działalność związana z zakwaterowaniem. Firma w oferuje miejsca noclegowe w Gościńcu pod Czeremchą w miejscowości Stara Morawa. Na skutek wprowadzenia stanu zagrożenia epidemicznego w związku z zakażeniami wirusem SARS-CoV-2 w połowie marca br. wprowadzono zakaz prowadzenia działalności związanej z prowadzeniem obiektów noclegowych turystycznych i miejsc krótkotrwałego zakwaterowania takich jak ośrodki kolonijne i pozostałe obiekty wypoczynku wakacyjnego. Od tego czasu oraz na skutek pandemii COVID-19 i wprowadzonych obostrzeń nastąpił znaczny spadek liczby klientów, a w związku z tym znaczący spadek przychodów, obrotów wnioskodawcy oraz nagły niedobór środków. Potrzeba realizacji projektu: Pomimo iż od 4 maja przestały obowiązywać ograniczenia dotyczące usług zakwaterowania, to ruch turystyczny nie powrócił do stanu sprzed epidemii. Wnioskodawca potrzebuje wsparcia w zakresie zapewnienia płynności finansowej oraz wsparcia bieżącej działalności w związku z trudnościami finansowymi, które wystąpiły u niego wskutek epidemii COVID-19. Oprócz nagłego spadku obrotów na skutek pandemii COVID-19 wnioskodawca musi ponosić też dodatkowe koszty prowadzenia działalności związane z dostosowaniem do aktualnej sytuacji i zapewnieniem bezpieczeństwa oraz odpowiednio podwyższonych standardów sanitarnych, zgodnie z zaleceniami. Wiąże się to z dodatkowymi kosztami zapewnienia klientom dostępu do środków ochrony osobistej, między innymi dozowniki z płynem do dezynfekcji rąk, dodatkowe procedury przy sprzątaniu pokoi i części wspólnych, dezynfekcje po każdym gościu. Realizacja niniejszego projektu jest niezbędna do utrzymania i niezaprzestania prowadzenia działalności przedsiębiorstwa wnioskodawcy.</t>
  </si>
  <si>
    <t>Problemy przedsiębiorstwa w związku z pojawieniem się pandemii: Gwałtowny spadek liczby klientów podróżujących spowodował drastyczny spadek obrotów i przychodów oraz wstrzymanie lub konieczność zwrotów prowizji za odwołane z powodu pandemii usługi. Brak możliwości szybkiego powrotu do poziomu obrotów z przed pandemii z powodu ograniczeń w ruchu turystycznym lotniczym. Potrzeba realizacji projektu: Konieczność pokrywania wysokich kosztów działalności spowodowanych obsługą odwołanych rezerwacji, utrzymania pracowników i infrastruktury biura, systemów IT, systemów rezerwacji oraz opłat licencyjnych niezbędnych do funkcjonowania biura. Zapewnienie płynności finansowej w związku z radykalnym spadkiem przychodów, wydłużeniem terminów zwrotów wpłat za zamówione i nie zrealizowane usługi oraz zwrotów prowizji.</t>
  </si>
  <si>
    <t>Moja działalność gospodarcza na skutek decyzji władz państwowych była zamknięta od 13.03.2020 do 25.05.2020. W związku ze specyfiką mojej działalności (bar - przygotowanie i podawanie napojów) firma nie miała możliwości prowadzenia działalności w inny sposób. Brak jakiejkolwiek sprzedaży trwał prawie dwa miesiące. Przychód w miesiącu 04/2020 wyniósł 0 a tym samym przychód zmalał o 100% w stosunku do średniego miesięcznego przychodu z roku 2019. Rozpoczęcie działalności nastąpiło w 04/2019. W zakup towaru oraz dostosowanie wynajmowanego lokalu do wymogów sanepidu zostały zaangażowane wszystkie moje oszczędności. Natomiast zamknięcie z dnia na dzień spowodowało utratę płynności oraz zadłużenie z tytułu najmu oraz większości kosztów stałych takich jak media, usługi biurowe, koncesja. Obecna działalność wznawiana jest stopniowo co skutkuje ograniczeniami w pozyskiwaniu klientów jednak przychody nadal nie są takie jak z czasu przed pandemią. Jedynie nieliczni, pojedynczy klienci korzystają z moich usług, co generuje niewielkie przychody przy znacznych kosztach stałych. W miesiącu czerwcu 2020 przychód wyniósł 2.939,00 a średnia z roku 2020 to kwota 10.573,00 co wskazuje na spadek około 70% przychodów w miesiącu całkowitego otwarcia firmy. Kwota dotacji zapewniłaby środki na utrzymanie firmy w dalszej perspektywie. Pokryje ona koszty wynajmu i składek Zus, koszty koncesji na alkohol, opłaty za media itp.</t>
  </si>
  <si>
    <t>Przedsiębiorstwo prowadzi działalność w branży turystycznej, polegającą na świadczeniu usług noclegowych i gastronomicznych (PKD 55.20). Specjalizuje się szczególnie w obsłudze grup zorganizowanych. Klientem docelowym są m.in. biura podróży, ale przede wszystkim szkoły, uczelnie, koła naukowe, organizacje pozarządowe. Z powodu pandemii, większość klientów jest zmuszona do rezygnacji z rezerwacji w wyniku decyzji lub zaleceń władz oświatowych bądź administracyjnych. Pozostali klienci (w tym klienci indywidualni) rezygnują w obawie przed zarażeniem.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itd. W związku z powyżej opisaną sytuacją Wnioskodawca w marcu 2020 r. uzyskał przychód na poziomie 32 179,82 zł, w kwietniu i maju firma nie odnotowała żadnego przychodu, podczas kiedy średni przychód miesięczny w 2019r. wynosił 155 820,51 zł. Zmniejszenie przychodów z tytułu sprzedaży jest bezpośrednio związane z wystąpieniem epidemii COVID-19. Wsparcie w ramach niniejszego programu pomoże zachować płynność finansową i kontynuować działalność w przyszłości. Środki będą przeznaczone na pokrycie bieżących wydatków w firmie związanych z zatrudnieniem, zatowarowaniem, opłaceniem rachunków, opłaceniem usług obcych, zakupem i dostosowaniem obiektu do wymogów sanitarnych.</t>
  </si>
  <si>
    <t>Babilon Travel SC jest agentem turystycznym, który całość przychodów uzyskuje ze sprzedaży produktów turystycznych w lokalu w galerii handlowej o pow. ponad 2000 m2. Od 14 03 br. (kiedy to rozp. Min. Zdrow. z 13 03 20r. zamknięto tego typu obiekty handlowe) do dnia 1 07 Wnioskodawca W OGÓLE nie prowadził sprzedaży i jego przychody były równe 0 zł. Zakaz działalności agentów w galeriach uchylono dopiero rozporządzeniem Rady Ministrów z 30 VI 20 r. (Dz.U z 2020 r poz 1161) Zakaz lotów i zamknięcie granic spowodowały jednak masowe anulacje imprez i ograniczenie oferty turystycznej. Innymi słowy na rynku jest ograniczona podaż produktów turystycznych, który można sprzedać. Specyfika branży jest taka, że Wnioskodawca sprzedaje produkty turystyczne przez cały rok a prowizje otrzymuje dopiero po zrealizowaniu imprezy. Częściowa prowizja jest wypłacana po wpłacie zaliczki przez klienta. W związku z anulacjami imprez - pobrane wcześniej prowizje należy oddać, a zakładane zyski w tym sezonie nie nastąpią. Obecnie Wnioskodawca ponosi straty z powodu: •mocno ograniczonej sprzedaży z powodu braku oferty •ograniczonego popytu •braku prowizji od sprzedanych, a anulowanych imprez •konieczności zwrotu touroperatorom prowizji od zaliczek dot. anulowanych imprez Ograniczona sprzedaż (prowadzona zresztą dopiero od 1 07) w połączeniu z koniecznością wypłaty wynagrodzeń, czynszu, zwrotu touroperatorom prowizji od zaliczek oraz regulacji zobowiązań powoduje, że istnieje ryzyko bankructwa Wnioskodawcy i utraty 3 miejsc pracy (1 pracownik, 2 osoby samozatrudnione). Więcej: umowa z operatorem galerii przewiduje wysokie odszkodowania z tytułu wcześniejszego jej wypowiedzenia W tej sytuacji wpadamy w spiralę zadłużenia z której wyjść bez pomocy ze środków UE się nie uda. Wierzymy jednak, że ruch turystyczny wróci do normy, ale do tego czasu potrzebne jest nam wsparcie z niniejszego projektu, aby utrzymać działalność biura, rodziny, miejsca pracy oraz wywiązać się z pod</t>
  </si>
  <si>
    <t>Wnioskodawca prowadzi firmę nieprzerwanie od 2018 roku. Od początku działalności notując średnioroczny wzrost zysku. Wnioskodawca prowadzi działalność w sektorze gastronomicznym, prowadząc nowo wybudowaną z własnych środków restaurację na terenie własnych stawów rybnych rodzinnie prowadzonych od 35 lat. Jest to marka bardzo dobrze znana na Pogórzu Izerskim, i choć działalność firmy należałoby uznać za mocno konkurencyjną na rynku, to została ona zamknięta wraz z wprowadzeniem restrykcji 14 marca 2020. Głównym źródłem przychodów są usługi gastronomiczne, również te związane z organizacją imprez rodzinnych (np. komunii). W przypadku imprez rodzinnych np. komunii Wnioskodawca miał podpisane umowy na pełen potencjał miejsc w restauracji na wszystkie weekendy majowe i czerwcowe. Po 14 marca wszystkie umowy /m.in. 10 imprez komunijnych/ zostały rozwiązane. Podobnie było w przypadku zarezerwowanych imprez firmowych. Na początku roku w świetle portfela podpisanych umów średnioroczny wzrost przychodów byłby utrzymany. Obecnie w wyniku pandemii firma szacuje już około 20 % średnioroczny spadek. Choć usługi są postrzegane wśród klientów jako wysokiej jakości co nie spowoduje z pewnością ich odpływu, to utracone korzyści w wyniku zamknięcia działalności nie zostaną nadrobione. Zwłaszcza w IV i V 2020 firma znalazła się w sytuacji nagłego niedoboru a poprzez duży udział kosztów stałych z których nie sposób zrezygnować bez uszczerbku dla jakości infrastruktury gastronomicznej m.in. kosztów ogrzewania płynność finansowa Wnioskodawcy została zachwiana. Obecnie działanie w ścisłym reżimie sanitarnym przy znacznej powierzchni restauracyjnej generuje spore koszty środków do dezynfekcji i osobistej ochrony zapewniających bezpieczeństwo pracowników i klientów które jest absolutnym priorytetem. Wszystkie te działania generują znaczne miesięczne koszty około 2 tys. PLN. Rozwiązanie wyżej sygnalizowanych problemów w pewnym stopniu nastąpi w wyniku realizowanego projektu.</t>
  </si>
  <si>
    <t>Z powodu pandemii COVID-19 nastąpił drastyczny spadek liczby klientów zainteresowanych świadczonymi usługami, a w związku z tym znaczący spadek przychodów oraz straty spowodowane zgromadzeniem zapasów,które nie mogły zostać wykorzystane w celu świadczenia usług. Mimo tego firma musiała ponosić koszty związane z utrzymaniem miejsc pracy oraz ponosić koszty stałe ,takie jak wynagrodzenia pracowników opłaty za media, podatek od nieruchomości,opłaty za zezwolenia i koncesje, podatki płatne do urzędu skarbowego. Obecnie brakuje środków obrotowych niezbędnych do przywrócenia normalnej działalności firmy, przywrócenia płynności finansowej, zapłaty za towary i usługi, oraz wydatki związane z opłatą obowiązkowych danin, czyli składek zus, podatków, oraz wynagrodzeń pracowników. Priorytetem jest utrzymanie miejsc pracy, oraz firmy na rynku gdzie konkurencja jest bardzo duża. Co za tym idzie również niezbędne są środki na reklamę i promocję, zakup nowego wyposażenia.</t>
  </si>
  <si>
    <t>W związku z pandemią COVID-19 oraz na mocy rozporządzenia Ministra Zdrowia z dnia 2020-03-31, nasza firma została objęta czasowym zakazem wykonywania działalności w swoim dominującym obszarze świadczenia usług tzn. usług noclegowych. W konsekwencji tych wydarzeń zostaliśmy zmuszeni do całkowitego zamknięcia miejsca wykonywania działalności na czas objęcia zakazem, do całkowitego anulowania zleceń swoim zleceniobiorcom oraz do kosztownego zwrotu już wpłaconych zaliczek przez klientów, którym usług nie byliśmy stanie wyświadczyć. Podczas wstrzymania działalności ponosiliśmy 100% kosztów utrzymania nieruchomości (czynsz oraz media). Po zniesieniu zakazu świadczenia usług, w związku z zaleceniami sanitarnymi, wzrostem procedur sanitarnych, nastrojami społecznymi i obawą społeczną do podróży, wciąż nie jesteśmy w stanie uruchomić swojej działalności w wymiarze z przed pandemii, co uniemożliwia nam uzyskanie wcześniejszego poziomu przychodów. Na spadek wysokości przychodów ogromny wpływ miały również takie czynniki, jak zamknięcie granic oraz wstrzymanie lotów, ponieważ firma świadczyła usługi w dużym stopniu gościom zagranicznym. Mimo wciąż utrzymującego się niskiego obłożenia gości w obiekcie, firma ponosi stałe koszty utrzymania nieruchomości (czynsz oraz media) oraz utrzymania personelu na poziomie pozwalającym świadczyć usługi wysokiej jakości z zachowaniem rygoru sanitarnego. Uzyskaną pomoc firma zamierza przeznaczyć na bieżące utrzymanie nieruchomości oraz personelu w oczekiwaniu na zmniejszanie się skali pandemii oraz powrót podróżujących gości.</t>
  </si>
  <si>
    <t>W związku z COVID-19 moja firma nie prowadziła działalności w miesiącu marzec, pozostawała zamknięta także przez kwiecień i do 18 maja - zgodnie z wytycznymi Rządu. Ze względu na specyfikę działalności, mianowicie sprzedaż lodów, ciast i kawy w uzdrowiskowej dzielnicy Jeleniej Góry - Cieplicach głównymi klientami są kuracjusze. Uzdrowisko pozostawało zamknięte, nie było wcale kuracjuszy, zatem koszty prowadzenia działalności znacznie przewyższały przychody, bowiem w marcu mój przychód wyniósł 0 zł. Bieżące koszty utrzymania firmy na miesiąc marzec wyniosły 9238,32. Składają się na tą wielkość także koszty leasingu pojazdu, podatek od nieruchomości oraz kredyt firmowy na urządzenia, opłata za sprzedaż alkoholu - czyli koncesja, które musiałam bieżąco regulować co miesiąc w ratach. W tej sytuacji, gdy nie miałam żadnych przychodów wszystkie te zobowiązania stanowiły ogromny koszt dla mojej firmy.</t>
  </si>
  <si>
    <t>Począwszy od dnia ogłoszenia w Polsce stanu zagrożenia epidemicznego, sukcesywnie wprowadzane były różnego rodzaju ograniczenia w celu zwalczania i minimalizowania skutków epidemii COVID-19. Wiele z nich dotknęło bezpośrednio spółki Centrum Sportów Siłowych i Fitness „KOLOSEUM” s.c. Rafał Zięba, Bogusław Buczko. Zakazane było prowadzenie siłowni i klubów fitness. Tym samym Spółka prowadząca taki obiekt została pozbawiona możliwości świadczenia swoich usług, a równocześnie była zmuszona ponosić koszty utrzymania firmy. Otrzymana w wyniku realizacji projektu pomoc będzie przeznaczona na pokrycie części kosztów działalności obiektu, ponieważ znaczący spadek przychodów zaburzył płynność finansową spółki. Pozwoli na prowadzenie działalności przez co najmniej 3 miesiące, w tym najtrudniejszym okresie spowodowanym COVID-19.</t>
  </si>
  <si>
    <t>W raz z pojawieniem się epidemii w Polsce, liczba klientów korzystających z usług mojej firmy drastycznie zmalała, odwoływane zostały rezerwacje oraz brak nowych rezerwacji, natomiast koszty utrzymania oraz ZUSu należy opłacać.</t>
  </si>
  <si>
    <t>Rząd Polski w celu zapobiegania i zwalczania COVID-19 wprowadził w kraju wiele obostrzeń takich jak kwarantanny, ograniczenia dotyczące kontaktów społecznych, przemieszczania się wewnątrz i pomiędzy państwami, a także prowadzenia określonych rodzajów działalności – zwłaszcza zamknięcia obiektów usługowych czy kulturalnych – co bezpośrednio miało wpływają na pogorszenie się sytuacji finansowej mojej firmy. Najdotkliwszym skutkiem pandemii był natychmiastowy spodek liczby klientów do zera, a w związku z tym znaczący spadek, obrotów i przychodów. Moja działalność polega na świadczeniu usług związanych z oprawą muzyczną imprez okolicznościowych, z dużą ilością gości. Do końca czerwca nie było możliwości prawnych aby organizować imprezy, w których bierze udział wiele osób. Usługobiorcy, nawet po podpisaniu umów przedwstępnych i wpłaceniu zaliczek rezygnowali z moich usług, a ja byłem zobligowany zwrócić im pieniądze, które często wpłacali z dużym wyprzedzeniem. Z końcem roku szkolnego w klasach końcowych zwykle odbywają się imprezy studniówkowe, które z powodu zamknięcia szkół zostały odwołane. W związku z zaistniałą sytuacją epidemiologiczną wielu klientów zrezygnowało z moich usług przenosząc imprezy na odległy termin. Aby prowadzić obecnie swoją działalność muszę intensywnie wejść w rynek reklamy w celu pozyskania nowych klientów na najbliższe terminy. Planuję rozpocząć kampanię reklamową na portalach branżowych, np. Wedding.pl, Weselezklasą.pl i tp. oraz kampanie promocyjne dla firm i instytucji. Aby poprawić swoją konkurencyjność na rynku świadczonych przeze mnie usług oraz rozszerzyć działalność na cały kraj, chciałbym zakupić dodatkowy sprzęt muzyczny i oświetleniowy. Pragnąc rozwijać swoją działalność zakupiłem w ramach kredytu inwestycyjnego sprzęt muzyczny, który nadal nie został w całości spłacony. Brak nowych zleceń i odwołanie zarezerwowanych imprez wpłynął niekorzystnie na moją płynność finansową.</t>
  </si>
  <si>
    <t>Citi Polska Spółka Z Ograniczoną Odpowiedzialnością</t>
  </si>
  <si>
    <t>Rodzinne przedsiębiorstwo rozwijamy od 12 lat. Prowadzimy działania w dwóch obszarach,które objęte są kokursem. Usługi hotelarskie PKD55 oraz usługi związane z rekreacją i rozrywką PKD93 - centrum zabaw. Działalność nr 1 traciła klientów z tygodnia na tydzień, aż do absolutnego minimum. Działalność nr 2 straciła z dnia na dzień całkowicie przychody. Lokalizacja - Galeria handlowa, zamknięta zgodnie z decyzją rządową. Od końca marca przedsiębiorstwo utraciło przychody średnio w wys. 84%. Działalność hotelarska przez cały okres przestoju generowała wysokie koszty związane z czynszem najmu powierzchni-nie otrzymaliśmy zwolnienia, ani ulgi w wysok. czynszu. Aktualnie zauważamy powolny powrót klientów, jednak koszty które ponieśliśmy w okresie przestoju powodują problemy z płynnością firmy. Centrum zabaw dla dzieci, zostało zwolnione z czynszu na okres przestoju. Jednak mimo powrotu do działania, klienci wciąż mają obawy co do odwiedzania tego typu miejsc. Koszty związane z czynszem w galerii wróciły w pełnej wysokości, ale przychody generują się bardzo opieszale. W tej gałęzi również zauważamy silny spadek płynności. Mimo pandemii nie zredukowaliśmy etatów. Środki w ramach dotacji pozwolą przetrwać ciężki czas pandemii. Pozwolą dofinansować koszty stałe, które ponosimy już w pełnej wysokości, nie generując aktualnie pełnych przychodów sprzed pandemii. Typ naszej działalność potrzebuje czasu i silnego zaufania klienta. W miesiącu lipcu opłacać będziemy już pełne składki ZUS, leasingi, wynagrodzenia itp. Środki z dotacji przeznaczymy w pierwszej kolejności na zapłatę aktualnych czynszów. Bieżące regulowanie tych zobowiązań, pozwoli na swobodne przejście przedsiębiorstwa przez trudny okres 4-5 miesięcy, w których odbudowywać będziemy zaufanie klientów. Brak zaległości w tym obszarze pozwoli nam na pokrywanie innych zobowiązań. Dotacja stanowić będzie dla nas silne wsparcie, dzięki któremu możemy przetrwać i utrzymać nasze rodzinne przedsiębiorstwo, prowadzone od 12 la</t>
  </si>
  <si>
    <t>Problemy przedsiębiorstwa w związku z pojawieniem się pandemii: Z dnia na dzień w momencie ogłoszenia pandemii, musieliśmy zamknąć nasze trzy lokale i nie mieliśmy żadnych przychodów ze sprzedaży – spadek sprzedaży osiągnął 90% dotychczasowego przychodu. Nie mogliśmy przedłużyć umów o pracę Pracownikom, którym umowy kończyły się w tym okresie, pozostali Pracownicy korzystali z urlopów bezpłatnych oraz wypoczynkowych. W pierwszych tygodniach wykorzystaliśmy jeszcze nasze należności, które spływały od naszych odbiorców na podstawie wystawionych faktur, za okres przed pandemią. Opłaciliśmy wszystkie zobowiązania wobec ZUS i US oraz raty pożyczki firmowej, natomiast nie mieliśmy na pokrycie zaległych płatności wobec dostawców. Utraciliśmy płynność finansową. Pomimo starań część surowców- zapasów żywności, dokonanych przed zamknięciem uległa zniszczeniu. Ponieważ nasza działalność- kantyny pracownicze, powiązana jest z działalnością naszych Klientów, którzy również musieli zmierzyć się ze skutkami COVID-19,to pomimo wznowienia naszej działalności przychody w dalszym ciągu są dużo mniejsze niż przed pandemią (brak Klientów- praca zdalna, zmniejszenie zatrudnienia w obsługiwanych zakładach itp.) . Wszystkie nasze działania będą rozłożone na dłuższy okres czasu. Dlatego następuje związek przyczynowo-skutkowy pomiędzy potrzebą a realizacją tego projektu Aby utrzymać przedsiębiorstwo i je rozwijać, musimy realizować podpisane kontrakty, w związku z czym, realizacja tego projektu w kontekście zapotrzebowania na dodatkowy kapitał obrotowy pozwoli na utrzymanie działalności firmy oraz utrzymanie stanu zatrudnienia a nawet jego wzrost (2-3 etaty); poprawi naszą płynność finansową, szczególnie wobec dostawców.Pozwoli ulepszyć i rozwinąć ofertę firmy, aby móc pozyskać nowych Klientów ( dodatkowe wyposażenie zaplecza kuchennego; działania marketingowe, reklamowe) i uczestniczyć w przetargach. Wydatki realizowane dzięki temu projektowi nie będą finansowane z innych funduszy.</t>
  </si>
  <si>
    <t>Powód wystąpienia o wsparcie: Z powodu wybuchu pandemii Covid-19 na świecie, a w związku z tym zamknięciem granic państw oraz lotnisk międzynarodowych, działalność Feel Active polegająca na organizacji zagranicznych wypraw nurkowych została gwałtowanie zahamowana. Zaplanowane wyprawy nurkowe na rok 2020 zostały odwołane lub przeniesione na kolejny rok 2021. Część klientów zgłoszonych na wyprawy Feel Active zrezygnowała i zażądała zwrotu wpłaconych zaliczek. Jednocześnie zagraniczni kontrahenci jak np. właściciele łodzi safari zgodzili się przesunąć termin rezerwacji na kolejny rok, ale nie zgodzili się na zwrot zaliczek które firma Feel Active wpłaciła za rezerwację czarterów łodzi. Z tego powodu firma odnotowuje straty i występuje duże prawdopodobieństwo niewypłacalności i upadłości firmy. Tymczasem jest to firma, która bardzo dobrze radziła sobie na rynku turystycznym, odnotowywała duże zyski. Przez ostatnie trzy lata firma Feel Active zapłaciła podatek dochodowy w wysokości: 2019 r. 107,587 Pln, 2018 r. 97,571 Pln, 2017 r. 54 000 Pln. Dofinansowanie pomoże firmie utrzymać płynność finansową niezbędną do prowadzenia działalności turystycznej. Organizacja wypraw nurkowych zmusza organizatora do dokonywania rezerwacji m.in. łodzi safari często na dwa lata do przodu. Są to zaliczki bezzwrotne, które zwracają się dopiero w momencie powstania grupy i zrealizowania wyprawy. Rezerwa finansowa jest niezbędna do utrzymania firmy.</t>
  </si>
  <si>
    <t>Zakład gastronomiczny "Bar Kupiecki" prowadzi swoją działalność, nieprzerwanie od 2003 roku, która skupia się na przyjmowaniu gości oraz serwowaniem potraw zarówno typowo polskich jak i z kuchni włoskiej. Lokal znajduje się na świdnickim Rynku i cieszy się bardzo dobrą opinią zarówno wśród mieszkańców jak i wśród turystów. Na miejscu goście mogą skorzystać z ogródka letniego, gdzie również mogą spożyć posiłek. "Bar kupiecki" od zawsze cieszył się niezachwianą renomą,a doskonała lokalizacja dodatkowo sprawiała, że nie mogli narzekać na brak zainteresowania. Początek roku 2020 diametralnie zmienił ich dotychczasowe funkcjonowanie jako lokalu gastronomicznego. Od momentu pojawienia się informacji w sprawie COVID-19 przedsiębiorstwo odczuwa negatywne konsekwencje ekonomiczne. W skutek wprowadzenia zamknięcia lokali od połowy marca 2020 r. "Bar kupiecki" odnotował znaczy spadek liczy gości, a co za tym idzie nagły i znaczny spadek przychodów, który generuje brak płynności finansowej. W wyniku pandemii COVID-19 w miesiącu marzec 2020 spadek przychodów był bardzo wysoki, a już w miesiącu kwiecień 2020 przychód był zerowy. W firmie pojawił się brak płynności finansowej zaś obecne potrzeby skupiają się na tym, by kontynuować byt prawny wnioskodawcy, co z kolei związane jest z ponoszeniem kosztów takich jak: opłaty związane z utrzymanie i konserwacja obiektu, opłaty za wszelkie media w tym, odpady komunalne, segregacja odpadów bio oraz opłaty związane z utrzymaniem firmy mi.in. koszty prowadzonej księgowości i jej pracowników, w tym opłat na ubezpieczenia społeczne. Dotacja na kapitał obrotowy niewątpliwie przyczyni się do odzyskania płynności finansowej firmy, utrzymanie jej na rynku, pozwoli zachować deklarowaną wysokość zatrudnienia pracowników oraz pozwoli utrzymać jakość serwowanych produktów poprzez dalszy zakup lokalnych, ekologicznych produktów z których są wywarzane dania w punkcie gastronomicznym wnioskodawcy.</t>
  </si>
  <si>
    <t>Dom Weselny Pod Kasztanem to sala bankietowa organizująca imprezy takie jak: • wesele • poprawiny • komunie • bankiety • bale sylwestrowe i karnawałowe • różnego rodzaju imprezy okolicznościowe Problemy przedsiębiorstwa w związku z pojawieniem się pandemii: W związku z epidemią koronawirusa (SARS-COV-2) cała branża restauracyjna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przeniesieniem imprez na odleglejsze terminy lub ich realizacja w skromniejszej formie. W firmie odwołano wszelkie wydarzenia cykliczne, szereg pobytów turystycznych i imprez rodzinnych – wesel, komunii, urodzin, itp. Koszty funkcjonowania niestety nie zmalały, co wiąże się z funkcjonowaniem na granicy opłacalności. Wnioskodawca liczy, że w okresie wakacyjnym odrobi część strat, jednak w mediach pojawiają się ostrzeżenia przed możliwym ponownym dużym uderzeniem epidemii. Przez epidemię odwołano już 30 wydarzeń.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</si>
  <si>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Kawiarnia znajduje się w miejscowości uzdrowiskowej, w której organizowane są codziennie dancingi dla kuracjuszy.W związku z pojawieniem się pandemii lokal został zamknięty,ponieważ został wprowadzony całkowity zakaz prowadzenia działalności.Firma zetknęła się z problemami finansowymi tj.cały czas płacony czynsz za wynajem lokalu i media,brak klientów,brak przychodów ,brak płynności,straty w zapasach ponieważ towar zamówiony jeszcze przed pandemią ,uległ zepsuciu i przeterminowaniu(beczki z piwem i piwa butelkowe które straciły ważność itp.).Ponieważ kawiarnia była zamknięta nastąpiło jakieś zwarcie instalacji w wyniku której uległa spaleniu witryna chłodnicza i ekspres do kawy(były podłączone na jednym obwodzie)oraz wysłanie pracownika na urlop.Obecne potrzeby firmy to przede wszystkim bieżące koszty najmu lokalu i media,opłaty ZAiKS i STOART,pensje pracownika,zakup towaru oraz lodówki.Środki przeznaczone będą na zapewnienie płynności finansowej,utrzymanie miejsca wykonywania działalności gospodarczej oraz miejsc pracy dla pracowników.</t>
  </si>
  <si>
    <t>Pojawienie się pandemii spowodowało całkowite zaprzestanie działalności Trasy Podziemnej Podgórze (prowadzenie trasy turystycznej i usługi z nią związane to główna działalność przychodowa spółki) w zakresie: zwiedzana indywidualnego i grupowego, współpracy ze szkołami, firmami w zakresie eventów i imprez integracyjnych, sprzedaży pamiątek. Przychody ze sprzedaży usług i produktów związanych z działalnością Trasy Podziemnej wynoszą w porównywalnym okresie ub.roku 95% przychodu spółki ogółem.Wymóg zamknięcia Trasy spowodował: dramatyczny spadek przychodów (spółka ratowała się w tym czasie niewielkimi przychodami z działalności medycznej właściciela: szkolenia medyczne, dyżury w systemie ratownictwa med., współpraca z zakładami pracy związana z COVID-19),ograniczeniem liczby klientów do zera, anulowanie wszelkich rezerwacji indywidualnych i grupowych na najbliższe miesiące. Niewiadoma związana z COVID-19 i zamknięcie Trasy odcięła spółkę od stałego, podstawowego źródła przychodu, zwłaszcza że pandemia rozpętała się na początku sezonu turystycznego. Koszty stałe ponoszone w tym czasie:dzierżawa terenu od Nadleśnictwa Śnieżka i kopalni od Skarbu Państwa, leasing aut, koszty paliwa (zapewnia ono prąd na terenie obiektu) oraz media nie zmniejszyły się znacznie podczas pandemii. Pracownicy (łącznie 5 os.zatrudnianych z pobliskich wiosek i małych miejscowości) zostali oddelegowani do prac porządkowych i modernizacyjnych, licząc się z możliwymi opóźnieniami w wypłacie wynagrodzenia. Finansowanie pozwoli mi wywiązać się ze zobowiązań, utrzymać zatrudnienie wszystkich 5 pracowników.Bezzwrotna pożyczka finansowa pozwoli na utrzymanie się na rynku firmy oraz utrzymanie dotychczasowych miejsc pracy na dotychczasowym poziomie.</t>
  </si>
  <si>
    <t>Projekt ma na celu utrzymanie dotychczasowego zatrudnienia i pomoc w przetrwaniu pogorszenia się sytuacji finansowej na skutek wprowadzonych ograniczeń i zakłóceń w funkcjonowaniu gospodarki w następstwie COVID-19. Na skutek COVID-19 i wprowadzonych obostrzeń - zakaz spożywania posiłków na miejscu i sprzedaż tylko na wynos, w firmie gwałtownie spadła liczba klientów a w związku z tym znaczący spadek obrotów i przychodów. Firma była zmuszona do skrócenia godzin otwarcia przy niezmiennych stałych kosztach tj.: koszty związane z wynagrodzeniem pracowników, opłaty lokalowe, gaz, prąd, pokrycie kosztów dostosowania lokalu do wymogów sanitarnych związanych z wytycznymi związanymi z COVID-19. Otrzymana pomoc będzie przeznaczona na utrzymanie płynności finansowej, dotychczasowego zatrudnienia,pokrycia kosztów pracowniczych (wypłaty, ZUS, podatki), bieżącej działalności tj. zakup towarów i surowców, pokrycie bieżących opłat za media, raty kredytu i leasingu jak również zapewnienie bezpieczeństwa pracownikom i klientom stosując wytyczne sanitarne w związku z COVID-19 (środki do dezynfekcji, rękawiczki, przyłbice, maseczki).</t>
  </si>
  <si>
    <t>Problemy przedsiębiorstwa w związku z pojawieniem się pandemii: 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czynsz za lokal, opłaty za telefony, Internet, hosting strony internetowej, usługi informatyka, materiały biurowe i techniczne ,środki chemiczne do dezynfekcji, maseczki ochronne, leasing, wynajem auta, systemy rezerwacyjne oraz wynagrodzenie pracownika. Znaczny spadek przychodów firmy od marca 2020 roku do chwili obecnej wpłynął negatywnie na budżet firmy i jej płynność finansową. Potrzeba realizacji projektu: Dofinansowanie uzyskane na utrzymanie działalności, dostosowanie usług ,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z wieloletnią tradycją na rynku sektora turystycznego.</t>
  </si>
  <si>
    <t>Wnioskodawca prowadzi Reinkarnacja na wrocławskim Pasażu Niepolda. Problemy przedsiębiorstwa w związku z pojawieniem się pandemii: Przez pandemię koronawirusa kluby, bary i dyskoteki zamknięte były od połowy marca do początku czerwca. Tańce, śpiew, tłok, głośna muzyka i wysoka temperatura - to standardowe warunki w wielu dyskotekach, klubach czy barach. Jeszcze na początku roku nikt się tym specjalnie nie przejmował, ale teraz pandemia koronawirusa zmieniła świadomość ludzi tak dalece, że taki luz i swawola, bez socjalnego dystansu, są wręcz niewyobrażalne. Podczas gdy w wielu miejscach powoli uwalnia się restrykcje, kluby i dyskoteki nie mają dobrych widoków na przyszłość. Obecnie pomimo teoretycznej zgody na funkcjonowanie liczba gości jest wręcz symboliczna – potęgowane jest to przez obawę przed nieświadomym zarażeniem. Potrzeba realizacji projektu: Realizacja projektu jest jak najbardziej zasadna. Klub muzyczny Wściekły Pies wynajmuje bowiem lokal na jednej z najbardziej prestiżowych lokalizacji – na Pasażu Niepolda. Ponoszenie kosztów najmu, ochrony, czy wynagrodzenie personelu oznacza ogromne wydatki. Przy obecnej wartości przychodów finansowanie tych kosztów jest bardzo trudne.</t>
  </si>
  <si>
    <t>Problemy przedsiębiorstwa w związku z pojawieniem się pandemii: 100% spadek liczby klientów a w związku z tym 100% spadek przychodów. Straty spowodawane bezkosztowymi anulacjami wczasów a co za tym idzie konieczność zwrotu już wypłaconych prowizji oraz brak przychodu z anulowanych bezkosztowo rezerwacji. Znaczący spadek zainteresowania kupnem wczasów co skutkuje brakiem nowych rezerwacji a w rezultacie brakiem przychodu przy stałych ponoszonych kosztach prowadzenia działalności takich jak czynsz za lokal, opłaty za media, prąd oraz opłaty licencyjne, koszty paliwa na dojazd do biura, koszty marketingowe związane z promocją biura. Dzięki środkom finansowym z projektu planuje się zwrot wypłaconych prowizji z bezkosztowo anulowanych rezerwacji oraz opłacenie stałych kosztów prowadzenia działalności takich jak czynsz, opłaty za media, prąd, opłaty licencyjne oraz działania marketingowe. Środki otrzymane z projektu pozwolą na utrzymanie płynności finansowej firmy.</t>
  </si>
  <si>
    <t>Firma Iwona Koszycka-Ławska Przedsiębiorstwo Handlowo Usługowe Iwona swoją działalność prowadzi w lokalach usytułowanych na terenie dolnośląskich uzdrowisk. Sami produkujemy pełen asortyment tradycyjnych ciast i lodów metodą rzemieślniczą. Czuwamy nad całym procesem dystrybucyjnym, od własnej produkcji poprzez własny transport i sprzedaż w lokalach tylko i wyłącznie pod własnym szyldem - Bohema. Struktura zatrudnienia jest zróżnicowana. Są to osoby w wieku 50+ jak i młode dopiero wchodzące na rynek pracy. Pracownicy wywodzą się zazwyczaj z powiatów, które w przeszłości dotykało bezrobocie strukturalne (wałbrzyski,lubański,lwówecki,kłodzki). Potrafiliśmy wyszkolić personel do poziomu wicemistrzostwa Polski w produkcji lodów rzemieślniczych 2019 roku. Niestety 13 marca 2020 roku rząd Rzeczpospolitej Polskiej, ogłosił zamknięcie naszej strefy działalności z powodu Covid-19. Spowodowało to nagłe odcięcie nas od przychodów i postawiło firmę z kilkunastoletnim doświadczeniem w krytycznej sytuacji. Pomimo tego postanowiliśmy utrzymać zatrudnienie i wszystkie dotychczasowe lokalizacje, jednak sytuacja ta wpłynęła bardzo negatywnie na finanse naszej firmy. Obniżyliśmy pracownikom wynagrodzenia i czas pracy, wysłaliśmy na zaległe i przymusowe urlopy, zamroziliśmy spłatę kredytów i leasingów. Ponieśliśmy wielkie straty spowodowane nagromadzeniem zapasów towarów do produkcji, ze względu na ich krótki okres przydatności. Liczyliśmy, że po odmrożeniu gospodarki wszystko wróci do normy z przed pandemii. Przychody jakie osiągamy w zależności od lokalizacji oscylują w granicach 40%-60% ubiegłego roku. Otrzymane od Państwa wsparcie pozwoli nam utrzymać dotychczasowe zatrudnienie. Wnioskowane dofinansowanie pomoże nam w wsparciu bieżącej działalności, posłuży nam jako kapitał obrotowy tak niezbędny w prowadzeniu działalności. Pokryje koszty związane z finansowaniem kapitału obrotowego i funkcjonowania przedsiębiorstwa.</t>
  </si>
  <si>
    <t>Wnioskodawca jest spółką cywilną założoną w celu prowadzenia działalności gastronomicznej kawiarni bistro „Trykotaże” w Świdnicy, Rynek 21. Spółka uzyskała wsparcie na założenie dz.gosp. ze środków EFS w ramach Projektu „Super przedsiębiorcy” w 2018. Kawiarnia prowadzona jest osobiście przez wspólniczki (stan zatrudnienia w firmie to aktualnie 2 etaty-wspólniczki) a w okresie zwiększonego ruchu dodatkowo zatrudniane są osoby na umowy zlecenia. Oprócz lokalu, w którym znajduje się 18 miejsc dla gości, kawiarnia dysponuje zewnętrznym ogródkiem dla 20 gości. Ogródek sfinansowany został z unijnej pożyczki udzielonej przez Fundusz Regionu Wałbrzyskiego w Wałbrzychu. Po ponad roku prowadzenia działalności, w wyniku epidemii COVID-19 działalność została wstrzymana w dniu 13 .03.2020 a ponowne otwarcie z zachowaniem nowych uwarunkowań związanych z bezpieczeństwem gości i pracowników nastąpiło 18.05.2020. Nakład pracy nad stworzeniem i rozwojem kawiarni stanął w wyniku epidemii w sytuacji krytycznej. Przedsiębiorstwo zanotowały znaczący spadek przychodów- średnia wartość miesięcznej sprzedaży w 2019 wyniosła 14 905,07 zł. W III.2020 przychód wyniósł jedynie 4938,31 (przy kosztach 5644,61), w IV.2020 r. przychód 0,00 zł., a w maju wynosił 5 124,86 zł. Koszty stałe działalności to miesięcznie (czynsz, leasing ekspresu do kawy, opłaty ZAIKS, ogródek, energia, czynsz, monitoring, księgowość, ZUS) to miesięcznie: 6 965,63 zł. Plus koszty roczne: ubezpieczenie 1571 zł i wodę 860 zł. Kosztami są również koszty operacyjne, tj. zakup towarów (kawa, ciasta, napoje, cukier), które stanowią średnio 36% przychodów. Powyższe czynniki spowodowały zwiększenie ryzyka kontynuacji działalności gospodarczej. Wsparcie w ramach niniejszego projektu spowoduje zabezpieczenie płynności finansowej na koszty stałe, zabezpieczenie płynności finansowej, zatowarownie i pozwoli na rozważne dostosowanie działalności przedsiębiorstwa w nowej rzeczywistości, w tym środki ochrony pracow</t>
  </si>
  <si>
    <t>Projekt będzie miał wpływ na utrzymanie działalności firmy BAR "DUET". Na skutek sytuacji epidemiologicznej zostaliśmy zmuszeni częściowo zamknąć nasze lokale, co było podyktowane poszczególnymi rozporządzeniami oraz zaleceniami. Firma poniosła także straty finansowe w wyniku przymusowego odwołania wielu wesel oraz imprez okolicznościowych w naszym lokalu, co przyczyniło się do niemalże 80% spadku obrotów. Należy także nadmienić, iż firma stale prężnie się rozwija, tak aby pozyskiwać kolejnych klientów, tym samym stosując się do wszelkich zasad BHP oraz wymogów, niestety z powodu pandemii COVID-19 zostaliśmy zmuszeni do przerwania inwestycji z przyczyn finansowych, na które złożył się ww. wysoko plasujący się spadek obrotów.</t>
  </si>
  <si>
    <t>Wnioskodawca prowadzi obiekt gastronomiczny w Trzebnicy.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koszt towaru, konieczność częściowego zatowarowania na nowo (część produktów uległa przeterminowaniu i zepsuciu), podatki, opłaty, itp. Uzyskanie wsparcia umożliwi firmie stopniowe dochodzenie do sytuacji normalności.</t>
  </si>
  <si>
    <t>Wnioskodawca prowadzi Restaurację Retro w Szklarskiej Porębie. Problemy przedsiębiorstwa w związku z pojawieniem się pandemii: Wnioskodawca w związku z pojawieniem się pandemii przestał osiągać przychody z prowadzonej działalności związanej z zakwaterowaniem i restauracją. Wprowadzone obostrzenia, zamknięcie od 2 kwietnia wszystkich hoteli i miejsc noclegowych było jednoznaczne z brakiem możliwości uzyskiwania przychodów. Spadek przychodów jest związany z zamknięciem hotelu i całkowitym spadkiem klientów Hotelu, który w dużej części odnotowuje przychody z turystów z zagranicy. Prowadzona na terenie obiektu restauracja również ucierpiała, gdyż niemal całość obrotu generowana jest przez odwiedzających miejsce turystów – w tym duże grono turystów zagranicznych. Rozwiązano 3 umowy zlecenia. Przez kryzys odwołano 5 imprez rodzinnych. Potrzeba realizacji projektu: Realizacja projektu jest niezbędna do utrzymania działalności i hotelu i restauracji. Realizacja projektu i otrzymane wsparcie umożliwi a terminowe regulowanie zobowiązań związanych z prowadzeniem działalności – wynagrodzenia, opłaty, podatki, zakup towaru, itp. Wsparcie zapewni poprawę płynności dzięki, której będzie mógł znowu funkcjonować i przyjmować gości.</t>
  </si>
  <si>
    <t>W dniu 15.03.2020 z powodu epidemii Cobid-19 oraz zgodnie z zaleceniami rządu zamknęliśmy nasz obiekt i nie prowadziliśmy działalności do 16.05.2020. Po otwarciu ponownie w maju rezerwacji było zdecydowanie mniej - były to głównie pobyty 1 lub 2 -dniowe. Odwołane zostały wszystkie pobyty grupowe oaz gości zagranicznych.W ubiegłym roku rozpoczęliśmy współpracę z duńską firmą organizującą wycieczki rowerowe i na tek rok mieliśmy już rezerwacje na grupy od maja do września. Niestety na chwilę obecną wszystkie terminy zostały anulowane. Przez cały ten okres utrzymujemy zatrudnienie sprzed pandemii i mamy zamiar ten stan kontynuować. Jesteśmy małą, rodzinną firmą - działalność hotelarską prowadzimy od 2008 w pensjonacie z 1931 roku, wpisującym się w klimat górskiego uzdrowiska. Okres zamknięcia wykorzystaliśmy częściowo do przeprowadzenie drobnych prac remontowych oraz rozpoczęliśmy proces dostosowania obiektu do zaleceń Powiatowej Państwowej Straży Pożarnej. Jednak musieliśmy przerwać prace z obawy o przyszłe dochody oraz utratę płynności finansowej. Zwróciliśmy się do PPSP z prośba o przesunięcie terminu wykonania obowiązków i otrzymaliśmy odpowiedź pozytywną - pozostałe prace możemy wykonać do 31.06.2020. W związku z bardzo niepewną sytuacja epidemiczną w okresie jesienno - zimowym nie mamy jeszcze żadnych rezerwacji na ten czas. Jesień to głownie pobyty grupowe, które w obecnej sytuacji praktycznie nie są realizowane. Otrzymana subwencja pozwoli nam przetrwać na tym bardzo konkurencyjnym i wrażliwym rynku hotelarskim. Utrzymamy zatrudnienie, wypełnimy zobowiązania wobec banku ( kredyt hipoteczny) oraz innych instytucji ( ZUS, Gmina, PPSP). Dotacja ta będzie dla nas ogromna pomocą aby przeczekać ten trudny okres i ze spokojem patrzeć w przyszłość.</t>
  </si>
  <si>
    <t>w ZWIĄZKU Z WYBUCHEM PANDEMII NASTĄPIŁO CAŁKOWITE ZATRZYMANIE SPRZEDAŻY IMPREZ TURYSTYCZNYCH,KONIECZNOŚĆ ANULOWANIA SPRZEDANYCH DO CHWILI WYBUCHU PANDEMII IMPREZ(WCZASY ,WYCIECZKI)-CO WIĄŻE SIĘ Z KONIECZNOŚCIĄ 100%ZWROTU WPŁACONYCH KWOT KLIENTOM.OD POŁOWY MARCA DO CHWILI OBECNEJ FIRMA NOTUJE CAŁKOWITY BRAK OBROTU A CO ZA TYM IDZIE PRZYCHODU.W ZWIĄZKU Z KONTYNUOWANIEM DZIAŁALNOŚCI ISTNIEJE KONIECZNOŚĆ PONOSZENIA KOSZTÓW ZWIĄZANYCH Z UTRZYMANIEM BIURA (CZYNSZ ZA LOKAL OPŁATY STAŁE ZA MEDIA -TELEFONY ENERGIA,USŁUGI TELEKOMUNIKACYJNE ,UTRZYMANIE PRACOWNIKÓW-WYNAGRODZENIA, KOSZTY UBEZPIECZEŃ SPOŁECZNYCH ,RATY KREDYTOWE I LEASINGOWE ,KOSZTY ZWIĄZANE Z EKSPLOATACJĄ AUTOKARU -UTRZYMANIE GARAŻU UBEZPIECZENIA ,PRZEGLĄDY NAPRAWY.WYŻEJ WYMIENIONE OBCIĄŻENIA FINANSOWE PRZY BRAKU DOCHODU POWODUJĄ BEZUSTANNIE POGARSZAJĄCĄ SIĘ SYTUACJĘ FINANSOWĄ FIRMY. PRZYZNANA POMOC BĘDZIE PRZEZNACZONA NA UTRZYMANIE BIURA ,PRACOWNIKÓW ORAZ TABORU AUTOKAROWEGO CO POZWOLI NA PŁYNNY POWRÓT DO NORMALNLNEGO PROWADZENIA DZIAŁALNOŚCI TJ.STANU SPRZED WYBUCHU PANDEMII COVID-19</t>
  </si>
  <si>
    <t>Pensjonat „Raad na Uroczysku” jest położony w górach w niezwykle malowniczym miejscu Szklarskiej Poręby. Dla gości przygotowano 50 miejsc noclegowych w pokojach 2 i 3 osobowych oraz 4 osobowych typu studio. Problemy przedsiębiorstwa w związku z pojawieniem się pandemii: Wnioskodawca prowadzi całoroczny obiekt w spokojnej lokalizacji, realizuje warsztaty jogi, warsztatów ceramicznych oraz wczasów rodzinnych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</si>
  <si>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Problemy przedsiębiorstwa: Na skutek epidemii firma nie mogła prowadzić działalności, która głównie świadczy usługi gastronomiczne i noclegowe. Wytyczne dotyczące ograniczenia rozprzestrzeniania się epidemii wiążące się m.in. z zakazem świadczenia usług stacjonarnie przyczyniły się do drastycznego spadku przychodów firmy. W obawie o własne i swoich rodzin zdrowie klienci zrezygnowali z usług firmy, co przyczyniło się do dużego spadku liczby klientów. Licząc na unormowanie się gospodarki Wnioskodawca nie zawiesił działalności i podjął działania zmierzające do utrzymania firmy i etatów m.in. poprzez świadczenie usług z „dostawą”, usługi noclegowe zostały całkowicie zawieszone. Jednak przychody z ww. usługi nie pokrywały kosztów działalności związanych z eksploatacją obiektu tj. prąd, woda, śmieci, koszty związane z bieżącym utrzymaniem oraz przeglądami technicznymi urządzeń w firmie czy wynagrodzenia pracowników. Znaczny spadek przychodów firmy od marca 2020 roku do chwili obecnej wpłynął negatywnie na budżet firmy i jej płynność finansową. Ponadto firma zmuszona była do poniesienia dodatkowych kosztów związanych z zapewnieniem bezpieczeństwa klientów m.in. na środki dezynfekujące. Potrzeba realizacji projektu: Dofinansowanie uzyskane na rozwój usług gastronomicznych świadczonych przez firmę pozwoli Wnioskodawcy utrzymać działalność i miejsca pracy. W związku z „odmrażaniem gospodarki” usługi skierowane do klientów muszą być przystosowane do obowiązujących wytycznych w zakresie bezpieczeństwa klientów m.in. odpowiednie odległości stolików, liczba osób/nocujacych przebywająca w obiekcie etc. Ma to wpływ na ograniczenie liczby klientów, a tym samym na mniejsze przychody firmy. Pomoc uzyskana w ramach przedmiotowego wniosku, przeznaczona na koszty związane z bieżącą działalnością firmy, w sytuacji braku płynności finansowej Wnioskodawcy, pozwoli na przystosowanie się do zaistniałej sytuacji, nowych wytycznych i utrzymania firmy na rynku.</t>
  </si>
  <si>
    <t>Zajmuję się obsługą imprez, które na skutek wybuchu pandemii w większości zostały odwołane. W momencie wybuchu pandemii byłam już przygotowana na najbliższe imprezy (m. in. zaopatrzona w towar), a w rezultacie kolejnych obostrzeń z planowanych imprez nie zostało nic, prócz strat poniesionych na zakupy. Niestety pandemia trwa nadal, (w tym w zwykle najlepszym dla mnie okresie: maj – miesiąc komunii), w którym osiągałam duże przychody , które pozwalały na spokojne utrzymanie działalności przez cały rok. W kryzysie, gdy prowadzenie mojej firmy w sposób w jaki do tej pory była prowadzona jest niemożliwe, próbuję ratować się codziennymi obiadami na dowóz, jednak jest to bardzo konkurencyjny rynek i w rezultacie moje przychody z tego źródła są niewystarczające. Moja firma przetrwała głównie dzięki pomocy pozyskanej z tarczy antykryzysowej, która pozwala firmie nadal funkcjonować, jednak dziura w budżecie pozostała i bardzo mocno uniemożliwia dalsze rozwijanie i działanie mojej firmy. Na dzień składania wniosku, gdy obostrzenia są rozluźnione, moja firma powoli wraca do stanu sprzed pandemii, aczkolwiek organizowane imprezy odbywają się w pomniejszonym gronie ludzi, w konsekwencji przychód z takich imprez jest o wiele mniejszy, a ja nadal muszę płacić rachunki, a także odroczone w czasie pandemii kredyty, leasing oraz składki ZUS i podatki. Prywatne oszczędności przez czas epidemii zostały wyczerpane, co za tym idzie firma musi zacząć zarabiać na siebie. Ewentualnie uzyskane środki finansowe pomogłyby firmie podnieść się z kolan i dałyby możliwość rozwoju. Nadchodzący okres również nie należy do najpewniejszych – ludzie organizują wyłącznie małe przyjęcia, wielu klientów przez stan epidemii w Polsce boi się organizować imprezy – liczba zachorowań wcale nie maleje, więc muszę być przygotowana na wszystkie możliwe scenariusze. Wsparcie zostałoby przeznaczone na bieżące koszty związane z prowadzoną firmą oraz na środki ochrony, które zmniejszą ryzyko zaraż</t>
  </si>
  <si>
    <t>Firma w zeszłym sezonie prowadzilła zarówno kapielisko jak i stworzyła miejska plażę ze strefą gastronomiczno- rozrywkową, na której organizowano koncerty, eventy, kino plenerowe. Zainwestowano w ten projekt prawie 200 000 zł Gwiazdy które wystąpiły to Richard Durand, Gromme, Christina Noveli, DJ Adamus i wiele innych. Umowa z Legnickim OSiR była zawarta na 3 lata. W tym roku zainwestowano pieniądze na sporządzenie profilu wodnego i przygotowanie terenu pod sezon, który miał się zacząć w kwietniu. Niestety pandemia pokrzyżowała całkiem plany. W związku z tym że nie można organizować żadnych wydarzeń nie zarabiano też na gastronomii. Kolejne czynsze spowodowały że konieczny było rozwiązanie umowy za porozumieniem stron. Została jednak cała infrastruktura, którą firma chciałaby przewieźć do Wrocławia i zacząć działać na miejscu. Wsparcie z konkursu pozwoliłoby firmie dalej funkcjonować. Potrzeba realizacji projektu: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</si>
  <si>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Obecnie cały rynek hotelowy i restauracyjny stoi przed ogromnym wyzwaniem. Część z obiektów, szczególnie tych, które były słabiej zarządzane lub posiadały niższy standard usług czy wyposażenia od analogicznie kategoryzowanych konkurentów, z pewnością będzie miała trudności z utrzymaniem się na rynku. 11 Marca 2020 Światowa Organizacja Zdrowia ogłosiła pandemię koronawirusa, co zmusiło mnie do zamknięcia restauracji na okres ponad 2 miesięcy od 01.04.2020 do 31.05.2020. Mimo niefunkcjonowania obiektu utrzymałem stanowiska pracy oraz wypłacałem pełne wynagrodzenia pracownikom – UMOWY ZLECENIA. Obecnie (po otwarciu) odnotowałem spadek liczby klientów o 55% w stosunku do uprzednich miesięcy przed pandemią. Strata w postaci zgromadzonych zapasów, utylizacja półproduktów. Potrzeba realizacji projektu: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</si>
  <si>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Problemy przedsiębiorstwa w związku z pojawieniem się pandemii: zamknięcie Hotelu, spadek obrotów, utrata płynności Potrzeba realizacji problemu: Wznowienie działalności, utrzymanie zatrudnienia, zakup środków dezynfekujących</t>
  </si>
  <si>
    <t>Problemy przedsiębiorstwa w związku z pojawieniem się pandemii: W związku z czasowym zamknięciem dwóch lokali gastronomicznych pojawiły się problemy z pokryciem bieżących wydatków związanych z działalnością firmy. Efektem drastycznego spadku obrotów firmy w tamtym okresie są trwające do dziś problemy finansowe. Brak płynności finansowej oraz zaległości w terminowym opłacaniu faktur uniemożliwiają całkowity powrót do normalnego funkcjonowania restauracji, w tym do ich pełnej oferty gastronomicznej. Jednym ze skutków jest widoczny spadek liczby klientów, a co za tym idzie dalszy spadek obrotów firmy. Potrzeba realizacji projektu: Zlikwidowanie zaległości finansowych oraz poprawa płynności finansowej.</t>
  </si>
  <si>
    <t>Wnioskodawca prowadzi restaurację Ratuszowa w Trzebnicy.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koszt towaru, konieczność częściowego zatowarowania na nowo (część produktów uległa przeterminowaniu i zepsuciu), podatki, opłaty, itp. Uzyskanie wsparcia umożliwi firmie stopniowe dochodzenie do sytuacji normalności.</t>
  </si>
  <si>
    <t>Działalność firmy opiera się o usługi kompleksowej organizacji ślubów i wesel, polegających na znalezieniu odpowiedniej lokalizacji na wesele, organizacji wszystkich usług towarzyszących (fotografa, kamerzysty, florystyki, sztucznych ogni, wycieczek, zespołu muzycznego, fryzjerki, wizażystki itp.). Obejmuje także koordynację całej logistyki weselnej i pomocy przy formalnych aspektach organizacji ślubu w USC lub kościele. 4 marca 2020 roku odnotowano w Polsce pierwszy przypadek osoby zarażonej SARS-CoV-2. W Polsce stan zagrożenia epidemicznego zaczął obowiązywać 14 marca. Od 20 marca obowiązuje stan epidemii, co wiązało się z koniecznością odwołania wszystkich wesel. Jedną z branż, które najszybciej i najmocniej odczuły skutki epidemii była branża organizacji eventów. Na skutek pandemii wszystkie tegoroczne zakontraktowane wesela zostały przeniesione na 2021 roku. W związku z powyższym Wnioskodawca w miesiącach marzec, kwiecień i maj nie odnotował przychodów. Pomimo zniesienia częściowych obostrzeń w dalszym ciągu popyt na usługi Wnioskodawcy jest na niskim poziomie. Wniosk. odnotował znaczący spadek liczby klientów, a tym samym znaczący spadek przychodów, co przy bieżących kosztach działalności firmy spowodowało niedobór gotówki oraz problemy płynnościowe (koszty najmu, usługi obce, mediów). Średnia wielkość miesięcznych przychodów za 2019 rok wyniosła 1783,33 PLN, z kolei w 2020 roku przychody kształtowały się na poziomie: Marzec 2020 – 0,00 PLN, spadek o 100,00% kwiecień 2020 – 0,00 PLN, spadek o 100,00% maj 2020 – 0,00 PLN, spadek o 100,00% W związku ze znaczącym spadkiem przychodów wystąpiły w działalności Wnioskodawcy problemy płynnościowe, uniemożliwiające prowadzenie bieżącej działalności. W związku z powyższym u Wnioskodawcy występuję zapotrzebowanie na kapitał obrotowy, który będzie przeznaczony na bieżące koszty działalności firmy (media, czynsz, itp.), co pozwoli na utrzymanie działalności gospodarczej, a tym samym zadeklarowanego</t>
  </si>
  <si>
    <t>Negatywny wpływ koronawirusa na prowadzoną działalność gospodarczą jest bezapelacyjny. Wybuch pandemii na świecie oraz obostrzenia jakie zostały wprowadzone, zamknięcie lokalu na kilka tygodni odbiło się negatywnie na prowadzonej przeze mnie działalności. Co więcej skutki pandemii widoczne były od razu, lecz niestety w dalszym ciągu, pomimo poluzowania obostrzeń czujemy znacznie mniejsze zainteresowanie spotkaniami towarzyskimi w naszej restauracji, niż miało to miejsce jeszcze przed pandemią. Pozyskane środki skierowane będą przede wszystkim na koszty bieżącej działalnosci, koszty podatków, ubezpieczeń, zakupu towarów i usług, dzięki którym będziemy chcieli być jeszcze bardziej otwarci dla Klientów, oczywiście z zachowaniem reżimu sanitarnego.</t>
  </si>
  <si>
    <t>Antidotum to wyjątkowe miejsce na imprezowej mapie Wrocławia, stworzone z pasją, niebanalne miejsce dla ludzi kochających dobrą zabawę. Może być odskocznią od szarej codzienności, panaceum na smutki, wyjątkowym miejscem spotkań - Antidotum. Łatwo uzależnia niepowtarzalną atmosferą, uwodzi eklektycznym wnętrzem, kusi różnorodnością rytmów, przyciąga rozkoszami podniebienia i unikalnym klimatem zabytkowych podziemi wrocławskiego Rynku. Problemy przedsiębiorstwa w związku z pojawieniem się pandemii: Przez pandemię koronawirusa kluby, bary i dyskoteki zamknięte były od połowy marca do początku czerwca. Tańce, śpiew, tłok, głośna muzyka i wysoka temperatura - to standardowe warunki w wielu dyskotekach, klubach czy barach. Jeszcze na początku roku nikt się tym specjalnie nie przejmował, ale teraz pandemia koronawirusa zmieniła świadomość ludzi tak dalece, że taki luz i swawola, bez socjalnego dystansu, są wręcz niewyobrażalne. Podczas gdy w wielu miejscach powoli uwalnia się restrykcje, kluby i dyskoteki nie mają dobrych widoków na przyszłość. Obecnie pomimo teoretycznej zgody na funkcjonowanie liczba gości jest wręcz symboliczna. – potęgowane jest to przez obawę przed nieświadomym zarażeniem. Potrzeba realizacji projektu: Realizacja projektu jest jak najbardziej zasadna. Klub muzyczny Wściekły Pies wynajmuje bowiem lokal na jednej z najbardziej prestiżowych lokalizacji – na Pasażu Niepolda. Ponoszenie kosztów najmu, ochrony, czy wynagrodzenie personelu oznacza ogromne wydatki. Przy obecnej wartości przychodów finansowanie tych kosztów jest bardzo trudne.</t>
  </si>
  <si>
    <t>Firma prowadzi restaurację pod nazwą Tre Monti na terenie Świdnicy od 2016 r. Restauracja posiada bardzo dobrą opinię wśród swoich gości z uwagi na jakość proponowanych usług oraz wysoki standard obsługi gości. Restauracja szczyci się bardzo wysoką jakością serwowanych potraw, co wiąże się ze znacznymi wydatkami na produkty spożywcze serwowane w lokalu. Od momentu pojawienia się informacji w sprawie COVID-19 przedsiębiorstwo niemalże natychmiast odczuło negatywne konsekwencje ekonomiczne. W skutek wprowadzenia zamknięcia lokali od połowy marca 2020 r. restauracja odnotowała ponad 50% spadek sprzedaży oferowanych usług, a co za tym idzie nagły i znaczny spadek przychodów, zaś koszty utrzymania przedsiębiorstwa pozostały na takim samym poziomie, co z kolei przełożyło się na pogorszeniem sytuacji finansowej wnioskodawcy. Pojawiły się również straty spowodowane nagromadzeniem zapasów, które w trakcie pandemii uległy przeterminowaniu takie jak produkty mięsne, rybne, warzywa czy napoje. Obecne potrzeby wnioskodawcy skupiają się na tym, by kontynuować byt prawny wnioskodawcy, co z kolei związane jest z ponoszeniem kosztów takich jak: opłaty związane z utrzymanie i konserwacja obiektu oraz konserwacji maszyn m.in. specjalistycznych pieców do pizzy, opłaty za wszelkie media w tym, odpady komunalne, segregacja odpadów bio oraz opłaty związane z utrzymaniem firmy mi.in. koszty prowadzonej księgowości i jej pracowników w tym, opłaty na ubezpieczenia społeczne. Wnioskodawca do chwili obecnej odczuwa negatywne skutki zamknięcia na przeszło dwa miesiące lokali gastronomicznych dlatego też, kwota wsparcia z bezzwrotnej dotacji pozwoli przedsiębiorstwu osiągnąć założone cele tj. utrzymać zadeklarowane zatrudnienie, zachować wysoką jakość oferowanych potraw, zachować wysoki standard obiektu oraz pozwoli przywrócić płynność finansową generowaną przez przedsiębiorstwo przed pandemią.</t>
  </si>
  <si>
    <t>Od wielu lat zajmuję się sportem, jestem ratownikiem i instruktorem nauki pływania. W tym zakresie prowadzę swoją działalność wraz z jednym pracownikiem. Niestety ogłoszony stan pandemii w Polsce w związku z koronawirusem całkowicie uniemożliwił mi wykonywanie działalności. Moja praca polega na nauce pływania na pływalniach. Ze względu na sytuacje panującą w Polsce i obostrzenia wynikające z przepisów prawa wszystkie baseny zostały zamknięte i tym samym nie mogłem w ogólne wykonywać swoich usług. Nie miałem dużych oszczędności , ponieważ działalność swoją prowadzę na małą skalę jestem mikro przedsiębiorcą , dlatego znalazłem się w bardzo trudnym położeniu. Straciłem płynność finansową. Gdyby nie programy pomocowe na , które się kwalifikowałem dzisiaj nie prowadziłbym działalności. Musiałbym rozwiązać umowę o pracę z pracownikiem i sam również szukać pracy. Moja działalność to również moja ogromna pasja, którą uwielbiam wykonywać. Uczenie młodych a także i starszych ludzi pływania sprawia mi wielką frajdę. Uwielbiam patrzeć jak się rozwijają i pokonują własne słabości. Staram się uczestniczyć w ich zwycięstwach i porażkach. Dotację chciałbym przeznaczyć na koszty funkcjonowania firmy jak również na sprzęt w celu zwiększenia możliwości osób uczących się. Zwiększenie ilości sprzętu pomoże mi zwiększyć atrakcyjność swoich usług jak również możliwość obsłużenia większej liczby kursantów. Mam nadzieję,że nie dojdzie już do takiej sytuacji , że nie będę mógł wykonywać swoich usług. Jednakże patrząc na obecną sytuację związana z pandemią obostrzenia mogą wrócić , dlatego też środki będą niezbędne aby zakupić taki sprzęt, dzięki któremu niektóre czynności będzie można rozwijać bez basenu na sali. Chyba, że one też będą zamknięte. Dlatego też środki z dotacji bezzwrotnej pomogłyby mi odzyskać całkowitą płynność finansową.</t>
  </si>
  <si>
    <t>UTRZYMAĆ I ROZWINĄĆ FIRMĘ I WPROWADZIĆ NOWE PRODUKTY TURYSTYCZNE,PODWYŻSZENIE STANDARDU USŁUG TURYSTYCZNYCH.</t>
  </si>
  <si>
    <t>Moja firma zajmuje się organizacją imprez turystycznych dla grup zorganizowanych. W związku z ograniczeniami wprowadzonymi od marca 2020 roku z powodu COVID-19 niestety nie mam możliwości prowadzenia mojej działalności i zostałam pozbawiona możliwości uzyskania jakichkolwiek przychodów. Konieczność oddania klientom zaliczek spowodowała utratę płynności. Pomoc finansowa z projektu sprawi, że będę mogła utrzymać moją działalność i pokryć koszty związane z jej prowadzeniem - wykup gwarancji ubezpieczeniowej, koszty ubezpieczeń społecznych, itd...</t>
  </si>
  <si>
    <t>Zajmuje się organizowaniem imprez dla dzieci i animowaniem na różnego rodzaju eventach typu: urodziny, komunie, wesela - co wiążę się z bezpośrednim kontaktem z dziećmi. W związku z pojawieniem się pandemii - Covid 19 moje przychody i liczba klientów gwałtownie zmalała. Nie miałam możliwości realizacji zleceń grupowych, co w konsekwencji przeniosło się na zły stan mojej sytuacji finansowej. Były również opłaty z którymi musiałam się wywiązać: zus, podatek, czynsz, ubezpieczenie, księgowa. Pomoc materialna da mi możliwość w rozwoju firmy, stabilności finansowej i bardziej efektywnej pracy. Za otrzymaną kwotę mam zamiar opłacić stałe koszty prowadzenia firmy: zus, podatek, materiały, czynsz ale również mam w planach dokupić nowy sprzęt animacyjny, który uatrakcyjni moją ofertę dla klientów.</t>
  </si>
  <si>
    <t>Wybuch epidemii zbiegł się w czasie ze startem naszego sezonu wysokiego, w związku z obecnymi zaleceniami i ograniczeniami notujemy całkowity brak przychodów. Przyczynia się do tego odwołanie m.in.: wycieczek szkolnych, dnia dziecka, imprez firmowych, imprez plenerowych. Realizacja projektu pozwoli zachować dotychczasową pozycję na rynku oraz poprawi płynność finansową przedsiębiorstwa, w szczególności pozwoli uregulować opłaty stałe, takie jak: leasingi, ubezpieczenia, składki ZUS, rachunki,</t>
  </si>
  <si>
    <t>Problemy przedsiębiorstwa w związku z pojawieniem się pandemii: Firma w związku z COVID-19 doświadczyła drastycznego spadku obrotów w marcu( III 2019 do III 2020 spadek o ponad 60%), kwietniu( IV 2019 do IV 2020 spadek o ponad 70%) i kolejnych miesiącach 2020r. Spadek wynikał z zakazu spożywania posiłków na miejscu, znacznie mniejszej liczby klientów oraz koniecznego czasu przestoju na dostosowanie się do szczególnych warunków w celu spełnienia wytycznych Głównego Inspektora Sanitarnego i Ministerstwa Zdrowia. Ponoszenie stałych kosztów (czynsz, media), kosztów dodatkowych (zakup maseczek, rękawic i przyłbic, instalacja płynów dezynfekcyjnych itp.) oraz straty związane z przeterminowaniem zgromadzonych produktów spożywczych przyczyniło się do utraty płynności finansowej i strat. Potrzeba realizacji projektu: Otrzymane środki przeznaczone zostaną na pokrycie zobowiązań z tytułu czynszu, mediów oraz towarów i usług niezbędnych do dalszego utrzymania przedsiębiorstwa, które wskutek pandemii COVID-19 znalazło się w sytuacji niedoboru płynności finansowej. Zapobiegnie to ponoszeniu strat i pozwoli firmie pozostać na rynku w tym trudnym momencie. Projekt będzie realizowany zgodnie z zasadą niedyskryminacji oraz będzie miał pozytywny wpływ na zasadę zrównoważonego rozwoju i promował równość mężczyzn i kobiet.</t>
  </si>
  <si>
    <t>Przedsiębiorstwo McKoch II Sp. z o.o. Sp. Kom. odczuło negatywne konsekwencje ekonomiczne z powodu pandemii COVID-19. Problemy przedsiębiorstwa w związku z pojawieniem się pandemii: - z uwagi na konieczność zamknięcia restauracji, przedsiębiorstwo utraciło płynność finansową, nastąpił problem w zarządzaniu kapitałem obrotowym, - poprzez utratę klientów przychody w miesiącach kwietniu i maju były na zerowym poziomie, restauracja jest nadal zamknięta i nie ma możliwości generowania przychodów, - nastąpiły straty spowodowane nagromadzeniem zapasów, - spółka ponosi dodatkowe koszty związane z zakupem środków higieny i dezynfekcji ( płyny do dezynfekcji, pleksi, urządzenia na płyny do dezynfekcji). Potrzeba realizacji projektu: - spółka dzięki środkom finansowym otrzymanym poprzez realizację projektu zamierza poprawić i utrzymać płynność finansową oraz poprawić stan kapitału obrotowego, - spółka zamierza kupić brakujące zapasy do bieżącej działalności, - przedsiębiorstwo chce utrzymać obecne zatrudnienie i dzięki otrzymanym środkom finansowym pokryć wynagrodzenia personelu, - spółka zamierza również wykorzystać otrzymaną bezzwrotną dotację na pokrycie kosztów bieżącej działalności takich jak czynsz najmu lokalu, w którym znajduje się restauracja oraz koszty energii i mediów.</t>
  </si>
  <si>
    <t>Problemy przedsiębiorstwa w związku z pojawieniem się pandemii: Na skutek epidemii wywołanej COVID-19 firma nie mogła prowadzić działalności, która głównie świadczy usługi w zakresie turystyki wyjazdowej, przyjazdowej, kolonie i obozy. Wytyczne dotyczące ograniczenia rozprzestrzeniania się epidemii wiążące się m.in. z zamknięciem obiektów świadczących usługi noclegowe czy zamknięciem granic przyczyniły się do drastycznego spadku przychodów firmy. W obawie o własne i swoich rodzin zdrowie klienci zrezygnowali z usług biura, co przyczyniło się do dużego spadku liczby klientów. Licząc na unormowanie się gospodarki Wnioskodawca nie zawiesił działalności i nadal ponosił koszty związane z działalnością biura : czynsz za lokal, opłaty za telefony, Internet, hosting strony internetowej, usługi informatyka, materiały biurowe i techniczne ,środki chemiczne do dezynfekcji, maseczki ochronne, serwis urządzeń biurowych, wynajem auta, systemy rezerwacyjne i przetargowe oraz wynagrodzenie pracownika. Znaczny spadek przychodów firmy od marca 2020 roku do chwili obecnej wpłynął negatywnie na budżet firmy i jej płynność finansową. Potrzeba realizacji projektu: Dofinansowanie uzyskane na utrzymanie działalności, dostosowanie usług ,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koszty związane z bieżącą działalnością firmy , w sytuacji braku płynności finansowej Wnioskodawcy. pozwoli na przystosowanie się do zaistniałej sytuacji i utrzymania firmy z wieloletnią tradycją na rynku sektora turystycznego, który jest ważną gałęzią w gospodarce Państwa.</t>
  </si>
  <si>
    <t>Willa Kasia i Michał położona jest w Szklarskiej Porębie przy ul Broniewskiego 6. Posiada 10 pokoi. Epidemia od 15.03 do 15.05 spowodowała zerowy przychód w działalności. Podany okres to ok. 25% rocznego przychodu firmy. Normalnie do połowy kwietnia działają wyciągi narciarskie, w tym roku firmę ominęły też już święta wielkanocne i majówka.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Główne problemy to brak płynności finansowej.</t>
  </si>
  <si>
    <t>Projekt dotyczy wsparcia na utrzymanie działalności firmy "KAMAR" SPÓŁKA JAWNA M.R. KASZCZUK związku z negatywnymi skutkami COVID-19. Konieczność realizacji projektu wynika z utraty płynności finansowej przedsiębiorstwa. W wyniku wprowadzenia obostrzeń Wnioskodawca miał ograniczone możliwości prowadzenia działalności gospodarczej zgodnego z PKD Wnioskodawcy (56.10.A Restauracje i inne stałe placówki gastronomiczne).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</si>
  <si>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Problemy przedsiębiorstwa w związku z pojawieniem się pandemii: Firma K2 Events Igor Orłowski to budowana od ponad 4 lat firma z Wrocławia, która specjalizuje się w organizacji firmowych wyjazdów turystycznych oraz konferencji biznesowych na terenie całej Europy. Oprócz wyjazdów i eventów firmowych zajmujemy się również promocją miasta poprzez organizację historycznych gier miejskich w obszarze zabytkowej części Wrocławia. Niestety wraz z nadejściem epidemii COVID-19 dochody firmy spadły niemalże do zera. Wszechobecny zakaz zgromadzeń od początku pandemii, dystans społeczny oraz zamknięcie granic to podstawowe problemy, które nie umożliwiły organizację wcześniej wspomnianych wydarzeń. Największym problem jest jednak zupełny brak perspektyw na powrót wcześniejszego popytu. Klienci nie są obecnie zainteresowani organizacją jakichkolwiek wydarzeń firmowych, a wcześniejsze negocjacje sprzedażowe zostały albo zerwane albo przełożone na przyszły rok. Liczba nowych klientów od początku pandemii wynosi równe „0”. Turystyka grupowa i organizacja wydarzeń biznesowych na dzień dzisiejszy jest zamrożona, a sytuacja firmy w związku z pojawieniem się pandemii jest dramatyczna. Potrzeba realizacji projektu: Wraz z końcem czerwca zakończyła się pomoc rządowa, a zaoszczędzone środki nie starczą na utrzymanie firmy do czasu powrotu „normalności”. Bez otrzymanego dofinansowania firma zostanie zamknięta, a jakikolwiek dobytek firmowy wyprzedany. Obecna sytuacja jest zupełnie pozbawiona nadziei, dlatego powyższe dofinansowanie może być jedynym ratunkiem na przeżycie mojej firmy. Bez wsparcia nie starczy środków na ubezpieczenia OC i gwarancje turystyczne, ZUS, koszty utrzymania strony internetowej, serwerów, abonamentów telefonicznych i internetowych oraz opłat biurowych i magazynowych.</t>
  </si>
  <si>
    <t>Działalność przedsiębiorstwa polega na obsłudze technicznej wydarzeń (zapewnianiu nagłośnienia, oświetlenia, multimediów), między innymi koncertów, bankietów, kongresów czy targów. Ze względu na wybuch pandemii covid-19 oraz wprowadzenie stanu zagrożenia epidemicznego, wszystkie tego typu wydarzenia zostały zakazane, co spowodowało automatyczne odwołanie wszystkich zaplanowanych realizacji. W następstwie tej sytuacji nastąpił praktycznie stuprocentowy spadek przychodów. Obecne potrzeby przedsiębiorstwa sprowadzają się do pokrycia kosztów stałych (między innymi ZUS, raty kredytowe, leasingowe). Pozyskanie kapitału obrotowego pozwoli na utrzymanie działalności przedsiębiorstwa do czasu „odmrożenia” części gospodarki, w której działa firma.</t>
  </si>
  <si>
    <t>Z uwagi na konieczność zamknięcia siłowni na mocy Rozporządzenia Rady Ministrów z dnia 10 kwietnia 2020r w sprawie ustanowienia określonych nakazów i zakazów w w związku z epidemią nastąpił całkowity brak obrotów. Wystąpiły problemy z płynnością finansową i możliwością regulowania podstawowych należności np. czynsz, prąd, gaz.</t>
  </si>
  <si>
    <t>W związku z pojawieniem się pandemii zostały zamknięte obiekty sportowe, w moim przypadku korty, przez 3 miesiące, co spowodowało spadek obrotów niemalże do zera. Zamknięcie obiektów sportowych spowodowało spadek liczby klientów z czym borykam się do tej pory. Ponoszę stałe koszty z utrzymaniem zaplecza sportowego, gdzie przy ograniczonych obrotach jest to bardzo trudne. Na kortach tenisowych, które dzierżawię, były zatrudnione osoby na umowach -zlecenie, w chwili obecnej współpraca jest bardzo ograniczona w związku ze spadkiem klientów. Uzyskana pomoc będzie przeznaczona na pokrycie bieżących wydatków związanych z utrzymaniem całego zaplecza sportowego do czasu odbudowy bazy klientów z przed pandemii.</t>
  </si>
  <si>
    <t>Firma eventowa zajmująca się prowadzeniem i organizowaniem imprez masowych. Wnioskodawca pełni m.in. rolę konferansjera na zawodach MMA czy meczach piłkarskich. Pandemia spowodowała całkowity zastój w branży eventowej. Wszystkie zlecenia, które były zaplanowane na najbliższe pół roku zostały odwołane, co za tym idzie nie jest możliwe realizowanie swojej pracy a zarazem zarabianie: spikerowanie na meczach, prowadzenie gal sportów walki, moderowanie konferencji i spotkań biznesowych, itp. Potrzeba realizacji projektu: Realizacja projektu jest jak najbardziej zasadna. Koszty funkcjonowania przedsiębiorstwa są bardzo wysokie – opłacenie pracowników, podatki, opłaty, itp. Uzyskanie wsparcia umożliwi firmie stopniowe dochodzenie do sytuacji normalności.</t>
  </si>
  <si>
    <t>UTRZYMANIE PŁYNNOŚCI FINANSOWEJ I JEJ ODBUDOWA ORAZ UTRZYMANIE POZYCJI NA RYNKU DZIAŁAŃ GASTRONOMICZNYCH I ARTYSTYCZNYCH - KONCERTY,MONODRAMY,SPOTKANIA Z TWÓRCAMI</t>
  </si>
  <si>
    <t>Związku z epidemią wywołaną przez COVID-19 i obostrzeniami wprowadzonymi przez władze firma była zmuszona całkowicie zamknąć pensjonat znajdujący się w Zieleńcu (Duszniki-Zdrój). W tym czasie firma ponosiła koszty utrzymania obiektu oraz koszty pracowników co skutkowało pogorszeniem płynności finansowej. Sprzedaży w kwietniu 2020 wynosiła 0. Dzięki tej dotacji firmie wróci płynność finansowa i przetrwa do momentu wzrostu sprzedaży sprzed epidemii wywołanej COVID-19. Dotacja zostanie przeznaczona na koszty związane z utrzymanie działalności: opłacenie dostaw prądu, wody itp. oraz zakup surowców do wykonywania działalności (zakup produktów żywnościowych do wytworzenia posiłków dla gości hotelowych). Dodatkowo zaopatrzenie się w surowce niezbędne do prowadzenia hotelu będzie skutkować utrzymaniem zatrudnienia.</t>
  </si>
  <si>
    <t>Wnioskodawca prowadzi działalność związaną z hotelarstwem, organizacją wydarzeń, gastronomią. W związku z COVID-19 firma utraciła płynność finansową. Restrykcje dot. zakazu spotkań, przyjmowania gości, spowodowały utratę zarobków. Konieczne było odwołanie wydarzeń,anulowanie rezerwacji. Spadek l. klientów był drastyczny, a przychodów ponad 80%. Wiele umów, które były na etapie finalizacji nie doszły do skutku, podpisane nie mogły zostać wykonane, a koszty nadal ponoszono. Część pracowników została wysłana na urlop. W firmie wystąpił problem nagromadzenia zapasów, które w znacznej mierze są stratą, ze względu na krótkie terminy przydatności, a gotowe potrawy nie mogły być wydane podczas eventów – konieczność utylizacji. Najdroższymi produktami, które mogły zostać przechowane, wypełnione zostały chłodnie, zamrażarki itd., co wiązało się ze wzrostem kosztów eksploatacji. Obecnie klienci firmy przenoszą wydarzenia na inne terminy, co wiąże się z tym, że nie ma możliwości pozyskania i obsłużenia nowych zleceń, a samoizolacja i ograniczenie spotkań uniemożliwia nowe sprzedaże i finalizację umów. Już jest możliwość realizacji wydarzeń do 150 osób oraz przyjmowania gości, więc firma ponownie generuje koszty, a zarobki nie są wystarczające by je pokryć, tak jak wygenerowaną od 03.2020 stratę. W związku z tym potrzebna wsparcia finansowego, by pokryć koszty związane z zapłatą za produkty spożywcze oraz związane z utrzymaniem reżimu sanitarnego. Firma ponownie obsługuje gości, dlatego koszty w wymienionym zakresie są niezbędne do poniesienia, by w pełni wznowić działalność przedsiębiorstwa.</t>
  </si>
  <si>
    <t>Hotel, na skutek ogłoszenia pandemii COVID-19, został zamknięty w okresie III-IV.2020 co spowodowało utratę przychodów. Od otwarcia obiektu w maju 2020 r hotel nadal ponosi straty i grozi mu ryzyko utraty płynności finansowej. Ilość gości korzystających z usług hotelowych drastycznie spadła. Otrzymane zaliczki na m-c marzec i kwiecień 2020 r. zostały w większości zwrócone klientom. Tylko niewielka część klientów zmieniła termin rezerwacji, pozostawiając zaliczki do dyspozycji hotelu. Na chwilę obecną bieżące rezerwacje nie wystarczą na utrzymanie obiektu. Hotel posiada basen oraz SPA, które nie zostały jeszcze uruchomione. To dodatkowo generuje koszty stałe i powoduje, że oferta hotelu nie jest tak atrakcyjna jak przed pandemią. Przystosowanie obiektu do wymogów sanitarnych oraz konieczność ograniczenia ilości obsługiwanych klientów dodatkowo zwiększa koszty działalności. W tym okresie, zaniżonych drastycznie dochodów, hotel ponosi stałe koszty m.in. opłaty za media, podatek od nieruchomości, wynagrodzenia, opłaty leasingowe, koszty promocji obiektu na stronach www oraz utrzymania systemu rezerwacji do obsługi gości. Uzyskane wsparcie finansowe zostanie przeznaczone m.in. na zakup produktów spożywczych, które uległy zniszczeniu ( przeterminowaniu ), na bieżące opłaty związane z funkcjonowaniem hotelu oraz na zwiększenie zatrudnienia. Dofinansowanie to umożliwi utrzymanie obiektu i miejsc pracy do czasu zniesienia obostrzeń związanych z pandemią oraz powrotu turystów do hotelu.</t>
  </si>
  <si>
    <t>Na skutek epidemii firma nie mogła prowadzić działalności, która głównie świadczy usługi gastronomiczne (kawiarnia,restauracja,pub). Wytyczne dotyczące ograniczenia rozprzestrzeniania się epidemii wiążące się m.in. z zakazem świadczenia usług stacjonarnie przyczyniły się do drastycznego spadku przychodów firmy. W obawie o zdrowie klienci zrezygnowali z usług firmy, co przyczyniło się do dużego spadku obrotów. Licząc na unormowanie się gospodarki Wnioskodawca nie zawiesił działalności i podjął działania zmierzające do utrzymania firmy i etatów m.in. poprzez świadczenie usług z „dostawą”. Jednak przychody z ww. usługi nie pokrywały kosztów działalności związanych z eksploatacją obiektu tj. prąd, woda, śmieci, akcyza na alkohol, koszty związane z bieżącym utrzymaniem oraz przeglądami technicznymi urządzeń w firmie czy wynagrodzenia pracowników. Znaczny spadek przychodów firmy od marca 2020 roku do chwili obecnej wpłynął negatywnie na budżet firmy i jej płynność finansową. Ponadto firma zmuszona była do poniesienia dodatkowych kosztów zw. z zapewnieniem bezp. klientów m.in. na środki dezynfekujące. Dofin. uzyskane na utrzymanie działalności firmy Cafe Fosa Wojciech Rut poprzez m.in.dostosowanie usług do wytycznych powstałych na skutek epidemii COVID -19 pozwoli Wnioskodawcy utrzymać działalność i miejsca pracy. W zw. z „odmrażaniem gospodarki” usługi skierowane do klientów muszą być przystosowane do obowiązujących wytycznych w zakresie bezpieczeństwa. Ma to wpływ na ograniczenie liczby klientów, a tym samym na mniejsze przychody firmy. Pomoc uzyskana w ramach wniosku, przeznaczona na koszty związku z bieżącą działalnością firmy, pozwoli na przystosowanie się do zaistniałej sytuacji, nowych wytycznych i utrzymania na rynku firmy z wieloletnią tradycją. Z uwagi na lokalizację Cafe Fosa jest również ważnym miejscem na mapie ruchu turystycznego w Świdnicy.Tym samym stanowi ważny element sektora turystycznego, który jest jedną z głównych gałęzi gospodarki w Państwie.</t>
  </si>
  <si>
    <t>Dzięki środkom otrzymanym w ramach pomocy dla mojej firmy Caffe Gieraccy Barbara Gieracka, będę mogła utrzymać zatrudnienie swoich pracowników jak i firmę przez ten trudny okres. Dotacja dla mojej firmy jest bardzo potrzebna, gdyż gastronomia w Kurorcie jakim jest Kudowa bardzo mocno odczuła skutki pandemii Koronawirusa.</t>
  </si>
  <si>
    <t>Melanż to bar znajdujący się w sercu wrocławskiej rozrywki – Pasażu Niepolda. Istotą Melanżu jest smakowanie rozmaitości oraz zabawa w doborowym towarzystwie. Wyjątkowy klimat klubu Melanż, tworzą przede wszystkim Goście, wypełniający otwartą przestrzeń interesującymi pomysłami i projektami. Dzięki nim rozwijamy się, odkrywamy nowe fascynacje i przekazujemy je dalej. Zawsze jesteśmy otwarci na dialog. Cieszy nas możliwość obcowania z pozytywnymi ludźmi. Problemy przedsiębiorstwa w związku z pojawieniem się pandemii: Przez pandemię koronawirusa kluby, bary i dyskoteki zamknięte były od połowy marca do początku czerwca. Tańce, śpiew, tłok, głośna muzyka i wysoka temperatura - to standardowe warunki w wielu dyskotekach, klubach czy barach. Jeszcze na początku roku nikt się tym specjalnie nie przejmował, ale teraz pandemia koronawirusa zmieniła świadomość ludzi tak dalece, że taki luz i swawola, bez socjalnego dystansu, są wręcz niewyobrażalne. Podczas gdy w wielu miejscach powoli uwalnia się restrykcje, kluby i dyskoteki nie mają dobrych widoków na przyszłość. Obecnie pomimo teoretycznej zgody na funkcjonowanie liczba gości jest wręcz symboliczna. – potęgowane jest to przez obawę przed nieświadomym zarażeniem. Potrzeba realizacji projektu: Realizacja projektu jest jak najbardziej zasadna. Klub muzyczny Melanż wynajmuje bowiem lokal na jednej z najbardziej prestiżowych lokalizacji – na Pasażu Niepolda. Ponoszenie kosztów najmu, ochrony, czy wynagrodzenie personelu oznacza ogromne wydatki. Przy obecnej wartości przychodów finansowanie tych kosztów jest bardzo trudne.</t>
  </si>
  <si>
    <t>Problemy przedsiębiorstwa w związku z pojawieniem się pandemii: Na skutek epidemii firma nie mogła prowadzić działalności, która głównie świadczy usługi gastronomiczne. Wytyczne dotyczące ograniczenia rozprzestrzeniania się epidemii wiążące się m.in. z zakazem świadczenia usług stacjonarnie przyczyniły się do drastycznego spadku przychodów firmy. W obawie o zdrowie klienci zrezygnowali z usług firmy, co przyczyniło się do dużego spadku obrotów. Licząc na unormowanie się gospodarki Wnioskodawca nie zawiesił działalności i podjął działania zmierzające do utrzymania firmy i etatów m.in. poprzez świadczenie usług z „dostawą”. Jednak przychody z ww. usługi nie pokrywały kosztów działalności związanych z prowadzeniem działalności tj. leasingi, telefon, usługa księgowa, opał, woda, śmieci, akcyza na alkohol. Znaczny spadek przychodów firmy od marca 2020 roku do chwili obecnej wpłynął negatywnie na budżet firmy i jej płynność finansową. Ponadto firma zmuszona była do poniesienia dodatkowych kosztów zw. z zapewnieniem bezpieczeństwem klientów m.in. na środki dezynfekujące. Potrzeba realizacji projektu: Dofinansowanie uzyskane na utrzymanie działalności firmy poprzez m.in.dostosowanie usług do wytycznych powstałych na skutek epidemii COVID -19 pozwoli Wnioskodawcy utrzymać działalność. W związku z „odmrażaniem gospodarki” usługi skierowane do klientów muszą być przystosowane do obowiązujących wytycznych w zakresie bezpieczeństwa. Ma to wpływ na ograniczenie liczby klientów, a tym samym na mniejsze przychody firmy. Pomoc uzyskana w ramach wniosku, przeznaczona na koszty związane z bieżącą działalnością firmy, pozwoli na przystosowanie się do zaistniałej sytuacji, nowych wytycznych i utrzymania na rynku firmy z wieloletnią tradycją.</t>
  </si>
  <si>
    <t>Uzasadnienie potrzeby realizacji projektu W związku z ubieganiem się o pomoc rekompensującą negatywne konsekwencje ekonomiczne z powodu COVID-19 w polu punktu należy opisać z jakim problemami zetknęło się przedsiębiorstwo w związku z pojawieniem się pandemii, np. zwolnienia pracowników (postojowe, wysłanie na urlop itp.); spadek liczby klientów, a w związku z tym znaczący spadek, przychodów obrotów; straty spowodowane nagromadzeniem zapasów (jeśli dotyczy), ponoszone koszty (jakie), nagły niedobór, brak płynności. Należy opisać obecne potrzeby przedsiębiorstwa i na co pomoc będzie przeznaczona, aby osiągnąć założony cel tj. utrzymanie zadeklarowanego zatrudnienia – uzasadnienie zapotrzebowania na kapitał obrotowy w kontekście nagłego niedoboru lub braku płynności finansowej w wyniku COVID-19. Należy uzasadnić związek przyczynowo – skutkowy zasadności realizacji projektu związany z pogorszeniem sytuacji finansowej wnioskodawcy. Problemy przedsiębiorstwa w związku z pojawieniem się pandemii: Potrzeba realizacji projektu:</t>
  </si>
  <si>
    <t>Projekt dotyczy wsparcia na utrzymanie działalności firmy Agent Turystyczny Arkadiusz Szulikowski w związku z negatywnymi skutkami COVID-19. Firma prowadzi sprzedaż zagranicznych wycieczek organizatorów turystyki dla klientów indywidualnych. Wycieczki organizowane są do najpopularniejszych destynacji – Grecji, Turcji, Tunezji, Egiptu. W związku z ogłoszeniem stanu pandemii i zamknięciem granic oraz wstrzymaniem ruchu lotniczego na świecie, całkowicie ustała sprzedaż usług Wnioskodawcy, wykonywanych w ramach działalności prowadzonej w ramach PKD 79.11.A. W tym czasie Wnioskodawca zmuszony był ponosić stałe koszty związane z prowadzeniem działalności. Firma odnotowała znaczący spadek przychodów w porównaniu do 2019 roku i utraciła płynność finansową.</t>
  </si>
  <si>
    <t>Wnioskodawca prowadzi działalność gastronomiczną.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czynsz za lokal, koszt towaru, konieczność częściowego zatowarowania na nowo (część produktów uległa przeterminowaniu i zepsuciu), podatki, opłaty, itp. Uzyskanie wsparcia umożliwi firmie stopniowe dochodzenie do sytuacji normalności.</t>
  </si>
  <si>
    <t>Problemy przedsiębiorstwa w związku z pojawieniem się pandemii: Lokal kawiarnia "Literatka" zgodnie z Rozporządzenie Ministra Zdrowia w sprawie ogłoszenia w Polsce stanu epidemicznego w związku z koronawirusem SARS-CoV-2 był zamknięty w okresie 14.03.2020-17.05.2020, co oznaczało brak klientów i brak obrotów (nagły niedobór i brak płynności); od otwarcia w dniu 18.05.2020 obserwujemy dodatkowy spadek liczby klientów (obawy związane z pandemią, wprowadzony reżim sanitarny), a w związku z tym znaczący spadek obrotów, przychodów. Potrzeba realizacji projektu: Pomoc zostanie przeznaczona na opłacenie mediów i zakup towarów; wymienione płatności są to obecne potrzeby przedsiębiorstwa. Opłacenie ww. faktur (media i towar) bez wsparcia jest utrudnione ze względu na spadek obrotów – pracownicy obsługują zmniejszoną ilość klientów. Faktury mają kilku lub kilkunastodniowy termin płatności, w związku z czym część płatności przypadała na okres bez przychodów (14.03.2020-17.05.2020), powstały zaległości, które należało uregulować zaraz po ponownym otwarciu, ale zmniejszona liczba klientów (choćby z powodu wprowadzonego reżimu sanitarnego m.in. zmniejszającego liczbę miejsc w lokalu) spowodowała, że wpływy nie są w stanie zaspokoić potrzeb finansowych firmy, stąd potrzebne jest wsparcie finansowe, by zapewnić płynne dostawy towaru i niezakłócone funkcjonowanie lokalu, co przekłada się bezpośrednio na możliwość utrzymania zatrudnienia – pomoc z niniejszego projektu uzupełni braki spowodowane spadkiem liczby klientów, w efekcie czego zatrudnienie w firmie będzie mogło pozostać na obecnym poziomie, firmę stać będzie na utrzymanie zatrudnienia.</t>
  </si>
  <si>
    <t>Projekt dotyczy wsparcia na utrzymanie działalności firmy PIOTR CHUDZIAK w związku z negatywnymi skutkami COVID-19. Konieczność realizacji projektu wynika z utraty płynności finansowej przedsiębiorstwa. W wyniku wprowadzonych zakazów związanych z przemieszczeniem się, zamknięciem granic, a także zamknięcia hoteli i pensjonatów Wnioskodawca został pozbawiony możliwości prowadzenia działalności gospodarczej polegającej na świadczeniu usług biura turystycznego zgodnej z PKD Wnioskodawcy (79.11.A). Wnioskodawca utracił możliwość sprzedaży usług związanych ze sprzedażą wycieczek turystycznych.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</si>
  <si>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Obiekt wypoczynkowy Pod Stokiem w związku z pandemią Covid-19, zetknął się z licznymi problemami, najważniejszymi i kluczowymi tutaj były: płynność finansowa oraz całkowity spadek obrotów i przychodów, co związane było ze spadkiem liczby klientów. Przy jednoczesnym braku wpływów, musieliśmy ponieść koszty związane z utrzymaniem obiektu, np. rachunki czy drobne naprawy, które były niezbędne i nie mogły byc przełożone w czasie. W związku z ubieganiem się o pomoc rekompensującą negatywne konsekwencje ekonomiczne z powodu COVID-19 pragniemy zaznaczyć, iż będzie ona wykorzystana na utrzymanie zatrudnienia oraz podtrzymanie płynności finansowej i nie zadłużenia się firmy, czyli opłacenia rachunków i innych zobowiązań.</t>
  </si>
  <si>
    <t>Działalność polega na organizowaniu i obsłudze spektakli teatralnych dla widowni rekrutującej się z przedszkoli i szkół, w ośrodkach kultury, teatrach i kinach, w miastach i miasteczkach. Pomimo zakontraktowanych wcześniej przedstawień i poniesionych kosztów przygotowania tychże, w wyniku zamknięcia szkół, przedszkoli, ośrodków kultury, stało się niemożliwe wystawienie jakiegokolwiek przedstawienia od 12,03,2020 r. do końca roku szkolnego. W wyniku powyższego od 12.03.2020 skończyły się jakiekolwiek przychody przedsiębiorstwa. Zarząd Teatru doprowadził do czasowej zmiany obszaru działania Teatru, co pozwala pokryć część strat wywołanych skutkami pandemii covid-19,oraz pokrycie małej części kosztów stałych Teatru. Koszty poniesione na organizację trzech miesięcy pracy zostały bezpowrotnie stracone, a zamknięcie szkół do końca czerwca, uniemożliwia wyjazd i organizację kolejnych przedstawień do, co najmniej, 1.09.2020r. Dofinansowanie pozwoli na przygotowanie się do kolejnego sezonu i utrzymanie działalności do września na, które w tej chwili Teatr nie posiada wystarczających środków finansowych.</t>
  </si>
  <si>
    <t>Wsparcie zostanie wykorzystane na utrzymanie działalności firmy. W czasie epidemii firma ponosi dodatkowe koszta związane z zakupem środków ochrony osobistej oraz płynów dezynfekujących niezbędnych do bezpiecznego funkcjonowania w czasie epidemii. Dodatkowa modernizacja i zmiany w modelu przedsiębiorstwa odbiły się negatywnie na płynności finansowej. Aby firma mogła pozostać na rynku i w świadomości klientów ,część środków pieniężnych zostanie przeznaczona na reklamę.</t>
  </si>
  <si>
    <t>Od 10 lat jestem właścicielką Restauracji Magnolia w Gryfowie Śląskim, z powodu covid - 19 moja płynność finansowa uległa znacznemu pogorszeniu. Nastąpiły trudności z regulowaniem należności z tytułu podstawowych opłat. Spadek obrotów firmy wynikł bezpośrednio ze stanu pandemii wywołanego wirusem, co objawia się wcześniej wspomnianym spadkiem obrotów i trudnościami w utrzymaniu stanu zatrudnienia. Kondycja te objawia się bezpośrednio na sytuację pracowników i dostawców. Wnioskowane wsparcie pomoże w dążeniu do minimalizacji skutków związanych z obecną sytuacją gospodarczą a przede wszystkim do utrzymania przedsiębiorstwa oraz miejsc pracy.</t>
  </si>
  <si>
    <t>Projekt dotyczy wsparcia na utrzymanie działalności firmy IKA TRAVEL ADAM ZALEWSKI w związku z negatywnymi skutkami COVID-19. Konieczność realizacji projektu wynika z utraty płynności finansowej przedsiębiorstwa. W wyniku wprowadzonych zakazów związanych z przemieszczeniem się, zamknięciem granic, a także zamknięcia hoteli i pensjonatów Wnioskodawca został pozbawiony możliwości prowadzenia działalności gospodarczej polegającej na świadczeniu usług biura turystycznego biura turystycznego, zgodnej z PKD Wnioskodawcy (79.11.B). Wnioskodawca utracił możliwość sprzedaży usług związanych ze sprzedażą wycieczek turystycznych.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</si>
  <si>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Projekt dotyczy wsparcia na utrzymanie działalności firmy Willa ''''''''Marion'''''''' Urszula Mirończuk w związku z negatywnymi skutkami COVID-19. Konieczność realizacji projektu wynika z utraty płynności finansowej przedsiębiorstwa. W wyniku wprowadzenia obostrzeń Wnioskodawca nie miał możliwości prowadzenia działalności gospodarczej polegającej na prowadzeniu obiektów noclegowych zgodnych z PKD Wnioskodawcy (55.20.Z Obiekty noclegowe turystyczne i miejsca krótkotrwałego zakwaterowania).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</si>
  <si>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(przychodów ze sprzedaży) o co najmniej 50% w kwietniu bieżącego roku w porównaniu do uśrednionych miesięcznych obrotów w roku 2019. Zaistniały problemy w pokrywaniu comiesięcznych wydatków związanych z działalnością gospodarczą. Działania zapobiegawcze COVID-19 wpłynęły bezpośrednio na branżę, w której działa Wnioskodawca - Firma nie mogła realizować swojej działalności,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przedsiębiorstwa.</t>
  </si>
  <si>
    <t>Problemy przedsiębiorstwa w związku z pojawieniem się pandemii: Drastyczny spadek liczby gości i klientów, w związku z tym straty w przychodach sięgające nawet 84%. Trudności z utrzymaniem płynności finansowej, brak środków na podstawowe opłaty związane z opłatami za energię, ogrzewaniem, wypłaty i inne składowe niezbędne do utrzymania obiektu. Potrzeba realizacji projektu: Środki z tego projektu zamierzamy przeznaczyć na utrzymanie stabilność finansowej firmy, a w szczególności: utrzymanie zatrudnienia, utrzymanie na niezbędnym poziomie usługi noclegowej, produktów żywnościowych oraz napoi uczestniczących w kapitale obrotowym naszej firmy, na podstawowe wydatki związane z utrzymaniem obiektu.</t>
  </si>
  <si>
    <t>Mimo znaczących kosztów rozpoczęcia działalności, wymagań formalnych i dużej konkurencji w branży, udało mi się zaistnieć na rynku, pozyskać i przekonać klientów do nowego sposobu organizacji podróży - szytego na miarę. W pierwszym pełnym roku działalności (2019) osiągnąłem przychód 483 642,23 zł i obsłużyłem ponad 180 zadowolonych, powracających klientów. Niestety wraz z wybuchem pandemii COVID19 od połowy lutego 2020 r., który to okres roku jest zazwyczaj szczytem w planowaniu wakacji i dostarcza największych przychodów, wszelkie transakcje zamarły. Wyjazdy oczekujących na wylot klientów (zrealizowana marża) zaczynały być odwoływane. Nie tylko nie uzyskuję żadnych dochodów, ale oprócz tego muszę wykonywać dodatkową, bezpłatną pracę polegającą na obsłudze zwrotów oraz oddawaniu całego swojego dochodu (marż) osiągniętego od jesieni. Nie jestem organizatorem turystyki, który spekuluje, ryzykowanie zarządza zaliczkami czy posiada poważne zobowiązania wobec przewoźników czy hoteli. Mimo to, przez brak przychodów od miesięcy, mam kilkunastotysięczne zobowiązania wobec klientów, których wyjazdy zostały odwołane. Zobowiązania te wkrótce zaczną być wymagalne (180 dni). Obecnie sporadycznie osiągane dochody, które w tym sezonie będą dużo niższe nie pozwolą na pokrycie wielomiesięcznych strat i zobowiązań wobec klientów. Klienci po upływie terminu zgłoszą się do ubezpieczyciela wystawiającego gwarancję turystyczną (Signal Iduna), a ten po zaspokojeniu ich roszczeń dokona roszczenia regresowego przeciwko mojemu majątkowi. Po takim wydarzeniu prawdopodobnie już żaden ubezpieczyciel nie wystawi dla mnie wymaganej prawem gwarancji na 2021 rok lub wyliczy tak zaporową składkę, że będę musiał zamknąć działalność gospodarczą. Uzyskane wsparcie w formie dotacji zasilającej kapitał obrotowy pozwoliłoby na uregulowanie należności wobec klientów oczekujących na zwroty i pozostanie na rynku, który powoli się odradza i na którym przed epidemią radziłem sobie bardzo dobrze.</t>
  </si>
  <si>
    <t>W wyniku pojawienia się obostrzeń związanych z pandemią COVID-19, moja firma z dnia na dzień przestała świadczyć usługi. Umowa podpisana z firmą (hotelem), w związku z koniecznym zamknięciem obiektu, została rozwiązana w trybie natychmiastowym. Cały sektor gastronomii, w którym świadczę usługi został zamrożony. Mimo świadczenia przeze mnie usług przez 2/3 miesiąca marca- nie otrzymałem za nie zapłaty. W wyniku tych wydarzeń moja firma straciła płynność finansową i zostałem bez dochodu. Aby ratować firmę, byłem zmuszony ratować się odroczeniami płatności (raty leasingowe, składki ZUS, podatki) oraz zaciągnąć kredyt. Obecnie moja działalność jest prowadzona na mniejszą skalę, co jest spowodowane tym, że sektor gastronomii nadal nie jest wydolny w takim stopniu jak przed pandemią- odwołane imprezy okolicznościowe, znacznie mniej klientów, nadal obowiązuje część restrykcji. Koszty prowadzenia oraz bieżące zobowiązania niestety nie zmniejszyły się, odroczenia płatności w większości trwały 3 miesiące (marzec-maj), od czerwca opłaty są już przywrócone. W związku z tym, brakuje kapitału obrotowego, który mógłby pokryć część zaległych oraz bieżące koszty- raty leasingowe, raty za sprzęt, podatek dochodowy, VAT, opłaty za media, zakup paliwa, zakup usług księgowych.</t>
  </si>
  <si>
    <t>Projekt dotyczy wsparcia na utrzymanie działalności firmy Dom Wczasowy „Agat” Justyna Bąk w związku z negatywnymi skutkami COVID-19. Konieczność realizacji projektu wynika z utraty płynności finansowej przedsiębiorstwa. W wyniku wprowadzenia obostrzeń Wnioskodawca nie miał możliwości prowadzenia działalności gospodarczej polegającej na prowadzeniu obiektów noclegowych zgodnych z PKD Wnioskodawcy (55.10.Z Hotele i podobne obiekty zakwaterowania).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</si>
  <si>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Projekt dotyczy wsparcia na utrzymanie działalności firmy "U Justyny" Katarzyna Mikołajczak w związku z negatywnymi skutkami COVID-19. Konieczność realizacji projektu wynika z utraty płynności finansowej przedsiębiorstwa. W wyniku wprowadzenia obostrzeń Wnioskodawca nie miał możliwości prowadzenia działalności gospodarczej polegającej na prowadzeniu obiektów noclegowych zgodnych z PKD Wnioskodawcy (55.20.Z Obiekty noclegowe turystyczne i miejsca krótkotrwałego zakwaterowania).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</si>
  <si>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Niniejszy projekt ma na celu utrzymanie działalności firmy, utrzymanie zatrudnienia i płynności finansowej, pokrycie bieżących kosztów działalności. Uzasadnienie: W związku z pandemią COVID -19 nastąpił spadek przychodów firmy. Od 13 marca do 4 maja 2020 na mocy Rozporządzenia Ministra Zdrowia wprowadzono zakaz działalności związanej z prowadzeniem obiektów noclegowych turystycznych i miejsc krótkotrwałego zakwaterowania (ujętej w Polskiej Klasyfikacji Działalności w podklasie 55.20), do której należy moja działalność. Mimo zniesienia obostrzeń po 4 maja 2020 r, nadal występuje spadek przychodów związanych ze zmniejszeniem się ruchu turystycznego.</t>
  </si>
  <si>
    <t>Firma zajmuje się działalnością rekreacyjną, prowadzi prywatną plażę, punkt gastronomiczny oraz domki na wynajem. Zarządza ponad 20 hektarowym terenem. Problemy przedsiębiorstwa w związku z pojawieniem się pandemii: Brak ruchu turystycznego w Kotlinie Kłodzkiej, brak przychodów z powodu zamknięcia bazy noclegowej, brak klientów w restauracji. Niemożność organizacji imprez rodzinnych, integracyjnych itp W związku z epidemią koronawirusa (SARS-COV-2) cała branża rekreacyjna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usług turystycznych. Przez ponad miesiąc prowadzenie działalności było całkowicie zakazane. Obecnie, mimo zniesienia już zakazów popyt jest znacznie niższy już w latach wcześniejszych – wynika to z obawy obywateli przed zakażeniem, ograniczeniem ruchu turystycznego. W firmie odwołano wszelkie wydarzenia cykliczne, szereg pobytów turystycznych i imprez rodzinnych. Koszty funkcjonowania niestety nie zmalały, co wiąże się z funkcjonowaniem na granicy opłacalności.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</si>
  <si>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Celem projektu jest uzyskanie wsparcia na utrzymanie działalności oraz płynności finansowej mikro przedsiębiorstwa - spółki cywilnej DEBEL BIS, które odnotowało spadek obrotów (przychodów ze sprzedaży) na poziomie 61% w okresie wybranego miesiąca kwietnia w roku 2020 roku w porównaniu do uśrednionych miesięcznych obrotów (przychodów ze sprzedaży) w roku 2019 r., poprzez finansowanie kapitału obrotowego w formie wsparcia rozliczanego za pomocą stawki jednostkowej zgodnie z przyjętymi założeniami zawartymi w regulaminie naboru. W okresie epidemii i obecnie nastąpił znaczący spadek liczby klientów i co za tym idzie obrotów. Grozi to utratą płynności finansowej i zwolnieniami pracowników. Otrzymane wsparcie pozwoli na utrzymanie przedsiębiorstwa na rynku i nie zwiększanie ilości bezrobotnych, a co za tym idzie nie obciążanie w przyszłości Skarbu Państwa kosztami ich utrzymania.</t>
  </si>
  <si>
    <t>Dom „Pod koziołkami” to pomysł na życie: rodzinny pensjonat z domową atmosferą. Obecnie, do dyspozycji oddano 27 komfortowych pokojów, w których nocować może aż 75 osób.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RP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</si>
  <si>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Problemy przedsiębiorstwa w związku z pojawieniem się pandemii: - spadek obrotów o 100%, - niemal całkowite zamrożenie branży, którą zajmuje się przedsiębiorstwo (obsługa wydarzeń kulturalnych) - brak informacji o terminie i warunkach ewentualnego odmrożenia branży - konieczność ponoszenia bieżących kosztów działalności mimo braku dochodów - brak środków na inwestycje zaplanowane na lato 2020, które są niezbędne do wywiązania się z umów w kolejnych miesiącach w przypadku odmrożenia branży Potrzeba realizacji projektu: Przedsiębiorstwo działa w branży, która została całkowicie zamrożona jako pierwsza i w dalszym ciągu jako jedna z nielicznych nieodmrożona (obsługa imprez i wydarzeń kulturalnych/technika sceniczna). Na dzień składania wniosku brak jakichkolwiek informacji na temat czasu przez który ta sytuacja będzie się utrzymywać. Z powodu COVID-19 przedsiębiorstwo nie ma możliwości świadczenia usług, co za tym idzie nie posiada środków na bieżące wydatki i zaplanowane niezbędne inwestycje, które miały zostać sfinansowane samodzielnie w sezonie letnim. Wspomniane inwestycje to głównie zakup urządzeń oświetleniowych niezbędnych do realizacji przyjętych zleceń zaplanowanych na sezon jesienno-zimowy oraz rok 2021. Epidemia COVID-19 doprowadziła to do sytuacji, w której w razie braku wsparcia przedsiębiorstwo nie będzie w stanie wywiązać się z podpisanych umów nawet po zniesieniu ograniczeń w branży w przyszłości, a to będzie się wiązać z koniecznością zapłacenia kar umownych co jeszcze bardziej pogorszy sytuację finansową firmy. Z powodu epidemii Covid-19 i związanych z nią ograniczeń przedsiębiorstwo nie ma szansy przetrwać przy braku pomocy. Środki o które wnioskuje firma przeznaczone zostaną na pokrycie bieżących kosztów oraz wydatków niezbędnych do dalszego funkcjonowania przedsiębiorstwa, co pozwoli firmie przetrwać.</t>
  </si>
  <si>
    <t>Hotel Garden położony jest w Bolesławcu.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W czasie epidemii odwołano 22 zaplanowane imprezy.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</si>
  <si>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Problemy przedsiębiorstwa w związku z pojawieniem się pandemii: spadek liczby klientów, a w związku z tym znaczący spadek przychodów; straty spowodowane nagromadzeniem zapasów; ponoszone koszty utrzymania lokalu (czynsz, media) oraz zatrudnienia pracowników; ponoszone dodatkowe koszty zapewnienia bezpieczeństwa pracowników i klientów zgodnie z wytycznymi Ministerstwa Rozwoju i Głównego Inspektoratu Sanitarnego; nagły niedobór; brak płynności. Potrzeba realizacji projektu: w związku z wystąpieniem nagłego niedoboru, spowodowanego ograniczeniami w możliwości wykonywania działalności przedsiębiorstwa oraz spadkiem liczby klientów, a w związku z tym znaczącym spadkiem przychodów, przedsiębiorstwu potrzebny jest kapitał obrotowy. Realizacja projekt ma na celu utrzymanie zadeklarowanego zatrudnienia poprzez zniwelowanie negatywnych skutków pogorszenia sytuacji finansowej wnioskodawcy w wyniku COVID-19. Pomoc przeznaczona będzie na finansowanie obecnych potrzeb przedsiębiorstwa takich jak utrzymanie pracowników, utrzymanie lokalu, zapewnienie bezpieczeństwa pracowników i klientów zgodnie z wytycznymi Ministerstwa Rozwoju i Głównego Inspektoratu Sanitarnego, zatowarowanie, realizacja strategii marketingowej.</t>
  </si>
  <si>
    <t>Z uwagi na założenie działalności na początku roku 2019 oraz odwieszeniu jej w lipcu 2019 ze względu na pojawienie się pandemii koronawirusa realne rozwinięcie działalności nie było możliwe. W obecnej sytuacji w dalszym ciągu ilość gości jest znikoma. Środki pozyskane z dotacji planuję przeznaczyć na stałe koszty prowadzonej działalności, koszty z wiązane z ubezpieczeniem zarówno siebie jak i działalności orz co najważniejsze na bieżące koszty prowadzenia działalnosci. Planuję w najbliższym czasie zakup foo tracka. Intencja przedsięwzięcia jest tak, by przypadku ponownego pojawienia się obostrzeń móc wyjść z sytuacji obronną ręką.</t>
  </si>
  <si>
    <t>Od 15.03.2020 r. do 13.06.2020 r. Polska zamknęła granice dla cudzoziemców ,a brak cudzoziemców oznacza dla mnie brak pracy. Prowadzę jednoosobową działalność gospodarczą przez cały rok od 2014.06.09. Mam firmę turystyczną, gdyż jestem pilotem wycieczek i rezydentem grup niemieckich na terenie Wrocławia. Współpracuję z dużą firmą turystyczną z Niemiec od wielu lat dla której wykonuję usługi opiekuna, rezydenta grup niemieckich. W marcu zostały zamknięte granice, a co za tym idzie nie mogłam kontynuować zaplanowanej przez stronę niemiecką pracy. Przez 3 miesiące zamkniętej granicy nie miałam możliwości podjęcia żadnej pracy i do tej pory nie wiem jak będzie dalej. Tylko w samym miesiącu kwietniu miałam zaplanowane około 50 autokarów z Niemiec. W wyniku trudnej sytuacji materialnej podjęłam się udzielania korepetycji z języka niemieckiego, ale z tego nie da się przeżyć. W wyniku COVID-19 strona niemiecka odmówiła mi możliwości zarobkowania a tym samym utrzymania .Mimo otwarcia granic strona niemiecka nadal waha się z podjęciem decyzji o wysyłaniu gości niemieckich do Polski ( sytuacja na Śląsku). Sytuacja jest na tyle rozpaczliwa, że nie wiadomo co będzie dalej. Jak wiadomo turystyka rządzi się swoimi prawami i nie ma możliwości pracy całorocznej. Udział w projekcie ma zapewnić mi przetrwanie i utrzymanie firmy z nadzieją na lepsze jutro.</t>
  </si>
  <si>
    <t>Smażalnia Frytka Stanisław Stryczek istnieje na rynku świdnickim od ponad 40 lat, niemniej za datę rozpoczęcia działalności obecnie podaje datę wpisu do CEIDG. Jest to firma z długą tradycją, która cieszy się ogromną popularnością w regionie. Wnioskodawca skutki pandemii odczuła niewątpliwie znacznie mocniej niż inne punkty gastronomiczne na terenie Świdnicy albowiem w czasach zamknięcia punktów gastronomicznych od połowy marca 2020 firma nie miała możliwości dowozu sprzedawanych produktów (tak jak inne lokale w mieście) tym samym, firma była zamknięta przez 2 miesiące. Pojawił się brak płynności finansowej albowiem pomimo zerowego przychodu, wnioskodawca nadal ponosił takie same koszty utrzymania firmy tzn koszty związane z utrzymaniu obiektu m.in. opłaty za media, opłaty konserwacyjne obiektu, wywóz śmieci czy też koszty związane z funkcjonowaniem przedsiębiorstwa. Pojawiły się również straty w postaci nadwyżki towarów takich jak ziemniaków, warzyw, które musiały zostać przeznaczone do utylizacji. Obecne potrzeby wnioskodawcy skupiają się na tym, by utrzymać firmę na rynku, co związane jest z ponoszeniem kosztów min. za media, konserwację obiektu, wywóz śmieci oraz ponoszeniem kosztów związanych z funkcjonowaniem przedsiębiorstwa. Dotacja zapewni ciągłość bytu przedsiębiorstwa, pozwoli utrzymać deklarowaną ilość zatrudnienia, zapewni środki na utrzymanie obiektu oraz pozwoli na dokonanie opłat związanych z utrzymaniem przedsiębiorstwa tj. ubezpieczenia społeczne czy też koszty księgowe. Dodatkowo, w przypadku pozytywnego rozpatrzenia wniosku, firma przewiduje zakup nowego sprzętu do produkcji posiłków, którego celem ma być zwiększenie wydajności sprzętu jak i jego ekologiczność (redukcja zużycia prądu, wymiana kuchenek na indukcyjne, wymiana chłodziarek na energooszczędne) co przełoży się na zwiększenie atrakcyjności serwowanych usług, a co z kolei powinno przełożyć się na odzyskanie liczby klientów sprzed pandemii, a może nawet doprowadzi do ich wzrostu.</t>
  </si>
  <si>
    <t>Problemy przedsiębiorstwa w związku z pojawieniem się pandemii: Moje przedsiębiorstwo turystyczne w czasie pandemii straciło klientów, którzy z powodu strachu przed zachorowaniem, a także ze względu na restrykcje rządowe i międzynarodowe w przemieszczaniu(zaplanowane wycieczki i wczasy do Polski, Czech, Niemiec, na Ukrainę) rezygnowali z wyjazdów oraz nie decydowali się na zapisy (których szczyt co roku przypadał na wiosnę, czyli w tym roku na okres pandemii). Osobom, które już wpłaciły zaliczkę, zwracaliśmy wpłaty. Niektóre rezerwacje w hotelach (zaliczki, które nasza firma opłacała na jesień 2019) nie zostały nam do tej pory zwrócone lub są przesunięte na późniejsze terminy. Co sprawia, że balansujemy na granicy płynności finansowej. Oprócz drastycznego zmniejszenia przychodów ponosimy koszty związane z pracownikiem, wynajmem lokalu, mediami. Potrzeba realizacji projektu: Dotacja zapewni mojej firmie możliwość przetrwania, tj. umożliwi opłaty za wynajem, media, a także zwrot części zaliczek, które wpłacali klienci, a następnie zrezygnowali z wyjazdów.</t>
  </si>
  <si>
    <t>W związku z pojawieniem się pandemii, Park Słoneczny Raj zetknął się z totalnym spadkiem liczby klientów. Każdego roku przyjmujemy wycieczki szkolne, ale z powodu COVID-19 przedszkola i szkoły zostały pozamykane, więc i wycieczki szkolne odwołane. Podobnie sytuacja wygląda z lokalnymi imprezami z okazji dnia dziecka, które mieliśmy obsługiwać. Brak możliwości przyjmowania klientów przełożył się na zerowe przychody, a więc nagły niedobór. Park generuje koszty związanej z utrzymaniem nieruchomości, koszeniem trawy, odświeżaniem i dbaniem o dobrostan atrakcji, koszty księgowości, utrzymania domeny internetowej. Brak przychodów spowodowany COVID-19 przyczynił się do utraty płynności finansowej mojej firmy. Zapotrzebowanie na kapitał obrotowy jest ogromny i dotyczy nie tylko płatności za ubezpieczenie społeczne, ale również płatności za rachunki, paliwo, księgowość, zakup środków do konserwacji atrakcji parku, opłacenia atestów sprzętów.</t>
  </si>
  <si>
    <t>Wnioskodawca prowadzi restaurację Kardamon we Wrocławiu.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koszt towaru, konieczność częściowego zatowarowania na nowo (część produktów uległa przeterminowaniu i zepsuciu), podatki, opłaty, itp. Uzyskanie wsparcia umożliwi firmie stopniowe dochodzenie do sytuacji normalności.</t>
  </si>
  <si>
    <t>W związku z pojawieniem się pandemii firma został zmuszona do anulowania wszystkich projektów sportowych realizowanych w okresie kwiecień - lipiec 2020 roku, a przede wszystkim został anulowany największy projekt organizowany przez firmę, a mianowicie największy międzynarodowy turniej piłkarski dla dzieci i młodzieży w Polsce "Wrocław Trophy" na którym uczestniczy rokrocznie 200 zespołów z 20 krajów Europy i 3 500 młodych zawodników i zawodniczek. Odbyło się już 7 edycji tego turnieju. Organizowany jest co rok nieprzerwanie od roku 2013. Firma ze względu na anulowane projekty poniosła znaczące straty i została pozbawiona jakiegokolwiek finansowania przez klientów. Liczba klientów, którą firma stracił w tym roku wynosi 100 %, a firma została zmuszona do zwolnienia pracownika etatowego oraz nie zatrudniła około 60 osób podczas realizacji projektu "Wrocław Trophy" oraz kolejnych 20-30 osób do realizacji pozostałych projektów planowanych na wakacje 2020. Środki, które byśmy od Państwa otrzymali zostały by wykorzystane na ponowne uruchomienie projektów międzynarodowych i lokalnych w przyszłości oraz pozwoliłyby utrzymać się firmie w tym trudnym okresie. Niewykluczone jest również ponowne zatrudnienie pracowników do projektowania, promocji i realizacji projektów, które chcielibyśmy zorganizować jak najszybciej się da. Obroty firmy w związku z COVID-19 spadły o ponad 70%. Jest to znacząca strata w porównaniu do roku 2019 w tym samym okresie. Dofinansowanie firmy pozwoliłoby na ponowne wdrożenie planowanych projektów oraz utrzymanie poziomu organizacyjnego na bardzo wysokim poziomie.</t>
  </si>
  <si>
    <t>Na skutek wystąpienia pandemii COVID-19 w Polsce nastąpił przestój ekonomiczny w mojej firmie oraz w istotny sposób ograniczona została możliwość osiągania przychodów. W skutek wprowadzonych obostrzeń wynikających z sytuacji zdrowotnej w kraju nie mogłam przyjmować klientów w restauracji oraz ogródku piwnym co spowodowało zmniejszenie liczby obsługiwanych klientów. Wprowadzone ograniczenia spowodowały, że liczba żołnierzy, turystów i mieszkańców spadła do zera, możliwość generowania przychodów posiadaną taksówką również zmalała do wielkości bliskich zeru. Jedynym źródłem przychodów w najsłabszych miesiącach kwietniu i maju były dostawy gotowych posiłków realizowane z dowozem do klientów. W czasie panowania pandemii ograniczona została liczba godzin jakie przepracowali pracownicy w mojej firmie na skutek zmniejszonego zapotrzebowania rynkowego oraz z uwagi na konieczność sprawowania osobistej opieki przez jedną pracownicę nad kilkuletnim dzieckiem. Na skutek sytuacji epidemiologicznej w miesiącach, w których osiągam największe przychody to jest marzec-czerwiec spadły one do poziomów niższych niż te najniższe osiągnięte w 2019r. W miesiącach marzec- czerwiec 2019 moje przychody wyniosły w poszczególnych miesiącach: 46.787,58 81.496,17 98.924,55 94.993,60 natomiast w miesiącach marzec - czerwiec 2020: 27.693,55 14.536,61 14.318,77 24.313,61. Najniższe przychody miesięczne jakie osiągnęłam w zeszłym roku to 15.419,06 w styczniu 2019. Niestety pomimo wystąpienia pandemii większość opłat poza zwolnieniem 3 miesięcznym z ZUS musiałam dokonywać regularnie, chodzi tu o raty kredytów, opłaty za najem powierzchni, podatki lokalne, wynagrodzenia pracowników co odbiło się negatywnie na płynności finansowej mojej firmy. Otrzymana dotacja przyczyni się do możliwości odzyskania zdolności do bieżącego regulowania zobowiązań publicznych, pracowników i wobec kontrahentów przez bieżący okres w którym nadal przychody nie wróciły do poziomów jakie zazwyczaj osiągam.</t>
  </si>
  <si>
    <t>Utrzymanie działalności gospodarczej oraz utrzymanie zatrudnienia. Firma zajmuje się gastronomią. W związku z wystąpieniem pandemii Covid-19 placówka została częściowo zamknięta. Pracownicy zostali objęci postojem. Obecnie koszty związane z prowadzeniem gastronomii wzrosły ponieważ musimy dostosować się do wymogów jakie zostały wskazane przez Głównego Inspektora Sanitarnego.Są to koszty środków czystości i dezynfekcji oraz środki ochrony pracowników. zatrudniam 4 pracowników (3 osoby na pełny etat, 1 osoba 1/8 etatu) i 10 osób młodocianych z którymi została zawarta umowa praktycznej nauki zawodu. Pomoc jaką otrzymamy zostanie przeznaczona na koszty pośrednie, wynagrodzenia i materiały pomocnicze</t>
  </si>
  <si>
    <t>Sudetica Extreme to działalność typowo turystyczna nastawiona w szczególności na promocję regionu Sudetów Zachodnich w tym Karkonoszy i Rudaw Janowickich. Covid-19 ograniczył możliwość organizacji typowych wycieczek z przewodnikiem i imprez integracyjnych. Środki z projektu edą przeznaczone na środki dezynfekujące, maseczki, system komunikacji miedzy przewodnikiem a turystą umożliwiający zachowanie wymaganego dystansu oraz na odpowiednie zabezpieczenie transportu.</t>
  </si>
  <si>
    <t>Działalność prowadzę od 10.06.2019roku. Spełniam swoje marzenie prowadząc mały "pensjonat". Zacząłem od wyremontowania parteru i stworzenia 4 miejsc noclegowych, tyle na ile pozwoliły mi fundusze. W planach miałem dalszy remont budynku, przystosowywanie kolejnych pokoi do możliwości przyjmowania większej liczby turystów. Niestety sytuacja związana z Covid-19, wprowadzone obostrzenia a właściwy całkowity zakaz prowadzenia mojej działalności przesunął moje plany. Nie jestem w stanie ponosić kosztów na dalsze inwestycje. Nawet regulowanie bieżących należności wynikających z prowadzenia działalności jest dla mnie ogromnym obciążeniem. Otrzymanie dofinansowania pozwoli mi przetrwać ten trudny czas oraz utrzymać działalność.</t>
  </si>
  <si>
    <t>W związku z pojawieniem się epidemii COVID-19 przedsiębiorstwo musiało w znacznym stopniu ograniczyć swoją działalność. Wystąpił ogromny spadek liczby klientów, a w związku z tym znaczący spadek obrotów (przychodów ze sprzedaży). Bar Mleczny "Przy kominku" jako mikroprzedsiębiorstwo, najbardziej ze wszystkich działów gospodarki odczuło negatywne konsekwencje ekonomiczne z powodu COVID-19. Ograniczony przypływ pieniędzy spowodował kłopoty z regulowaniem krótkoterminowych zobowiązań (rachunków za wynajem, prąd, gaz, wodę). Z upływem czasu trwania obostrzeń firma straciła także zaufanie wielu dostawców i nastąpił brak możliwości zakupu podstawowych produktów do przygotowywania dań obiadowych sprzedawanych na wynos. Firma poprzez tą całą sytuację miała duże problemy z zachowaniem płynności finansowej. Otrzymana pomoc w całości zostanie przeznaczona na utrzymanie działalności oraz płynności finansowej. Pozwoli przede wszystkim, na spłatę zaległych i bieżących zobowiązań, na utrzymanie i zwiększenie zatrudnienia a przede wszystkim na zabezpieczenie prowadzonej działalności gospodarczej przed bankructwem.</t>
  </si>
  <si>
    <t>Problemy z jakimi zetknęło się przedsiębiorstwo KULINARIA sp. z o. o. sp. k. w związku z pojawieniem się pandemii COVID-19 to: 1.Restauracja została zamknięta w związku z lokalizacją w galerii handlowej (ogólnopolskie zarządzenie zamknięcia galerii handlowych). 2.Spadek liczby klientów, a w związku z tym znaczący spadek, przychodów / obrotów - po otwarciu restauracji widzimy znaczący spadek ilości klientów. 3.Straty spowodowane nagromadzeniem zapasów - gastronomia została zamknięta decyzją rządu z dnia na dzień. Spowodowała to duże straty produktów spożywczych, z krótką datą przydatności, warzyw, owoców, nabiał, mięso, itp. 4.Ponoszone koszty - zamknięcie restauracji nie oznacza, że nie ponosimy kosztów, płacimy wynagrodzenia dla pracowników, opłaty stałe (czynsze), media, opłaty za wynajem sprzętu, leasing samochodów i maszyn. 5.Nagły niedobór, brak płynności - nasz biznes opary jest na codziennych przychodach usług . Ich brak oznacza bardzo szybką utratę płynności. Potrzeba realizacji projektu: Obecne potrzeby przedsiębiorstwa to przede wszystkim uzyskanie kapitału na wypłacenie zaległych zobowiązań w tym m. in.: wynagrodzeń, rat leasingów, zakup towarów, uregulowanie składek w ZUS i US, a także zwrotów poniesionych dodatkowych kosztów związanych z wprowadzeniem nowych regulacji w kontekście bezpieczeństwa higienicznego - wyposażenie zabezpieczające jak: witryny plexi, środki dezynfekujące, maseczki, rękawiczki oraz wiele innych dodatkowych wydatków.</t>
  </si>
  <si>
    <t>Problemy przedsiębiorstwa w związku z pojawieniem się pandemii: Firma poniosła negatywne konsekwencje ekonomiczne z powodu COVID-19 i wprowadzonych obostrzeń rządowych: postojowe, wysłanie na urlop pracownika; spadek liczby klientów (całkowity brak możliwości prowadzenia zajęć), a w związku z tym znaczący spadek, przychodów i obrotów; ponoszone koszty stałe: dzierżawa obiektu, opłata za media, utrzymanie pracownika; brak płynności. Potrzeba realizacji projektu: Otrzymana pomoc będzie przeznaczona na dalszą bieżącą działalność, aby osiągnąć założony cel tj. utrzymanie zadeklarowanego zatrudnienia, opłaty stałe związane z funkcjonowaniem obiektu i prowadzeniem zajęć, odzyskanie płynności finansowej, częściowo utraconej w wyniku COVID-19. Straty w miesiącach marzec-maj 2020 r., w którym w marcu przychody wyniosły 1 523,63 zł, a w kwietniu i maju – 0, w stosunku do wartości z roku poprzedniego (marzec: 4 870,34 zł, kwiecień: 12 383,13 zł; maj: 14 559,74 zł), gdzie koszty utrzymania pozostały niezmienione, wskazują na zasadność realizacji projektu, którego wartość (wnioskowana dotacja) odzwierciedla utracone przychody w związku z pogorszeniem sytuacji finansowej Firmy.</t>
  </si>
  <si>
    <t>Projekt "Wsparcie dla firmy Trzy EM sc Michał Olenderek, Maciej Kotowski, Marta Tomczyk dotkniętej skutkami epidemii COVID-19." ma na celu utrzymanie działalności oraz płynności finansowej spółki Trzy Em sc Michał Olenderek, Maciej Kotowski, Marta Tomczyk. W wyniku epidemii COVID-19 oraz wprowadzonym przez rząd RP ograniczeniom przez ponad dwa miesiące zostaliśmy pozbawieni możliwości prowadzenie sprzedaży. Jesteśmy spółką, która główną działalność prowadzi pod kodem PKD 56.10.A, a nasze lokale znajdują się w przyziemiu. Dla nas sezon trwa od października do maja i w tych miesiącach zarabiamy pieniądze na życie oraz pieniądze na okres wakacyjny, który jest dla nas deficytowy. Niestety w tym roku, przez zamknięcie nie zdążyliśmy odłożyć pieniędzy na okres poza naszym sezonem. W obecnym czasie aby przetrwać zmuszeni jesteśmy do poszukiwań różnych źródeł wsparcia. Sytuacja na rynku gastronomicznym zwłaszcza dla lokali takich jak nasze czyli w przyziemiu nie napawa optymizmem. Społeczeństwo wciąż obawiając się koronawirusa mniej tłumnie odwiedza lokale gastronomiczne albo wybiera te znajdujące się na poziomie 0,które posiadają duże ogródki letnie. Dzięki wsparciu, będziemy mogli w efektywniejszy sposób zarządzać płynnością finansową co ułatwi utrzymanie działalności spółki Trze Em w tym trudnym dla wszystkich czasie. Otrzymana pomoc w głównej mierze zostanie przeznaczona na opłaty za wynajem lokali, koszty mediów i na bieżące wydatki związane z funkcjonowaniem spółki.</t>
  </si>
  <si>
    <t>Firma zajmuje się kompleksową organizacją imprez masowych oraz prowadzeniem lokalu gastronomicznego Pub Euforia ul. Kopernika 11, 59-300 Lubin Problemy przedsiębiorstwa w związku z pojawieniem się pandemii- całkowity brak możliwości prowadzonej działalności bez widocznych w najbliższym czasie możliwości powrotu do wykonywanej wcześniej pracy.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Przykładowo odwołano kilka wydarzeń np. Cuprum Hits Festival 8 sierpnia 2020 oraz Trasa Gala Disco Tour od października do stycznia 2021. Potrzeba realizacji projektu: Realizacja projektu jest jak najbardziej zasadna. Koszty funkcjonowania przedsiębiorstwa są bardzo wysokie – opłacenie pracowników, podatki, opłaty, itp. Uzyskanie wsparcia umożliwi firmie stopniowe dochodzenie do sytuacji normalności. Koszty funkcjonowania przedsiębiorstwa są bardzo wysokie – opłacenie pracowników, koszt towaru, konieczność częściowego zatowarowania na nowo (część produktów uległa przeterminowaniu i zepsuciu), podatki, opłaty, itp. Uzyskanie wsparcia umożliwi firmie stopniowe dochodzenie do sytuacji normalności.</t>
  </si>
  <si>
    <t>Projekt ma na celu podtrzymanie działaności agenta turystycznego firmy Travelpunkt.pl. W wyniku wybuchu pandemii w Chinach już od początku lutego 2020 roku rozpoczął się spadek sprzedaży, a takkże seria odwoływanych sprzedanych wyjazdów za które już częściowo uzyskałem przychód, kóry został sporzytkowany na bieżącą działaność, a który w wyniku nie możności wykonania usług zmuszony zostałem do oddania. Problem ten nasilił się w następnych miesiącach gdzie sprzedaż w wyniku zamknięcia granic i zakazowi podróżowania spowodował zanik sprzedaży do zera. Strach przed sytuacją u potencjalnych klientów spowodował także brak sprzedaży na miesiące letnie i jesienne a także przyszłoroczną zimę. W wyniku tej sytuacji dotacja konieczna jest do zapewnienia dalszej działalności gospodarczej na pokrycie bieżących kosztów związanych z utrzymaniem lokalu, mediów,strony internetowej przez którą otrzymuję 60 % rezerwacji, a także na utrzymanie płynności finansowej zachwinej potrzbą zwrotów zaliczkowo pobranego wynagrodzenia, które miało być wypłacane przez touroperatorów w postaci zaliczek po zrealizowaniu sprzedawanych od września 2019 roku imprez turystycznych z terminem wyjazdu od marca do października 2020.</t>
  </si>
  <si>
    <t>Problem przedsiębiorstwa w związku z pojawieniem się pandemii: Covid19 Potrzeba realizacji projektu: Pandemia Covid19 ma bardzo duży wpływ na ograniczenie świadczenia naszych usług (hotelarsko - gastronomicznych), stąd pomoc jest niezbędna aby podtrzymać działalność firmy i utrzymać w niej zatrudnionych pracowników.</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</si>
  <si>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(przychodów ze sprzedaży) o co najmniej 50% w kwietniu bieżącego roku w porównaniu do uśrednionych miesięcznych obrotów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wszystkich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przedsiębiorstwa.</t>
  </si>
  <si>
    <t>Aktualna sytuacja wynikająca ze skutków pandemii COVID-19 w 2020 r. wpływa negatywnie na sytuację Link PR Elżbieta Koncka. Przedsiębiorstwo na skutek braku możliwości lub istotnych ograniczeń prowadzenia działalności utraciło i nadal traci istotną część przychodów. Powoduje to straty finansowe i ryzyko utraty płynności finansowej w związku z brakiem wpływów operacyjnych. W związku z wybuchem epidemii i ogłoszenia stanu epidemicznego w kraju,straciłam bardzo dużo klientów – związek przyczynowo – skutkowy. Potrzeba realizacji projektu: Odwoływane rezerwacje na pobyt gości, imprezy integracyjne w Osadzie oraz ograniczenia w liczebności uczestników eventów znacząco wpływa na możliwość utrzymania płynności finansowej firmy. Udzielone wsparcie zostanie przeznaczone na finansowanie kapitału obrotowego i funkcjonowania przedsiębiorstwa, pozwoli na spłatę bieżących zobowiązań.Bez środków zewnętrznych Wnioskodawca nie będzie w stanie zrealizować przedsięwzięcia, utrzymać w obecnym kształcie prowadzonej działalności gospodarczej. Operacja nie zostanie rozpoczęta przed dniem złożenia wniosku o dofinansowanie. Projekt nie dotyczy przedsięwzięcia, które powinno zostać lub zostało objęte procedurą odzyskiwania w myśl art.71 rozp.1303 Wnioskodawca spełnia warunki określone w Rozporządzeniu Komisji (UE) Nr 1407/2013 z dnia 18 grudnia 2013 r. w sprawie stosowania art. 107 i 108 Traktatu o funkcjonowaniu Unii Europejskiej. Wydatki objęte wnioskiem nie będą finansowane z innych środków publicznych. Wnioskodawca posiada status mikroprzedsiębiorcy, prowadzi działalność gospodarczą wg stanu na 01.12.2019, posiada siedzibę na terenie województwa dolnośląskiego. Firma nie zatrudnia pracowników. Dzięki realizacji projektu, na obszarze peryferyjnym i zdelimitowanym jako obszar o wyjątkowo nasilonych negatywnych trendach społeczno- gospodarczych (Strategia Odpowiedzialnego Rozwoju, Analiza dolnośląskiego IRT),utrzymana zostanie działalność Link PR Elżbieta Koncka.</t>
  </si>
  <si>
    <t>Ze względu na epidemię COVID-19, konieczność zamknięcia pola do minigolfa, niemożność organizacji: imprez urodzinowych, warsztatów, spotkań sportowych. Wnioskodawca poniósł straty, które w znaczący sposób osłabiły kondycję firmy na rynku, dzięki wsparciu w ramach dotacji, Wnioskodawca będzie mógł utrzymać dotychczasowe zatrudnienie, zwiększyć zatrudnienie, uregulować należności. Problemy z jakimi boryka się firma wynikają tylko i wyłącznie w związku z pojawieniem się pandemii i choroby COVID-19. Potrzeba realizacji projektu: Z powodu pandemii Covid-19 moja mikrofirma zetknęła się z brakiem zainteresowania klientów (narodowa kwarantanna). Niestety problem pandemii zbiegł się w czasie z zakończeniem mojej małej inwestycji związanej z utworzeniem obiektu noclegowego (dwa małe apartamenty w stylu domku letniskowego). Kryzysem zostały objęte dwie branże w których aktualnie działam rekreacyjna i noclegowa. W związku z pandemią Covid-19 zwlekałam z zatrudnieniem pracownika po zakończeniu inwestycji w kwietniu 2020 roku. I dopiero teraz zatrudniłam osobę na stanowisku pracownika bazy noclegowej od dnia 1 czerwca 2020 roku. Nadal brakuje turystów z zagranicy, dlatego borykam się z dużymi problemami. Wśród Polaków nadal panuje obawa przed spotykaniem się w grupach, z powodu panującej epidemii Covid-19. Pomoc będzie przeznaczona na wynagrodzenie pracownika i związane z tym koszty oraz na koszty bieżące prowadzenia firmy.</t>
  </si>
  <si>
    <t>Firma opiera swoją działalność na bezpośredniej obsłudze klientów, korzystających z jej usług. Powodzenie prowadzenia działalności gastronomicznej uzależnione jest bezpośrednio od liczby klientów, którzy zdecydują się skorzystać z oferty przedsiębiorstwa. W normalnych warunkach i rzeczywistości gospodarczej działalność przedsiębiorstwa opiera się na sprzedaży napojów i potraw oraz przekąsek. Zakaz działania w związku z pandemią sprawił, że przychody spadły praktycznie do 0. Zerwane zostały wszystkie relacje biznesowo konsumenckie. Przedsiębiorstwo przestało działać. Planowana sprzedaż i rezerwacje na przyszłość zniknęły. Podczas zamknięcia,wysokie koszty stałe wpływały na ujemny bilans firmy. Przeterminowały się niektóre zapasy . Stany magazynowe skurczyły się przez to o około 70%. Firma korzystała ze wsparcia rządowej tarczy. Pozwoliło to na nie zamykanie przedsiębiorstwa. Obecnie głównym zadaniem w firmie jest jej utrzymanie i uruchomienie na nowo procesów sprzedażowych. Obecnie przedsiębiorstwo prowadzi od nowa proces pozyskiwania klientów. Część z dostawców nie jest już obecna na rynku, więc zmuszeni jesteśmy pozyskiwać nowych. Planujemy zakupy towarów, niemniej na ten cel ciągle brakuje na bieżąco środków finansowych. Sytuacja jest nadal ciężka, pomimo wznowienia działalności, przychody nadal daleko odbiegają od normy. Tak naprawdę w chwili obecnej nadal skupiamy się na generowaniu jak najmniejszych strat aniżeli wypracowywaniu zysków. Na pewno za poprawę sytuacji możemy uznać fakt że wznowiliśmy działalność i zaczynamy generować jakiekolwiek przychody. Liczba obsługiwanych przez nas klientów stanowi około 30%-40% liczby klientów w analogicznym okresie w ubiegłym roku. Kapitał uzyskany z dotacji zamierzamy przeznaczyć kapitał obrotowy w firmie zgodnie z definicją zawartą regulaminie projektu RPDS.01.05.01-IP.01-02-399/20, a w szczególności na wydatki związane z bieżącymi wydatkami, płynnością finansową zapasy i towary oraz należności międzyokresowe</t>
  </si>
  <si>
    <t>Wnioskodawca prowadzi w Szklarskiej Porębie Dom Wczasowy Jaś oraz bar Skarbiec Waloński. Problemy przedsiębiorstwa w związku z pojawieniem się pandemii: - wycofanie się klientów z wcześniej zadeklarowanych imprez i przyjazdów - problem z wydajnym zagospodarowywaniem pracowników -konieczność zwrotu wpłaconych zadatków z powodu siły wyższej, - konieczność ponoszenia kosztów utrzymania firmy, mimo całkowitego spadku obrotów – opłaty za media, wynagrodzenia pracowników, opłaty za gospodarowanie odpadami, opłaty zobowiązania dotyczące np reklamy, zamówionych usług, opłaty za stałe przeglądy obiektu np. aktualizacja gaśnic, hydrantów, przeglądów kominiarskich, gazowych, odsetki od kredytów, ubezpieczenia, leasing, koszty obsługi bankowej i księgowej, wydatki związane z amortyzacją obiektu. - utrata przydatności do spożycia wielu niewykorzystanych produktów spożywczych - zakaz prowadzenia działalności hotelarskiej i gastronomicznej do 4.05.2020 - brak stabilnej sytuacji prawnej, konieczność ciągłego śledzenia szybko zmieniających się obostrzeń, wytycznych, zaleceń (dotacje przyznawane przez ZUS, PUP, PFR, DIP – każda na innych warunkach), co uniemożliwiało podejmowanie działań typu konstruowanie ofert i kalkulowanie cen - konieczność obniżenia cen z powodu faktu, że wielu potencjalnych klientów wykorzystało urlop, straciło pracę, zainteresowanie usługami turystycznymi spadło do minimum. Potrzeba realizacji projektu: - zachowanie płynności przedsiębiorstwa, -utrzymanie miejsc pracy do czasu, kiedy zainteresowanie usługami hotelarskimi i gastronomicznymi wzrośnie na tyle, aby firma była w stanie samodzielnie się utrzymać na rynku, - odnowienie zapasów towarowych, - bieżące regulowanie zobowiązań, które na ten moment zostały zawieszone, a wrócą np. leasing - zwroty zadatków, - zakupy towarów i usług pozwalających na bieżące regulowanie zobowiązań wobec swoich klientów i realizację pozostałych w mocy umów na realizację usług.</t>
  </si>
  <si>
    <t>W połowie marca została wstrzymana działalność domów kultury i placówek oświatowych. Przestały być organizowane turnieje tańca, pokazy, występy okolicznościowe i innego typu wydarzenia artystyczne. Ponieważ działalność naszej firmy nastawiona jest na wspieranie wydarzeń artystycznych nie było zainteresowanych klientów naszym zakresem działania. Sprzedaż usług i towarów spadł w sposób drastyczny. Każda pomoc finansowa zarówno w w formie wsparcia jak i dotacji pozwoli nam przetrwać ten trudny okres. Najbardziej zależy nam na utrzymania zatrudnienia, gdyż osób z potrzebnymi umiejętnościami na rynku pracy w tym zakresie jest nieliczna ilość.</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</si>
  <si>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</si>
  <si>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Problemy przedsiębiorstwa w związku z pojawieniem się pandemii: Zamrożenie gospodarki spowodowało drastyczny spadek liczby klientów hotelowych co doprowadziło do lawinowego odwołania imprez ( wesela, komunie, chrzty, imprezy urodzinowe oraz inne imprezy okolicznościowe) a co za tym idzie obroty firmy spadły prawie do zera. Zamknięcie hotelu zgodnie z rozporządzeniem na dwa miesiące skutkowało pozbawieniem firmy jakichkolwiek dochodów. Pozostały do pokrycia wysokie koszty stałe utrzymania obiektu, zwrot zaliczek odwołanych imprez oraz rezerwacji pobytów indywidualnych i grupowych, co w ostateczności doprowadziło do utraty płynności finansowej przedsiębiorstwa Potrzeba realizacji projektu: Środki z projektu przeznaczone będą na spłata należności wobec kontrahentów, odzyskanie płynności finansowej , przeprowadzenie niezbędnych remontów w obiekcie, powiększenie zatrudnienia, zatowarowanie obiektu.</t>
  </si>
  <si>
    <t>Willa Emi to dom położony w zacisznej dzielnicy Karpacza, w otoczeniu lasu. Obiekt oferuje pokoje 1,2,3 i 4 osobowe z łazienkami i TV.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</si>
  <si>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w związku z zamknięciem obiektów noclegowych w okresie pandemii covid 19 i odwołaniem majowych i czerwcowych rezerwacji nalezy podjąć szeroki zakres działań aby obiekty były rezerwowane w okresie jesienno zimowym i utrzymały zdolność finansową jak i stan zatrudnienia sprzed pandemii. to jest dostosowanie obiektów jak i działania marketingowe i promocyjne.</t>
  </si>
  <si>
    <t>Pandemia Covid-19 i wprowadzone w związku z nią restrykcje, tzw. lock down, zamknięcie granic i zakaz zgromadzeń, skutkowały niemal całkowitym zawieszeniem działalności firmy w zakresie jej funkcjonowania: przewodnictwa, pilotażu, organizacji wycieczek, planowania imprez. Wstrzymanie branży spowodowało brak klienta, spadek dochodów, anulację wszelkich zleceń oraz konieczność zwrotu zaliczek. Strach społeczny, związany z możliwością zakażenia, brak stabilności finansowej, a także zalecenie Ministerstwa Zdrowia, dotyczące unikania wycieczek w czasie wypoczynku letniego, spowodowało zastój w działaniu firmy. Zauważalna jest zamiana wyjazdów grupowych na wyjazdy indywidualne, skutkująca niechęcią do korzystania z usług przewodnickich, ze względu na koszty. Realizacja projektu pomoże w utrzymaniu na dolnośląskim rynku usług turystycznych podmiotu realizującego liczne działania z obszaru turystyki oraz promocji regionu i subregionów. Pozwoli na utrzymanie i rozwój firmy posiadającej doświadczenie, kwalifikacje, wypracowaną markę oraz siatkę doświadczonych, wiarygodnych i sprawdzonych podmiotów współpracujących. Dotacja pozwoli na kontynuowanie działalności ściśle wpisującej się w Strategię Rozwoju Dolnego Śląska, m.in. w priorytetach: - wzmocnienie wizerunku regionu na tle kraju i Europy, jako atrakcyjnego miejsca wypoczynku, otwartego na świat, o nieprzeciętnych walorach przyrodniczych, kulturowych i uzdrowiskowych, - promowanie regionu jako atrakcyjnego miejsca dla uprawiania turystyki, w tym promocja produktów turystycznych, regionalnych, uzdrowiskowych i innych, - budowa wiedzy o regionie i wzmocnienie tożsamości jego mieszkańców, - wykorzystanie turystyki jako instrumentu poznawczego i wychowawczego na wszystkich szczeblach nauczania. Dotacja pomoże zmienić profil wycieczek na bardziej kameralny, a przez to bezpieczny. Rekreacyjny charakter działalności pozwoli klientom (turystom) odreagować stres związany z panującą pand</t>
  </si>
  <si>
    <t>Projekt dotyczy wsparcia na utrzymanie działalności firmy Jolanta Mytnik Biuro Podróży Optimal Travel w związku z negatywnymi skutkami COVID-19. Konieczność realizacji projektu wynika z utraty płynności finansowej przedsiębiorstwa. W wyniku wprowadzenia zakazu Wnioskodawca nie miał możliwości prowadzenia działalności gospodarczej polegającej na prowadzeniu biura podróży zgodnego z PKD Wnioskodawcy (79.11.A Działalność agentów turystycznych). Zamknięcie galerii handlowej Astra we Wrocławiu, w której znajduje się biuro Optima Travel firma została zmuszona do zaprzestania prowadzenia biura turystycznego, dodatkowo zamknięte zostały granice państwa, których niemożliwość przekroczenia spowodowała niemożność wykupienia wycieczek zagranicznych z czego głównie utrzymuje się firma. Po luzowaniu obostrzeń i otwarciu granic zainteresowanie wycieczkami zagranicznymi wciąż jest znikome, dlatego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</si>
  <si>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Firma realizuje w oparciu o pozyskiwane informacje z portali internetowych możliwości zakwaterowania dla gości posiadanego apartamentu w miejscowości uzdrowiskowej - Kudowa-Zdrój oraz prowadzi i organizuje zakwaterowanie z wyżywieniem dla gości i klientów indywidualnych oraz grupowych na terenie Dolnego Śląska. Z chwilą nastania pandemii wirusa Covid-19 przychody firmy znacząco spadły powodując ryzyko wstrzymania całkowitego działalności. Obecnie zmuszona jest do szukania nowych rozwiązań i pozyskiwania środków finansowych z innych źródeł aby utrzymać bieżące funkcjonowanie. W okresie pandemii nastąpił znaczący spadek klientów, a w związku z tym znaczący spadek obrotów co zaczęło powodować straty. Obecnie firma boryka sie z brakiem płynności a pozyskane środki przeznaczy na bieżące funkcjonowanie przedsiębiorstwa, w tym na opłaty stałe, ZUS. Bez wsparcia może jednostce grozić zamknięcie, gdyż w dalszym ciągu na rynku nie widać znaczącej poprawy w realizowanych przez firmę usługach.</t>
  </si>
  <si>
    <t>Willa Ola jest obiektem hotelowym zlokalizowanym w Karpaczu. Oferuje pokoje 2, 3, 4 osobowe z łazienkami, TV i Wi-Fi (w cenie pokoju). Dla gości ogólnodostępny aneks kuchenny.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</si>
  <si>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POMOC PRZEZNACZONA BĘDZIE NA SFINANSOWANIE KOSZTÓW STAŁYCH PRZEDSIĘBIORSTWA. Z POWODU ZAMKNIĘCIA GRANIC I WSTRZYMANIA LOTÓW MIĘDZYNARODOWYCH, SPOTKALIŚMY SIĘ ZE SPADKIEM LICZBY KLIENTÓW/REZERWACJI A TYM SAMYM PRZYCHODÓW O OKOŁO 80%, A W MIESIACU KWIETNIU O 100%. JAKO JEDEN Z NAJWIĘKSZYCH AGENTÓW TURYSTYCZNYCH W LEGNICY, MAJĄCY DUŻĄ LICZBĘ DOKONANYCH REZERWACJI, NIE MOGLIŚMY POZWOLIĆ SOBIE NA PRZESTÓJ BIURA I WYSŁANIE PRACOWNIKÓW NA POSTOJOWE. CAŁY CZAS PRACOWNICY OBSŁUGIWALI, ZMIENIALI, RATOWALI REZERWACJE KLIENTÓW W PRACY ZDALNEJ Z DOMU. PONOSILIŚMY PRZEZ CAŁY OKRES PANDEMII I PONOSIMY DALEJ DUZE KOSZTY STAŁE, UTRZYMANIE DWÓCH LOKALI, WYNAGRODZENIA, ADMINISTRACJE STRONAMI I SYSTEMAMI REZERWACYJNYMI, LEASINGI, I WIELE WIELE INNYCH. MAMY PROBLEMY Z UTRZYMANIEM PLYNNOSCI FINANSOWEJ. OBECNIE ZAPASY GOTOWKI SA NA WYCZERPANIU. NA SZCZESCIE POWOLI OTWIERANE SA GRANICE, I OD 1 LIPCA PIERWSZE LOTY. JEDNAK WIDZIMY DUZY SPADEK KLIENTOW W POROWANIU DO ROKU UBIEGLEGO. TURYSTYKA BEDZIE ODRADZAC SIE POWOLI, LICZYMY NAWET ZE BEDZIE TO OKOLO 6-12 MIESIECY. POTRZEBUJEMY PRZETRWAC TEN CZAS, WIDZIMY NADZIEJE I ROSNĄCĄ LICZBĘ KLIENTÓW, JEDNAK TEN WZROST JEST ZBYT POWOLNY. DOFINANSOWANIE POZWOLI NAM PRZETRWAC TEN OKRES I UTRZYMAC FIRME, WSZYSTKICH PRACOWNIKOW. NIE ZWOLNILISMY ANI JEDNEJ OSOBY. NA CHWILE OBECNA POSTARALISMY SIE ZMNIEJSZYC KOSZTY STALE, ALE BARDZIEJ JUZ SIE NIE DA - POTRZEBUJEMY POMOCY. BARDZO POTRZEBUJEMY TEGO DOFINANSOWANIA DUZO REZERWACJI KLIENTOW ZMIENILISMY NA KOLEJNY SEZON - 2021 - WTEDY TEZ DOPIERO ROKU OTRZYMAMY NALEZNE PROWIZJE, A DO TEGO CZASU MUSIMY PRZETRWAC. DOFINANSOWANIE BEDZIE PRZEZNACZONE NA WYPLATY WYNAGRODZENIA, CZYNSZ ZA LOKAL, MEDIA, OPLATY ZA UTRZYMANIE STRON WWW I SYSTEMOW REZERWACYJNYCH, LEASINGI, I INNE STALE KOSZTY BEZ KTORYCH NIE MOZE NORMALNIE FUNKCOJONWAC FIRMA. JEST DUZO NIEWIELKICH FAKTUR - ALE MIESIECZNIE PRZEZ ICH ILOSC DAJA ONE DUZE KWOTY. REALIZACJA PROJEKTU POZWOLI NAM DOTRWAC DO OKRESU, W KTÓRYM PRZYCHOD/DOCHOD POKRYJE KOSZTY STALE.</t>
  </si>
  <si>
    <t>Ograniczenia związane z pandemią COVID-19 odbiły się na funkcjonowaniu firmy w sposób drastyczny. Specyfika podstawowej gałęzi działalności zakłada organizację różnego rodzaju imprez rekreacyjno-rozrywkowych oraz okolicznościowych skierowanych zazwyczaj do dużej ilości osób. Dystans społeczny i zakaz organizacji wszelakich imprez właściwie pozbawiły firmę możliwości funkcjonowania. Nastąpił spadek liczby klientów i zleceń, w miesiącach marzec, kwiecień i maj nie było ich w ogóle, w czerwcu dwa. W analogicznych okresach ubiegłego roku firma realizowała po kilkadziesiąt zleceń. COVID-19 z w sposób oczywisty spowodował dramatyczny spadek przychodów. Warto podkreślić, że mimo braku zleceń firma ponosiła koszty związane z koniecznością prowadzenia księgowości, działań promocyjnych, utrzymania biura, poza tym opłaca aktualizację orzeczeń kilkunastu urządzeń rekreacyjnych oraz ubezpieczenia kilku przyczepek i aut. itp. Prognozy na dalszą część roku są również niekorzystne, bo łagodzenie obostrzeń nie powoduje znaczącego wzrostu ilości zleceń, po pierwsze dlatego, że dotychczasowi klienci (samorządy, zakłady pracy, firmy, itp.) szukają oszczędności, po drugie dlatego, że wciąż istnieją uzasadnione obawy dotyczące rozwoju pandemii. Specyfika prowadzonej działalności powoduje konieczność stałego inwestowania w sprzęt rekreacyjny, gdyż jest on intensywnie użytkowany (dmuchane zjeżdżalnie, skakance, trampoliny, itp.) przez co ulega zużyciu. Aby zapewnić odpowiedni poziom bezpieczeństwa konieczne są więc inwestycje. Poza tym klienci wymagają nowych atrakcji. Dotąd inwestycje były finansowane z przychodów, drastyczne ich ograniczenie uniemożliwia inwestowanie w sprzęt, co w sposób oczywisty może odbić się na jakości oferty i poziomie bezpieczeństwa organizowanych imprez. Pozyskanie środków finansowych ma szansę zneutralizować zdiagnozowane zagrożenia ponieważ pozwoli na dokonanie niezbędnych zakupów sprzętów oraz bieżących opłat.</t>
  </si>
  <si>
    <t>Problemy przedsiębiorstwa w związku z pojawieniem się pandemii: Pandemia w wysoce negatywny sposób odbiła się na działalności firmy Roman Rawecki BRAJT Przedsiębiorstwo Usługowo Handlowe, prowadzącej Boutique Brajt Hotel we Wrocławiu przy ul. Pawła Włodkowica 18, 50-072 Wrocław. W okresie od 16 marca 2020 r. do 18 maja 2020 r. Boutique Brajt Hotel pozostawał zamknięty z uwagi na obowiązujące obostrzenia. W marcu 2020 r. przychód firmy Roman Rawecki BRAJT Przedsiębiorstwo Usługowo Handlowe wyniósł 75.381,37 zł, przy zakupach towarów handlowych i materiałów wg cen zakupu na kwotę 21.362,07 i łącznych wydatkach w wysokości 107.079,38 zł. Z kolei w kwietniu 2020 r. łączne przychody firmy wyniosły 0,00 zł (słownie: zero złotych 00/100) przy zakupach towarów handlowych i materiałów wg cen zakupu na kwotę 1.610,75 zł i łącznych wydatkach na kwotę 50.401,00 zł. Okres od stycznia do końca kwietnia 2020 r. zakończył się dla firmy stratą w łącznej wysokości -125.938,61 zł. Dla porównania analogiczny okres roku 2019 zakończył się dochodem na poziomie 25.788,48 zł, zaś z uwzględnieniem różnić remanentu: 31.008,55 zł. Co więcej, zakończenie obowiązywania obostrzeń nie oznaczało automatycznego wznowienia działalności Boutique Brajt Hotel - początkowo strach klientów i mała ilość podróżnych sprawiała, że wznowienie działalności potęgowałoby jedynie koszty nie przyczyniając się w żaden sposób do poprawy kondycji finansowej firmy Roman Rawecki BRAJT Przedsiębiorstwo Usługowo Handlowe. Dopiero od połowy czerwca 2020 r. możliwe było faktyczne wznowienie działalności, niemniej osiągane przychody w dalszym ciągu są znacząco niższe niż przychody osiągane w analogicznym okresie roku ubiegłego. Potrzeba realizacji projektu: Realizacja projektu umożliwi kontynuowanie działalności gospodarczej i utrzymanie zatrudnienia na obecnym poziomie. Środki zostaną wykorzystane na przetrwanie i rozwój firmy.</t>
  </si>
  <si>
    <t>Problemy przedsiębiorstwa w związku z pojawieniem się pandemii: W wyniku pandemii z początkiem marca 2020 roku drastycznie zaczęła spadać ilość świadczonych usług przez firmę Hotel Service 24 Sp. z o.o. Spółka komandytowa. Dodatkowo nastąpił obowiązek zwrotu wpłaconych zaliczek dla odwołanych imprez. Pojawiły się pierwsze bardzo niepokojące sygnały związane z działalnością operacyjną przedsiębiorstwa - w marcu 2020 r. odnotowało spadek przychodów ze sprzedaży na poziomie 73,99%, w kwietniu br. aż 95,21%. Firma osiągnęła w kwietniu br. przychód ze sprzedaży w wysokości 27 840 zł. Uśrednione przychody za 2019 r. wyniosły 581 896,61‬ zł. W kwietniu 2020 r. z powodu zamrożenia gospodarki, epidemii COVD -19 Wnioskodawca utracił chwilowo możliwość pracy i świadczenia usług. Potrzeba realizacji projektu: Przedsiębiorca występuję o dotację celową z EFRR, ponieważ potrzebuje wsparcia na utrzymanie dalszej działalności gospodarczej w 2020 r. Hotel Service 24 Sp. o.o. Spółka komandytowa jest znanym operatorem profesjonalnych usług w zakresie organizacji turystyki biznesowej (branża MICE) na Dolnym Śląsku. Przedsiębiorstwo świadczy usługi w zakresie organizacji konferencji, kongresów, podróży służbowych czy wyjazdów zagranicznych dla pracowników firm i ich klientów oraz instytucji publicznych. Dzięki wysokiej jakości usług świadczonych przez spółkę, Wnioskodawca w roku 2016 otrzymał kontrakt na zakwaterowanie Gości VIP podczas otwarcia Galerii Handlowej Poznania. W kolejnym roku firma była odpowiedzialna za zakwaterowanie artystów oraz osób odpowiedzialnych za organizację Światowych Igrzysk Sportowych The World Games 2017. Zwracamy się o pomoc na utrzymanie działalność przez 3 miesiące od złożenia wniosku czyli do 31.10.2020r. Środki przyznane w ramach dotacji unijnej zostaną przeznaczone na finansowanie bieżących wydatków w przedsiębiorstwie, m.in. wynagrodzenia pracowników, spłatę zobowiązań, opłaty za media, bieżące usługi niezbędne do prowadzenia działalności.</t>
  </si>
  <si>
    <t>W związku z pojawieniem się pandemii restauracja Chiński Wiatr prowadzona we Wrocławiu przy ul. Traugutta przez spółkę Victory sp. z o.o. była zmuszona z uwagi na zagrożenie epidemiologiczne i brak możliwości wykonania pracownikom testów kontrolnych, do przerwania swojej działalności już na początku epidemii, czyli w pierwszej połowie 03/2020, jeszcze przed rządową decyzją o zamknięciu obiektów gastronomicznych. Spółka częściowo otworzyła działalność gastronomiczną restauracji od drugiej połowy kwietnia 2020 r. w zakresie przygotowywania posiłków celem sprzedaży za pośrednictwem firm dostarczających posiłki na wynos. Taka sytuacja mająca w praktyce miejsce do chwili składania niniejszego wniosku spowodowała obecnie znaczące zmniejszenie liczby klientów z około 200 dziennie przed pandemią do obecnie około 50 zamówień posiłków dziennie, a w związku z tym olbrzymi spadek przychodów. Nadto, w wyniku konieczności nagłego zamknięcia restauracji, zgromadzone zapasy nieprzetworzonej żywności i jej półproduktów uległy przeterminowaniu i trzeba było je zutylizować. Spowodowało to dodatkowe straty, przy jednoczesnych koniecznych do poniesienia kosztach stałych utrzymania pomieszczeń restauracji i jej zaplecza, obsługi księgowej, wynagrodzeń pracowniczych, środków transportu, co ostatecznie wywołało nagły niedobór środków finansowych. Obecnie spółka musi dokonać odbudowy zapasów produktów żywnościowych, które w dużej części pochodzą z importu, zwiększyć wydatki na reklamę i marketing celem nakłonienie klientów do powrotu i odbudowania dla restauracji opłacalnej ilości klientów, oraz podjąć próby stworzenia niezależnej, własnej sieci zewnętrznej dystrybucji posiłków, celem uniezależnienia się od firm cateringowych pobierających bardzo wysokie prowizje z tytułu swoich usług. Wszystkie te konieczne wydatki wymagają dodatkowego wkładu finansowego, aby spółka mogła osiągnąć założony cel tj. przywrócić obroty sprzed epidemii COVID-19 i utrzymać zadeklarowane we wniosku zatrudnienie.</t>
  </si>
  <si>
    <t>W skutek epidemii COVID -19, przedsiębiorstwo odnotowało spadek liczby klientów. Spadek obrotów (przychodów ze sprzedaży) odnotowano w wysokości powyżej 50%. Sytuacja finansowa przedsiębiorstwa uległa pogorszeniu w związku z zakłóceniami w funkcjonowaniu gospodarki na skutek COVID-19. Dzięki wsparciu przedsiębiorstwo utrzyma swoją działalność, utrzyma zatrudnienie oraz płynność finansową.</t>
  </si>
  <si>
    <t>W związku z pojawieniem się pandemii i zagrożeniem jakie niesie wirus COVID-19 moje przedsiębiorstwo TT Ekspert Łukasz Wall działające w branży turystycznej (pośrednik turystyczny, agent) odnotowało spadek liczby klientów, jak również spadek sprzedaży usług. W okresie pandemii zanotowało 100 % spadek obrotów i przychodów. Przez cały ten okres, jednak ponoszone były przeze mnie koszty prowadzenia działalności gospodarczej. Również obecnie bardzo zmalało zainteresowanie świadczonymi usługami turystycznymi, co związane jest z niepewną sytuacją dalszego rozwoju/ustania pandemii wirusa COVID-19 (obecnie jak i w przyszłości) na świecie, jak również spadkiem dochodów wielu osób i ich niepewnej sytuacji ekonomicznej. Obecnie potrzebą przedsiębiorstwa jest utrzymanie działalności w zakresie świadczonych usług oraz płynności finansowej mojej firmy w okresie pandemii wirusa COVID-19, która spowodowała istotne pogorszenie sytuacji finansowej mojego przedsiębiorstwa. Bez wsparcia finansowego działalność firmy i jej dalszy rozwój są zagrożone.</t>
  </si>
  <si>
    <t>Firma podejmuje poniższe działania: - centrum kettlebell, treningi funkcjonalne Problemy przedsiębiorstwa w związku z pojawieniem się pandemii - od 13.03.2020 do 08.06.2020 w związku z zamrożeniem przez rząd działalności sportowo-edukacyjnej firma pozostawała zamknięta - od 01.06.2020 r. firma wraca powoli do działalności Potrzeba realizacji projektu: Realizacja projektu jest jak najbardziej zasadna. Koszty funkcjonowania przedsiębiorstwa są bardzo wysokie – podatki, opłaty, czynsze itp. Uzyskanie wsparcia umożliwi firmie stopniowe dochodzenie do sytuacji normalności.</t>
  </si>
  <si>
    <t>Jestem osobą samo-zatrudnioną i zajmuję się organizacją pobytu, obsługą i pilotażem niemieckich grup turystycznych po Polsce. Z powodu epidemii musiałam odwołać 21 imprez turystycznych. Od lutego 2020 do końca czerwca nie osiągnęłam żadnych przychodów. W lutym przypadła ostatnia rata leasingu i konieczność wykupienia samochodu służbowego od banku. W marcu odbyłam podróż do kontrahentów w Niemczech, gdzie robiłam prezentacje multimedialne w biurach, stowarzyszeniach i na targach regionalnych. Z uwagi na obecną sytuację, duża część imprez została anulowana. Wyjazd był związany ze sporymi wydatkami, poniosłam je korzystając z zysków poprzedniego sezonu, co wpłynęło na duże ograniczenie środków na działalność. Pierwsze wpłaty zaliczek dostaję pod koniec marca. To nie nastąpiło z powodu anulowania wszystkich imprez do końca sierpnia 2020, oraz częściowo na wrzesień i październik. Musiałabym zamknąć biuro po 27 latach, ale liczę na tymczasową pomoc i mając nadzieję na wyhamowanie epidemii, chcę kontynuować działalność. Dzięki moim imprezom pracują przewodnicy, piloci, hotelarze, restauracje i wiele osób związanych z branżą turystyczną. Pomoc w ramach w/w projektu chciałabym przeznaczyć na odnowienie i pozycjonowanie stron internetowych, dzięki którym pozyskałam sporo klientów. Ponadto muszę zakupić nowy komputer, ponieważ obecny uległ awarii. Osobiście odwiedzam nowe obiekty, w których zakwaterowani będę goście, wiąże się to z kosztami utrzymania samochodu. Spore koszty ponieść muszę w związku z obsługą fotograficzną. Jest ona niezbędna do działań reklamowych i pozyskiwania klientów na następny sezon. Oferty na przyszły rok dla moich zagranicznych kontrahentów muszę przygotowywać już dziś i muszą być one poparte dobrym materiałem zdjęciowym. Mam kolejne zaproszenia na jesienne prezentacje do Niemiec, co znowu jest związane z kosztami wyjazdu (paliwo, noclegi, wyżywienie), a no co nie mam już środków. Jednak bez reklamy trudno spodziewać się sukcesów w sprzedaży imprez.</t>
  </si>
  <si>
    <t>Dofinansowanie obiektu hotelowo - gastronomicznego, który jest zarazem obiektem historycznym. Na wskutek Covid-19 ponieśliśmy ogromne straty finansowe. Jest to zabytkowy obiekt, który potrzebuje szczególnej uwagi. Aby mógł dalej funkcjonować i być dostępny dla klientów potrzebuje wsparcia. Koszty utrzymania obiektu, są bardzo wysokie. Przez kryzys spowodowany Covid - 19 stoi na granicy bankructwa.</t>
  </si>
  <si>
    <t>STARAM SIĘ O DOFINANSOWANIE MOJEJ DZIAŁALNOŚCI NA POKRYCIE BIEŻĄCYCH WYDATKÓW FIRMOWYCH ORAZ ZAPEWNIENIE PŁYNNOŚCI FINANSOWEJ FIRMIE BOWIEM NA SKUTEK EPIDEMII COVID-19 DOSZŁO DO DRASTYCZNEGO SPADKU PRZYCHODÓW W FIRMIE.</t>
  </si>
  <si>
    <t>Firm zajmuje się świadczeniem usług o charakterze konferencyjno- rozrywkowym dla firm. , głównie spotkania partnerów handlowych, otwarcia, konferencje, jubileusze, wyjazdy integracyjne, team building, pikniki, poligrafia, gadżety itp. Działalność oparta na pozyskaniu klienta i jego obsługi w jak największym zakresie. Rocznie odbywało się około 80-100 eventów. Niektóre bardzo małe do kilkunastu osób, niektóre na kilka tysięcy osób. Problemy przedsiębiorstwa w związku z pojawieniem się pandemii- całkowity brak możliwości prowadzonej działalności bez widocznych w najbliższym czasie możliwości powrotu do wykonywanej wcześniej pracy. Potrzeba realizacji projektu: Realizacja projektu jest jak najbardziej zasadna. Koszty funkcjonowania przedsiębiorstwa są bardzo wysokie – opłacenie pracowników, podatki, opłaty, itp. Uzyskanie wsparcia umożliwi firmie stopniowe dochodzenie do sytuacji normalności.</t>
  </si>
  <si>
    <t>W wyniku pandemii Restauracja została zamknięta na 2 miesiące co spowodowało utratę przydatności większości produktów , spadek przychodów . Koszty stałe takie jak energia wcześniejsze kredyty i zobowiązania finansowe zaciągnięte przed pandemią musiały być uregulowane mimo braku dochodu . Liczba klientów zagranicznych spadła prawie do 0 . Pieniądze z dotacji zostaną przeznaczone na doposażenie restauracji w sprzęt gastronomiczny oraz spłate zaległych zobowiązań związanych z prowadzeniem działalności powstałych w wyniku pandemii koronawirusa. Zakup niezbędnych produktów potrzebnych do funkcjonowania restauracji .</t>
  </si>
  <si>
    <t>Problemy związane z epidemią: W naszej branży nie są praktykowane stałe umowy o współpracę, jednak większość klientów to klienci „stali”, których obsługuje się regularnie 12-3 razy w roku. Z naszych 12 projektów zaplanowanych na marzec-czerwiec 2020, 11 zostało odwołanych, 1 jest realizowany w zmienionej formie. Projekty zaplanowane na trzeci kwartał obecnie są również odwołane lub zawieszone, projekty na czwarty kwartał 2020 stoją pod znakiem zapytania. W okresie marzec-czerwiec 2020 nasza spółka miała zaplanowaną realizację 12 projektów, w tym m.in.: -Bieg Firmowy we Wrocławiu – 10 000 uczestników -Bieg Firmowy w Warszawie – 3000 uczestników -Sportowe pikniki firmowe -Wydarzenia integracyjne dla firm Potrzeba realizacji projektu: Realizacja projektu jest jak najbardziej zasadna. Koszty funkcjonowania przedsiębiorstwa są wysokie – podatki, opłaty, itp. Uzyskanie wsparcia umożliwi firmie stopniowe dochodzenie do sytuacji normalności.</t>
  </si>
  <si>
    <t>Problemy przedsiębiorstwa w związku z pojawieniem się pandemii: Wiodącą działalnością firmy Piławski Dwór jest organizacja wesel, imprez rodzinnych i firmowych. W związku z pojawieniem się pandemii COVID-19 i obawami klientów o zdrowie, odwołana została większość imprez, które miały zostać zorganizowane w przedsiębiorstwie. Utrata tych zleceń poskutkowała utratą płynności finansowej przedsiębiorstwa. Gdy przedsiębiorstwo zostało zmuszone do zaprzestania prowadzenia działalności gastronomicznej i hotelowej, zabrakło klientów i ustały przychody. Przedsiębiorstwo poniosło straty spowodowane z utratą niewykorzystanych zapasów spożywczych, opłaceniem pracowników oraz straty finansowe związane z utrzymaniem budynku. Na pokrycie bieżących kosztów funkcjonowania przedsiębiorstwa zostały wykorzystane rezerwy finansowe. Nastąpił brak płynności finansowej. Konieczne było zaciągniecie kredytu na pokrycie bieżących wydatków. Obecne potrzeby przedsiębiorstwa to przede wszystkim: •zabezpieczenie wszystkich miejsc pracy i utrzymanie aktualnego zatrudnienia, •zabezpieczenie kapitału obrotowego na funkcjonowanie firmy na przyszłe miesiące, W związku z pogorszeniem sytuacji finansowej wnioskodawcy i wykorzystaniem rezerw finansowych, realizacja projektu jest niezbędna dla pokrycia wydatków związanych z dalszym funkcjonowaniem przedsiębiorstwa. Ponieważ zagrożenie epidemiologiczne nie minęło, przychody z imprez nadal są niewielkie. Firma uzyskuje przychody głównie z prowadzenia restauracji oraz dowozów posiłków na wynos. Dlatego utrzymanie funkcjonowania restauracji jest kluczowe dla przetrwania trudnego czasu epidemii COViD-19. Otrzymana pomoc zostanie przeznaczona na: •wynagrodzenia pracowników •media •koszty administracyjne i wydatki stałe •zakup produktów spożywczych i ponowne zaopatrzenie restauracji Realizacja projektu zapewni dalsze funkcjonowanie restauracji i realizowanie usług gastronomicznych, a co za tym idzie, utrzymaniem firmy na rynku i zachowa</t>
  </si>
  <si>
    <t>Wnioskodawca prowadzi restaurację Stragona w Strzegomiu.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koszt towaru, konieczność częściowego zatowarowania na nowo (część produktów uległa przeterminowaniu i zepsuciu), podatki, opłaty, itp. Uzyskanie wsparcia umożliwi firmie stopniowe dochodzenie do sytuacji normalności.</t>
  </si>
  <si>
    <t>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niż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Ograniczona została liczba miejsc hotelowych, by zmniejszyć kontakt między gośćmi. To sprawia, że nawet pomimo teoretycznego odmrożenia i tak nie jest możliwe całkowite odbicie i szeroka promocja. Pomoc zostanie przeznaczona na działalność obrotową przedsiębiorstwa – finansowanie wynagrodzeń, zakup towaru, utrzymanie obiektu, opłatę rachunków. Firma deklaruje utrzymanie funkcjonowania przez min. 3 miesiące.</t>
  </si>
  <si>
    <t>Projekt dotyczy wsparcia na utrzymanie działalności firmy GAKKO JUDO Bartłomiej Zamęcki w związku z negatywnymi skutkami COVID-19. Konieczność realizacji projektu wynika z utraty płynności finansowej przedsiębiorstwa. W wyniku wprowadzenie zakazu skutkującego niemożliwością prowadzenia działalności gospodarczej polegającej na prowadzeniu zajęć Judo zgodnych z PKD Wnioskodawcy (93.19.Z Pozostała działalność związana ze sportem) Wnioskodawca był zmuszony do zaprzestania prowadzenia zajęć sportowych. Po luzowaniu obostrzeń Wnioskodawca w dalszym ciągu nie może prowadzić zajęć sportowych dla dzieci, nastolatków oraz osób dorosłych, ponieważ koszt wynajmu sali treningowej wzrósł trzykrotnie w porównaniu z sytuacją sprzed pandemii a liczba osób mogących przychodzić na zajęcia wynosi 12, w związku z czym ponowne prowadzenie zajęć judo byłoby nieopłacalne dla Wnioskodawcy i przynosiło straty.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</si>
  <si>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Problemy przedsiębiorstwa w związku z pojawieniem się pandemii: AnVilla.pl Jarosław Sarkowicz – firma, którą prowadzę realizuje usługi gastronomiczne o numerze PKD 56.10.A Restauracje i inne stałe placówki gastronomiczne. Na mocy Rozporządzenia Ministra Zdrowia z dnia 13 marca 2020 r. w sprawie ogłoszenia na obszarze Rzeczypospolitej Polskiej stanu zagrożenia epidemicznego (Dz.U. 2020 poz. 433) zamknięte zostały szkoły i placówki oświatowe, które były głównym odbiorcą naszych usług. Od dnia 16.03.2020 r. mój firma świadczy usługi cateringowe w bardzo ograniczonym zakresie. Spowodowane jest to tym, iż naszym jedynym i wyłącznym odbiorcą usług na podstawie umów są placówki oświatowe w Gminie Świerzawa, Pielgrzymka oraz Wojcieszów, które w związku z w/w sytuacją odmówiły od 12.03.2020 dostawy cateringu. Od 24.05.2020 r. niektóre placówki wznowiły działalność, jednak w bardzo ograniczonym zakresie. W okresie marzec – kwiecień moje przedsiębiorstwo z powodu braku klientów zostało pozbawione dochodu. Byłem zmuszony do redukcji etatów o połowę, obecnie zatrudniam 4 pracowników. Mając na uwadze obecną niestabilną sytuację koszt związany z opłaceniem pracowników może zdecydowanie przewyższać moje dochody. Perspektywa przedłużenia zdalnego nauczania od września spowoduje utratę przez moją firmę płynności finansowej i wymusi konieczność dalszych zwolnień. Potrzeba realizacji projektu: Dzięki realizacji projektu firma będzie mogła sprostać nowym restrykcjom jak również stawianym przez rząd reżimem sanitarnym związanym z obsługą szkół i placówek oświatowych. Cześć środków zostanie przeznaczona na wynagrodzenia dla pracowników. Nastąpi również poprawa ogólnej płynności finansowej i będzie możliwość bieżącego regulowania zobowiązań publiczno-prawnych i w stosunku do innych kontrahentów.</t>
  </si>
  <si>
    <t>Problemy przedsiębiorstwa w związku z pojawieniem się pandemii: Wnioskodawca prowadzi firmę nieprzerwanie od 2016 roku. Od początku działalności osiągając zyski z działalności. Podobnie jak inne miejsca zakwaterowania również obiekt prowadzony przez wnioskodawcę w Karpaczu od marca do mają był zamknięty z powodu wprowadzonych w Polsce przepisów na czas pandemii COVID-19. Oprócz przepisów ograniczających działalność hoteli istotnym czynnikiem uniemożliwiającym funkcjonowanie obiektu zapewniającym płynność finansową jest strach przed przebywaniem w miejscach publicznych, szczególnie wspólnych pomieszczaniach. Z tego powodu nadal anulowane rezerwacje zakwaterowania w hotelu do końca 2020 roku. Zwłaszcza w kwietniu i maju 2020 firma znalazła się w sytuacji nagłego niedoboru a poprzez duży udział kosztów stałych, z których nie sposób zrezygnować bez uszczerbku dla jakości infrastruktury hotelowej m.in. ogrzewania płynność finansowa Wnioskodawcy została zachwiana. Obecnie działanie w ścisłym reżimie sanitarnym przy znacznej powierzchni obiektu i strachu nadal paraliżującym klientów generuje duże koszty środków do dezynfekcji i osobistej ochrony zapewniających bezpieczeństwo pracowników i klientów, które jest absolutnym priorytetem. Potrzeba realizacji projektu: Projekt dotyczy wsparcia przedsiębiorcy w zakresie zapewnienia płynności finansowej oraz wsparcia bieżącej działalności w związku z trudnościami finansowymi, które wystąpiły u przedsiębiorcy wskutek epidemii COVID-19.</t>
  </si>
  <si>
    <t>Problemy przedsiębiorstwa w związku z pojawieniem się pandemii: Wnioskodawca prowadzi działalność z zakresu przede wszystkim działalności sportowej (dział. przeważająca) oraz działalność restauracyjną. W związku z ogłoszonym w połowie marca 2020 roku obowiązkiem całkowitego zaprzestania działalności sportowej (kluby sportowe, fitness, siłownie) oraz ograniczeniem działalności restauracji (wydawanie jedzenia tylko na wynos), obroty wnioskodawcy gwałtownie spadły, osiągając blisko 80-cio % spadek. Przedsiębiorstwo wnioskodawcy jest jednym z tych rodzajów działalności, które najbardziej zostały dotknięte pandemią, bowiem prowadzi działalność w branżach, które w pierwszej kolejności i na najdłuższy okres czasu zostały gospodarczo zamrożone. Potrzeba realizacji projektu: Od samego początku, gdy wprowadzono obostrzenia w związku z COVID-19 Wnioskodawca podejmuje szereg działań pozwalających mu na utrzymanie działalności oraz uniknięcie konieczności redukcji zatrudnienia, poszukując nowych możliwości i wychodząc naprzeciw obecnej sytuacji. Kiedy obostrzenia były stopniowo zdejmowane i poszczególne dziedziny sportu były odblokowywane, Wnioskodawca na bieżąco wprowadzał stosowne zabezpieczenia sanitarne, aby jak najszybciej wznowić działalność. W ostatnich dniach zauważalny jest wzrost liczby klientów, przewiduje się, że w ciągu najbliższych miesięcy, liczba klientów może wrócić do zbliżonego poziomu jaki występował w okresie przed COVID-19, do tego jednak czasu przedsiębiorstwo potrzebuje środków finansowych, które pozwolą utrzymać mu płynność finansową. Podejmowane przez przedsiębiorstwo działania w powiązaniu z możliwymi do otrzymania środkami z projektu dają realne szanse na utrzymanie działalności oraz aktualnego stanu zatrudnienia. W obliczu zaistniałych zdarzeń oraz powolnego przywracania wszelkich świadczonych usług, niezbędne jest uzyskanie przez Wnioskodawcę środków finansowych pozwalających pokryć część koniecznych, ponoszonych co miesięcznie</t>
  </si>
  <si>
    <t>W związku z pojawieniem się pandemii COVID-19 oraz wprowadzeniu przez rząd ograniczeń (zamknięciu) w działalności gastronomicznej zmniejszeniu uległa ilość klientów baru co spowodowało poważne straty ,uszczuplenie przychodów firmy. W związku z zamknięciem firmy pracownicy zostali wysłani na zaległe urlopy i/lub postojowe. Wymuszone wprowadzeniem stanu epidemii zamknięcie baru spowodowało znaczne pogorszenie się sytuacji finansowej wnioskodawcy - całkowity brak przychodów przez okres zamknięcia. Pomoc z projektu będzie przeznaczona na utrzymanie zatrudnienia pracowników, wyrównania kapitału obrotowego , przystosowania lokalu do wymogów prowadzenia firmy w stanie epidemii oraz przywrócenie płynności finansowej firmy.</t>
  </si>
  <si>
    <t>W związku z pojawieniem się pandemii nastąpiło przymusowe zamknięcie działalności hotelarskiej i ograniczenie działalności gastronomicznej, czego skutkiem jest spadek liczby klientów oraz znaczący spadek przychodów o 93,43 % . Straty wynikające z nagromadzenia zapasów. Problemem były i są bieżące koszty stałe: energia elektryczna, podatek od nieruchomości, media, amortyzacja, koszty stałe prowadzenia działalności, zwroty z odwołanych imprez. Ograniczony ruch turystyczny spowodował odwołanie rezerwacji i konieczność zwrotu wpłaconych zaliczek. Zakaz organizowania imprez okolicznościowych spowodował liczne straty finansowe oraz brak możliwości zapewnienia zamiennego terminu, co skutkowało utratą klienta. Zmiana ograniczająca ilość osób na przyjęciu oraz konieczność dystansu społecznego spowodowała zmniejszenie ilości klientów w bieżącej obsłudze. Konieczność dezynfekcji i reżim sanitarny znacząco podwyższyły koszty bieżące. Ogromne nakłady finansowe pochłania dostosowanie infrastruktury do wymogów sanitarnych. W skutek pandemii pogorszyła się sytuacja rynkowa, która spowodowała nagły niedobór kapitału obrotowego oraz brak płynności finansowej. W celu utrzymania dalszej działalności niezbędne jest dofinansowanie kapitału obrotowego, które przeznaczone w całości zostanie na bieżące funkcjonowanie. Pomoc przeznaczona będzie w całości na finansowanie kapitału obrotowego w tym na bieżące utrzymanie działalności: wynagrodzenia, podatki od nieruchomości , utrzymanie czystości i terenu, zapewnienie wymogów sanitarnych w tym dezynfekcji obiektu, bieżące koszty prowadzenia działalności gospodarczej. Powyższe jednoznacznie wskazują, iż występuje bezpośredni związek przyczynowo-skutkowy, pomiędzy COVID-19 a pogorszeniem sytuacji rynkowej firmy czego konsekwencją jest brak płynności finansowej co przekłada się na zasadność realizacji projektu.</t>
  </si>
  <si>
    <t>Problemy przedsiębiorstwa w związku z pojawieniem się pandemii: W wyniku pandemii i decyzji o zawieszeniu międzynarodowych połączeń lotniczych, moja działalność została gwałtownie zatrzymana. Granice państw zostały zamknięte, co uniemożliwiło mi sprzedaż i prowadzenie akcji marketingowych, związanych z promowaniem zakupu biletów lotniczych, będących głównym produktem w ofercie mojej firmy. Potrzeba realizacji projektu: W związku z największym w historii kryzysem lotnictwa cywilnego, realizacja projektu będzie potrzebna, w kontekście pokrycia kosztów stałych związanych z działalnością firmy, jak również odbudowanie zaufania, wśród obecnych i nowych klientów do podróży lotniczych. Zwiększony koszt finansowania akcji promocyjnych, jak również informacyjnych, dotyczących obaw przed podróżą samolotem, wpłynie znacząco na moją działalność. Do pozyskania nowych klientów potrzebne będą środki finansowe, które pozwolą na skuteczniejszy przekaz, poprzez usprawnienie i zautomatyzowanie obszaru teleinformatycznego.</t>
  </si>
  <si>
    <t>W związku z negatywnymi konsekwencjami ekonomicznymi z powodu COVID-19 ubiegam się o pomoc rekompensującą spadek liczby klientów, a w związku z tym znaczący spadek przychodów w mojej firmie. W wyniku obostrzeń związanych z COVID-19 od miesiąca marca do końca czerwca moja firma straciła możliwość realizacji zawartych umów na przeprowadzenie imprez okolicznościowych w roli wodzireja, DJ-a, konferansjera, co wiązało się z brakiem płynności finansowej. Wstrzymane zostały wszelkie inwestycja ukierunkowane na rozwój mojej firmy. Wsparcie finansowe oznaczałoby dla mnie pomoc w utrzymaniu firmy, inwestycji w niezbędne wyposażenie (sprzęt), umożliwiające prowadzenie działalności według wcześniejszych założeń (przed COVID-19).</t>
  </si>
  <si>
    <t>Jako pilot wycieczek turystycznych odczułam bardzo negatywnie skutki ekonomiczne wywołane przez pandemię COVID-19. Zamknięcie granic oraz zakaz organizowania imprez masowych przyczyniły się do wstrzymania dochodów mojej firmy. Sezon wyjazdowy w rejony w których oprowadzam turystów zaczyna się od marca, a więc w okrasie początków epidemii COVID-19, przez co wszystkie planowane wyjazdy zostały odwołane, co skutkuje zupełnym brakiem dochodów. Ukończyłam studia i kurs w kierunku turystyki i planowałam rozwijać się w tym kierunku. Rekompensacja negatywnych konsekwencji z powodu COVID-19 pomoże mi w utrzymaniu firmy oraz opłaceniu bieżących wydatków. W obecnej chwili nadal jest nie wielu chętnych turystów na wyjazdy grupowe, lecz w najbliższym czasie może się to zmienić, dlatego też chciałabym utrzymać działalność. Dotacja jest dla mnie ważną pomocą w tej ciężkiej sytuacji, aby nie zamknąć działalności.</t>
  </si>
  <si>
    <t>11 Marca 2020 Światowa Organizacja Zdrowia ogłosiła pandemię koronawirusa, co zmusiło mnie do zamknięcia restauracji na okres ponad 2 miesięcy od 13.03.2020 do 31.05.2020. Mimo niefunkcjonowania obiektu utrzymałem stanowiska pracy oraz wypłacałem pełne wynagrodzenia pracownikom – 1,25 etatu. Obecnie (po otwarciu) odnotowałem spadek liczby klientów o 65% w stosunku do uprzednich miesięcy przed pandemią. Strata w postaci zgromadzonych zapasów, utylizacja półproduktów. Brak zwolnienia z opłat czynszu.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</si>
  <si>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W związku z sytuacją na rynku restauracja La Grotta w sposób zdecydowanie negatywny odczuła skutki pandemii COVID-19. Restauracja mieści się w centrum handlowym, które było zamknięte przez prawie 3 miesiące. Klient nie miał nawet możliwości prowadzenia działalności oraz sprzedaży jedzenia na zamówienie. W związku z tym klient musiał, oraz dalej zmaga się z dużym wyzwaniem utrzymania firmy. Z racji zamknięcia restauracji klient przez prawie 3 miesiące nie miał żadnego przychodu. Spadek przychodów wynosi 100%. Przedsiębiorstwo zanotowało straty związane z nagromadzeniem zapasów w wysokości około 30 000zł. Oprócz tego firma ponosiło tylko i wyłącznie koszty związane z utrzymaniem działalności gospodarczej. Koszty, o których mowa to: utrzymanie pracowników, czynsz za lokal, koszty związane z marketingiem firmy oraz zobowiązania względem banków tj. kredyty, leasingi. Sam koszt najmu w skali miesiąca to koszt w wysokości około 30 000zł. Wspólnicy aby utrzymać firmę na powierzchni musieli sięgnąć do wszystkich swoich oszczędności firmowych jak i prywatnych. Wsparcie w sposób zdecydowany pomoże w tym aby utrzymać płynność finansową, dzięki wsparciu klient będzie miał środku na utrzymanie stanowisk pracy. Środki pieniężne pomogą również aby powoli wrócić na kurs finansowy sprzed pandemii.</t>
  </si>
  <si>
    <t>Utrzymanie funkcjonowania przedsiębiorstwa poprzez uzupełnienie niedoboru kapitału spowodowanego wybuchem pandemii COVID-19. Nagłe zamknięcie granic, wstrzymanie ruchu lotniczego oraz obawy społeczeństwa przed zachorowaniami doprowadziły wśród klientów do braku zainteresowania wyjazdami zagranicznymi. Klienci na masową skalę rezygnują z uprzednio wykupionych wyjazdów, wycofując wpłacone środki, albo przekładają wyjazdy zaplanowane na 2020 rok na rok następny. Spowodowało to całkowity zanik obrotów w przedsiębiorstwie. Dla zapewnienia bezpieczeństwa i wysokich standardów obsługi klientów przedsiębiorstwo stale ponosi bieżące koszty prowadzenia działalności, takie jak opłaty leasingowe, pakiet gwarancyjny, utrzymanie systemów rezerwacyjnych, platform sprzedażowych oraz czynsz, opłaty telekomunikacyjne, opłaty za media, księgowość, obowiązkowe ubezpieczenia, opłaty związane z eksploatacją pojazdu. Zaistniała sytuacja wywołała też znaczący spadek nowych klientów, mimo trwającego obecnie letniego sezonu wakacyjnego. Przedsiębiorstwo boryka się więc z problemem zbycia swoich usług, co powoduje utratę płynności finansowej. Dzięki uzupełnieniu niedoboru kapitału obrotowego, przedsiębiorstwo będzie mogło sfinansować bieżące koszty działalności, co przyczyni się bezpośrednio do utrzymania zatrudnienia i utrzymania funkcjonowania przedsiębiorstwa z wieloletnią tradycją.</t>
  </si>
  <si>
    <t>Projekt dotyczy wsparcia na utrzymanie działalności firmy Michał Zamęcki w związku z negatywnymi skutkami COVID-19. Konieczność realizacji projektu wynika z utraty płynności finansowej przedsiębiorstwa. W wyniku wprowadzenie zakazu skutkującego niemożliwością prowadzenia działalności gospodarczej polegającej na prowadzeniu zajęć Judo zgodnych z PKD Wnioskodawcy (93.19.Z Pozostała działalność związana ze sportem) Wnioskodawca był zmuszony do zaprzestania prowadzenia zajęć sportowych. Po luzowaniu obostrzeń Wnioskodawca w dalszym ciągu nie może prowadzić zajęć sportowych dla dzieci, nastolatków oraz osób dorosłych, ponieważ koszt wynajmu sali treningowej wzrósł trzykrotnie w porównaniu z sytuacją sprzed pandemii a liczba osób mogących przychodzić na zajęcia wynosi 12, w związku z czym ponowne prowadzenie zajęć judo byłoby nieopłacalne dla Wnioskodawcy i przynosiło straty.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</si>
  <si>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Prowadzę we Wrocławiu małe bistro oraz dostarczam posiłki do kantyn pracowniczych. W związku z pojawieniem się pandemii COVID-19 w Polsce moje przedsiębiorstwo dotknęły następujące problemy: 1) zmniejszenie liczby klientów (w przypadku bistro) oraz zmniejszenie liczby zamówień składanych przez przedsiębiorstwa (posiłki dla pracowników) w związku z czasowym zamrożeniem gospodarki i pracą zdalną wprowadzoną w wielu firmach, co spowodowało znaczący spadek przychodów ze sprzedaży, 2) straty spowodowane utratą kluczowych klientów, którzy korzystali z usług cateringowych, 3) pogorszenie sytuacji rynkowej – nagły niedobór lub brak płynności finansowej, co spowodowało trudności w regulowaniu bieżących zobowiązań, tj.: opłat za media, czynsz, zobowiązań wobec dostawców towarów i usług, 4) dodatkowe koszty na działania marketingowe służące zapewnieniu klientów, że lokal (bistro) jest bezpieczny oraz przestrzegane są w nim zalecenia sanepidu. Pomoc, o którą ubiegam się ma na celu: 1) utrzymanie dotychczasowej działalności, 2) poprawę płynności finansowej poprzez finansowanie kapitału obrotowego: uregulowanie bieżących zobowiązań (np. za media, czynsz) oraz zobowiązań wobec dostawców towarów i usług, 3) zachowanie wymogów sanepidu: ograniczenie liczby klientów (w bistro może przebywać połowa dotychczasowych gości), przygotowanie bistra w celu zachowania wszelkich środków bezpieczeństwa (poprzez zakup np. rękawiczek, maseczek, płynów dezynfekujących), stosowanie środków bezpieczeństwa podczas dostaw posiłków – wzmożonych środków ostrożności wymagają zwłaszcza klienci, którzy mają potrzebę wyjścia z domu, ale ich obawa przed COVID-19 nie zniknęła, 4) wprowadzenie nowych usług – dywersyfikacja działalności i wprowadzenie działań rozwojowych, np. sprzedaży on-line posiłków, dostawa posiłków dla klienta indywidualnego do domu. Dzięki wnioskowanej pomocy utrzymam na rynku działalność, poprawię płynność finansową przedsiębiorstwa oraz wydajność świadczonych przeze mnie</t>
  </si>
  <si>
    <t>Ubiegam się o pomoc rekompensującą negatywne konsekwencje ekonomiczne z powodu COVID-19. Przedsiębiorstwo zetknęło się z przymusem zamknięcia restauracji na czas pandemii (14.03.202021.05.2020), co doprowadziło do braku klientów w tym okresie i w konsekwencji braku przychodów, jak również straty nagromadzonych zapasów towaru. Spowodowało to brak ciągłości przychodów i znaczne straty finansowe przedsiębiorcy. Po przywróceniu działalności konieczne było wprowadzenie zmian w budynku, co oznaczało dodatkowe koszta, a ograniczenia ilości osób również przynoszą straty w porównaniu do standardowych okoliczności. Pomoc będzie wykorzystana jako rekompensata strat finansowych, upłynnienie przychodów i utrzymanie gospodarstwa, które przez znaczny okres czasu nie mogło pracować na siebie, a teraz działa w sposób ograniczony.</t>
  </si>
  <si>
    <t>Przedsiębiorstwo ucierpiało w związku z COVID-19 następująco: -spadła liczba klientów odwiedzających bar -bar był nieczynny przez 2 msc. w okresie od 12 marca do 25 maja. -1 pracownik został wysłany na bezpłatny urlop -pomimo zamknięcia firma musiała ponosić opłaty związane z prądem , wodą -został zmarnowany towar typu jajka, mięso, warzywa przeterminowane towary sypkie. Firma wykorzysta pomoc na powrót do płynności finansowej , na posiadanie środków w razie powtórzenia sytuacji z wirusem, na bieżące regulowanie zobowiązań i płatności oraz na wypłaty dla swoich pracowników. Poprzez otrzymanie środków firma odbuduje straty poniesione z zamknięciem czasowym placówki oraz odzyskaniem pieniędzy na zakup towarów niezbędnych do funkcjonowania zakładu.</t>
  </si>
  <si>
    <t>Problemy przedsiębiorstwa w związku z pojawieniem się pandemii: Firma Wagabunda Travel,jako biuro podróży należy do podmiotów gosp., które najbardziej ucierpiały w związku z obostrzeniami wprowadzonymi ze względu na pandemię COVID-19. Gł.problemem, jaki pojawił się w funkcjonowaniu spółki było całkowite uniemożliwienie prowadzenia działalności turystycznej. Zamknięcie hoteli, zawieszenie połączeń oraz wszystkie obostrzenia zw.z rygorem sanitarnym spowodowały odwołanie wszystkich zaplanowanych wycieczek. W czasie izolacji, tj.od marca br.popyt na nasze usługi zmalał praktycznie do zera, co przełożyło się na drastyczny spadek obrotów. W porównaniu do roku 2019 spadek zanotowanych obrotów w firmie w m-cach marzec–maj wynosi 100%. W 2019 r. obsłużyliśmy ok. 1000 klientów na 36 wyjazdach oraz w ramach wycieczek szkolnych. W 2020r. nasza oferta obejmowała ponad 60 wyjazdów + 10 wycieczek szkolnych, natomiast z powodu wprowadzonego stanu epidemii od marca do maja 2020 nie wykonaliśmy żadnej usługi turystycznej, pozostaliśmy bez jakichkolwiek dochodów i straciliśmy już ponad 20 wyjazdów zorganizowanych oraz wszystkie wycieczki szkolne bez możliwości odrobienia poniesionych strat. Pomimo zniesienia zakazu podróżowania nasi klienci wciąż w większości boją się podróżować i jesteśmy zmuszeni odwoływać kolejne wyjazdy. Potrzeba realizacji projektu: Od czasu tzw.odmrożenia gospodarki w związku z pandemią prawdopodobnie popyt na nasze usługi będzie powoli wzrastał, jednak strat poniesionych w wyniku COVID-19 w tym sezonie nie będziemy już w stanie odrobić. Nie mając żadnych przychodów od marca do maja br.firma nadal generuje stałe koszty i zobowiązania, które musi pokryć, by utrzymać działalność (np. koszty prowadzenia biura), w tym również wynagrodzenia wspólników. Dzięki otrzymanemu w ramach projektu wsparciu na sfinansowanie kapitału obrotowego Wnioskodawca będzie w stanie zachować płynność finansową do momentu, aż prowadzona działalność zacznie znów przynosić zyski.</t>
  </si>
  <si>
    <t>Problemy przedsiębiorstwa w związku z pojawieniem się pandemii: Wnioskodawca w związku z pojawieniem się pandemii przestał osiągać przychody z prowadzonej działalności związanej z zakwaterowaniem i restauracją prowadzoną w ramach Hotelu Caspar. Wprowadzone obostrzenia, zamknięcie od 2 kwietnia wszystkich hoteli i miejsc noclegowych było jednoznaczne z brakiem możliwości uzyskiwania przychodów. Spadek przychodów jest związany z zamknięciem hotelu i całkowitym spadkiem klientów Hotelu, który w dużej części odnotowuje przychody z turystów z zagranicy. Prowadzona na terenie obiektu restauracja również ucierpiała, gdyż niemal całość obrotu generowana jest przez odwiedzających miejsce turystów – w tym duże grono turystów zagranicznych. Potrzeba realizacji projektu: Realizacja projektu jest niezbędna do utrzymania działalności i hotelu i restauracji Hotel Caspar. Realizacja projektu i otrzymane wsparcie umożliwi a terminowe regulowanie zobowiązań związanych z prowadzeniem działalności – wynagrodzenia, opłaty, podatki, zakup towaru, itp. Wsparcie zapewni poprawę płynności dzięki, której obiekt będzie mógł znowu funkcjonować i przyjmować gości.</t>
  </si>
  <si>
    <t>Problemy przedsiębiorstwa w związku z pojawieniem się pandemii: Wnioskodawca w związku z pojawieniem się pandemii przestał osiągać przychody z prowadzonej działalności związanej z zakwaterowaniem i restauracją prowadzoną w ramach Pałacu Łomnica. Wprowadzone obostrzenia, zamknięcie od 2 kwietnia wszystkich hoteli i miejsc noclegowych było jednoznaczne z brakiem możliwości uzyskiwania przychodów. Spadek przychodów jest związany z zamknięciem hotelu i całkowitym spadkiem klientów Hotelu, który w dużej części odnotowuje przychody z turystów z zagranicy. Prowadzone na terenie obiektu 2 restauracje również ucierpiały, gdyż niemal całość obrotu generowana jest przez odwiedzających miejsce turystów – w tym duże grono turystów zagranicznych. Potrzeba realizacji projektu: Realizacja projektu jest niezbędna do utrzymania działalności i hotelu i restauracji Pałac Łomnica. Realizacja projektu i otrzymane wsparcie umożliwi a terminowe regulowanie zobowiązań związanych z prowadzeniem działalności – wynagrodzenia, opłaty, podatki, zakup towaru, itp. Wsparcie zapewni poprawę płynności dzięki, której Pałac Łomnica będzie mógł znowu funkcjonować i przyjmować gości.</t>
  </si>
  <si>
    <t>Całkowite uniemożliwienie prowadzenia działalności w wyniku pandemii spowodowało znaczne straty i brak płynności finansowej. Działalność sportowa, rozrywkowa i rekreacyjna została zawieszona na najdłuższy czas, do dziś mimo stopniowego znoszenia obostrzeń większość sekcji nadal nie działa, wynika to z zamrożonego budżetu w wielu gminach, sołectwach oraz obawy przed organizacją imprez. Działalność, którą prowadziliśmy w placówkach oświatowych w postaci warsztatów kreatywnych dla dzieci i młodzieży również cały czas jest w zawieszeniu. Nastąpił całkowity spadek zleceń a co za tym idzie przychodów i brak płynności finansowej. Mimo braku zleceń konieczne było ponoszenie stałych opłat: prowadzenia księgowości, wynajmu pomieszczeń magazynowych, ZUS, przeglądy techniczne urządzeń rozrywkowych itp. Potrzeba realizacji projektu: Aby utrzymać firmę planuję organizację letnich i jesiennych zajęć sportowo-rekreacyjnych (warsztaty kreatywne: mydlarskie, świecowe, ekologiczne, malarskie, recyklingowe, sensoryczne itp.) dla dzieci i młodzieży na prywatnych terenach rekreacyjno wypoczynkowych powiatu legnickiego np. Różana Dolina Rokitki, Skibińscy Kunice, Rancho u Kaczora oraz na świetlicach wiejskich. Pozwoli to firmie na przetrwanie najtrudniejszych miesięcy a dzieciom umożliwi, po długim czasie izolacji, atrakcyjne i kreatywne spędzenie czasu wolnego. Z uwagi na brak środków finansowych - wynikających z braku przychodów, na inwestycję związaną z zakupem materiałów do warsztatów, kosztów transportu, opłat za udostępnienie terenu/świetlic do prowadzenia działalności na terenach rekreacyjnych, wynagrodzeniem dla dodatkowych pracowników (w razie potrzeby zatrudnieni zostaną na umowę zlecenie) obecnie jest to niemożliwe, dotacja natomiast pozwoli uruchomić działalność z zachowaniem wszelkich środków ostrożności zgodnie z wytycznymi GIS, MZ i MEN a tym samym uchroni firmę przed zamknięciem.</t>
  </si>
  <si>
    <t>Działalność Spółki Funsport 5 Sp. z o.o. jest ściśle związana z prowadzeniem obiektu o charakterze rekreacyjno – sportowym. Czas epidemii i wprowadzonych czasowo przez rząd obostrzeń dotyczących prowadzonej działalności gospodarczej dotkliwie przełożył się na brak możliwości funkcjonowania obiektu oraz drastyczny spadek przychodów. Konieczność ponoszenia kosztów takich jak czynsz z najmu hali czy wynagrodzenia pracowników przy jednoczesnym zamknięciu obiektu postawiła pod znakiem zapytania możliwość kontynuowania działalności operacyjnej przez firmę. Obecnie znów możemy świadczyć usługi ale dostrzegamy zachowawcze podejście nawet wśród grupy naszych stałych klientów. Wszystko to spowodowane jest obawami przed nieświadomym zarażeniem koronawirusem. Uzyskanie dofinansowania w ramach niniejszego projektu pomoże firmie przetrwać ten trudny czas (opłata części kosztów stałych). Dzięki wnioskowanej dotacji płynność finansowa Spółki ulegnie poprawie a osiągnięcie wskaźnika którym jest utrzymanie zadeklarowanego zatrudnienia będzie możliwe do zrealizowania.</t>
  </si>
  <si>
    <t>Działalność Spółki jest ściśle związana z prowadzeniem obiektu o charakterze rekreacyjno – sportowym. Czas epidemii i wprowadzonych czasowo przez rząd obostrzeń dotyczących prowadzonej działalności gospodarczej dotkliwie przełożył się na brak możliwości funkcjonowania obiektu oraz drastyczny spadek przychodów. Konieczność ponoszenia kosztów takich jak czynsz z najmu hali czy wynagrodzenia pracowników przy jednoczesnym zamknięciu obiektu postawiła pod znakiem zapytania możliwość kontynuowania działalności operacyjnej przez firmę. Obecnie znów możemy świadczyć usługi ale dostrzegamy zachowawcze podejście nawet wśród grupy naszych stałych klientów. Wszystko to spowodowane jest obawami przed nieświadomym zarażeniem koronawirusem. Uzyskanie dofinansowania w ramach niniejszego projektu pomoże firmie przetrwać ten trudny czas (opłata kosztów stałych). Dzięki wnioskowanej dotacji płynność finansowa Spółki ulegnie poprawie a osiągnięcie wskaźnika którym jest utrzymanie zadeklarowanego zatrudnienia będzie możliwe do zrealizowania.</t>
  </si>
  <si>
    <t>Problemy firmy w związku z pandemią COVID-19: CAMINO TRAVEL należy do podmiotów gosp., które najbardziej ucierpiały w zw.z obostrzeniami z uwagi COVID-19. Gł.problemem, jaki pojawił się w funkcjonowaniu firmy było uniemożliwienie prowadzenia działalności turystycznej. Zamknięcie hoteli, zawieszenie połączeń oraz wszystkie obostrzenia zw. z rygorem sanitarnym spowodowały odwołanie wszystkich zaplanowanych wycieczek. W czasie izolacji, tj. od marca br.,popyt na usługi zmalał niemal do zera, co przełożyło się na drastyczny spadek obrotów. Śr.ilość osób obsługiwanych w sezonie kwiecień-październik to ok.300/m-c + mniejsza ilość w pozostałych m-cach. Obecnie 100 % grup zorganizowanych jest anulowane na 2020r.,jest to spowodowane strachem przed wyjazdem, ew. leczeniem za granicą oraz kwarantanną. Przykładowo w porównaniu do 05.2019r.spadek obrotów w firmie w 05.2020 wynosi 100%. Z powodu epidemii w maju nie wykonaliśmy ŻADNEJ(!) usługi turystycznej, pozostaliśmy bez dochodów i możliwości odrobienia strat. Pomimo zniesienia zakazów nasi klienci wciąż boją się podróżować i jesteśmy zmuszeni odwoływać zaplanowane wyjazdy. Potrzeba realizacji projektu: Od czasu odmrożenia gospodarki w zw.zpandemią popyt na nasze usługi będzie stopniowo wzrastał, jednak strat poniesionych w wyniku COVID-19 w tym sezonie nie będziemy już w stanie odrobić. Nie mając żadnych przychodów firma nadal generuje stałe koszty i zobowiązania, które musi pokryć, by utrzymać działalność, np. czynsze, media, leasing auta, księgowość, a gł. wynagrodzenia pracowników. Ponieważ jesteśmy niewielkim biurem podróży, zagraża nam ponadto konkurencja większych firm. W w/w syt. firmie grozi utrata płynności finansowej lub w najgorszym razie bankructwo. Z w/w względów przedsiębiorstwo wnioskuje o wsparcie dotacyjne w ramach niniejszego projektu na sfinansowanie kapitału obrotowego. Pozwoli ono firmie CAMINO zachować płynność finansową, a przede wszystkim utrzymać zatrudnienie na obecnym poziomie.</t>
  </si>
  <si>
    <t>Firma Imperium Krzysztof Sadłon powstała na podstawie moich długoletnich doświadczeń sportowych. Od 1998 roku byłem czynnym pięściarzem reprezentacji Polski w boksie. Sytuacja związana z COVID-19 spowodowała konieczność całkowitego zamknięcia obiektu. Ta Działalność gospodarcza jest jedynym moim źrodłem utrzymania 6 osobowej rodziny. W trakcie zamknięcia działalności ponosiłem stałe koszty utrzymania klubu takie jak: prąd (oświetlenie parkingu, otoczenia obiektu, monitoring obiektu, ogrzewanie i wentylacja mechaniczna obiektu, składki członkowskie, księgowość). Możliwość otwarcia obiektu, które nastąpiło w połowie czerwca tego roku nie spowodowało powrotu wszystkich klientów do klubu. Ilośc klientów korzystających z moim usług jest na poziomie 30-40% w porównaniu do okresu sprzed pandemii. W związku z COVID-19 nie odbywają większość zawodów i gal bokserskich, co ogranicza ilość zawodników korzystających z usług naszego klubu. Ponadto wprowadzone ograniczenia spowodowały zmniejszoną o 50% ilość uczestników w corocznie organizowanym obozie letnim sportowym. Otrzymanie dofinansowania umożliwi mi utrzymanie zatrudnienia (wypłatę wynagrodzeń, kosztów ZUS, podatków) oraz bieżące utrzymanie klubu (oświetlenie, klimatyzacja, wentylacja, środki higieniczne, dodatkowe środki dezynfekujące). Otrzymane środku umożliwia mi dalsze prowadzenie działaności bez ryzyka zawieszania lub jej zamknięcia.</t>
  </si>
  <si>
    <t>Problemy firmy w związku z pojawieniem się pandemii: W związku z pandemią odwołano całkowitą liczbę rezerwacji miejsc noclegowych, a to spowodowało drastyczny spadek obrotów do zera. Potrzeba realizacji projektu: Przedsiębiorstwo dzięki realizacji projektu będzie w stanie pozyskać środki na kapitał, który zamierza wydać na utrzymanie obiektu (Dom w którym są pokoje gościnne) oraz jego modernizację. Zakładana jest modernizacja w postaci utworzenia osobnych łazienek do każdego pokoju gościnnego, co zwiększy bezpieczeństwo gości. Kapitał pozwoli również na zakup wielu niezbędnych środków dezynfekujących oraz pozwoli na wprowadzenie środków profilaktyczych, nie podnosząc dotychczasowej ceny za nocleg. Przy obecnych obrotach firma nie jest w stanie długo się utrzymać, chyba że dostosuje warunki mieszkaniowe do nowo zaistniałej sytuacji jaką jest pojawienie się wirusa. Część środków można również wykorzystać na reklamę.</t>
  </si>
  <si>
    <t>Problemy przedsiębiorstwa w związku z pojawieniem się pandemii: brak możliwości realizacji eventów, wszystkie wydarzenia, które były zaplanowane na sezon wiosna - lato - jesień 2020 zostały odwołane lub przesunięte na przyszły rok. Wciąż panująca pandemia wykluczyła zarówno klienta biznesowego jak i prywatnego, w związku z czym nastąpił olbrzymi spadek obrotów względem poprzednich lat. Potrzeba realizacji projektu wynika ze skutków rozprzestrzeniania się COVID-19, ponoszone koszty prowadzenia działalności - leasing samochodu, utrzymanie auta, rachunki telefoniczne, internet, abonamenty - domeny, prowadzenie księgowości, potrzeba wymiany komputera, a także opłacanie ZUS-u i utrzymanie możliwości czerpania funduszy na życie a także rozwój (szkolenia, dywersyfikacja działalności) tak by po powrocie do normalności firma mogła dalej prosperować, spełniać wymagania klientów i proponować usługi na równym bądź wyższym poziomie.</t>
  </si>
  <si>
    <t>W związku z Covid-19 hotel został zamknięty decyzją Rady Ministrów, aby nie zwolnić pracowników wykorzystałam możliwość dofinansowania do wynagrodzeń w czasie postoju z Dolnośląskiego Wojewódzkiego Urzędu Pracy. W związku z zaistniałą sytuacją nastąpił 100% spadek klientów, co było jednoznaczne z całkowitym spadkiem przychodów. Wystąpiły straty spowodowane nagromadzeniem zapasów art. spożywczych a nagły brak przychodów spowodował brak płynności finansowej. Pomoc będzie przeznaczona na utrzymanie miejsc pracy oraz poprawę płynności finansowej jak również pozwoli na przygotowanie hotelu do kontynuowania działalności w formie nowej strony internetowej oraz wymiany ogrzewania jak również zmodernizowanie sali śniadaniowej dla gości hotelowych.</t>
  </si>
  <si>
    <t>Realizacja projektu umożliwi pozyskanie bezzwrotnego kapitału obrotowego, który umożliwi odzyskanie płynności finansowej, co ma fundamentalne znaczenie dla dalszych losów firmy.Zieleniec jest miejscowością turystyczną, która w okresie od 23 grudnia do 10 maja ma największy ruch turystyczny w ciągu roku. W obiektach nie przebywają osoby przebywające w celach służbowych, co spowodowało całkowity brak przychodów od 15 marca do 31 maja 2020r. Zamknięto całkowicie Apartamenty w Zieleńcu. W tym okresie właściciel utrzymał wszystkie miejsca pracy tj. 4,5 etatów parowników zatrudnionych.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</si>
  <si>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Spółka działa w branży hotelowo-gastronomicznej. W wyniku epidemii zmuszeni byliśmy do całkowitego zamknięcia obiektu w okresie od 16.03.2020 do 20.04.2020. Większość rezerwacji została anulowana. Po ogłoszeniu stanu epidemii nasze obroty drastycznie zmalały, zostały odwołane rezerwacje usług hotelowych , nie były organizowane imprezy okolicznościowe, eventy. Obecny czas jest to okres , kiedy było organizowanych najwięcej wydarzeń ,a w związku z negatywnymi konsekwencjami z powodu COVID-19 i wprowadzonymi ograniczeniami, zmniejszyło się zainteresowanie noclegami, usługami gastronomicznymi oraz organizacją imprez. Sprzedaż w ostatnich miesiącach od marca 2020 do czerwca 2020 w porównaniu do 2019 znacząco spadła: Skala spadku obrotu 3/2020 { 138 192,98} do 3/2019 { 400 038,49} to -65,45 procent Skala spadku obrotu 4/2020 {11.648} do 4/2019 {404 804} to -97,12 procent Skala spadku obrotu 5/2020 {68 388,43} do 5/2019 {369 213,10} to -81,47 procent Skala spadku obrotu 6/2020 {86 658.95} do 6/2019 {327 040,35} to -73,5 procent Dodatkowo przychody w całym 2019 wyniosły 3 661 115,61 a po półroczu 2020 mamy 850 744,73 co doskonale obrazuje skutki pandemii w firmie, która dodatkowo boryka się ze znacznym odpływem i zainteresowaniem ze strony klientów. Otrzymana pomoc w ramach projektu zostanie ,przeznaczone na bieżące koszty związane z utrzymaniem hotelu tj. najem, prąd, gaz, woda oraz szereg innych rachunków związanych z prowadzeniem Hotelu (pralnia, zapotrzebowanie na środki czystości, telefony, internet, ochrona obiektu, monitoring p-poż itp). Dzięki wsparciu finansowemu Spółka będzie w stanie pokryć zaległe zobowiązania, utrzymując przy tym deklarowaną liczbę pracowników.</t>
  </si>
  <si>
    <t>W związku z wprowadzoną pandemią w kraju wszystkie wyjazdy turystyczne zostały odwołane. Moja działalność gospodarcza w głównej mierze opierała się na obsługiwaniu grup jako pilot wycieczek zagranicznych i przewodnik. W związku iż turystyka stanęła w całym kraju, wszystkie zlecenia jakie miałam zostały odwołane. O ile w marcu i na początku kwietnia jako pilot nie miała zwykle dużo pracy, to druga połowa kwietnia, weekend majowy i cały czerwiec byłam ciągle w trasie. Pilot wycieczek posiada przychody uzależnione od pory roku i tak w okresie od maja do października musi zarobić na cały rok. Przez COVID 19, wprowadzony stan pandemii w kraju i przez zamknięcie granic pozbawiono mnie dochodu. Co gorsza, gdy cały kraj otworzył się na prowadzenie działalności, ja nadal nie mam zleceń i obawiam się że taki stan potrwa do następnego roku. Wsparcie finansowe, o które się ubiegam, przede wszystkim chcę przeznaczyć na kontynuowanie działalności gospodarczej, bo przy braku zleceń będę zmuszona działalność zamknąć.</t>
  </si>
  <si>
    <t>Projekt dotyczy wsparcia na utrzymanie działalności firmy Agata Łukasiewicz związku z negatywnymi skutkami COVID-19. Konieczność realizacji projektu wynika z utraty płynności finansowej przedsiębiorstwa. W wyniku wprowadzenia obostrzeń Wnioskodawca miał ograniczone możliwości prowadzenia działalności gospodarczej zgodnego z PKD Wnioskodawcy (56.21.Z Przygotowywanie i dostarczanie żywności dla odbiorców zewnętrznych (katering)).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</si>
  <si>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Z uwagi na specyfikę prowadzonej działalności gospodarczej ze względu na obostrzenie związane z Koronawirusem działalność gospodarcza ALICJA POL ''''''''ASTERPOL'''''''' PRZEDSIĘBIORSTWO PRODUKCYJNO HANDLOWE odnotowała ogromne straty finansowe. Co więcej poziom powrotu do tzw. "normalności" jest bardzo wydłużony, ponieważ ludzie w dalszym ciągu wystraszeni są pandemią. W związku z powyższym głównym celem przeznaczenia pozyskanych środków jest: 1. Inwestycja w usługi reklamowe, pozyskanie nowego Klienta, oraz umocnienie swojej pozycji jako Gospodarza dbającego przede wszystkim o bezpieczeństwo Gości 2. Opłacenie kosztów prowadzenia bieżącej działalności gospodarczej, podatków, ubezpieczeń 3. Podniesienie standardu Z uwagi na to, że sytuacja na ten moment jest niestabilna środki mogą zostać też przeznaczone na szeroko rozumiane cele związane z bieżącą działalnością firmy.</t>
  </si>
  <si>
    <t>Projekt dotyczy wsparcia na utrzymanie działalności firmy Jakub Kramarz w związku z negatywnymi skutkami COVID-19. Konieczność realizacji projektu wynika z utraty płynności finansowej przedsiębiorstwa. W wyniku wprowadzenie zakazu skutkującego ograniczeniem prowadzenia działalności gospodarczej polegającej na prowadzeniu usług gastronomicznych zgodnych z PKD Wnioskodawcy (56.21.Z Przygotowywanie i dostarczanie żywności dla odbiorców zewnętrznych (katering)). Firma/spółka odnotowała znaczący spadek przychodów w porównaniu do 2019 roku. W związku z wystąpieniem problemów w przedsiębiorstwie związanych ze skutkami COVID-19</t>
  </si>
  <si>
    <t>Miejska Dżungla SC to firma , która rozpoczęła działalność 1.06.2019 prowadząc wystawę zwierząt egzotycznych. Grupa docelowa klientów to dzieci i młodzież , szczególnie grupy zorganizowane. Oprowadzaniem po wystawie zajmują się nasi pracownicy będący studentami weterynarii z olbrzymią wiedzą , doświadczeniem i zaangażowaniem. Wybuch epidemii spowodował całkowity brak przychodów od 14 marca 2020 a koszty utrzymania obiektu pozostały na niezmienionym poziomie ( czynsz , media, wyżywienie i opieka nad zwierzętami ). Brak przychodów a równocześnie konieczność pokrywania kosztów znacząco negatywnie wpłynęło na dalszą możliwość utrzymania firmy. Brak dotacji spowoduje konieczność likwidacji miejsc pracy. Dotacja pozwoli nam na utrzymanie firmy i poziomu zatrudnienia. Ze względu na zagrożenie epidemiczne nasza wystawa była zamknięta od 14 marca 2020 a przewidujemy jej ponowne otwarcie dla klientów w dniu 1.08.2020.</t>
  </si>
  <si>
    <t>Bar Przerwa jest zlokalizowany przy sklepie Castorama w Legnicy i jest jego częścią. Od momentu ogłoszenia pandemii w Polsce galerie handlowe zostały zamknięte i bar przerwa zaliczał się do restauracji w ramach galerii handlowej, to znaczy bar przerwa nie mógł realizować nawet dostaw jedzenia, jak to robiły inne restauracje. Bar Przerwa był zamknięty 6 tygodni i w tym czasie nikt z pracowników nie stracił pracy ani nikomu z pracowników nie zostało zaproponowane przejście na urlop bezpłatny. W czasie zamknięcia doświadczyliśmy znaczącej utraty większości produktów z uwagi na kończący się termin ważności. Ponowne otwarcie baru niestety nie polepszyło nastrojów, bowiem wydawać by się mogło, że jest to otwarcie od samego początku punktu gastronomicznego. Na koniec kwietnia obrót dnia kształtował się na poziomie 5% obrotu dnia sprzed pandemii. W miarę upływu czasu, ten obrót wzrastał, ale nawet po blisko 2,5 miesiąca od otwarcia, obroty osiągnęły około 70% obrotów sprzed pandemii, a czas w którym obecnie jesteśmy, to najlepszy okres roku dla gastronomii. Pieniądze z projektu potrzebne są przede wszystkim na utrzymanie miejsc pracy i utrzymanie płynności finansowej.</t>
  </si>
  <si>
    <t>Problemy z jakimi zetknęło się przedsiębiorstwo MEDSUN S.A. w związku z pojawieniem się pandemii COVID-19 to: 1.Zwolnienia pracowników (postojowe, wysłanie na urlop itp.) - od pierwszego kwietnia 2020 r. pracownicy przebywali na postojowym. Do dzisiaj pracujemy w zmniejszonym wymiarze czasu pracy. 2.Spadek liczby klientów, a w związku z tym znaczący spadek, przychodów / obrotów - po otwarciu naszych restauracji widzimy znaczący spadek ilości klientów, dotyczy to szczególnie restauracji zlokalizowanych w centrach handlowych, w okolicach biurowców , akademików studenckich, oraz w miejscach typowo turystycznych. 3.Straty spowodowane nagromadzeniem zapasów - gastronomia została zamknięta decyzją rządu z dnia na dzień. Spowodowała to duże straty produktów spożywczych, z krótką datą przydatności, warzyw, owoców, w całej sieci straty na tych produktach wynoszą około 40.000 zł. 4.Ponoszone koszty - zamknięte restauracje nie oznaczają że nie ponosimy kosztów, płacimy wynagrodzenia dla pracowników, opłaty stałe (czynsze), media, opłaty za wynajem sprzętu, leasing samochodów i maszyn. 5.Nagły niedobór, brak płynności - nasz biznes opary jest na codziennych przychodach usług . Ich brak oznacza bardzo szybką utratę płynności. Nie jesteśmy w stanie w jakimkolwiek stopniu odrobić poniesionych strat gdyż otwarcie restauracji w obowiązującym reżimie sanitarnym znacznie zmniejszyło ilość dostępnych dla klientów stolików, a samych klientów jest mniej (brak turystów, grup zorganizowanych, studentów). Potrzeba realizacji projektu: Uzyskaną pomoc planujemy przeznaczyć m. in. na: -wynagrodzenia dla pracowników; -opłaty czynszowe za lokale, które w okresie zmniejszonego obłożenia stanowią kluczowy koszt funkcjonowania przedsiębiorstwa; -leasing i najem sprzętu; -opłaty za media; -inne koszty związane z finansowaniem kapitału obrotowego i funkcjonowaniem przedsiębiorstwa.</t>
  </si>
  <si>
    <t>Głównym przedmiotem działalności wnioskodawcy działalność gastronomiczna. Wejście w życie w marcu bieżącego roku Ustawy o stanie zagrożenia epidemicznego wprowadziło znaczące ograniczenia w działalności. Powyższe spowodowało całkowity zanik odwiedzin klientów stacjonarnych jak również możliwości organizacji jakichkolwiek imprez. Wznowienie działalności wymagało ścisłego zastosowania zaleceń Ministra Zdrowia w zakresie bieżących działań. Okresowy spadek przychodów opartych jedynie na sprzedaży „na wynos”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zorganizowane imprezy i tym samym zaliczek będących znaczącym źródłem finansowania kapitału obrotowego Wnioskodawcy w miesiącach wiosennych. Nie bez znaczenia są również straty poniesione w wyniku konieczności drastycznego ograniczenia zapasów w wyniku ich przeterminowania.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dalekie od analogicznego okresu ubiegłego roku, w połączeniu z innymi pozyskanymi środkami pomocowymi powinny podołać sfinansowaniu działań pozwalających na stawienie czoła przyszłym, bardzo niepewnym czasom dla działalności gastronomicznej.</t>
  </si>
  <si>
    <t>Firma działa od 1997roku. Zajmujemy się produkcją wyr. garmażeryjnych, którymi zaopatrujemy odbiorców zewnętrznych oraz sprzedajemy w naszych punktach. Wyroby dostarczamy do kantyn w okolicznych stref ekonomicznych, do szkół oraz jednostek wojskowych. Na ten rok udało się zawrzeć szereg Umów na dostawy właśnie do tych instytucji. Ze względu na dużą liczbę odbiorców rok 2020 zaczął się dobrze. Aby zdążyć z realizacją zamówień produkcja rozłożona była na 2 zmiany. Wszystko zmieniło się wraz z wprowadzonymi ograniczeniami w handlu oraz obostrzeniami związanymi z pandemią Covid-19. Z dnia na dzień zamówienia przestały napływać. Szkoły oraz kantyny pracownicze zostały zamknięte, nasze punkty też. Jednostki wojskowe (wskutek zamknięcia granic i braku możliwości przyjazdu żołnierzy z innych krajów – których mieliśmy żywić) zamawiały śladowe ilości. W dniu 1.04.2020 ogłosiliśmy przestój ekonomiczny. 5 pracownikom obniżono etat, a 6 zostało objętych przestojem. Przestój został wprowadzony do dnia 30.04.2020 lecz musieliśmy go przedłużyć do dnia 30.06.2020. Firma straciła płynność finansową. Dochody były minimalne. Nasza branża okazała się bardzo wrażliwa na skutki pandemii. Powrót do „normalności” wymaga niestety czasu. Musimy przeczekać zamknięcie szkół oraz zakładów pracy działających „na pół” gwizdka. Czekamy też na kiedy znów „ożyją” jednostki wojskowe. Mamy w pełni wyposażony zakład garmażeryjny (i niestety kredyt zabezpieczony hipoteką zakładu) oraz załogę która jest z nami od lat. Robimy wszystko żeby utrzymać zatrudnienie, spłacać kredyt oraz regulować bieżące opłaty. Wiemy, że jest to sytuacja przejściowa. Mam duże doświadczenie w prowadzeniu firmy lecz sytuacja spowodowana COVID-19 i niemal całkowite zatrzymanie gospodarki spowodowało ogromne straty firmy. Bez wsparcia finansowego, które pozwoli mi na trzymanie działalności i bieżące płatności przez kolejne miesiące zanim produkcja wróci do wielkości sprzed pandemii obawiam się, że nie uda mi się utrzymać firmy.</t>
  </si>
  <si>
    <t>W związku z pojawieniem się pandemii COVID-19 w Polsce nasze przedsiębiorstwo dotknęły następujące problemy: 1) w początkowym okresie – wysyłanie pracowników na urlopy wypoczynkowe, później – postojowe, 2) zmniejszenie liczby klientów (brak klientów indywidualnych, grup turystycznych, gości biznesowych, brak możliwości organizacji spotkań firmowych, rodzinnych, przyjęć) spowodowały znaczący spadek przychodów ze sprzedaży, 3) pogorszenie sytuacji rynkowej – nagły niedobór lub brak płynności finansowej, co spowodowało trudności w regulowaniu bieżących zobowiązań, 4) dodatkowe koszty na działania marketingowe służące zapewnieniu klientów, że hotel jest bezpieczny oraz przestrzegane są w nim zalecenia sanepidu, 5) zwiększenie kosztów związanych z przygotowywaniem hotelu na przyjęcie klientów w związku z koniecznością wprowadzenia szczególnych środków bezpieczeństwa, 6) straty spowodowane nagromadzeniem zapasów – wykorzystywane w restauracji hotelowej artykuły spożywcze i żywność o krótkim terminie przydatności do spożycia uległy zepsuciu. Pomoc, o którą ubiegamy się ma na celu: 1) utrzymanie istniejących miejsc pracy (wypłata wynagrodzeń, opłata składek ZUS), 2) zwiększenie liczby klientów poprzez zastosowanie działań marketingowych służących zapewnieniu gości, że hotel (miejsca noclegowe i restauracja) jest bezpieczny oraz przestrzegane są w nim zalecenia sanepidu, 3) poprawę płynności finansowej poprzez finansowanie kapitału obrotowego: uregulowanie bieżących zobowiązań, które generowały koszty w czasie obligatoryjnego zamknięcia hotelu, 4) zachowanie wymogów sanepidu: ograniczenie liczby klientów, odpowiednie przygotowanie hotelu i restauracji w celu zachowania wszelkich środków bezpieczeństwa. Dzięki wnioskowanej pomocy utrzymamy na rynku działalność, zachowamy miejsca pracy oraz poprawimy płynność finansową przedsiębiorstwa.</t>
  </si>
  <si>
    <t>Ubiegam się o pomoc rekompensującą negatywne konsekwencje ekonomiczne z powodu COVID-19. Po ogłoszeniu pandemii liczba klientów spadła do 0, dodatkowo odwołały się wszystkie wcześniej zrobione i opłacone rezerwacje - pieniądze trzeba było zwrócić klientom, co nagromadziło dodatkowe koszty, których w normalnych sytuacjach nie poniosłabym. Cała ta sytuacja spowodowała niedobór gotówki oraz utratę płynności finansowej. Dodatkowe pieniądze pozwoliłyby wrócić mojej firmie do normalnego funkcjonowania, odzyskania płynności finansowej oraz utrzymania zatrudnienia.</t>
  </si>
  <si>
    <t>Przedsiębiorstwo zetknęło się z wieloma problemami w związku z pojawieniem pandemii COVID-19, spadek liczby klientów ( zamknięty hotel), a w związku z tym znaczący spadek, przychodów obrotów, straty spowodowane nagromadzeniem zapasów, ponoszone koszty a co za tym idzie brak płynności. Obecne potrzeby przedsiębiorstwa to odzyskanie płynności finansowej głównie z opłaceniem wynagrodzenia pracowników, aby utrzymać miejsca pracy. Obecnie po zmniejszeniu obostrzeń dotyczących działalności hoteli i restauracji w dobie COVID-19 sytuacja związana ze spadkiem obrotów w przedsiębiorstwie zaczyna się normować, jednakże skutki znacznego obniżenia przychodu w miesiącu kwiecień 2020 r. ok. 5 000 zł. do miesiąca kwiecień 2019 r. ok. 100 000 zł. oraz sceptyczne podejście klientów do korzystania z bazy noclegowej klientów w obawie przed zarażeniem koronawirusem, zmusiły nas do ubiegania się o " Wsparcie dla MŚP dotkniętych skutkami epidemii COVID-19"</t>
  </si>
  <si>
    <t>Z uwagi na to, że głównymi Gośćmi naszego kompleksu byli stali Klienci przybywajacy od lat, a także firmy organizujące szkolenia, konferencje, imprezy integracyjne pojawienie się koronawirusa wpłynęło na działalność biznesową WIDMAR tragicznie. Zamkniecie działalności na kilka tygodni oraz strach jaki występuje w ludziach po dziś dzień sprawia, że powrót do stanu sprzed pandemii jest bardzo powolny. Pozyskane środki z dotacji przeznaczone zostaną na koszty bieżące tj. m.in. opłacenie podatków, kosztów zużycia mediów, opłaty związane z Ubezpieczeniem Społecznym moim jak i pracownika. Głównie jednak planuję przeznaczyć środki na kampanię reklamową w obrębie województwa dolnośląskiego mającą na celu pobudzenie tzw. "ruchu w interesie".</t>
  </si>
  <si>
    <t>W wyniku wprowadzonych obostrzeń spowodowanych pandemią Covid - 19 przychody spółki spadły bardzo drastycznie, co w konsekwencji odbija się negatywnie na sytuacji finansowej firmy. Brak możliwości korzystania z wynajmu pokoi, brak możliwości korzystania z działalnosci gastronomicznej na miejscu spowodował ogromny spadek przychodu. Działalność na dowóz również drastycznie spadła pomimo przeróżnych kampanii marketingowych. Pozyskane środki pomogą w: 1) Utrzymaniu bieżącego zatrudnienia 2) Uregulowaniu zobowiązań podatkowych takich jak m.in. podatek od nieruchomości 3) Utrzymaniu płynności finansowej i terminowej wypłacie wynagrodzeń Zamykając tymczasowo nasz kompleks gastronomiczno hotelarski podjęliśmy decyzję, iż będziemy walczyć z pandemią po pierwsze, nie zamkniemy firmy, a po drugie nie pozbawimy nikogo w tak trudnym okresie miejsca pracy.</t>
  </si>
  <si>
    <t>W związku z wystąpieniem pandemii koronawirusa zetknęliśmy się ze znaczącą utratą dochodu, im sytuacja w kraju się pogarszała, tym większe występowały straty w firmie. Wystąpił duży spadek liczby klientów, straty spowodowane niewykorzystaniem towarów, brak płynności finansowej, w tym rachunki, czynsz. Dotacja przeznaczona będzie na utrzymanie etatów. Posiadam dwie osoby zatrudnione na pełny etat. Pokryje koszty utrzymania pracowników, bieżących opłat (czynsz, rachunki Pomoc finansowa pozwoli przetrwać nam tę sytuację.Bede mogla utrzymac działalnosć i miejsca pracy</t>
  </si>
  <si>
    <t>Problemy z firmą w związku z pojawieniem się pandemii: Wprowadzeniem w dniu 13-ego marca stanu zagrożenia epidemiologicznego a następnie stanu epidemii wywołało zamknięcie placówek gastronomicznych co doprowadziło do spadku dochodów w firmie i problemów finansowych. Potrzeba realizacji projektu: wsparcie finansowe pozwoli mi kontynuować działalność</t>
  </si>
  <si>
    <t>W związku z pojawieniem się COVID-19 nasza firma zaczęła borykać się głównie z problemami finansowymi. Musieliśmy wysłać pracownika na urlop wypoczynkowy na co przystał i przez cały okres, aż do teraz, jest wyrozumiały i przychylny naszym działaniom skierowanym na ratowanie firmy. Dobrze ułożyło się z pracownikami z Ukrainy- musieli wyjechać z końcem lutego i w okresie pandemii zostaliśmy z jednym pracownikiem. Nasi pracownicy z Ukrainy już nie mogli powrócić. Całkowita utrata gości spowodowała brak przychodów i płynności naszego przedsiębiorstwa. Zapasy spożywcze z krótkim terminem ważności musieliśmy zutylizować - dodatkowe koszty. Brak płynności finansowej spowodował, że zaczęliśmy zalegać kontrahentom z płatnościami. Faktury z odroczonym terminem płatności spłacać z pieniędzy, które wpływają z rezerwacji na miesiąc sierpień. Jednak wciąż borykamy się z płatnościami za energię elektryczną, gaz, opał, leasing, cztery kredyty oraz podatek od nieruchomości (złożyliśmy pismo do Urzędu Miasta z prośbą o rozłożenie na raty). Ponieśliśmy koszty na dostosowanie obiektu do wytycznych związanych z koronawirusem. Zalegamy pracownikowi z wypłatą wynagrodzenia, ponieważ z ZUS otrzymaliśmy dofinansowanie tylko za jeden miesiąc. Wspieramy naszego pracownika z prywatnych oszczędności. Musieliśmy zwrócić osobom fizycznym i grupom zaliczki, które wpłacili na Święta Wielkanocne i weekend majowy. Dofinansowanie naszej firmy pomogłoby pospłacać ciążące zaległości, wrócić do stanu sprzed pandemii, wrócić do najlepszej jakości oferowanych usług hotelowych i gastronomicznych, pomogłoby żyć spokojniej naszym pracownikom, którzy mają swoje finansowe zobowiązania. Musieliśmy zatrudnić dwie dodatkowe osoby na umowy zlecenie do pomocy przy obsłudze gości. Obecnie zarząd oraz właściciele spółki wykonują pracę w hotelu, ponieważ boimy się zatrudniać kolejnych pracowników nie wiedząc jaka będzie sytuacja na jesień.</t>
  </si>
  <si>
    <t>Wnioskodawca prowadzi działalność polegającą na wynajmie krótkoterminowym całorocznych domków wypoczynkowych o podwyższonym standardzie. Jest to jego główne źródło utrzymania. W czasie pandemii od miesiąca marca 2020 roku do maja Wnioskodawca odnotował drastyczny spadek klientów. W miesiącach, w których działalność była zamknięta zgodnie z rozporządzeniem rządu, Wnioskodawca pozostał bez środków finansowych na opłacenie ponoszonych kosztów działalności. W związku z powyższym korzystał ze zgromadzonych oszczędności. Po ponownym uruchomieniu działalności liczba klientów zmniejszyła się i kolejne rezerwacje są odwoływane ze względu na obawy społeczne przed zarażeniem, co reasumując przekłada się na dalszy istotny spadek dochodów. Dodatkowo w wynajmowanych obiektach po ich uruchomieniu po przestoju nastąpiła poważna awaria sieci wodno-kanalizacyjnej. Awaria jest na tyle poważna że uniemożliwia przyjmowanie większej liczby turystów. Potrzeba realizacji projektu wynika z powodu utraty płynności przez Wnioskodawcę, braku środków finansowych na ponoszenie kosztów stałych prowadzenia działalności, (pełen ZUS, księgowość, środki czystości i dezynfekcyjne, raty pożyczki inwestycyjnej itp.) które przewyższają obecnie wpływy z wynajmu oraz konieczność natychmiastowego usunięcia awarii. Konieczna jest wymiana niedrożnej sieci kanalizacyjnej zarówno w wynajmowanych pomieszczeniach jak i na zewnątrz a następnie doprowadzenie pomieszczeń na nowo do stanu sprzed awarii.</t>
  </si>
  <si>
    <t>Celem projektu jest udzielenie wsparcia na utrzymanie działalności oraz płynności finansowej mikro i małego przedsiębiorstwa, które odnotowało spadek obrotów (przychodów ze sprzedaży) o co najmniej 50% w okresie wybranego jednego miesiąca w roku 2020 roku, począwszy od 1 marca 2020 do 31 maja 2020 roku, w porównaniu do uśrednionych miesięcznych obrotów (przychodów ze sprzedaży) w roku 2019 r., poprzez finansowanie kapitału obrotowego w formie wsparcia rozliczanego za pomocą stawki jednostkowej zgodnie z przyjętymi założeniami zawartymi w regulaminie naboru.</t>
  </si>
  <si>
    <t>Nasze przedsiębiorstwo w związku z pojawieniem się pandemii zetknęło się z problemem zmniejszenia liczby klientów oraz spadków obrotów. Nasza firma ma ogromne koszty stale, mianowicie czynsz oraz koszty pracownicze. Dofinansowanie pomoże uniknąć zwolnień pracowniczych i zagwarantuje rozwój firmy. Nasz lokal gastronomiczny (kawiarnia SOCOFFEE) znajduje się na przestrzeni galerii handlowej Wroclavia, jaka przez ograniczenia była zamknięta przez 2 miesięcy. Po odmrożeniu gospodarki nadal zostają ograniczenia związane z użytkowaniem przestrzeni usługowej. Nadal nie możemy osiągnąć 50 % od obrotów poprzednich lat.</t>
  </si>
  <si>
    <t>Firma zajmuje się organizacją zajęć z nauki pływania, organizacją letniego oraz zimowego wypoczynku dla dzieci w formie półkolonii oraz kolonii. Zajmuję się również prowadzeniem treningów piłki nożnej dla chłopców i dziewczynek w wieku od 6 do 12 lat. Właściciel firmy posiada własnościowy bus powyżej 9 osób na który wzięty został kredyt. Bus ten został zakupiony w celu przewozu dzieci m.in. z obszarów wiejskich na zajęcia basenowe. Busem tym przewożone są również dzieci na Turnieje piłki nożnej. Potrzebne są środki na opłatę raty kredytowej, ZUS od VI oraz pokrycie bieżących kosztów prowadzenia działalności gospodarczej. Pomoc w organizacji półkolonii dla dzieci, które rozpoczynają się od 29.06.2020 - I turnus, II i III w miesiącu lipcu.</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</si>
  <si>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 Pomoc będzie przeznaczona na utrzymanie obecnego zatrudnienia przez firmę, spowodowaną zatrzymaniem się rynku co miało istotny wpływ na spadek obrotów generowanych przez firmę przed pandemią</t>
  </si>
  <si>
    <t>W wyniku pandemii spowodowanej COVID-19 branżę noclegową dotknęły poważne konsekwencje. Ogromne ograniczenia wprowadzone do możliwości udzielania usług noclegowych spowodowały w moim przedsiębiorstwie spadek liczby klientów, a w niektórych okresach całkowity ich brak co wpłynęło negatywnie na obroty przedsiębiorstwa jak i przychody.Wcześniejsze rezerwacje noclegów zostały odwołane.Pracownicy których zatrudniam okresowo w związku COVID - 19 nie udzielali również swoich usług. Znaczne obniżenie obłożenia klientami w okresie od marca 2020 spowodowało straty. Dochody są znacznie mniejsze w porównaniu do tego samego okresu w roku 2019. Otrzymane wsparcie przeznaczone będzie zarówno na utrzymanie obecnego zatrudnienia jak i jako kapitał obrotowy wspomagający nagły niedobór płynności finansowej spowodowany pandemią COVID -19.</t>
  </si>
  <si>
    <t>Wynajem pokoi, oraz hali sportowej do squasha prowadzimy od 2011 r. Przy czym do 30-06-2019 działalność ta prowadzona była przez męża, a od 01-07-2019 r prowadzę ja. Pandemia spowodowała totalny zastój w naszych usługach i przez okres od połowy marca do początku czerwca 2020 r nie wpłynęły żadne wpłaty. Brak środków finansowych spowodował zaniedbanie w zakresie bieżących napraw i wymiany wyposażenia. Aby utrzymać budynek w przyzwoitych warunkach potrzebujemy środków. Ponadto mamy potrzebę zakupu ekogroszku do naszego pieca zakładając że zimą będziemy chcieli nadal działać. Przyznana dotacja umożliwi nam kontynuację dziesięcioletniej działalności</t>
  </si>
  <si>
    <t>W związku z pandemią nasza firma odnotowała znaczny spadek klientów i spadek obrótów . W miesiacach maj ,czerwiec , nie odbyły się żadne wycieczki dla dzieci typu zielone szkoły, a na obozy które organizujemy odnotowalismy znaczy spadek zamówień i bardzo dużo rezygnacji. Dofinansowanie o które się staramy ma na celu utrzymanie stanu zatrudnienia i zapewnienie kontrahentom (ośrodki wczasowe, przewoźnicy autokarowi)wywiązanie się z umów , które mamy na 2020 rok</t>
  </si>
  <si>
    <t>W związku z pojawieniem się pandemii została częściowo ograniczona możliwość sprzedaży a co za tym idzie powstał znaczący spadek zarówno klientów jak i dochodów. Straty spowodowane nagromadzeniem zapasów oraz utrata płynności finansowej (nieopłacony czynsz, media księgowość itp.) Dofinansowanie zamierzamy przeznaczyć na opłacenie czynszu, podatków, zakup towarów oraz opłacenie usług księgowych.</t>
  </si>
  <si>
    <t>W związku z ubieganiem się o pomoc rekompensującą negatywane konsekwencje ekonomiczne z powodu COVID-19 .Pragniemy poinformować , że w dniu 14.03.2020r. zamknęliśmy hotel i restaurację do odwołania spowodowana pandemią COVID-19 . W tym czasie nasze przedsiębiorstwo straciło przychody stałych klientów , którzy korzystali z usług hotelowych i gastronomicznych .W wyniku zamknięcia powstały straty spowodowane nagromadzeniem się towarów handlowych , które uległy zniszczeniu z uwagi na utratę terminu ważności . Jednocześnie ponosiliśmy stałe koszty z tytułu utrzymania obiektu , mediów : energii , ogrzewania , ubezpieczenia , ochrony obiektu , polisy OC , internet i inne . W zobowiązaniach wystąpił zator płatniczy .Pomoc dla przedsiębiorstwa zapewni nam ciągłość działalności firmy na zakup niezbędnych twarów handlowych , które wykorzystamy do realizacji podpisnaych umów na przyjęcia okolicznoścowe i prowadzenie hotelu .Zostanie utrzymana płynność finansowa za zobowiązania handlowe . W hotelu **** usługi zostaną utrzymane na poziomie przed pandemią oraz pomoże w opłacie kosztów infrastruktury .</t>
  </si>
  <si>
    <t>Biuro Podróży Habibi Travel działa jako agent turystyczny, turystyczny doradca przy sprzedaży pakietów turystycznych oferowanych przez polskich organizatorów turystyki. Wynagrodzenie za swoją pracę otrzymujemy jedynie jako prowizję od sprzedanych i równocześnie zrealizowanych wyjazdów. Z uwagi na ogłoszoną pandemię COVID-19 od marca nastąpił niemal 100% spadek liczby nowych klientów a co za tym idzie i bieżących dochodów. Co więcej, od września 2019r. do marca 2020r. sprzedawaliśmy głównie wyjazdy które miały się odbyć w maju, czerwcu, w wakacje 2020r. a finalnie zostały one w ok. 80-90% anulowane, a to dopiero po ich zrealizowaniu mieliśmy otrzymać za nie wynagrodzenie, wynagrodzenie za kilka minionych miesięcy pracy którego nie otrzymamy a które to wynagrodzenie miało posłużyć m.in jako kapitał obrotowy do "przetrwania" jesieni i zimy bieżącego roku. Od marca do czerwca pomimo zerowych przychodów cały czas nasze biuro pracuje bezpłatnie obsługiwać klientów którym zostały anulowane loty, ponosi tego koszty w postaci czynszu za lokal, media, opłaty za programy rezerwacyjne, leasing samochodu, paliwo, telefony. Mając przez kilka miesięcy zerowe obroty i wizje ich bardzo głębokiego spadku w stosunku rok do roku również w kolejnych miesiącach bardzo potrzebujemy wsparcia utrzymującego naszą płynność finansową. Środki otrzymane z dofinansowania zostaną przeznaczone na kapitał obrotowy biura, na utrzymanie płynności finansowej, zostaną nimi opłacane rachunki i faktury za czynsz, media i inne stałe zobowiązania których opłacenie jest niezbędne do dalszego prowadzenia działalności gospodarczej.</t>
  </si>
  <si>
    <t>W związku z pojawieniem się COVID-19 już od początku roku 2020 M DESIGN Sp. z o.o. prowadząca działalność krótkotrwałego zakwaterowania w obiekcie należącym do Spółki zlokalizowanym we Wrocławiu przy ul. Św. Mikołaja 61-62 pod nazwą „SleepWalker Boutique Suites” zanotowała niższe obroty w porównaniu z okresem analogicznym poprzedniego roku. Goście hotelowi, których przedsiębiorstwo obsługuje to podróżni indywidualni w różnych segmentach. Od 15 marca 2020 roku, kiedy administracyjnie zostały wprowadzone ograniczenia zostaliśmy zmuszeni do zamknięcia obiektu. Po 15 marca 2020 obroty przedsiębiorstwa spadły prawie do „0”. W miesiącu kwietniu 2020 roku zanotowaliśmy przychody w wysokości: 532 zł. w porównaniu do poprzedniego roku gdzie przychody były w wysokości: 111052 zł. Przychody spółki są związane z usługami zakwaterowania. Spółka oprócz kosztów zmiennych związanych z obsługą gości hotelowych posiada zobowiązania stałe w postaci kredytów inwestycyjnych, kredytów obrotowych, leasingu opłat stałych i zmiennych za media: ciepło, woda, energia elektryczna, opłaty telefoniczne, opłaty za internet, utrzymanie nieruchomości, podatki od nieruchomości, wynagrodzenia pracownicze i związane z tym koszty. Spółka na koniec 02.2020 zatrudniała 8 osób, obecnie na stałe mamy zatrudnione 6 osób. Obiekt należący należący do spółki jest dostosowany i wyposażony do działalności hotelowej i nie jest możliwe, aby zmienić jego przeznaczenie w inny rodzaj działalności. W wyniku pandemią spółka musiała dostosować się do restrykcji sanitarnych wprowadzonych w hotelarstwie co związane jest z dodatkowymi kosztami związanymi z bezpieczeństwem dla pracowników jak i gości. Realizacja projektu pozwoli utrzymać miejsca pracy, przyczyni się również do utrzymania łańcucha dostawców począwszy od dostawców mediów po innych dostawców towarów i usług w końcu przyczyni się do zwiększenia atrakcyjności regionu polegającej na utrzymaniu miejsc noclegowych dla miasta Wrocławia dla gości</t>
  </si>
  <si>
    <t>Uphotel Sp. z o.o. prowadzi działalność pośrednika turystycznego na bazie wpisu do Rejestru Organizatorów i Pośredników Turystycznych nr 710/12/2017. Wybuch pandemii COVID-19 oraz wprowadzone restrykcję spowodowały spadek przychodów Firmy blisko 100%. Właściciele podjęli decyzję o utrzymaniu zatrudnienia. Aktualnie w branży występuje bardzo małe zainteresowaniu usługami Firmy, dlatego dotacja pozwoli na kontynuowanie działalności do powrotu stanu sprzed pandemii COVID-19.</t>
  </si>
  <si>
    <t>Potrzebą jest przetrwanie firmy, która znalazła się w bardzo trudnej sytuacji podczas wprowadzenia stanu pandemii. Po zamknięciu granic i wprowadzeniu kwarantanny moja działalność została gwałtownie zatrzymana, ponieważ dotychczas opierała się na organizowaniu wypraw i wycieczek z wykorzystaniem wyłącznie transportu lotniczego. Granice państwa zostały zamknięte co uniemożliwia mi realizowanie jakichkolwiek wypraw znajdujących się w ofercie mojej firmy. Realizacja projektu będzie potrzebna mi na pokrycie wszystkich kosztów związanych z działalnością, takich jak wynajem biura, zus, opłaty za telefon, internet, a także koszty marketingowe, które na pewno wzrosną, ponieważ po otwarciu granic będziemy musieli zachęcać aktywnie klientów do korzystania z naszych usług. Co nie będzie łatwe patrząc na strach jaki zapanował w związku z ogłoszeniem pandemii. Potrzebujemy środków finansowych na pokrycie kosztów reklamy typu adwords, czy kampanii na facebooku i innych social mediach, które są podstawowymi narzędziami w pozyskiwaniu klientów.</t>
  </si>
  <si>
    <t>W związku z wprowadzeniem stanu zagrożenia epidemiologicznego a następnie stanu epidemii zamknięto granice Polski oraz w Unii Eurpejskiej. O tej porze roku zwykle sprzedajemy sporą część oferty na sezon letni, a teraz przychody są ujemne, gdyż ludzie zrezygnowali z podróżowania za granicę. Straciliśmy wszystkie rezerwacje na święta wielkanocne, długi weekend majowy. Klienci, którzy już się zapisali na wyjazdy i założyli rezerwacje, dzwonią intensywnie na infolinię i dowiadując się o możliwości odwołania wyjazdów. Masowe anulowanie wyjazdów negatywnie wpływa na nasze finanse, gdyż tych strat nie jesteśmy w stanie odrobić, Otrzymana pomoc pozwoli uniknąć likwidacji biura, które na swoją markę pracowało 30 lat i ma wielu stałych klientów, szczególnie seniorów, dla których organizuję wycieczki.</t>
  </si>
  <si>
    <t>Pałac Morawa w związku z COVID-19 znalazł się w trudnej sytuacji. Spółka oferuje usługi hotelowo – gastronomiczne, co spowodowało, iż w okresie pandemii nie mogliśmy obsługiwać gości. Spółka, która mieści się w zabytkowym obiekcie musiała ponosić koszty stałe, które za okres marzec-maj to 251 509,72,przychody to 62 498,60. Zarząd postanowił utrzymać przedsiębiorstwo, zwracając uwagę na utrzymanie miejsc pracy. Pracownicy w tym okresie przebywali na urlopach wypoczynkowych, spółka korzystałą ze środków FGŚP. Pracownicy zgodzili się na te zmiany. Spółka mieści się w Gminie Strzegom, która odwołała w tym roku wszystkie masowe imprezy. Powoduje to, iż duża liczba klientów, którzy korzystali z naszej bazy przy okazji udziału w tym roku nas nie odwiedzi. Ponadto Pałac Morawa ściśle współpracuje z LKS Stragona. Klub jest organizatorem wielu międzynarodowych zawodów konnych. W wyniku zamknięcia granic RP oraz w wyniku innych wytycznych nie odbyły się zawody w terminach od marca do maja, również część późniejszych została odwołana. Pałac Morawa musi zwrócić swoim klientom zaliczki. Ze względu na wymogi sanitarne nasz partner odwołał rezerwację kolonii. Obecne wymogi sanitarne, szczególnie obowiązek utrzymania dystansu społecznego powoduje, że możemy przyjmować mniej gości niż wcześniej. Te obostrzenia rzutują również na ograniczoną liczbę uczestników szkoleń i konferencji, które stanowią ważny element w przychodach. Przestój w działalności, odwołane rezerwacje powodują, że możliwość realizacji projektu przełożyłaby się na utrzymanie dotychczasowego zatrudnienia, co jest priorytetem. Zatrudniamy 16 pracowników, w tym 4 osoby z orzeczeniem o niepełnosprawności. Pomimo trudnej sytuacji nikogo nie zwolniliśmy. Trudna sytuacja przekłada się bezpośrednio na trudności związane z płynnością finansową, wynikającą z wysokich kosztów utrzymania zabytkowego obiektu. Środki z projektu umożliwiłyby nam utrzymanie zatrudnienia i kontynuację naszej działalności pomimo spadku dochodów.</t>
  </si>
  <si>
    <t>Problemy przedsiębiorstwa w związku z pojawieniem się pandemii: Lokal był nieczynny w okresie od dnia 14.03. – 23.05. Działalność generowała koszty i nie przynosiła żadnego przychodu w tym czasie. Następnie z uwagi na wprowadzone ograniczenia w dopuszczalnej ilości miejsc w lokalu oraz ogródku gastronomicznym (konieczność zachowania 2 m odstępów między stolikami ) ilość miejsc została znacznie zmniejszona. Ograniczenia w ruchu turystycznym również skutkują zmniejszeniem przychodów, gdyż większość naszych gości to turyści zagraniczni, którzy nie mogli nas odwiedzać z uwagi na zamknięcie granic. Potrzeba realizacji projektu: Udzielona pomoc zostanie przeznaczone na pokrycie bieżących kosztów działalności gospodarczej, w szczególności tj. wynagrodzenia za pracę, wynagrodzenia z tytułu umów zlecenie, czynsz, zakup towarów, prąd, gaz etc.</t>
  </si>
  <si>
    <t>Od 31 marca 2020 r. w związku z wejściem w życie rozporządzenia Rady Ministrów z dnia 31 marca 2020 r. w sprawie ustanowienia określonych ograniczeń, nakazów i zakazów w związku z wystąpieniem stanu epidemii (Dz. U. poz. 566) firma Kawiarnia "Sportowa" Ewa Wilińska nie mogła prowadzić działalności gastronomicznej. W tej sytuacji moja firma utraciła klientów, a w związku z tym znaczący spadek dochodów lub całkowity jego brak. Niektóre zapasy żywności utraciły termin przydatności do spożycia co również wygenerowało stratę. W celu zachowania miejsc pracy oraz utrzymania płynności finansowej budżet mojej firmy został w dużej mierze wykorzystany, dlatego zwracam się do Państwa o dofinansowanie, które przeznaczę na utrzymanie pracowników, opłaty za media (prąd, gaz),a także opłacenie rat leasingowych i kredytowych na urządzenia umożliwiające mi prowadzenie działalności.</t>
  </si>
  <si>
    <t>Główna działalnością w jakiej prowadzimy działalność jest Peppernumo sp. z o.o. w której właścicielami po 50% są Joanna Borto i Jacek Konopczak. Jest to agencja eventowa. Naszym głównym PKD jest 56.10.A dotyczący restauracji i innych placówek gastronomicznych , ale prawie 100% obrtów robimy w zakresie organizacji imprez rozrywkowych związanych z sekcją R o wyznacznikach 90 i 93 Działalność sportowa i, rozrywkowa i rekreacyjna. Niestety nie ma teraz żadnych zleceń ponieważ nikt nie organizuje imprez. Dotacja jest potrzebna na utrzymanie pracowników w firmie. Oczywiście pieniądze będą również konieczne w sytuacji kiedy będzie można robić eventy - środki obrotowe Firma ta ma także udziały w RED Rock sp. z o.o. w której spółka posiada wraz z Joanną Borto po 50% udziałów</t>
  </si>
  <si>
    <t>Zajazd "U Bartka" to firma prowadząca działalność w przeważającej części z zakresu świadczenia usług gastronomicznych. W związku z pojawieniem się pandemii i ustanowionych przez władze publiczne restrykcji, w głównej mierze obejmujące placówki gastronomiczne, firma przez dłuższy okres czasu została pozbawiana możliwości normalnego funkcjonowania i zarobkowania. W konsekwencji znacząco spadła liczba klientów i zmniejszyły się osiągane obroty. Firma w przeciągu kilku dni odnotowała nagły spadek obrotów i utraciła płynność finansową, ale w dalszym ciągu musiała ponosić koszty stałe takie jak: utrzymanie obiektu i sprzętów, wypłatę wynagrodzenia dla pracowników. Dodatkowo firma poniosła straty związane z koniecznością pozbycia się zakupionych wcześniej wielu artykułów spożywczych. W celu utrzymania wszystkich miejsc pracy i niedopuszczenia do redukcji etatów, firma wysyłała pracowników na urlopy. Głównym celem przedsiębiorstwa jest utrzymanie stanu zatrudnienia na poziomie nie niższym niż przed wystąpieniem pandemii oraz uzyskanie zaopatrzenia zaplecza w artykuły spożywcze konieczne do świadczenia usługi. Dla firmy okres wiosenno-letni jest momentem pozyskiwania dochodu, który zostaje później wykorzystany na pokrycie kosztów w okresie jesienno-zimowym, jednak w wyniku wystąpienia pandemii przedsiębiorstwo już w prognozowanym okresie największych zysków uzyskało stratę oraz utraciło płynność finansową. Zasadniczą potrzebą firmy jest uzyskanie dodatkowego kapitału obrotowego, który pozwoli na utrzymanie wszystkich dotychczasowych miejsc pracy, ponieważ w związku z zaistniałą niepewną sytuacją finansową, przedsiębiorstwo bez dodatkowego wsparcia będzie zmuszone do zmniejszenia ponoszonych kosztów, głównie pracowniczych.</t>
  </si>
  <si>
    <t>Firma skupia się na prowadzeniu czterech obiektów turystycznych w Górach Stołowych: - Schronisko PTTK Pasterka, Pasterka 18, 57-350 Kudowa-Zdrój - Schronisko PTTK Na Szczelińcu, Karłów 1a, 57-350 Kudowa-Zdrój - DW Szczelinka, Pasterka 6, 57-350 Kudowa-Zdrój - Restauracja Stolove, Karłów 7, 57-350 Kudowa-Zdrój w związku z wprowadzeniem stanu zagrożenia epidemiologicznego a następnie stanu epidemii zakazano działalności obiektów krótkotrwałego zakwaterowania oraz restauracji. Przychody w związku z tym spadły niemal zera. Straciliśmy wszystkie rezerwacje na wycieczki szkolne, które odwołały swoje rezerwacje a które zapełniały obiekty od pn to pt. Mimo odmrożenia obiektów – wycieczki nie wróciły.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 i na te cele oraz na opłaty leasingowe chcemy przeznaczyć dofinansowanie Informuję również, że w zakładce ''Wnioskodawca'' nie mam możliwości wyboru ulicy przy, której znajduje się siedziba. Ulica nie znajduje się na liście rozwijanej.</t>
  </si>
  <si>
    <t>Biuro Podróży Amigos B.B prowadzi sprzedaż ofert turystycznych przy znacznym wykorzystaniu internetu. Od trzech lat sukcesywnie budujemy stronę internetową -www.wakacjeamigos.pl- według najnowszych standardów i trendów obowiązujących na rynku usług turystycznych . Strona internetowa jest konstruowana w taki sposób aby była przejrzysta i łatwa w obsłudze dla Klienta oraz służy do sprawnego zarządzania firmą zgodnie z obowiązującymi przepisami prawa np. RODO , sprawozdawczość a także w zakresie kwestii księgowych . Spółka stawia duży nacisk na pozycjonowanie organiczne SEO ( w większości Google) oraz na informacje o firmie i produkcie na portalach społecznościowych w tym najbardziej na facebooku. Zobowiązania wobec firmy realizującej zlecenie zostało zawarte przed epidemią Covid 19 i wykonywane prace finansowane były dotychczas z bieżących przychodów . Niestety począwszy od połowy marca do czerwca( i nadal) spółka utraciła prawie 90 % przychodów, powrót do stanu z przed Covid 19 rozciągnie się ma miesiące a ruch turystyczny rusza powoli. Środki otrzymane ze wsparcia DIP zamierzamy przeznaczyć na zapłatę za prace wykonane przy kolejnych pracach i modyfikacjach w/w strony.</t>
  </si>
  <si>
    <t>W związku z wprowadzeniem stanu zagrożenia epidemiologicznego a następnie stanu epidemii znacząco spadły nasze przychody, gdyż zapotrzebowanie na catering znacznie zmalało - większość osób pracowało zdalnie. Chcemy utrzymać wszystkich pracowników, którzy pracują dla nas od lat a mamy świadomość, że zwalniając ich nie znaleźliby miejsca pracy. Wierzymy, że odbudujemy nasz stabilny biznes, który prowadzimy z wielką pasją. Mamy również problem z płynnością płacenia opłat czynszowych. Dotacja ta byłaby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</si>
  <si>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PUT Kopalnia Węgla powstała na terenie dawnej kopalni węgla KWK Nowa Ruda. Nastąpiła reaktywacja kopalni w charakterze atrakcji turystycznej i gastronomicznej. Konieczność realizacji projektu wynika z faktu negatywnych następstw związanych z epidemią COVID-19. Problemy przedsiębiorstwa w związku z pojawieniem się pandemii: - nastąpiła rezygnacja Klientów z wcześniej już zarezerwowanych (przed pandemią) pobytów w obiekcie. Zwłaszcza dotyczyło to podstawowych klientów, tj. grup szkolnych - w wyniku epidemii w miesiącach marzec - maj w obiekcie nie było żadnej grupy szkolnej; - w związku z COVID-19 wiele osób z obawy o swoje zdrowie informuje, że zrezygnowało i nadal utrzymuje, że rezygnuje z chęci wypoczynku. Przykładowo, w obiekcie w maju 2019 było 7,5 tys. odwiedzających, podczas gdy w maju 2020 tylko około 0,5 tys. osób; - część stałych Klientów (biura podróży), które od lat korzystały z usług firmy poinformowało, iż z uwagi na pogorszenie się ich sytuacji materialnej i brak Klientów nie może złożyć nowych zamówień; - zamkniecie granic uniemożliwiło przyjazdy klientów zagranicznych zwłaszcza z Czech i Niemiec; Powyższe spowodowało, iż znacznie zmniejszyła się liczba turystów odwiedzających obiekty firmy i przyczyniło się to do bardzo dużego zmniejszenia przychodów, co przy jednoczesnej konieczności ponoszenia stałych kosztów powoduje problemy z zachowaniem płynności finansowej. Brak odpowiednich przychodów i wolnych środków finansowych uniemożliwia podejmowanie działań w kierunku poszukiwania nowych klientów. Potrzeba realizacji projektu: W wyniku realizacji projektu sytuacja finansowa firmy ulegnie poprawie, gdyż: - otrzymane środki będą mogły służyć finansowaniu bieżących kosztów działalności; - pozwolą na zintensyfikowanie działań, w celu pozyskania nowych rynków zbytu i nowych zleceń.</t>
  </si>
  <si>
    <t>Projekt dotyczy wsparcia na kapitał obrotowy przedsiębiorstwa T.C. TOP FITNESS Spółka Cywilna w sytuacji znaczącego spadku obrotów (przychodów ze sprzedaży) w związku z zakłóceniami gospodarki na skutek Covid-19. Wnioskodawca odnotował spadek obrotów o 100% w okresie jednego miesiąca (maj 2020) w porównaniu do średnich miesięcznych obrotów z 2019 roku. Przedsiębiorstwo TOP FITNESS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Wnioskodawca prowadzi działalność obiektów sportowych w formie Klubu Top Fitness we Wrocławiu. W marcu 2020 roku firma była zmuszona do zamknięcia Klubu względu na zakaz obowiązujący na terenie całej Polski. W czerwcu udało się pozyskać pierwszych Klientów i wygenerować pierwsze przychody, są one jednak niewspółmiernie małe w stosunku do wielkości sprzedaży sprzed epidemii. Wnioskodawca został bezpośredni objęty negatywnymi skutkami koronawirusa i musiał zamknąć swój Klub na czas epidemii. Co więcej, mimo zmiany przepisów i umożliwienie funkcjonowania siłowni i klubów sportowych nadal wiele ludzi rezygnuje z udziału w zajęciach grupowych i korzystaniu z siłowni ze względu na obawę przed rozprzestrzenianiem się wirusa. Te okoliczności sprawiają, że najprawdopodobniej 2020 rok przedsiębiorstwo zakończy ze stratą. Dotacja, o którą wnioskuje przedsiębiorstwo będzie jednak gwarantem utrzymania się firmy na rynku.</t>
  </si>
  <si>
    <t>Projekt dotyczy wsparcia na kapitał obrotowy przedsiębiorstwa „PPHU MASTER CORP Krzysztof Sawiński” w sytuacji znaczącego spadku obrotów (przychodów ze sprzedaży) w związku z zakłóceniami gospodarki na skutek Covid-19. Wnioskodawca odnotował spadek obrotów o ponad 100% w okresie jednego miesiąca (kwiecień 2020) w porównaniu do średnich miesięcznych obrotów z 2019 roku. Przedsiębiorstwo MASTERCORP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Firma MASTER CORP prowadzi działalność w obszarze gastronomii. Przedsiębiorca jest właścicielem włoskiej restauracji Il Tramonto zlokalizowanej w CH Tarasy Grabiszyńskie. Ponadto wnioskodawca jest także właścicielem marki JOGURTERIA, w ramach której oferowany jest gotowy koncept franczyzowy. Na mocy zakazów firma zaprzestała sprzedaży w marcu 2020. W związku z wymogami sanitarnymi została znacząco ograniczona pojemność lokalu. Co więcej, wiele osób rezygnuje z wizyty w restauracjach ze względu na obawę przed zakażeniem wirusem. Dlatego nie ulega wątpliwości, że wnioskodawca został dotknięty negatywnymi skutkami pandemii koronawirusa. Te okoliczności sprawiają, że mimo usilnych starań najprawdopodobniej 2020 rok przedsiębiorstwo zakończy ze stratą finansową. Dotacja, o którą wnioskuje przedsiębiorstwo będzie jednak gwarantem utrzymania się firmy na rynku i utrzymania miejsc pracy.</t>
  </si>
  <si>
    <t>Z powodu utrzymującej się pandemii wirusa COVID-19 zmniejszyło się zapotrzebowanie na usługi świadczone przez firmę. W ramach prowadzonej działalności, jako samozatrudniony wykonuję zlecenia dla restauracji i obiektów mających w swojej ofercie duże masowe imprezy np. wesela, eventy firmowe itp. W związku z specyfiką działalności nawet po zniesieniu obostrzeń brak jest klientów zainteresowanych obsługą dużych eventów, konferencji. Również klienci indywidualni odwołują duże wesela, dlatego właściciele obiektów bazują na stałych pracownikach co spowodowało spadek zleceń. Od maja firma nie wykonała żadnego zlecenia, a zobowiązania wynikające z prowadzenia jednoosobowej działalności, pomimo braku przychodów muszę stale opłacać. Największe problemy to: spadek liczby klientów znaczący spadek przychodów brak płynności finansowej stałe koszty prowadzenia działalności gospodarczej Pomoc będzie przeznaczona głównie na utrzymanie płynności poprzez opłacenie wydatków, na które składają się: opłaty ZUS (składki na ubezpieczenie społeczne i zdrowotne) ubezpieczenie OC firmy serwisowanie samochodu firmowego(sytuacja się zbiegła z terminami wymiany części, płynów, opon (leasingodawca w umowie wymaga serwisowania auta w terminach i dbanie o jego stan) leasing samochodu firmowego i raty za komputer firmowy podatki, opłaty za telefon firmowy, usługi księgowe paliwo do samochodu firmowego(samochód jest niezbędny aby dojechać do potencjalnych klientów)</t>
  </si>
  <si>
    <t>Prowadzę jednoosobową działaność gospodarczą w zakresie organzizacji wyjazdów, jako biuro podróży. Firmę założyłam w 2012 roku, gdzie sukcesywnie udawało mi się zwiększać zarówno grono odbiorców jak i obszar oraz forme proponowanych wycieczek. Nigdy nie ubiegałam się do żadnej instytucji o pomoc materialną, a wszelkie problemy związane z sezonowowścią rozwiązywalam samodzielnie lub z pomoca bliskich. Problemy przedsiębiorstwa w związku z pandemią: Niestety sytuacja związana z pandemią COVID-19 drastycznie zmieniła wszystko. Wszystkie zaplanowane wycieczki od marca do lipca zostały odwołane. Posypały się rezygnacje, nawet te dotyczące wycieczek zaplanowanych na jesień. Potrzeba realizacji projektu: w związku z obowiązującym prawem, jako organizator jestem zobowiązana oddać wszystkim swoim klientom wpłacone zaliczki. Nie wszytskie obiekty z kolei dokonały już zwortów. Tym samym moje zapotrzebowanie na kapitał obrotowy oceniłabym jako wysokie. Bardzo zalezy mi na utrzymaniu mojej firmy przy zyciu, ponieważ jest to praca, o której zawsze marzyłam. Moje serce pękłoby gdybym przez brak środków, musiałabym zamknąć prowadzoną działaność. Z kolei uzyskane środki bardzo pomogłyby mi w utrzymaniu płynności finansowej, oraz zapewniłyby swobodna mozliwośc zwrotów dla moich Klientów.</t>
  </si>
  <si>
    <t>Jesteśmy organizatorem wyjazdów sanatoryjno-wypoczynkowych ze szczególnym uwzględnieniem pobytów na Ukrainie (Truskawiec i Odessa) oraz Białorusi. Ponadto organizujemy wyjazdy do innych krajów zgodnie z zapotrzebowaniem ze strony Klientów. Prowadzimy również sprzedaż agencyjną krajowych i zagranicznych imprez turystycznych innych organizatorów. Nasi odbiorcy to klienci indywidualni (również grupy zorganizowane), głównie w starszym wieku, czyli osoby z grupy podwyższonego ryzyka zakażeniem wirusem COVID-19. Jesteśmy liderem na polskim rynku jeśli chodzi o wyjazdy sanatoryjne na Ukrainę. Wyjazdy organizowane są przez cały rok, jednakże największe zainteresowanie nimi ze strony Klientów występuje w okresie od połowy kwietnia do połowy października. Wybuch epidemii oraz wynikające z tego tytułu zamknięcie branży turystycznej oraz granic państwa spowodowało konieczność zorganizowania wcześniejszego powrotu Klientów przebywających wówczas na Ukrainie oraz odwołanie kolejnych turnusów, na które zapisanych mieliśmy setki Klientów. Niestety większość z tych Klientów z obawy o swoje zdrowie rezygnuje z wyjazdów żądając zwrotu wpłaconych zaliczek. Efektem tej sytuacji jest ogromny spadek przychodów, niedobór środków pieniężnych i zagrożenie utratą płynności finansowej. Zmuszeni byliśmy wysyłać pracowników na postojowe oraz urlopy. Firma cały czas ponosi stałe koszty funkcjonowania (czynsz najmu, wynagrodzenia, opłaty za korzystanie z systemów rezerwacyjnych i telefonów, itp.). Tym samym w celu zabezpieczenia płynności finansowej firmy i utrzymania zatrudnienia potrzebujemy dodatkowego zewnętrznego wsparcia finansowego. Uzyskanie dotacji pozwoli nam zwiększyć szanse utrzymania firmy i liczby zatrudnionych pracowników oraz powrót do sytuacji sprzed wybuchu pandemii, tj. pomoc w powrocie do zdrowia i sprawności setkom Klientów, dla których wyjazd na Ukrainę jest jedynym dostępnym (ze względów ekonomicznych) sposobem na korzystanie z komercyjnych świadczeń rehabilitacyjnych.</t>
  </si>
  <si>
    <t>Zostaliśmy zamknięci w ciągu jednego dnia. Po ponownym otwarciu lokalu dla klientów, przez wciąż trwające obostrzenia (ograniczona ilość stolików) nadal po 3 miesiącach generujemy duże spadki w obrotach. Mamy również problem z płynnością płacenia opłat czynszowych, które są na tym samym poziomie, z racji ciężkich na tą chwilę negocjacji z wynajmującym. Dotacja ta byłaby zdecydowanie dużym wsparciem dla naszego wieloletniego biznesu, który z sukcesem budowaliśmy z wielkim zaangażowaniem. Nadto względy bezpieczeństwa epidemicznego wymuszają bieżącą dezynfekcję obiektu. Zwiększyły się znacząco koszty, które musimy ponosić na ten cel (urządzenia dezynfekcyjne, środki dezynfekcyjne, maty papierowe zamiast obrusów, tace plastikowe, opakowania na wynos, ect.)i na te koszty chcę przeznaczyć dofinansowanie</t>
  </si>
  <si>
    <t>W związku z wprowadzeniem stanu zagrożenia epidemiologicznego a następnie stanu epidemii ograniczono działalność restauracji. Przychody w związku z tym spadły niemal do zera. Straciliśmy wszystkie rezerwacje na święta wielkanocne, długi weekend majowy, oraz klientów którzy zapełniali obiekt każdego dnia. Nadto względy bezpieczeństwa epidemicznego wymuszają bieżącą dezynfekcją obiektu. Zwiększyły się znacząco koszty, które musimy ponosić na ten cel (urządzenia dezynfekcyjne, środki dezynfekcyjne, maty papierowe zamiast obrusów, tace plastikowe, opakowania na wynos, ect.). Dofinansowanie zostanie przekazane na bieżące potrzeby przedsiębiorstwa (ZUS, zakup towarów, środków dezynfekujących, opakowań.</t>
  </si>
  <si>
    <t>W wyniku epidemii Covid-19, z dniem 15 marca 2020 aż do dnia 04 maja 2020, nasz obiekt na mocy rządowego rozporządzenia był zamknięty. Musieliśmy wstrzymać zarówno pracę restauracji jak i zaprzestać udzielania noclegów. W tym czasie obroty firmy spadły do 0zł. W ramach realizowanego przez nas od wielu lat projektu Bystrzyckie dla Bystrzaków, pobyt w naszym Schronisku miało zaplanowanych ponad 1000 uczniów szkół podstawowych. Niestety w wyniku zamknięcia również szkół i decyzji rządowych także wycieczki zostały całkowicie uniemożliwione. Przez cały czas konieczne było utrzymywanie dzierżawionego od PTTK budynku Schroniska konieczne było jego pilnowanie a także ogrzewanie, ponadto opłacanie czynszu (50% odroczone do spłacenia w następnych miesiącach) Co więcej - z uwagi na specyfikę prowadzonej działalności, wszyscy pracownicy mają zapewnione także zakwaterowanie i wyżywienie w ramach umowy o pracę. Nie chcąc więc zwalniać pracowników oraz potrzebując ich do pilnowania obiektu, musiałam przez cały czas gwarantować im te świadczenia. Ponadto w wyniku nałożonych na naszą branże ograniczeń, możemy nocować zaledwie połowę turystów, którym mogliśmy udzielać noclegów przed Covid-19. Nie jest jasne, kiedy to ograniczenie (2os/pokój) zostanie z nas zdjęte. Wyraźny jest także spadek zainteresowania dłuższymi pobytami jak również usługami gastronomicznymi w wyniku obawy ludzi przed zakażeniem.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 Pomoc zostanie przekazana na ww. cele a także na zapewnienie płynności finansowej w okresie jesienno-zimowym, kiedy to firma ma znacznie mniejsze zyski niż w pozostałych miesiącach działalności.</t>
  </si>
  <si>
    <t>W wyniku pandemii, przedsiębiorstwo straciło płynność finansową. Prowadzona działalność musiała zostać obligatoryjnie zawieszona z dniem 15 marca, co spowodowało praktycznie zerowe dochody firmy. Długi czas niefunkcjonowania działalności spowodował straty w magazynach (przeterminowanie produktów). Czas przestoju, pomimo braku dochodów z działalności, generował koszty w postaci wynajmu lokalu, utrzymania pracowników i innych opłat stałych. Pomoc przeznaczona zostanie na zapewnienie utrzymania miejsc pracy jak również na bieżącą działalność przedsiębiorstwa, w tym pokrycie poniesionych strat.</t>
  </si>
  <si>
    <t>W związku z pojawieniem się pandemii i wprowadzonych ograniczeń, od połowy marca do 10 maja 2020r, do trzeciego etapu znoszenia obostrzeń związanych z gastronomią - nastąpił całkowity zastój działalności firmy. Doprowadziło to do całkowitej utraty przychodu firmy, oraz straty związanej z nagromadzeniem zapasów (utrata przydatności do spożycia produktów spożywczych). Tuż po ponownym uruchomieniu działalności, obawa i strach potencjalnych klientów przed COVID-19 spowodowały, że spadło zainteresowanie produktami firmy, skutkiem tego było radykalne zmniejszenie przychodu i obrotów w początkowej fazie przywracania usług. Nie bez znaczenia pozostają dodatkowe wydatki związane z zapobieganiem rozprzestrzenianiu się Koronawirusa. Okres wiosenno-letni jest kluczowy dla prowadzenia obwoźnej działalności gastronomicznej. Plany firmy zakładały w pierwszym półroczu 2020r, uzyskanie dochodu, dzięki któremu miał powstać stacjonarny punkt gastronomiczny, rozwijający i poszerzający działalność firmy. Miało zostać wynajęte miejsce pod działalność, zakupione namioty, stoły, ławki, kasa fiskalna oraz mały samochód dostawczy, miały zostać utworzone 2 dodatkowe miejsca pracy. Na skutek utraty płynności finansowej i strat firmy - nie ma obecnie możliwości zrealizowania tych założeń we własnym zakresie. Jednak jako że, sytuacja usługowa powoli powraca do normy, jak najbardziej zasadnym staje się złożenie wniosku o dofinansowanie, które pozwoli odbudować i rozwijać działalność gospodarczą.</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</si>
  <si>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Dotacja ta byłaby zdecydowanie dużym wsparciem dla naszego biznesu, który z sukcesem budowaliśmy z wielkim zaangażowaniem Pomoc będzie przeznaczona na utrzymanie obecnego zatrudnienia przez firmę, spowodowaną zatrzymaniem się rynku co miało istotny wpływ na spadek obrotów generowanych przez firmę przed pandemią</t>
  </si>
  <si>
    <t>Po ponownym otwarciu lokalu dla klientów, przez wciąż trwające obostrzenia (ograniczona ilość stolików) nadal po 3 miesiącach generujemy duże spadki w obrotach. Mamy również problem z płynnością płacenia opłat czynszowych, które są na tym samym poziomie, z racji ciężkich na tą chwilę negocjacji z wynajmującym. Dotacja ta byłaby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</si>
  <si>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Chcemy utrzymać wszystkich pracowników, którzy pracują dla nas od lat a mamy świadomość, że zwalniając ich nie znaleźliby miejsca pracy. Wierzymy, że odbudujemy nasz stabilny biznes który prowadzimy z wielką pasją. Mamy również problem z płynnością płacenia opłat czynszowych, które są na tym samym poziomie, z racji ciężkich na tą chwilę negocjacji z wynajmującym.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</si>
  <si>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HOTEL "SARA" S.C.BOŻENA I KRZYSZTOF DRAGAN istnieje od 1996 roku prowadząc działalność hotelarską. Jest to komfortowy obiekt wraz z terenem rekreacyjnym o powierzchni 1-go hektara, położony w Polanicy Zdrój w perle uzdrowisk polskich, na terenie Dolnego Śląska. Posiada miejsca noclegowe w pokojach 1,2,3,4,-osobowych w tym apartamenty z pełnym węzłem sanitarnym + TV. W hotelu znajduje się restauracja oraz wielofunkcyjna sala na konferencje, przyjęcia, wesela, komunie i inne uroczystości.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24 755,23 PLN, a w 2020 były na poziomie: III – 2 088,06 PLN (-92%) IV 2020 – 10 098,42 PLN (-59%) V 2020 – 488,34 PLN (-98%)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</si>
  <si>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Stan epidemii oraz Rozporządzenie z 31.03.2020 w sprawie ustanowienia określonych ograniczeń, nakazów i zakazów w związku z wystąpieniem stanu epidemii spowodowały całkowitą utratę możliwości obsługi ruchu turystycznego przez Wnioskodawcę, a w konsekwencji spadek przychodów. W maju 2020 obsłużyliśmy ok. 100 gości i osiągnęliśmy 5% obrotów w stosunku do maja 2019, gdzie obsłużono ok.1500 gości. Pomimo trudnej sytuacji podjęto próby utrzymania stanu zatrudnienia pracowników. Uważamy ich bowiem za kluczowy element świadczący o sile i marce Wnioskodawcy. Tworzymy dla nich przyjazne, uczciwe warunki pracy i możliwość rozwoju. Aby uniknąć zwolnień z winy pracodawcy, w porozumieniu z pracownikami podjęto decyzję o obniżeniu wynagrodzeń i czasu pracy na 3 miesiące (od 04.2020) Obserwujemy dziś zelżenie obostrzeń, przywracana jest możliwość generowania przychodów przez branżę hotelarską, w tym przez Wnioskodawcę. Następuje to niestety stopniowo a napływ gości jest mniejszy niż w okresach przed pandemią. Nadal ograniczona jest możliwość organizowania dużych spotkań i konferencji stanowiących istotne źródło przychodów. Wnioskodawca chce kontynuować działalność na dotychczasowych zasadach zapewniając wysoki poziom obsługi gości i widzi możliwość osiągnięcia tego celu w sytuacji pozyskania dodatkowych środków.Ważnym elementem powrotu jest przywrócenie od 1.07.2020 wynagrodzeń i czasu pracy do poziomu sprzed pandemii. Jest to również podyktowane troską o dobro pracowników, mimo braku przychodów na poziomie z ubiegłych lat. Koszty osobowe to ok.40% sumy kosztów operacyjnych Spółki. Znaczną część kosztów stanowi podatek od nieruchomości (ok.220 tys. zł rocznie) oraz opłaty za media (ok 5% ogółu kosztów), czyli koszty względnie stałe. Uzyskanie finansowania pozwoli utrzymać zdolność regulowania bieżących zobowiązań. Środki te posłużą do sfinansowania częściowo wynagrodzeń pracowników, danin publicznych i opłat za media.</t>
  </si>
  <si>
    <t>Problemy przedsiębiorstwa w związku z pojawieniem się pandemii: - brak możliwości zarobkowania przez zamknięte granice i ruch lotniczy, - spadek liczby klientów o 95%, - problem ze zbyciem usług, - utrata możliwości realizacji zawartych umów od lipca 2019 na wyloty, a od marca 2020 do czasu otwarcia granic, - brak możliwości otrzymania prowizji od wszystkich niezrealizowanych rezerwacji , - brak przychodów, - brak możliwości odrobienia strat, straty będą odczuwalne przez lata, - anulacja ponad 80% zawartych umów, - wysokie koszty stałe związane z utrzymaniem pracowników, czynsze najmu , opłaty stałe , systemy rezerwacyjne, media, - prowadzone są 3 biura w Głogowie, jedno w Polkowicach, - średnioroczne miesięczne koszty stałe to 45 643 zł, roczne 547 720 zł. Potrzeba realizacji projektu: - utrzymanie płynności finansowej przedsiębiorstwa, - niwelowanie rosnących kosztów utrzymania przedsiębiorstwa w stosunku do ilości klientów i związanym z tym spadkiem przychodów o ponad 90%, - utrzymanie zadeklarowane zatrudnienia – 6 etatów w tym właściciel przedsiębiorstwa, - konieczność utrzymania 4 lokali, - konieczność opłacenia wysokich kosztów stałych, w tym pensji pracowników, - próba ratunku przed zawieszeniem lub zamknięciem działalności gospodarczej, a tym samym zwolnieniem pracowników, lub redukcją etatów, - jedyne źródło dochodu właściciela przedsiębiorstwa. Niewątpliwie kapitał obrotowy pełni istotną rolę w utrzymaniu bieżącej płynności finansowej przedsiębiorstwa, służy on bieżącemu finansowaniu działalności przedsiębiorcy. Jest istotny ponieważ przedsiębiorca ma problem ze sprzedażą swojej oferty turystycznej, a także z regulowaniem bieżących zobowiązań.</t>
  </si>
  <si>
    <t>BAR "KRYSZTAŁOWA" S.C. GRAŻYNA KRZAK KRYSTYNA ROSIAK istnieje od 1996 roku prowadząc działalność gastronomiczną pod nazwą Bar „Kryształowa”. Wnioskodawca posiada lokal gastronomiczny na terenie Kłodzka, w których oferowane są dania kuchni polskiej w przystępnej cenie. Oferta skierowana jest zarówno dla lokalnej społeczności jak i również dla turystów zwiedzających miejscowość oraz pobliskie regiony turystyczne. 14 marca zaczęło obowiązywać rozporządzenie ministra zdrowia w sprawie ogłoszenia w Polsce stanu epidemicznego w związku z koronawirusem SARS-CoV-2. Zgodnie z rozporządzeniem restauracje, kawiarnie czy bary nadal będą mogły sprzedawać jedzenie. Ograniczeniu podlega spożywanie posiłków na miejscu. Zamówienia będzie można brać na wynos lub też z dostawą do drzwi.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33 953,62 PLN, a w 2020 były na poziomie: III – 13 831,94 PLN (-59%) IV 2020 – 4 504,63 PLN (-87%) V 2020 – 9 388,50 PLN (-72%)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</si>
  <si>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Problemy przedsiębiorstwa w związku z pojawieniem się pandemii: W związku z pandemią, zostały anulowane prawie wszystkie umowy na organizację imprez turystycznych. Klienci wycofali się, nastąpił drastyczny spadek przychodów. Klienci zażądali zwrotu wpłaconych zaliczek, które to środki zostały już wcześniej wydane jako zaliczki obiektom noclegowym, czy firmom transportowym. Wyniknęły z tego trwające do dzisiaj problemy z odzyskaniem wpłat od kontrahentów, którzy znaleźli się w podobnej sytuacji. Zachwiało to poważnie płynnością przepływu środków w firmie i naraziło firmę na poważne straty. Potrzeba realizacji projektu: Główną potrzebą realizacji projektu jest odzyskanie płynności finansowej oraz pokrycie bieżących kosztów utrzymania firmy. Umożliwi to realizację pozostałych umów dotyczących organizacji imprez, które zostały przesunięte w czasie, a muszą zostać zrealizowane jeszcze w tym roku (umowy przetargowe). Dodatkowo realizacja projektu sprawi, że firma będzie mogła nadal funkcjonować i działać na rynku usług turystycznych. Projekt będzie realizowany zgodnie z wytycznymi, a także zgodnie z odpowiednimi politykami horyzontalnymi.</t>
  </si>
  <si>
    <t>W wyniku pandemii Covid-19 nastąpił ogromny spadek obrotów firmy spowodowany zamknięciem przedszkoli i żłobków - naszych głównych odbiorców. Od 13 marca zakład produkcyjny został całkowicie zamknięty. Uruchomienie (w okrojonym zakresie) nastąpiło 6 maja. Obecnie obroty dochodzą do zaledwie 40% tych sprzed epidemii. Zatrudnienie przez cały czas zostało utrzymane. Dochód nie wystarcza na pokrycie wszystkich kosztów działalności (zakupy, leasingi maszyn, czynsz dzierżawny, koszty pracowników) Środki z dofinansowania pozwolą na pokrycie części z wymienionych kosztów. Bez pomocy utrzymanie zatrudnienia, jak i prowadzenie całej działalności będzie niemożliwe.</t>
  </si>
  <si>
    <t>W wyniku wystąpienia COVID-19 firma znalazła się w sytuacji nagłego braku przychodów i utraty płynności finansowej, co groziło likwidacją działalności. Kawiarnia została zamknięta i nie mogła przyjmować klientów. W wyniku poluzowania obostrzeń,sytuacja nie uległa polepszeniu, gdyż wciąż obowiązywał zakaz przekraczania granic a kawiarnia znajduje się nieopodal przejścia granicznego z Czechami, na szlaku turystycznym. Obecnie, kiedy już z zachowaniem odpowiednich standardów higienicznych mogłam otworzyć kawiarnię okazało się, że turyści ostrożnie podchodzą do zniesionego lockdownu i nie ma ich tylu, ilu było, w tym okresie, jeszcze przed pandemią.Firma jest stosunkowo młoda i buduje swoją pozycji na lokalnym rynku.Epidemia przerwała proces zabiegów o klientów.W związku z tym, że kapitał obrotowy to środki finansowe potrzebne na pokrycie bieżących potrzeb przedsiębiorstwa, ja zamierzam, w pierwszej kolejności przeznaczyć go na zintensyfikowanie działań marketingowych, w tym promocyjnych, w celu zakomunikowania, że lokal jest już otwarty i jest w nim bezpiecznie oraz pozyskania nowych klientów. Środki zamierzam także przeznaczyć na zaopatrzenie kawiarni w niezbędny towar (część towaru byłam zmuszona wyrzucić - przeterminował się), zamierzam również zainwestować w pozyskanie nowej wiedzy cukierniczej, aby wprowadzić do oferty inne wyroby cukiernicze np. dla wegan i wegetarian – a to jest związane z wyjazdami na kursy, szkolenia i zakupem paliwa; z tych środków pokryję koszty mediów tj. gaz, woda, prąd, odbiór nieczystości stałych i ciekłych, telefon, internet; podatek od nieruchomości; księgową, ubezpieczenie lokalu.W związku z wybuchem epidemii moja firma z dnia na dzień straciła źródła przychodu co skutkowało utratą płynności finansowej firmy i w perspektywie czasowej groźbą zamknięcia działalności gospodarczej.Oferowane wsparcie na pokrycie bieżących potrzeb mojej firmy bezsprzecznie uratuje mój biznes i pozwoli na kontynuację działalności gospodarczej i jej rozwój.</t>
  </si>
  <si>
    <t>Zakaz możliwości przyjmowania gości w związku z rozporządzeniami rządowymi dla obiektów noclegowych spowodował brak gości w obiekcie od 14.03 – 08.05.2020r. Przełożyło się to na spadek obrotów i utratę płynności finansowej. Nastąpił również znaczny spadek ilości rezerwacji w miesiącach maj i czerwiec 2020r. Konsekwencją pandemii jest bardzo asekuracyjne podejście turystów do rezerwacji w lipcu i sierpniu (dużo wolnych miejsc w porównaniu do analogicznych okresów ubiegłego roku). W związku z istniejącymi ograniczeniami pojawiły się gorsze opinie dla obiektu na portalach turystycznych. Uciążliwa dla personelu i mniej zadowalająca gości forma serwowania śniadań narzucona przez ograniczenia i reżim sanitarny. Pomimo dramatycznego spadku obrotów firma ponosi koszty stałe związane z utrzymaniem obiektu, pracowników, czy zobowiązaniami finansowymi. Dotacja pozwoli utrzymać zatrudnienie oraz pokryć bieżące opłaty w obiekcie: czynsz najmu, opłaty za media związane z utrzymaniem obiektu, internet i telewizję, podatek od nieruchomości, rachunki, ZUS, wynagrodzenie pracowników, biura rachunkowego, opłata za usługi pralnicze i obowiązkowe przeglądy techniczne, opłaty za serwis kotłowni, bieżące konserwację i naprawy.</t>
  </si>
  <si>
    <t>W związku z pojawieniem się epidemii, od połowy marca znacząco zaczęły spadać obroty firmy a w miesiącu kwietniu zostaliśmy zmuszeni do zamknięcia lokalu. Po ponownym otwarciu w miesiącu maju, wystąpił radykalny spadek klientów, co spowodowało zamknięcie tego miesiąca stratą. Identyczna sytuacja zapowiada się w miesiącu czerwcu i następnych. Jesteśmy firmą produkcyjną a nie usługową, więc aby móc sprzedać swój produkt, musimy zakupić produkty do jego wytworzenia, wyprodukować i na samym końcu podjąć próbę sprzedaży. Rentowność naszej firmy jest uzależniona od bardzo wielu czynników a do głównych można zaliczyć ilość sprzedawanego towaru, jego jakość czy też minimalizowanie kosztów. W obecnej sytuacji, przy utrzymaniu jakości, spadku ilości klientów a utrzymywaniu się na stałym, wysokim poziomie kosztów funkcjonowania firmy, dalsza jej obecność na rynku, jest uzależniona od pomocy zewnętrznej do czasu osiągnięcia stabilności finansowej. Może to potrwać kila - kilkanaście miesięcy, w zależności od sytuacji. Pomoc ze strony Państwa jaką do tej pory otrzymaliśmy, pozwoliła nam jedynie nie zamknąć firmy, a my chcemy nie tyle przetrwać, co się rozwijać. Środki z dotacji umożliwiłyby nam przetrwanie firmy w tym trudnym okresie a w perspektywie rozwój oraz możliwość stworzenia nowych miejsc pracy. Aby móc dalej istnieć na rynku, środki z dotacji zostaną przeznaczone na bieżące potrzeby firmy tj. dzierżawa lokalu, rachunki za prąd i inne media, zakup towaru, opłata świadczeń z tytułu ubezpieczeń społecznych oraz podatków, dodatkowe środki ochrony oraz środki dezynfekcji, zwiększone środki ochrony DDD itp. Dodatkowo, aby móc zwiększyć konkurencyjność firmy i zapewnić jej rozwój, z wypracowanych środków, planujemy zakup nowych urządzeń i rozszerzenie oferowanego asortymentu. Nie będzie to możliwe, bez dotacji na bieżącą działalność.</t>
  </si>
  <si>
    <t>Problemy przedsiębiorstwa w związku z pojawieniem się pandemii: Prowadzona działalność gospodarcza w obszarze sportu i rekreacji związana jest ze świadczeniem usług związanych z wynajmem kortów do tenisa i squasha. Decyzja administracyjna o konieczności zamknięcia obiektu sportowego ( hali tenisowej) nastąpiła w najważniejszym okresie funkcjonowania marzec- maj (halowy sezon tenisowy). W tym okresie gromadzone są środki finansowe zapewniające płynność finansową umożliwiającą pokrywanie kosztów związanych z zatrudnieniem pracowników oraz opłacaniem na bieżąco kosztów eksploatacyjnych związanych z funkcjonowaniem obiektu. Zgromadzone środki pozwalają także na funkcjonowanie hali w sezonie letnim w ograniczonym zakresie aż do końca września, kiedy działalność tenisowa głownie koncentruje się na kortach otwartych. Przerwa w funkcjonowaniu obiektu spowodowała bardzo duży spadek przychodów w stosunku do porównywalnego okresu ubiegłego 2019 roku. Potrzeba realizacji projektu W wyniku COVID-19 pogorszyła się sytuacja finansowa wnioskodawcy. Pomoc finansowa otrzymana w zakresie realizacji projektu będzie skierowana na na działania związane z rozszerzeniem reklamy, stosowaniem bieżących promocji w celu ponownego pozyskania klientów oraz przygotowaniu obiektu do powrotu do normalnego funkcjonowania, zgodnie z zaleceniami o przestrzeganiu zasad higieny i bezpieczeństwa. Ponadto wsparcie zostanie wykorzystane na bieżące koszty eksploatacyjne (ale na inne wydatki niż te, na które do tej pory otrzymano wparcie - wydatki objęte wsparciem nie będą finansowane z innych środków publicznych). Wyżej opisane działania przyczynią się do utrzymania zadeklarowanego zatrudnienia.</t>
  </si>
  <si>
    <t>Na skutek pandemii zmuszeni byliśmy do zamknięcia ośrodka,co skutkowało zerowymi przychodami w miesiącach marzec,kwiecień,maj i czerwiec.Odwołane zostały wszystkie rezerwacje wycieczek szkolnych,zielonych szkół,indywidualnych klientów jak również 4 turnusy kolonii letnich w lipcu i sierpniu br.Pierwszych pojedyńczych klientów zaczniemy przyjmować 16-go lipca,co wcale nie zrekompensuje nam niewykorzystanych miejsc noclegowych w ośrodku (55 miejsc).Zatrudniamy 5 pracowników, których chcielibyśmy utrzymać i na pewno bezzwrotna dotacja pomoże nam w tym zamiarze.Koszty utrzymania samego ośrodka (prąd,podatek od nieruchomości,gaz,telefony,usługi kominiarskie,usługi pralnicze,koszty transportowe,drobne remonty,uzupełnienie wyposażenia ośrodka,opłaty leasingowe i itp są nie małe mimo wprowadzenia ograniczeń i oszczędności. Sezon jesienny zapowiada się marnie - od października br. nie mamy żadnych rezerwacji, a chcemy jakoś przetrwać do następnego sezonu zimowego i wiosenno-letniego 2021 roku.</t>
  </si>
  <si>
    <t>Uzyskanie środków publicznych umożliwi normalne funkcjonowanie mojego mikroprzędsiębiorstwa, w którym świadczę usługi turystyczne. Sytuacja w związku z epidemią jest dla mnie szczególnie dotkliwa, ponieważ zazwyczaj w drugim kwartale roku wypracowywałem ok. 75% przychodu osiąganego w całym roku. W tym roku w drugim kwartale nie osiągnąłem żadnego przychodu. Uzyskanie pomocy zapewni mi płynność finansową do czasu stopniowego powrotu turystyki grupowej, która jest podstawą mojej działalności. Pomimo pomocy dla turystyki w formie np. bonu turystycznego, przewodnicy z tego nie skorzystają. Turyści indywidualni (samodzielnie organizujący wakacje, nie korzystający z biur podróży) niezwykle rzadko korzystają z usług przewodników, a wszystko wskazuje że w tym roku to właśnie turyści indywidualni będą dominować w turystyce. Bez wsparcia najprawdopodobniej będę zmuszony do zamknięcia działalności gospodarczej w związku z brakiem możliwości normalnego zarobkowania.</t>
  </si>
  <si>
    <t>Problemy firmy w zw.z pandemią: Biuro podróży TRAVELIADA należy do podmiotów gosp.,które najbardziej ucierpiały w zw.z obostrzeniami z uwagi na pandemię COVID-19. Nasza działalność opiera się na współpracy z touroperatorami, jak TUI, Itaka, Rainbow, Sun Fun itd.,sprzedaż prowadzimy gł.online. Największe zyski przynosi sezon maj-wrzesień. Sprzedaż imprez odbywa się z dużym wyprzedzeniem. Z powodu pandemii zamknięto granice i zakazano międzynarodowego ruchu lotniczego, dlatego w br.większość imprez została anulowana przez touroperatorów, a turyści zrezygnowali z wyjazdów, co generuje w przedsiębiorstwie ogromne straty. Np.od 07.2018 do 03.2019 firma uzyskała prowizję ze sprzedaży imprez na 05.-09.2019 w kwocie 325tys.zł. Zaś w roku bieżącym po anulacjach od 01.07.do 30.09.2020 do realizacji pozostały nam imprezy w kwocie prowizji 140tys.zł, a licząc od 15.07.-30.09.2020 jedynie na 90tys.zł. Każdego dnia otrzymujemy kolejne anulacje i jeżeli od 15.07.2020 nie zostaną otwarte granice i nie ruszą loty, kwota utraconego zysku może się powiększyć o min.50tys.zł. Utracone zyski na 06.2020 do poprzedniego roku to 185tys.zł prowizji (235tys.,jeśli do 15.07 syt.z lotami i granicami się nie zmieni). Potrzeba realizacji projektu: Od czasu odmrożenia gospodarki w zw.z pandemią prawdopodobnie popyt na nasze usługi będzie wzrastał, jednak strat poniesionych w wyniku COVID-19 w tym roku nie będziemy już w stanie odrobić.Pomimo drastycznego spadku obrotów firma nadal generuje stałe koszty i zobowiązania, które musi pokryć,by kontynuować działalność, np.utrzymanie etatów (najwyższe koszty), opłata za lokal, media, www itp.Strata naszego biura ze wzgl.na COVID-19 powiększa się każdego m-ca,co zagraża istnieniu firmy, budowanej od blisko 20 lat.Z w/w względów przedsiębiorstwo wnioskuje o wsparcie w ramach niniejszego projektu na sfinansowanie kapitału obrotowego. Pozwoli ono firmie TRAVELIADA zachować płynność finansową, a przede wszystkim utrzymać zatrudnienie na obecnym pozi</t>
  </si>
  <si>
    <t>Projekt dotyczy wsparcia na kapitał obrotowy przedsiębiorstwa BLUE LIGHT MACIEJ CAŁKA w sytuacji znaczącego spadku obrotów (przychodów ze sprzedaży) w związku z zakłóceniami gospodarki na skutek Covid-19. Wnioskodawca odnotował spadek obrotów o ponad 100% w okresie jednego miesiąca (maj 2020) w porównaniu do średnich miesięcznych obrotów z 2019 roku. Przedsiębiorstwo BLUE LIGHT MACIEJ CAŁKA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spłatę zobowiązań publiczno-prawnych, opłaty za czynsz, zakup materiałów i towarów. Wnioskodawca prowadzi działalność artystyczną w postaci prowadzenia różnego rodzaju wydarzeń i imprez, pod pseudonimem artystycznym Dj Blue M. W marcu 2020 roku był on zmuszony zaprzestać wykonywania zleceń ze względu na zakaz zgromadzeń. Głównym źródłem przychodów są występy sceniczne na imprezach okolicznościowych (m.in. wesela, urodziny, imprezy tematyczne, rocznice itd.). Ze względu na zakaz ich organizacji odwołane zostały wszystkie imprezy zaplanowane na czas epidemii. Co więcej, mimo zmiany przepisów i umożliwienie organizacji przyjęć do 150 osób nadal wiele imprez jest odwoływanych ze względu na obawę przed rozprzestrzenianiem się wirusa, czy też odmową przybycia zaproszonych gości. Te okoliczności sprawiają, że najprawdopodobniej 2020 rok przedsiębiorstwo zakończy ze stratą finansową. Dotacja, o którą wnioskuje przedsiębiorstwo będzie jednak gwarantem utrzymania się firmy na rynku.</t>
  </si>
  <si>
    <t>Problemy przedsiębiorstwa: W związku z wystąpieniem COVID-19 z uwagi na charakter prowadzonej działalności (usługi restauracyjne i noclegowe) i wprowadzone przez Rząd nakazy Wnioskodawca zmuszony był do zaprzestania świadczenia usług. Wnioskodawca poniósł straty finansowe związane z niemożliwością świadczenia usług ( imprezy okolicznościowe, śluby, urodziny, stypy). Straty powstały także w wyniku nagromadzania zapasów (produkty spożywcze ), których termin przydatności do spożycia upłynął w trakcie nieczynnej restauracji. Pomimo zamkniętej restauracji i miejsc noclegowych przedsiębiorca dalej ponosił koszty związane z opłatami za czynsz i media. Spowodowało to nagły niedobór kapitału obrotowego. Potrzeba realizacji projektu: W wyniku COVID-19 pogorszyła się sytuacja finansowa wnioskodawcy. Pomoc finansowa otrzymana w zakresie realizacji projektu będzie skierowana na stworzenie w restauracji oraz ogródku na zewnątrz obiektu większej liczby miejsc dla klientów. Miejsca zostaną stworzone z uwzględnieniem zaleceń Głównego Inspektora Sanitarnego dla funkcjonowania gastronomii w trakcie epidemii Sars-CoV-2. Wpłynie to na zwiększenie bezpieczeństwa klientów i zachęci ich do korzystania w usług restauracyjnych wnioskodawcy. Prowadzona działalność wymaga dodatkowych środków związanych z odpowiednią dezynfekcją pomieszczeń przy użyciu atestowanych środków, zapewnienie środków odkażających dla klientów. Ponadto wsparcie zostanie wykorzystane dla potrzeb prowadzenia bieżącej działalności (ale na inne wydatki niż te, na które do tej pory otrzymano wparcie - wydatki objęte wsparciem nie będą finansowane z innych środków publicznych). Wskazane działania są o tyle istotne, że usługi świadczone są w miejscu turystycznym, a trwa sezon wakacyjny. Wyżej opisane działania przyczynią się do utrzymania zadeklarowanego zatrudnienia.</t>
  </si>
  <si>
    <t>Od marca 2020 r. zaobserwowano negatywne konsekwencje ekonomiczne z powodu COVID-19: - drastyczny spadek ilości klientów odwiedzających - zamknięcie lokalu i pozostawienie jedynie sprzedaży na wynos co nie pokrywało kosztów - utrata dochodu z tytułu pory lunchowej (główny odbiorca-koroporacje działają z ograniczeniami) - straty spowodowane nagromadzeniem zapasów - ograniczenia asortymentu do sprzedaży (m.in. brak możliwości sprzedaży napoi alkoholowych będących na stanie) - duża utrata przychodów, brak płynności - w późniejszym etapie prowadzenie ograniczonej działalności (ograniczenie miejsc w restauracji) - dodatkowy koszty zabezpieczeń sanitarnych i ochronnych - po otwarciu mniejsze obłożenie klientów w związku z obawami przed zarażeniem Skutkiem tego w marcu odnotowało 55,93 % spadek przychodów ze sprzedaży (34 034,31 zł) względem średnich miesięcznych przychodów ze sprzedaży w 2019 r. (77 219,64zł). W kwietniu spadek osiągnął już 70,76 % (22 576,20 zł). Projekt przyczyni się do złagodzenia w. wymienionych trudności spowodowanych pandemią COVID-19. Wnioskodawca prowadzi restaurację z kuchnią azjatycką, posiada stałą klientelę i dobre opinie na kulinarnej mapie Wrocławia o czym świadczy stały wzrost przed okresem pandemii. Obroty ze sprzedaży netto stale rosły: w 2017 r. (rok rozpoczęcia) to 31 099,64 tys. EUR, 2018 to już 203 103,58 tys. EUR a w 2019r. 219 732,02 tys. EUR. Firma nie notowała zaległości w składkach i podatkach. Pandemia spowodowała brak lub bardzo ograniczone możliwości zarobkowania. Stąd potrzeba wsparcia działalność przez najbliższe 3 miesiące. Środki przyznane w ramach projektu zostaną przeznaczone na bieżące potrzeby w prowadzeniu działalności przedsiębiorstwa, m.in.: wynagrodzenia pracowników oraz składki, czynsz za wynajem lokalu, opłaty za media, zakup towarów, materiałów i usług stałych (koszty stałe np. obsługa księgowa) niezbędnych do prowadzenia działalności, zobowiązania publiczno-prawne, zakupy służące prowadzeniu</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</si>
  <si>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hotelową. Znaczna większość gości którzy wynajmowali miejsca noclegowe w drugiej połowie marca opuścili obiekt. W kolejnych miesiącach nikt nie wynajmował pokoi w przedsiębiorstwie. Sprzedaż w kwietniu 2020 roku wyniosła 725 zł. O ponad 90% spadła liczba klientów firmy.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 Wnioskodawca prowadzi pensjonat w Lądku Zdroju - Willa JANINA</t>
  </si>
  <si>
    <t>Firmy o profilu jak mój zostały pozbawione możliwości funkcjonowania z dnia na dzień 14 marca br. W związku z epidemią zamknięto lokale, nie było możliwości organizowania jakichkolwiek spotkań i klienci przestali rezerwować imprezy. Moimi klientami są głównie firmy, w obecnej sytuacji, kiedy sami walczą o przetrwanie, nie chcą wydawać środków na organizowanie spotkań. Zarezerwowane uroczystości zostały odwołane, część przeniesiona w czasie, a nowych rezerwacji jak na ten moment brak. Upłynie dużo czasu, zanim wszystko wróci do normy sprzed pandemii. W celu utrzymania firmy wykorzystałam oszczędności, a także wsparcie oferowane w ramach tarczy antykryzysowej, jednakże dofinansowania się skończyły, a perspektywy rozwoju nie są optymistyczne. Koszty jakie ponoszę na co dzień związane z działalnością to składki ZUS - ok. 2500zł/m-c, pensje pracowników - ok. 2000zł/m-c- podatki do US, opłaty związane z utrzymaniem samochodu: ubezpieczenie, przeglądy, opony, paliwo, itp. rocznie ok. 16000 zł, telefony i internet rocznie ok. 6000 zł księgowość - 2400 zł rocznie, zakupy związane z działalnością: środki czystości, środki higieniczne, akcesoria do imprez to min. 100-200 zł/m-c. Dodatkowo, jeszcze różnego rodzaju zakupy, w zależności od uzgodnień z klientami, natomiast znaczną część kosztów, stanowi opłacenie wytworzenia cateringu na uroczystości. Jeżeli otrzymam wsparcie będę mogła nadal prowadzić firmę i utrzymać zatrudnionych pracowników. Moją działalność założyłam w kwietniu 2018, to krótki czas, ciągle zdobywam klientów, z roku na rok jest ich coraz więcej, ale koronawirus zatrzymał całą branżę i nie wiadomo kiedy to się odbuduje. Od marca 2020 moje przychody wynoszą 0, pierwsze po przerwie dopiero w sierpniu 2020, aczkolwiek rezerwacji jest naprawdę niewiele. Otrzymanie dofinansowania na bieżące wydatki, pozwoli mi utrzymać miejsce pracy dla siebie i zatrudnionych pracowników, w przeciwnym wypadku istnieje ryzyko zamknięcia działalności, a tego bardzo bym nie chciała.</t>
  </si>
  <si>
    <t>Problemy przedsiębiorstwa w związku z pojawieniem się pandemii: spadek liczby klientów, a w związku z tym znaczący spadek przychodów; ponoszone koszty czynszu, mediów (woda, prąd), księgowości, promocji, na środki do dezynfekcji (których cena znacznie wzrosła) Potrzeba realizacji projektu: spadek liczby klientów aż o około 60% w porównaniu do okresu sprzed pandemii powoduje problemy z płynnością finansową firmy. Okres letni jest dla naszej branży trudnym okresem, w związku z tym planowałam środki uzyskane w najlepszym sezonie (marzec-maj) przeznaczyć na opłacenie bieżących zobowiązań w okresie letnim, Niestety, zamknięcie siłowni w połowie marca uniemożliwiło mi prowadzenie działalności w pełnym wymiarze i tym samym uzyskanie środków na utrzymanie firmy latem.</t>
  </si>
  <si>
    <t>Podstawą prowadzenia działalności w firmie U.H.T. Adriana Musiał- Śliwka jest Dom Wczasowy "BRIDO" , w którym to wraz z ogłoszeniem pandemii przyjęliśmy ostatnich gości 16.03.2020r. 99 % klientów stanowią w D.W. "BRIDO" zorganizowane grupy seniorów. Wprowadzenie zakazu świadczenia usług , a później negatywne skutki Covid 19 sprawiły, że 100 %rezerwacji z miesięcy kwiecień - czerwiec zostało odwołane i anulowane. Zdecydowana większość gości w obawie o swoje zdrowie nie zdecydowała się na wypoczynek , mimo iż obostrzenia zostały w miesiącu maju poluzowane. Stałe koszty utrzymania działalności w budynku oraz koszty związane z utrzymaniem pracowników spowodowały problemy z płynnością finansową w firmie. Grupy , które wpłaciły zaliczki na poczet pobytów w miesiącach marzec - czerwiec 2020r rozpoczęły procedury ich odzyskania , co dodatkowo spiętrzyło kłopoty finansowe. Wieloletnia, bardzo dobra współpraca z zespołem pracowników sprawiła , że nikt w firmie nie został zwolniony . W związku z powyższym wnioskowana pomoc finansowa będzie pomocna, zwłaszcza w kwestii utrzymania miejsc pracy oraz bieżących płatności firmy. Prognozy niestety ale nie są dla sektora turystyki optymistyczne , gdyż informacje przekazywane w mediach prognozują jesienią wzrost zachorowań , co już ma realny wpływ na kolejne odwoływane rezerwacje w miesiącach wrzesień - grudzień 2020r. Biorąc pod uwagę fakt , że w świadczonych usługach są również miesiące po za sezonem , gdzie dochody są znacznie mniejsze , perspektywa na utrzymanie z własnych przychodów działalności jest na dzień dzisiejszy mała. W związku z powyższym wnioskowane wsparcie będzie dla firmy jest zasadne i oczekiwane .</t>
  </si>
  <si>
    <t>Problemy przedsiębiorstwa w związku z pojawieniem się pandemii: W związku z pojawieniem się pandemii nastąpił znaczny i nagły spadek obrotów (spadek o 99% w porównaniu do 2019 r.). W związku z decyzjami władz centralnych hotele zostały całkowicie zamknięte dla gości. Z pracownikami zostało podpisane porozumienie według którego pracownicy z działów kuchnia, restauracja, pokojowe są na postojowym. Pracownicy z działu recepcja mają obniżony wymiar czasu pracy 20%. Z powodu pandemii klienci odwołali zamówione wcześniej usługi: konferencje, eventy, uroczystości prywatne. W związku tym nastąpił gwałtowny spadek obrotów. Zamknięcie z dnia na dzień spowodowało, że zgromadzone zapasy artykułów spożywczych uległy przeterminowaniu (ok. 16.000 zł-materiały remanentem spisane w straty). Pomimo zamknięcia spółka ponosi stałe koszty wynikające z długoterminowych umów oraz zobowiązań wobec pracowników, czyli: -wynagrodzenia pracowników i zleceniobiorców -konserwacja wind -ZAIKS, ZPAW- stałe koszty za odtwarzanie utworów -Monitoring pożarowy i ochrona -Leasing dwóch pojazdów -Energia elektryczna i gazowa -Bieżące media: energia elektryczna, gaz ,woda, ścieki -Utrzymanie strony internetowej, -Abonamenty telefoniczne, internetowe -Obsługa prawno-księgowa -Dzierżawa kawiarek oraz kserokopiarek Potrzeba realizacji projektu: Spółka potrzebuje dofinansowania w celu zachowania płynności finansowej. Otrzymana pomoc będzie w pierwszej kolejności przeznaczona na utrzymanie miejsc pracy. W dalszej kolejności dotacja pozwoli uregulować bieżące zobowiązania w celu utrzymania spółki. W związku z odwołaniem rezerwacji przez klientów w miesiącu czerwcu i lipcu 2020 spodziewany jest dalszy brak przychodów. Bez pomocy istnieje zagrożenie utracenia płynności. Docelowo uzyskane wsparcie przełoży się na utrzymanie zatrudnienia i kontynuację prowadzonej działalności gospodarczej.</t>
  </si>
  <si>
    <t>NASZE PRZEDSIĘBIORSTWO W WYNIKU PANDEMII COVID-19 ODNIOSŁO DRASTYCZNE STRATY, PRZYCHÓD FIRMY ZMALAŁ PRZEZ CO UTRACILIŚMY PŁYNNOŚĆ FINANSOWĄ. W ZWIĄZKU Z ODGÓRNIE ZAMKNIĘTĄ RESTAURACJĄ MUSIELIŚMY ODWOŁAĆ WSZYSTKIE ZAMÓWIONE WCZEŚNIEJ IMPREZY TYPU WESELA, KOMUNIE ITP. KTÓRE GENEROWAŁY NAJWIĘKSZY DLA FIRMY ZYSK. WCZEŚNIEJSZE PRODUKTY KTÓRE ZAKUPILIŚMY ULEGŁY PRZETERMINOWANIU, BĄDŹ ZNISZCZENIU. W OKRESIE ZAMKNIĘTEJ RESTAURACJI PONOSILIŚMY STAŁE KOSZTY ZWIĄZANE Z PODATKIEM OD NIERUCHOMOŚCI, WYNAGRODZENIAMI PRACOWNIKÓW ORAZ ZWIĄZANE Z UTRZYMANIEM OBIEKTU, ABY PO POWROCIE MOŻNA BYŁO FUNKCJONOWAĆ. POMOC POMOŻE W PEŁNI DALEJ PROWADZIĆ RESTAURACJĘ NA POZIOMIE SPRZED PANDEMII, ZAPEWNI STABILIZACJĘ FIRMIE ORAZ POZWOLI NA ZAKUP POTRZEBNYCH TOWARÓW.</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</si>
  <si>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kulturalną. Wnioskodawca prowadzi zajęcia dla dzieci z rożnych dziedzin: akrobatyki, taniec, musical, teatr, kuglarstwo itp. Wszystkie zajęcia w miejscu prowadzenia działalności musiały zostać zawieszone. Nieliczne zajęcia mogły być prowadzone on-line (np. hop-hop). W kolejnych miesiącach prowadzono szczątkowe zajęcia za pośrednictwem internetu jednak był to ułamek naszej oferty zajęć dla dzieci. Dzięki wielkiej więzi z rodzicami, opłacali oni tzw. postojowe opłaty za zajęcia, które maksymalnie wynosiły 30 % oplaty miesięcznej, jednakże opłata była w pełni dobrowolna.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</si>
  <si>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W związku z pandemią Covid-19 decyzją Rządu moja działalność gospodarcza prowadzona w Barze Restauracyjnym Klubowa została całkowicie zamknięta, co w rezultacie skutkowało brakiem przychodu i utratą płynności finansowej. Pomoc z projektu będzie przeznaczona na odzyskanie płynności finansowej firmy, utrzymanie dotychczasowego zatrudnienia.</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</si>
  <si>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hotelową. Wszyscy goście którzy wynajmowali miejsca noclegowe w drugiej połowie marca opuścili obiekt. W kolejnych miesiącach nikt nie wynajmował pokoi w przedsiębiorstwie. Sprzedaż w kwietniu 2020 roku wyniosła 0 zł. Do zera spadła liczba klientów firmy.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by odzyskać utraconych klientów."</t>
  </si>
  <si>
    <t>Od dwudziestu lat Restauracja U Petiego oprócz podstawowej działalności jaką jest poczęstunek dobrym jedzeniem, klimatem i muzyką prowadzi też spotkania kulturalno-rozrywkowe. Zorganizowaliśmy wiele występów kabaretowych, setki koncertów lokalnych zespołów, cykl imprez „Karmimy Koncertowo”jak i „Letnią Noc Sylwestrową”.Od połowy marca w związku z ograniczeniami wprowadzonymi przez Ministerstwo Zdrowia działalność restauracji została całkowicie wstrzymana. Zostaliśmy zmuszeni do odwołania wszystkich rezerwacji, zatrzymanie ruchu turystycznego w Karpaczu zmusiło nas do przejścia w stan przestoju ekonomicznego, tym samym nasz przychód został zredukowany niemal do 0. Powstały zaległości w płatnościach na rzecz naszych dostawców. Ponosimy cały czas koszty stałe związane z utrzymaniem lokali: np. czynsz, koszty wynagrodzeń. Dotacje chcielibyśmy przeznaczyć na spłatę zaległości oraz utrzymanie płynności w najbliższych miesiącach. Bez podniesienia kapitału obrotowego firma nie będzie w stanie funkcjonować bez zakłóceń. Konieczna stanie się redukcja zatrudnienia.</t>
  </si>
  <si>
    <t>Problemy przedsiębiorstwa w związku z pojawieniem się pandemii: Jednym z głównych problemów jest utrata całkowitych przychodów w czasie pandemii oraz dramatyczny spadek przychodów po ustaniu pandemii. Powyższa sytuacja spowodowała, że lokal gastronomiczny został na ten czas całkowicie zamknięty. Wszyscy pracownicy zostali odesłani do domu. Koszty czynszów, opłat administracyjnych wynajętego lokalu pozostały bez zmian (brak porozumienia z Wynajmującym co do redukcji kosztów). Półprodukty zostały zmarnowane i przeterminowane. Musiały zostać utylizowane. W momencie "poluzowywania" gospodarki i jej "odmrażania" nasza działalność w lokalu została przeorganizowana do zaistniałej sytuacji. Zastosowanie dodatkowych środków bezpieczeństwa w lokalu wymagały dodatkowych nakładów finansowych. Lokal został otwarty w bardzo ograniczonym czasie. Obrót był bardzo niski porównując do wysokości obrotu z przed pandemii. Taka sytuacja wymagała od nas zmniejszenia ilości etatów lub ograniczenia wymiarów godzin pracy. Z każdym dniem "odmrażania" gospodarki sytuacja polepszała się i przychody nieznacznie wzrastały. Nie mniej jednak dalej spółka wciąż funkcjonuje na granicy opłacalności lub na stracie. Stan zatrudnienia musiał być ograniczony lub zredukowany. W miesiącu maju, podczas całkowitego otwarcia lokali gastronomicznych, klient dalej nie pojawiał się w lokalu. Pracownicy okolicznych biur- nasi klienci- do dnia dzisiejszego nie wrócili do pracy. Brak klientów zewnętrznych lokalnych oraz turystów, skutecznie ogranicza osiągnięcie rentowności naszej spółki. Nasze zespoły - kelnerzy, bariści i kucharze zostali zatrzymania w ograniczonym czasie pracy, albo planujemy ich redukcję. Potrzeba realizacji projektu: Uzyskanie bezzwrotnego dofinansowania ze środków UE pozwoli nam opłacić wynagrodzenia dla pracowników na kolejne min. 3 miesiące, opłacić czynsze za lokal (które są wysokie w stosunku do generowanych dzisiaj przychodów) a tym samym utrzymać rentowność w przedsiębiorstwie. A12</t>
  </si>
  <si>
    <t>W związku z pandemią COVID-19 nasza firma musiała całkowicie zamknąć działalność na ponad dwa miesiące. Przez ten czas firma nie mogła obsługiwać klientów, co pociągnęło za sobą spadek obrotów niemal do zera. Przedsiębiorcy współpracujący z nami z powodu zamknięcia obiektu również utracili płynność finansową. Pieniądze uzyskane z dofinansowania mają pomóc w utrzymaniu firmy w dobrej kondycji finansowej, pomóc w rozwoju struktur firmy, a także wesprzeć kampanie reklamową promującą działalność naszego przedsiębiorstwa mająca na celu pozyskać nowych klientów.</t>
  </si>
  <si>
    <t>Problemy przedsiębiorstwa w związku z pojawieniem się pandemii: - całkowita anulacja zleceń (od innych biur podróży) na pilotaż wycieczek i pielgrzymek, (13.03 – 30.06), - częściowa anulacja zleceń (od innych biur podróży) na pilotaż wycieczek i pielgrzymek (01.07 – 31.10), - całkowita anulacja zleceń na usługi przewodnickie po Wrocławiu (13.03 – 30.06). - całkowita anulacja imprez turystycznych własnych (01.05-30.06), - częściowa anulacja imprez turystycznych własnych (09). - 100 % zwrotu zaliczek dla klientów w trybie art. 47 ust. 4 ustawy o imprezach turystycznych. Przez nie wykonanie usług pilotażu, usług przewodnickich po Wrocławiu - firma straciła przychody. Również przez brak możliwości zorganizowania własnych imprez – firma poniosła straty. Niektóre hotele, które były zaliczkowane – nie oddały pieniędzy, a klientom zaliczki trzeba zwrócić. Potrzeba realizacji projektu: W związku z brakiem możliwości wykonywania swoich usług, tym samym zarabiania pieniędzy, a także konieczności zwrotu zaliczek dla klientów – sytuacja finansowa firmy pogorszyła się. Przyznanie dotacji pomoże utrzymać firmę na rynku, a także sfinansować niezbędne koszty jej funkcjonowania (składki ZUS, usługi księgowe, abonament telefoniczny/internetowy, raty leasingowe, opłaty za marketing w internecie, koszty funkcjonowania biura itd.).</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</si>
  <si>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hotelową. Wszyscy goście którzy wynajmowali miejsca noclegowe w drugiej połowie marca opuścili obiekt. W kolejnych miesiącach nikt nie wynajmował pokoi w przedsiębiorstwie. Sprzedaż w kwietniu 2020 roku wyniosła725 zł. O ponad 90% spadła liczba klientów firmy.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by odzyskać utraconych klientów."</t>
  </si>
  <si>
    <t>Problemy przedsiębiorstwa w związku z pojawieniem się pandemii: Firma spotkała się z negatywnymi konsekwencjami ekonomicznymi. W tym okresie nastąpił brak klientów dzieci, młodzieży i dorosłych na obiekcie sportowym, co spowodowało brak przychodów. Brak płynności, nagły niedobór i ponoszone koszty energii (utrzymanie hali sportowej) przyczyniły się do strat w przedsiębiorstwie. Potrzeba realizacji projektu: Obecnymi potrzebami firmy jest pokrycie kosztów na bieżącą działalność obiektu sportowego: przygotowanie do sezonu wakacyjnego oraz zimowego (konserwacja, serwis urządzeń do utrzymania i ogrzania hali pneumatycznej, zakup materiałów eksploatacyjnych na korty ziemne - mączka ceglana, koszty energii, składki ZUS). Skutkiem realizacji projektu będzie możliwość utrzymania firmy w okresie pandemii, umożliwienie klientom powrotu do ciągłej rekreacji i uprawiania sportu. Dodatkowo projekt pozwoli na organizację wypoczynku dla dzieci i młodzieży w formie obozów sportowych w lecie i w zimie.</t>
  </si>
  <si>
    <t>"Problemy przedsiębiorstwa w związku z pojawieniem się pandemii: Rząd w wyniku COVID-19 zamroził prowadzenie działalności hotelowej. Wszyscy goście którzy wynajmowali miejsca noclegowe w drugiej połowie marca opuścili obiekt. Odwołanie wszystkich imprez okolicznościowych w terminie 13.03.-18.05 Zamknięcie (całkowite) restauracji w tym samym terminie Odwołanie większości przyjęć okolicznościowych , szkoleń (mieliśmy dużo szkoleń dla nauczycieli) na cały rok 2020 (wydarzenia cykliczne) Odwołanie wszystkich wycieczek szkolnych , zielonych szkół w 2020r. Odwołanie zgrupowań kolarskich, obozów sportowych, konferencji naukowych itd. Redukcja Gości na weselach,( które zostały przełożone z np. 60 os do kilkunastu) sprawiła, że organizowanie takich imprez stało się kompletnie nieopłacalne. Odwołanie wszystkich rezerwacji Gości zagranicznych W obecnej sytuacji : większe koszty organizacji czegokolwiek w oparciu o własną infrastrukturę ze względu na wytyczne GIS, MZ i MEN Odwołane są wszystkie imprezy sportowe, koncerty, imprezy plenerowe organizowane w okolicy.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Mimo trudności firma nie zdecydowała się na zwolnienia pracowników. Pomimo, że specyfika naszej działalności uniemożliwiła pracę zdalną, którą w innych branżach można było wprowadzić uniknęliśmy zwolnień i przy wykorzystaniu środków finansowych o które wnioskujemy wraz z normalizowaniem się sytuacji epidemiologicznej wspólnie odbudujemy naszą pozycję na rynku."</t>
  </si>
  <si>
    <t>W wyniku wybuchu pandemii spowodowanej COVID–19 na terenie całego kraju firma MAG Grzegorz Malcherek zmuszona była zamknąć swoje dwie restaurację, działające pod nazwą„Kontynuacja”.Od marca do maja restauracja działała jedynie w sposób „na wynos”,spadek przychodów firmy w newralgicznym miesiącu tj.kwietniu wyniósł aż 75,48% % w stosunku do średniej przychodów z 2019r.Spadek liczby klientów wyniósł średnio o70%, z tego powodu firma musiała zrezygnować z pracowników studentów zatrudnionych na umowę – zlecenie. Bezpośrednie straty spowodowane przeterminowaniem się lub zepsuciem produktów (owoce, warzywa, mięso, ciasta, piwo kraftowe) wyniosły ok.6 tys.zł miesięcznie, miesięczne koszty (czynsze, kredyty, księgowość, media, promocja, utrzymanie czystości, środki ochrony osobistej, itp.), koszty wynagrodzeń w okolicach 18tys.miesięcznie,przyczyniły się do tego że firma zaczęła tracić płynność finansową. Pomimo otwarcia lokali w drugiej połowie maja, spadek liczby klientów w porównaniu do tego samego okresu sprzed roku wynosi około 70%. Skutki epidemii to nie tylko pogorszenie kondycji Wnioskodawcy ale także firm z którymi Wnioskodawca współpracuję–dostawcy lokalnych produktów, kontrahenci, handlowcy, a przede wszystkim osoby zatrudnione.Mimo otwarcia lokali nie da się przyjąć więcej klientów, aby nadrobić straty powstałe w wyniku pandemii, ograniczenia związane z liczbą klientów/m2 także nie pozwalają odrobić strat.Lokal dużą sprzedaż realizował wśród turystów(których obecnie nie ma) oraz w ramach zabaw integracyjnych, spotkań pracowniczych, spotkań grup tematycznych itp.,których w normalnych warunkach jest w miesiącach marzec- maj znacząca ilość.Środki uzyskane z dotacji przeznaczone będą na pokrycie bieżących kosztów funkcjonowania tj.opłatę czynszów, wynagrodzenia pracowników, usługi księgowości, działania marketingowe, spłatę zobowiązań, uregulowanie płatności dla kontrahentów.</t>
  </si>
  <si>
    <t>F.G.H.U. "BASZTA" A. KULIŃSKA, G. KULIŃSKI SPÓŁKA CYWILNA istnieje od 2004 roku prowadząc działalność gastronomiczną. Wnioskodawca posiada lokal gastronomiczny „Baszta” znajdujący się na terenie Sobótki, który obsługuje klienta indywidualnego w ramach karty dań i tzw. obiadów dnia w specjalnej cenie. Flagowym produktem Wnioskodawcy jest cateringowe żywienie dzieci w wieku szkolnym i przedszkolnym. Obsługiwane są punkty szkolne, przedszkolne i żłobki w 5 gminach. Wnioskodawca bierze udział w przetargach ogłaszanych przez Ośrodki Pomocy Społecznej. Jako drugi punkt gastronomiczny wynajmowane są pomieszczenia kuchenne przy szkole podstawowej, gdzie obsługiwane są klasy 4-8. Od 11 marca - daty zamknięcia szkół i innych placówek wychowawczo – dydaktycznych, co znacząco ograniczyło działalność. 14 marca zaczęło obowiązywać rozporządzenie ministra zdrowia w sprawie ogłoszenia w Polsce stanu epidemicznego w związku z koronawirusem SARS-CoV-2 ograniczając działalność restauracji, kawiarnii czy barów. Na skutek decyzji rządu działalność Wnioskodawcy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72 210,66 PLN, a w 2020 były na poziomie: III – 19 150 PLN (-73%) IV 2020 – 10 386,58 PLN (-86%)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</si>
  <si>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W związku z epidemią COVID-19 nasza działalność borykała się z ogromnymi problemami. Branża gastronomiczno-eventowa odczuła skutki pandemii najbardziej. Branżą została ,,zamknięta,, jako pierwsza, a jako ostani zostaliśmy ,,otwarci,, Do dnia dzisiejszego tak naprawdę daleko jest od poziomu sprzed roku. Na przestrzenni ostatnich miesięcy nasze zyski spadły od 60% do 98%. Odczuliśmy olbrzymie straty stałych klientów, odbiorców. Straty poniesione w okresie pandemii są już w tym roku nie do odrobienia. Pomoc będzie przeznaczona na utrzymanie zadeklarowanego zatrudnieni, pokrycia bieżących wydatków firmy, małych inwestycji które pomogą przetrwać firmie oraz pozostać na rynku pracy.</t>
  </si>
  <si>
    <t>Jesteśmy małą rodzinną restauracją, która działa na lokalnym rynku od 1 października 2011 roku, wpisując się w krajobraz Dusznik Zdroju. W związku z epidemią Covid-19 nastąpiło czasowe zamknięcie naszego lokalu gastronomicznego. Pomimo zniesienia obostrzeń i otworzenia restauracji w dalszym ciągu odnotowujemy spadek ilości imprez okolicznościowych oraz odwiedzających Duszniki Zdrój turystów.Taka sytuacja przełożyła się na spadek naszych dochodów. W sytuacji, która niespodziewanie dotknęła naszą firmę staramy się jednak doszukiwać szansy na rozwój. Dotację z programu w pierwszej kolejności przeznaczymy na terminowe regulowanie opłat z tytułu rachunków elektrycznych,podatku od nieruchomości oraz opłat za bieżące faktury w tym trudnym dla nas okresie. W planach na najbliższy czas, które uda nam się zrealizować dzięki uzyskaniu pomocy publicznej, jest zatrudnienie pracownika,zakup środków do dezynfekcji lokalu oraz środków ochrony osobistej,nowe nasadzenia kwiatowe przy wejściu do restauracji oraz poszerzenie oferty o dania na wynos. Wszystkie wymienione działania pozwolą naszej restauracji na przetrwanie na rynku przy jednoczesnym utrzymaniu zatrudnienia.</t>
  </si>
  <si>
    <t>Firma jest organizatorem wczasów rehabilitacyjnych. Posiada także własny ośrodek nad Bałtykiem. Sezon rozpoczyna się zwykle od maja, a rezerwacje i zaliczki rozpoczynały się od stycznia. Od 15 marca ludzie zaczęli odwoływać przyjazdy, co wiązało się z koniecznością zwrotu zaliczek. W okresie III-V nie mieliśmy żadnych przychodów. Firma przyniosła stratę przekraczającą 170 tys. zł. Przez ponad dwa miesiące nie była żadnych rezerwacji. Firma nie redukowała zatrudnienia ze względu na długoletnią współpracę. Priorytetem było wynagrodzenie dla pracowników. Odbiło się to na płynności firmy. Nie opłaciliśmy w terminie rat podatków od nieruchomości. Środki z dotacji przeznaczylibyśmy na wynagrodzenia dla pracowników oraz zobowiązania publiczno-prawne.</t>
  </si>
  <si>
    <t>Firma zajmuje się prowadzeniem noclegów, imprez okolicznościowych, wypożyczalni sprzętu sportowego oraz organizacją imprez sportowo-rekreacyjnych. Od 16 marca do 4 maja obiekty były zamknięte, wszystkie imprezy zostały odwołane, wszystkie przyjazdy gości albo odwołano albo przełożono na inny termin. Zmuszeni byliśmy oddać zadatki w sumie na wysokość około 20 tysięcy złotych. W dalszym ciągu nasza działalność jest ograniczona wytycznymi sanepidu, musimy zatrudniać więcej osób (bo np. na 15 gości musi być jeden kelner, wcześniej był 1 na 25) a zarabiamy mniej bo możemy sadzać ludzi co dwa metry itd. Środki potrzebne są na zachowanie płynności finansowej firmy, w tym wynagrodzenia pracowników, utrzymanie obiektów czy odnowienie zapasu towarów.</t>
  </si>
  <si>
    <t>Przedsiębiorstwo w związku z pojawieniem się pandemii odnotowało spadek - liczby klientów, brak jest zleceń na nowe zamówienia, odwoływanie są istniejące rezerwacje osób indywidualnych i grup zorganizowanych. W związku z tym odnotowaliśmy ogromny spadek przychodów i obrotów przedsiębiorstwa. Pomoc będzie przeznaczona, aby osiągnąć założony cel tj. utrzymanie zadeklarowanego zatrudnienia. Związek przyczynowo – skutkowy: Bazujemy na obsłudze osób przebywających w sanatoriach, hotelach itp. W okresie pandemii w/w ośrodki były zamknięte – brak klientów – nie mieliśmy chętnych do organizacji wycieczek, sprzedaży biletów do zwiedzanych obiektów, biletów autokarowych, lotniczych, sprzedaży ubezpieczeń turystycznych. Problemy przedsiębiorstwa w związku z pojawieniem się pandemii: Maksymalny spadek liczby klientów, a w związku z tym znaczący spadek przychodów i obrotów. Potrzeba realizacji projektu: Utrzymanie zatrudnienia, dalszy rozwój i funkcjonowanie firmy</t>
  </si>
  <si>
    <t>Pandemia Covid-19 spowodowała anulację rezerwacji na nadchodzące miesiące wiosenne i letnie roku 2020, dotyczy to m.in. Świąt Wielkanocnych, Majówki, rezerwacji weekendowych i wakacyjnych. W związku z tym nie wpłynęły zadatki i wpłaty na planowane rezerwacje, a te które wpłynęły zostały zwrócone. Brak rezerwacji przełożył się na brak przychodów. Nagły niedobór przychodów spowodował trudności z realizacja planowych zobowiązań, a przede wszystkich kosztów stałych, związanych z bieżącą działalnością i utrzymaniem firmy ( media, koszty telekomunikacyjne, podatki,transport, ochrona budynku, ubezpieczenie , koszty reklamowe, bieżące prace związane z eksploatacją budynku, usługi sprzątające, ogrodowe itp. ). Aktualnie ilość bieżących rezerwacji na miesiące lipiec 2020 stanowi 1/4 rezerwacji z lipca roku 2019, sierpień w tej chwili wygląda jeszcze gorzej. Dominują rezerwacje last minut, krótkoterminowe ze względu na wciąż niepewną sytuację związaną z pandemią.</t>
  </si>
  <si>
    <t>Problemy przedsiębiorstwa w związku z pojawieniem się pandemii: Bistro (które prowadzę) znajduje się w kompleksie biurowców we Wrocławiu. W połowie marca po wybuchu pandemii byłam zmuszona zamknąć lokal na 1.5 miesiąca, ponieważ biurowiec opustoszał (wszyscy pracownicy biurowi zostali wysłanie na home-office), a ja z dnia na dzień zostałam pozbawiona wszystkich klientów co spowodowało spadek obrotów o 100% . Dodatkowo towar, który został wcześniej zakupiony poszedł na straty gdyż nie mógł zostać sprzedany, a część z niego (napoje) w czasie zamknięcia lokalu uległa przeterminowaniu. Próba otwarcia w kwietniu nie przynosiły rezultatów gdyż nie było klientów i dopiero w maju powoli zaczęli wracać do biurowca. Nastąpił brak płynności finansowej, przy braku przychodów należało opłacać koszty stałe takie jak wynajem lokalu czy też pensja dla pracownika. Pomimo ponownego otwarcia lokalu w dalszym ciągu poziom obrotów nie wrócił do poziomu sprzed pandemii co wiąże się z ryzykiem braku środków na stałe opłaty w kolejnych miesiącach. Potrzeba realizacji projektu: Pomoc przeznaczona byłaby na utrzymanie miejsca pracy, opłaty stałe takie jak czynsz za wynajem lokalu oraz opłaty związane z jego użytkowaniem (prąd i woda).</t>
  </si>
  <si>
    <t>Projekt dotyczy utrzymania działalności turystycznej i hotelarskiej mojej firmy FHU KAJA Katarzyna Zawadziłło na rynku dolnośląskim. Skutki związane z COVID 19 spowodowały, że potrzebne są środki na utrzymanie firmy. Dzięki temu projektowi jest szansa, że działalność hotelarska firmy nie zostanie wstrzymana, a pozyskane środki pomogą jej stanąć powoli na nogi.</t>
  </si>
  <si>
    <t>Problemy przedsiębiorstwa w związku z pojawieniem się pandemii: Pojawienie się pandemii COVID-19 oraz wynikające z tego faktu obostrzenia (zobowiązanie do tymczasowego całkowitego zawieszenia świadczenia usług hotelarskich i gastronomicznych) doprowadziły do wystąpienia sytuacji niedoboru oraz pogorszenia sytuacji finansowej i braku płynności finansowej w Willi Monte Neve (zgodnie z dok. rejestrowym: Marek Prętki PRZEDSIĘBIORSTWO TURYSTYCZNE "Pensjonat"). W konsekwencji zaistniałych obostrzeń goście odwołali rezerwacje a przedsiębiorstwo zanotowało znaczący spadek przychodów. W marcu dokonano zakupu ekogroszku, którego koszt wyniósł 15 tys. zł. Mimo braku gości w całym budynku niezbędne jest utrzymanie odpowiedniej temperatury. Na początku marca z uwagi na rezerwacje miejsc dokonano również zakupu zapasów o wartości ok. 3,6 tys. zł. Zakupiony towar z uwagi na konieczność odwołania przez gości rezerwacji w znacznej części uległ przeterminowaniu lub zepsuciu. Przedsiębiorstwo w marcu odnotowało koszty działalności na poziomie ponad 22 tysięcy przy jednoczesnym braku przychodów z uwagi na obostrzenia. Pensjonat został również pozbawiony możliwości zarobkowania w kolejnych miesiącach, w szczególności okresie Świąt Wielkanocnych oraz Majówki, kiedy to rokrocznie odnotowuje wysokie obłożenie. Potrzeba realizacji projektu: Z uwagi na utrzymującą się zachorowalność około 300 nowych przypadków dziennie, niezależnie od znoszenia restrykcji rezerwacje noclegów na okres wakacyjny są znacznie rzadsze w porównaniu do lat poprzednich. Celem projektu jest utrzymanie prowadzonej działalności, aby to osiągnąć, niezbędne jest ponoszenie kosztów utrzymania Willi również przy braku gości. Koszty utrzymania działalności (koszty prądu, wywozu śmieci, opłaty za odprowadzanie śmieci, koszt niezbędnych zapasów oraz koszty kredytu na nieruchomość oraz podatku od nieruchomości) wynoszą średnio 10 tys. zł miesięcznie. Właściciel deklaruje, że pomoc zostanie przeznaczona na kapitał obrotowy.</t>
  </si>
  <si>
    <t>Z powodu panujacej pandemii i zamkniecia gastronomii nasze dwie restauracje bardzo ucierpialy. Z racji, iz nasza druga restauracja (Martim) pochlonela nasze oszczednosci (prace nad nia trwaly 7 miesiecy w roku 2019, a samo otwarcie przypadlo na polowe pazdziernika) i jej krotki okres dzialania przed zamknieciem gastronomii spowodowany pandemia, sprawil, ze znalezlismy sie w badzo ciezkiej sytuacji. Juz w poczatakach marca bylo mozna odczuc mniejsza liczbe ludzi przychodzacych do restauracji, co niewatpliwie bylo spowodowane informacjami o panujacym wirusie. W wyniku odgornej dycyzji o zamknieciu gastronomii nie bylismy w stanie utrzymac wszystkich pracownikow, dla tych ktorzy sie kwalifikowali zorganizowalismy postojowe, jednak inni w miedzyczasie znalezli sobie inne zajecie. Do tej pory sami otrzymalismy jedynie postojowe, jak i bezwrotna pozyczke w wysokosci 5 tys zl, co jest kwota "nano minimalna" do kosztow jakie ponosi restauracja nawet pomimo restrukturycacji leasingow czy umow kredytalnych. Podczas zamkniecia restauracji nasze przychody spadly drastycznie, i choc wykonywalismy zamowienia na dowoz, to jednak bylo to tylko wystarczajace na pokrycie biezacych kosztow (nie wszystkich). Po otwarciu gastronomii zauwazylismy spadek klientow, w stosunku do naszej pierwszej restauracji (Pinto Peri-Peri) i w efekcie musielismy podjac decyzje o jej zamknieciu. NIe dzialamy z nia juz od lipca tego roku. Pomoc finansowa, ktora otrzymamy zostanie przeznaczona na utrzymanie pracownikow, oplaty za medie czy dostawcow, co pozwoli nam na rozwiniecie i utrzymanie dzialanosci w Martim. Kuchnia i design restauracji jest zainspirowana Portugalia jak i wyprawami Portugalczykow w czasach wielkich odkryc geograficznych. Miejsce ma duzy potencjal (spotkania rodzinne, biznesowe jak i roznego rodzaju przyjecia) dlatego chcemy przetrwac ten ciezki okres i dazyc do rozwoju restauracji</t>
  </si>
  <si>
    <t>W wyniku wystąpienia pandemii COVID-19 przychody firmy drastycznie spadły. Kilkanaście firm anulowało rezerwacje (grupy turystów z Niemiec, grupy szkolne). 80% gości, którzy mieli rezerwacje na okres Wielkanocy wystąpiło o zwrot wpłaconego zadatku. Spowodowało to wysłaniem pracowników na urlopy wypoczynkowe, obniżenie wynagrodzeń, nie podpisanie umów zleceń z osobami na emeryturze, które dorabiały sobie do emerytury. Udało się utrzymać zatrudnienie osób na etatach. Jednak przywrócenie działalności Hoteli nie poprawiło naszej sytuacji na tyle, żeby wróciła płynność finansowa. Pozyskane środki z projektu chcę przeznaczyć na utrzymanie płynności finansowej poprzez terminowe opłacanie zobowiązań z tytułu dostaw i usług świadczonych przez inne firmy naszej firmie.</t>
  </si>
  <si>
    <t>Problemy przedsiębiorstwa w związku z pojawieniem się pandemii: Wynikające z wystąpienia pandemii COVID-19 obostrzenia, w szczególności: - konieczność tymczasowego, całkowitego zawieszenia świadczenia usług hotelarskich, - duże ograniczenia w zakresie możliwości świadczenia usług gastronomicznych, - zamknięcie granic uniemożliwiające świadczenie usług gastronomicznych/kateringowych poza granicami kraju doprowadziły do wystąpienia sytuacji nagłego niedoboru oraz pogorszenia sytuacji finansowej w przedsiębiorstwie Dominik Prętki Usługi Gastronomiczne. Przedsiębiorca prowadzi usługi gastronomiczne w ośrodku noclegowym na terenie Dolnego Śląska oraz w okresie wakacyjnym prowadzi działalność eksportową świadcząc usługi między innymi na promach wycieczkowych. W konsekwencji zaistniałych obostrzeń goście ośrodka noclegowego w Bolesławcu odwołali rezerwacje przy jednoczesnym braku nowych rezerwacji co uniemożliwiło świadczenie usług gastronomicznych w ośrodku noclegowym. Zamknięcie granic uniemożliwiło przedsiębiorcy również świadczenie usług za granicą. Potrzeba realizacji projektu: Z uwagi na utrzymującą się zachorowalność około 300 przypadków dziennie, niezależnie od znoszenia restrykcji rezerwacje noclegów na okres wakacyjny są znacznie rzadsze w porównaniu do lat poprzednich a tym samym spadło zapotrzebowanie na świadczone usługi kateringowe. Z uwagi na zagrożenie ponownym zamknięciem granic powrót do świadczenia usług eksportowych w chwili obecnej jest bardzo ryzykowany. Celem projektu jest utrzymanie prowadzonej działalności, aby to osiągnąć, niezbędne jest ponoszenie kosztów utrzymania działalności również przy braku zapotrzebowania na usługi kateringowe. Właściciel deklaruje, że pomoc zostanie przeznaczona na kapitał obrotowy. A12</t>
  </si>
  <si>
    <t>Przedsiębiorstwo z powodu wystąpienia pandemii, związanej z wirusem COVID-19, utraciło płynność finansową. Wraz z obostrzeniami wydanymi przez Polski rząd, lokal gastronomiczny "House Burger" zdecydował o wprowadzeniu postojowego od dn. 14.03-23.04.20r. Pomimo luzowania obostrzeń, sytuacja firmy nie powróciła do stanu z przed pandemii. Nastąpił znaczny spadek klientów, a co za tym idzie-duży spadek przychodów. W tym ciężkim okresie przedsiębiorstwo ponosi znaczące koszty: media, opłata za lokal, utrzymanie pracowników, a także koszty dodatkowe związane z pandemią: przystosowanie lokalu, środki ochronne dla pracowników i klientów, środki do dezynfekcji. Na złą sytuację w firmie negatywnie wpłynął także wzrost kosztów stałych m.in. wzrost cen rękawiczek ochronnych i środków do dezynfekcji. Dzięki realizacji owego projektu i otrzymanej pomocy, firma utrzyma liczbę pracowników z przed wybuchu pandemii oraz będzie miała szansę na dalszy rozwój, by sprostać wszystkim wymaganiom swoich klientów i zapewnić im bezpieczeństwo. House Burger ma w planach odzyskać z powrotem swoich klientów i pozyskać nowych np. wprowadzając opcję dowozu produktu do klienta.</t>
  </si>
  <si>
    <t>Obecnie cały rynek hotelowy i restauracyjny stoi przed ogromnym wyzwaniem. Część z obiektów, szczególnie tych, które były słabiej zarządzane lub posiadały niższy standard usług czy wyposażenia od analogicznie kategoryzowanych konkurentów, z pewnością będzie miała trudności z utrzymaniem się na rynku. 11 Marca 2020 Światowa Organizacja Zdrowia ogłosiła pandemię koronawirusa, co zmusiło mnie do zamknięcia restauracji na okres ponad 1,5 miesięcy od 12.04.2020 do 31.05.2020. Mimo niefunkcjonowania obiektu utrzymałem stanowiska pracy oraz wypłacałem pełne wynagrodzenia pracownikom – UMOWY ZLECENIA. Obecnie (po otwarciu) odnotowałem spadek liczby klientów o 55% w stosunku do uprzednich miesięcy przed pandemią. Strata w postaci zgromadzonych zapasów, utylizacja półproduktów. Potrzeba realizacji projektu: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</si>
  <si>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Moja firma to lokal gastronomiczny "Pizzeria Capratti". W momencie wprowadzenia obostrzeń związanych z przeciwdziałaniem pandemii COVID-19 na branżę gastronomiczną musiałem borykać się z podwójnym problemem, tj: zdecydowane ograniczenie zamówień z dowozem do klienta prywatnego, całkowity brak zamówień od klienta firmowego, oraz całkowity brak realizacji zamówień w lokalu a także zdecydowanie obniżona ilość zamówień z własnym odbiorem. Byłem zmuszony do wprowadzenia krótszego czasu otwarcia mojego lokalu, co za tym idzie, obniżenia ilości godzin dla pracowników. Do dziś, borykam się z płynnością finansową względem kontrahentów oraz opłatami związanymi z mediami (w tym czynsz za lokal). Główną potrzebą realizacji projektu jest właśnie płynność finansowa względem kontrahentów oraz próba rozwoju firmy, która stanęłaby się bardziej konkurencyjna, w stosunku do innych lokali gastronomicznych usytuowanych w mojej bezpośredniej okolicy. Jest to przede wszystkim chęć powiększenia strefy dowozu oraz szybkość jej realizacji dzięki nowym środkom transportowym.</t>
  </si>
  <si>
    <t>11 Marca 2020 Światowa Organizacja Zdrowia ogłosiła pandemię koronawirusa. Od 14.03.2020 do 18.06.2020 lokal był całkowicie zamknięty. Mimo niefunkcjonowania obiektu utrzymałam stanowiska pracy oraz wypłacałam pełne wynagrodzenia pracownikom. Od połowy czerwca zaczynamy jakby od nowa – musimy się zatowarować, zmienić menu itd., ale daleko nam jeszcze do obrotów sprzed COVID-19. Obecnie (po otwarciu) odnotowałam spadek liczby klientów o 75% w stosunku do uprzednich miesięcy przed pandemią. Strata w postaci zgromadzonych zapasów, utylizacja półproduktów. Potrzeba realizacji projektu: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</si>
  <si>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-ZWIĘKSZENIE ZATRUDNIENIA -MODERNIZACJA ZAPLECZA SANITARNEGO DLA KLIENTÓW -ZAKUP SPRZĘTU DO PROWADZENIA NOWYCH ZAJĘĆ fITNES -UZUPEŁNIENIE SPRZĘTU SIŁOWEGO I CARDIO -ROZSZERZENIE USŁUG W ZAKRESIE ZAJĘĆ GRUPOWYCH -JOGA,PILATES,ZDROWY KRĘGOSŁUP -ZORGANIZOWANIE SALI I ZAJĘĆ DLA DZIECI I MŁODZIEŻY OTYŁEJ</t>
  </si>
  <si>
    <t>Projekt dotyczy wsparcia na kapitał obrotowy przedsiębiorstwa IQ Roman Kucza w sytuacji znaczącego spadku obrotów (przychodów ze sprzedaży) w związku z zakłóceniami gospodarki na skutek Covid-19. Wnioskodawca odnotował spadek obrotów o 100% w okresie jednego miesiąca (kwiecień 2020) w porównaniu do średnich miesięcznych obrotów z 2019 roku. Przedsiębiorstwo IQ Roman Kucza zetknęło się z wieloma problemami spowodowanymi pandemią. Wśród problemów wymienić należy spadek wszystkich Klientów do zera, co poskutkowało utratą płynności. Spadek ten spowodowany był zamknięciem stadionów oraz sal fitness, na których Wnioskodawca świadczy swoje usługi.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Wnioskodawca prowadzi działalność sportową – głównie treningi lekkiej atletyki na stadionach, wykonując wiele ze swoich usług dla Polonii Środy Śląskiej. Jego treningi odbywają się także na salach fitness z wykorzystaniem muzyki – treningi zumby. W okresie pandemii usługi nie były świadczone ze względu na zakazy. Głównym źródłem przychodów jest prowadzenie treningów na obiektach sportowych, które były zamknięte. Ze względu na COVID i zamknięcie granic, firma musiała odłożyć w czasie przygotowania do zawodów sportowych. Ponadto firma straciła kilku klientów, którzy przeszli na trening samodzielny, a negocjacje dotyczące kolejnych treningów bardzo się skomplikowały, co wpływa na problemy z płynnością firmy. Te okoliczności sprawiają, że najprawdopodobniej 2020 rok, przedsiębiorstwo zakończy ze stratą finansową. Dotacja, o którą wnioskuje przedsiębiorstwo będzie jednak gwarantem utrzymania się firmy na rynku</t>
  </si>
  <si>
    <t>Przedsiębiorstwo dotkliwie odczuło skutki pandemii z uwagi na odwołanie lub przesunięcie terminów wielu imprez turystycznych. Sprzedaż usług turystycznych stanowi główne źródło przychodów Firmy. Zamknięcie granic, odwołanie lotów i transferów turystycznych, zamknięcie obiektów zakwaterowania, hoteli i pensjonatów zgodnie z wprowadzonymi w kraju obostrzeniami spowodowało tymczasowo całkowity brak możliwości realizowania sprzedaży. W kwietniu 2020 r. przychody spółki były na poziomie bliskim zera. W związku brakiem możliwości realizowania imprez turystycznych spółka utraciła ogromną część przychodów, a tym samym płynność finansową. Obecnie mimo ograniczenia obostrzeń w dalszym ciągu obserwuje się znacząco niższe zainteresowanie usługami turystycznymi, z obawy klientów o własne zdrowie. Aby utrzymać działalność oraz zmniejszyć niekorzystny wpływ Covid-19 na poziom płynności, niezbędne jest pozyskanie kapitału obrotowego. Środki pozyskane w ramach projektu pozwolą na utrzymanie działalności gospodarczej poprzez dofinansowanie bieżących kosztów funkcjonowania firmy, takich jak czynsz, opłaty bieżące, ZUS, usługi obce - telefony, system obsługi biura, wynagrodzenia.</t>
  </si>
  <si>
    <t>Problemy przedsiębiorstwa w związku z pojawieniem się pandemii: spadek liczby klientów o 100%, brak przychodów, ponoszenie kosztów utrzymania obiektu (czynsz, energia elektryczna, opłata za gaz, opłata za wodę, abonament RTV i internet, podatek dochodowy od osób fizycznych w ramach karty podatkowej, koszty leasingu samochodu) Potrzeba realizacji projektu:pokrycie kosztów związanych z utrzymaniem obiektu,utrzymanie firmy na rynku.</t>
  </si>
  <si>
    <t>Firma USŁUGI NOCLEGOWE "U ANNY" ANNA WYSPIAŃSKA istnieje od 1995 r. prowadząc działalność noclegową. Ośrodek położony jest w najbardziej malowniczym zakątku Kotliny Kłodzkiej, u podnóża Gór Stołowych - pasma górskiego Ziemi Kłodzkiej, na trasie między Dusznikami a Karłowem. Ośrodek jest świetną bazą wypadową dla wycieczek pieszych i rowerowych po licznych szlakach turystycznych i okolicznych atrakcjach, a także samochodowych po rozległym Parku Narodowym, atrakcjach położonych nieco dalej oraz po Czechach.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62 468,84 PLN, a w 2020 były na poziomie: III – 1 009 PLN (-98%) IV 2020 – 0 PLN (-100%) V 2020 – 1 092,60 PLN (-98%)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</si>
  <si>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Firma odczuła skutki pandemii z uwagi na ograniczenia wprowadzone dla branży. Zakaz prowadzenia działalności w zakresie usług turystycznych i wynajmu krótkoterminowego wskutek wystąpienia COVID-19 doprowadził do wstrzymania świadczenia usług najmu i tym samym do znaczącego spadku obrotów w Firmie Wnioskodawcy. Przyczyniło się to do obniżenia płynności Firmy, gdyż przychody spadły o blisko 67 %, jednocześnie przy konieczności ponoszenia stałych kosztów. W wyniku epidemii Firma stanęła przed niedoborem kapitału obrotowego. Projekt przyczyni się do poprawy płynności i pozwoli utrzymać przedsiębiorstwo. Pozwoli podejmować bieżące działania związane z pozyskaniem klientów.</t>
  </si>
  <si>
    <t>Padnemia wirusa COVID-19 spowodwoała odwolanie wszystkich zaplanowanych na ten rok wyjazdów od kwietnia do wześnia. Ich ptzygotowanie zaczęłam już na poczatku roku 2019. Rezerwacja noclegów, wyżywienia, biletów wstępów, transportu, wyszukiwanie pilotów i przewodników do obsługi, setki napisanych maili, wykonanych połaczeń w kraju i za granicą, układanie programów, ich późniejsze modyfikacje zgone z życzeniami Klientów, przygotowywanie umów i ich podpisanie, co wiąże się z obligatowyjną opłatą na TFG. Każde z tych działań łączy się z ponoszonymi kosztami, które miały doprowadzić do zrealizowania wyjaxdu i co za tym idzie przyniesienia dochodu- teraz takich dochodów nie mam wcale, a koszty nadal są: abonamenty na telefon (w tym Internet w biurze), wynajem lokalu, opłaty za obsługę księgową, rata leasingu, mam także pracownicę zatrudnioną na umowę o pracę. Porównując jeden analogiczny miesiąc z roku 2019, z rokiem 2020 mam 100 % spadku obrotów, z czego obrót w kwietniu 2019 był na poziomie 98 tysięcy. Rezygnaze z wyjazdów wiążą się ze zwrotm wpłaconych zaliczek, co robię, czesto nie czekacjąc do ustawowych 180 dni. Mnie wpłaconych zaliczek do hoteli nie oddano w kilku przypadkach, a ja nadal jestm zobligowana do zwrotu wpłaconych mi przez Klientów środków. Wsparcie z projektu pozwoli mi na utrzymanie zatrudnienia, opłacanie bieżących faktur, dokonanie pozostałych zwrotów zaliczek, utworzenie kampani marketingowej mającej na celu przyciągnięcie Klientów i organizację wyjadów, takich na jakie pozwolą warunki. Chcę działać, pracować, pokazywać ludziom świat, zabierać ich do pięknych miejsc, zapoznawać z kulturą, na wycieczkach szkolnych chcę zainteresować dzieci historią kraju, który jest ich ojczyzną, uczyć je jak chłonąć piękno przyrody. Chcę nadal spełniać się w tym co kocham.</t>
  </si>
  <si>
    <t>Od początku pandemii COVID-19 spółka boryka się z problemami finansowymi związanymi z obostrzeniami nałożonymi na branżę restauracyjną. Mimo trudności firma nie zwolniła żadnego pracownika, zachowując równocześnie ten sam poziom wynagrodzeń. Częściowe zniesienie restrykcji pozwoliło poprawić sytuację jednak wymogi, do których spółka musi się stosować nie pozwalają na wykorzystanie całego potencjału jakim dysponuje. To przekłada się na niemożliwość uzyskiwania przychodów porównywalnych do okresu sprzed pandemii.</t>
  </si>
  <si>
    <t>HANDEL I USŁUGI J&amp;A JUSTYNA SZOSLER istnieje od 2015 roku prowadząc działalność gastronomiczną. Wnioskodawca posiada lokal gastronomiczny „Stołówka” znajdujący się na terenie Dusznik-Zdroju, który obsługuje klienta indywidualnego w ramach karty dań i tzw. obiadów abonamentowych. Wnioskodawca obsługuje w głównej mierze mieszkańców lokalnych oraz Ośrodki Pomocy Społecznej. W związku z lokalizacją w centrum miasta, lokal odwiedzany jest także przez turystów. Od 14 marca zaczęło obowiązywać rozporządzenie ministra zdrowia w sprawie ogłoszenia w Polsce stanu epidemicznego w związku z koronawirusem SARS-CoV-2 ograniczając działalność restauracji, kawiarnii czy barów. Jedną z branż, które najszybciej i najmocniej odczuły skutki epidemii była gastronomia. Na skutek decyzji rządu działalność Wnioskodawcy uległa pogorszeniu. Wnioskodawca odnotował znaczący spadek liczby klientów, a tym samym znaczący spadek przychodów, co przy bieżących kosztach działalności firmy spowodowało niedobór gotówki oraz problemy płynnościowe (koszty najmu, mediów, zatowarowania). Średnie miesięczne przychody za 2019 wyniosły 11 305,90 PLN, a w 2020 były na poziomie: III – 7 090,28 PLN (-37%) IV 2020 – 4 451,83 PLN (-61%) V 2020 – 5 222,32 PLN (-54%)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czynsz, itp.), co pozwoli na utrzymanie działalności gospodarczej, a tym samym zadeklarowanego zatrudnienia.</t>
  </si>
  <si>
    <t>Projekt dotyczy wsparcia na kapitał obrotowy przedsiębiorstwa STRUZIK ART Mirosław Struzik w sytuacji znaczącego spadku obrotów (przychodów ze sprzedaży) w związku z zakłóceniami gospodarki na skutek Covid-19. Wnioskodawca odnotował spadek obrotów o ponad 100% w okresie jednego miesiąca (marzec 2020) w porównaniu do średnich miesięcznych obrotów z 2019 roku. Przedsiębiorstwo STRUZIK ART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pracownika oraz spłatę zobowiązań publiczno-prawnych, opłaty za czynsz i zakup materiałów. Wnioskodawca prowadzi działalność artystyczną w postaci tworzenia rzeźb głównie na terenach publicznych. Jego prace są zainstalowane w Polsce i na świecie. W marcu 2020 roku był on zmuszony zaprzestać sprzedaży ze względu na zakazy. Głównym źródłem przychodów jest sprzedaż rzeźb i ich instalacja. Ze względu na COVID i zamknięcie granic, firma musiała odłożyć w czasie instalację rzeźb w jednym z miast USA. Ponadto firma straciła jednego Klienta z USA, a negocjacje dotyczące realizacji kolejnych projektów zagranicznych bardzo się skomplikowały, co wpływa na problemy z płynnością firmy. Te okoliczności sprawiają, że najprawdopodobniej 2020 rok przedsiębiorstwo zakończy ze stratą finansową. Dotacja, o którą wnioskuje przedsiębiorstwo będzie jednak gwarantem utrzymania się firmy na rynku.</t>
  </si>
  <si>
    <t>W związku z pandemią firma zmuszona była wysłać wszystkich pracowników na przestój. Z dniem, w którym nakazano zamknięcie hoteli i innych obiektów noclegowych, firma z dnia na dzień straciła możliwość zarobkowania. Firma przez cały okres zmuszona była ponosić stałe koszty utrzymania takie jak: opłaty leasingowe, raty kredytów, ale przede wszystkim wypłaty oraz koszty zakwaterowania dla pracowników - cudzoziemców, ponieważ przez cały okres nie została zwolniona ani jedna osoba. Dotacja przeznaczona zostanie przede wszystkim na wypłaty dla pracowników, tak aby utrzymać zadeklarowane zatrudnienie.</t>
  </si>
  <si>
    <t>W związku z pojawieniem się pandemii, od początku marca do czerwca 2020 roku nie mogłem przyjmować gości w moim pensjonacie, w wyniku czego moje dochody spadły o 100% . Bieżące koszty na utrzymanie mojej działalności spowodowały brak płynności finansowej oraz zadłużenie. . Sytuacja zmusiła mnie do zwolnienia pracownika . Na chwilę obecną zalegam z płatnościami związanymi z prowadzenie działalności gospodarczej. Ponadto ograniczenia wprowadzone przez ministra zdrowia pozwalają mi tylko na częściowe wykorzystanie wykorzystanie obiektu, skutkiem czego zmniejszą się moje dochody. Projekt pozwoli mi na utrzymanie prowadzonej działalności oraz częściowe pokrycie zaległości.</t>
  </si>
  <si>
    <t>Z POWODU POJAWIENIA SIĘ PANDEMII ZNACZNIE SPADŁY PRZYCHODY RESTAURACJI I ŻEBY UTRZYMAĆ PŁYNNOŚĆ FINANSOWĄ FIRMY, NIE ZWALNIAĆ PRACOWNIKÓW POTRZEBNA JEST POMOC FINANSOWA. W PRZYPADKU UTRATY PŁYNNOŚCI FINANSOWEJ KONIECZNE BĘDZIE ZAMKNIĘCIE RESTAURACJI.</t>
  </si>
  <si>
    <t>Zakaz i ograniczenia w prowadzeniu działalności w zakresie usług turystycznych i wynajmu krótkoterminowego wskutek wystąpienia COVID-19 doprowadziły do wstrzymania świadczenia usług najmu i tym samym do prawie całkowitego spadku obrotów w Firmie Wnioskodawcy. Przyczyniło się to do obniżenia płynności Firmy. Przychody spadły do bardzo niskiego poziomu w stosunku do poprzedniego roku. W wyniku epidemii Firma stanęła przed niedoborem kapitału obrotowego. Projekt przyczyni się do odzyskania płynności i pozwoli utrzymać przedsiębiorstwo. Pozwoli podejmować bieżące działania związane z pozyskaniem klientów.</t>
  </si>
  <si>
    <t>Pracownicy w mojej firmie są niezbędni do prowadzenia restauracji, większość z nich pracuje w mojej firmie przez wiele lat, jesteśmy jak rodzina, dlatego jest dla mnie priorytetem aby utrzymać stanowiska pracy. W związku z pojawieniem się COVID-19 moja restauracja zmaga się z następującymi problemami: znaczny spadek liczby klientów a w konsekwencji przychodów, nagły brak płynności finansowej, straty spowodowane nagromadzeniem zapasów, koszty ponoszone na zwiększoną częstotliwość mycia i dezynfekcji pomieszczeń, sprzętów, wyposażenia, akcesoria dla pracowników a potem i klientów takie jak: płyny dezynfekujące do rąk, maseczki, rękawiczki, przyłbice, pojemniki na środki dezynfekujące. Środki finansowe z projektu chciałabym przeznaczyć na bieżące płatności: składki za ubezpieczenie do Zakładu Ubezpieczeń Społecznych, raty leasingowe, opłaty za energie, gaz, wodę, zobowiązania wobec dostawców - są to niezbędne działania do utrzymania kapitału obrotowego w związku z pogorszeniem się sytuacji finansowej.</t>
  </si>
  <si>
    <t>Projekt dotyczy wsparcia na kapitał obrotowy przedsiębiorstwa TOMASZ MORKISZ GASTMORK w sytuacji znaczącego spadku obrotów (przychodów ze sprzedaży) w związku z zakłóceniami gospodarki na skutek Covid-19. Wnioskodawca odnotował spadek obrotów o 100% w okresie jednego miesiąca (kwiecień 2020) w porównaniu do średnich miesięcznych obrotów z 2019 roku. Przedsiębiorstwo GASTMORK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Firma TOMASZ MORKISZ GASTMORK jest firmą cateringową, a jej oferta ukierunkowana jest na żywienie dzieci w przedszkolach i żłobkach. Na mocy zakazów funkcjonowania placówek opiekuńczych firma zaprzestała sprzedaży w marcu 2020. Wiele placówek uruchomiło tylko część grup, a znacząca liczba rodziców korzysta z możliwości urlopu opiekuńczego i pozostaje ze swoimi pociechami w domu. W perspektywie kolejnych miesięcy można zakładać, że ten trend się utrzyma i część z rodziców zdecyduje się zmienić swoje życie zawodowe (zmieniając pracę lub przechodząc w zdalny tryb pracy) w obawie przed zakażeniem dziecka, a to spowoduje obniżenie ilości dzieci w placówkach opiekuńczych. Te okoliczności sprawiają, że mimo usilnych starań najprawdopodobniej 2020 rok przedsiębiorstwo zakończy ze stratą finansową. Dotacja, o którą wnioskuje przedsiębiorstwo będzie jednak gwarantem utrzymania się firmy na rynku i utrzymania miejsc pracy.</t>
  </si>
  <si>
    <t>Uzasadnienie potrzeby realizacji projektu Problemy przedsiębiorstwa w związku z pojawieniem się pandemii: W związku z pojawieniem się pandemii COVID-19 moje przedsiębiorstwo napotkało na szereg problemów. Z powodu zamknięcia restauracji i placówek gastronomicznych od dnia 14-03-2020r. nie mogłem świadczyć usług stanowiących główne źródło przychodów w mojej firmie. Straciłem klientów i w okresie od marca do maja br. moje przychody spadły do zera. Zrobiłem co w mojej mocy, aby wywiązać się z obowiązków względem pracowników (wypłata wynagrodzeń) oraz moich kontrahentów i dostawców. Jednak z powodu braku przychodów nie mogłem przedłużyć umów o pracę moim pracownikom (umowy te wygasły w trakcie pandemii i zamknięcia restauracji). To z kolei wpłynęło negatywnie na dalsze działania związane z powrotem do normalnego świadczenia usług. W chwili obecnej działam w bardzo ograniczonym zakresie, co z jednej strony spowodowane jest spadkiem liczby klientów oraz brakiem odpowiedniego potencjału kadrowego, a z drugiej strony utratą płynności finansowej. W chwili obecnej kluczowe jest dla mnie odzyskanie utraconej płynności finansowej, tak aby móc spokojnie wznowić świadczenie usług w dotychczasowym zakresie. Potrzeba realizacji projektu: Każdego miesiąca, bez względu na przychody, ponoszę koszty stałe związane z prowadzeniem działalności (umowy najmu, opłaty za media, leasingi, koszty utrzymania lokalu, obowiązkowe składki ZUS, podatki). Do tego dochodzą koszty zmienne w tym koszty wynagrodzeń, koszty zakupu towarów i produktów, środków czystości i sanitarnych itp. W związku z powyższym realizacja projektu jest dla mnie kluczowa i umożliwi mi odzyskanie utraconej nagle płynności finansowej. Ze względu na charakter działalności jaką prowadzę zapotrzebowanie na kapitał obrotowy w mojej firmie jest duże, bez niego nie mam szans powrotu do prowadzenia działalności oraz odzyskania płynności finansowej.</t>
  </si>
  <si>
    <t>Głównym rodzajem działalności przedsiębiorstwa jest dostarczanie posiłków do żłobków i przedszkoli, w związku z pandemią covid-19 i zarządzonym zamknięciem wszystkich placówek dla których świadczymy usługi, przedsiębiorstwo doświadczyło znaczącego spadku przychodów. W porównaniu do średnich miesięcznych przychodów uzyskanych w 2019 roku przychody przedsiębiorstwa spadły o 54,1% w marcu 2020, 99,75% w kwietniu 2020 oraz o 67% w maju 2020. Pomimo ponownego otwarcia wszystkich placówek dla których przedsiębiorstwo świadczy usługi przychody przedsiębiorstwa nadal są znacząco niższe niż w roku poprzednim, co ma bardzo negatywny wpływ na płynność finansową przedsiębiorstwa w zakresie pokrycia zapotrzebowania na kapitał obrotowy niezbędny do prawidłowego funkcjonowania. Pomoc finansowa zostanie przeznaczona na utrzymanie działalności przedsiębiorstwa, które w związku wystąpieniem pandemii COVID-19 znalazło się w sytuacji nagłego braku płynności finansowej, poprzez finansowanie kapitału obrotowego.</t>
  </si>
  <si>
    <t>Główną działalnością firmy Music Art Przemysława Niżnika jest nagłośnienie,oprawa muzyczna, konferansjerska imprez. Dodatkowo firma zajmuje się przeprowadzaniem kursów komputerowych dla seniorów.Sytuacja wynikająca z pandemii COVID-19 wpływa negatywnie na finanse firmy. Przedsiębiorstwo na skutek braku możliwości prowadzenia działalności utraciło 100% przychodów, notuje straty finansowe i ryzyko utraty płynności finansowej w związku z brakiem wpływów. W czasie lockownu działalność firmy została wstrzymana prawem. Nie świadczyłem usług od 14 marca do końca maja. Cały czas ponosiłem koszty stałe związane z funkcjonowaniem:licencje artystyczne, koszty wynajmu pomieszczeń oraz mediów, przewyższające przychody w tym okresie. Firma pozbawiona była możliwości świadczenia usług, a tym samym nie uzyskiwała żadnych przychodów. Strata 100% przychodów w okresie lockdownu znacząco wpływa na możliwość utrzymania płynności finansowej przedsiębiorstwa. Odwołane zostały również wszystkie imprezy plenerowe i eventy organizowane w powiecie, które są podstawowym źródłem moich przychodów, co również powoduje spadek obrotów w firmie.W związku z nagłym załamaniem na rynku usług eventowych załamał się również plan dochodów przedsiębiorstwa. Okres niemal 3 miesięcznego pozbawienia wpływów, odwoływane rezerwacje na uroczystości wpływa na możliwość utrzymania płynności finansowej firmy. Wsparcie udzielone w ramach konkursu pozwoli mi regulować bieżące zobowiązania, finansowanie kapitału obrotowego co pozwoli na utrzymanie działalności gospodarczej. Wsparcie odpowiada potrzebom uzupełnienia kapitału w związku z zagrożeniem utraty płynności finansowej, i nie generuje korzyści ponad oczekiwane rezultaty. Przedsiębiorstwo zatrudnia 1 osobę-właściciela. Koszty stałe wynoszą w przybliżeniu 3000,00/mc. W żadnym miesiącu, od początku lockdownu firma nie osiągnęła obrotu pozwalającego na pełne pokrycie miesięcznych kosztów utrzymania.</t>
  </si>
  <si>
    <t>W związku z ogłoszonym w Polsce stanem epidemii z powodu COVID-19 i nałożonym reżimem sanitarnym, zamknięciem granic oraz ośrodków wypoczynkowych, hoteli oraz możliwości organizacji wycieczek szkolnych i pozaszkolnych, przychody firmy spadły o 100 procent, spadła liczba klientów i pojawiły się problemy finansowe oraz problemy z utrzymaniem płynności. Dodatkowo firma poniosła straty finansowe, ponieważ nie udało się odzyskać wcześniej wpłaconych zaliczek na imprezy turystyczne, które się nie odbyły. Środki z pomocy będą przeznaczone na utrzymanie bieżącej działalności firmy,jej rozwój, polepszenie jakości świadczonych usług, na działalność reklamową i marketingową mającą na celu pozyskanie nowej bazy klientów.</t>
  </si>
  <si>
    <t>Pandemia COVID-19 spowodowała szereg problemów w firmie: Bolesław Poczobut. W miesiącach marzec-maj 2020 r nastąpiło całkowite "zamrożenie" działalności firmy.W skutek wprowadzonych przepisów prawnych zanotowano w tym okresie zerowe przychody przy konieczności ponoszenia stałych kosztów prowadzenia działalności. Spowodowało to występowanie niedoboru w środkach pieniężnych i spadek płynności finansowej. Stopniowe łagodzenie przez ustawodawcę szeregu zakazów i nakazów związanych z epidemią od czerwca 2020 r nie skutkuje natychmiastowym powrotem do zachowań sprzed pandemii.Zauważyć to można szczególnie w branżach związanych z zakwaterowaniem i gastronomią, gdzie spotykają się ludzie z różnych stron kraju i zagranicy i istnieje duża doza strachu przed kontaktami z obcymi sobie ludźmi. Istniejące dalej ograniczenia odnośnie ilości przyjmowanych klientów, konieczności zachowania odpowiednich odległości, szczególnej troski o względy bezpieczeństwa, konieczności ciągłej dezynfekcji pomieszczeń i sprzętu ograniczają poziom możliwych do osiągnięcia przychodów. Konieczność sprostania wymaganiom sanitarnym generuje dodatkowe koszty, w wysokości kilkukrotnie wyższej niż przed pandemią. Otrzymana pomoc poprawi płynność finansową firmy. Przeznaczona będzie na pokrycie kosztów jej prowadzenia, terminowe regulowanie zobowiązań wobec dostawców i przyczyni się utrzymania działalności firmy.</t>
  </si>
  <si>
    <t>W związku z wystąpieniem COVID-19, firma BEST FOOD Aleksandra Dubis, w miesiącu kwietniu 2020 roku zanotowała nagły spadek obrotów o 98,78% względem kwietnia 2019 roku. Pracownicy firmy nie zostali zwolnieni, tylko otrzymali postojowe. Poprzez spadek ilości klientów, brak przychodów, straty związane z brakiem odbiorców zaważyły na pozycji przedsiębiorstwa na rynku. Nagły niedobór przychodów i stałe koszty utrzymania działalności spowodowały brak płynności finansowej. Pozyskane środki zostaną przeznaczone na wypłatę wynagrodzeń, towar, czynsz, ubezpieczenie lokalu. Pozwolą na utrzymanie zatrudnienia, na nowy rozruch przedsiębiorstwa i wypracowanie standardu przedsiębiorstwa, który był osiągnięty przed pandemią COVID-19. Przedsiębiorstwo BEST FOOD Aleksandra Dubis posiada miejsce prowadzenia działalności gospodarczej w miejscowości uzdrowiskowej w Szczawnie-Zdroju, miejscowości o dużym ruchu turystycznym. Utrzymanie zatrudnienia w placówce gastronomicznej będzie miało istotny wpływ na odbudowę i utrzymanie atrakcyjności turystycznej regionu, poprzez utrzymanie obiektu gastronomicznego, który jest niezwykle potrzebny. Utrzymanie miejsc pracy pozwoli również na zmniejszenie bezrobocia na rynku regionalnym i da utrzymanie rodzinom pracowników zatrudnionych w/w firmie.</t>
  </si>
  <si>
    <t>Prowadzona przez firmę działalność gospodarcza w zakresie PKD 55.20.Z na mocy rozporządzenie Ministra Zdrowia z dnia 13.03.2020 r. została w pierwszej kolejności zawieszona a w kolejnych rozporządzeniach jej zakres prowadzenia znacznie ograniczony. Miało to bezpośredni wpływ na utratę przychodów. Ograniczenia prawne i rozprzestrzeniająca się pandemia spowodowała spadek sprzedaży o 80%, doprowadzając do zachwiania płynności finansowe i niedoboru płynności finansowej, gdyż wynikało to z utrzymywania wysokich kosztów stałych na które składają się, wynagrodzenia pracowników, koszty czynszów i umów najmu lokali w których prowadzona jest działalność, kosztów związanych z utrzymaniem obiektów: obejmujących ogrzewanie, prąd, koszty stałych dostawców tj. wody, internetu, telewizji. Kosztów obejmujących raty leasingów na samochód dostawczy, urządzenia do maglowania, kosztów utrzymania platform sprzedażowych. Aktualnie rynek usług noclegowych nie odbudował się, nie następuje wzrost dochodów, utrzymuje się niedobór płynności finansowej. Następuje stopniowy wzrost sprzedaży jednakże nie ma on wpływu na poprawę rentowności przedsięwzięcia z uwagi na obniżkę kwoty jednostkowej usługi. Istotnym czynnikiem mającym wpływ na sprzedaż jest w dalszym ciągu utrzymujący się wysoki stan zachorowań, który wpływa na zachowania konsumentów. Pozyskane wsparcie finansowe przeznaczę na utrzymanie miejsc pracy oraz pokrycie kosztów o których wspomniałem wyżej.</t>
  </si>
  <si>
    <t>Prowadzę działalność organizatora imprez turystycznych, w szczególności wypoczynek dzieci i młodzieży oraz wycieczki szkolne. Jest to działalność sezonowa. Bieżące wydatki firmy pokrywane są z zaliczek pobranych na poczet realizacji przyszłych imprez turystycznych lub z osiągniętego dochodu w poprzednim sezonie. W związku z ogłoszoną pandemią SARS-CoV-2 imprezy zaplanowane na miesiące marzec, kwiecień, maj i czerwiec musiałem odwołać - kontrahenci prowadzący usługi krótkotrwałego zakwaterowania zostali zobligowani do zaprzestania działalności, szkoły zabroniły zorganizowanych wyjazdów wycieczkowych. Imprezy zaplanowane na kolejne miesiące stanęły pod znakiem zapytania - wszystko jest uzależnione od stale zmieniającej się sytuacji w Polsce i na świecie. Powyższe czynniki spowodowały znaczący spadek przychodów. Ponosiłem także koszty wynikające z podpisanych zobowiązań w tym m.in. leasingów/kredytów, podatków, koszty usług obcych itd. W związku z opisaną powyżej sytuacją Wnioskodawca nie uzyskał żadnych przychodów w miesiącach marzec, kwiecień i maj 2020r., podczas kiedy średni przychód miesięczny w 2019r. wynosił 51171,07 zł. Zmniejszenie przychodów z tytułu sprzedaży jest bezpośrednio związane z wystąpieniem epidemii COVID-19 Wszystkie ww. czynniki spowodowały znacznie obniżenie płynności finansowej w firmie. Wsparcie w ramach niniejszego programu pomoże zachować płynność finansową i kontynuować działalność w przyszłości. Środki będą przeznaczone na pokrycie bieżących wydatków w firmie związanych z opłaceniem rachunków, opłaceniem usług obcych, zakupem niezbędnych materiałów pozostałych oraz wydatkami związanymi ze wzmożonym marketingiem w celu zapewnienia wystarczającej liczby klientów do realizacji zaplanowanych imprez turystycznych na jesień 2020 oraz zimę 2021. Otrzymanie wparcia pozwoli na zachowanie płynności finansowej oraz zwrot zaliczek klientom, którzy zrezygnowali z imprez zaplanowanych na miesiące 03-05.2020r. z powodu epidemii COVID-19.</t>
  </si>
  <si>
    <t>Problemy przedsiębiorstwa w związku z pojawieniem się pandemii oraz potrzeba realizacji projektu: Przedmiotem działalności przedsiębiorstwa są usługi parku rozrywki, gdzie główną atrakcję stanowi labirynt o powierzchni ponad 1000 m2. Ze względu na edukacyjne walory obiektu głównymi klientami były wycieczki szkolne i inne formy zorganizowanego wypoczynku dzieci i młodzieży. W 2020r. ze względu na pandemię obiekt był zamknięty od 15.03. do 6.05. Równocześnie ze względu na zmiany organizacji pracy szkół odwołano wszystkie wycieczki szkolne i obozy dzieci i młodzieży w roku 2020. Spowodowało to całkowity brak przychodów z obsługi podstawowego klienta obiektu, a ruch turystów indywidualnych po 6.05.20r. był znikomy. Działalność pomimo braku przychodów ponosiła tylko koszty. Realizacja projektu w sposób znaczący pomogłaby w utrzymaniu płynności finansowej oraz w dalszym prosperowaniu firmy.</t>
  </si>
  <si>
    <t>Problemy przedsiębiorstwa w związku z pojawieniem się pandemii: Przedmiotem działalności przedsiębiorstwa są obiekty noclegowe turystyczne oraz miejsca krótkotrwałego zakwaterowania. Ze względu na takie walory obiektu jego głównymi klientami byli turyści, często całe rodziny z dziećmi. W 2020 roku z powodu pandemii i wynikającego z niej zastoju w turystyce nastąpił całkowity brak przychodów z obsługi klientów, co spowodowało brak płynności finansowej. W 2019 roku przychód z kwietnia i maja wyniósł w sumie 67 806,57 zł. Analogicznie, w kwietniu i maju 2020 roku nie było żadnych przychodów. Mimo tego trzeba było nieprzerwanie płacić rachunki za energię, dzierżawę itp. Zrealizowanie projektu pomoże powrocie do stabilności i płynności finansowej, dzięki czemu możliwe będzie dalsze prowadzenie działalności i jej rozwój, gdy sytuacja się unormuje.</t>
  </si>
  <si>
    <t>BOHEMA Caffe Spółka z ograniczoną odpowiedzialnością swoją działalność prowadzi na obszarze Dolnego Śląska. Pierwszy lokal usytułowany jest we Wrocławiu przy ul. Świdnickiej 22 rozpoczął swoją działalność we wrześniu 2016 r., natomiast lokal w Polanicy Zdroju przy ul. Mariańskiej 1 w roku 2018. Spółka przed pandemią systematycznie rozwijała się w swojej branży. Zatrudnieni pracownicy wywodzą się zazwyczaj z powiatów, które w przeszłości dotykało bezrobocie strukturalne (powiat kłodzki). Struktura zatrudnienia jest zróżnicowana jeżeli chodzi o wiek, wykształcenie i płeć. Zatrudniamy w szczególności osoby młode (studenci) jak również osoby w średnim wieku. Niestety 13 marca 2020 r. rząd RP ogłosił zamknięcie strefy działalności gastronomicznej z powodu Covid-19. Spowodowało to nagłe odcięcie nas od przychodów i postawiło Spółkę w krytycznej sytuacji. Przychody spadły do „0”. Pomimo tego postanowiliśmy utrzymać zatrudnienie i kontynuować działalność. Jednak sytuacja ta wpłynęła bardzo negatywnie na finanse naszej firmy. Obniżyliśmy pracownikom wynagrodzenia i czas pracy, wysłaliśmy na zaległe i przymusowe urlopy, zamroziliśmy spłatę kredytów i leasingów. Ponieśliśmy wielkie straty spowodowane pozbyciem się zakupionego wcześniej towaru dokładnie ciasta i lodów, ze względu na ich krótki okres przydatności. Jednak dzisiejszy obraz nie wygląda optymistycznie. Przychody jakie osiągamy w zależności od lokalizacji nie są zadawalające i bardzo odbiegają od przychodów z zeszłego roku. Otrzymane od Państwa wsparcie pozwoli nam utrzymać dotychczasowe zatrudnienie, a nasi pracownicy nie będą musieli szukać możliwości zmiany kwalifikacji i dostosowywać się do potrzeb rynku w sektorze innym niż gastronomia. Wnioskowane dofinansowanie pomoże nam w wsparciu bieżącej działalności, posłuży nam jako kapitał obrotowy tak niezbędny w prowadzeniu działalności. Pokryje koszty związane z finansowaniem kapitału obrotowego i funkcjonowania przedsiębiorstwa</t>
  </si>
  <si>
    <t>W związku z pojawieniem się pandemii musieliśmy na ponad miesiąc wstrzymać działalność naszego przedsiębiorstwa. Przez Covid-19 spadła drastycznie liczba klientów co wiąże się z znaczącym spadkiem przychodów. W momencie kiedy nie pracowaliśmy dalej musieliśmy ponosić podstawowe koszty takie jak najem, opłaty za energię, wodę. W momencie kiedy mogliśmy ponownie uruchomić działalność jest tak mała liczba klientów, że nie starcza na pokrycie bieżących rachunków oraz wypłat. Dzięki środkom z projektu będziemy mogli utrzymać działalność poprzez realizację naszego obowiązku wynagradzania pracowników za wykonaną pracę oraz opłacenia czynszu, energii co pozwoli nam kontynuować prowadzenie działalności, bez obaw że zostaną nam wypowiedziane umowy.</t>
  </si>
  <si>
    <t>Problemy firmy w związku z pojawieniem się pandemii to :straty spowodowane nagromadzeniem zapasów, które ze względu na brak możliwości sprzedaży uległy przeterminowaniu to wygenerowało dużą stratę,brak możliwości prowadzenia sprzedaży ze względu na wprowadzone obostrzenia związane z Covid 19, , obecnie spadek liczby klientów co skutkuje spadkiem przychodu, to powoduje zaburzenia płynności finansowej mojej firmy otrzymane środki z projektu będą przeznaczone na opłatę czynszu , zakup surowców, na wypłatę pracowników - na utrzymanie zatrudnienia.</t>
  </si>
  <si>
    <t>W związku z całkowitym zakazem prowadzenia działalności hotelarsko-gastronomicznej z powodu COVID-19 nastąpił znaczący spadek gości rezerwujących swój pobyt i całkowita anulacja zorganizowanych grup turystycznych. Na skutek tego nastąpił spadek przychodów i tym samym pogorszenie sytuacji finansowej pensjonatu. Wystąpił problem z utrzymaniem miejsc pracy. Środki pozyskane z projektu pozwoliłyby na utrzymanie zadeklarowanego zatrudnienia i przeznaczone byłyby na ponoszone koszty stałe takie jak: wynagrodzenia pracowników, opłata podatku od nieruchomości, opłaty bieżące mediów, promocja pensjonatu, zakup środków do dezynfekcji i inne potrzebne do prawidłowego i bezpiecznego prowadzenia działalności.</t>
  </si>
  <si>
    <t>14 MARCA 2020 ZAISTNIAŁA KONIECZNOŚĆ ZAMKNIĘCIA PRZEZ WNIOSKODAWCĘ RESTAURACJI W ZWIĄZKU Z OGŁOSZENIEM PRZEZ MINISTRA ZDROWIA STANU EPIDEMICZNEGO ZE WZGLĘDU NA COVID-19. RESTAURACJA BYŁA ZAMKNIĘTA DO DNIA 18 MAJA 2020, KIEDY JEJ PONOWNE OTWARCIE STAŁO SIĘ PRAWNIE MOŻLIWE, WOBEC CZEGO STAN, W KTÓRYM WNIOSKODAWCA NIE PROWADZIŁ RESTAURACJI, TRWAŁ 3 MIESIĄCE. PRZEZ TEN OKRES DZIAŁALNOŚĆ GASTRONOMICZNA BYŁA PROWADZONA PRZEZ WNIOSKODAWCĘ W BARDZO OGRANICZONYM ZAKRESIE W DOZWOLONEJ FORMIE (POSIŁKI NA WYNOS).REZULTATEM POWYŻSZEGO BYŁ DRASTYCZNY SPADEK LICZBY KLIENTÓW, A CO ZA TYM IDZIE OBROTÓW O OK. 80%, CZĘŚĆ PRACOWNIKÓW MUSIAŁA ZOSTAĆ ODDELEGOWANA NA URLOP, PRZY KONIECZNOŚCI POKRYWANIA PRZEZ WNIOSKODAWCĘ KOSZTÓW STAŁYCH, TJ. KOSZTÓW TOWARÓW, ZOBOWIĄZAŃ PUBLICZNO-PRAWNYCH, UTRZYMANIA NIERUCHOMOŚCI, MEDIÓW I SPŁATY BIEŻĄCYCH ZOBOWIĄZAŃ NA KWOTĘ OK. 100 000 ZŁ MIESIĘCZNIE. WNIOSKOWANA DOTACJA ZOSTANIE PRZEZNACZONA NA WYNAGRODZENIA PRACOWNIKÓW ORAZ BIEŻĄCE FUNKCJONOWANIE RESTAURACJI, BY OSIĄGNĄĆ CEL PROJEKTU TJ. UTRZYMAĆ ZADEKLAROWANE MIEJSCA PRACY. ISTNIEJE ZWIĄZEK PRZYCZYNOWO-SKUTKOWY MIĘDZY ZASADNOŚCIĄ REALIZACJI PROJEKTU A SYTUACJĄ WNIOSKODAWCY. WSKUTEK EPIDEMII SYTUACJA WNIOSKODAWCY ULEGŁA OGROMNEMU POGORSZENIU, A REALIZACJA PROJEKTU POZWOLI NA JEJ POPRAWĘ WZGLĘDEM OBECNEGO STANU, W TYM UTRZYMANIE ZATRUDNIENIA NA ZADEKLAROWANYM POZIOMIE.</t>
  </si>
  <si>
    <t>Turystyka żeglarska ( taką się zajmujemy- wyprawy żeglarskie na całym świecie) została zablokowana całkowicie od marca 2020, wszystkie rezerwacje wyjazdów na jachty zostały odwołane, wstrzymane, klienci zrezygnowali z wypraw żeglarski w kraje tropikalne ( Tajlandia, Malezja, Madagaskar) oraz Europa – Włochy, Hiszpania Grecja, zrezygnowali nawet z organizowanych na jesień 2020. Klienci obawiają się drugiej fali pandemii. Takie wyjazdy organizujemy z kilkumiesięcznym, a nawet półrocznym wyprzedzeniem- rezerwacja jachtów, samolotów, ułożenie planu, ewentualne rezerwacje hoteli czy innych miejscowych usług. Nie odbyły się rejsy na weekend majowy 2020. Oddziaływanie COVID na turystykę żeglarską jest długofalowe i negatywne efekty będziemy odczuwać przynajmniej do końca roku. Nasz duży główny projekt do którego przygotowywaliśmy się prawie rok- Madagaskar, zatrzymał się- w październiku i listopadzie 2020 mieliśmy mieć dwie wyprawy po 14 dni ( 10 dni jacht oraz 4 dni Of road po Madagaskarze)w marcu 2020 projekt był organizacyjnie domknięty i .... przyszedł COVID, do dnia dzisiejszego Madagaskar jest zamknięty dla turystów. Pozostały nam niewielkie wyprawy w Europie, Chorwacja, Grecja - ale klienci bardzo ostrożni.... . Potrzebujemy wsparcia aby rozpocząć intensywne prace reklamowo marketingowe , - Turystyka żeglarska jest najbezpieczniejszą forma wypoczynku w obliczu COVID, turyście nie są zgromadzenia na plażach czy hotelach i musimy do tego przekonać klientów. Musimy też pokryć koszty bieżącej działalności, niestety sytuacja ma również wpływ na drastyczny spadek marży co przełoży się na długa pracę na granicy rentowności co z kolei spowoduje bardzo długi powrót do normalnej sytuacji. Jeżeli otwarte zostaną granice UE, potrzeba będzie ogromnej pracy marketingowej i edukacji dla klientów jak podróżować, jak wypoczywać bezpiecznie.</t>
  </si>
  <si>
    <t>Restauracja na skutek ogłoszenia pandemii COVID-19 została zamknięta w okresie III-V.2020 co spowodowało utratę przychodów. Od otwarcia restauracji, pod koniec maja 2020 r, nadal ponosimy straty finansowe i grozi nam ryzyko utraty płynności finansowej. Do chwili obecnej utrzymaliśmy zatrudnienie w firmie, niestety byliśmy zmuszeni do zmniejszenia wymiaru czasu pracy naszych pracowników. Przystosowanie lokalu do wymogów sanitarnych oraz konieczność ograniczenia ilości obsługiwanych klientów dodatkowo zmniejsza przychody naszej firmy. W tym okresie, zaniżonych drastycznie dochodów, ponosimy stałe koszty działalności w tym m.in. dzierżawę lokalu, opłaty za media, podatek od nieruchomości, wspomniane wcześniej wynagrodzenia oraz opłaty leasingowe za sprzęt i wyposażenie lokalu. Uzyskane wsparcie finansowe planujemy przeznaczyć m.in. na zakup produktów spożywczych, które uległy zniszczeniu ( przeterminowaniu ) oraz na bieżące opłaty związane z funkcjonowaniem restauracji. Dotacja pozwoli nam także na przywrócenie pełnego wymiaru czasu pracy naszych pracowników.</t>
  </si>
  <si>
    <t>W wyniku pandemii w I połowie marca 2020 roku obrót w firmie Kick start sp. z o.o. znacznie spadł. W połowie marca 2020 gdy zamknięto placówki oświatowe i ogłoszono kwarantannę wielu pracowników musiało zostać w domu. W momencie wprowadzenia ograniczeń w działalności punktów gastronomicznych spółka przestała zarabiać, przychody ze sprzedaży drastycznie spadły, a firma stale ponosiła koszty zarówno zatrudnienia pracowników, którzy nie świadczyli pracy. Spółka zaczęła odczuwać braki w płynności. Środki przyznane w ramach projektu zostaną przekazane na finansowanie bieżącej działalności przedsiębiorstwa, a przede wszystkim na koszty, na które w tym momencie brakuje jej środków, tj.: opłaty za media, spłatę zobowiązań – rat leasingów i kredytów, zakup usług i towarów niezbędnych do prowadzenia działalności hotelowej i gastronomicznej – usługi księgowe, prawne, dużym kosztem działalności są wymagane środki ochrony osobistej dla pracowników i gości. Przedsiębiorstwo odczuło problemy z brakiem płynności i nagłego niedoboru, wnioskowana pomoc finansowa jest niezbędna aby przedsiębiorstwo mogło zakupić materiały i towary do dalszej pracy, by móc świadczyć dalej usługi dla klientów zgodnie z obowiązującymi przepisami prawa i odpowiedniej jakości.</t>
  </si>
  <si>
    <t>W związku z COPVID-19 nastąpił znaczny spadek przychodów w branży muzycznej. Ponadto z powodu zamknięcia instytucji kultury -brakiem spektakli teatralnych, recitali , nastąpiło znaczne ograniczenie możliwości brania udziału w próbach do przedstawień i w samych przedstawieniach jako muzyk-instrumentalista. Zmniejszyła się znacznie liczba zamówień na działalność koncertową. Pozyskana środki przeznaczone zostaną na utrzymanie bieżącej działalności firmy takie jak: -raty leasingowe za zakup fortepianu, -usługi internetowe, -usługi telekomunikacyjne, -środki czystości i dezynfekujące do instrumentów i sprzętu muzycznego, -paliwo, -opłaty związane z aranżacją i orkiestracją utworów do przyszłych wydarzeń artystycznych , -dostosowanie nagrań studyjnych do możliwości panujących w czasie pandemii, -składki ZUS, -usługi księgowe.</t>
  </si>
  <si>
    <t>Zajmujemy się przygotowywaniem posiłków dla firm (korporacji biznesowych), zaopatrujemy też w posiłki kantyny pracownicze – nasi główni klienci to pracownicy dużych przedsiębiorstw. W związku z pojawieniem się pandemii COVID-19 w Polsce nasze przedsiębiorstwo dotknęły następujące problemy: 1) w początkowym okresie – tzw. postojowe, później – spadek zatrudnienia, 2) zmniejszenie liczby zamówień składanych przez przedsiębiorstwa (posiłki dla pracowników) w związku z czasowym zamrożeniem gospodarki i pracą zdalną (home office) wprowadzoną w wielu firmach, co spowodowało znaczący spadek klientów i przychodów ze sprzedaży, 3) straty spowodowane utratą kluczowych klientów, którzy korzystali z naszych posiłków – drastyczny spadek przychodów ze sprzedaży, 4) pogorszenie sytuacji rynkowej – nagły niedobór lub brak płynności finansowej, co spowodowało trudności w regulowaniu bieżących zobowiązań, 5) dodatkowe koszty na działania marketingowe służące zapewnieniu klientów, że lokal, w którym przygotowujemy posiłki jest bezpieczny oraz przestrzegane są w nim zalecenia sanepidu, 6) straty spowodowane nagromadzeniem zapasów – artykuły spożywcze i żywność o krótkim terminie przydatności do spożycia uległy zepsuciu z powodu braku zamówień na posiłki. Pomoc, o którą ubiegam się ma na celu: 1) utrzymanie dotychczasowej działalności oraz zatrudnienia, 2) poprawę płynności finansowej poprzez finansowanie kapitału obrotowego: uregulowanie bieżących zobowiązań, 3) zachowanie wymogów sanepidu: zapewnienie w kuchni wzmożonych środków bezpieczeństwa, 4) wprowadzenie nowych usług – dywersyfikacja działalności i wprowadzenie działań rozwojowych, np. sprzedaży on-line posiłków, sprzedaży posiłków dla klienta indywidualnego (z dowozem do domu). Dzięki wnioskowanej pomocy utrzymamy na rynku działalność, poprawimy płynność finansową przedsiębiorstwa oraz wydajność świadczonych przez nas usług</t>
  </si>
  <si>
    <t>Prowadzona działalność skupiona jest w gł. mierze na świadczeniu szeroko pojętych usług hotelarskich(utrzymanie czystości,obsługa,itp.) oraz gastronomicznych na rzecz hotelu i restauracji Markus w Bierutowie. Hotel i restauracja w Bierutowie utrzymują się przede wszystkim z organizacji imprez okolicznościowych oraz spotkań/ konferencji biznesowych. Z racji lokalizacji obiektu-właściciel podjęli decyzję, iż korzystniej będzie go zamknąć na czas pandemii i z powrotem otworzyć bo znacznym poluzowaniu obostrzeń,a tym samym w 100% zrezygnowały ze świadczonych przeze mnie usług. Już w marcu odnotowałam bardzo duży spadek obrotów, natomiast w kwietniu spadły one do 0. W tym samym czasie w firmie było zatrudnionych 10 osób,w tym jedna na urlopie wychowawczym. Reasumując problemy, które pojawiły się w czasie pandemii: -bardzo duży spadek przychodów; -zagrożenie utraty płynności finansowej (bez dofinansowania działalności z prywatnych środków pokrycie bieżących wydatków nie byłoby możliwe); -konieczność utrzymania wykwalifikowanej kadry do momentu powrotu zapotrzebowania ze strony Markusa. Potrzeba realizacji projektu: realizacja przedmiotowego projektu jest niezbędna, gdyż pozwoli mi utrzymać wykwalifikowaną i doświadczoną kadrę oraz na bieżąco pokrywać koszty związane z prowadzoną działalnością. Jeżeli teraz podjęłabym decyzję o zredukowaniu zatrudnienia-znalezienie później osób z takim doświadczeniem byłoby bardzo ciężkie. A bez doświadczonej, wykwalifikowanej i odpowiedniej kadry-powrót do normalnego prowadzenia działalności nie będzie możliwy. Otrzymanie dofinansowania w ramach przedmiotowego projektu pozwoli mi zabezpieczyć środki finansowe na bieżące funkcjonowanie. Planowane do sfinansowania wydatki dotyczą zakupy środków do dezynfekcji i środków czystości do świadczenia usług obsługi hotelowej, opłacenia bieżących kosztów prowadzenia firmy(np.usługi kadrowo-księgowe) oraz zakupu artykułów spożywczych w celu przygotowania półproduktów na potrzeby restauracji</t>
  </si>
  <si>
    <t>Z powodu ogłoszenia pandemii zostaliśmy zmuszeni do zamknięcia naszego lokalu gastronomicznego dn. 14.03.2020, a otworzyliśmy 18.05.2020 r. Przez ten okres utrzymaliśmy załogę oraz firmę bez prowadzenia działalności. Wszystko opłacaliśmy i nie mamy żadnych zadłużeń, ale jest ciężko, ponieważ wydawaliśmy swoje pieniądze niejednokrotnie przy pomocy rodziny. Oczywiście obroty w tej chwili są mniejsze o jakieś 30-40 % porównując ten rok do ubiegłego. Wobec drastycznego pogorszenia się sytuacji finansowej mojej firmy, Państwa pomoc byłaby niezbędna do utrzymania miejsc pracy, do płynności finansowej , założonych celów rozwoju oraz w razie pogorszenia sytuacji związanej z COVID-19. Także liczę na pozytywne rozpatrzenie mojego wniosku.</t>
  </si>
  <si>
    <t>W związku z ubieganiem się o pomoc rekompensującą negatywne konsekwencje ekonomiczne z powodu COVID-19 moja firma spotkała się następującymi problemami z tytułu wprowadzenia ograniczeń w działalności: miesiąc marzec - utrata przychodu z tytułu braku możliwości realizacji rezerwacji 4410 zł za miesiąc 03.2020, a także zwrot zaliczek z tytułu rezygnacji klientów przez COVID-19 w wysokości 12 869,38 zł miesiąc kwiecień - utrata przychodu z tytułu braku możliwości realizacji rezerwacji 24882 zł za miesiąc 04.2020, a także zwrot zaliczek z tytułu rezygnacji klientów przez COVID-19 w wysokości 5366,22 zł miesiąc maj - utrata przychodu z tytułu braku możliwości realizacji rezerwacji 21080 zł za miesiąc 05.2020, a także zwrot zaliczek z tytułu rezygnacji klientów przez COVID-19 w wysokości 8647,41 zł miesiąc czerwiec - utrata przychodu z tytułu braku możliwości realizacji rezerwacji 18590 zł za miesiąc 06.2020, a także zwrot zaliczek z tytułu rezygnacji klientów przez COVID-19 w wysokości 4223,34 zł. W naszej firmie bez względu na wielkość przychodów koszty prowadzenia działalności są stałe tj. koszty utrzymania lokali, usługi teleinformatyczne, raty leasingu, ZUS. Brak możliwości prowadzenia podstawowej działalności przez wprowadzenie obostrzeń z tyt. COVID-19 spowodowało zachwianie płynności finansowej firmy oraz problemy z regulowaniem zobowiązań. Obecnie firma pozyskuje nowych klientów, jednak zmniejszone zainteresowanie ofertą turystyczną w sytuacji zagrożenia COVID-19 miało wpływ na rynek i większą konkurencję cenową a co za tym idzie zmniejszenie przychodów. Na dzień dzisiejszy możemy stwierdzić, iż pozyskanie dodatkowych środków finansowych w przypadku utraty płynności finansowej w wyniku COVID-19 pozwoliłoby na zmniejszenie naszych trudności finansowych związanych z z zakłóceniami w funkcjonowaniu gospodarki na skutek COVID-19.</t>
  </si>
  <si>
    <t>Wsparcie finansowy dla małych i średnich przedsiębiorstw dotkniętych skutkami covid-19.</t>
  </si>
  <si>
    <t>Wsparcie/dofinansowanie umożliwi ponowne otwarcie, zwrot poniesionych kosztów związanych z przestojem i dalsze utrzymanie działalności gospodarczej w lokalu przy ul. Reja 2c we Wrocławiu. Bar Swojska Chatka jest obecnie nieczynny z powodu bardzo nikłego ruchu klientów. Środki pomocowe pozwolą na ponowny rozruch działalności, reorganizację dotyczącą funkcjonowania pracy baru i optymalizacji kosztów jego funkcjonowania oraz utrzymanie obecnych stanowisk pracy.Usprawnienia i reorganizacja będą polegać m.in zakupie nowej nowoczesnej kasy fiskalnej, drukarki oraz oprogramowania, która przyczyni się do usprawnienia działania restauracji.</t>
  </si>
  <si>
    <t>Przed pojawieniem się pandemii i wprowadzeniem ograniczeń: -90% przychodów- działalność cateringowa związana z obsługą wrocławskich i łódzkich biurowców–dostarczano dziennie ok.4 tys. posiłków/przekąsek/napojów. W momencie wybuchu pandemii i w związku z prowadzoną polityka #zostanwdomu, wprowadzeniem pracy zdalnej/ rotacyjnej i maksymalnego ograniczenia pracowników przebywających w biurowcach –z dnia na dzień budynki te opustoszały a zapotrzebowanie na nasze usługi spadło praktycznie do 0, -10% działalności to restauracja stacjonarna–która również opustoszała. Obroty jej spadły o ponad 75% i musiała skupić się tylko na działalności dowozowej i na wynos (brak dużego zainteresowania). W celu „ratowania przedsiębiorstwa” zdecydowano o czasowym przebranżowieniu się: -do restauracji dodano warzywniak, -w związku ze znacznym przeniesieniem się kupujących do „internetu” nawiązano kontakt z dużym dostawcom karmy dla zwierząt i rozpoczęto sprzedaż jej przez internet; -we wskazanym okresie część osób przebywała na zasiłku opiekuńczym, pracownicy rotacyjnie brali również bezpłatne urlopy. Przedsiębiorstwo przeprowadziło rozeznanie wśród swoich dotychczasowych klientów(obsługa biurowców) i wskazały one, iż jak tylko wrócą do normalnego funkcjonowania chcą w dalszym ciągu korzystać z usług firmy. W związku ze zniesieniem obostrzeń na początku czerwca również restauracja powróciła do „normalnego” funkcjonowania. Tak więc obecnie najważniejszym zadaniem jest przetrwanie i utrzymanie miejsc pracy. Niezbędne jest wsparcie finansowe, które odciąży choćby częściowo firmę i pozwoli skupić się na reklamie/marketingu/utrzymaniu jakości i generowaniu przychodów a nie na szukaniu rozwiązań oszczędnościowych (np. poprzez redukcję zatrudnienia). Środki otrzymane w ramach projektu zostaną przeznaczone na kapitał obrotowy m.in. na środki spożywcze pozwalające na świadczenie usług czy sfinansowanie bieżących kosztów działalności np.zakup środków higieny osobistej tj.środki do dezynf</t>
  </si>
  <si>
    <t>Jesteśmy organizatorem turystyki. Głównie tworzymy wycieczki szkolne, ale też warsztaty integracyjne, zielarskie, Obozy Wędrowne. Już w lutym 2020 zaczęto odwoływać pierwsze wycieczki szkolne (mimo podpisanych umów na organizację). Odwołano wszystkie wycieczki szkolne planowane na marzec, kwiecień, maj i czerwiec 2020. W pierwszym półroczu 2019, tak jak we wcześniejszych latach, z naszych usług korzystało kilkaset osób (minimum 600). W 2020 roku udało nam się zorganizować tyko jedną wycieczkę dla 20 kilku osób. W roku 2019 w miesiącach styczeń-maj osiągnęliśmy przychód w wysokości 467 189,34 zł W roku 2020 w miesiącach styczeń-maj osiągnęliśmy przychód w wysokości 84 000 zł – i to tylko dzięki wpłatom ze stycznia i lutego na bilety lotnicze. Koszty ponoszone na 3 etaty i wynajem biura za wyżej wskazany okres czasu, były wyższe niż przychody w tym okresie, podkreślam przychody, nie dochody! Od lutego do maja 2020 traciliśmy ponad 80 000 zł przychodów miesięcznie (takie przychody mieliśmy w latach ubiegłych). Proszę pamiętać, że naszą stratą jest również praca od września 2019 do początku kwarantanny przy przygotowaniu i organizacji wiosennych wycieczek roku 2020. Ponieśliśmy koszty reklamy (m.in. wydania katalogów), koszty związane z etatami i osobami współpracującymi, koszty wynajmowania przestrzeni biurowych. I w marcu zamknięto szkoły, ogłoszono kwarantannę… Nie mogliśmy zrealizować zamówionych imprez turystycznych, odebrać wynagrodzenia. To koszty, których nie odzyskamy. Więcej: zostaliśmy z wpłaconymi zadatkami na hotele, pensjonaty, schroniska, w których to mieliśmy organizować imprezy turystyczne, a których to zadatków gestorzy bazy noclegowej nie chcą zwrócić. Skutki pandemii podczas kwarantanny, ale i do teraz (przecież w ogóle nie ma wycieczek szkolnych dla dzieci, a np. dorośli podchodzą z ostrożnością do zapisów np. na warsztaty zielarskie) to brak zamówień, a co za tym idzie środków na opłaty i co najważniejsze na wypłaty.</t>
  </si>
  <si>
    <t>W związku z pojawieniem się pandemii nastąpiło przymusowe ograniczenie działalności gastronomicznej, czego skutkiem jest spadek liczby klientów oraz znaczący spadek przychodów o 97,46 %. Konieczne było skorzystanie ze świadczeń postojowych dla 8 osób. Problemem były i są bieżące koszty stałe: energia elektryczna, podatek od nieruchomości, dzierżawa gruntów, media, amortyzacja, koszty stałe prowadzenia działalności, zwroty z odwołanych imprez. Ograniczony ruch turystyczny spowodował odwołanie rezerwacji i konieczność zwrotu wpłaconych zaliczek. Zakaz organizowania imprez okolicznościowych spowodował liczne straty finansowe oraz brak możliwości zapewnienia zamiennego terminu, co skutkowało utratą klienta. Zmiana ograniczająca ilość osób na przyjęciu oraz konieczność dystansu społecznego spowodowała zmniejszenie ilości klientów w bieżącej obsłudze. Konieczność dezynfekcji i reżim sanitarny znacząco podwyższyły koszty bieżące. Ogromne nakłady finansowe pochłania dostosowanie infrastruktury do wymogów sanitarnych. W skutek pandemii pogorszyła się sytuacja rynkowa, która spowodowała nagły niedobór kapitału obrotowego oraz brak płynności finansowej. W celu utrzymania dalszej działalności niezbędne jest dofinansowanie kapitału obrotowego, które przeznaczone w całości zostanie na bieżące funkcjonowanie. Pomoc przeznaczona będzie w całości na finansowanie kapitału obrotowego w tym na bieżące utrzymanie działalności: wynagrodzenia, podatki od nieruchomości i gruntów, utrzymanie czystości i terenu, zapewnienie wymogów sanitarnych w tym dezynfekcji obiektu, bieżące koszty prowadzenia działalności gospodarczej. Powyższe jednoznacznie wskazują, iż występuje bezpośredni związek przyczynowo-skutkowy, pomiędzy COVID-19 a pogorszeniem sytuacji rynkowej firmy czego konsekwencją jest brak płynności finansowej co przekłada się na zasadność realizacji projektu.</t>
  </si>
  <si>
    <t>W związku z rozprzestrzenianiem się epidemii wywołanej przez wirusa COVID-19 władze państwowe zdecydowały się na wprowadzenie radykalnych środków zmierzających do ochrony zdrowia i życia obywateli. Jednym z przejawów tych działań było wydanie rozporządzenia w sprawie czasowego ograniczenia funkcjonowania domów kultury, placówek oświatowych, itp. w związku z zapobieganiem, przeciwdziałaniem i zwalczaniem COVID-19 (Dz.U. poz.410). Wprowadziło ono, de facto, całkowity zakaz działalności placówek naszego typu od dnia 13.03.2020 r. do odwołania. Od 24.03.do 11.04.2020 r. zakazano na obszarze Rzeczypospolitej Polskiej przemieszczania się osób oraz zakazano organizacji imprez, spotkań i zebrań niezależnie od ich rodzaju, z wyłączeniem spotkań danej osoby z jej osobami najbliższymi. Konsekwencją wprowadzenia powyższych aktów prawnych była konieczność zaprzestania przez Szkołę Tańca JAST swojej podstawowej działalności z dnia na dzień, na czas nieokreślony, przy czym długości tego okresu trwała do 18.05.2020. Tym samym w sposób natychmiastowy ST JAST została pozbawiona niemal całości przychodów, a ponadto nie miała szans przygotować się do tego typu sytuacji. Okoliczność ta miała charakter obiektywny i niezależny od ST JAST. ST JAST, o ile epidemia zostanie opanowana, ma szansę na powrót do normalnego funkcjonowania dopiero po zawiązaniu się nowych grup w nowym roku szkolnym 2020/21, czyli od październiku 2020 r. Uchylenie zakazu prowadzenia działalności nie oznaczało automatycznego powrotu do sytuacji poprzedzającej ograniczenie działalności. Rodzice dzieci i młodzieży, uczęszczających na zajęcia, ostrożnie podchodzą do wznowienia zajęć tanecznych i zajęć wspomagających taniec. Dlatego też każdy rodzaj wsparcia jest i będzie pozwalał na zachowanie miejsc pracy oraz odbudowanie możliwości działania w nowej sytuacji po wprowadzonych ograniczeniach. Dotacje pozwalają zachować płynność finansową i regulować bieżące zobowiązania względem pracowników, państwa, ZUSu.</t>
  </si>
  <si>
    <t>W związku z COVID 19 restauracja od 14.03.20 do 18.05.20 przestała pracować w dotychczasowej formie czyli organizować uroczystości i przyjęcia. Zaczęliśmy wydawać tylko obiady na wynos. W związku z tym, przychód w kwietniu był mniejszy o ponad 90% w porównaniu do lutego 2020. Większość pracowników została wysłana na postojowe. Nagłe ograniczenie funkcjonowania restauracji spowodował nagromadzenie zapasów, utratę płynności finansowej a stałe koszty utrzymania firmy pozostały. Pod koniec marca zaczęły przychodzić faktury za media za okres luty-marzec. Spadek obrotów będący wynikiem spadku liczby klientów, spowodował brak możliwości pokrycia bieżących kosztów działalności firmy (lesingi, raty kredytu, płatności za media, ochronę, ubezpieczenie mienia, niezbędne usługi serwisowe). Pieniądze uzyskane ze sprzedaży obiadów na wynos, przeznaczone zostały na utrzymanie pracowników, aby uniknąć zwolnień. Moim celem jest utrzymanie firmy i zatrudnienia na poziomie sprzed pandemii również pracowników zatrudnionych na umowy zlecenie.</t>
  </si>
  <si>
    <t>W związku z ubieganiem się o pomoc rekompensującą negatywne konsekwencje ekonomiczne z powodu COVID-19 /spadek liczby klientów ,co się wiąże ze spadkiem przychodów i .obrotów, straty nagromadzeniem zapasów ,brak płynności finansowej. Pomoc będzie przeznaczona utrzymanie zadeklarowanego zatrudnienia oraz na kapitał obrotowy celem zwiększenia przychodu co się wiże z pozyskaniem nowego rynku zbytu.</t>
  </si>
  <si>
    <t>Bar Studencki Rogulski i Wspólnicy spółka jawna o numerze Regon 381224460 i PKD 56.10.A restauracje i inne placówki gastronomiczne zajmuje się prowadzeniem stołówki na Uniwersytecie Przyrodniczym we Wrocławiu. Spółka świadczy szeroko pojętą działalność gastronomiczną, posiada jedną centralną kuchnię w której od podstaw przygotowuje posiłki wydawane w tym samym dniu pracownikom i studentom. Dzięki wysokiem poziomowi świadczonych usług spółka w ciągu dwóch lat działalności osiągnęła wynik 350 posiłków dziennie( dane sprzed okresu covid-19)</t>
  </si>
  <si>
    <t>Moje przedsiębiorstwo w związku z pojawieniem się pandemii COVID-19 zetknęło się z wieloma problemami. Podstawowym było to, że z dniem 31 marca 2020 r. decyzją rządu zostały zamknięte nie tylko hotele, ale i inne miejsca noclegowe działające na zasadzie wynajmu krótkoterminowego. W związku z wprowadzeniem zakazu musiałem odwołać wszystkie rezerwacje na miesiąc kwiecień 2020 r.. Rezygnowali, także z obawy na swoje zdrowie, goście, którzy mieli terminy swoich przyjazdów ustalone na miesiące późniejsze tj. maj i czerwiec 2020 r. W miesiącu kwietniu przychód mojej działalności wynosił 0,00. Sytuacja ta spowodowała utratę płynności finansowej firmy ponieważ bieżące zobowiązania finansowe musiałem pokrywać z zaoszczędzonych środków. Pomoc, o którą staram się będzie przeznaczona na pokrycie zobowiązań przedsiębiorstwa. Będzie to między innymi pokrycie kosztów związanych z prowadzoną działalnością tj. opłaty za media, telekomunikacyjne, opłata składek Zus. Chciałbym także uatrakcyjnić i wzmocnić moją pozycję na rynku noclegowym w postaci reklamy, aby zachęcić gości do dokonywania rezerwacji w moim pensjonacie. Pomoc ta nie tylko poprawiłaby moją płynność finansową ale także pomogłaby mi podnieść jakość świadczonych usług, aby być bardziej konkurencyjnym względem innych pensjonatów. To z kolei wpłynęłoby na wzrost przychodów i opłacanie większych zobowiązań podatkowych.</t>
  </si>
  <si>
    <t>W związku z charakterem prowadzenia agencji turystycznej, specjalizującej się głównie w sprzedaży, zagranicznych pakietów turystycznych, przez zamknięcie granic Polski w dniu 15.03.2020, spowodowanej COVID-19, przychody firmy w miesiącach, kwiecień, maj, czerwiec, spadły do zera w związku z czym, ponoszone koszty czynszów, koszty pracownicze, spłaty rat leasingów, kredytów, opłaty za media, koszty podatkowe, bardzo mocno obciążają dotychczasowy kapitał obrotowy firmy. Dużo rezerwacji jest anulowanych, część jest przekładanych na lato 2021. Naszym przychodem jest prowizja, a tą otrzymujemy po wylocie klientów. Reasumując, zyski z działalności spowodowanej COVID-19 o ile sytuacja ulegnie poprawie, firma będzie miała w roku 2021</t>
  </si>
  <si>
    <t>Przedsiębiorstwo "M.M. ŁEMPICKI" FIRMA HANDLOWA Spółka Cywilna zmaga się z negatywnymi konsekwencjami ekonomicznymi z powodu epidemii COVID-19, w wyniku konieczności zamknięcia prowadzonych restauracji:Pub "DOKTOR''S BAR", WROCŁAW, UL. ŚW. MIKOŁAJA 8-11, Pub "AMBASADA", WROCŁAW, UL. ŚWIĘTEGO MIKOŁAJA 8-11, Pub "POD LATARNIAMI", WROCŁAW, UL. RUSKA 3/4.Pomimo sprzedaży na wynos, w miesiącach: marzec-maj sprzedaż spadała drastycznie w porównaniu do roku 2019(w kwietniu aż o 96,89% w stosunku do średnich przychodów w 2019r). Z uwagi na charakter prowadzonej działalności, firma nie była w stanie utrzymać stabilności finansowej, zmuszeni byliśmy wysłać na świadczenie postojowe 11 pracowników. Do tego dochodzą zobowiązania finansowe: księgowość, marketing, wynajem oraz zobowiązania wobec dostawców napojów, półproduktów, lokalnych producentów. Straty to także produkty spożywcze, które uległy zepsuciu podczas zamknięcia lokali o wartości około 35 000 zł. Miesięczne koszty utrzymania to około 115 071,00 (wynajem, księgowość, usługi telekomunikacyjne, ochrona itd.).Problemy z jakimi boryka się firma wynikają tylko w związku z pojawieniem się pandemii i choroby COVID-19. Robimy wszystko, aby utrzymać zatrudnienie i odbudować poziom sprzedaży sprzed pandemii. Mimo otwarcia restauracji, nie da się przyjąć więcej klientów, aby nadrobić straty, ograniczenia związane z liczbą klientów/m2 także nie pozwalają odrobić strat. Restauracja dużą sprzedaż realizowała wśród turystów. Obecne potrzeby to zachowanie płynności, na pokrycie bieżących kosztów funkcjonowania: spłata odroczonych składek ZUS i podatków, spłatę zobowiązań, utrzymanie pracowników. Ze względu na epidemie COVID-19, konieczność zamknięcia, ponieśliśmy straty, które w znaczący sposób osłabiły kondycję firmy na rynku, dzięki wsparciu w ramach dotacji, Wnioskodawca będzie mógł utrzymać dotychczasowe zatrudnienie, uregulować należności, powrócić do stanu finansowego sprzed pandemii.</t>
  </si>
  <si>
    <t>W wyniku ogłoszenia pandemii na terenie całego kraju firma zmuszona była zamknąć Pub Bałagan zlokalizowany na ul. Bogusławskiego we Wrocławiu . Zamknięcie od 14 marca do 20 maja drastycznie ograniczyło przychody, spadek w newralgicznym miesiącu tj. kwietniu wyniósł 100% w stosunku do średniej przychodów z 2019r., w kwietniu nie było żadnych przychodów. Bezpośrednie straty spowodowane przeterminowaniem się/zepsuciem produktów (piwo, soki itp.) wyniosły ok 4 tys. zł., miesięczne koszty (czynsze, księgowość, media, wynagrodzenia, ochrona itp.) utrzymania pubu oscylują w granicach 18 tys. zł., biorąc pod uwagę powyższe firma zaczęła tracić płynność finansową. Pomimo otwarcia pubu w drugiej połowie maja, spadek liczby klientów w porównaniu do tego samego okresu sprzed roku wynosi ponad 60% - sprawia to że działalność przy takim poziomie jest nierentowna. Problemy z jakimi boryka się firma wynikają tylko i wyłącznie w związku z pojawieniem się pandemii i choroby COVID. Właściciel zrobił wszystko, aby utrzymać zatrudnienie i udało się to osiągnąć, przy wysłaniu wszystkich na tzw. postojowe. Pub uzależnione jest w dużej mierze od turystów (których obecnie jeszcze nie ma, jednak liczymy że w końcu wrócą) oraz od studentów, których w normalnych warunkach jest we Wrocławiu ponad 100 tys., a w okresie pandemii w dużej mierze wyjechali z miasta i nie wrócili. Środki uzyskane z dotacji przeznaczone będą na pokrycie bieżących kosztów funkcjonowania tj. opłatę czynszów, wynagrodzenia pracowników, usługi księgowości, działania marketingowe, spłatę kredytów.</t>
  </si>
  <si>
    <t>Problemy przedsiębiorstwa w związku z pojawieniem się pandemii:W wyniku pandemii spółka zmuszona była znacznie ograniczyć swoją działalność w restauracji pn. SOTE wine pub &amp; food, ul. Sikorskiego 7a we Wrocławiu. Od 14.03 do 18.05 restauracja działała w ograniczonym zakresie tj.tylko kilka godzin dziennie i tylko na wynos, spadek w newralgicznym miesiącu tj. kwietniu wyniósł blisko 90%w stosunku do średniej przychodów z2019r.Straty spowodowane przeterminowaniem się/zepsuciem produktów (owoce,warzywa, mięso,ciasta)wyniosły ok 10 tys.zł.,koszty(czynsze, leasingi, księgowość, media, ochrona itp.)utrzymania spółki przekraczają 23 tys.zł.(bez wynagrodzeń).Pomimo otwarcia restauracji w drugiej połowie maja, spadek liczby klientów w porównaniu do tego samego okresu sprzed roku wynosi ok 80%. Skutki epidemii to nie tylko pogorszenie naszej kondycji ale także firm z którymi współpracujemy– dostawcy lokalnych produktów,rolnicy, producenci,handlowcy itp. Potrzeba realizacji projektu:Restauracja uzależniona jest w dużej mierze od turystów oraz od studentów, których w normalnych warunkach jest we Wrocławiu ponad 100 ty.Środki uzyskane z dotacji przeznaczone będą na pokrycie bieżących kosztów funkcjonowania tj. opłatę czynszów, wynagrodzenia pracowników, usługi księgowości, ochronę, działania marketingowe, spłatę leasingów. Problemy z jakimi boryka się spółka wynikają tylko i wyłącznie w związku z pojawieniem się pandemii COVID-19. Ze względu na epidemie i konieczność zamknięcia restauracji Wnioskodawca poniósł straty, które w znaczący sposób osłabiły kondycję firmy na rynku, dzięki wsparciu w ramach dotacji, Wnioskodawca będzie mógł utrzymać dotychczasowe zatrudnienie, uregulować należności, powrócić do stanu finansowego z przed pandemii.Dotacja to nie tylko wsparcie dla naszych pracowników i ich rodzin, ale także dla kontrahentów, dostawców, lokalnych producentów, rolników, a także dla miasta Wrocław – gdyż nasza restauracja to atrakcyjny punkt na gastronomicznej mapie miasta.</t>
  </si>
  <si>
    <t>Problemy przedsiębiorstwa w związku z pojawieniem się pandemii: W wyniku pandemii z początkiem marca 2020 roku drastycznie zaczęła spadać ilość świadczonych usług przez firmę Hotel Service 24 Sp. z o.o. Dodatkowo nastąpił obowiązek zwrotu wpłaconych zaliczek dla odwołanych rezerwacji oraz targów. Pojawiły się pierwsze bardzo niepokojące sygnały związane z działalnością operacyjną przedsiębiorstwa - w marcu 2020 r. odnotowało spadek przychodów ze sprzedaży na poziomie 79,8%. Firma osiągnęła w marcu br. przychód ze sprzedaży w wysokości 3 000 złotych. Uśrednione przychody za 2019 r. wyniosły 14 852,24 zł. W kwietniu 2020 r. Wnioskodawca nie miał żadnych przychodów (0 zł). Podobna sytuacja wystąpiła w maju, gdzie odnotowano spadek w wysokości 100%. Firma przestała zarabiać, pracownicy mieli postojowe a stale ponosiła koszty – głównie wynagrodzeń, leasing, raty kredytowe, prace rozwojowe nad systemem informatycznym. Potrzeba realizacji projektu: Przedsiębiorca występuję o dotację do DIP, ponieważ potrzebuje wsparcia na utrzymanie dalszej działalności gospodarczej w 2020 r. Hotel Service 24 Sp. o.o. jest wiodącym operatorem profesjonalnych usług w zakresie organizacji turystyki biznesowej (branża MICE) na Dolnym Śląsku. Posiada bogate doświadczenie w zakresie realizacji projektów zorganizowanych wyjazdów (m.in. misji gospodarczych, wyjazdów studyjnych). Przed wybuchem pandemii COVID-19 organizował liczne wyjazdy dla przedsiębiorców m.in. do Azji (misja gospodarcza do Wietnamu), obsługiwała znane wydarzenia (np. The World Games 2017). Stąd potrzeba wsparcia na utrzymanie działalność przez 3 miesiące od złożenia wniosku czyli do 31.10.2020r. Środki przyznane w ramach dotacji unijnej zostaną przeznaczone na finansowanie bieżących wydatków. Przedsiębiorca pokryje m.in. koszty związane z zatrudnieniem pracowników, wynagrodzenia, czynsz za wynajem lokali, opłaty za media, paliwo, spłatę zobowiązań, usługi niezbędnych do prowadzenia działalności.</t>
  </si>
  <si>
    <t>Z powodu COVID-19 działalność została ograniczona, faktycznie zamknięto karczmę. Pracownikom udzielono wolnego, brak było możliwości udzielenia urlopów gdyż te zostały przez pracowników wykorzystane wcześniej, kosztami został obciążony właściciel. Okres braku przychodów z działalności gastronomicznej: od 9 marca 2020r. do 22 maja 2020r. Brak przychodów w tym okresie spowodował ograniczenie możliwości realizacji zobowiązań, takich jak spłaty rat za samochód chłodnię, ograniczenie sprzedaży i dostaw. Brak było możliwości zatrudnienia nowych pracowników sezonowych do obsługi. Potrzeba realizacji projektu: umożliwiona zostanie bieżąca realizacja zobowiązań wobec dostawców oraz osiągnięcie możliwie wysokiego poziomu obrotów umożliwiającego realizację zobowiązań wobec dostawców oraz podatkowych, płacowych i kredytowych. Umożliwione zostanie utrzymanie miejsc pracy zarówno pracowników stałych jak i zatrudnianych sezonowo.</t>
  </si>
  <si>
    <t>Wnoszę o dofinansowania na kapitał obrotowy w związku z trudnościami finansowymi, które zaistniały wskutek epidemii COVID-19. Sytuacja finansowa uległa pogorszeniu w związku z zakłóceniami w funkcjonowaniu gospodarki na skutek COVID-19. Odnotowaliśmy spadek obrotów (przychodów ze sprzedaży) o ponad 50% w związku z zakłóceniami w funkcjonowaniu gospodarki na skutek COVID-19.</t>
  </si>
  <si>
    <t>W wyniku pandemii w połowie marca 2020 r. całkowicie sparaliżowany został międzynarodowy ruch turystyczny. Zamknięcie granic i całkowite zawieszenie lotów międzynarodowych doprowadziło do rezygnacji klientów z wyjazdów. Zorganizowane zagraniczne wyjazdy indywidulane i grupowe musiały zostać odwołane, co wymagało od przedsiębiorcy zwrotów wniesionych opłat i zaliczek. W kolejnych miesiącach sprzedaż drastycznie spadała, w wyniku czego spadły przychody spółki oraz liczba klientów. Pomimo niskich przychodów firma dalej ponosiła koszty zatrudnienia pracowników,utrzymania firmy(m.in.koszty eksploatacyjne,koszty pracy).Nagły niedobór środków pieniężnych i obowiązek zwrotu środków już wpłaconych (zaliczek) przez klientów doprowadził do problemów z utrzymaniem płynności przedsiębiorstwa. Zainteresowanie wyjazdami turystycznymi jest ciągłe niewielkie, klienci decydują się jedynie na wyjazdy w obrębie granic Państwa, co nie pozwala na wystarczająco wysoką sprzedaż aby utrzymać płynność. W związku z powyższą sytuacją przedsiębiorstwo wnioskuje o dotację w celu utrzymania działalności. Środki przyznane w ramach projektu zostaną przekazane na finansowanie bieżącej działalności przedsiębiorstwa tj. opłaty za media – firma posiada lokal w centrum Wałbrzycha, gdzie obsługuje klientów, zakup towarów eksploatacyjnych oraz paliwa wymaganych do utrzymania ciągłości działalności firmy, spłatę zobowiązań – raty leasingu oraz kredytów oraz zobowiązania publiczno-prawne. Przed pandemią przedsiębiorstwo znajdowało się w dobrej sytuacji finansowej i posiadała grupę stałych klientów. Przedsiębiorstwo dbało o rozwój i zwiększanie portfela klientów. Rodzaj prowadzonej działalności wymaga niejednokrotnie zaciągnięcia zobowiązania-zaliczki/opłaty wstępnej u kontrahentów (hotele, punkty gastronomiczne, firmy transportowe). Przedsiębiorstwo aby móc dalej świadczyć usługi o odpowiedniej jakości potrzebuje wsparcia finansowego by móc uiścić opłaty.</t>
  </si>
  <si>
    <t>W związku z pandemią COVID 19 w usługach gastronomicznych nastąpiło załamanie rynku, zarówno przez zamknięcie placówek gastronomicznych na dłuższy czas, jak też na trwające do chwili obecnej skutki pandemii, czego powodem jest znaczny spadek obrotów do dnia dzisiejszego w firmie Polgastro Anna Pol. Tym samym, aby utrzymać się na rynku niezbędne jest wsparcie finansowe, pozwalające na pokrycie bieżących kosztów działalności przedsiębiorstwa. W roku 2019 obrót firmy wynosił 4.473.240,14 zł, natomiast koszty z tym związane 3.256.609,69 zł. Koszty związane są z ponoszonymi czynszami w związku z wynajmowaniem miejsc pod działalność gastronomiczną w galeriach handlowych, leasingami na sprzęt gastronomiczny, wynagrodzeniami dla zatrudnionych pracowników oraz zakupami towarów w celu przetworzenia. Aby utrzymać działalność niezbędne jest dofinansowanie, gdyz spadek obrotów w okresie marzec - maj jest znaczny, naatomiast koszty nie uległy zmianie.</t>
  </si>
  <si>
    <t>Do czasu wybuchu pandemii działalność gastronomiczna prowadzona była w dwóch lokalach, w tym w jednym w okolicach wrocławskiego Rynku, który oferował klientom w ramach usługi self-serwis dostęp do oryginalnych potraw kuchni azjatyckiej. Dania oferowane w lokalu były serwowane na miejscu, gdyż produkt (azjatyckie noodle) traci walory smakowe i nie nadaje się do transportu. Poza tym idea lokalu opiera się na wyborze składników i swobodnym komponowaniu przez klientów swoich dań. Niestety do dnia dzisiejszego działalność gastronomiczna w zakresie samoobsługi jest prawnie zabroniona, co skutkuje brakiem możliwości uzyskania jakikolwiek przychodów z przedmiotowej działalności. Jednocześnie, wydane dla gastronomii przez rząd obostrzenia spowodowały drastyczny spadek liczby klientów (grupa docelowa to studenci, pracownicy i turyści z Azji, polscy turyści a także studenci wrocławskich uczelni.) Powiązany ze spadkiem liczby turystów spadek przychodów, straty związane z z zakupem towarów (żywność), które zostały zaimportowane tuż przed wybuchem pandemii, w końcu konieczność tymczasowego zamknięcia jednego z lokali do odwołania, zmusiła mnie do rozwiązania umów z pięcioma osobami świadczącymi pracę na podstawie umów zlecenia. W chwili obecnej firma boryka się z trudnościami w opłacaniu czynszu (zaległość za 3 miesiące = ok. 24.000,00) a także bieżącymi opłatami za zamówione towary z Azji i UE, za które rozliczam się wg kursu Euro.</t>
  </si>
  <si>
    <t>Problem przedsiębiorstwa w wyniku panującej pandemii. Przedsiębiorstwo uzyskuje przychody z organizacji widowni pozyskiwanej z placówek oświatowych przedszkolii szkól,na przedstawienia teatralne wystawianych w ośrodkach kultury,teatrach i kinach.Przedstawienia odbywają się zarówno w dużych i małych miastach. Firma miała zakontraktowane przedstawienia na okres do końca 2020 r jednak w związku zakazem i zamknieciem ośrodków kultury,teatrów i kin od dnia 12.03.2020 i brakiem widowni skończyły sie przychody przedsiębiorstwa a koszty poniesione na organizacje przedstawień teatralnych stracone.przewidywane rozpoczecie organizacji przedstawień od 1.09.2020. Potrzeba realizacji projektu; Pomimo wybuchu pandemii COVID 19 i utraconych około 35 procent rocznych przychodów firma jest w stanie utrzymać płynność finansową i dostarczyć środków na wznowienie od 1.09 .2020 pełnej działalności</t>
  </si>
  <si>
    <t>Problemy przedsiębiorstwa w związku z pojawieniem się pandemii: Jednoosobowa działalność IZBICA RAFAŁ TYBLEWSKI prowadzona jest od 2008 roku, Wnioskodawca prowadzi obiekt noclegowy Willa Izbica w Karpaczu. W wyniku obostrzeń związanych z pojawieniem się pandemii i zamrożeniem branży hotelarskiej – wprowadzonym zakazem wykonywania działalności rozporządzeniem Rady Ministrów prowadzona działalność odnotowała znaczący spadek przychodów. Przychody Wnioskodawcy biorąc pod uwagę miesiące poprzedzające wprowadzenie stanu epidemicznego w Polsce spadły o ponad 80 %. Od momentu wprowadzenia obostrzeń Wnioskodawca ponosił coraz większą stratę. Pomimo czasowego wstrzymania prowadzonej działalności Wnioskodawca ponosił stałe opłaty eksploatacyjne, koszty wynagrodzenia i utrzymania obiektu. Na koniec maja strata wyniosła ponad 18 tys zł. Zaistniała sytuacja wpłynęła na zaburzenie płynności finansowej. Odmrożenie branży nie pozwala na powrót do prowadzenia działalności w sposób dotychczasowy. Klienci z dużym dystansem i rozwagą podchodzą do rezerwowania pobytów, ze względu na niestabilną w dalszym ciągu sytuację epidemiczną. Potrzeba realizacji projektu: Realizacja projektu pozwoli na utrzymanie i kontynuowanie prowadzonej działalności. Chcąc zrealizować wyznaczny cel otrzymane środki przeznaczone zostaną na opłacenie zaległych i bieżących zobowiązań finansowych, na wypłatę wynagrodzeń, zakup niezbędnych preparatów i przystosowania obiektu do aktualnych wytycznych sanitarnych. Zapewni to utrzymanie i wsparcie Wnioskodawcy w związku ze skutami wystąpienia COVID-19. Zaistniała sytuacja wywołana COVID-19 wpłynęła bezpośrednio na sytuację Wnioskodawcy, zakaz wykonywania działalności zahamował rozwój działalności i wpłynął negatywnie na sytuację finansową.</t>
  </si>
  <si>
    <t>W związku z trudną sytuacją wynikającą z powodu COVID-19 nasze przedsiębiorstwo zostało całkowicie zamknięte od 14.03.2020, w związku z tym nie uzyskiwaliśmy przychodów, przez co utraciliśmy płynność finansową. Ponieśliśmy straty związane z przeterminowanymi towarami które zostały wcześniej zakupione.Zostały odwołane wszystkie okolicznościowe imprezy np komunie, które w tym okresie przynosiły nam duże przychody. Ponosiliśmy stałe koszty związane z prowadzoną działalności takie jak: opłaty za media, podatek od nieruchomości, wynagrodzenia pracowników oraz koszty związane z utrzymaniem obiektu.Pomimo,że restauracja na obecną chwilę jest otwarta, to nie funkcjonuje jak przed pandemią. Otrzymana pomoc pozwoli na dalsze funkcjonowanie restauracji, a przede wszystkim pozwoli na utrzymanie pracowników na obecnym poziomie, oraz pozwoli na zakup potrzebnych towarów.</t>
  </si>
  <si>
    <t>Problemy przedsiębiorstwa w związku z pojawieniem się pandemii: przez pandemię i wprowadzanie zakazu prowadzenia działalności gastronomicznej przez Rząd RP przedsiębiorstwo utraciło przychody, klientów, zmarnowane zostały zapasy, jednoczenie ponoszone były koszty utrzymania działalności gospodarczej (ubezpieczenie obiektu, wynagrodzenia, księgowość, media itp. przy braku wpływów. Potrzeba realizacji projektu: Utrzymanie zadeklarowanego zatrudnienia, utrzymanie płynności finansowej, pokrycie bieżących kosztów prowadzenia firmy, zakup nowych produktów spożywczych (zmarnowanych zapasów w okresie pandemii)</t>
  </si>
  <si>
    <t>W związku z pojawieniem się pandemii nastąpił prawie całkowity przestój w działalności, brak klientów z zagranicy, którzy generowali 85% obrotów, a w związku z tym prawie całkowity spadek przychodów a co za tym idzie brak płynności. Pomoc byłaby przeznaczona na remont lokali, wymianę pościeli i łózek, instalacja kuchni dla gości. Aby to osiągnąć i utrzymać działalność konieczne jest zasilenie w kapitał obrotowy w kontekście nagłego jego niedoboru w wyniku COVID-19 .</t>
  </si>
  <si>
    <t>Problemy przedsiębiorstwa w związku z pojawieniem się pandemii: OŚRODEK JEŹDZIECKI-STAJNIA KASZTELAN MAGDALENA KASZTELAN to jednoosobowa działalność gospodarcza prowadzona od roku 2014. W ramach działalności prowadzony jest ośrodek jeździecki oferujący pensjonat dla koni, naukę jazdy konnej, treningi sportowe, trening młodych koni, kolonie, obozy i warsztaty jeździeckie. Ogłoszenie w Polsce stanu epidemicznego i związanych z nim obostrzeń wpłynęło bezpośrednio na funkcjonowanie i prowadzenie działalności. Rozporządzeniem Ministra Zdrowia został wprowadzony zakaz prowadzenia działalności związanej ze sportem, rozrywkowej i rekreacyjnej ujętej w dziale 93 Polskiej Klasyfikacji Działalności. Wprowadzony zakaz przełożył się bezpośrednio na całkowitą utratę klientów, korzystających z jazd rekreacyjnych, treningów sportowych, warsztatów, atrakcji rekreacyjnych, imprez plenerowych. Zakaz prowadzenia działalności nie zmniejszył ponoszonych kosztów, tj. utrzymania ośrodka, opłacenie rachunków, wyżywienia zwierząt, kosztów opieki weterynaryjnej, przełożyło się to bezpośrednio na płynność finansową. Wnioskodawca odnotował znaczący spadek przychodów. Pogorszenie sytuacji finansowej w wyniku COVID-19 wpłynęło w sposób bezpośredni na dalsze funkcjonowanie. Zostały wstrzymane planowane inwestycje, prace nad poszerzeniem oferty, zakup zwierząt do realizacji zajęć rekreacyjnych. Odłożono zamiar zatrudniania pracownika, ze względu na brak wystarczających środków finansowych. Potrzeba realizacji projektu: Realizacja projektu pozwoli na utrzymanie i kontynuowanie prowadzonej działalności. Otrzymane środki przeznaczone zostaną na opłacenie zaległych i bieżących płatności, dostosowanie ośrodka do aktualnych wytycznych epidemicznych.</t>
  </si>
  <si>
    <t>W związku z ogłoszeniem zagrożenia epidemicznego spowodowanego Covid-19 zostałam zmuszona do zawieszenia zajęć pole dance oraz akrobatyki artystycznej na okres od 13.03.2020r do 05.06.2020r. Przez ten czas nie miałam możliwości podjęcia jakichkolwiek zajęć nawet on-line z uwagi na specyfikację i formę tej aktywności sportowej (potrzebny niezbędny sprzęt, znajdujący się w naszej siedzibie). Zakaz prowadzenia przeze mnie działalności w tym okresie pozbawił mnie praktycznie jakichkolwiek dochodów, w miesiącu maju dochód ze sprzedaży wyniósł jedyne 100zł. Miesięczne koszty utrzymania firmy wynoszą ponad 3.000zł w tym leasing, telefon, wynajem lokalu itp. Ograniczenia związane z epidemią spowodowały znaczne straty finansowe. Po otwarciu ponownie firmy liczba klientów bardzo się zmniejszyła z uwagi na obostrzenia. Wsparcie finansowe jest mi niezmiernie potrzebne na utrzymanie dalszej działalności</t>
  </si>
  <si>
    <t>Wraz z wprowadzeniem wielu ograniczeń, związanych sytuacją epidemiczną (głównie zakaz zgromadzeń) spowodował, że z dnia na dzień straciłem klientów, a w konsekwencji dochody. W dalszym ciągu społeczeństwo z rezerwą podchodzi do organizacji spotkań oraz usług cateringowych. By wyjść na przeciw oczekiwaniom, jestem zobowiązany do wprowadzenia zmian w działalności swojej firmy głównie w sferze sanitarnej, tj. - Codzienne kontrole temperatury pracowników kuchni oraz dostawców. - Wprowadzenie reżimu czyszczenia płynami dezynfekującymi, w szczególności punktów wrażliwych tak jak klamki, ekrany dotykowe, stoliki oraz cały sprzęt do przygotowywania żywności. - Wyparzanie wszystkich akcesoriów kuchennych. - Zobowiązanie wszystkich osób zajmujących się przygotowywaniem żywności do noszenia rękawiczek i maseczek lub przyłbic ochronnych. - Pakowanie posiłków w indywidualne opakowania jednorazowe. W związku z tym muszę zakupić m.in. wyparzarkę do naczyń, środki do dezynfekcji rąk oraz powierzchni (dopuszczone do użycia na powierzchniach mających kontakt z żywnością), rękawice oraz maski i przyłbice ochronne.</t>
  </si>
  <si>
    <t>W ZWIĄZKU Z WYSTĄPIENIEM PANDEMII FIRMA BEATKA S.C. MUSIAŁA ZAPRZESTAĆ SWOJEJ DZIAŁALNOŚCI NA OKRES OD KWIETNIA DO CZERWCA 2020 ROKU. SPOWODOWAŁO TO BRAK PRZYCHODÓW ZA TEN OKRES CO WIĄZE SIĘ Z BRAKIEM ŚRODKÓW FINANSOWYCH NA OPŁATĘ BIEŻĄCYCH ZOBOWIĄZAŃ W TYM WYNAGRODZEŃ.</t>
  </si>
  <si>
    <t>W związku z ogłoszeniem pandemii koronawirusa i zakazem prowadzenia działalności gastronomicznej od połowy marca 2020roku moja firma zetknęła się z poniższymi problemami: - odwołanie wszystkich zleceń cateringowych - brak nowych zamówień do dnia dzisiejszego (moją główną działalnością była obsługa szkoleń, spotkań biznesowych, warsztatów, eventów, przekąsek na różne okoliczności) - brak możliwości rozwoju - spadek przychodów praktycznie do zera - brak płynności finansowej - opóźnienia w bieżących płatnościach Główne koszty jakie ponoszę to: - składki zus - podatki - internet - rata kredytowa za sprzęt IT - pozycjonowanie strony - biuro rachunkowe - wynajem sprzętu cateringowego Środki jakie mógłbym otrzymać od Państwa pozwolą na utrzymanie mojej firmy przez najbliższe miesiące, środki głównie chciałbym przeznaczyć na opłaty wszystkich stałych kosztów oraz na dalszy rozwój firmy tj. zakup niezbędnego sprzętu do realizacji zleceń związanych z profilem mojej działalności (sprzęt cateringowy) Dzięki tym środkom będę mógł w terminie opłacać wszystkie zobowiązania i budować dobre relacje z moimi dostawcami. Jestem w zasadzie początkującą firmą w tej branży bo działam około 1,5 roku i przed pandemią miałem coraz więcej zamówień. Firma zaczynała się dobrze rozwijać, coraz więcej klientów zgłaszało się z potrzebą zlecenia usługi. Pandemia całkowicie zniwelowała wszelkie plany dalszego rozwoju. Mam spore obawy, że może to potrwać jeszcze kilka miesięcy dlatego też środki jakie mógłbym otrzymać dadzą mi poczucie bezpieczeństwa i stabilność na rynku przez najbliższe miesiące.</t>
  </si>
  <si>
    <t>PROJEKT MA NA CELU UTRZYMANIE DZIAŁALNOŚCI, W TYM ZATRUDNIENIA. ZAGROŻENIE COVID-19 ZMNIEJSZYŁO W SPOSÓB DRASTYCZNY ILOŚĆ REZERWACJI NA WYJAZDY ORAZ LAWINĘ WNIOSKÓW O ZWROTY WYKUPIONYCH JUŻ IMPREZ NA SEZON LETNI 2020. ZAŁATWIENIE DLA KLIENTÓW ZWROTÓW ZA IMPREZY POCHŁANIA BARDZO DUŻO CZASU I ZAANGAŻOWANIA, A JEST TO PRACA BEZPRODUKTYWNA, BEZ EFEKTU FINANSOWEGO. KONIECZNE JEST DLA DOBRA MOJEJ FIRMY UTRZYMANIE ZATRUDNIENIA W CELU OBSŁUGI ZWROTÓW I ODBUDOWY ZAMÓWIEŃ.</t>
  </si>
  <si>
    <t>Przedsiębiorstwo w związku z epidemią korona wirusa napotkało na ogromne problemy finansowe. Zgodnie z wytycznymi restauracja została zamknięta 14.03, uzdrowisko zamarło, nie było turystów i kuracjuszy dla których sprzedaż na wynos miałaby sens. Obecnie mimo uwolnienia usług odnotowujemy również spadek klientów. Konsekwencje pandemii ponieśliśmy również w prowadzonym przez nas obiekcie wypoczynkowym. Po 15 marca jak również kwietniu i maju wszystkie rezerwacje został odwołane (do września jesteśmy zobligowani pooddawać zadatki). W czerwcu grupy dzieci również odwołały swoje przyjazdy (większość biur podróży otrzymała od nas gwarancje wykorzystania wpłaconych zadatków w przyszłym roku). Rezerwacje od klientów indywidualnych drastycznie spadły, a przyjazdy wakacyjne różnych grupy dzieci i młodzieży również zostały odwołane. Rezerwacje gości indywidualnych są tak znikome, że trudno będzie z nich na tę chwilę utrzymać przedsiębiorstwo. Pracownicy nie mieli pracy, wybierali urlopy wypoczynkowe, otrzymywali postojowe. W obecnej chwili moja firma mimo niewielkiego dochodu ponosi wydatki związane z płacami, spłatą kredytów, do tego dochodzą bieżące rachunki: prąd, gaz, woda, oraz rożnego rodzaju podatki i zakup towarów na bieżąca działalność. Pomoc zrekompensowałaby negatywne konsekwencje covid-19 i pozwoliłaby na utrzymanie i dalszy rozwój firmy. Dzięki dotacji jakość usług nie spadałaby, a liczba zatrudnionych osób utrzyma się. Firma mogłaby skupić się na zaplanowanych inwestycjach i przyszłym rozwoju.</t>
  </si>
  <si>
    <t>Od roku 2013 prowadzę firmę z branży turystycznej klasyfikowaną jako ośrodek wypoczynkowy. Posiadam blisko 100 miejsc noclegowych. Ubiegam się o pomoc rekompensującą negatywne konsekwencje ekonomiczne, które pojawiły się w mojej firmie wraz z pojawieniem się pandemii. Konsekwencją obostrzeń wprowadzonych na terenie Polski dla hoteli i innych usługodawców noclegowych był brak przychodu podyktowany brakiem klientów. Moją klientelą są głównie grupy zorganizowane dzieci i młodzieży, w tym wycieczki szkolne, wycieczki studenckie, grupy harcerskie, ale również turyści indywidualni- rodziny z dziećmi. Od momentu ponownego otwarcia się Polski na wewnętrzny ruch turystyczny firma dalej generuje straty. Grupy zorganizowane odwołały wyjazdy lub przeniosły na rok kolejny, a turyści indywidualni z obawy przed wciąż trwającym i realnym zagrożeniem spowodowanym COVID-19 nie decydują się na tegoroczne wczasy i wolą pozostać w domowym zaciszu. Jednocześnie przy braku klientów i niezachowanej płynności finansowej nie zmieniły się koszty stałe, które ponoszę tj. ogrzewanie obiektu i wody, prąd, abonament telefonii komórkowej, WiFi, kablówka. Pieniądze uzyskane z projektu przeznaczę na utrzymanie pracowników w tym ich wynagrodzenie oraz pokrycie kosztów utrzymania firmy, co pozwoli firmie pozostać na rynku odzyskując płynność finansową i nie redukować ilości etatów/personelu.</t>
  </si>
  <si>
    <t>Prowadzę działalność na własny rachunek od marca 2019 r. W tę działalność zainwestowałem wszystkie swoje oszczędności . W 2019 r pomimo ,że był to dopiero pierwszy rok działalności uzyskałem przychody na poziomie 79 tyś zł. w okresie od maja do września . Planowane na wiosnę 2020 r uruchomienie mojej lodziarni w nowym sezonie nie mogło się odbyć z uwagi z epidemią COVID -19 . Nie mogłem uruchomi mojej lodziarni co spowodowało dramatyczne pogorszenie mojej sytuacji rynkowej . Jeszcze przed ogłoszeniem stanu epidemii dokonałem zakupów półproduktów do produkcji lodów , a jako że są to towary o bardzo krótkim terminie do spożycia , musiałem całość po prostu wyrzucić wobec braku możliwości skierowania wytworzonego produktu do sprzedaży. Dodatkowym aspektem pogarszającym moją sytuację finansową było (jest ) powstające zadłużenie z tytułu najmu mojego lokalu przy braku możliwości pracy w nim.Otrzymanie dotacji pomoże mi osiągnąć(przywrócić ) równowagę finansową , jaką moja firma miał przed okresem epidemii związanej z COVID -19 .Za uzyskane z dotacji środki planuję uregulować powstałe z przyczyny niezależnej ode mnie( epidemia COVID 19 ) zaległości w płatnościach. Jednocześnie za uzyskaną dotację planuję przekształcić moją sezonową lodziarnię w mini kawiarnię ,i tym samym przekształcić lokal z sezonowego na całoroczny . Za uzyskaną dotację planuję też w związku z poszerzeniem działalności zatrudnić pracownika ( w zalezności od rozwoju funkcjonowania całorocznej kawiarni -pracowników ). Aktualnie jestem na etapie reorganizacji i przygotawań do ponownego uruchomienia mojej lodziarni po okresie wyłączenia z funkcjonowania spowodowanego epidemią COVID-19 , ponowne uruchomienie przewidywane jest na przełomie lipca i sierpnia 2020r. Jednocześnie zwracam uwagę ,że pomimo pogorszenia mojej płynności finansowej w związku z epidemią COVID -19 nie mam żadnych zaległości wobec US i ZUS .</t>
  </si>
  <si>
    <t>Z powodu pandemii – COVIT-19, ze skutkiem zamknięcia granic, przestrzeni powietrznej, obiektów hotelowych -noclegowych biuro nasze anulowało realizowane grupy. Klienci, którzy wykupili u nas pobyty turystyczne, masowo rezygnowali z wyjazdów, stosując się do wytycznych dotyczących postępowania podczas COVIT-19.Spowodowało to spadek przychodów firmy a także usług biura. Do tego zapłacone wcześniej zaliczki do obiektów noclegowych, linii lotniczych, przewoźników transportowych przyczyniły się do utraty płynności finansowej. Mając nadzieję na zmianę sytuacji, powrotu do unormowania się rynku turystycznego i gospodarki, nie zamknęliśmy biura. Ponosimy dalej koszty utrzymania biura, pracowników. Potrzeby przedsiębiorstwa. Musimy dostosować się do obecnej sytuacji i stworzyć ofertę uwzględniającą obecną rzeczywistość, obostrzenia z powodu COVIT-19. Będzie to turystyka krajowa – wyjazdowa i przyjazdowa, promująca szczególnie nasz region – Dolny Śląsk, a także rejony przygraniczne. Chcemy utrzymać naszą działalność, zatrudniać dalej pracowników, rozwijać szeroko rozumianą turystykę. Liczymy na pomoc, która zostanie przeznaczona na koszty związane z bieżącą działalnością biura i rozwojem firmy, która istnieje od 01.03.1994 roku.</t>
  </si>
  <si>
    <t>O udział w projekcie ubiegam się z powodu gwałtownego spadku liczby klientów, spowodowanego pandemią COVID-19, a w związku z tym znaczący spadek przychodów. Sytuacja ta spowodowała problemy z płynnością finansową mojej firmy. Z dnia na dzień dobrze prosperujący biznes zaczął generować straty, przychody spadły niemal do zera, a koszty stałe (czynsz, media, itp.) pozostały. Kapitał obrotowy pozyskany z realizacji projektu, pozwoli mojej firmie przetrwać trudne miesiące bez konieczności zamykania działalności. Stopniowe uwalnianie gospodarki przez Rząd, otwarcie granic i powolny powrót klientów daje nadzieje powrotu do normalności i pozwala optymistycznie patrzeć w przyszłość.</t>
  </si>
  <si>
    <t>Wnioskodawca prowadzi restauracje we Wrocławiu , która uwgi na COVID-19 i wprowadzenie stanu zagrożenia epidemicznego została zamknięta na okres 14.03-18.05.2020 . Z tego powodu Spółka nie generowała przychodu natomiast ponosiła koszty wynagrodzeń pracowników ,czynszu ,opłaty leasingowe. Straty narastały i spółka cierpi na brak kapitału obrotowego. Niniejszy projekt pozwoli na poprawę płynności i zachowanie miejsc pracy.</t>
  </si>
  <si>
    <t>Firma PUH KORZON WOJCIECH KORZENIOWSKI istnieje od 2010 r. prowadząc działalność hotelarską i gastronomiczną. Restauracja początkowo była smażalnią świeżego potokowego pstrąga. Z czasem powiększono kartę o dania kuchni polskiej oraz włoskiej. Od 20 marca obowiązuje stan epidemii, co wiąże się z istotnymi ograniczeniami m.in. w aktywności społecznej, przemieszczaniu się i korzystaniu z przestrzeni publicznej. Branżami, które najszybciej i najmocniej odczuły skutki epidemii była turystyka i gastronomia. Rozporządzeniem Rady Ministrów z 31 marca 2020 r. w sprawie ustanowienia określonych ograniczeń, nakazów i zakazów w związku z wystąpieniem stanu epidemii wprowadzono czasowe ograniczenie działalności związanej z prowadzeniem usług hotelarskich. Zgodnie z rozporządzeniem restauracje, kawiarnie czy bary nadal będą mogły sprzedawać jedzenie, lecz ograniczeniu podlega spożywanie posiłków na miejscu. Na skutek decyzji rządu działalność uległa pogorszeniu. Pracownicy przebywali na postojowym. W okresie pandemii zajęto się dostarczaniem posiłków dla seniorów i nielicznych firm by całkowicie nie zamykać restauracji. Do dzisiaj nie otworzono drugiej restauracji , gdyż nie wiadomo czy będzie możliwość jej utrzymania. Odnotowano znaczący spadek liczby klientów, a tym samym znaczący spadek przychodów, co przy bieżących kosztach działalności firmy spowodowało niedobór gotówki oraz problemy płynnościowe (wynagrodzenia, media, zatowarowanie). Średnie miesięczne przychody za 2019 wyniosły 199 429,11 PLN, a w 2020: III – 68 976,06 (-65%) IV – 16 899,32 (-92%) V – 49 289,55 (-75%)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</si>
  <si>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Dzień dobry Mam na imię Anita Konarska pochodzę z terenów wiejskich, turystyką zajmuje się od 15 lat a od 7 lat prowadzę 2 biura podróży - Salon Firmowy Biura Podróży Itaka oraz Vip Check-in znajduję się w bardzo trudnej sytuacji poieważ branża turystyczna jako pierwsza odczuła i to najdotkliwiej sytuację spowodowaną pandemią Covid 19. Jeszcze zanim zamknięto granice państwowe, odczuwaliśmy spadek sprzedaży i wzrost ilości rezygnacji klientów z uczestnictwa w imprezach turystycznych. Sytuacja i restrykcje epidemiologiczne (np. 14-sto dniowa kwarantanna) spowodowały wygaśnięcie działalności firmy w zakresie przygotowania i sprzedaży ofert turystycznych. Obecnie obroty spadły niemal o 100 % od marca oraz anulacje sprzedaży first minute na poziomie 1,4 mln zł.Wszystkie analizowane na bieżąco dane wskazują na to, że otwarcie przestrzeni powietrznej niewiele na ta chwilę zmieni, jeżeli chodzi o poziom sprzedaży imprez turystycznych przez Biuro Podrozy Itaka aż do całkowitego zniesienia ograniczeń administracyjnych( a więc de facto wystąpienia stanu bezpieczeństwa turystów wyjeżdżających za granicę ). Jak pokazują przykłady działań podejmowanych przez rządy krajów dotkniętych epidemią, nawet po otwarciu przestrzeni powietrznej, pozostaną utrzymane inne obostrzenia, przede wszystkim obowiązek kwarantanny dla osób wjeżdżających do danego kraju. Oznacza to, że każdy nasz Klient wyjeżdżając na wakacje zmuszony byłby do dwukrotnej kwarantanny – raz w miejscu przylotu, a następnie po powrocie do Polski. Takie podróżowanie w celach rekreacyjnych jest oczywiście niemożliwe.Bardzo proszę o pozytwne rozpatrzenie wniosku który ocali firmę - miejsca pracy oraz dalsze działania i pomysły które mają na celu zadoptowanie sie do nowej rzeczywistosci i nowego wydania turystyki , potrzebujemy czasu i środków bardzo nam zależy by zrealizować projekt turystyczny nad którym pracuje ja i mój zespół. Z wyrazami szacunku Anita Konarska</t>
  </si>
  <si>
    <t>W związku z ograniczeniami wprowadzonymi w ostatnim czasie w celu zapobiegania rozprzestrzeniania się epidemii choroby COVID-19 moja działalność gospodarcza zmaga się z wieloma problemami w tym znaczącym spadkiem liczby klientów i obrotów. Powoduje to brak środków do regulowania stałych zobowiązań finansowych, co z kolei prowadzi do narastania długów. Prowadzona przeze mnie działalność gospodarcza polegająca na świadczeniu usług gastronomicznych dla pracowników budynku biurowego jest uzależniona od liczby osób pracujących w budynku. W okresie, kiedy większość osób pracowała zdalnie nie byłem w stanie zapewnić odpowiednich przychodów. Obecnie potrzebuję przede wszystkim pomocy finansowej, abym mógł uregulować zaległości powstałe w okresie braku przychodów i zapobiec narastaniu długów. Pozwoli mi to też utrzymać zatrudnienie mojego pracownika.</t>
  </si>
  <si>
    <t>W związku z wystąpieniem pandemii Covid-19 przedsiębiorstwo zostało zmuszone do całkowitego zamknięcia prowadzonych placówek gastronomicznych w miesiącu marcu 2020 r. W wymiarze ekonomicznym oznaczało to całkowity brak przychodów przy jednoczesnej konieczności ponoszenia kosztów stałych. Utrzymywany w restauracjach niezbędny zapas produktów żywnościowych stał się nieprzydatny. W przedsiębiorstwie doszło do pewnej redukcji zatrudnienia , ale wykorzystano możliwości urlopowe. Przedsiębiorstwo , które na koniec miesiąca lutego wykazywało dochód w wysokości 211.289,- zł na koniec miesiąca kwietnia wykazało skumulowaną stratę w wysokości -171.251,- zł. Po częściowym wznowieniu działalności w miesiącu maju 2020 r. przedsiębiorstwo prowadząc działalność przez 1/3 miesiąca osiągnęło przychód 86.330,27 zł, a dla porównania 1/3 przychodu z miesiąca lutego 2020 r. to 355.072,- zł. Przyczyną tego jest drastyczny spadek liczby klientów wywołany obawą przed Covid-19 oraz zmniejszonymi w wyniku redukcji zatrudnienia zasobami finansowymi potencjalnych klientów. Na koniec maja 2020 r. skumulowana strata wyniosła -193.262,- zł, a dwie spośród pięciu restauracji prowadzonych przez przedsiębiorstwo wciąż pozostawały zamknięte. Licząc na stopniową normalizację sytuacji i stabilizację popytu na poziomie sprzed wybuchu Covid-19 przedsiębiorstwo zamierza dalej prowadzić działalność utrzymując ofertę na pełnym poziomie. Jednakże koszty stałe (wynagrodzenia, czynsze, media, opłaty franczyzowe, niezbędne usługi pomocnicze) zagrażają płynności finansowej przedsiębiorstwa właśnie w kluczowych kilku najbliższych miesiącach, w których przedsiębiorstwo nie liczy jeszcze na znaczący wzrost wpływów ze sprzedaży.Przy tym poziomie miesięcznych wpływów ze sprzedaży (około 260.000,-zł) i powstającej miesięcznej kwocie krótkoterminowych zobowiązań z tytułu podstawowych rodzajów kosztów (około 450.000,- zł) tutaj przedsiębiorstwo liczy się z miesięcznym deficytem na poziomie około 190.000,- zł.</t>
  </si>
  <si>
    <t>Projekt dotyczy wsparcia na utrzymanie działalności firmy Eldetel Lesław Danko w związku z negatywnymi skutkami COVID-19. Konieczność realizacji projektu wynika z całkowitej utraty wpływów w miesiącu kwietniu 2020 r. W wyniku wprowadzonych przez administrację publiczną zakazów Wnioskodawca został pozbawiony możliwości prowadzenia działalności gospodarczej polegającej na świadczeniu usługi pilotów wycieczek i przewodników turystycznych zgodnej z PKD Wnioskodawcy (79.11.A). W związku z powyższym Wnioskodawca odnotowała w miesiącu kwietniu 2020 r. znaczący spadek przychodów (o 100%) w porównaniu do średniego miesięcznego przychodu w 2019 roku. Wnioskodawca przeznaczy dotację na utrzymanie zadeklarowanego we wniosku o dofinansowanie zatrudnienia oraz utrzymanie płynności finansowej w trakcie realizacji projektu</t>
  </si>
  <si>
    <t>Firma "Premiere Beata Pawnuk" istnieje od 2018 roku. Premiere Event Agency to agencja eventowa stworzona dla firm i osób prywatnych ceniących sobie pełen profesjonalizm i wysoką jakość kompleksowej organizacji i obsługi imprez. Wniosk. posiada niezbędny sprzęt do świadczenia usług – dysponowanie systemem techniki nagłośnienia i oświetlenia potrzebnego do realizacji imprez. 4.03.2020 odnotowano w Polsce pierwszy przypadek osoby zarażonej SARS-CoV-2. W Polsce stan zagrożenia epidemicznego zaczął obowiązywać 14 marca. Od 20 marca obowiązuje stan epidemii, co wiąże się z istotnymi ograniczeniami m.in. w aktywności społecznej, przemieszczaniu się i korzystaniu z przestrzeni publicznej. Jedną z branż, które najszybciej i najmocniej odczuły skutki epidemii była branża rozrywkowa. Na skutek decyzji rządu wszystkie imprezy okolicznościowe zostały odwołane, przez wprowadzenie zakazu zgromadzeń. Dodatkowo w tym okresie nie mogły odbywać się wesela, z których Wniosk. uzyskuje dużą część przychodów. Dodatkowo firmy, które organizują dla swoich pracowników imprezy okolicznościowe również je odwołały z uwagi na stan zagrożenia zarażeniem się koronawirusem. Wniosk. odnotował znaczący spadek liczby klientów, a tym samym znaczący spadek przychodów, co przy bieżących kosztach działalności firmy spowodowało niedobór gotówki oraz problemy płynnościowe (koszty najmu, mediów, usług obcych). Średnie miesięczne przychody w 2019 to 14 311,84 PLN, a w 2020 to: 03.2020 – 5 234,15 PLN, spadek o 63,43% 04.2020 – 731,71 PLN, spadek o 94,89% 05.2020 – 373,99 PLN, spadek o 97,39% W związku ze znaczącym spadkiem przychodów wystąpiły w działalności Wnioskodawcy problemy płynnościowe, uniemożliwiające prowadzenie bieżącej działalności. W związku z powyższym u Wniosk. występuję zapotrzebowanie na kapitał obrotowy, który będzie przeznaczony na bieżące koszty działalności firmy (media, usługi obce, itp.), co pozwoli na utrzymanie działalności gospodarczej, a tym samym zadeklarowanego zatrudnienia.</t>
  </si>
  <si>
    <t>Problemy przedsiębiorstwa w związku z pojawieniem się pandemii: Firma prowadzi obiekt hotelowy z usługami gastronomicznymi w miejscowości turystycznej. Obiekt hotelowy został zamknięty od 15.03.2020 do 07.05.2020 w tym czasie firma nie odnotowywała żadnych przychodów z bieżącej działalności. Firma zmniejszyła wymiary etatów pracowników, ale utrzymywała zatrudnienie pracowników przez cały okres epidemii i utrzymuje stan zatrudnienia aktualnie. Firma miała spore zapasy artykułów spożywczych, które w znacznym stopniu zostały przeterminowane. Mimo pandemii firma musiała ponosić koszty związane z mediami, wynagrodzeniami, składkami Zus oraz opłatami serwisowymi. Grupy zorganizowane, które miały rezerwacje anulowały pobyty przez najbliższe pół roku. Zarówno grupom jak i gościom indywidualnym, którzy anulowali pobyty –firma jest zobowiązana zwrócić wpłacone wcześniej zadatki. Brak osiąganych przychodów oraz ponoszenie kosztów stałych przyczyniło się do utraty płynności. Potrzeba realizacji projektu: Środki finansowe z pomocy zostaną przeznaczone o utrzymanie zadeklarowanego zatrudnienia oraz na pokrycie bieżących kosztów w przypadku utraty płynności w wyniku COVID-19 m.in. zwroty zadatków gości anulujących pobyt w naszym hotelu.</t>
  </si>
  <si>
    <t>W związku z ogłoszeniem w dniu 20 marca 2020 pandemii i jednoczesnym zamknięciem szkół, odwołane zostały wszystkie przedstawienia których byłem organizatorem. W związku z tym od dnia ogłoszenia pandemii do dnia dzisiejszego nie mam możliwości wykonywania prowadzonej przeze mnie działalności. Spowodowało to brak wpływów przy jednoczesnej konieczności ponoszenia kosztów stałych związanych z prowadzoną działalnością. Przed pandemią poniosłem koszty przygotowania przedstawień, które miały być realizowane w okresie marzec-czerwiec, oraz wrzesień-czerwiec. Na razie w związku z panującą sytuacją nie widać perspektyw na wznowienie działalności do końca sierpnia. Gdybym miał możliwość utrzymania działalności do września na, które w tej chwili nie mam środków finansowych, a mam już przygotowane projekty przedstawień na przyszły rok szkolny z łatwością mógłbym wznowić prowadzenie działalności.</t>
  </si>
  <si>
    <t>Firma od kilkunastu już lat zajmuje się głównie organizacją turystyki szkolnej oraz osób niepełnosprawnych. W związku z COVID - 19 zanotowała 98% spadek obrotów w porównaniu do analogicznego okresu z 2019r. Przewidujemy, iż w optymistycznym założeniu dopiero od 09,2020 zaczniemy odbudowywać naszą działalność w pełnym już zakresie. Pomoc zostanie przeznaczona na utrzymanie ciągłej bieżącej działalności firmy w zakresie finansowania.</t>
  </si>
  <si>
    <t>Problemy przedsiębiorstwa w związku z pojawieniem się pandemii: Pracuję głównie w branży ślubnej oraz animacyjnej. . W związku z pojawieniem się wirusa był zakaz zgromadzeń ,co dla mnie oznaczało brak zleceń.Prowadzę niewielką salę zabaw, gdzie organizowane są przyjęcia urodzinowe dzieci, biletowanie wejść na salę zabaw. Przez pandemię był zakaz prowadzenia lokalu w terminie 12.03.2020r.- 06.06.2020r. (postojowe).Nałożono na naszą branżę reżim sanitarny, dostosowanie się do wymogów wymaga nakładów finansowych. W obecnej sytuacji rodzice boją się o bezpieczeństwo swoich dzieci, niechętnie korzystają z usług animatora czy też sal zabaw. Wesela są organizowane w mniejszej liczebności, Pary ograniczają liczbę atrakcji dla swoich Gości. Zawarte z sołectwami umowy na organizację festynów (zamki dmuchane, wata cukrowa itp.), zostały w większości wycofane. Największym problemem dla mojej firmy jest fakt, że praca jest mocno uzależniona od sezonu ciepłego. Pandemia przypadła na cały ten sezon, poprzez co firma poniosła duże straty, które ciężko będzie odrobić jeszcze w tym sezonie. Potrzeba realizacji projektu: Dzięki dotacji, firma ma możliwość utrzymać płynność finansową w zakresie : * aktualnych przeglądów oraz atestów dla maszyn i urządzeń, * odnowienia polisy ubezpieczeniowej *opłaty czynszu za wynajmowany lokal, *zakupu materiałów eksploatacyjnych ( papier do zdjęć- fotobudka), materiałów biurowych *zakup paliwa do samochodu, którym prewożone są urządzenia na festyny oraz na wesela, *zapewnienie środków ochrony osobistej, środków do dezynfekcji sprzętu, * inwestycja w reklamę, aby przekonać klientów, że firma podjęła wszelkie kroki, aby było u nas bezpiecznie. *dostosowanie lokalu (sali zabaw) do wytycznych reżimu sanitarnego *zakup nowych urządzeń w celu poszerzenia wachlarza usług, aby zmiścnimalizować straty z powodu utraconego sezonu. * opłaty związane z ZUS, podatkami itp.* Wynagrodzenie * zakup części do maszyn i urządzeń, które się zużywają l</t>
  </si>
  <si>
    <t>W ZWIĄZKU Z WYBUCHEM PANDEMII KORONAWIRUSA OD MARCA 2020 NASZA FIRMA ZOSTAŁA ZAMKNIĘTA. CZEŚĆ PRACOWNIKÓW ZOSTAŁA ODDELEGOWANA NA URLOPY BEZPŁATNE, CZEŚĆ ZOSTAŁA ZATRUDNIONA NA 1/2 ETATU. Z POWODU ZAMKNIĘCIA FIRMY NIE UZYSKIWALIŚMY PRZYCHODÓW CO SPOWODOWAŁO ZATORY PŁATNICZE, BRAK PŁYNNOŚCI FINANSOWEJ, STRATY SPOWODOWANE NAGROMADZENIEM ZAPASÓW, KTÓRE NIE ZOSTAŁY SPRZEDANE I ULEGŁY ZNISZCZENIU. KOSZTY ZWIĄZANE Z UTRZYMANIEM DZIAŁALNOŚCI NADAL PONOSILIŚMY-OPŁATY ZA MEDIA, CZYNSZE. PRZYSTĄPIENIE DO PROJEKTU POMOŻE NASZEJ FIRMIE ODZYSKAĆ PŁYNNOŚĆ FINANSOWĄ I PRZYWRÓCIĆ ZATRUDNIENIE, OPŁACIĆ ZALEGŁE ZOBOWIĄZANIA. CELEM NASZYM JEST PRZYWRÓCENIE DZIAŁALNOŚCI FIRMY DO STANU SPRZED PANDEMII I UTRZYMANIE ZATRUDNIENIA.</t>
  </si>
  <si>
    <t>W związku z pojawieniem się pandemii przedsiębiorstwo zetknęło się z licznymi problemami m.in. - zamrożenie działalności artystycznej polegającej przede wszystkim na uniemożliwieniu zagrania jakichkolwiek koncertów, w związku z czym przedsiębiorstwo utraciło płynność finansową - zerwanie wszystkich umów koncertowych z powodu COVID-19 - uniemożliwienie nagrywania klipów i programów tv Obecne potrzeby przedsiębiorstwa polegają na rozpowszechnieniu wizerunku artysty: Dawida Narożnego w mediach społecznościowych oraz tv, nagraniu teledysków do utworów i upublicznieniu ich w serwisie youtube oraz telewizjach muzycznych i nagraniu autorskiej płyty. Chciałbym również utrzymać zatrudnienie na poziomie jednego pracownika w postaci jednego etatu.</t>
  </si>
  <si>
    <t>Prowadzę salę weselno-bankietową w małej miejscowość wiejskiej. Rok 2020 miał być najlepszym do tej pory sezonem w naszej działalności, jednak w związku z negatywnymi konsekwencjami skutkującymi zamknięciem mojej branży ze względu na COVID-19 od połowy marca 2020, aż do 06.06.2020 straciłam w tym okresie możliwość jakichkolwiek przychodów,(działalność "na wynos" "na dowóz" nie wchodziła w grę ze względu na odległość naszej miejscowości od większych aglomeracji czyli potencjalnych klientów) co więcej, wiele Par Młodych i inny klientów z przyjęciami okolicznościowymi na kolejne miesiące tj. czerwiec, lipiec, sierpień, wrzesień, październik były zmuszonych przełożyć swoje przyjęcia na kolejne lata ( łącznie ok. 30 przyjęć nie odbędzie się w tym roku, a 5 z nich zrezygnowało całkowicie)wesela, które zostały w tym roku są też bardzo małe ( goście boją się, w obecnej sytuacji uczestniczyć w większych przyjęciach) co znacznie obniża nasze obecne przychody, więc negatywne konsekwencje ekonomiczne z powodu Covid-19 w moim przypadku są bardzo znaczące ( spadek płynności, zawieszenie spłaty kredytów, brak możliwości dalszej inwestycji w obiekt, utrzymanie załogi ). Sytuacja naszej branży nadal nie jest stabilna, klienci z przyjęć zaplanowanych na drugą połowę roku obawiają się "drugiej fali" COVID- 19 i kolejnych obostrzeń, ograniczeń co będzie skutkowało pogłębieniem braku płynności w mojej firmie, a muszę utrzymać i prowadzić dalej działalność ponieważ w 2021 roku mam już zaplanowane wiele przyjęć, nie chce i nie mogę zwalniać załogi z uwagi na rok 2021. Pieniądze otrzymane w ramach Projektu, będą dla mojej firmy zabezpieczenie i bieżącym, PEWNYM, źródłem utrzymania firmy ( koszty stałe, załogę, kredyty)w roku 2020 i będę mogła dzięki nim myśleć o dalszym latach działalności mojej firmy, w obecnej sytuacji martwię się czy firma przetrwa ten rok.</t>
  </si>
  <si>
    <t>W związku z pojawieniem się COVID-19 moja firma SZLAK GINĄCYCH ZAWODÓW utraciła płynność finansową. Od 11 marca 2020 do 31 maja 2020 dochód był zerowy.Odwołano wszystkie grupy wycieczkowe, które byly głównym źródłem dochodu.Otrzymaną pomoc przeznaczę na utrzymanie zatrudnienia i na koszty związane z prowadzeniem działalności. SZLAK GINĄCYCH ZAWODÓW to jedna z atrakcji Ziemii Kłodzkiej. To tutaj dzieci mogą zapoznać się z ginącymi zawodami a dorośli powspominać dawne czasy. Pokazy garncarstwa , wejście na wiatrak , kuźnia , dom chleba i własnoreczne wykonanie miseczki z gliny z pewnością dostarczają moc wspaniałych wrażeń. Jednym z elementów działalności jest również ZOO a w nim zwierzęta ozdobne : małpy, zebry, wielbłąd, antylopy i wiele innych zwierząt, których utrzymanie jest bardzo kosztowne. Jest to miejsce chętnie odwiedzane przez turystów. To tutaj zatrzymał się czas, można odetchnąć na świeżym powietrzu wśród zieleni i pięknych krajobrazów.</t>
  </si>
  <si>
    <t>Karkonoskie Tajemnice w Karpaczu są atrakcją turystyczną, w której prezentowane są legendy o Duchu Gór oraz historia walończyków, hutników szkła i zielarzy z Karkonoszy. W związku z zaistniałą sytuacją epidemiologiczną przedsiębiorstwo Karkonoskie Tajemnice Jakub Paczyński, począwszy od 13.03.2020, zostało zmuszone do całkowitego zamknięcia muzeum dla zwiedzających. Następstwem tego był drastyczny spadek przychodów w miesiącach marzec, kwiecień, maj. Skutkowało to koniecznością ograniczenia możliwie jak największej ilości wydatków. Zostały wypowiedziane m.in. 2 umowy o pracę. Koszty działalności zostały zmniejszone do minimum. Wynegocjowaliśmy brak obowiązku płacenia czynszu za ten okres, obcięliśmy wydatki na marketing, nie inwestowaliśmy w ulepszenie wystawy czy poprawę obsługi gości. Pomimo cięć wszystkich kosztów przedsiębiorstwo boryka się z brakiem płynności. Po ponownym otwarciu atrakcji dla zwiedzających, ilość gości odwiedzających kształtuje się na poziomie jedynie 32% w stosunku do okresu sprzed epidemii. Obserwujemy z tygodnia na tydzień coraz większą odwiedzalność Karkonoskich Tajemnic. Wpływy z tego tytułu nie są jednak wystarczające aby pokryć koszty stałe oraz utrzymać zatrudnienie na obecnym poziomie. Efektem niskich przychodów jest również brak środków na działalność marketingową przedsiębiorstwa, co przekłada się na wolniejszy wzrost frekwencji. Dofinansowanie przeznaczymy przede wszystkim na wynagrodzenia dla pracowników, zarówno obecnie zatrudnionych jak i nowych potrzebnych do obsługi klienta oraz na działania marketingowe i promocyjne.</t>
  </si>
  <si>
    <t>Firma J&amp;M "PIGMALION" MARIA KOŁODKO istnieje od 2008 roku prowadząc działalność noclegową Willa Pigmalion. Atrakcyjna lokalizacja w centrum ale przy spokojnej ulicy, na słonecznym stoku, w sąsiedztwie lasu i szlaków turystycznych, a także zaledwie 300 m do Parku Zdrojowego i Pijalni Wód sprzyja wypoczynkowi. Willa oferuje 27 komfortowych miejsc noclegowych w pokojach 2, 3 i 4 osobowych, w tym 1 apartament oraz studio rodzinne.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63 250,36 PLN, a w 2020 były na poziomie: III – 527,77 PLN (-99%) IV 2020 – 0 PLN (-100%) V 2020 – 1 165,22 PLN (-98%)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</si>
  <si>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Spółka Fores sp. z o.o. prowadzi atrakcję turystyczną we Wrocławiu, na Dworcu Świebodzkim pod nazwą KOLEJKOWO, jest to wystawa makiet kolejowych. Oprócz pracowników na stanowisku obsługi klienta spółka zatrudnia modelarzy, marketingowców oraz pracowników administracyjnych. W związku z zaistniałą sytuacją epidemiologiczną przedsiębiorstwo Fores Sp. z o.o. prowadzące atrakcję turystyczną Kolejkowo, zgodnie z Rozporządzeniem Ministra Zdrowia, począwszy od dnia 13.03.2020 zostało zmuszone do całkowitego zamknięcia atrakcji dla zwiedzających. Następstwem tego był ogromny spadek przychodów w miesiącach marzec, kwiecień, maj. Skutkowało to koniecznością ograniczenia liczby zatrudnionych pracowników oraz rozwiązaniem umów cywilnoprawnych, w celu zaoszczędzenia środków niezbędnych na przetrwanie wystawy. Pomimo drastycznych cięć pozostałych kosztów m.in. marketingu, zamówień zewnętrznych, wynegocjowania zmniejszenia czynszów, zawieszenia spłat leasingów,braku inwestycji w rozwój, przedsiębiorstwo boryka się z brakiem płynności finansowej. Atrakcja turystyczna Kolejkowo finansowana jest z wpływów z biletów wstępu oraz sprzedaży pamiątek związanych z wystawą. Po otwarciu atrakcji dla zwiedzających, ilość gości odwiedzających kształtuje się na poziomie jedynie 30% w stosunku do okresu sprzed epidemii. Wpływy z tego tytułu są niewystarczające, aby pokryć koszty stałe oraz utrzymać i tak już zmniejszone zatrudnienie na obecnym poziomie. Efektem niskich przychodów jest również brak środków na działalność marketingową przedsiębiorstwa, co przekłada się na powolny wzrost frekwencji, a tym samym przychodów. Uzyskane dofinansowanie przeznaczymy przede wszystkim na wynagrodzenia dla pracowników, zarówno obecnie zatrudnionych jak i nowych, potrzebnych do obsługi klienta oraz do działu marketingu</t>
  </si>
  <si>
    <t>Projekt w celu uzyskania dotacji na kapitał obrotowy dla osoby samozatrudnionej prowadzącej działalność zasadniczo opartą o usługi przewodnika turystycznego po Wrocławiu oraz pilota wycieczek. W związku z sytuacją spowodowaną pandemią COVID-19, od marca 2020 firma nie otrzymała żadnych zleceń, a związku z tym nie ma przychodów. Związane jest to bezpośrednio z analogicznymi problemami wszystkich dotychczasowych zleceniodawców - biur podróży czy biur usług turystycznych. Działalność nie została zawieszona, w związku z tym nadal ponoszone są koszty jej prowadzenia (ponownie opłaty na ZUS, raty leasingowe, kredytowe, rachunki za media). Cała ta sytuacja spowodowała brak płynności finansowej firmy i jej zadłużanie. Projekt ma docelowo służyć przywróceniu tej płynności i utrzymaniu działalności firmy na okres co najmniej kolejnych trzech miesięcy. Działalność ta, istniejąca od 2003 roku, jest aktualnie jedynym źródłem dochodu wnioskującego.</t>
  </si>
  <si>
    <t>Firma Hurry UP Maja Bednarowicz istnieje od 2018 roku. Firma w ramach swojej działalności prowadzi dwa escape roomy – jeden we Wrocławiu oraz jeden w Bielsku Białej. Nowy pokój został otwarty 3 dni przed rozpoczęciem się pandemii, co znacząco wpłynęło na utratę płynności przez firmę. Escape room to zdobywająca olbrzymią popularność forma gry akcji, która dzieje się na żywo 4 marca 2020 roku odnotowano w Polsce pierwszy przypadek osoby zarażonej SARS-CoV-2. W Polsce stan zagrożenia epidemicznego zaczął obowiązywać 14 marca. Od 20 marca obowiązuje stan epidemii, co wiązało się z koniecznością zamknięcia Escape Roomu z powodu braku możliwości świadczenia usług. Jedną z branż, które najszybciej i najmocniej odczuły skutki epidemii była branża rozrywkowa. Ponowne uruchomienie escape roomu było możliwe od 6 czerwca. W związku z powyższym Wnioskodawca w miesiącu kwiecień i maj nie odnotował przychodów. Pomimo zniesienia częściowych obostrzeń w dalszym ciągu popyt na usługi Wnioskodawcy jest na niskim poziomie. Wnioskodawca odnotował znaczący spadek liczby klientów, a tym samym znaczący spadek przychodów, co przy bieżących kosztach działalności firmy spowodowało niedobór gotówki oraz problemy płynnościowe (koszty najmu, usługi obce, mediów). Średnia wielkość miesięcznych przychodów za 2019 rok wyniosła 13 654,30 PLN, z kolei w 2020 roku przychody kształtowały się na poziomie: Marzec 2020 – 6 889,99 PLN, spadek o 49,54% kwiecień 2020 – 2 276,15 PLN, spadek o 83,36% maj 2020 – 2 271,20 PLN, spadek o 83,37% W związku ze znaczącym spadkiem przychodów wystąpiły w działalności Wnioskodawcy problemy płynnościowe, uniemożliwiające prowadzenie bieżącej działalności. W związku z powyższym u Wnioskodawcy występuję zapotrzebowanie na kapitał obrotowy, który będzie przeznaczony na bieżące koszty działalności firmy (media, czynsz, usługi obce, itp.), co pozwoli na utrzymanie działalności gospodarczej, a tym samym zadeklarowanego zatrudnienia.</t>
  </si>
  <si>
    <t>Firma LockER Paweł Pietrewicz istnieje od 2019 roku. Jednak pierwszy okres po rozpoczęciu działalności gospodarczej nie przynosił przychodów z powodu prac związanych z przygotowaniem escape room. Pod koniec roku rozpoczęto świadczenie usług rozrywkowych dla klientów w postaci wizyt w escape roomie. Escape Room (dosłownie pokój ucieczki), zwany też pokojem zagadek – to dosyć nowa forma rozrywki przeznaczona dla każdego. 4 marca 2020 roku odnotowano w Polsce pierwszy przypadek osoby zarażonej SARS-CoV-2. W Polsce stan zagrożenia epidemicznego zaczął obowiązywać 14 marca. Od 20 marca obowiązuje stan epidemii, co wiązało się z koniecznością zamknięcia Escape Roomu z powodu braku możliwości świadczenia usług. Jedną z branż, które najszybciej i najmocniej odczuły skutki epidemii była branża rozrywkowa. Ponowne uruchomienie escape roomu było możliwe od 6 czerwca. W związku z powyższym Wnioskodawca w miesiącu kwiecień i maj nie odnotował przychodów. Pomimo zniesienia częściowych obostrzeń w dalszym ciągu popyt na usługi Wnioskodawcy jest na niskim poziomie. Wnioskodawca odnotował znaczący spadek liczby klientów, a tym samym znaczący spadek przychodów, co przy bieżących kosztach działalności firmy spowodowało niedobór gotówki oraz problemy płynnościowe (koszty najmu, usługi obce, mediów). Średnia wielkość miesięcznych przychodów za 2019 rok wyniosła 393,50 PLN, z kolei w 2020 roku przychody kształtowały się na poziomie: kwiecień 2020 – 0,00 PLN, spadek o 100,00% maj 2020 – 0,00 PLN, spadek o 100,00% W związku ze znaczącym spadkiem przychodów wystąpiły w działalności Wnioskodawcy problemy płynnościowe, uniemożliwiające prowadzenie bieżącej działalności. W związku z powyższym u Wnioskodawcy występuję zapotrzebowanie na kapitał obrotowy, który będzie przeznaczony na bieżące koszty działalności firmy (media, czynsz, usługi obce, itp.), co pozwoli na utrzymanie działalności gospodarczej, a tym samym zadeklarowanego zatrudnienia.</t>
  </si>
  <si>
    <t>Problemy przedsiębiorstwa w związku z pojawieniem się pandemii: spadek liczby klientów poprzez nałożone ograniczenia administracyjne co przełożyło się na spadek przychodów, konieczność ponoszenia kosztów za media. Potrzeba realizacji projektu: utrzymanie mojej działalności, poprawa płynności finansowej i możliwość regulowania zobowiązań w kontekście nagłego niedoboru KO</t>
  </si>
  <si>
    <t>Problemy przedsiębiorstwa w związku z pojawieniem się pandemii: spadek liczby klientów poprzez nałożone ograniczenia administracyjne co przełożyło się na spadek przychodów, konieczność wysłania pracowników na urlopy, konieczność ponoszenia kosztów za media Potrzeba realizacji projektu: utrzymanie zatrudnienia, poprawa płynności finansowej i możliwość regulowania zobowiązań w kontekście nagłego niedoboru KO</t>
  </si>
  <si>
    <t>W skutek pojawienia się pandemii moje przedsiębiorstwo w miesiącach kwiecień, maj i czerwiec zanotowało drastyczny spadek klientów. W tych miesiącach nie organizowałem żadnych wyjazdów co spowodowało brak przychodów z prowadzonej działalności. Pomoc z projektu będzie przeznaczona głownie na utrzymanie zatrudnienia, utrzymanie płynności finansowej przedsiębiorstwa.</t>
  </si>
  <si>
    <t>Podstawowymi problemami powstałymi z powodu COVID-19. brak klientów a co za tym idzie spadek obrotów o około 70% w miesiącach kwiecień , maj i około 50% w miesiącach czerwiec , lipiec .... Nagromadzone zapasy uległy przeterminowaniu i zniszczeniu przez co wygenerowały również duże straty. Dużym problemem jest brak zaplanowanych imprez masowych w plenerze ( takich jak dni miast, festyny , konferencje , imprezy integracyjne plenerowe dla firm ,koncerty, imprezy sportowe ....) na których moja firma przygotowywała katering Potrzeby przedsiębiorstwa PILNE ; utrzymanie miejsc pracy i nie zwalnianie pracowników , opłacenie w terminie wcześniej zaciągniętych zobowiązań na działalność i rozwój przedsiębiorstwa ( kredyty firmowe leasingi operacyjne itp ) opłacanie składek ZUS . Brak zamówień i klientów wiąże się z brakiem przychodów z powodu COVID-19 co spowodowało problemy finansowe w Mojej Firmie WIR-S Grzegorz Świrsz Przyznane środki pozwolą utrzymać przedsiębiorstwo .</t>
  </si>
  <si>
    <t>W zawiązku z problemami COVID-19 na przestrzeni kilku miesięcy, moja firma poniosła negatywne skutki miedzy innymi: -spadek obrotu w niektórych miesiącach nawet o 100% -postojowe pracownika -utrata klienta, brak mozliwosci organizowania imprez plenerowych -brak płynnosci finansowej Potrzeby przedsiębiorstwa na potrzeby dalszego funkcjonowania firmy - przede wszystkim utrzymanie miejsc pracy i nie zwolnienie pracownika -opłacenie w terminie wcześniej zaciągniętych zobowiązań, opłata magazynu, opłacenie składek zus Brak mozliwosci realizacji imprez rekreacyjnych, wiąże ze brakiem przychodów z powodu COVID-19, co spowodowało problemy finansowe mojej firmie Wienyk Wiesława Nykel</t>
  </si>
  <si>
    <t>Przedsiębiorstwo zajmuje się obsługą podróży służbowych- krajowych i zagranicznych- klientów instytucjonalnych na podstawie umów na czas nieokreślony (rezerwacja biletów lotniczych, kolejowych, autobusowych, hoteli, zlecenia konferencyjne, ubezpieczenia, wizowanie itd.)Od początku działalności 1.10.2009 do 10.03.2020 posiadało pełną płynność finansową, brak przeterminowanych płatności/należności, brak zaległości wobec ZUS i US.W związku z ogłoszeniem zamknięcia granic RP oraz ze względu na praktyczne zamrożenie gospodarki i możliwości podróżowania przez rząd RP, ogłoszone w połowie marca br., klienci masowo odwoływali rezerwacje krajowe i zagraniczne co spowodowało utratę płynności finansowej firmy i konieczność zwracania klientom środków za już opłacone podróże jak również drastyczny spadek obrotów firmy o niemal 99%, nadto praktycznie całkowity brak nowych rezerwacji na terminy późniejsze w związku z niepewną sytuacją epidemiologiczną w kraju i na świecie.Sytuacja ta utrzymuje się praktycznie do chwili obecnej, klienci deklarują powrót do regularnych podróży służbowych-o ile nie wystąpią nieprzewidziane na ten moment okoliczności- najwcześniej we wrześniu/październiku br. Koszty funkcjonowania firmy (leasing operacyjny, rachunki, faktury okresowe/abonamentowe z tytułu współpracy z kontrahentami np. wsparcie marketingowe, licencje na systemy rezerwacyjne etc.)i to już po negocjacjach zmierzających do ich maksymalnie możliwego obniżenia na czas trwania epidemii, pozostają na praktycznie stałym poziomie ok.6.000 miesięcznie.Kapitał obrotowy uzyskany w ramach projektu pomoże w sposób znaczący w utrzymaniu bieżącego funkcjonowania firmy do czasu wznowienia pełnej działalności operacyjnej.</t>
  </si>
  <si>
    <t>Firma zajmuje się organizacją podróży biznesowych( m.in. rezerwacją i sprzedażą biletów lotniczych, rezerwacjami hotelowymi), a także organizacją imprez turystyki przyjazdowej i wyjazdowej. Z powodu COVID-19 w marcu zostały zamknięte granice, zawieszone połączenia lotnicze, zamknięte hotele a zarezerwowane imprezy turystyczne musiały zostać odwołane. Z dnia na dzień praktycznie nie mogliśmy świadczyć żadnych z naszych dotychczasowych usług i generować przychodów. Nastąpił bardzo drastyczny spadek przychodów, który w maju sięgnął ponad 97%. W wyniku tej sytuacji powstało również wiele pracy, która nie generuje przychodów i zysków, związanej z anulowaniem i przekładaniem dużej ilości założonych wcześniej rezerwacji lotniczych, hotelowych, samochodowych oraz imprez turystycznych a także związanej z odzyskiwaniem należności z tytułu niezrealizowanych usług głównie przez linie lotnicze. Część linii lotniczych, zwłaszcza tzw tanie linie w ogóle nie zwracają pieniędzy za niezrealizowane przeloty, niektóre linie bardzo opóźniają procedowanie zwrotów. Pomoc otrzymana w ramach projektu pozwoli firmie na podtrzymanie działalności, utrzymanie zadeklarowanego zatrudnienia, pokrycie kosztów prowadzonej działalności, powrót do normalnego funkcjonowania, który w naszym przypadku zapewne potrwa jeszcze kilka miesięcy.</t>
  </si>
  <si>
    <t>Problemy przedsiębiorstwa w związku z pojawieniem się pandemii: całkowity brak klientów z powodu konieczności zamknięcia lokalu gastronomicznego, a w związku z tym nagły brak przychodów, konieczność ponoszenia kosztów najmu lokalu, opłat za wywóz śmieci,rat leasingowych za samochód,opłat za telefon, opłat za koncesję, usługi księgowe; wysłanie pracowników na postojowe, koszty wynagrodzenia dla pracowników. Potrzeba realizacji projektu: przedsiębiorstwo w dalszym ciągu boryka się ze znaczącym spadkiem ilości gości w porównaniu do sytuacji z przed pandemii, a co za tym idzie ze spadkiem dochodów. Pomoc w ramach projektu mogła by być przeznaczona na finansowanie bieżących i przyszłych wydatków (np. ZUS, czynsz, wynagrodzenie dla pracowników w najbliższych miesiącach), pozwoliło by to zminimalizować negatywny wpływ pandemii na działalność przedsiębiorstwa.</t>
  </si>
  <si>
    <t>Firma Barapol w przeważającej części zajmuje się organizacją imprez plenerowych z cyklu: dni miast, dożynek, festynów, pikników,oraz organizacjom eventów dla firm, a także obsługą gastronomiczną w trakcie trwania tych imprez (w zakresie wyżywienia oraz sprzedaży napojów). Z powodu pandemii COVID-19 wszystkie imprezy masowe oraz okolicznościowe zostały odwołane, pomimo tego że nasza firma miała już wygrane liczne przetargi i podpisane umowy na organizacje imprez oraz jarmarków. Z dnia na dzień firma została pozbawiona możliwości jakiegokolwiek zarobku. Dnia 17.07 zostały zniesione częściowe restrykcje dotyczące wyżej wymienionych imprez, niestety nie mamy możliwości podjęcia pracy, ponieważ urzędy miast, domy kultury, osoby prywatne oraz firmy całkowicie wycofały się z organizacji imprez w tym roku. W związku z czym nasza firma została w praktycznie stu procentowym stopniu pozbawiona możliwości osiągnięcia jakichkolwiek zysków. Aby utrzymać płynność finansową, firma zaczęła wysprzedawać swój majątek. By nie doprowadzić do zwolnień oraz w kolejnym kroku do upadłości firmy zwracam się z prośbą o wsparcie w tym trudnym dla nas okresie.</t>
  </si>
  <si>
    <t>Firma działa w sektorze agroturystyki . Opiera swoją działalność na bezpośredniej obsłudze klientów, korzystających z noclegów . Zakaz działania w związku z pandemią sprawił, że przychody firmy spadły praktycznie do 0. Zerwane zostały wszystkie relacje biznesowo konsumenckie. Przedsiębiorstwo przestało działać. Planowana sprzedaż i rezerwacje na przyszłość zniknęły. Podczas zamknięcia,wysokie koszty stałe wpływały na ujemny bilans firmy. Przeterminowały się niektóre zapasy Klienci odwołali wszystkie rezerwacje bieżące, a ponad 80% Klientów odwołało tzw. rezerwacje „ na przyszłość”. Nastąpił spadek obrotów do zera z dnia na dzień. Podobnie planowana sprzedaż i rezerwacje. Od 1 marca do 31 maja 2020 wszystkie rezerwacje zostały odwołane. Nowych zapytań nie odnotowaliśmy. Obroty w tych miesiącach w porównaniu do analogicznych miesięcy roku 2019 spadły prawie o 100 %. Firma korzystała ze wsparcia rządowej tarczy. Pozwoliło to na nie zamykanie firmy. Obecnie przedsiębiorstwo prowadzi od nowa proces pozyskiwania klientów, odbudowuje relacje z dostawcami. Planujemy zakupy towarów, niemniej na ten cel ciągle brakuje na bieżąco środków finansowych, które zostały wykorzystane na utrzymanie firmy w warunkach lockdownu. Sytuacja jest nadal ciężka, pomimo wznowienia działalności przychody nadal daleko odbiegają od normy. Nadal skupiamy się na generowaniu jak najmniejszych strat aniżeli wypracowywaniu zysków. Na pewno za poprawę sytuacji możemy uznać fakt że wznowiliśmy działalność i zaczynamy generować jakiekolwiek przychody. Liczba obsługiwanych przez nas klientów stanowi około 30%-40% liczby klientów w analogicznym okresie w ubiegłym roku. Kapitał uzyskany z dotacji zamierzamy przeznaczyć kapitał obrotowy w firmie zgodnie z definicją zawartą regulaminie projektu RPDS.01.05.01-IP.01-02-399/20, a w szczególności na wydatki związane z bieżącymi wydatkami, płynnością finansową zapasy i towary oraz należności międzyokresowe</t>
  </si>
  <si>
    <t>REALIZACJA POWYŻSZEGO PROJEKTU MA NA CELU ZNIWELOWANIE NEGATYWNYCH SKUTKÓW OGRANICZEŃ POWSTAŁYCH W OKRESIE PANDEMII W PROWADZONEJ PRZEZ NAS RESTAURACJI. CELEM NADRZĘDNYM JEST UTRZYMANIE MIEJSC PRACY DLA ZATRUDNIONYCH OSÓB W TYM DWÓCH OSÓB NIEPEŁNOSPRAWNYCH INTELEKTUALNIE, KTÓRE OD LAT SĄ BARDZO DOBRYMI PRACOWNIKAMI W NASZEJ FIRMIE. W REALIZACJI PROJEKTU ZOBOWIĄZUJEMY SIĘ PRZESTRZEGAĆ ZASAD RÓWNOŚCI, SPRAWIEDLIWOŚCI SPOŁECZNEJ ORAZ DBANIA O DOBRO ŚRODOWISKA NATURALNEGO.</t>
  </si>
  <si>
    <t>Vasco Travel działając od 5 lat jako agent turystyczny sprzedający przede wszystkim oferty największych touroperatorów i obsługujący podróże służbowe głównie w zakresie sprzedaży biletów lotniczych notował średnioroczny wzrost zysku. Z powodu pandemii COVID-19, która najdotkliwiej dotknęła branżę turystyczną, biuro straciło możliwość zarabiania, ponieważ biuro utrzymuje się wyłącznie z prowizji ze sprzedaży zrealizowanych (a nie anulowanych) imprez turystycznych oraz opłat za wystawienie biletów lotniczych. Sprzedaż ofert na wiosnę, lato i jesień 2020 roku zaczęła się we wrześniu 2019 roku. Wynagrodzenie za zrealizowane wyjazdy miało być wypłacone po powrocie turystów. Nie będzie, ponieważ wszystkie wyjazdy od połowy marca do czerwca zostały anulowane z powodu COVID-19. Większość wyjazdów na miesiące lipiec-wrzesień została anulowana z inicjatywy klientów lub zmieniona na rok 2021. Biuro musiało też zwrócić opłaty za wystawienie biletów lotniczych, jeżeli przelot został anulowany przez linie lotnicze. Realizacja projektu wspierającego biuro w środki na kapitał obrotowy jest kluczowym warunkiem przetrwania przedsiębiorstwa. Przez COVID-19 biuro zostało pozbawione dochodu. Biuro nadal działa bez dochodu realizując zadania związane ze skutkami pandemii COVID-19 – takie jak anulowanie rezerwacji i ich zmiany oraz przygotowując nową ofertę na czas, gdy COVID-19 nie będzie już zakłócał turystyki zagranicznej i wyjazdów służbowych. Nie nastąpi to szybko, ponieważ pomimo otwarcia granic turyści boją się podróży zagranicznych. Oferta biura w zakresie wyjazdów krajowych stanowi niewielką część działalności, ponieważ nie mając bariery językowej klienci sami rezerwują sobie wczasy przez portale lub dzwoniąc do hoteli. Projekt dotyczy wsparcia przedsiębiorcy w zakresie zapewnienia płynności finansowej oraz wsparcia bieżącej działalności w związku z trudnościami finansowymi, które wystąpiły u przedsiębiorcy wskutek epidemii COVID-19.</t>
  </si>
  <si>
    <t>Spółka prowadzi działalność jako organizatora turystyki od ok.11 lat. Branża turystyczna została najbardziej dotknięta skutkami wywołanymi przez COVID-19. W lutym br. zaobserwowaliśmy znaczący spadek (mniej o ok. 70 % w stosunku do roku poprzedniego) nowych rezerwacji. Z kolei w miesiącach marzec, kwiecień, maj, czerwiec spółka nie pozyskała żadnych nowych rezerwacji. Wynikało to ze strachu klientów przed podróżowanie, zamknięciem granic, brakiem przelotów, zamknięciem hoteli. Okoliczności te spowodowały brak jakichkolwiek przychodów, a z drugiej strony ponoszenie bardzo znaczących kosztów stałych (przede wszystkim wynagrodzenia pracowników, czynsz za lokal biurowy, inne bieżące opłaty sumujące się do kwoty ok. 100 tys./miesięcznie). Środki z pomocy w ramach tego projektu w znaczący sposób przyczynią się do zachowania płynności i pomogą w sfinansowaniu wynagrodzeń pracowników oraz innych kosztów stałych.</t>
  </si>
  <si>
    <t>Począwszy od dnia ogłoszenia w Polsce stanu zagrożenia epidemicznego, sukcesywnie wprowadzane były różnego rodzaju ograniczenia w celu zwalczania i minimalizowania skutków epidemii COVID-19. Wiele z nich dotknęło bezpośrednio Spółki „Bielarnia Hessa”. Zakazane było prowadzenie usług hotelarskich, zakaz działalności objął również stacjonarną gastronomię. Tym samym Spółka prowadząca obiekt Pałac Pakoszów – hotel z restauracją i spa, została całkowicie pozbawiona możliwości świadczenia swoich usług, a równocześnie była zmuszona ponosić koszty utrzymania budynku i jej pracowników. Dodatkowo kryzys pogłębiły rezygnacje z wcześniej zarezerwowanych pobytów, nawet jeśli miały być zrealizowane po „odmrożeniu” branży, oraz zamknięcie granic dla gości spoza Polski, którzy zawsze stanowili dużą część klientów. Zainteresowanie usługami hotelarsko-gastronomicznymi jest obecnie nadal znacząco mniejsze i nie zanosi się na szybki powrót do wcześniejszego poziomu obrotów. Otrzymana w wyniku realizacji projektu pomoc będzie przeznaczona na pokrycie części kosztów działalności obiektu, ponieważ znaczący spadek przychodów zaburzył płynność finansową spółki. Pozwoli na utrzymanie zatrudnienia pracowników i prowadzenie działalności hotelu z restauracją przez co najmniej 3 miesiące, w tym najtrudniejszym okresie spowodowanym COVID-19.</t>
  </si>
  <si>
    <t>Skutki wystąpienia pandemii: W marcu 2020 roku drastycznie zaczęła spadać ilość klientów co przełożyło się na znaczny spadek sprzedaży. Zdiagnozowane problemy w związku z COVID-19: 1) zamknięcie lokalu i pozostawienie jedynie sprzedaży na wynos w terminie od 15.03.2020 do 23.05.2020r. 2) ograniczenia asortymentu do sprzedaży (m.in. napoi) w terminie od 15.03.2020 do 23.05.2020r. 3) Od 23.05.2020r. prowadzona jest ograniczona działalność – w lokalu musi być zachowana odległość między stolikami, jest mniej miejsc dostępnych dla klientów 4) zmniejszenie zainteresowania klientów w związku z obawami przed zarażeniem 5) wzrost kosztów do odkażania i ochrony 6) straty spowodowane nagromadzeniem zapasów (przeterminowanie towarów) 7) obroty podmiotu zmalały, zmniejszył się przepływ środków finansowych W marcu odnotowało spadek 47,2 % (55039,52 zł przychodów ze sprzedaży) względem średnich miesięcznych przychodów ze sprzedaży w 2019 r. (104 252,37 zł). W kwietniu spadek osiągnął 59,54 % (42181,27 zł) Potrzeba realizacji projektu wynika z powyższych trudności i pozwoli na utrzymanie działalności. Wnioskodawca prowadzi działalność gastronomiczną (restauracja/pizzeria, sprzedaż napoi, lodów) od 2001 r., posiada stałą klientelę i dobre opinie (pizzeria ma ponad 1.800 obserwowanych i polubień na swojej stronie na Facebooku. Posiadała dobrą sytuację przed okresem pandemii-przychody firmy za 2019 r. to 1 251 028,51 zł. Firma nie notowała żadnych zaległości w składkach i podatkach. Pandemia spowodowała brak lub bardzo ograniczone możliwości zarobkowania. Stąd potrzeba wsparcia działalność przez najbliższe 3 miesiące. Środki przyznane w ramach projektu zostaną przeznaczone na finansowanie bieżących potrzeb w prowadzeniu działalności przedsiębiorstwa, m.in.: zakup towarów/materiałów niezbędnych do produkcji; wynagrodzenia, niezbędne prace konserwacyjne, spłatę planowanych zobowiązań (m.in.rat leasingowych), zobowiązania publiczno-prawne, zakupy służące prowadzeniu d</t>
  </si>
  <si>
    <t>Spółka prowadzi działalność jako agent turystyki od ok.10 lat. Branża turystyczna została najbardziej dotknięta skutkami wywołanymi przez COVID-19. W lutym br. zaobserwowaliśmy znaczący spadek (mniej o ok. 70 % w stosunku do roku poprzedniego) nowych rezerwacji. Z kolei w miesiącach marzec, kwiecień, maj, czerwiec spółka nie pozyskała żadnych nowych rezerwacji. Wynikało to ze strachu klientów przed podróżowanie, zamknięciem granic, brakiem przelotów, zamknięciem hoteli. Okoliczności te spowodowały brak jakichkolwiek przychodów, a z drugiej strony ponoszenie bardzo znaczących kosztów stałych (przede wszystkim wynagrodzenia pracowników, czynsz za lokal biurowy, inne bieżące opłaty sumujące się do kwoty ok. 100 tys./miesięcznie). Środki z pomocy w ramach tego projektu w znaczący sposób przyczynią się do zachowania płynności i pomogą w sfinansowaniu wynagrodzeń pracowników oraz innych kosztów stałych.</t>
  </si>
  <si>
    <t>Problemy firmy w związku z pojawieniem się pandemii: Firmie w związku z pandemią odwołano całkowitą liczbę występów, koncertów, eventów, imprez oraz klientów na kompozycje muzyczne i inne prace artystyczne, a to spowodowało drastyczny spadek obrotów. Przedsiębiorstwo nie jest w stanie realizować celów krótkoterminowych i długoterminowych w związku z zaistniałą sytuacją pandemiczną. Jednocześnie istnieje wysokie prawdopodobieństwo utraty płynności finansowej przez przedsiębiorstwo co może skutkować koniecznością zamknięcia firmy. Potrzeba realizacji projektu: Przedsiębiorstwo dzięki realizacji projektu będzie w stanie pozyskać środki na kapitał obrotowy w celu odzyskania płynności finansowej i utrzymania firmy.</t>
  </si>
  <si>
    <t>W związku z ubieganiem się o pomoc rekompensującą negatywne konsekwencje ekonomiczne z powodu Covid 19 wyjaśniamy, że firma nasza straciła z dnia na dzień dochody z działalności. Siłownie i kluby fitness zostały zamknięte. Od połowy marca do 05.06.2020 firma nie uzyskiwała przychodów natomiast generowała koszty związane z prowadzoną działalnością. Po otwarciu klubu nadal borykamy się z problemami, ponieważ ilość klientów znacznie spadła a co za tym idzie przychody również są niewspółmierne do ponoszonych kosztów (czynsz, energia, konserwacja sprzętu, koszty pracownicze, środki czystości itp). W związku z nagłą utratą przychodów firma nie ma płynności finansowej. Wsparcie jakie otrzyma będzie przeznaczone na utrzymanie zatrudnienia oraz bieżące koszty działalności gospodarczej.</t>
  </si>
  <si>
    <t>W czasie pandemii brak możliwości sprzedaży posiłków w lokalu, spowodowało, iż sytuacja firmy drastycznie się zmieniła.Zostały podjęte środki zaradcze: -sprzedaż tylko na wynos i z dowozem, podpisano umowę z pyszne.pl -minimalizacja menu -likwidacja ogródka na zewn. -skrócenie czasu pracy lokalu i zamknięcie w soboty -obniżenie wymiaru czasu pracy o 20% Powyższe nie przyniosło zamierzonych efektów, nastąpił bardzo duży spadek liczby klientów i obrotów. W etapie luzowania ograniczeń, modyfikacja sposobu prowadzenia działal. w lokalu posiadającym 19 miejsc, pozwoliła na przyjęcie w jednym czasie 6 osób, ze wzgl. na limity liczby gości i odległości między nimi oraz obawy klientów dot. bezpieczeństwa i zdrowia–to wszystko nie wpłynęło pozytywnie na kondycję firmy. Koszty utrzymania firmy w czasie pandemii: Czynsz–3321 zł Media–śred.1250 zł Leasing–574,14 zł Usł.księgowe–455,10 zł Wynagrodzenia–śred.8746 zł ZUS-śred.3720 zł Zakup towaru–śred.10-12 tyś.zł Firma doświadczyła znacznych ograniczeń i nie może prowadzić działalności bez zakłóceń,ma problem z płynnością finansową i ze sprzedażą towarów. Realizacja projektu przyczyni się do: -utrzymania personelu -rozwinięcia działań w zakresie dowozów posiłków -przywrócenie bogatszego menu -przywrócenia pracy lokalu w godz. 11-19 i w soboty -przywrócenie ogródka na zewnątrz -podjęcia działań marketingowych w celu pozyskania klientów. Wnioskodawca obawia się, iż bez pomocy zewnętrznego dofinansowania, nie będzie w stanie utrzymać firmy. Do chwili obecnej skorzystano z dofinansowania do wynagrodzeń (50% przez 3 m-ce: IV,V,VI), zwolnienia z ZUS oraz subwencji, co wpłynęło na utrzymanie się w trudnym okresie i utrzymanie zatrudnienia. Działalność lokalu i powrót do obrotów sprzed pandemii wymaga czasu,obroty są ograniczone, a rentowność zdecydowanie niższa, to znacząco wpłynęło na pogorszenie kondycji firmy i obawy o utrzymanie się na rynku, co bezwzględnie wymaga dodatkowych środków, aby utrzymać płynność finansową firmy.</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</si>
  <si>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spadek obrotów (przychodów ze sprzedaży) o co najmniej 50% w kwietniu bieżącego roku w porównaniu do uśrednionych miesięcznych obrotów (przychodów ze sprzedaży)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co przyczyniło się do zmniejszenia zagrożenia chorobą, niemniej jednak negatywnie wpłynęło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wszystkich miejsc pracy i terminowe opłacanie wynagrodzeń pracowników. Pomoc zostanie więc przeznaczona na działalność operacyjną w okresie trzech miesięcy. W perspektywie długofalowej pozwoli to Wnioskodawcy na utrzymanie obecnego poziomu konkurencyjności na rynku, a przyszłościowo nawet na umocnienie pozycji rynkowej Wnioskodawcy. Realizacja projektu zapewni przede wszystkim ciągłość działania przedsiębiorstwa.</t>
  </si>
  <si>
    <t>W wyniku wprowadzonych ograniczeń wskutek epidemii COVID-19, w firmie od kwietnia nastąpił spadek liczby klientów, a w związku z tym brak przychodów w miesiącach kwiecień, maj i niewielki przychód w czerwcu. Konsekwencją tego było odnotowanie spadku przychodów o 99,66% w kwietniu 2020 w porównaniu do uśrednionych miesięcznych przychodów ze sprzedaży za 2019 r. Ze względu na ogromną ilość pracy w tym okresie, spowodowaną anulacją wyjazdów, wylotów, odwołaniem koncertów, które były sprzedane przed pandemią, konieczne było utrzymanie zatrudnienia pracowników. Otrzymana pomoc przeznaczona będzie przede wszystkim na utrzymanie zadeklarowanego zatrudnienia (3 etaty) i na podstawowe potrzeby prowadzenia działalności tj.: wynagrodzenia, opłaty stałe (wynajem lokalu, opłaty pocztowe, telefon, Internet, systemy rezerwacyjne, opłaty bankowe, media- woda, energia)</t>
  </si>
  <si>
    <t>Pomoc w trudnej sytuacji finansowo - organizacyjnej wywołanej przez COVID -19 Działalność prowadzę od 2001 roku bez przerw. Jednakże sytuacja wywołana epidemią koronawirusa - jest nadzwyczajna. Chcąc uniknąć zwolnień i zamknięcia działalności staramy się przetrwać ten bardzo trudny okres. Pomoc w każdej postaci, w obecnym okresie - jest dla mojej działaności kluczowa. Spadek ilości turystów oraz spotkań biznesowo - eventowych, festiwali, koncertów, imprez we Wrocławiu - bardzo znacząco odbił na dzialności.</t>
  </si>
  <si>
    <t>Wnioskodawca prowadzi firmę nieprzerwanie od 2018 roku. Od początku działalności notując średnioroczny wzrost zysku. Wnioskodawca prowadzi działalność przejętą od rodziców w kilku obiektach: Marina Oława, Tawerna Kapitańska, Restauracja Bieługa, Apartamenty Kapitańskie. Są to marki bardzo dobrze znane na Szlaku Odry, i choć działalność firmy należałoby uznać za zdywersyfikowaną, to wszystkie one zostały zamknięte wraz z wprowadzeniem restrykcji 14 marca 2020. Głównym źródłem przychodów są usługi gastronomiczne, zwłaszcza te związane z organizacją imprez rodzinnych (np. komunii), eventów, szkoleń, konferencji i imprez incentive . W przypadku imprez np. komunii Wnioskodawca miał podpisane umowy na pełen potencjał miejsc w obu restauracjach na wszystkie weekendy majowe i czerwcowe. Po 14 marca wszystkie umowy /m.in. 70 imprez komunijnych/ zostały rozwiązane. Podobnie było w przypadku zarezerwowanych imprez firmowych. Na początku roku w świetle portfela podpisanych umów średnioroczny wzrost przychodów byłby utrzymany. Obecnie w wyniku pandemii firma szacuje już około 20 % spadek. I choć usługi są postrzegane wśród klientów jako wysokiej jakości co nie spowoduje z pewnością ich odpływu, to utracone korzyści w wyniku zamknięcia działalności nie zostaną nadrobione. Zwłaszcza w IV i V 2020 firma znalazła się w sytuacji nagłego niedoboru a poprzez duży udział kosztów stałych z których nie sposób zrezygnować bez uszczerbku dla jakości infrastruktury gastronomicznej m.in. ogrzewania płynność finansowa Wnioskodawcy została zachwiana. Obecnie działanie w ścisłym reżimie sanitarnym przy znacznej powierzchni restauracyjnej ponad 600m2 generuje spore koszty środków do dezynfekcji i osobistej ochrony zapewniających bezpieczeństwo pracowników i klientów które jest absolutnym priorytetem. Wszystkie te działania generują znaczne miesięczne koszty - 8 tys. PLN. Rozwiązanie wyżej sygnalizowanych problemów w pewnym stopniu nastąpi w wyniku realizowanego projektu.</t>
  </si>
  <si>
    <t>W związku z pojawieniem się pandemii Firma została wystawiona na ogromną próbę utrzymania płynności,by przetrwać do czasu,gdy nastąpi odmrażanie gospodarki.OW MARIA składa się z trzech budynków całorocznych i 9 domków.Opiera swoją działalność w 90% przychodu na grupach zorganizowanych–biura turystyczne,organizatorzy wypoczynku dzieci i młodzieży,kluby uniwersyteckie oraz szkoły i zakłady pracy.Wszystko to zostało zamrożone w okresie sezonu wysokiego wycieczek,co skutkowało zerowym przychodem.Od marca do końca czerwca zostaliśmy zmuszeni do całkowitego postoju.Ponadto wprowadzony reżim sanitarny zmniejszył ilość miejsc o 50,co stanowi 33%,tym samym pomniejsza odpowiednio proporcjonalnie przychód o w miesiącach lipiec, sierpień.Dodatkowo trzeba ponosić koszty kursów bioasekuracyjnych, środków ochrony i dezynfekcji oraz koszty wydzielenia stref bezpieczeństwa-dodatkowe 10tys. Następnie ustawodawca nie przewidział wniosku wakacji kredytowych dla spółek cywilnych z podwójną reprezentacją, co poskutkowało brakiem możliwości złożenia wniosku.Jako firma nie mogliśmy skorzystać z tej pomocy i regulowaliśmy wszystkie zobowiązania w bankach terminowo.Przychód w latach poprzednich z miesięcy kwiecień–wrzesień,generował rezerwę na utrzymanie obiektu w czasie sezonu niskiego.Jest to kapitałochłonny okres biorąc pod uwagę warunki pogodowe,gdzie budynki należy ogrzewać,a co najważniejsze wypłacać wynagrodzenie–pracownicy są na umowy o pracę na czas nieokreślony.Jesteśmy firmą rodzinną,która ceni sobie zgrany zespół i poczucie bezpieczeństwa.Nie zawieszamy działalności w ciągu roku–przez cały rok ponosimy koszty funkcjonowania przedsiębiorstwa–prąd,woda,ogrzewanie,wynagrodzenia,podatki,składki,raty kredytów.Nie zamierzamy oszczędzać poprzez zwolnienia pracowników.Dotacja jest nam niezbędna do utrzymania płynności w okresie sierpień-październik.Sfinansuje–podatki,składki,wynagrodzenia pracowników,raty kredytów oraz bieżące faktury,aby osiągnąć cel,którym jest utrzymanie działalności.</t>
  </si>
  <si>
    <t>W związku z Covid-19, w większości przypadków, Klienci Anytravel zrezygnowali i odwołali swoje rezerwacje i wyjazdy, nie tylko te bieżące, ale również te z przyszłych okresów. Pomimo pracy wykonanej dwukrotnie, tzn. najpierw przygotowanie i rezerwacja, później anulacja, firma nie otrzymała i nie otrzyma wynagrodzenia. Na skutek tego, przychody i obroty firmy zmniejszyły się w ostatnich miesiącach w granicach od 80% do nawet 100%. Firma znalazła się bardzo trudnej sytuacji finansowej, stając przed problemem utraty płynności finansowej i nagłego braku środków finansowych. Otrzymana dotacja będzie przeznaczona na: utrzymanie działalności firmy, utrzymanie zadeklarowanego zatrudnienia, pokrycie kosztów funkcjonowania i kosztów związanych z finansowaniem kapitału obrotowego, jak np. opłacenie mediów, najem powierzchni i ubezpieczenie działalności.</t>
  </si>
  <si>
    <t>Problemy przedsiębiorstwa w związku z pojawieniem się pandemii: Z początkiem marca 2020 roku drastycznie zaczęła spadać ilość rezerwacji dokonywanych przez klientów w obiekcie Hotel DZIKI POTOK*** Konferencje &amp; SPA prowadzonym przez Wnioskodawcę. Zwrócono zaliczki z odwołanych rezerwacji. Pojawiły się pierwsze symptomy nadchodzących problemów okresu pandemii. W marcu odnotowało spadek 47,61 % (222.630,21 zł przychodów ze sprzedaży) względem średnich miesięcznych przychodów ze sprzedaży w 2019 r. (467.619,90 zł/m-c). Załamanie nastąpiło od kwietnia 2020, gdy działalność hoteli praktycznie została zawieszona do odwołania. Firma przestała zarabiać, stale ponosiła koszty zarówno zatrudnienia pracowników, jak i utrzymania obiektu. Niewykorzystywane przestrzenie, zapasy w restauracji zwiększały koszty jakie poniosło przedsiębiorstwo i przyczyniało się do zmniejszenia płynności finansowej obiektu. W efekcie w kwietniu 2020 odnotowało jedynie 6.344,95 zł przychodów ze sprzedaży co stanowi, spadek 98,64 % względem średnich miesięcznych przychodów ze sprzedaży w 2019 r. Część pracowników miało „postojowe”. Potrzeba realizacji projektu: Przedsiębiorca zwraca się o dotację ponieważ potrzebuje wsparcia na utrzymanie działalności. Hotel Hotel DZIKI POTOK*** Konferencje &amp; SPA jest dużym obiektem, posiada strefy wellnes i SPA, luksusowe studia VIP, centrum konferencyjne, obiekt jest rozpoznawalny i cieszy się dobrą renomą wśród klientów. Przed okresem pandemii dobrze prosperował ale obecnie nie może zarabiać lub w ograniczonym stopniu w zależności od wytycznych rządu. Posiada duże koszty stałe. Środki przyznane w ramach projektu zostaną przeznaczone na finansowanie bieżących potrzeb w związku z prowadzeniem działalności przedsiębiorstwa m.in. opłaty za media, zobowiązania publiczno-prawne, składki na ubezpieczenia pracownicze, spłatę zobowiązań, usługi bieżące niezbędne do prowadzenia działalności np. usługi sprzątania i konserwacji, zakupy bieżące m.in. środki ochr</t>
  </si>
  <si>
    <t>Obecnie cały rynek hotelowy i restauracyjny stoi przed ogromnym wyzwaniem. Część z obiektów, szczególnie tych, które były słabiej zarządzane lub posiadały niższy standard usług czy wyposażenia od analogicznie kategoryzowanych konkurentów, z pewnością będzie miała trudności z utrzymaniem się na rynku. 11 Marca 2020 Światowa Organizacja Zdrowia ogłosiła pandemię koronawirusa. Po ogłoszeniu pandemii lokal był całkowicie zamknięty. Mimo niefunkcjonowania obiektu utrzymałam stanowiska pracy oraz wypłacałam pełne wynagrodzenia pracownikom, niestety posiadam zaległości w nieopłaconych czynszach za najem. Od połowy czerwca zaczynamy jakby od nowa – musimy się zatowarować, zmienić menu itd., ale daleko nam jeszcze do obrotów sprzed COVID-19. Obecnie (po otwarciu) odnotowałam spadek liczby klientów o 85% w stosunku do uprzednich miesięcy przed pandemią. Strata w postaci zgromadzonych zapasów, utylizacja półproduktów. Potrzeba realizacji projektu: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</si>
  <si>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Podmiot prowadzi dwie stałe placówki gastronomiczne w lokalach wielkości 67m2 i140 m2. Taka wielkość pozwalała na obsługę odpowiednio 15 osób w tym samym czasie w lokalu mniejszym oraz 30 osób w lokalu większym. Żywność serwowana jest produkowana i sprzedawana na miejscu. Problemy podmiotu w związku z pandemią: spadek obrotów spowodowany zakazem prowadzenia działalności gastronomicznej w lokalach, wprowadzonym przez Rząd w marcu 2020r. Podmiot prowadził placówkę stacjonarną. Utracił zatem 100% klientów. Podmiot przekształcił produkcję oraz sposób jej sprzedaży poprzez sprzedaż na wynos. W miesiącach od marca do maja odniósł spadek obrotów o około 80% , przy zachowaniu kosztów stałych na poziomie dotychczasowym. Przy realizacji projektu podmiot będzie mógł utrzymać zatrudnienie bez potrzeby zwalniania pracowników. Wznowienie działalności w lokalach nastąpiło w czerwcu 2020r. przy zachowaniu reżimu sanitarnego, powodującego duże ograniczenia w ilości obsługiwanych klientów. Z 15 osób obsługiwanych w tym samym czasie w lokalu mniejszym, można obsługiwać tylko 6 osób. Z 30 osób obsługiwanych w lokalu większym ograniczenie pozwoliło na obsługę 8 osób. Taki sposób prowadzenia działalności pozwolił w miesiącu czerwcu na obniżenie spadku obrotów, relatywnie do miesięcy kwietnia i maja 2020r., z 80% do 55% W okresie ostatnich trzech miesięcy od kwietnia do czerwca podmiot przy zachowaniu dotychczasowej struktury zatrudnienia osiągnął stratę odpowiednio: Kwiecień 2020 strata 9675,57 zł Maj 2020 strata 10587,12 zł Czerwiec 2020 strata 13677,14 zł Na podstawie przedstawionych danych podmiot realizując projekt, jest w stanie prowadzić działalność zachowując dotychczasową strukturę zatrudnienia.</t>
  </si>
  <si>
    <t>Problemy przedsiębiorstwa w związku z pojawieniem się pandemii: WNIOSKODAWCA JEST PRZEDSIĘBIORSTWEM DZIAŁAJĄCYM W BRANŻY HOTELOWEJ, ŚWIADCZĄCYM USŁUGI NA RZECZ HOTELU MIRJAN W LĄDKU ZDROJU I JEGO GOŚCI. BRANŻA HOTELOWA Z DNIA NA DZIEŃ ZOSTAŁA NA SKUTEK PANDEMII COVID-19 ZAMKNIĘTA, A WRAZ Z NIĄ HOTEL, DO KTÓREGO ŚREDNIO DZIENNIE PRZYJEŻDŻAŁO PRZEZ CAŁY ROK OK 60 GOŚCI. WNIOSKODAWCA JAKO ŚWIADCZĄCY USŁUGI NA RZECZ HOTELU MIRJAN I JEGO GOŚCI USŁUGI, TAKIE JAK CHOĆBY ZABIEGI REHABILITACYJNE PRZY UŻYCIU LASERA, STRACIŁ ŹRÓDŁO PRZYCHODÓW. ODBLOKOWANIE DZIAŁALNOŚCI HOTELOWEJ NA RAZIE NIE PRZYNIOSŁO SPODZIEWANYCH REZULTATÓW, O CZY ŚWIADCZY CHOĆBY FAKT I W PORZE SKŁADANIA NINIEJSZEGO WNIOSKU, W LATACH UBIEGŁYCH. HOTEL GOŚCIŁ ŚREDNIO DZIENNIE 80-90 GOŚCI, A OBECNIE JEST ICH OK.15-20 OSÓB. OSOBY TE NIE SĄ ZAINTERESOWANE TAK CHĘTNIE WYKORZYSTYWANYCH USŁUG REHABILITACYJNYCH ŚWIADCZONYCH PRZEZ WNIOSKODAWCĘ ZE WZGLĘDU NA OBECNY STRACH PRZED SKUTKAMI ZARAŻENIA SIĘ COVID19. WNIOSKODAWCA RÓWNIEŻ ZAJMOWAŁ SIĘ DZIAŁANIAMI WSPOMAGAJĄCYMI ZARZĄDZANIE HOTELEM MIRJAN, POPRZEZ ORGANIZACJĘ I NADZÓR NAD SYSTEMEM REZERWACJI, REKLAMACJAMI I ORGANIZACJĄ ZAKUPÓW MATERIAŁÓW EKSPLOATACYJNYCH HOTELU. Potrzeba realizacji projektu: WNIOSKODAWCA WIERZY JEDNAK ŻE DZIAŁALNOŚĆ HOTELOWA POWRÓCI W PRZECIĄGU PARU MIESIĘCY DO NORMALNOŚCI, CO POZWOLI NA WYPRACOWYWANIE DOCHODU UMOŻLIWIAJĄCEGO POKRYCIE KOSZTÓW ZATRUDNIENIA W SUMIE 3 OSÓB (WRAZ Z OSOBAMI WSPÓŁPRACUJĄCYMI). JEDNAKŻE DO TEGO CZASU MUSI POKRYWAĆ KOSZTY ZATRUDNIENIA BEZPOŚREDNIO 2 PRACOWNIKÓW, UTRZYMANIA ZAPLECZA TECHNICZNEGO I INNE (OK. 8.000 ZŁ NA MC – PRZY ŚREDNIOMIESIĘCZNYM POZIOMIE KOSZTÓW Z ROKU 2019 W WARTOŚCI OK. 11.660 ZŁ). UTRZYMANIE DZIAŁALNOŚCI OPERACYJNEJ WNIOSKODAWCY TO NIE TYLKO MIEJSCA PRACY DLA MINIMUM 2 OSÓB, ALE I UTRZYMANIE STANDARDU USŁUG REHABILITACYJNYCH OFEROWANYCH W KURORCIE LĄDEK ZDRÓJ. OBECNIE BRAK ODPOWIEDNIEGO OBŁOŻENIA MIEJSC NOCLEGOWYCH HOTELU MIRJAN ZNACZNIE ZMNIEJSZYŁA ZAPOTRZEBOWANIE HOTELU NA USŁUGI WNIOSK</t>
  </si>
  <si>
    <t>W związku z ubieganiem się o pomoc rekompensującą negatywne konsekwencje ekonomiczne z powodu COVID-19 spadek liczby klientów, a w związku z tym znaczący spadek, przychodów obrotów, straty spowodowane nagromadzeniem zapasów, ponoszone koszty prądu, telefonów, leasingi, brak płynności. Pomoc finansowa będzie przeznaczona na zatrudnienie nowych pracowników, odbudowanie strat spowodowanych zamknięciem działalności poprzez decyzję rządu czego skutkiem było uniemożliwienie nam prowadzenia działalności oraz uzyskiwanie dochodów.</t>
  </si>
  <si>
    <t>Pomoc finansowa, wsparcie na kapitał obrotowy zapewniająca płynność finansową i opłacenie stałych wydatków firmy, utrzymanie działalności firmy,utrzymanie miejsca pracy, dla firmy - biuro turystyczne - będącej w trudnej sytuacji finansowej /brak płynności finansowej/z powodu drastycznego spadku obrotów w wyniku pandemii COVID-19.</t>
  </si>
  <si>
    <t>W związku z panującą epidemią COVID-19 od marca moja firma przestała funkcjonować. Przez brak zleceń w związku z zakazem organizacji imprez masowych ( koncertów plenerowych), straciłem płynność finansową.Mam do spłacenia dwa leasingi,które były potrzebne na zakup sprzętu do firmy. Dofinansowanie pomoże Mi przetrwać ten trudny czas nie likwidując firmy.</t>
  </si>
  <si>
    <t>Prowadzę działalność gospodarczą od 18 lat jest ona moim jedynym źródłem utrzymania. W połowie marca 2020 rząd zamknął obiekty noclegowe, pozbawiając mnie jakichkolwiek dochodów. W obecnej sytuacji zależy mi na przetrwaniu trudnego okresu. Nastąpił znaczny spadek klientów a w związku z tym znaczny spadek przychodów. Pomoc będzie przeznaczona na koszty związane z prowadzeniem działalności gospodarczej tj. utrzymaniem pracownika (składki ZUS , wynagrodzenie) oraz opłaty stałe ( śmieci, ścieki, podatek od nieruchomości, telefon, internet, opał, środki czystości, prowadzenie księgowości)</t>
  </si>
  <si>
    <t>Problemy przedsiębiorstwa w związku z pojawieniem się pandemii-spadek liczby klientów ,a w związku z tym znaczący spadek przychodów i obrotów.Środki te będą przeznaczone na utrzymanie pracowników i obiektu restauracyjnego,oraz zapewnienie płynności finansowej firmy w trakcie trwania pandemii.</t>
  </si>
  <si>
    <t>Problemy przedsiębiorstwa w związku z pojawieniem się pandemii: WNIOSKODAWCA JEST PRZEDSIĘBIORSTWEM DZIAŁAJĄCYM W BRANŻY HOTELOWEJ – PROWADZI HOTEL STANDARYZOWANY NA 3 GWIAZDKI POD MARKĄ MIRJAN W LĄDKU ZDROJU. HOTEL TEN JEST NIE TYLKO BAZĄ NOCLEGOWĄ ALE WYPOSAŻONY JEST W STREFĘ SPORTOWO-REKREACYJNĄ (BASEN, SPA) ORAZ ZAPLECZE REHABILITACYJNĄ. BRANŻA HOTELOWA Z DNIA NA DZIEŃ ZOSTAŁA NA SKUTEK PANDEMII COVID-19 ZAMKNIĘTA, A WRAZ Z NIĄ HOTEL MIRJAN, DO KTÓREGO ŚREDNIO DZIENNIE PRZYJEŻDŻAŁO PRZEZ CAŁY ROK OK 60 GOŚCI, W SZCZYCIE SEZONU, CZYLI BLISKO PRZEZ 4 MIESIĄCE, SIEGAŁA OBŁOŻENIA 100%.. ODBLOKOWANIE DZIAŁALNOŚCI HOTELOWEJ NA RAZIE NIE PRZYNIOSŁO SPODZIEWANYCH REZULTATÓW, O CZYM ŚWIADCZY CHOĆBY FAKT I W PORZE SKŁADANIA NINIEJSZEGO WNIOSKU, W LATACH UBIEGŁYCH. HOTEL GOŚCIŁ ŚREDNIO DZIENNIE 80-90 GOŚCI, A OBECNIE JEST ICH OK.15-20 OSÓB. Potrzeba realizacji projektu: WNIOSKODAWCA WIERZY JEDNAK ŻE DZIAŁALNOŚĆ HOTELOWA POWRÓCI W PRZECIĄGU PARU MIESIĘCY DO NORMALNOŚCI, CO POZWOLI NA WYPRACOWYWANIE DOCHODU UMOŻLIWIAJĄCEGO POKRYCIE KOSZTÓW ZATRUDNIENIA W SUMIE 18 OSÓB (WRAZ Z OSOBAMI WSPÓŁPRACUJĄCYMI). JEDNAKŻE DO TEGO CZASU MUSI POKRYWAĆ KOSZTY ZATRUDNIENIA BEZPOŚREDNIO 8 PRACOWNIKÓW ZATRUDNIONYCH NA UMOWĘ O PRACĘ ORAZ CAŁEGO OBIEKTU HOTELOWEGO, W TYM UTRZYMANIA BARDZO DUŻEGO ZAPLECZA TECHNICZNEGO, RESTAURACJI, BASENU I INNE (TJ. OK. 70.000 ZŁ NA MC – PRZY ŚREDNIOMIESIĘCZNYM POZIOMIE KOSZTÓW Z ROKU 2019 W WARTOŚCI OK. 202.000 ZŁ – OCZYWIŚCIE TEN POZIOM KOSZTÓW ZWIĄZANY BYŁ Z WYŻSZYMI PRZYCHODAMI) OBIEKT HOTELOWY I RESTAURACJA WNIOSKODAWCY JEST NAJCZĘŚCIEJ ODWIEDZANYM OBIEKTEM HOTELOWYM E LĄDKU ZDROJU (WG. PORTALU BOOKING.COM). OBIEKT TEN PODNOSI STANDARD I WYZNACZA POZIOM DLA INNYCH OBIEKTÓW NOCLEGOWYCH W LĄDKU ZDROJU. JEGO ZAMKNIĘCIE TO NIE TYLKO UTRATA MIEJSC PRACY, ALE I ZNACZNE ZUBOŻENIE BAZY NOCLEGOWEJ I REKREACYJNEJ W LĄDKU ZDROJU.</t>
  </si>
  <si>
    <t>Problemy przedsiębiorstwa w związku z pojawieniem się pandemii: W wyniku zamrożenie sektora gastronomiczno-hotelarskiego firma odnotowała znaczący spadek liczby klientów. Wszystkie imprezy okolicznościowe zaplanowane na ten czas zostały odwołane co spowodowało drastyczny spadek obrotów. Obowiązek zamknięcia hotelu na około dwa miesiące pozbawił firmę jakichkolwiek dochodów pozostawiając do pokrycia wysokie koszty stałe utrzymania obiektu, zwrot zaliczek odwołanych imprez oraz rezerwacji pobytów indywidualnych i grupowych. Potrzeba realizacji projektu: Odzyskanie płynności finansowej , możliwość przeprowadzenia planowanych i niezbędnych remontów bieżących w obiekcie, utrzymanie zadeklarowanego zatrudnienia, zakup produktów sanitarnych, zakup produktów wykorzystywanych w codziennej produkcji posiłków dla gości i klientów.</t>
  </si>
  <si>
    <t>Konieczność realizacji projektu wynika z faktu negatywnych następstw związanych z epidemią COVID-19. Problemy przedsiębiorstwa w związku z pojawieniem się pandemii: - zgodnie z przepisami krajowymi lokal musiał pozostać całkowicie zamknięty dla klientów z zewnątrz, jedynie możliwe było wydawanie posiłków na wynos lub na dowóz; - nastąpiła rezygnacja Klientów z wcześniej już zarezerwowanych (przed pandemią) pobytów na imprezy zamknięte i okolicznościowe typu komunie, urodziny itp.; - w związku z COVID-19 wiele osób z obawy o swoje zdrowie rezygnuje z chęci spędzenia czasu w lokalu; - część stałych Klientów, którzy od lat korzystają z usług firmy poinformowało, iż z uwagi na pogorszenie się ich sytuacji materialnej nie może korzystać z oferty wcale lub tak często jak to było przed pandemią. Powyższa sytuacja przyczyniła się do bardzo dużego zmniejszenia przychodów, co przy jednoczesnej konieczności ponoszenia stałych kosztów powoduje problemy z zachowaniem płynności finansowej. Brak odpowiednich przychodów i wolnych środków finansowych uniemożliwia podejmowanie działań w kierunku poszukiwania nowych klientów. Potrzeba realizacji projektu: W wyniku realizacji projektu sytuacja finansowa firmy ulegnie poprawie, gdyż: - otrzymane środki będą mogły służyć finansowaniu bieżących kosztów działalności; - dofinansowanie pozwoli na zintensyfikowanie działań, w celu pozyskania nowych rynków zbytu i nowych zleceń.</t>
  </si>
  <si>
    <t>Projekt ma na celu wsparcie w utrzymaniu działalności gospodarczej. Wsparcie finansowe pomoże wyprowadzić działalność z kryzysu w jakim się znalazła przez pandemię COVID - 19. Dotacja pomoże też utrzymać miejsce pracy i wpłynie na rozwój działalności. Środki zostaną wykorzystane na bieżące prowadzenie działalności i wydatki z tym związane. Negatywne konsekwencje ekonomiczne z powodu COVID - 19 : spadek liczby klientów, odwołanie wyjazdów i innych imprez turystycznych, pracownik nie mógł świadczyć pracy z powodu obowiązku opieki nad dzieckiem (zamknięte przedszkole). To wszystko spowodowało znaczący spadek przychodów i obrotów. Koszt stałe związane z prowadzeniem działalności były stałe (leasingi, utrzymanie siedziby). Z powodu odwołania imprez turystycznych musiałem dokonywać zwrotu środków za niezrealizowane usługi. Obecnie działalność zaczyna funkcjonować, ale powrót do sytuacji z przed pandemii będzie trwał jeszcze kilka miesięcy. Wsparcie finansowe będzie przeznaczone na bieżacę wydatki związane z prowadzeniem działalności, na utrzymanie miejsca pracy oraz rozwój działalności.</t>
  </si>
  <si>
    <t>W związku z pojawieniem się pandemii moja firma znalazła się w ciężkiej sytuacji z dnia na dzień zamknięto restauracje,bary, hotele i pensjonaty.W związku z tym musieliśmy wysłać pracowników na zasiłki opiekuńcze bądź urlopy.Spadek klientów w marcu oraz brak ich w kwietniu i maju spowodował spadek przychodów do zera oraz straty poniesione w związku z utrzymaniem placówki i miejsc pracy .Dotacja ta pozwoli nam na utrzymanie bieżącej działalności gospodarczej oraz utrzymanie zatrudnienia na poziomie sprzed Covid-19.Koszty związane z prowadzeniem działalności to utrzymanie obiektu;woda,prąd,środki czystości,spłata kredytu zaciągniętego na remont obiektu,koszta dzierżawy oraz wynagrodzenia pracowników.</t>
  </si>
  <si>
    <t>Nasza Spółka prowadzi Restaurację „ Pod Fredrą” we Wrocławiu, Rynek-Ratusz 1 od 2010 r. W roku 2020 , w związku z epidemią Koronawirusa, spadek liczby klientów nastąpił już w lutym . Z początkiem marca w praktyce liczba konsumentów spadła prawie do zera a w dniu 13.03.2020 r. lokal nasz został zamknięty. Stan ten trwał prawie do końca maja 2020 r. Powyższe spowodowało powstanie prawie zerowego przychodu firmy. Jednocześnie koszty stałe działalności pozostały. Spółka nasza zatrudnia w sumie 27 osób z tego 24 na umowę o pracę. Przez ten okres ( do dnia dzisiejszego) nie zwolniliśmy żadnego z pracowników. Wszyscy przeszli na tzw. postojowe. Wystąpiliśmy o pomoc z tzw. Tarczy ( pomoc Państwa) m.in w zakresie dofinansowania wynagrodzeń pracowników. Wystąpiliśmy także o subwencję , jako mały przedsiębiorca, do PFR-u . Otrzymane środki plus własne oszczędności pozwoliły nam przetrwać ten najtrudniejszy okres. Niestety po otwarciu restauracji na przełomie maja i czerwca do dnia dzisiejszego w dalszym ciągu obroty są bardzo niskie, niewystarczające na pokrycie kosztów działalności. Wierzymy jednak, że epidemia w końcu ustąpi i znowu pojawią się rodzimi jak i zagraniczni klienci. Środki otrzymane w ramach niniejszego projektu pomogą nam przetrwać ten trudny okres i pokryć część zobowiązań bieżących związanych z działalnością takich jak czynsz najmu ( prawie 30 tyś miesięcznie), energia elektryczna, koszty zatrudnienia i Zusy, należności wobec kontrahentów, itd. i utrzymać zatrudnienie na obecnym, co najmniej, poziomie.</t>
  </si>
  <si>
    <t>Firma ,,NINA,, zajmuję się produkcją i sprzedażą art. małej gastronomii ( jedzeniem typu fast food) i lodów włoskich z automatu. W związku z wystąpieniem pandemii COVID-19 firma doświadczyła z tego tytułu wszelkich negatywnych skutków takich jak: drastyczny spadek klientów, obrotów i przychodów, samo zwolnienia pracowników z obawy o swoje zdrowie w kontekście ciągłych medialnych apeli-,,pozostańcie w domu,,. Konsekwencją tych wszelkich trudności był brak jakiejkolwiek sprzedaży i osiąganych przychodów w miesiącu kwietniu 2020 r. Z uwagi na drastyczne załamanie sprzedaży w okresie pandemii, nagromadzone zostały zobowiązania tytułem wynajmu lokali, zakupu towarów z przed epidemii, media i inne, co spowodowało trudności w utrzymaniu płynności finansowej. Obecna pomoc dla firmy przeznaczona będzie na utrzymanie zatrudnienia i jednocześnie zmniejszając tym samym poziom ubóstwa, z uwagi na rosnące koszty utrzymania rodziny.</t>
  </si>
  <si>
    <t>Z uwagi na negatywne konsekwencje ekonomiczne wywołane COVID-19 moje przedsiębiorstwo boryka się obecnie z wieloma problemami tj: 1. Nastąpiły konieczne redukcje etatów pracowników zatrudnionych na umowie o pracę i wysyłanie ich na urlopy. 2. Osoby zatrudnione na umowach cywilno-prawnych z dnia na dzień straciły źródło dochodów dlatego zostały przeze mnie skierowane na tzw. postojowe, ale obecnie, postojowe się skończyły, a dalej nie mam dużych możliwości aby mogły one wrócić do pracy na warunkach jak przedtem. 3. Nastąpił duży spadek obrotów, bo o ponad 75% w stosunku do zeszłego roku, związany z nagłym spadkiem liczby klientów. 4. Czynsze dla Właścicieli za najmowane mieszkania i lokale użytkowe wykorzystywane w działalności związanej z zakwaterowanej generują stałe, miesięczne koszty i odbiło się to na nagłym problemie z płynnością finansową firmy. Dlatego proszę o pomoc finansową na bieżące potrzeby przedsiębiorstwa tj. wypłaty dla pracowników i stałe opłaty za czynsze najmu lokali aby móc zachować płynność finansową i nie musieć zalegać z płatnościami co ma miejsce obecnie, ponieważ przy stosunkowo niskim obłożeniu obecnie jak na tzw. "wysoki sezon" oraz niskich cenach za usługi jakie musimy oferować z uwagi na większą podaż niż popyt na usługi noclegowe (sprzedajemy nawet do 50% taniej niż przed rokiem) bardzo ciężko jest zarobić nawet na bieżące wydatki firmy, a co dopiero myśleć o akumulacji środków pieniężnych na zbudowanie poduszki finansowej, dzięki której będzie ona mogła przetrwać tzw. niski sezon zimowy. Ale co najważniejsze chciałbym za te pieniądze przede wszystkim utrzymać zadeklarowane zatrudnienie, a nawet móc podnieść ilość etatów w firmie oraz mieć możliwość w niedalekiej przyszłości przywrócić do pracy osoby, które ją straciły bo do tej pory pracowały na umowie-zlecenie np. studenci. Liczę na pozytywne rozpatrzenie mojego wniosku. Kamil Walczak.</t>
  </si>
  <si>
    <t>JFM SPÓŁKA Z OGRANICZONĄ ODPOWIEDZIALNOŚCIĄ istnieje od 2015 roku prowadząc działalność gastronomiczną. Wnioskodawca prowadzi dwie restauracje franczyzowe. 14 marca zaczęło obowiązywać rozporządzenie ministra zdrowia w sprawie ogłoszenia w Polsce stanu epidemicznego w związku z koronawirusem SARS-CoV-2. Zgodnie z rozporządzeniem restauracje, kawiarnie czy bary nadal będą mogły sprzedawać jedzenie. Ograniczeniu podlega jedynie spożywanie posiłków na miejscu. Zamówienia będzie można brać na wynos lub też z dostawą do drzwi. Od 20 marca obowiązuje stan epidemii, co wiąże się z istotnymi ograniczeniami m.in. w aktywności społecznej, przemieszczaniu się i korzystaniu z przestrzeni publicznej. Jedną z branż, które najszybciej i najmocniej odczuły skutki epidemii była gastronomia.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448 112,96 PLN, a w 2020 były na poziomie: III – 126 628,40 PLN (-72%) IV 2020 – 0,00 PLN (-100%) V 2020 – 50 976,00 PLN (-89%)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czynsz, towary, wynagrodzenia, itp.), co pozwoli na utrzymanie działalności gospodarczej, a tym samym zadeklarowanego zatrudnienia.</t>
  </si>
  <si>
    <t>Placówki prowadzące taką działalność jak moja, zostały całkowicie zamknięte w dniu 14 marca. Na skutek epidemii, zamknięcia, strachu przed utratą pracy lub obniżeniem dochodów klienci odwołali zarezerwowane uroczystości, ewentualnie zmienili terminy znacznie zmniejszając ilość uczestników. Negatywne skutki będą długo odczuwalne, zanim rezerwacje powrócą do normalnego poziomu. Aby utrzymać firmę, nie zwalniając pracowników, zmuszona byłam do wykorzystania oszczędności zbieranych na konieczne remonty i ulepszenia, jednakże te środki też się skończyły, bez inwestycji i właściwego zadbania o obiekt nie jesteśmy wystarczająco atrakcyjni i konkurencyjni. Koszty jakie ponoszę na co dzień związane z działalnością to składki ZUS - ok. 2500zł/m-c, pensja pracownika - niespełna 1900zł/m-c- podatki do US, podatek od nieruchomości w wys ok 12.000 rocznie, ubezpieczenie roczne ok 4500 zł, opłata za podnajem pomieszczenia 1250zł/m-c, opłaty za telefon, media: ogrzewanie, woda, prąd, gaz, śmieci to wydatki w zależności od pory roku od 5000 - 800 zł/m-c, księgowość - 200zł/m-c, zakupy związane z utrzymaniem nieruchomości: środki czystości, materiały do drobnych napraw, ulepszeń to min. 200zł/m-c. W przypadku funkcjonowania dochodzą, jeszcze zakupy surowców, które stanowią dość duży koszt, ale zależy to od rodzaju i wielkości przygotowywanej uroczystości. W sytuacji gdybym otrzymała wsparcie z całą pewnością będę mogła prowadzić nadal firmę i utrzymać zatrudnionego pracownika, a z czasem dokończyć rozpoczęte inwestycje. Działalność prowadzę od stycznia 2018, w tej branży to bardzo krótko, jestem na etapie zdobywania klientów, początek 2020 napawał optymizmem, pojawiało się coraz więcej rezerwacji, niestety od marca właściwie nie ma ich prawie w ogóle. Przychód w marcu 2020 to zaledwie 10229zł, od kwietnia brak przychodów, pierwsze przychody dopiero w lipcu 2020, jednak na dużo niższym poziomie, niż miały być. Przyznana dotacja bardzo pomogłaby utrzymać moją firmę na rynku.</t>
  </si>
  <si>
    <t>W związku z epidemią COVID i zamknięciem teatrów i innych instytucji kultury, firma utraciła możliwość wykonywania działalności (organizowania i wykonywania koncertów muzycznych o tematyce pieśniarsko-patriotycznej, operetkowej oraz edukacyjno-muzycznych audycji dla dzieci), a przychody spadły do zera. Ostatnią fakturę wystawiono 8 marca. Nastąpiła całkowita utrata płynności finansowej, a przedsiębiorca ponosi koszty prowadzenia działalności t.j. opłaty za telefony, energię elektryczną i inne media, umowy cywilno-prawne ze zleceniobiorcami, składki na ZUS i in. Przedsiębiorca wystąpił o "postojowe" dla siebie oraz zwolnienie ze składek ZUS za kwiecień i maj b.r. oraz o "postojowe" dla osób, które zatrudniał na umowy cywilno-prawne. Po częściowym "odmrożeniu" instytucji kultury obowiązują w nich ograniczenia liczby miejsc na widowni, a na organizatorów imprez artystycznych nałożone są dodatkowe obowiązki (n.p.zapewnienie płynu do dezynfekcji).To generuje dodatkowe koszty i powoduje, że wykonywanie działalności przez przedsiębiorcę może być nierentowne lub powodować straty (kiedy koszty organizacji koncertów są wyższe niż wpływy). Przedsiębiorca chce nadal prowadzić działalność, będącą jedynym źródłem utrzymania jego i jego rodziny. Wiąże się to jednak także z potrzebą zatrudnienia osób na umowy cywilno-prawne. Udzielona w ramach projektu pomoc będzie przeznaczona na utrzymanie płynności finansowej firmy, poprzez finansowanie bieżących kosztów jej prowadzenia, w tym składek ZUS; dofinansowanie kosztów wynajmu sal koncertowych w związku zamiarem wystawiania koncertów dla dorosłych oraz muzycznych audycji dla dzieci, w wybranych ośrodkach kultury na terenie woj. dolnośląskiego; zawieranie umów cywilno-prawnych z osobami niezbędnymi do prowadzenia działalności przedsiębiorstwa. Udzielona pomoc pomoże "przetrwać" przedsiębiorcy i uchroni go przed zamknięciem firmy, co zapewni mu utrzymanie a publiczności dostęp do "wysokiej kultury" oraz edukacji muzycznej.</t>
  </si>
  <si>
    <t>Spółka opiera swoją działalność w głównej mierze na organizacji tematycznych eventów, współpracy z gminami oraz NGO . Jest przedsiębiorstwem społecznym wpisanym na listę przedsiębiorstw społecznych przy MRPiPS. Zatrudnia głównie osoby zagrożone wykluczeniem społecznym. Przez cały 2019 rok budowaliśmy nowe relacje biznesowe z naszymi klientami , które miały zaprocentować w roku 2020 dużą liczbą zleceń. W wyniku pandemii klienci zrezygnowali z realizacji eventów turystycznych i promocyjnych. Planowana produkcja gadżetów reklamowych została bez realizacji. Oferujemy przejażdżki repliką zabytkowego samochodu z lat 20-stych w miejscowościach turystycznych lub wynajmujemy pojazd oraz „siebie” do sesji zdjęciowych oraz ślubów. Marzec 2020 do kwietnia 2020: spadek przychodów ze sprzedaży o 53%. Maj 2020 przychód ze sprzedaży= 0 zł. Skorzystaliśmy z rządowej tarczy, ale firma nie funkcjonuje w sposób poprawny. Rynek usług turystycznych i eventowych w jest w uśpieniu. Klienci nie widzą zasadności realizacji działań około turystycznych ze względu na ryzyko zakażeń w grupach ewentualnych uczestników tego typu imprez. Podjęliśmy działania zmierzające do dywersyfikacji naszych usług i dokonaniu częściowego przebranżowienia się. Jest to niezbędne do utrzymania firmy i miejsc pracy. W dalszym ciągu będziemy pozyskiwali klientów w branży rekreacyjno rozrywkowej, niemniej równolegle w oparciu o naszych pracowników ( osoby zagrożone wykluczeniem społecznym) rozwijamy dział zajmujący się sprzątaniem obiektów komercyjnych i uruchamiamy dział związany z dezynfekcją i sprzedażą środków do dezynfekcji oraz mocniej niż dotychczas rozwijamy dział usług admistracyjno biurowych dla firm zewnętrznych. Kapitał uzyskany z dotacji zamierzamy przeznaczyć kapitał obrotowy w firmie zgodnie z definicją zawartą regulaminie projektu RPDS.01.05.01-IP.01-02-399/20, a w szczególności na wydatki związane z bieżącymi wydatkami, płynnością finansową zapasy i towary oraz należności międzyokresowe</t>
  </si>
  <si>
    <t>Realizacja projektu przyczyni się do utrzymania działalności w lokalu przy ul. Kazimierza Wielkiego 17 we Wrocławiu, który obecnie jest nieczynny z powodu bardzo nikłego ruchu klientów. Środki pomocowe pozwolą na ponowny rozruch działalności w tym miejscu poprzez sfinansowanie niezbędnych prac i przeróbek, których zamierzam dokonać w celu reorganizacji pracy baru i optymalizacji kosztów. Wiązać się to będzie z przeniesieniem części pracy w lokalu z poziomu -1 na poziom 0, co wpłynie na poprawę systemu obsługi klientów.</t>
  </si>
  <si>
    <t>Problemy przedsiębiorstwa w związku z pojawieniem się pandemii: Wprowadzenie w dniu 13-go marca stanu zagrożenia epidemicznego a następnie stanu epidemii wywołało w naszym hotelu dotkliwe konsekwencje biznesowe. Od dnia 15-go marca do 4-go maja nie mieliśmy ani jednego gościa hotelowego a co za tym idzie przychodów z działalności hotelarskiej (gdzie w normalnych okolicznościach przez okres 30 dni powinno to być między 300 000 a 600 000 w zależności od sezonu). W związku z powyższym byliśmy zmuszeni do obniżenia uposażeń pracownikom, wypowiedzenia wielu umów z firmami współpracującymi (np. na koszty marketingu). Ponieśliśmy również stratę wynikającą z przeterminowania produktów w magazynach. Powyższa sytuacja poważnie zachwiała sytuacją materialną (płynnościową) firmy. Potrzeba realizacji projektu: Ponieważ czujemy odpowiedzialność za byt materialny naszych pracowników i ich rodzin postanowiliśmy nie redukować żadnego z ponad 20 etatów (obniżyliśmy jedynie wymiar czasu pracy o 20%). Dofinansowanie pozwoliłoby w dalszym ciągu utrzymywać etaty w najbliższych miesiącach.</t>
  </si>
  <si>
    <t>Projekt dotyczy wsparcia na kapitał obrotowy przedsiębiorstwa DIAPOL-CATERING Dorota Szaor w sytuacji znaczącego spadku obrotów (przychodów ze sprzedaży) w związku z zakłóceniami gospodarki na skutek Covid-19. Wnioskodawca odnotował spadek obrotów o ponad 99% w okresie jednego miesiąca (maj 2020) w porównaniu do średnich miesięcznych obrotów z 2019 roku. Przedsiębiorstwo DIAPOL-CATERING Dorota Szaor zetknęło się z wieloma problemami spowodowanymi pandemią. Wśród problemów wymienić należy znaczący spadek liczny Klientów, a to poskutkowało utratą płynności przedsiębiorstwa i przejściowymi problemami z regulowaniem bieżących zobowiązań. Celem projektu jest utrzymanie funkcjonowania przedsiębiorstwa w sytuacji znaczącego spadku obrotów na skutek zakłóceń ekonomicznych w firmie wywołanych pandemią Covid-19 przez okres co najmniej 3 miesięcy, dzięki wsparciu na kapitał obrotowy. Środki uzyskane z dotacji, przeznaczone zostaną w pierwszej kolejności na wypłatę wynagrodzeń dla pracowników oraz spłatę zobowiązań publiczno-prawnych, opłaty za czynsz, zakup materiałów i towarów. Firma jest typową firmą cateringową, która zapewnia poczęstunek na różnego rodzaju wydarzeniach i spotkaniach. Bardzo istotnym źródłem przychodów przedsiębiorstwa jest uczestnictwo w organizacji imprez okolicznościowych (m.in. komunie, wesela, urodziny, imprezy tematyczne, szkolenia, konferencje, kongresy itd.). Ze względu na zakaz organizacji takich wydarzeń odwołane zostały wszystkie imprezy zaplanowane na czas epidemii. Co więcej, mimo zmiany przepisów i umożliwienie przyjęć do 150 osób nadal wiele imprez jest odwoływanych ze względu na obawę przed rozprzestrzenianiem się wirusa, czy też odmową przybycia przez zaproszonych gości. Te okoliczności sprawiają, że mimo usilnych starań najprawdopodobniej 2020 rok przedsiębiorstwo zakończy ze stratą finansową. Dotacja, o którą wnioskuje przedsiębiorstwo będzie jednak gwarantem utrzymania się firmy na rynku i utrzymania miejsc pracy.</t>
  </si>
  <si>
    <t>Ubiegam się o pomoc rekompensującą negatywne skutki z powodu COVID-19 takie jak : brak klientów spowodowany ograniczeniem w przemieszczaniu się tj. brakiem ruchu turystycznego spowodowało to brak przychodów i utratę płynności finansowej oraz klientów poprzez pandemię.</t>
  </si>
  <si>
    <t>GRYGLÓWKA MALWINA SZERSZEŃ istnieje od 2013 roku prowadząc działalność gastronomiczną. Wnioskodawca posiada lokal gastronomiczny znajdujący się na terenie Zieleńca. Oferuje zarówno dania kuchni polskiej jak i włoskiej. Oferta skierowana jest zarówno dla lokalnej społeczności jak i również dla narciarzy odwiedzających pobliskie stoki narciarskie w sezonie zimowym jak i turystów w sezonie letnim. Wnioskodawca prowadzi także wypożyczalnię sprzętu zimowego oraz szkołę narciarstwa i snowboardu. 14 marca zaczęło obowiązywać rozporządzenie ministra zdrowia w sprawie ogłoszenia w Polsce stanu epidemicznego w związku z koronawirusem SARS-CoV-2. Zgodnie z rozporządzeniem restauracje, kawiarnie czy bary nadal będą mogły sprzedawać jedzenie. Ograniczeniu podlega spożywanie posiłków na miejscu. Zamówienia będzie można brać na wynos lub też z dostawą do drzwi.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48 840,93 PLN, a w 2020 były na poziomie: III – 52 665,87 PLN (+8%) IV 2020 – 0 PLN (-100%) V 2020 – 0 PLN (-100%)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</si>
  <si>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Spółka zajmuję się świadczeniem usług kateringowych, dostarczaniem posiłków do bufetów studenckich i stołówek pracowniczych, kawiarni, organizacją imprez firmowych, plenerowych, obsługą kateringową konferencji a także usługami dla osób prywatnych. Ze względu na ogłoszoną pandemię COVID-19 nastąpiło zamknięcie wszystkich lokali gastronomicznych i zaprzestanie świadczenia pozostałych usług. Obroty spółki w marcu 2020 w porównaniu do roku poprzedniego spadły o 65%, w kwietniu w porównaniu do roku poprzedniego o 96%. Dwumiesięczny brak wpływów z bieżącej sprzedaży produktów i usług zachwiał płynnością i możliwością spłat zobowiązań. Przez czas przestoju produkcyjnego zakupione towary uległy przeterminowaniu i nastąpiła konieczność ich utylizacji. Dofinansowanie w ramach realizacji projektu umożliwi niezbędne uzupełnienie stanów magazynowych, wprowadzenie procedur zapewniających naszych Klientów o bezpieczeństwie oferowanych przez nas usług, pomoże uregulować zaległości związane z opłatami czynszowymi i ratami, pozwoli utrzymać bieżące możliwości produkcyjne dla naszych głównych odbiorców z odroczonymi terminami płatności (30 i 60 dni) co powoduje konieczność finansowania zakupów ze środków własnych.</t>
  </si>
  <si>
    <t>Problemy przedsiębiorstwa w związku z pojawieniem się pandemii: GIORGIA FOOD RLG S.C. istnieje od 2015 roku prowadząc działalność gastronomiczną „u Gruzina”. Wnioskodawca posiada 3 lokale gastronomiczne na terenie Wrocławia, w których oferowane są dania oryginalnej kuchni gruzińskiej. 14 marca zaczęło obowiązywać rozporządzenie ministra zdrowia w sprawie ogłoszenia w Polsce stanu epidemicznego w związku z koronawirusem SARS-CoV-2. Zgodnie z rozporządzeniem restauracje, kawiarnie czy bary nadal będą mogły sprzedawać jedzenie. Ograniczeniu podlega jedynie spożywanie posiłków na miejscu. Zamówienia będzie można brać na wynos lub też z dostawą do drzwi.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230 336,61 PLN, a w 2020 były na poziomie: III – 149 793,93 PLN (-35%) IV 2020 – 51 520,92 PLN (-78%) Potrzeba realizacji projektu: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</si>
  <si>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W wyniku pandemii z początkiem marca 2020 roku drastycznie zaczęła spadać ilość rezerwacji noclegów w gościńcu w Kowalowej. Dodatkowo, zgodnie z zaleceniami GIS, przedsiębiorca nie mógł świadczyć na miejscu usług gastronomicznych. Firma musiała również dokonać zwrotu zaliczek od klientów. Inwestycje poczynione przed wybuchem epidemii COVID-19, spowodowały brak jakichkolwiek dodatkowych środków finansowych na dalsze utrzymanie działalności. W marcu 2020 r. przychody ze sprzedaży wyniosły zaledwie 5 217,84 zł. Natomiast w kwietniu br. firma nie miała już żadnych przychodów (0%). Spadek przychodów w marcu wyniósł 83%, w kwietniu 100%, natomiast w maju br. - 54%. Podsumowując - w kwietniu 2020 r. z powodu zamrożenia gospodarki, epidemii wirusa COVID -19 Wnioskodawca utracił możliwość pracy i świadczenia jakichkolwiek usług dla klientów indywidualnych. Potrzeba realizacji projektu: Przedsiębiorca występuje o dotację celową, ponieważ potrzebuje wsparcia na utrzymanie dalszej działalności gospodarczej w 2020 r. Firma Katarzyna Brzuchacz Gościniec Kowalova posiada znaczący potencjał rozwojowy ze względu na lokalizację gościńca oraz liczne atrakcje turystyczne w gminie Mieroszów (m.in. Góry Kamienne). Przedsiębiorca jest właścicielem gościńca (obiektu turystycznego), świadczy usługi noclegowe dla turystów – osób indywidualnych oraz zorganizowanych grup. Na miejscu znajduje się również domowa restauracja z której mogą korzystać turyści i mieszkańcy gminy. Z uwagi na obecną sytuację epidemiologiczną na Dolnym Śląsku, firma w dalszym ciągu nie funkcjonuje w pełni. Stąd potrzeba wsparcia na utrzymanie działalności gospodarczej przez 3 miesiące od złożenia wniosku. Środki przyznane w ramach dotacji unijnej z DIP zostaną przeznaczone na finansowanie bieżących wydatków w firmie, m.in. pokrycie kosztów związanych z zatrudnieniem pracowników, wynagrodzenia, spłatę bieżących zobowiązań, usług niezbędnych do prowadzenia działalności gospodarczej w 2020 roku.</t>
  </si>
  <si>
    <t>Firma Paker Sp. z o.o. istnieje od 2013 roku prowadząc działalność hotelarską i gastronomiczną. Hotel &amp; Restauracja "Magnolia" w Jaworze posiada 50 miejsc noclegowych umiejscowionych w nowoczesnym budynku. Wyposażony jest w 2 sale konferencyjna, restaurację z całodziennym wyżywieniem. Na terenie znajduje się sala bankietowa, zdolna pomieścić 300 osób, która może zostać zaaranżowana pod dowolne wydarzenie. Od 20 marca obowiązuje stan epidemii, co wiąże się z istotnymi ograniczeniami m.in. w aktywności społecznej, przemieszczaniu się i korzystaniu z przestrzeni publicznej. Jedną z branż, które najszybciej i najmocniej odczuły skutki epidemii była turystyka i gastronomia. Rozporządzeniem Rady Ministrów z 31 marca 2020 r. w sprawie ustanowienia określonych ograniczeń, nakazów i zakazów w związku z wystąpieniem stanu epidemii wprowadzono czasowe ograniczenie działalności związanej z prowadzeniem usług hotelarskich. Zgodnie z rozporządzeniem restauracje, kawiarnie czy bary nadal będą mogły sprzedawać jedzenie, lecz ograniczeniu podlega spożywanie posiłków na miejscu.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973 144,67 PLN, a w 2020 były na poziomie: III – 1 901 771,93 PLN (+95%) IV 2020 – 311 181,14 PLN (-68%) V 2020 – 221 847,59 PLN (-77%)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</si>
  <si>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Firma PLAYER JAROSŁAW ROSIAK istnieje od 2006 roku prowadząc działalność noclegową dom gościnny Villa Rosa. Villa Rosa znajduje się w niewielkiej miejscowości Stronie Śląskie, która sąsiaduje ze Śnieżyckim Parkiem Krajobrazowym i Czechami. Z okien naszych pokoi widać Czarną Górę, a do tamtejszego ośrodka narciarskiego jest zaledwie parę kilometrów. Obiekt dysponuje 27 pokojami oraz restauracją mogącą pomieścić 70 osób.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53 147,60 PLN, a w 2020 były na poziomie: III – 23 662,92 PLN (-55%) IV 2020 – 0 PLN (-100%) V 2020 – 8 008,64 PLN (-85%) W związku ze znaczącym spadkiem przychodów wystąpiły w dział. Wnioskodawcy problemy płynnościowe, uniemożliwiające prowadzenie bieżącej działalności. u Wnioskodawcy występuję w związku z tym zapotrzebowanie na kapitał obrotowy, który będzie przeznaczony na bieżące koszty działalności (media, towary, wynagrodzenia, itp.), co pozwoli na utrzymanie działalności gospodarczej, a tym samym zadeklarowanego zatrudnienia.</t>
  </si>
  <si>
    <t>Przedsiębiorstwo w związku z pandemią koronawirusa COVID-19 zetknęło się ze znaczny spadkiem klientów, brakiem płynności finansowej. Pomoc przeznaczona będzie na utrzymanie zadeklarowanego zatrudnienia i potrzeby bieżące przedsiębiorstwa.</t>
  </si>
  <si>
    <t>Problemy przedsiębiorstwa w związku z pojawieniem się pandemii: Firma prowadzi obiekt, w którym mieści się hotel trzygwiazdkowy wraz z restauracją zewnętrzną "Oberżą U Hochoła" w centrum Szklarskiej Poręby. W związku z COVID-19 firma była zmuszona zamknąć hotel oraz restaurację. Obiekt został zamknięty od 15.03.2020r. W tym okresie firma nie odnotowywała żadnych obrotów z ww. bieżącej działalności. Firma zmniejszyła wymiary etatów pracowników, ale utrzymywała zatrudnienie pracowników przez cały okres epidemii. Firma miała spore zapasy artykułów spożywczych oraz napoi, które w znacznym stopniu zostały przeterminowane. Mimo pandemii firma musiała ponosić koszty związane z wynagrodzeniami, składkami Zus, mediami, opłatami za prowadzenie księgowości oraz obsługę serwisową, ubezpieczenie. Grupy zorganizowane oraz firmy, które miały rezerwacje zarówno w hotelu jak i w restauracji zrezygnowały z usług. Zarówno grupom jak i gościom indywidualnym, którzy anulowali pobyty –firma jest zobowiązana zwrócić wpłacone wcześniej zadatki. Brak osiąganych przychodów oraz ponoszenie kosztów stałych przyczyniło się do utraty płynności. Potrzeba realizacji projektu: Środki finansowe z pomocy zostaną przeznaczone o utrzymanie zadeklarowanego zatrudnienia oraz na pokrycie bieżących kosztów w przypadku utraty płynności w wyniku COVID-19 m.in. podatki, składki Zus, serwis, księgowość, ubezpieczenie, zwroty zadatków gości anulujących pobyt w naszym obiekcie.</t>
  </si>
  <si>
    <t>Problemy przedsiębiorstwa w związku z pojawieniem się pandemii: Sytuacja związana z COVID-19 spowodowała w firmie Wnioskodawcy: - Spadek liczby klientów - Postojowe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390 tyś.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t>
  </si>
  <si>
    <t>Spółka działa w branży hotelowo-gastronomicznej. W wyniku epidemii zmuszeni byliśmy do zamknięcia restauracji hotelowej, a około 95% rezerwacji na noclegi po 12 marca została anulowana. W przypadku rezerwacji na kwiecień anulowanych zostało ponad 70% noclegów. Mimo odmrożenia gospodarki , nadal nie ma znaczącej poprawy kondycji Spółki. Sprzedaż w ostatnich miesiącach od marca 2020 do maja 2020 w porównaniu do 2019 kształtowała się w następujący sposób: Sprzedaż netto marzec 2020 -141578,15 zł Sprzedaż netto marzec 2019 -249307,61 zł Spadek o 43,21% Sprzedaż netto kwiecień 2020 -70209,20 zł Sprzedaż netto kwiecień 2019 -1044418,93 zł Spadek o 93,28% Sprzedaż netto maj 2020 -70535,61 zł Sprzedaż netto maj 2019 -304666,62 zł Spadek o 76,85% W wyniku zaistniałej sytuacji nie byliśmy w stanie na bieżąco regulować swoich zobowiązań, powstały zobowiązania względem naszych dostawców, które staramy się obecnie spłacić, znacznie pogorszyła się nasza płynność finansowa. Wpływy w miesiącu marcu zmniejszyły się prawie o połowę, gdzie przez 12 dni była prowadzona działalność , po ogłoszeniu stanu epidemii nasze obroty drastycznie zmalały, zostały odwołane rezerwacje usług hotelowych , nie były organizowane imprezy okolicznościowe, eventy. Obecny czas jest to okres , kiedy było organizowanych najwięcej wydarzeń ,w związku z negatywnymi konsekwencjami z powodu COVID-19 i wprowadzonymi ograniczeniami, zmniejszyło się zainteresowanie noclegami, usługami gastronomicznymi oraz organizacją imprez. Nie wiemy jak to będzie wyglądało w przyszłych miesiącach. Otrzymana pomoc w ramach projektu zostanie ,przeznaczone na bieżące koszty związane z utrzymaniem hotelu tj. prąd, gaz, woda oraz szereg innych rachunków związanych z prowadzeniem Hotelu (pralnia, zapotrzebowanie na środki czystości, telefony, internet, ochrona obiektu, monitoring p-poż itp). Dzięki wsparciu finansowemu Spółka będzie w stanie pokryć zaległe zobowiązania, utrzymując przy tym deklarowaną liczbę pracowni</t>
  </si>
  <si>
    <t>Projekt dotyczy finansowania biezacej dzialalnosci firmy, dzialajacej w branzy rozrywkowo-turystycznej. Firma prowadzi park rozrywki oraz hotel dla zwierzat, w wyniku covid obroty firmy znacznie spadly.</t>
  </si>
  <si>
    <t>Problemy przedsiębiorstwa w związku z pojawieniem się pandemii: NAKAZ ZAMKNIĘCIA RESTAURACJI,WYSŁANIE PRACOWNIKÓW NA POSTOJOWE,STRATY MAGAZYNOWE SPOWODOWANE ZGROMADZONYMI ZAPASAMI (UPŁYNĄŁ TERMIN PRZYDATNOŚCI),OGRANICZONA ILOŚĆ PRACOWNIKÓW ZAKWATEROWANYCH W HOTELU ,BRAK GOŚCI HOTELOWYCH (ZAKAZ ŚWIADCZENIA USŁUG HOTELOWYCH) Potrzeba realizacji projektu: ŚRODKI PRZEZNACZONE BĘDĄ W GŁÓWNEJ MIERZE NA KAPITAŁ OBROTOWY, PŁACE W CELU UTRZYMANIA BIEŻĄCEGO ZATRUDNIENIA, WYMAGANE ZATOWAROWANIE</t>
  </si>
  <si>
    <t>Problemy przedsiębiorstwa w związku z pojawieniem się pandemii: Zatory płatnicze, szczególnie w zakresie bieżącego realizowania płatności za dostawy towarów, wynikające z braku uzyskiwania przychodów z działalności hotelarskiej i gastronomicznej. Potrzeba realizacji projektu: Poprawa płynności finansowej oraz regulowanie przeterminowanych zobowiązań.</t>
  </si>
  <si>
    <t>Restauracja Cytrynowy Pieprz została założony w 2016 roku. Pod koniec 2018r. firma rozszerzyła swoja działalność o zarządzanie apartamentami w systemie krótkoterminowym. Wprowadzone 13 marca 2020r ograniczenie działalności gastronomii, a 1 kwietnia 2020r. zamknięcie miejsc noclegowych doprowadziło do drastycznego spadku obrotów firmy. W kwestii wynajmu krótkoterminowego nie było żadnego pola manewru, natomiast w kwestii restauracji od razu rozpoczęto działania zmierzające do składania zamówień online, płatności bezgotówkowych i bezkontaktowej dostawy. Celem było utrzymanie zarówno firmy jak i pracowników oraz niedoprowadzenie do strat związanych z nagromadzeniem zapasów. Efekt działań był taki, że nie zwolniono żadnego pracownika pomimo spadku obrotów o 80%. Nie doszło również do powstania zaległości z zapłatą podatków, składek na ubezpieczenia społeczne czy ubezpieczenie zdrowotne. Koszty ponoszone w trakcie ograniczenia działalności restauracji wzrosły w efekcie wprowadzenia ścisłych restrykcji sanitarnych(zakup maseczek, środków do dezynfekcji, przyłbic i rękawiczek). Dodatkowo, aby oferta firmy stała się atrakcyjna dla klientów, zdecydowano się na obniżenie o blisko 50% cen dań, kosztem wysokości zarobków właścicieli oraz gromadzenia kapitału inwestycyjnego w firmie.O ile restauracja z każdym dniem wraca do normalności, o tyle apartamenty, mimo że ponownie otwarte, nadal nie generują dochodów. Rezerwacje są bardzo sporadyczne, a długości pobytów zdecydowanie krótsza niż w okresie sprzed pandemii. Przekazane w ramach projektu środki przeznaczone zostaną w głównej mierze na wynagrodzenie pracowników. Wszystkie środki i wysiłki w firmie zostaną skierowane na utrzymanie i zapewnienie pracownikom właściwego wynagrodzenia w celu zapewnienia im komfortu pracy i stabilizacji finansowej. Dofinansowanie pozwoli na obniżenie kosztów pracy i umożliwić kontynuowanie działalności gospodarczej mimo trudności wywołanych pandemią COVID-19.</t>
  </si>
  <si>
    <t>Problemy przedsiębiorstwa w związku z pojawieniem się pandemii: Prowadzę działalność gospodarczą pod nazwą Grzegorz Kościołek, przeważającym przedmiotem działalności są usługi gastronomiczne. W związku z pojawieniem się pandemii COVID -19 moje przedsiębiorstwo boryka się z wieloma problemami, które zagrażają jego funkcjonowaniu. Przede wszystkim konieczność zamknięcia lokalu gastronomicznego na okres od 16.03.2020 do dnia 01.07.2020, który prowadzę, obniżyła moje przychody o 70%. W związku z tym, że Klientem docelowym mojej działalności gospodarczej są pracownicy biurowca, którzy w obecnej sytuacji pracują zdalnie z domu, utraciłem możliwość uzyskiwania dochodu na poziomie takim jaki uzyskiwałem przed wybuchem pandemii. Sytuacja ta utrzymuje się obecnie. Moje przychody w ramach prowadzonej działalności gospodarczej po lutym 2020 r. spadły o 70%. Obecnie na rynku gastronomicznym nie przewiduje się polepszenia tego stanu rzeczy. Sytuacja pogorszenia funkcjonowania rynku gastronomicznego i spadek dochodów potrwają jeszcze co najmniej kilka miesięcy, co oznacza dla mnie jako przedsiębiorcy dalszy spadek przychodów, a w konsekwencji konieczność zawieszenia działalności gospodarczej lub jej zamknięcie. Potrzeba realizacji projektu: Głównym celem realizacji projektu jest utrzymanie działalności gospodarczej i co za tym idzie płynności finansowej mojej firmy. Środki przeznaczone zostaną na bieżące funkcjonowanie prowadzonej działalności, przede wszystkim w zakresie opłat za bieżące koszty prowadzenia działalności, należności publicznoprawne tj. m.in. uiszczania podatków na rzecz SP, opłacenia składek ZUS, jak również na spłatę bieżących zobowiązań. Środki zostaną również przeznaczone na rozwój i poszerzenie oferty mojej działalności. Bez wsparcia finansowego nie będę w stanie utrzymać prowadzonej działalności gospodarczej na rynku, gdyż nie będzie mnie stać na jej utrzymanie.</t>
  </si>
  <si>
    <t>Skutkiem pojawienia się pandemii nastąpił spadek liczby klientów a w związku z tym przychodów i obrotów [ całkowicie zawieszono wykonywanie działalności związanej z organizacją usług gastronomicznych].Ponadto firma ponosi obciążenia finansowe z tytułu podatku od nieruchomości, energii elektrycznej[praca chłodni i zamrażarek],ryczałt za wywóz śmieci , opłaty stałe za wodę i ścieki oraz utrzymanie bieżące samochodów[ubezpieczenia i leasing]. W obecnej sytuacji istnieje uzasadniona potrzeba pozyskania środków na kapitał obrotowy w kontekście braku płynności finansowej w wyniku COVID-19.</t>
  </si>
  <si>
    <t>Z powodu epidemii Covid -19 przychody ze sprzedaży w moich dwóch punktach gastronomicznych (ul.Wł.Łokietka i Św.Wincentego)we Wrocławiu spadły z dnia na dzień o ponad 50%. Zmalała drastycznie liczba klientów ,na którą pracowaliśmy od 9 już lat. Załogę byłem zmuszony wysyłać na przymusowe urlopy. Pracowaliśmy w związku z obostrzeniami w ograniczonym wymiarze (tylko na wynos) Po zniesieniu tego ograniczenia obroty powoli zwiększają się ,ale nadal różnica w utargach jest ogromna. Przez kilka miesięcy nie byłem w stanie zarobić na opłacanie czynszu za lokale. Podobnie wyglądała sytuacja z płatnościami za media i towary ,które otrzymałem jeszcze przed wybuchem epidemii.Straciłem również wszystkie zaplanowane zamówienia na posiłki dla zorganizowanych grup (wycieczki,komunie i imprezy okolicznościowe zostały odwołane) Środki finansowe ,które zgromadziłem wcześniej -na planowane inwestycje i remonty lokali (instalacja nowej klimatyzacji i wentylacji) musiałem przeznaczyć na bieżące płatności,wynagrodzenia i utrzymanie pracowników. Już w lipcu wrócę do opłacania składek ZUS w pełnym wymiarze oraz Leasingu za samochód dostawczy. Nie ukrywam,że otrzymanie środków z projektu na wsparcie przedsiębiorstw znacznie ułatwiłoby mi wywiązanie się z bieżących płatności oraz możliwość dalszego funkcjonowania punktów gastronomicznych i utrzymania miejsc pracy z korzyścią dla wszystkich odwiedzających nas klientów.Mam zamiar nadal prowadzić firmę,oraz utrzymać wszystkich pracowników.</t>
  </si>
  <si>
    <t>W związku z pojawieniem się pandemii COVID-19, sytuacja ekonomiczna przedsiębiorstwa znacząco się pogorszyła. Odwołanie wszystkich wydarzeń artystycznych i kulturalno-rozrywkowych doprowadziło do niemal całkowitego zatrzymania działalności. Doprowadziło też do znaczącego spadku liczby zamówień na elementy scenografii i rekwizyty. Dodatkowo zaburzony został łańcuch dostaw surowców niezbędnych do produkcji. Dalsze prognozy i obecna sytuacja (na początku drugiej połowy roku) sugerują, że sytuacja finansowa przedsiębiorstwa nie ulegnie poprawie w najbliższym czasie bez dodatkowego wsparcia. Uzyskane fundusze pozwolą uzupełnić zapasy surowców i półproduktów niezbędnych do produkcji elementów scenografii i rekwizytów. Pozwolą też na dokonanie niezbędnych inwestycji krótkoterminowych, zwiększających płynność finansową firmy i umożliwiających dywersyfikację przychodów. Otrzymana dotacja w znaczący sposób przyczyni się do utrzymania przedsiębiorstwa.</t>
  </si>
  <si>
    <t>Przez sytuacje epidemiologiczną w kraju, wszystkie imprezy masowe, koncerty, wydarzenia artystyczne, eventy zostały odwołane. Stanowiły one wszystkie dochody firmy. W związku z tym moja firma straciła główne źródła dochodu. Dodatkowo sytuacja pandemiczna pozbawiała firmę nowych klientów, oraz wstrzymała popyt artystyczny na dłuższy czas. Zostały jednak koszty, które bez względu na okoliczności muszę opłacać. Należą do nich: koszty związane z księgowością, koszty wynajmu pomieszczenia do prób i składowania sprzętu, koszty marketingu, koszty prowadzenia stron internetowych. W związku z tym, że moja firma została całkowicie pozbawiona dochodów, zostało mi przyznane tak zwane postojowe. W chwili obecnej nie mam żadnego wsparcia finansowego. Przyznana pomoc pomoże mi opłacić bieżące koszty prowadzenia działalności oraz poprzez inwestycję w reklamę zapewni potencjalnych klientów. W związku z brakiem zapotrzebowania na branżę muzyczną, moja firma straciła również możliwość współpracy z innymi muzykami. Rynek w tej branży będzie się bardzo powoli odnawiał i wracał do tego co było, dlatego potrzebuję wsparcia finansowego.</t>
  </si>
  <si>
    <t>Skutki kryzysu związane z epidemią COVID-19 mają katastrofalny wpływ na firmy z sektora branży turystycznej (w tym mojej firmy). Z dnia na dzień straciliśmy możliwość generowania jakichkolwiek przychodów, w tym także przytłaczającą większość przyszłych przychodów jakie zakontraktowaliśmy przez wcześniejsze 7-8 miesięcy. Agent turystyczny: - traci prowizję od wycieczek wcześniej sprzedanych, a niezrealizowanych (touroperator płaci prowizję dopiero po odbyciu przez klientów wyjazdu; nie płaci nic od wycieczek odwołanych nie z winy klienta), - nie sprzedaje nowych wycieczek (z powodu zamknięcia granic, obaw klientów związanych z wyjazdem, załamaniem siatki połączeń lotniczych, ograniczeniami w miejscach docelowych). Podsumowując z dnia na dzień straciliśmy jakiekolwiek przychody, a pozostaliśmy z wszelkimi kosztami. Ekonomiczne konsekwencje epidemii COVID-19 w przypadku agenta turystycznego są następujące: - zmniejszenie przychodów w stosunku do roku poprzedniego o ponad 90%, - uznanie przez banki podmiotów z tego sektora za bardzo ryzykowne (brak możliwości ubiegania się o jakiekolwiek finansowanie tj. kredyty obrotowe, debety w koncie itp.), - pozostanie na niezmienionym poziomie kosztów stałych i zmiennych, które należy płacić (czynsz za wynajem lokalu, wynagrodzenie pracownika, daniny publiczne, koszty mediów - energia, woda, telefony, internet, raty leasingowe, opłaty za wykorzystywane programy komputerowe, obsługa księgowa itp.). Reasumując, powyżej opisane okoliczności powodują problemy z utrzymaniem: płynności firmy, zatrudnienia i funkcjonowania w kolejnych miesiącach. Aby przetrwać do momentu kiedy pojawią się przychody z prowadzonej przez nas działalności (klienci zaczną wyjeżdżać na wakacje) potrzebujemy wsparcia w zakresie środków obrotowych, w zakresie płynności. Dzięki realizacji projektu utrzymamy firmę.</t>
  </si>
  <si>
    <t>W związku z zamknięciem lokalu na skutek COVID 19 nastąpił całkowity spadek obrotów co przyczyniło się do utraty płynności finansowej firmy,jak również powstały straty z tytułu nagromadzonych zapasów towarowych.Musieliśmy zredukować zatrudnienie. Otrzymane środki pozwolą na utrzymanie działalności,zwiększenie zatrudnienia, odbudowę zapasów i utrzymanie płynności finansowej firmy. Z naszych usług żywieniowych korzystają nie tylko mieszkańcy Lubawki i okolicznych wiosek ale również przyjeżdżający w te strony turyści, którzy napotykają na trudności związane z wyżywieniem. Utrzymanie naszej firmy w tym rejonie przyczyni się również do utrzymania i rozwoju turystyki.</t>
  </si>
  <si>
    <t>W związku z pojawieniem się pandemii firma przede wszytskim zetknęła się z problemem spadku liczby klientów.Firma zajmuje się sprzedażą posiłków w biurach na terenie Wrocławia i okolic.Dodakową formą działaności jest organizacja imprez okolicznościowych: jubileusze, chrzciny, wesela, imprezy integracyjne. Wraz z pojawieniem się pandemii w zasadzie nie było komu sprzedawać i dla kogo organizować imprez. Biura świeciły pustkami ,część pracowników albo została wysłana na "home office" albo biura zamknęły swoje drzwi dla wszelkich osób z zewnątrz ze względu na ryzyko zakażenia. Zakaz organizacji imprez i spotkań rodzinnych rownież spowodował spadek zamówień na tego typu zlecenia w zasadzie do zera. W zwiazku z tym spadły przychody firmy. Obecnie w związku z poluzowaniem restrykji rządowych wiele biur powraca do tzw" nowej normalności" i ponownie otwiera swoje drzwi. Firma Kasprzycki catering przede wszytskim potrzebuje środki finansowe na zakup materiałów na realizację zamówień. Aby firma mogłą powrócić do pracy jak z przed pandemii potrzebuje środków finansowych na zakup towarów ( żywność spożywcza, chemia gospodarcza, środki dezynfekujące). Środki finansowe otrzymane z dotacji pozwolą również na opłacenie bieżących rachunków za media. Dzięki temu będzie mogła ruszyć produkcja dań na większą skale oraz zostanie utrzymane zadeklarowane zatrudnienie. Wraz ze wzrostem produkcji zapotrzebowanie na pracowników na pewno wzrośnie.</t>
  </si>
  <si>
    <t>Moja działalność polegająca na prowadzeniu hotelu notuje straty od marca 2020 ,w kwietniu przychody spadły o 100% , biorąc pod uwagę fakt zwrotu zaliczek przychód był minusowy , w maju przychód był niższy o ponad 86% w porównaniu do maja 2019 ,w czerwcu był niższy o około 60% w porównaniu do czerwca 2019 wsparcie w ramach konkursu horyzontalnego 402/20 pozwoli na utrzymanie zatrudnienia na poziomie sprzed pandemii , pozwoli na utrzymanie płynności i prowadzenie bieżącej działalności, regulowanie bieżących płatności , a regulowanie płatności pozwoli na utrzymanie wiarygodności u współpracujących ze mną dostawców</t>
  </si>
  <si>
    <t>W związku z pandemią Covid 19 nastąpił spadek sprzedaży. Pojawiły się problemy z płatnościami zobowiązań oraz płynnością finansową firmy. Pracownicy przebywali na urlopach i otrzymywali postojowe. Część zapasów uległa zniszczeniu. Obecnie w naszej firmie jest potrzeba utrzymania kapitału obrotowego na bezpiecznym poziomie, abyśmy mogli utrzymać zatrudnienie oraz na bieżąco płacić za towar i koszty stałe: energia, woda, gaz, podatki. Pozyskanie środków finansowych zapewni nam możliwość dalszego funkcjonowania na rynku.</t>
  </si>
  <si>
    <t>Firma Velde posiada status mikro i małego przedsiębiorcy zgodnie z definicją określoną w Załączniku I do Rozporządzenia Komisji (UE) Komisji (UE) nr 651/2014 z dnia 17 czerwca 2014 r. uznającego niektóre rodzaje pomocy za zgodne z rynkiem wewnętrznym w zastosowaniu art. 107 i 108 Traktatu (Dz. Urz. UE nr L 187/1 z dnia 26 czerwca 2014 r. ze zm.) – z uwzględnieniem samozatrudnionych. Firma Velde odpowiada definicji samozatrudnionego (firma jednoosobowa)</t>
  </si>
  <si>
    <t>Z powodu CPVID-19 w miesiącu marcu odczułam w połowie miesiąca duży spadek liczby klientów co przełożyło się na duży spadek obrotów. Obroty jakie uzyskiwałam nie pokrywały podstawowych opłat taki jak : czynsz, media, księgowa, wynagrodzenia pracowników. Poniosłam duże straty na przeterminowanym towarze. Sytuacja zmusiła mnie do zamknięcia lokalu w miesiącach kwiecień maj. Następstwem zamknięcia lokalu było zwolnienie pracownika ponieważ nie stać mnie było na jego utrzymanie. Sama jako właściciel firmy zostałam bez źródła dochodu a nadal miałam koszty związane z utrzymaniem firmy. Rozpoczęłam pracę od 4 czerwca poniosłam koszty związane z ponownym rozpoczęciem działalności-zakupieniem towaru ,w miesiącu lipiec zatrudniłam pracownika na pełny wymiar czasu pracy. Nadal jest mi ciężko wyjść na prostą ponieważ spłacam zobowiązania z miesiąca kwiecień i maj plus bieżące koszty utrzymania firmy.</t>
  </si>
  <si>
    <t>W związku z pandemią Covid-19, Bar mleczny Miś nie funkcjonował. Wysłano pracowników na postojowe oraz zaległy urlop. Z tego też powodu nie przedłużono umowy na czas określony jednemu pracownikowi. Pozostałym pracownikom obniżono etaty do 1/2 na okres miesiąca. Działalność po otwarciu polegała na sprzedaży na wynos oraz dowozach.Obroty znacząco spadły nawet o 70 %. Ponieważ jesteśmy barem studenckim ilość klientów przez ten czas bardzo zmalał. Brak płynności finansowej spowodował długi. Pomoc będzie przeznaczona na spłatę zaległych zobowiązań, utrzymanie dotychczasowego zatrudnienia oraz na zatrudnienie nowych pracowników.Oraz zatrzymanie kapitału w chwili nagłego niedoboru i braku płynności finansowej w niepewnych czasach pandemii.</t>
  </si>
  <si>
    <t>W związku z pandemią jako przedsiębiorstwo zajmującej się głównej mierze usługami cateringowymi w bardzo dużym stopniu odczuliśmy jej skutki. Ludzie zaprzestali zamawiania posiłków i nasze obroty spadły o 75%. Byliśmy zmuszeni do dopłacania do pensji pracowniczych aby utrzymać etaty. Płaciliśmy czynsze oraz pozostałe konieczne wydatki, żeby utrzymać się na rynku. Firma straciła płynność finansową i w obecnej sytuacji, aby wrócić do poprzedniej kondycji finansowej i rozwijać firmę, potrzebujemy środków na jej finansowanie.</t>
  </si>
  <si>
    <t>W związku z wystąpieniem COVID-19 Bar Wiking został zamknięty w okresie od 14.03.2020 r. do 21.05.2020 r. z tego powodu odnotowano spadek obrotów w marcu w stosunku do lutego o -55 %, w kwietniu w stosunku do marca o -100%, w maju 2020r. w stosunku do maja 2019 r o -85%. Pracownikom etatowym ( 2 osoby)obniżono wymiar czasu pracy do 4/5 etatu, natomiast zleceniobiorcom( 6 osób)wypłacono świadczenie postojowe z ZUS.Znaczna część zapasów żywnościowych należało zutylizować. W dalszym ciągu firma ponosiła koszty związane z opłatami stałymi: prąd, gaz, centralne ogrzewanie itp.Po otwarciu lokalu liczba klientów obniżyła się prawie o 2/3 i w dalszym ciągu nie osiągnęła ich liczby sprzed pandemii. Udzielona pomoc przeznaczona będzie na bieżące wydatki, miedzy innymi zakup towarów i usług w tym kosztów najmu, prądu , gazu i usług telekomunikacyjnych oraz kosztów związanych z prowadzoną działalnością.Dofinansowanie pomoże w utrzymaniu płynności finansowej przy zmniejszonej liczbie klientów.Zapewni to również utrzymanie zatrudnienia na dotychczasowym poziomie.</t>
  </si>
  <si>
    <t>Problemy przedsiębiorstwa w związku z pojawieniem się pandemii: Sytuacja związana z COVID-19 spowodowała w firmie Wnioskodawcy: - Spadek liczby klientów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26 tyś.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 A12</t>
  </si>
  <si>
    <t>Problemy przedsiębiorstwa w związku z pojawieniem się pandemii: Sytuacja związana z COVID-19 spowodowała w firmie Wnioskodawcy: - Spadek liczby klientów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20 tyś.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t>
  </si>
  <si>
    <t>Problemy przedsiębiorstwa w związku z pojawieniem się pandemii: W wyniku ogłoszonej pandemii SARS-CoV-2 firma odnotowała mniejsze przychody z tytułu prowadzonej działalności gospodarczej. Sytuacja związana pandemią spowodowała w firmie Wnioskodawcy: - Spadek liczby klientów - Zwolnienie pracownika ( 1 etat) - Postojowe dla pracowników i pracodawcy - W kwietniu 2020 r. firma nie uzyskała żadnego przychodu (średni przychód miesięczny w 2019r. wynosił 52 597,71 zł). Zmniejszenie przychodów z tytułu sprzedaży wystąpiło na przełomie I i II kwartału 2020r. Powyższe czynniki spowodowały znaczący spadek przychodów jak również inne straty związane z utratą daty ważności produktów znajdujących się na stanie magazynowym po ogłoszeniu zamknięcia branży gastronomicznej i turystycznej. Wnioskodawca ponosił także koszty wynikające z podpisanych zobowiązań w tym m.in. koszty mediów, leasingów/kredytów, podatków, wynagrodzeń, koszty usług obcych (np. księgowość). Potrzeba realizacji projektu: Wnioskodawca w 2019 roku utrzymywał stabilne przychody na średnim poziomie 52 597,71 zł miesięcznie. Po ogłoszeniu restrykcji związanych z COVID-19 przychody znacząco się zmniejszyły. Wparcie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 Ożywienie gospodarcze oraz zmniejszenie restrykcji wprowadzonych przez rząd powoduje, że firma w IV kwartale 2020r. powinna uzyskiwać przychody na poziomie zbliżonym do roku poprzedniego. Są to założenia przyjęte na dzień dzisiejszy, ponieważ restrykcje wynikające z pandemii SARS-CoV-2 mogą zostać wprowadzone ponownie w III lub IV kwartale 2020r.</t>
  </si>
  <si>
    <t>Świeradów Zdrój, gdzie zlokalizowana jest główna działalność firmy, to miejscowość żyjąca z atrakcji uzdrowiskowo-turystycznych. Ruch trwa cały rok. Jest uzdrowiskiem nastawionym na prowadzenie wszelkiej działalności związanej z obsługą turystów i kuracjuszy. Klientami przez cały rok byli przede wszystkim przyjezdni – kuracjusze głównie z Niemiec, Rosji ale i Polski, turyści indywidualni i grupy zorganizowane, rowerzyści, narciarze oraz rodziny. Jednorazowo mogliśmy obsłużyć 100 klientów. Gośćmi były osoby będące na dłuższy pobyt w uzdrowisku jak i osoby odwiedzające to miasto na kilka godzin, przy okazji licznych, jednodniowych imprez lokalnych. Do 14.03.2020r. nie było sytuacji zmuszającej do okresowego zamknięcia. 13.03.2020r. polski rząd zdecydował, że od 14.03.2020r. zamknięte zostały kluby, dyskoteki, puby, restauracje i kasyna. Restauracje, bary i kawiarnie mogły prowadzić tylko działalność i na wynos. Jeszcze przed decyzją rządu, z uzdrowiska wyjechała ogromna liczba kuracjuszy, przestali przyjeżdżać turyści, mieszkańcy też ograniczyli swoją aktywność. Po wprowadzeniu kolejnych obostrzeń, uzdrowisko nie mogło przyjmować gości do sanatoriów, hoteli, apartamentów, kwater prywatnych i pensjonatów. Zostały zamknięte granice a w Polsce wprowadzono lockdown. Tym samym, klient całkowicie przestał istnieć. W związku z powyższym nastąpił znaczący spadek przychodów (obrotów) i poniesione zostały straty spowodowane nagromadzeniem zapasów. Nadal należało ponosić koszty księgowe, czynszu, prądu, gospodarowania odpadami komunalnymi, ZAIKS, ZPA-V, VAT, ZUS, środków czystości, internetu, telefonów, paliwa, terminalu rozliczeń bezgotówkowych, leasingu, opłacić zamówiony wcześniej towar. Środki z programu zostaną przeznaczone na wyżej wymienione opłaty, na które zostały pożyczone pieniądze od osób prywatnych oraz wypłacenie wypłat dla pracujących, aby mogli opłacić swoje zobowiązania finansowe, utrzymali działalność i mogli ją rozwijać.</t>
  </si>
  <si>
    <t>Problemy przedsiębiorstwa w związku z pojawieniem się pandemii: Sytuacja związana z COVID-19 spowodowała w firmie Wnioskodawcy spadek liczby klientów oraz przejście na urlop bezpłatny pracownika.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15 tyś. zł / miesięcznie. Po ogłoszeniu restrykcji związanych z COVID-19 firma nie ma przychodów.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t>
  </si>
  <si>
    <t>W wyniku pandemii z początkiem marca 2020 roku drastycznie spadła ilość rezerwacji dokonywanych w obiekcie prowadzonym przez firmę „DELTA IN” Sp. z o.o. Wówczas pojawiły się pierwsze symptomy nadchodzących problemów, gdyż do końca marca 2020 stanowcza większość pokoi hotelowych była pusta. Z dniem 13 marca 2020 gdy zamknięto placówki oświatowe wielu pracowników musiało zostać w domu, a zaplanowane wynajmy sal konferencyjnych zostały odwołane. Zamknięcie granic spowodowało odwołania rezerwacji dokonanych przez duże zagraniczne grupy turystyczne. Odwołano również wszystkie rezerwacje związane z eventami sportowymi i kulturalnymi w okolicy. Planowany przychód drastycznie spadł, a spółka odczuła w marcu 2020 pierwsze efekty COVID-19, co prezentuje 70% spadek przychodów w porównaniu ze średnią w ubiegłym roku 2019. Z dniem 1 kwietnia gdy działalność hoteli zostało zawieszone do odwołania, spółka przestała zarabiać, a stale ponosiła koszty zarówno zatrudnienia pracowników, którzy nie świadczyli pracy jak i utrzymania obiektu. Niewykorzystywane przestrzenie, zapasy w restauracji – wszystkie te elementy zwiększały koszty jakie poniosło przedsiębiorstwo. Środki przyznane w ramach projektu zostaną przekazane na finansowanie bieżącej działalności przedsiębiorstwa, a przede wszystkim na: koszty związane z zatrudnieniem pracowników – wynagrodzenia, zobowiązania publiczno-prawne oraz zakup towarów niezbędnych do prowadzenia działalności hotelowej i gastronomicznej - dużym kosztem działalności są wymagane środki ochrony osobistej dla pracowników i gości. Przedsiębiorstwo odczuło problemy z brakiem płynności i nagłego niedoboru, wnioskowana pomoc finansowa jest niezbędna aby przedsiębiorstwo mogło zakupić materiały do dalszej pracy, by móc świadczyć dalej usługi dla klientów zgodnie z obowiązującymi przepisami prawa.</t>
  </si>
  <si>
    <t>W związku z nastaniem pandemii nastąpił znaczący spadek liczby klientów korzystających z usług mojej firmy a w związku z tym spadek obrotów w firmie. Pomoc będzie przeznaczona na utrzymanie działalności firmy m. in. na pokrycie kosztów księgowości, kosztów energii elektrycznej, rat leasingowych oraz wszystkich kosztów obrotowych firmy.</t>
  </si>
  <si>
    <t>Posiadam dwa lokale w centrum Wrocławia. Wskutek ogłoszenia pandemii byłem zmuszony całkowicie zamknąć lokale z dnia na dzień 15.03.2020r. Lokale pozostały zamknięte z przyczyn obiektywnych, tj. wskutek zarządzeń władz, do dnia 17.05.2020r., tj. przez ponad dwa miesiące. Nie byliśmy w stanie osiągnąć żadnego przychodu z tej działalności - nie mogliśmy prowadzić nawet dowozów, gdyż zajmujemy się jedynie napojami, ich nalewaniem i sprzedażą. Przychód wykazany w niniejszym wniosku z kwietnia jest jedynie nieścisłością fiskalną - nie zrobiłem dokładnego raportu z marca i wyskoczyło cześć z kasy na kwiecień, plus była tam jedna faktura marketingowa od Pepsi. Wskutek zamknięcia ponieśliśmy również stratę w postaci przeterminowania ok. 20 otwartych beczek (podpięte pod kran), po 10 na lokal, na kwotę ok. 14.600zł. Oczywiście, w czasie zamknięcia lokalu musiałem ponosić stałe opłaty (czynsz najmu za oba lokale to ok. 6000zł miesięcznie) pomimo obniżenia tych opłat w trudnych czasach, generowały one dość dużą stratę po stronie przedsiębiorcy. Środki z niniejszego projektu bardzo się przydadzą na przywrócenie płynności finansowej firmy (zakup środków obrotowych) oraz utrzymanie przedsiębiorstwa na rynku - przedsiębiorstwa, które dość rozpoznawalnie wpisuje się we wrocławską branżę gastronomiczną.</t>
  </si>
  <si>
    <t>W związku z wprowadzoną pandemią koronowirusa doświadczyliśmy izolacji społecznej, co przełożyło się na to, że popyt na świadczone przez nas usługi zmniejszył się diametralnie, co z kolei spowodowało bardzo duży spadek obrotów i utratę płynności finansowej. Będąc jednak odpowiedzialną nie tylko za los własnej firmy, ale także za osoby w niej zatrudnione postanowiłam utrzymać zatrudnienie na tym samym poziomie. To z kolei spowodowało także bardzo trudną sytuację materialną mojej osoby. Przeznaczoną pomoc będę chciała przeznaczyć na to, aby min. utrzymać poziom zatrudnienia na tym samym poziomie, oraz aby poprawić płynność finansową mojej firmy.</t>
  </si>
  <si>
    <t>Prowadzenie firmy jest jedynym źródłem utrzymania mojej rodziny. Z powodu Covid-19 nastąpił w mojej firmie całkowity (100%) spadek obrotów, brak sprzedaży usług. Wystąpił i nadal występuje duży problem z płynnością finansową. Straty powoduje również zwrot zadatków zakontraktowanych umów. Brak zleceń, czyli nie brak wynagrodzenia. Brak środków na promocję, rozwój i reklamę. Ubiegam się o dofinansowanie na utrzymanie i dalszy rozwój firmy, ulepszenie usług, aby w dalszym ciągu móc samodzielnie funkcjonować na rynku, zwiększyć jej konkurencyjność i inwestować w dalszy rozwój i być może rozszerzyć działalność i zaoferować nowe produkty.</t>
  </si>
  <si>
    <t>Pensjonat na skutek ogłoszenia pandemii COVID-19 został zamknięty w okresie III-IV.2020 co spowodowało utratę przychodów. Od otwarcia obiektu w maju 2020 r nadal ponosimy straty finansowe i grozi nam ryzyko utraty płynności finansowej. Pomimo trudnej sytuacji utrzymaliśmy zatrudnienie w firmie. Ilość gości korzystających z naszych usług drastycznie jednak spadła. Na tą chwilę rezerwacje nie wystarczą na utrzymanie obiektu na rynku.  Przystosowanie pensjonatu do wymogów sanitarnych oraz konieczność ograniczenia ilości obsługiwanych klientów dodatkowo zmniejsza przychody naszej firmy. W tym okresie, zaniżonych drastycznie dochodów, ponosimy stałe koszty działalności w tym m.in. najem za lokal, opłaty za media, podatek od nieruchomości, wynagrodzenia, opłaty leasingowe, raty kredytów związanych z działalnością oraz koszty promocji obiektu na stronach www. Uzyskane wsparcie finansowe planujemy przeznaczyć m.in. na zakup produktów spożywczych, które uległy zniszczeniu ( przeterminowaniu ) oraz na bieżące opłaty związane z funkcjonowaniem pensjonatu. Dofinansowanie to umożliwi utrzymanie obiektu i miejsc pracy do czasu zniesienia obostrzeń związanych z pandemią oraz powrotu turystów do obiektu.</t>
  </si>
  <si>
    <t>Problemy przedsiębiorstwa w związku z pojawieniem się pandemii: przez pojawienie się pandemii i wprowadzanie zakazu prowadzenia działalności gastronomicznej przedsiębiorstwo utraciło przychody, zmarnowane zostały zapasy produktów spożywczych, w szczególności duże ilości mięsa i warzyw,jednoczenie ponoszone były koszty utrzymania działalności gospodarczej przy gwałtownym spadku wpływów. Brak szybkich decyzji odnośnie pomocy antykryzysowej, wstępne zapowiedzi tylko odroczenia składek ZUS, brak perspektyw i informacji o przewidywanym ponownym otwarciu restauracji i placówek gastronomicznych doprowadziły do rozwiązania umów z pracownikami, dlatego stan zatrudnienia na dzień 31-05-202 to tylko przedsiębiorca. W czerwcu zatrudniono czterech pracowników. Po szczycie zachorowań i ponownym otwarciu gastronomii przychody nadal nie wróciły do poziomu z przed pandemii. Potrzeba realizacji projektu: Utrzymanie płynności finansowej, pokrycie bieżących kosztów prowadzenia firmy, zakup nowych produktów spożywczych (zmarnowanych zapasów w okresie pandemii), zapewnienie wielkości zatrudnienia przy mniejszych miesięcznych przychodach.</t>
  </si>
  <si>
    <t>BRAK OBROTÓW PRZY PODNOSZONYCH KOSZTACH. ŚRODKI BĘDĄ PRZEZNACZONE NA BIEŻĄCĄ DZIAŁALNOŚĆ I NA UTRZYMANIE PŁYNNOŚCI FINANSOWEJ RESTAURACJI I DYSKOTEKI</t>
  </si>
  <si>
    <t>W związku z ubieganiem się o pomoc rekompensującą negatywne konsekfencje ekonomiczne z powodu COVID-19,napisało całkowite zamknięcie jednostki aż do odwołania przez rząd ,jednocześnie spadek przychodów był 94,43%</t>
  </si>
  <si>
    <t>W związku z nagłym załamaniem na rynku usług eventowych załamał się również plan dochodów przedsiębiorstwa. Okres 3 miesięcznego pozbawienia wpływów, odwoływane rezerwacje na uroczystości, oraz ograniczenia w liczebności gości Sali Zabaw Jaś oraz uczestników eventów znacząco wpływa na możliwość utrzymania płynności finansowej W związku z istniejącymi nadal ograniczeniami w realizacji usług spodziewamy się dalszych trudności w utrzymaniu płynności. Udzielone wsparcie pozwoli nam regulować bieżące zobowiązania, i zostanie przeznaczone na finansowanie kapitału obrotowego i funkcjonowania przedsiębiorstwa, tym samym na utrzymanie działalności gospodarczej, Wsparcie odpowiada bieżącym potrzebom i nie generuje korzyści ponad pożądane rezultaty. Koszty stałe, tj utrzymanie lokalu, opłaty stałe, utrzymanie urządzeń wykorzystywanych do prowadzenia działalności gospodarczej wynoszą w przybliżeniu 3 000zł miesięcznie. W żadnym miesiącu, od początku wprowadzenia ograniczeń firma nie osiągnęła obrotu pozwalającego na pokrycie miesięcznych kosztów utrzymania. Pandemia zmieniła zachowania naszych klientów. Wizyty indywidualne ilościowo kształtują się na poziomie 1/6 wizyt sprzed COVID 19. Grupowe rezerwacje obecnie w zasadzie nie mają miejsca. W analogicznym okresie ubiegłego roku gościliśmy grupy wycieczkowe przedszkolne, czy gości przyjęć urodzinowych. Projekt nie został jeszcze rozpoczęty, zgodnie z art65 ust6 rozporządzenia PE i UE nr 1303/2013 z dnia 17 grudnia 2013. Wnioskodawca posiada status małego przedsiębiorcy, prowadzi działalność gospodarczą wg stanu na 01.12.2019, posiada siedzibę na terenie województwa dolnośląskiego,Do wyliczenia FTE przyjęto właściciela firmy, zgodnie z zapisami pkt.14 Regulaminu naboru. Dzięki realizacji projektu, na obszarze peryferyjnym i zdelimitowanym jako obszar o wyjątkowo nasilonych negatywnych trendach społeczno- gospodarczych (Strategia Odpowiedzialnego Rozwoju, Analiza dolnośląskiego IRT) utrzymana zostanie działalność Sali Zabaw</t>
  </si>
  <si>
    <t>Pandemia spowodowała bowiem masowe anulowanie rezerwacji, w przypadku niektórych hoteli przekraczające nawet 80%. W efekcie doszło do drastycznego spadku dochodów firm świadczących usługi hotelarskie. Obecnie cały rynek hotelowy i restauracyjny stoi przed ogromnym wyzwaniem. Część z obiektów, szczególnie tych, które były słabiej zarządzane lub posiadały niższy standard usług czy wyposażenia od analogicznie kategoryzowanych konkurentów, z pewnością będzie miała trudności z utrzymaniem się na rynku. Potrzeba realizacji projektu: Potrzeba realizacji projektu: utrzymanie miejsc pracy oraz płynności finansowej firmy, spowodowanej całkowitym zamknięciem lokalu gastronomicznego okresie od 14.03.2020 do 16.04.2020 oraz prowadzeniem sprzedaży posiłków tylko z dowozem w okresie od 17.04.2020 do 17.05.2020. Obecnie zauważalny jest wyraźny spadek liczby klientów. W czasie pandemii ponieśliśmy straty na zgromadzonych zapasach, utylizacja półproduktów, utrzymaniu wszystkich miejsc pracy, a co za tym idzie wypłatą pensji i świadczeń w okresie pandemii, opłat związanych z mediami, opłatami koncesji i faktur terminowych. Obecnie (po otwarciu) odnotowaliśmy spadek liczby klientów o 85% w stosunku do uprzednich miesięcy przed pandemią.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</si>
  <si>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W obiektach nie przebywają osoby przebywające w celach służbowych, co spowodowało całkowity brak przychodów od 15 marca do 31 maja 2020r. Zamknięto całkowicie Pensjonat HANKA w Zieleńcu. Całkowite zaprzestania świadczenia usług przez firmę przez okres ponad 2 miesięcy, a co za tym idzie utrata płynności finansowej powiązana z zamrożeniem źródeł przychodów przy jednoczesnych wysokich kosztach stałych działalności, a także aktualny brak warunków do przywrócenia dochodowości firmy na poziomie sprzed pandemii ze względu na liczne obostrzenia sanitarne oraz ograniczenie w liczbie osób, mogących korzystać z usług powodują istotne zagrożenie dla funkcjonowania firmy. Realizacja projektu umożliwi pozyskanie bezzwrotnego kapitału obrotowego, który umożliwi odzyskanie płynności finansowej, co ma fundamentalne znaczenie dla dalszych losów firmy. W tym okresie właściciel utrzymał wszystkie miejsca pracy tj. 7,0 etatów parowników zatrudnionych na czas nieokreślony.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 (z wykluczeniem kosztów pokrytych z innych źródeł), 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</si>
  <si>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COVID-19 – choroba wywołana koronawirusem SARS-CoV-2 – pojawiła się już we wszystkich krajach Unii Europejskiej, a liczba zakażeń wciąż rośnie. Pandemia jest poważnym zagrożeniem nie tylko dla zdrowia i życia obywateli UE, ale stanowi również poważne wyzwanie dla całej unijnej gospodarki. Zieleniec jest miejscowością turystyczną, która w okresie od 23 grudnia do 10 maja ma największy ruch turystyczny w ciągu roku. W obiektach nie przebywają osoby przebywające w celach służbowych, co spowodowało całkowity brak przychodów od 15 marca do 31 maja 2020r. Zamknięto całkowicie Ośrodek Absolwent w Zieleńcu. W tym okresie właściciel utrzymał wszystkie miejsca pracy tj. 7,5 etatów parowników zatrudnionych na czas nieokreślony plus swoje miejsce pracy, jako własciciel firmy. Jeden z pracowników korzystał w tym okresie z zasiłku opiekuńczego z uwagi na zamknięte przedszkole. Przedsiębiorstwo w związku z pojawieniem się pandemii COVID-19 zetknęło się przede wszystkim ze spadkiem liczby klientów, a w związku z tym ze znaczącym spadkiem przychodów - obrotów. Dodatkowo nastąpiły straty spowodowane nagromadzeniem zapasów a mimo braku gości ponoszone były koszty stałe (opłaty, rachunki) co powodowało w efekcie spadek płynności. Ze środków z dotacji zostaną pokryte wszystkie opłaty bieżące w tym media, wynagrodzenia(z wykluczeniem kosztów pokrytych z innych źródeł)bieżące zatowarowanie i utrzymanie pełnej funkcjonalności obiektu. Pomoc będzie przeznaczona, aby osiągnąć założony cel tj. utrzymanie zadeklarowanego zatrudnienia – uzasadnienie zapotrzebowania na kapitał obrotowy w kontekście nagłego niedoboru lub braku płynności finansowej w wyniku COVID-19 Pozyskanie dotacji pozwoli na ograniczenie skutków pojawienia się pandemii COVID-19. Pozyskana dotacja pozwoli odzyskać utracona płynność finansową a tym samym utrzymać miejsca pracy i oferować usługi na niezmienionym poziomie.</t>
  </si>
  <si>
    <t>Problemy przedsiębiorstwa w związku z pojawieniem się pandemii: ZNACZĄCY SPADEK PRZYCHODÓW NA SKUTEK ZAPRZESTANIA DZIAŁALNOŚCI NA PODSTAWIEROZPORZĄDZENIA MINISTRA ZDOWIA O WPROWADZENIU STANY EPIDEMII NA TERENIE RP, PRZESTÓJ EKONOMICZNY, NAGŁY NIEDOBÓR, KONIECZNOŚĆ PONOSZENIA KOSZTÓW MEDIÓW, KOSZTÓW DZIERŻAWY, WYNAGRODZEŃ PRACOWNIKÓW I CZĘŚCIOWO ZUS Potrzeba realizacji projektu: DOFINANSOWANIE PRZEZNACZONE NA POPRAWĘ PŁYNNOŚCI FINANSOWEJ, UTZYMANIE MIEJSC PRACY, POKRYCIE KOSZTÓW STAŁYCH, W TYM KOSZTÓW DZIERŻAWY OBIEKTU, MEDIÓW, ODBUDOWA ZAPASÓW STANÓW MAGAZYNOWYCH</t>
  </si>
  <si>
    <t>W związku z pojawieniem się pandemii COVID-19 w Polsce nasze przedsiębiorstwo dotknęły następujące problemy: 1) zmniejszenie liczby klientów (brak klientów indywidualnych, grup, brak możliwości organizacji przyjęć i świadczenia usług cateringowych), spowodowały znaczący spadek przychodów ze sprzedaży, 2) pogorszenie sytuacji rynkowej – nagły niedobór lub brak płynności finansowej, co spowodowało trudności w regulowaniu bieżących zobowiązań, tj.: wynagrodzeń dla pracowników, opłat za media, czynsz za lokal, zobowiązań wobec dostawców towarów i usług, 3) straty spowodowane nagromadzeniem zapasów – artykuły spożywcze i żywność o krótkim terminie przydatności do spożycia uległy zepsuciu, 4) zwiększenie kosztów związanych z przygotowywaniem jedzenia na wynos oraz jego dowożeniem do klienta (np. wprowadzenie szczególnych środków bezpieczeństwa, dodatkowych opakowań, naczyń plastikowych). Pomoc, o którą ubiegamy się ma na celu: 1) utrzymanie dotychczasowej działalności oraz zatrudnienia, 2) zwiększenie liczby klientów poprzez zastosowanie działań marketingowych służących zapewnieniu gości, że lokal jest bezpieczny oraz przestrzegane są w nim zalecenia sanepidu – klienci zaglądają chętniej tam, gdzie wiedzą, że procedury bezpieczeństwa są przestrzegane, 3) poprawę płynności finansowej poprzez finansowanie kapitału obrotowego: uregulowanie bieżących zobowiązań, które generowały koszty w czasie obligatoryjnego zamknięcia restauracji; uregulowanie zobowiązań wobec dostawców towarów i usług, 4) zachowanie wymogów sanepidu: ograniczenie liczby klientów, przygotowanie restauracji w celu zachowania wszelkich środków bezpieczeństwa (zakup np. rękawiczek, maseczek, płynów dezynfekujących) – wzmożonych środków bezpieczeństwa wymagają nie tylko służby sanitarne, ale i sami klienci, którzy mają potrzebę wyjścia z domu, ale ich obawa przed COVID-19 nie zniknęła. Dzięki wnioskowanej pomocy utrzymamy na rynku działalność oraz poprawimy płynność finansową przedsiębiorstwa.</t>
  </si>
  <si>
    <t>Prowadzimy w Oleśnicy dwie restauracje: Pierogarnia Stara Chata i Da Mario Ristorante. W związku z pojawieniem się pandemii COVID-19 w Polsce nasze przedsiębiorstwo dotknęły następujące problemy: 1) w początkowym okresie – wysyłanie pracowników na urlopy wypoczynkowe, później – obniżenie wymiaru czasu pracy, 2) zmniejszenie liczby klientów (brak klientów indywidualnych, turystów, gości biznesowych, brak spotkań firmowych) oraz drastyczne zmniejszenie ilości zamówień na usługi cateringowe dla przeszkoli i żłobków z powodu ich zamknięcia, spowodowały znaczący spadek przychodów ze sprzedaży, 3) pogorszenie sytuacji rynkowej – nagły niedobór lub brak płynności finansowej, co spowodowało trudności w regulowaniu bieżących zobowiązań, 4) dodatkowe koszty na działania marketingowe służące zapewnieniu klientów, że lokale są bezpieczne oraz przestrzegane są w nich zalecenia sanepidu, 5) zwiększenie kosztów związanych z przygotowywaniem jedzenia na wynos oraz jego dowożeniem do klienta (np. wprowadzenie szczególnych środków bezpieczeństwa), 6) straty spowodowane nagromadzeniem zapasów – artykuły spożywcze i żywność o krótkim terminie przydatności do spożycia uległy zepsuciu. Pomoc, o którą ubiegamy się ma na celu: 1) utrzymanie istniejących miejsc pracy oraz stopniowe zwiększanie zatrudnienia (wypłata wynagrodzeń, opłata składek ZUS), 2) zwiększenie liczby klientów poprzez zastosowanie działań marketingowych służących zapewnieniu gości, że lokale są bezpieczne oraz przestrzegane są w nich zalecenia sanepidu, 3) poprawę płynności finansowej poprzez finansowanie kapitału obrotowego: uregulowanie bieżących zobowiązań, które generowały koszty w czasie obligatoryjnego zamknięcia restauracji, 4) zachowanie wymogów sanepidu: ograniczenie liczby klientów, przygotowanie restauracji w celu zachowania wszelkich środków bezpieczeństwa. Dzięki wnioskowanej pomocy utrzymamy na rynku działalność, zachowamy miejsca pracy oraz poprawimy płynność finansową przedsiębiorstwa.</t>
  </si>
  <si>
    <t>W Wołowie prowadzimy restaurację „Soplica” z tradycyjną kuchnią polską. Świadczymy również usługi cateringowe, zajmujemy się organizacją przyjęć weselnych, urodzinowych, spotkań rodzinnych. W związku z pojawieniem się pandemii COVID-19 w Polsce nasze przedsiębiorstwo dotknęły następujące problemy: 1) zmniejszenie liczby klientów (brak klientów indywidualnych, grup, brak możliwości organizacji przyjęć i świadczenia usług cateringowych), spowodowały znaczący spadek przychodów ze sprzedaży, 2) pogorszenie sytuacji rynkowej – nagły niedobór lub brak płynności finansowej, co spowodowało trudności w regulowaniu bieżących zobowiązań, tj.: wynagrodzeń dla pracowników, opłat za media, czynsz za lokal, zobowiązań wobec dostawców towarów i usług, 3) straty spowodowane nagromadzeniem zapasów – artykuły spożywcze i żywność o krótkim terminie przydatności do spożycia uległy zepsuciu. Pomoc, o którą ubiegamy się ma na celu: 1) utrzymanie istniejących miejsc pracy (wypłata wynagrodzeń, opłata składek ZUS), 2) zwiększenie liczby klientów poprzez zastosowanie działań marketingowych służących zapewnieniu gości, że lokal jest bezpieczny oraz przestrzegane są w nim zalecenia sanepidu – klienci zaglądają chętniej tam, gdzie wiedzą, że procedury bezpieczeństwa są przestrzegane, 3) poprawę płynności finansowej poprzez uregulowanie bieżących zobowiązań, które generowały koszty w czasie obligatoryjnego zamknięcia restauracji; uregulowanie zobowiązań wobec dostawców towarów i usług, 4) zachowanie wymogów sanepidu: ograniczenie liczby klientów (w lokalu może przebywać połowa dotychczasowych gości), przygotowanie restauracji w celu zachowania wszelkich środków bezpieczeństwa – wzmożonych środków bezpieczeństwa wymagają nie tylko służby sanitarne, ale i sami klienci, którzy mają potrzebę wyjścia z domu, ale ich obawa przed COVID-19 nie zniknęła. Dzięki wnioskowanej pomocy utrzymamy na rynku działalność, zachowamy miejsca pracy oraz poprawimy płynność finansową przedsiębiorstwa.</t>
  </si>
  <si>
    <t>Z powodu epidemii Covid-19 obroty w moich punktach gastronomicznych spadły drastycznie.Zostały odwołane wszystkie zaplanowane imprezy okolicznościowe. Powstały zatory płatnicze.Nie byłem w stanie opłacać na bieżąco wszystkich faktur. Zasoby finansowe,które planowałem przeznaczyć na nowe inwestycje musiałem przeznaczyć na bieżące płatności i zobowiązania wobec dostawców i pracowników. Środki z tego programu znacznie pomogły by mi wywiązać się z zaległości finansowych. W chwili obecnej po zniesieniu ograniczeń utargi w moich punktach są znacznie mniejsze ,niż przed epidemią. Ewidentnie widać spadek sprzedaży i liczbę klientów. Sytuacja ta pewnie nie prędko wróci do normy.Chciałbym móc spokojnie patrzeć w przyszłość wraz z moimi pracownikami,którzy też niepokoją się bardzo o swoją przyszłość i miejsca pracy.</t>
  </si>
  <si>
    <t>Projekt ma celu pomoc w działalności firmy z branży turystycznej i pomoc w utrzymaniu miejsc pracy. Problemy przedsiębiorstwa w związku z pojawieniem się pandemii: W związku z pandemią nastąpił spadek liczby klientów o ponad 70%. Potrzeba realizacji projektu:Projekt przyczyni się do utrzymania miejsc pracy, aby zapewnić funkcjonowanie firmy.</t>
  </si>
  <si>
    <t>W związku z zaistniałą sytuacją jaką jest COVID-19 byłam zmuszona zamknąć moje miejsce pracy, ponieważ znajduje się ono również na terenie basenu co uniemożliwiło mi dalszą pracę z wprowadzeniem obowiązku zamknięcia takich punktów. Z tego powodu od 13 Marca do 30 Czerwca nie miałam żadnych dochodów.Od 1 lipca miejsce prowadzenia mojej działalności gospodarczej zostało otwarte ale niestety nie mogę podjąć pracy, ponieważ od 1 lipca jestem na zwolnieniu z powodu narodzin mojego dziecka ( termin porodu 15 lipca ). Po urodzeniu dziecka będę przebywała na urlopie macierzyński dlatego nie będę mogła podjąć pracy, w związku z tym będę musiała zatrudnić pracownika. Pomoc bezzwrotna o jaką ubiegam się od Państwa będzie przeznaczona na wynagrodzenie dla pracownika, na opłaty związane z prowadzeniem działalności gospodarczej np: opłacenie czynszu,składek ZUS,zakupienie towaru.</t>
  </si>
  <si>
    <t>W związku z pojawieniem się pandemii COVID-19, nasze przedsiębiorstwo (kawiarnio - lodziarnię), dotknęły następujące problemy: - w związku z decyzją rządu z marca 2020 działalność lokali gastronomicznych ograniczona niemalże do zera, a następnie w maju otwarta z rygorystycznymi ograniczeniami, - powyższe spowodowało nagły i drastyczny spadek ilości klientów, - idący w ślad za powyższym drastyczny spadek przychodów rok do roku - w marcu o 61%, w kwietniu o 88%, - nagromadzenie zapasów, które zostały poczynione przed sezonem, który normalnie rozpoczyna się w połowie marca. Wystąpienie powyższych problemów zaskutkowało w sposób następujący: - przedsiębiorstwo traci płynność w związku z koniecznością dokonywania płatności za czynsze najmu za lokale użytkowe, media (telefon, internet, prąd), wynagrodzenia, - spiętrzenie zapasów poczynionych przed sezonem spowodowało konieczność zapłaty dostawcom w momencie, gdy nie było przychodu, co jeszcze pogorszyło sytuację finansową. Obecnie przedsiębiorstwo boryka się z trudnościami finansowymi, gdyż przychody rok do roku nadal są zdecydowanie niższe, mimo otwarcia lokali gastronomicznych. Mimo tego jesteśmy zdeterminowani utrzymać zatrudnienie 1 pracownika, którego zatrudniamy. Aby osiągnąć ten cel, a zatem utrzymanie zadeklarowanego zatrudnienia, przedsiębiorstwo potrzebuje środków na kapitał obrotowy, który będzie wsparciem w utrzymaniu działalności. Realizacja projektu ma bezpośredni związek przyczynowo - skutkowy z nagłym i niespodziewanym pogorszeniem sytuacji finansowej przedsiębiorstwa, gdyż zapewni pomoc przedsiębiorstwu w bieżącym funkcjonowaniu, co w efekcie doprowadzi do realizacji celu, jakim jest utrzymanie zatrudnienia.</t>
  </si>
  <si>
    <t>Firma Almabus Business Travel od grudnia 1998 roku działa pod marką LUFTHANSA CITY CENTER. Specjalizujemy się w obsłudze ruchu turystycznego; wypoczynku indywidualnego i grup oraz podróżach biznesowych na całym świecie. Zatrudniamy wysoko wykwalifikowaną i profesjonalną kadrę, która gwarantuje najwyższą jakość usług. Kluczowym czynnikiem w okresie pandemii COVID-19 jest dla nas brak popytu na usługi turystyczne (spadek liczby klientów) i brak możliwości na jego szybkie odbudowanie a co za tym idzie znaczący spadek przychodów (ponad 80%). W tym momencie, mamy do czynienia z sytuacją, kiedy to utraciliśmy dochody, na które pracowaliśmy wspólnie z naszymi pracownikami, począwszy od grudnia 2019 r. W efekcie “dziura przychodowa” jest już głęboka na 6 miesięcy, a ponosimy koszty stałe co miesiąc (czynsze, opłaty za media, telefony i Internet oraz podatki i opłaty obowiązkowe; ubezpieczenie a także opłaty bankowe, za utrzymanie systemów rezerwacyjnych i zakup materiałów pomocniczych). Nagły brak płynności z którym się zmagamy zaburza terminowe zwroty za niewykonane usługi w okresie loockdownu oraz zakup usług do dalszej odsprzedaży a także regulowanie bieżących zobowiązań. Uzyskana pomoc będzie przeznaczona na powyższe zakupy i regulowanie zobowiązań, które zostały wymienione powyżej. Efektem pomocy będzie zatem utrzymanie firmy z pełnym zatrudnieniem, które jest celem realizacji projektu.</t>
  </si>
  <si>
    <t>Problemy przedsiębiorstwa w związku z pojawieniem się pandemii: W wyniku zamrożenie sektora gastronomicznego firma odnotowała znaczący spadek liczby klientów. Wszystkie imprezy okolicznościowe zaplanowane na ten czas zostały odwołane. Zamknięcia lokalu gastronomicznego na około dwa miesiące pozbawił firmę jakichkolwiek dochodów pozostawiając do pokrycia wysokie koszty stałe utrzymania obiektu, rachunki, wypłaty pracowników, raty kredytów. Potrzeba realizacji projektu: Odzyskanie płynności finansowej , możliwość przeprowadzenia planowanych i niezbędnych remontów w obiekcie, utrzymanie zatrudnienia, zakup produktów sanitarnych i dezynfekujących, zakup produktów wykorzystywanych w codziennej produkcji posiłków dla klientów, zatowarowanie lokalu.</t>
  </si>
  <si>
    <t>Firma Stanisław Daszczyk "GRUPA DASKOPOL" (dalej firma) prowadzi działalność hotelarską oferując zakwaterowanie, usługi gastronomiczne, organizację wesel, konferencji, szkoleń i obsługę kateringową imprez oraz grup turystycznych głównie na terenie Hotelu Perła*** w Oleśnicy. W wyniku pandemii COVID-19 i wprowadzenia przez Rząd RP licznych ograniczeń i zakazów od połowy marca 2020, firma doświadczyła drastycznego spadku przychodów i trudności w utrzymaniu płynności finansowej oraz poziomu zatrudnienia. Ze względu na zakaz organizacji spotkań oraz zamknięcie hoteli, firma nie miała możliwości świadczenia usług i osiągania przychodu. Z kolei zamknięcie granic wywołało zanik ruchu autokarowego i brak zagranicznych grup turystów, którzy dotychczas chętnie korzystali z usług gastronomii świadczonych w hotelu. Pomimo odmrażania gospodarki i zezwolenia na świadczenie usług hotelarskich i gastronomicznych, zainteresowanie ze strony Klientów jest dużo niższe niż w analogicznych miesiącach lat poprzednich. Ilość wesel, I Komunii Św., szkoleń i konferencji pozostaje na bardzo niskim poziomie. A dodatkowe wymagania związane z przestrzeganiem reżimu sanitarnego, generują jeszcze dodatkowe koszty. Wsparcie, o które ubiega się firma, pozwoli nadal utrzymać zatrudnienie na niezmienionym poziomie oraz pokryć straty związane z brakiem możliwości świadczenia usług w czasie zamrożenia gospodarki. Firma nie tylko planuje utrzymać dotychczasowe zatrudnienie (14 os. na pełny etat – głównie kobiety), ale także zatrudnić dodatkowe osoby na umowy cywilno-prawne. Pomoc finansowa zostanie także przeznaczona na spełnienie rygorów reżimu sanitarnego w obiekcie oraz pozwoli świadczyć usługi, pomimo ograniczenia liczby gości hotelowych, czy klientów restauracji ze względu na ciągle obowiązujące dodatkowe wymogi i zalecenia sanitarne (np. dozwolona ilość osób przy stoliku w restauracji, minimalna ilość m kw. przypadająca na uczestnika konferencji, czy ograniczona ilość gości weselnych).</t>
  </si>
  <si>
    <t>Z powodu wystąpienia pandemii wirusa Covid-19 moja firma nie mogła prowadzić działalności gospodarczej polegającej na prowadzeniu różnego rodzaju imprez dla grup oraz imprez okolicznościowych w tym wesela, bankiety, studniówki itp. jako Dj. Spowodowało to całkowity spadek przychodów przy równoczesnych kosztach związanych z dzierżawą lokalu, utrzymaniem licencji i opłatach dotyczących prowadzonej działalności.</t>
  </si>
  <si>
    <t>Z powodu wystąpienia pandemii koronowirusa , zostaliśmy zmuszeni do zamknięcia naszego obiektu. Nie mogliśmy w tym czasie świadczyć usług już zamówionych i przepadły nam kluczowe terminy Świąt Wielkanocnych i weekendu majowego. Nie prowadziliśmy również sprzedaży i rezerwacji na późniejsze wakacyjne terminy, ponieważ nie było wiadomo kiedy branża turystyczna wróci do pracy. Turyści masowo anulowali rezerwacje także na miesiące wakacyjne.Skutek był taki, że przychody w okresie kwiecień - maj spadły o ponad 90 procent w stosunku do roku 2019.Przychód kwiecień - maj 2019 wynosił 16 695,95 zł w analogicznym okresie w 2020 roku wyniósł 1600 zł Koszty pozostały na stałym poziomie. Wprowadzenie nowej usługi pozwoli nam przyciągnąć uwagę szerszemu gronu turystów , zwiększyć sprzedaż i wprowadzić nową formę aktywnego wypoczynku.Ponadto, rowery elektryczne pozwolą turystom przemieszczać się indywidualnie na większe odległości ,bez korzystania z masowych środków transportu.Zapewnia to większe bezpieczeństwo , na co teraz w szczególności goście pensjonatu zwracają uwagę.</t>
  </si>
  <si>
    <t>Firma w okresie pojawienia się pandemii od marca do poczatatku maja praktycznie nie funkcjonowała, po tym okresie nastapił znaczny spadek liczby klientów to spowodowało spadek dochodów co wpłynęło źle na finanse firmy, ponieważ koszty pozostały na tym samym poźiomie tj. raty za sprzęt, dzierżawa i utrzymanie obiektu to ma istotny wpływ na płynność finansową mojej firmy. Pomoc z projektu bedzie przeznaczona na utrzymanie firmy, zatrudnienia, dostosowanie działalności do obecnych wymogów związanych z Covid-19,dokonczenie projektu rozpoczetego przed pandemią, który poszerza działalność firmy i pozwoli zwiększyć zainteresowanie klientów naszą ofertą co przełoży się na polepszenie kondycji firmy.</t>
  </si>
  <si>
    <t>Jesteśmy lokalnym klubem fitness i siłownią. Siedziba nasza jest na osiedlu, którego mieszkańcy chętnie korzystają z naszych usług. Zapewniamy ,,zdrowy ruch''''''''zarówno najmłodszym jak i najstarszym, poprzez organizowanie różnego rodzaju zajęć i aktywności. Zatrudniamy na pełen etat recepcjonistkę, w związku z czym ponosimy duże koszty utrzymania pracownika. Każda pomoc będzie dla nas ogromnym wsparciem w dalszym utrzymaniu klubu.</t>
  </si>
  <si>
    <t>W zawiązku z wystąpieniem COVID-19 i znacznym ograniczeniem zagranicznego ruchu turystycznego, nasza firma jako organizator turystyki przyjazdowej głównie z USA, Kanady i Australii, stracił wszystkie zamówienia na wycieczki grupowe. Anulowane zostały również wszystkie rezerwacje indywidualny na wycieczki w całym sezonie 2020. W związku z tym spadek liczby klientów,a tym samym przychodów wynosi 100%. Firma, planując wycieczki na sezon 2020 podjęła zobowiązania w postaci rezerwacji w hotelach itp. i wydatkowała środki na realizację wycieczek, które się nie odbędą. Koszty stałe firmy w postaci funkcjonowania, utrzymania i promowania serwisu internetowego, leasingi samochodów, koszty funkcjonowania biura, itp. w połączeniu ze 100% spadkiem przychodów powodują brak płynności finansowej firmy. Do obecnych potrzeby finansowych firmy należy: uzupełnienie deficytu, powrót do płynności finansowej, uregulowanie zaległych zobowiązań. Pomoc przeznaczona będzie na bieżące funkcjonowanie i utrzymanie działalności firmy, działalność promocyjną turystyki przyjazdowej do Polski i zapewnieniu kontraktów na sezon 2021 (ewentualnie koniec 2020). Zauważając wzrost zainteresowania spersonalizowanymi wycieczkami po Polce ''''śladami korzeni'''' - nagle przerwany przez wybuch pandemii, firma uzyskawszy pomoc w bieżącym funkcjonowaniu, będzie mogła w dalszym ciągu obsługiwać turystów zagranicznych, gdy tylko sytuacja na rynku wróci do normy.</t>
  </si>
  <si>
    <t>W związku z COVID-19 w okresie 15.03.2020 r. - 04.05.2020 r. wyłączona była działalność naszego trzygwiazdkowego Hotelu "Europa" w Jeleniej Górze, ul. 1 Maja 16/18. Po tym okresie odnotowujemy rezygnacje z wcześniejszych rezerwacji i niską frekwencje gości hotelowych w porównaniu z z okresem sprzed pandemii koronowairusa. Poniesione i występujące dotkliwe straty oraz nieprzewidywalna przyszłość stawiają spółke w trudnej sytuacji ekonomicznej. Udzielona pomoc zostanie przeznaczona na uregulowanie odłożonych zobowiązań podatkowych oraz płatności dla dostawców. Stwarza to szansę na utrzymanie zatrudnienia pracowników, płynności finansowej oraz dalsze funkcjionowanie spółki.</t>
  </si>
  <si>
    <t>Z powodu COVID-19 przedsiębiorstwo zmuszone zostało do przerwania współpracy z restauracjami, w których wykonywali pracę pracownicy firmy. W miesiącach od marca do maja zanotowaliśmy duży spadek przychodów z tego powodu i firma znalazła się w kiepskiej sytuacji finansowej z racji braku zamówień na zlecenia gdyż większość restauracji została zamknięta na ten czas. Starając się utrzymać miejsca pracy oraz firmę potrzebne są środki finansowe o które wciąż się staramy.</t>
  </si>
  <si>
    <t>W związku z pandemią koronawirusa i zamknięciem placówek gastronomicznych firma zderzyła się z negatywnymi konsekwencjami pandemii. W związku ze spadkiem klientów, zmniejszyły się przychody firmy. W konsekwencji powstały zatory płatnicze, aby nie stracić pracowników i utrzymać miejsca pracy pomimo braku przychodów zmniejszone zostały etaty pracownicze do 1/2 etatu. Na dzień dzisiejszy chętniej pojawiają się turyści w Karkonoszach. Aby przywrócić stan zatrudnienia i płynności finansowa niezbędne są środki na kapitał obrotowy, które pozwolą opłacić zaległe rachunki, utrzymanie zapasów w firmie, odzyskanie płynności finansowej. Obostrzenia dotyczące placówek gastronomicznych w związku z pandemia koronawirusa są bardzo kosztochłonne, co w obecnej sytuacji czyli strat finansowych jest dużym obciążeniem dla firmy. Uzyskany środki finansowe pozwolą odbudować płynność finansowa firmy i dostosować ją do nowych warunków funkcjonowania.</t>
  </si>
  <si>
    <t>W związku z wprowadzeniem zasady dystansu społecznego oraz wiążącymi się z nią ograniczeniami w ruchu autokarowym, działalności hotelarskiej i gastronomicznej, liczba klientów naszego biura gwałtownie spadła do zera, co spowodowało brak płynności finansowej. Dotacja umożliwi przywrócenie płynności finansowej, co pozwoli na wznowienie operacji związanych z organizacja wycieczek, takich jak wpłaty zadatków dla hoteli oraz rezerwacje biletów. A12</t>
  </si>
  <si>
    <t>Dnia 14.03.2020 roku zgodnie z decyzją rządu musiałam zamknąć swoje trzy lokale gastronomiczne ( Pub, Kręgielnia i Klub muzyczny ). Do połowy kwietnia miałam zamknięte wszystko, a od 15 kwietnia 2020 r. zaczęliśmy wywozić nasze dania, ponieważ przedłużająca się pandemia oraz brak ponownej możliwości otwarcia lokali spowodował dramatyczną sytuacje firmy. Kręgielnia została otwarta ponownie dopiero 10 czerwca, natomiast Klub muzyczny jest cały czas zamknięty. Mimo otwarcia dwóch lokali klienci przychodzą sporadycznie. Cały czas staram się utrzymać miejsca pracy dla moich pracowników, co przy obecnych dochodach jest bardzo trudne, ponieważ pandemia spowodowała w mojej firmie całkowitą utratę płynności finansowej. Środki z dotacji chciałabym przeznaczyć na bieżące opłaty:, np.: ZUS, wynagrodzenia, towary. Pozwoli to na utrzymanie firmy oraz miejsc pracy.</t>
  </si>
  <si>
    <t>Problemy przedsiębiorstwa w związku z pojawieniem się pandemii: Informacje medialne o gwałtownym rozprzestrzenianiu się pandemii COVID-19 poprzez kontakt bezpośredni ludzi spowodował to, że już przed wprowadzeniem obostrzeń drastycznie spadła (w początkowym etapie do zera) liczba klientów, co skutkowało brakiem zysku z prowadzonej działalności. Z chwilą wprowadzenia bardzo restrykcyjnych obostrzeń, na podstawie rozporządzeń, praktycznie wyłączono z działalności mój lokal, co skutkowało częściową utratą zapasów niezbędnych do produkcji sprzedawanej żywności. Wielu stałych klientów zrezygnowało z usług mojej firmy w obawie o możliwość zarażenia koronawirusem. Wprowadzenie obostrzeń i reżimów sanitarno-epidemiologicznych od momentu ogłoszenia w kraju stanu zagrożenia epidemicznego skutkowało dodatkowo zwiększeniem kosztów prowadzenia działalności o zakup środków ochrony indywidualnej oraz płynów do dezynfekcji powierzchni, urządzeń i dłoni. Brak finansowej płynności spowodował konieczność wykorzystywania oszczędności na pokrycie bieżących zobowiązań. Z uwagi na ciągły niedobór klientów, spowodowany ich obawą o zakażenie COVID-19 odnotowuje się spadek obrotów uniemożliwiający utrzymanie ciągłości zatrudnienia i wypłaty wynagrodzeń oraz zakup środków środków niezbędnych do utrzymania wysokiego poziomu sanitarno-epidemiologicznego. Potrzeba realizacji projektu: Markę Hollylód zbudowałem od podstaw, oferuję, między innymi, oryginalne lody kręcone, posiadam dużo stałych, usatysfakcjonowanych klientów i aby utrzymać markę oraz wysoką jakość oferowanych produktów istnieje potrzeba zakupu wysokiej jakości produktów i półproduktów, których ceny wzrosły. W chwili obecnej prowadzenie działalności możliwe jest jedynie przy wykorzystaniu zgromadzonych oszczędności. Realizacja niniejszego projektu pozwoli na płynne regulowanie niezbędnych wydatków, zwiększenie poziomu zatrudnienia a przede wszystkim, na utrzymanie ciągłości działalności, zakorzenionej już na lokalnym rynku, fir</t>
  </si>
  <si>
    <t>Przedmiotem niniejszego projektu jest wsparcie dla MŚP dotkniętych skutkami epidemii COVID-19 – konkurs horyzontalny (402/20). Nasza restauracja bardzo ucierpiała w wyniku COVID-19. Z jednej strony w zanotowaliśmy z powodu lockdownu gospodarki i brakiem możliwości obsługi Gości w lokalu od 14. marca do 18. maja - co wpłynęło na znaczący spadek przychodów. Jak i skutki COVID-19 odczuwamy jeszcze dwa miesiące po otwarciu restauracji do obsługi wewnątrz lokalu zmniejszenie ruchu turystycznego, zmniejszenie zainteresowania usługami gastronomicznymi wśród mieszkańców Jawora, wyższe koszty działalności związane z ograniczeniem pojemności lokalu, dodatkowe koszty związane z dezynfekcją. Projekt bardzo wychodzi na przeciw branży gastronomicznej i będziemy wdzięczni za pozytywne zaopiniowanie.</t>
  </si>
  <si>
    <t>Z chwilą wybuchu pandemii koronawirusa całkowicie ustał ruch turystyczny, przyjęte wcześniej rezerwacje zostały odwołane, a zaliczki zwrócone, co za tym idzie firma nie uzyskiwała żadnego dochodu aż do końca maja. Firma musiała ponosić koszty utrzymania budynku – opłaty eksploatacyjne, media, czynsz, opłaty leasingowe. Z chwilą wznowienia działalności poza stałymi kosztami zostały nałożone dodatkowe obowiązki związane z utrzymywaniem reżimu sanitarnego – zakup środków dezynfekcyjnych oraz zabezpieczających. Ruch turystyczny nadal nie wrócił do stanu sprzed epidemii. Wsparcie pozwoliłoby na utrzymanie stanowisk pracy, odzyskanie płynności finansowej(bieżące opłaty eksploatacyjne, rachunki za energię, podatki), reklamę pensjonatu.</t>
  </si>
  <si>
    <t>Wsparcie finansowe mające na celu odbudowę kondycji przedsiębiorstwa i utrzymanie miejsc pracy. Przeciwdziałanie trudnej sytuacji przedsiębiorstwa spowodowanej pandemią COVID-19. W związku z pojawieniem się pandemii covid19 i mocnym ograniczeniem obszarów działania naszego przedsiębiorstwa (brak organizacji przyjęć okolicznościowych przez okres 3 miesięcy) firma generuje znaczny spadek obrotów (60%) przez co płynność finansowa została mocno zachwiana a utrzymanie etatów okazało się bardzo trudne. Mimo obluzowania obostrzeń dotyczących działalności gastronomii, wiele osób z obawy o własne zdrowie i bezpieczeństwo rezygnuje z organizacji przyjęć okolicznościowych i wizyt w restauracji.</t>
  </si>
  <si>
    <t>Uzasadnienie potrzeby realizacji projektu Problemy przedsiębiorstwa w związku z pojawieniem się pandemii: Firma ZŁOTE MODRZEWIE MAREK HOŁODNIAK znalazła się w sytuacji nagłego niedoboru i braku płynności finansowej w związku z wystąpieniem pandemii COVID-19. Pandemia spowodowała między innymi dwukrotne wprowadzenie do chwili obecnej rządowego zakazu prowadzenia działalności. Były to okresy kiedy firma nie mogła świadczyć usług. Od połowy marca praktycznie w firmie nie pojawiali się klienci, a przychody spadły niemalże do zera. Firma ma duże problemy z płynnością w obliczu regulowania swoich zobowiązań takich jak podatki, opłaty za gaz i energię elektryczną, odsetki od kredytu inwestycyjnego i kredytów obrotowych a także podatki lokalne, ZUS itp. Zwyczajnie zabrakło także pieniędzy na codzienne życie właściciela firmy. Potrzeba realizacji projektu: W przypadku dalszego utrzymywania się pandemii, braku wsparcia dla firmy i ograniczeniu korzystania turystów z miejsc noclegowych w mojej firmie, w obliczu braku płynności finansowej może wystąpić sytuacja konieczności zamknięcia firmy i pojawi się widmo bankructwa oraz utraty źródła utrzymania dla samozatrudnionego właściciela i rodziny. Brak możliwości obsługi kredytowej firmy może doprowadzić do windykacji komorniczych i utraty dorobku całego życia. Przyznana pomoc będzie przeznaczona na uzupełnienie kapitału obrotowego firmy, co pozwoli na utrzymanie firmy i jej dalsze funkcjonowanie i rozwój.</t>
  </si>
  <si>
    <t>Celem projektu jest pomoc w utrzymaniu płynności finansowej firmy. Przedsiębiorstwo w związku z pojawieniem się pandemii spotkało się z następującymi skutkami negatywnymi: - spadek liczny klientów a właściwie ich brak - znaczący spadek, przychodów obrotów - wysłanie pracowników na postojowe - brak płynności finansowej - ponoszone koszty na podatki, prąd, wodę, Negatywne konsekwencje ekonomiczne z powodu COVID-19 są dla przedsiębiorstwa bardzo duże.Zakaz prowadzenia działalności od 16.03.2020 do 14.06.2020 spowodował bardzo duże straty materialne i zaburzył funkcjonowanie bardzo dobrze prosperującej firmy. Straty poniesione z tego tytułu są bardzo duże. Otrzymana pomoc będzie przeznaczona na: - podatki - ZUS - koszty pracownicze -opłata rachunków za prąd,gaz,media związane z prowadzeniem działalność. -utrzymanie dotychczasowego standardu prowadzenie firmy jak również, podniesienie standardu. -utrzymanie stałego rozwoju firmy</t>
  </si>
  <si>
    <t>Dnia 13.03.20 r. na podstawie rozporządzenia działalność rozrywkowa została w pełni zablokowana do odwołania. W wyniku czego zostałam całkowicie pozbawiona możliwości zarobkowania. Opłaty związane z prowadzeniem działalności zostały i z miesiąca na miesiąc coraz bardziej przygniatały finansowo moją firmę - koszt najmu lokalu, opłaty administracyjne, prąd, woda, internet, telefon, księgowość, ochrona, ZAiKS, ZUS, kredyt. Pragnę nadmienić, że jako młoda firma, istniejąca na rynku od zaledwie 2.5 roku ciągle byłam na etapie inwestycji w przedsiębiorstwo w związku z czym nie dysponowałam dużą kwotą pieniędzy, które pozwoliłyby mi na spokojne przetrwanie tego kryzysu. Wszystkie zasoby finansowe, które posiadałam musiały zostać przekierowane na utrzymanie działalności w okresie zamknięcia. Od dnia 06.06.20 r. mogę znów przyjmować klientów, ale zainteresowanie jest znacznie mniejsze niż w okresie sprzed pandemii - spadek klientów o około 60%. W konsekwencji niemal trzech miesięcy bez możliwości zarobkowania, z zerowym dochodem pojawiły się problemy z utrzymaniem płynności finansowej oraz wyczerpanie środków firmy. Na chwilę obecną obrót nie pozwala na pokrycie wszystkich bieżących opłat przedsiębiorstwa. Środki z dofinansowania umożliwią mi odzyskanie płynności finansowej. Zostaną przeznaczone na pokrycie wszystkich bieżących kosztów prowadzenia działalności przez okres kilku miesięcy do czasu powrotu do normalności po odmrożeniu gospodarki i wzrostu zainteresowania usługami rozrywkowymi do poziomu sprzed pandemii. Pozwoli mi to na utrzymanie firmy i umożliwi jej dalsze funkcjonowanie oraz rozwój, co nie jest możliwe w obecnej sytuacji i bez pomocy nie będzie możliwe przez kolejne miesiące, a w konsekwencji doprowadzi do konieczności zamknięcia działalności, utraty mojego miejsca pracy i straty wszystkich środków zainwestowanych w stworzenie działalności.</t>
  </si>
  <si>
    <t>Niniejszy projekt dotyczy bezpośredniego wsparcia finansowego spółki Wnioskodawcy celem złagodzenia negatywnych konsekwencji ekonomicznych wywołanych pandemią COVID-19. Cel projektu: Utrzymanie działalności oraz płynności finansowej Wnioskodawcy W toku oceny obecnej kondycji ekonomicznej firmy zidentyfikowano nw. PROBLEMY w związku z pojawieniem się pandemii: 1. Nagły spadek obrotów spowodowany koniecznością zamknięcia restauracji na okres prawie trzech miesięcy 2. Spadek liczby klientów uczęszczających do restauracji po ponownym jej otwarciu spowodowany wciąż wysokim poczuciem zagrożenia Covid-19 wśród stałych gości restauracji oraz niemożnością goszczenia klientów zagranicznych z powodu zaniku ruchu turystycznego. Zidentyfikowano średni spadek gości o ok. 45% 3. Konieczność ponoszenia stałych kosztów utrzymania restauracji, mimo konieczności zamknięcia lokalu, a później znacznie zmniejszonego ruchu 4. Poniesione przez okres zamknięcia lokalu straty w towarze POTRZEBA realizacji: Realizacja projektu pomoże Wnioskodawcy utrzymać działalność gospodarczą oraz przede wszystkim w znacznym stopniu przyczyni się do utrzymania miejsc pracy. Aktualne potrzeby to m.in.środki finansowe na pokrycie kosztów: 1. Najmu lokalu 2. Opłat za media 3. Opłat za działania związane z koniecznością stosowania obostrzeń sanitarnych – np. zakup masek i przyłbic dla personelu,płynów dezynfekcyjnych dla gości oraz do dezynfekcji lokalu,rękawiczek dla personelu 4. Zakupu towaru dotyczącego przygotowywania posiłków Realizacja projektu przyczyni się zatem do osiągnięcia celów RPO WD, celu Działania 1.5.D., celu Projektu poprzez zniwelowanie wskazanych powyżej problemów finansowych Wnioskodawcy. Cele te zostaną osiągnięte dzięki nw. działaniom: 1. Małe przedsiębiorstwo z branży gastronomicznej dotknięte skutkami epidemii COVID -19 otrzyma bezzwrotne wsparcie finansowe 2. Otrzymana pomoc wpłynie na: a) utrzymanie płynności finansowej spółki Wnioskodawcy b) utrzymanie bie</t>
  </si>
  <si>
    <t>Z powstała sytuacją wywołaną pandemią covid -19 ogólny stan mojej firmy jest słaby.Spadek obrotów w okresie od marca 2020 a marca 2019 jest ok. 74% .Nagły spadek klientów co oznacza brak przychodów.Straty spowodowane nagromadzeniem zapasów towaru do produkcji żywności.Koszty utrzymania lokalu i pracowników jest utrudnione spowodowane przestojem ekonomicznym. Pomoc finansową chciałbym przeznaczyć na zatrzymanie wszystkich pracowników,oraz wsparcie w płynności firmy.</t>
  </si>
  <si>
    <t>W związku z wprowadzeniem stanu zagrożenia epidemiologicznego a następnie stanu epidemii ograniczono działalność obiektów gastronomicznych. Przychody w związku z tym spadły niemal zera. Dotacja ta była by zdecydowanie dużym wsparciem dla naszego wieloletniego biznesu, który z sukcesem budowaliśmy z wielkim zaangażowaniem. Wyraźny jest także spadek zainteresowania usługami gastronomicznymi w wyniku obawy ludzi przed zakażeniem. Nadto względy bezpieczeństwa epidemicznego wymuszają bieżącą dezynfekcją obiektu. Zwiększyły się znacząco koszty, które musimy ponosić na ten cel (urządzenia dezynfekcyjne, środki dezynfekcyjne, maty papierowe zamiast obrusów, tace plastikowe, opakowania na wynos, ect.). Dotację przeznaczymy na ten właśnie cel oraz na bieżące opłaty.</t>
  </si>
  <si>
    <t>Na skutek epidemii COVID 19 utraciliśmy wszystkie kontrakty i zlecenia na kwiecień, maj i czerwiec 2020, nasz spadek obrotów w porównaniu do roku 2019 wyniósł 83% za marzec. W kwietniu i maju 2020 spadek ten wyniósł 100%. Wszystkie zlecenia od 15 marca 2020 a także zlecenia kwietniowe, majowe i czerwcowe zostały odwołane. Naszą działalność oparliśmy o pobyty grup szkolnych, a także organizację wesel.Z powodu zamknięcia szkół, na skutek epidemii nie odbywają się wyjazdy takie jak zielone i białe szkoły, co stanowiło dużą część naszych dochodów. Drugą gałęzią naszej działalności jest organizacja wesel. Pomimo możliwości organizacji wesel do 150 osób, kolejne zlecenia są anulowane. Goście boją się bowiem zarażenia i odmawiają chęci udziału w uroczystościach. Zlecenia które pozostały mają bardzo niską frekwencję, co warunkuje znikomą dochodowość. Nasz obiekt zlokalizowany jest w nieznanej, małej miejscowości, dociera do nas mała grupa klientów indywidualnych - obłożenie z tytułu ich pobytu nie pokrywa kosztów związanych z działalnością ośrodka. Stąd utrata płynności finansowej. W celu zapewnienia pracy dla personelu w czasie pandemii wykonywaliśmy drobne remonty, prace renowacyjne i porządkowe, co obciążyło nasz budżet. Aby zapewnić pracę dla personelu uruchomiliśmy również restaurację hotelową, jednak ze względu na położenie dociera do nas mała grupa turystów, a prowadzenie restauracji nie pokrywa kosztów jej utrzymania. Ponadto musimy zwrócić zaliczki za rezerwacje dokonane na czas epidemii. Nasi kontrahenci wciąż czekają na zwrot zaliczek tj. 7.000 zł za anulowane pobyty grup szkolnych. Posiadamy nieuregulowane zobowiązania w postaci: wieczystego użytkowania gruntów za 2020 4812 zł, odroczony podatek od nieruchomości za 2020 w wysokości 20843 zł, czynsz dzierżawy Ośrodka za 2020 18900 zł. Koszty które wkrótce będziemy musieli ponieść: zakupu opału 4000 zł, zakup energii 6000 zł. Prosimy o pozytywne rozpatrzenie wniosku w celu utrzymania miejsc pracy.</t>
  </si>
  <si>
    <t>Wsparcie dotyczy zapewnienie ciągłości funkcjonowania food trucka z pizzą. Moja działalność w dużej części opiera się o zapewnieniu jedzenia na imprezach kulturalnych, koncertach, festiwalach które w większości z powodu epidemii COVID-19 zostały odwołane. Na "sezon letni" (który w dużej mierze miał generować dochód na cały rok) miałam umówiony udział w festiwalach (LAS), koncertach (głównie w Czasoprzestrzeni (Centrum Kultury Akademickiej i Inicjatyw Lokalnych) wchodzącej w skład Stowarzyszenie TRATWA czyli Centrum ds. Katastrof i Klęsk Żywiołowych i działającego przy nich Klubu Muzycznego Łącznik przy której stoi food truck i w którymi mam podpisaną umowę), imprezach na terenie gminy Twardogóra, które zostały odwołane. Na założenie działalności (zakup i wyposażenie trucka) wzięłam pożyczkę hipoteczną (pod zastaw mieszkania), która dziś stanowi dużą część kosztów.</t>
  </si>
  <si>
    <t>Problemy finansowe w związku z przymusowym zamknięciem lokalu z powodu ogłoszenia stanu pandemii. Ponoszenie kosztów związanych z najmem lokalu, opłat za media. Brak możliwości rozwoju i inwestycji.</t>
  </si>
  <si>
    <t>Problemy firmy GASTRO SC. Restauracja prowadzona przez firmę zamknięta była przez okres ponad 2 miesiecy. Problemy związane z wybuchem pandemii Covid-19 to głownie: utrata umówionych terminów na organizację przyjęć w okresie zamknięcia restauracji, rozwiązanie umów na organizację wesel w miesiącach od czerwca do sierpnia 2020 roku, utrata klientów-turystów odwiedzających nasze uzdrowisko, utrata klientów biznesowych, oraz znacznie mniejsza liczba klientów odwiedzających restauracje po jej ponownym otwarciu, ze względu na powszechny strach przed zarażeniem koronawirusem, a także zwiększone koszty funkcjonowania restauracji ze względu na konieczność utrzymania rygoru higienicznego na wyższym poziomie. Dzięki uzyskanej pomocy finansowej, pomimo znaczącego spadku obrotów oraz wysokich kosztów stałych funkcjonowania (media, podatki od nieruchomości, koncesje, kredyt, wynagrodzenia pracownicze) nie musiała zwalniać do tej pory swoich pracowników. Obecnie kluczowym jest niedopuszczenie do zwolnień pracowników pomimo sytuacji, w której w dalszym ciągu ciężko jest osiągnąć wysokość dochodu pozwalającego na pokrycie bieżących kosztów zatrudnienia. ważnym zadaniem jest utrzymanie wysokiej jakości oferty restauracji, tzn. aby wszystkie pozycje w karcie menu były stale dostępne, a także ich produkcja odbywała się z najwyższej jakości produktów. Firma Gastro musi się także przygotowywać do ewentualnej kolejnej sytuacji kryzysowej, która prawdopodobnie wybuchnie ponownie jesienią 2020 roku. W tym celu będzie starała się zaproponować swoim klientom jedzenie na wynos. Otrzymane środki na kapitał obrotowy firma Gastro wykorzysta na utrzymanie płynności w bardzo ciężkim okresie jesiennym, kiedy ogródki letnie, generujące obecnie ok. 70% obrotów w restauracji, będą musiały zostać zamknięte. Bez pomocy z dotacji na kapitał obrotowy zwolnienia pracowników restauracji w celu ograniczenia kosztów mogą być jedyną szansą na jej przetrwanie do kolejnego sezonu wiosenno-letniego.</t>
  </si>
  <si>
    <t>Celem projektu jest udzielenie wsparcia na utrzymanie działalności oraz płynności finansowej mikro przedsiębiorstwa, które odnotowało spadek obrotów o 100% w związku ze skutkami epidemii COVID -19 poprzez finansowanie kapitału obrotowego.</t>
  </si>
  <si>
    <t>Otrzymana pomoc pozwoli nam utrzymać poziom zatrudnienia sprzed pandemii oraz utrzymać płynność finansową firmy w związku z niemal całkowitym spadkiem obrotów spowodowanych ograniczeniami gromadzenia się ludzi. Firma w 100% posiadała przychody z organizacji eventów i spotkań firmowych. Od marca do października 2020 wszystkie zakontraktowane spotkania firmowe zostały odwołane lub przełożone na 2021r. Srodki ułatwią nam utrzymać firmę do momentu ponownego odmrożenia zleceń w zakresie organizacji spotkań firmowych.</t>
  </si>
  <si>
    <t>Celem projektu jest utrzymanie działalności firmy Camper Michał Dziedzic oraz płynności finansowej, gdyż odnotowano znaczny spadek obrotów (74,87 %) w porównaniu do roku 2019 i miesięcy sprzed epidemii COVID-19. Wsparcie dotyczy również utrzymania miejsc pracy i pracowników zatrudnionych w firmie Camper Michał Dziedzic, zajmującą się usługami gastronomicznymi. Z przyczyn niezależnych od firmy, punkty gastronomiczne przy ul. Horbaczewskiego 29D we Wrocławiu oraz przy ul. Jana Pawła II 25B w Siechnicach były czasowo zamknięte. Czasowo też musieliśmy zmniejszyć do minimum ilość godzin zleceniobiorcom. Projekt daje możliwość dalszej pracy i utrzymania ww punktów gastronomicznych oraz w miarę możliwości sprawnego funkcjonowania firmy Camper Michał Dziedzic, pomimo ograniczeń związanymi z COVID-19. Pozwala również na utrzymanie pracowników i zleceniobiorców. Pracownicy to młodzi ludzie z pasją, którzy dalej chcą się rozwijać i szkolić w firmie Camper Michał Dziedzic. Na stałe firma Camper Michał Dziedzic współpracuje z dziesięcioma młodymi kucharzami, którzy doskonalą swoje umiejętności, nabywają praktyki i widzą swoją przyszłość w gastronomii. Firma Camper działająca od 2005 roku cały czas rozwija się i poszerza swoją ofertę, co przyczyniło się do otwarcia w roku 2018 punktu w Siechnicach. Wzrost i rozwój firmy został przerwany przez epidemię COVID-19 co spowodowało ograniczenie działalności gastronomicznej, w konsekwencji nastąpił znaczny spadek obrotów i utraty dochodów. Ta sytuacja uniemożliwia dalszy funkcjonowanie firmy i utrzymanie pracowników. Przyznana dotacja pozwoli na rozwój firmy oraz zaangażowanych w jej działalność pracowników.</t>
  </si>
  <si>
    <t>W związku z decyzją Ministra Zdrowia firma Hip Hop Pub została zamknięta z dniem 13 marca 2020roku. Tym samym zostałam pozbawiona środków do życia jak i środków na uregulowanie bieżącym rachunków takich jak: czynsz+prąd+woda (PKP), podatek VAT, ZUS, Zaiks, Stoart, ZpaV, Solid, Multimedia, biuro rachunkowe, wywóz śmieci, kwartalna opłata koncesyjna za sprzedaż alkoholu. W samym marcu br obroty firmy spadły o 61% w stosunku do analogicznego miesiąca roku 2019. W kwietniu firma nie wykazała przychodu z tytułu wykonywania działalności a ponowne otwarcie lokalu odbyło się 22 maja. Niestety ilość gości drastycznie spadła i do chwili obecnej obroty firmy nie wróciły do poziomu sprzed pandemii. Dodatkowo zaliczyłam straty finansowe wynikające z konieczności utylizacji 4 beczek (keg) piw - 200 litrów, które były otwarte i niestety nie można było ich ponownie zamknąć oraz część piw butelkowych, których termin ważności upływał w dniach zamknięcia lokalu. Dofinansowanie zostanie rozdysponowane w ramach poniższych punktów: 1) uregulowanie III raty koncesyjnej za sprzedaż alkoholu 2) zapewnienie wynagrodzenia pracownikowi, którego nie zwolniłam w powodu COVID-19 3) uregulowanie bieżących rachunków bez przekraczania terminu płatności (czynsz+prąd+woda (PKP), podatek VAT, ZUS, Zaiks, Stoart, ZpaV, Solid, Multimedia, biuro rachunkowe, wywóz śmieci) 4) zakup nowej kasy fiskalnej wynikający z obowiązku dostosowania się do nowych wymogów fiskalnych - kasa musi być na stałe podłączona z internetem</t>
  </si>
  <si>
    <t>Problemy przedsiębiorstwa w związku z pojawieniem się pandemii: W związku z pojawieniem się pandemii w kraju i na świecie i ograniczeniami nałożonymi przez rządy poszczególnych krajów dotyczące przemieszczania się ludności nastąpiło załamanie rynku usług turystycznych. Przedsiębiorstwo na wskutek braku możliwość organizacji imprez i sprzedaży agencyjnej straciło źródło zarobkowania, co przyczyniło się do utraty płynności finansowej. Wydany przez rząd od 15.03.2020 zakaz lotów międzynarodowych, zamknięcie granic dla ruchu międzynarodowego, zakazy wprowadzone przez poszczególne kraje spowodował, że zmuszeni byliśmy odwołać imprezy autokarowe, które mieliśmy zaplanowane na miesiące wiosenne i letnie. Pandemia zmieniła również zachowania naszych klientów, którzy obawiając się o własne zdrowie i życie zrezygnowali z wykupionych imprez turystycznych. Turystyka grupowa w chwili obecnej praktycznie nie istnieje, aczkolwiek pojawiają się pojedyńcze zapytania o wyjazdy grupowe w miesiącach jesiennych, co pozwala mieć nadzieję na powolny powrót zainteresowania turystów wyjazdami. Potrzeba realizacji projektu: W związku z nagłym załamaniem rynku usług hotelarskich, gastronomicznych, transportowych i eventowych w Polsce i na świecie biuro podróży straciło możliwość organizowania i sprzedaży swoich usług, co spowodowało utratę płynności finansowej. Wsparcie udzielone w ramach konkursu pozwoli nam poprawić płynność finansową i regulować bieżące zobowiązania (wynagrodzenia, media, opłaty za lokal, śmieci, portale rezerwacyjne, ogrzewanie, ubezpieczenia itp.), a także zwroty dla klientów z tytułu anulowanych imprez. Dzięki realizacji projektu mamy szansę utrzymać naszą działalność i stan zatrudnienia na obecnym poziomie,</t>
  </si>
  <si>
    <t>Pomoc finansowa wspierająca podstawową działalność gospodarczą firmy RKR Sp. z o.o. w szczególności: -utrzymanie miejsc pracy pracowników firmy, -utrzymanie płynności finansowej firmy,</t>
  </si>
  <si>
    <t>Restauracja-Kawiarnia Sonata znajduje się w Cieplicach- uzdrowiskowej części miasta Jelenia Góra. W związku z pojawieniem się pandemii byliśmy zmuszeni wstrzymać funkcjonowanie lokalu. W tym okresie zakład nie posiadał jakichkolwiek obrotów, pracownicy w marcu przebywali na urlopach, w kwietniu i maju przeszli na wynagrodzenia postojowe. Część zapasów ze względu na upływający termin ważności musieliśmy zutylizować. Wszystkie koszty związane z utrzymaniem działalności były ponoszone w miarę możliwości z prywatnych środków tak aby nie dopuścić do zadłużenia firmy, w tym: media, podatki oraz wynagrodzenia pracowników. Po wznowieniu działalności przychody lokalu są na bardzo niskim poziomie co spowodowane jest głównie mniejszą ilością klientów- zmniejszył się ruch turystyczny i uzdrowiskowy, wzrosły też ceny produktów i utrzymanie się w branży gastronomicznej jest bardzo trudne. Zakład by móc nadal funkcjonować środki z pomocy przeznaczy na utrzymanie obiektu w gotowości i zapewnieniu reżimu sanitarnego oraz na płatności stałe: ZUS, podatki, wypłaty dla pracowników oraz opłaty medialne. Umożliwi to powrót do prawidłowego funkcjonowania lokalu oraz rozszerzenia działalności ( np.catering, dowóz na telefon). Otrzymanie tychże środków pozwoli nam zachować płynność finansową i zatrudnienie na tym samym poziomie.</t>
  </si>
  <si>
    <t>Jako organizator turystyki realizowaliśmy obsługę grup zorganizowanych szukających na Dolnym Śląsku oferty regionalnej. Nasza działalność była sprofilowana głównie na opracowywaniu pobytów oraz programów zwiedzania opartych o historię regionu oraz lokalne atrakcje turystyczne. W wyniku pandemii COVID-19 nastąpił spadek obrotów w wysokości 100 % w m-c marzec - maj. Równocześnie zostały odwołane wszystkie imprezy, które planowane były na okres wiosny i lata. Stan ten na dzień dzisiejszy nie uległ zmianie. Nasza współpraca z klientami grupowymi była realizowana poprzez kontakt indywidualny, telefoniczny i mailowy. W związku z tak prowadzoną działalnością nie mieliśmy biura sprzedażowego oferującego wycieczki dla osób indywidualnych. Całkowity spadek przychodów spowodował problemy finansowe związane z bieżącymi opłatami kosztów funkcjonowania działalności gospodarczej. W związku z powyższym w ramach z realizacji projektu zamierzamy pokryć koszty opłat stałych tj. leasing, obsługa samochodów, koszty biurowe oraz zobowiązania ZUS. Dodatkowa zostaną wdrożone prace związane z przeprofilowaniem na działalność nastawioną na obsługę klienta indywidualnego. Zostaną opracowane nowe formy poznawania Dolnego Śląska w ramach takich atrakcji jak wycieczki w małych grupach, edukacyjne gry terenowe oparte o historię regionu oraz nocne zwiedzania obiektów zabytkowych. Najistotniejszym problemem związanym z realizacją w/w założeń jest potrzeba dotarcia bezpośrednio z ofertą do klienta indywidualnego. Z uwagi na brak biura jesteśmy zmuszeni do dotarcia do klienta za pośrednictwem Internetu, mediów społecznościowych, reklam drukowanych i.t.p. Wszystkie te formy wymagają nakładów finansowych, których nie jesteśmy w stanie pokryć z własnych środków, przez co ogranicza to nasze możliwości dotarcia do klienta. Ich realizacja pozwoli na zbudowanie podstaw do pełnego przeprofilowania działalności na najbliższy okres oraz możliwość kontynuowania prowadzenia działalności gospodarczej.</t>
  </si>
  <si>
    <t>W związku z panującą pandemią firma "LINEA" Leszek Raziuk odczuła negatywne konsekwencje ekonomiczne, tj.: spadek klientów, co skutkuje znaczącym spadkiem przychodu, obrotów,nagłym niedoborem oraz brakiem płynności finansowej. Dodatkowo zaistniała konieczność przeniesienia siedziby firmy z centrum Wrocławia do domu prywatnego oraz skorzystania przez współpracujących z firmą twórców, zleceniobiorców z świadczeń postojowych. Przyznana pomoc zostanie przeznaczona na utrzymanie zatrudnienia części zleceniobiorców, na pokrycie kosztów związanych z utrzymaniem kapitału obrotowego, co bezpośrednio przekłada się na utrzymanie płynności finansowej przedsiębiorstwa.</t>
  </si>
  <si>
    <t>Firma zwraca się o udzielenie pomocy, ponieważ w dobie pandemii utraciła możliwość zarabiania, a co za tym idzie utrzymania płynności finansowej oraz zapewnienia pracownikom możliwości pracy. Ograniczenia nałożone w dobie pandemii Covid 19 spowodowały odwołanie wielu imprez okolicznościowych, których nie dało się przełożyć na inne terminy. Dodatkowo firma nie mogła świadczyć usług noclegowych, które nie tylko generują przychody, ale zapewniają pracę. Konsekwencją był drastyczny spadek obrotów. Dbając o różnorodność naszych usług i rozwijając się wszechstronnie, świadczymy usługi kartingowe dla przedszkoli i żłóbków. Niestety nie mogliśmy realizować swoich zobowiązań, ponieważ zamknięto wszystkie placówki tego typu. Firma nie generowała wiec przychodów i nie dawała zatrudnienia i na tym polu. Wprowadzenie obostrzeń w czasie pandemii, spowodowało utratę możliwości zarobku, a co za tym idzie sposób drastyczny wpłynęło na pogorszenie kondycji firmy. Brak możliwości realizacji zamówień skutkował, brakiem możliwości zapewnienia pracy, a konsekwencją tego było wysłanie pracowników przymusowe postojowe. W czasie pandemii Covid 19, firma odnotowała znaczny spadek liczby klientów. W związku z wprowadzonymi ograniczeniami dotyczącymi limitu klientów, nie mogliśmy w pełni wywiązać się ze swoich zobowiązań, więc straciliśmy planowane przychody. Istotną kwestia dla finansów firmy, są koszty związane z zapasami produktów krótkoterminowych, których nie wykorzystaliśmy, ponieważ wstrzymano naszą działalność. W ramach realizacji projektu firma zamierza wykorzystać środki, o które się ubiega, na utrzymanie płynności finansowej firmy, spłatę bieżących zobowiązań, zakup niezbędnych produktów; na utrzymanie klientów, poprzez kampanię promującą firmę.</t>
  </si>
  <si>
    <t>Wnioskuję o dofinansowanie w celu utrzymania stanowisk pracy,zatrudniam 2 osoby.W okresie 3 miesięcznej pandemii firma nie generowała dochodów i utrzymywała Pracowników z własnych funduszy. Dofinasowanie pozwoli utrzymać obecna ilość osób,oraz pozowli na utrzymanie firmy oraz kosztów bieżących.</t>
  </si>
  <si>
    <t>Działalność firmy REKONSTRUKCJE HISTORYCZNE JAWORSKI PAWEŁ ma charakter sezonowy,SARS-CoV-2, przypadającej w okresie wiosennym, działalność została całkowicie zatrzymana co było związane z zamknięciem szkół i przedszkoli, które były głównymi odbiorcami usług firmy. Aktualnie, wraz z kolejnymi łagodzeniami obostrzeń i możliwością organizacji wakacyjnego wypoczynku dzieci i młodzieży, firma zaczyna powoli wracać do funkcjonowania. Realizacja projektu i otrzymane w związku z tym wsparcie, pozwoli przetrwać firmie ciężki czas oraz doprowadzić do końca niezbędne do dalszego funkcjonowania naprawy, remonty oraz inwestycje. Pozwoli również przygotować się do zajęć w okresie jesiennym - zgromadzić niezbędne materiały, nie tylko do przetrwania ale też rozwoju firmy poprzez budowę nowej oferty opartej na delikatnej korekcie profilu oraz działań dostosowanych do nowej rzeczywistości.</t>
  </si>
  <si>
    <t>Dofinansowanie kapitału obrotowego na bieżące wydatki. W związku z nastaniem Covid19 nastąpił spadek dochodów w firmie, wzrosły koszty utrzymania, między innymi poprzez wprowadzenie dodatkowych środków dezynfekujących, zakup maseczek oraz rękawiczek jednorazowych. Poprzez wprowadzenie ograniczeń ilościowych klientów, mniej zarabiamy. Środki te mogą wspomóc naszą firmę w dalszej realizacji zamierzonych planów i zwiększyć nasze bezpieczeństwo.</t>
  </si>
  <si>
    <t>Projekt na utrzymanie działalności firmy MR TRAVEL MAŁGORZATA RYTEL dotkniętej skutkami epidemii COVID-19. Zamknięcie granic kraju, odwołanie lotów, ogłoszenie stanu epidemii skutkowało całkowitym spadkiem liczby klientów biura, a co tym idzie spadkiem przychodów na poziomie blisko 100%. Stałe koszty w postaci opłat za wynajem lokalu oraz opłat za media spowodowały utratę bieżącej płynności finansowej firmy. Realizacja projektu niezbędna jest w celu utrzymania działalności firmy, utrzymania samozatrudnienia, zapłaty czynszu za najem lokalu i powstałych tego tytułu zaległości, zapłaty składek ZUS.</t>
  </si>
  <si>
    <t>Problemy przedsiębiorstwa w związku z pojawieniem się pandemii: Moja sytuacja finansowa uległa pogorszeniu w związku z zakłóceniami w funkcjonowaniu gospodarki na skutek COVID-19, tj. odnotowałam spadek obrotów (przychodów ze sprzedaży zakwaterowania) o co najmniej 50% w okresie wybranego jednego miesiąca w roku 2020 począwszy od 1 marca 2020 do 31 maja 2020 roku w porównaniu do uśrednionych miesięcznych obrotów (przychodów ze sprzedaży) w roku 2019. Prowadzę jednoosobową działalność gospodarcza związaną z usługami hotelarskimi - Dom Między Brzozami - Obiekt noclegowy turyst i miejsce krótkotrałego zakwaterowania. Nie miałam żadnych wpływów z tytułu prowadzenia działalności obiektu noclegowego, a koszty musiałam i muszę nadal ponosić. Mimo odmrożenia gospodarki i uruchomienia usług hotelarsko-noclegowych z dnie m 4 maja 2020 turyści nie przyjeżdżają, a wcześniejsze rezerwacje zostały w części odwołane a w części przesunięte na terminy późnojesienne (z możliwością ich całkowitego odwołania).Potrzeba realizacji projektu:Mimo odmrożenia gospodarki w zakresie krótkoterminowego zakwaterowania z dniem 4 maja 2020 obawy turystów pozostały i w dalszym ciągu pogłębia się trudna sytuacja finansowa takich obiektów jak mój. Z przewidzianych miejsc noclegowych - mam przygotowanych na 12 osób + 1 łóżeczko dla dziecka -przyjąć mogę jedynie 10 osób (algorytm to 5 pokoi x 2 osoby= 10 osób). Takie ograniczenia bardzo zniechęcają potencjalnych turystów, którzy szukają miejsca, które pomieści większą liczbę gości. Mniejsze grupy, nawet rodziny, czy też pary z powodu nadal trwającej epidemii nie są zainteresowane, by gościć w moim obiekcie. Koszty prowadzenia działalności nadal pozostały i jestem zmuszona na bieżąco je regulować – to m.in. dzierżawa, obsługa biura rachunkowego, wywóz nieczystości, monitoring, utrzymanie domu w należytej kondycji. Bez wsparcia finansowego nie będę mogła utrzymać działalności przez kolejne miesiące.</t>
  </si>
  <si>
    <t>W związku z negatywnymi skutkami ekonomicznymi z powodu COVID 19 Przedsiębiorstwo zetknęło się z problemami brak możliwości zarobkowania z dnia na dzień firma zamknięta przez rząd, brak płynności finansowej na opłaty związane z działalnością firmy.Znaczący spadek jakichkolwiek przychodów obrotów.Firma potrzebuje płynności finansowej na realizacje opłat związanych z działalnością gospodarcza czynsze, prąd, paliwo,ubezpieczenie firmy,kredyt.</t>
  </si>
  <si>
    <t>W związku z epidemią COVID-19 zmuszeni zostaliśmy do zamknięcia obiektu na okres 3 miesięcy. Brak gości spowodował znaczący spadek obrotów przedsiębiorstwa oraz brak płynności finansowej. Zostały nagromadzone towary ( głównie artykuły spożywcze, które uległy zepsuciu i przeterminowaniu). Zostały anulowane imprezy okolicznościowe oraz pobyty grup zorganizowanych. Przez 3 miesiące ponosiliśmy stałe koszty prowadzenia działalności gospodarczej takie jak: podatek od nieruchomości, wynagrodzenia dla pracowników, leasing auta służbowego oraz media. Pieniądze, które uzyskamy z dotacji chcemy przeznaczyć na utrzymanie naszej firmy,utrzymanie zadeklarowanego zatrudnienia, spłaty zobowiązań, oraz comiesięcznych stałych opłat.</t>
  </si>
  <si>
    <t>DOFINANSOWANIE</t>
  </si>
  <si>
    <t>Wsparcie i rozwój dotychczasowej działalności . Poszerzenie zakresu działań , z możliwością zatrudnienia dodatkowych pracowników. Część środków zostanie przeznaczone na doskonalenie swoich umiejętności w branży gastronomicznej.</t>
  </si>
  <si>
    <t>W związku z pandemią z dnia na dzień zleceniodawca anulował swoje zamówienie. Klienci odmówili współpracy, zaś wcześniej zaplanowane projekty były niemożliwe do realizacji ze względu na obostrzenia. Firma nie miała z czego opłacić pracowników, składek ZUS, podatku do urzędu skarbowego. Z dnia na dzień utraciliśmy płynność finansową. Na szczęście Zus wstrzymał składki a urząd pracy wypłacił bezzwrotną pożyczkę w wysokości 5000 zł. Zapomoga pozwoliła mi częsciowo opłacić pracowników. Przesunęłam również zobowiązania do Urzędu skarbowego, ponieważ nie byłam w stanie ich zapłacić. Spadek obrotów w stosunku do 2019 roku był ogromny. W kwietniu zeszłego roku firma wystawiła faktury na kwotę 17620,00,- zaś przez pandemię tylko 1900,00,-. W obecnej sytacji wiele projektów dalej jest w zawieszeniu. Nie mamy jak zarabiać na foto-video relacjach z eventów, bo te nie działają. Powoli znoszone są obostrzenia. Firmy nie mają pieniędzy na tworzenie reklam wizerunkowych, którymi do tej pory się zajmowaliśmy. Nie mamy skąd pozyskać nowego źródła dochodu. Chcielibyśmy rozszerzyć swoje usługi o kampanie społeczne, reportaże, stanąć w przetargach na reklamy i projekty wideo z rozszerzeniem usług videorelacji. Za pozyskane środku z funduszu europejskiego chcielibyśmy zakupić sprzęt, który ułatwiłby nam realizacje nowych zleceń. Chciałabym móc zapewnić pracownikom dodatkowy kurs na loty dronem oraz zakupić sprzęt potrzebny do lotów- dron. Dzięki poszerzeniu umiejętności oraz powiększeniu oferty o ujęcia z drona będziemy mieli możliwość relizacji większej ilości zleceń. W tym miesiącu zatrudniłam kolejnego pracownika chętnego do pracy, rozwoju, który ma ciekawe pomysły na rozwoj firmy. Boję się jednak, że bez dodatkowych środków nie będę w stanie zapewnić godziwych warunków tym ludziom. Firma działa od 2016 roku i ma naprawde duży potencjał ambitnych, kreatywnych ludzi do pracy i do tej pory nie mieliśmy żadnych problemów finansowych.</t>
  </si>
  <si>
    <t>Przedsiębiorstwo prowadzi dwa punkty gastronomiczne. W powodu COVID-19 wielkość przychodów spadła z 166 315,19 zł do 38 726,91 zł kwiecień 2019 do kwietnia 2020 oraz z 184 070,65 zł do 90 974,07 zł marzec 2019 do marca 2020. Spadek przychodów jest spowodowany spadkiem ilości klientów. Negatywną sytuację potęguje trend charakterystyczny dla usług gastronomicznych, tj. że w styczniu i lutym zazwyczaj przychody ze sprzedaży są mniejsze lub znacznie mniejsze niż średnie, co przy kosztach stałych zazwyczaj oznacza stratę, którą odrabia się mniej więcej do końca I półrocza. Od stycznia do maja 2019 r. przedsiębiorstwo przyniosło zysk brutto 29 984,91 zł, podczas gdy w analogicznym okresie 2020 r. zanotowana została wyłącznie strata w wysokości -90 727,11 zł, której nie są w stanie jak dotąd (2020-07-19) pokryć przychody powracające powoli do poziomu sprzed pandemii. M.in. dzięki poprawnemu zarządzaniu finansami, przedsiębiorstwo nie musiało zostać zamknięte. W pierwszym półroczu roku 2020 z powodu COVID-19 odrobienie straty jest skrajnie nieprawdopodobne, a odrobienie straty w drugim półroczu roku 2020 również jest zagrożone - co jest spowodowane zwłaszcza kosztami stałymi, takimi jak czynsze najmu, media, pracownik, ale również kosztami zmiennymi, które wciąż występują, takimi jak: środki czystości, towar handlowy, media, zleceniobiorcy. W okresie sierpień - październik 2020 r. spodziewany jest przychód 450 000,00 zł. Typowy koszt żywności wynosi 31% przychodu. Zatem spodziewany jest koszt żywności w wysokości 139 500,00 zł. Przyznana pomoc będzie przeznaczona na: zakup części towaru handlowego, którym jest ww. żywność. Zakup towaru handlowego umożliwia ciągłość funkcjonowania przedsiębiorstwa i generowanie przychodów, co z kolei umożliwia utrzymanie zatrudnienia.</t>
  </si>
  <si>
    <t>W związku z COVID-19 nastąpił znaczny spadek przychodów. Brak możliwości świadczenia usług w zakresie działalności koncertowej w instytucjach kultury. Pozyskana pomoc będzie przeznaczona na : - zakup aranżacji, orkiestracji i kompozycji na potrzeby przyszłych wydarzeń artystycznych - zapłata składek ZUS - zakup usług księgowych</t>
  </si>
  <si>
    <t>Problemy przedsiębiorstwa w związku z pojawieniem się pandemii: Przedsiębiorstwo w związku z pandemią COVID-19 znalazło się w bardzo trudnej sytuacji finansowej. W związku z wprowadzonymi restrykcjami , restauracja zawiesiła swoją działalność od 13 marca 2020r. do dnia 21 maja 2020r. Przez ponad dwa miesiące, firma nie osiągała żadnych przychodów, tracąc tym samym ponad 16% rocznych przychodów. W tym czasie przedsiębiorstwo, ponosiło koszty: wynagrodzeń, wynajmu lokalu, energii elektrycznej, spłaty kredytu obrotowego, innych kosztów stałych (np. media). Dodatkowo firma poniosła koszty strat w środkach obrotowych, niezdatnych do przechowywania przez tak długi okres ( większość materiałów przetworzonych jak i nieprzetworzonych należało zutylizować). Przed ponownym otwarciem lokalu stany magazynowe należało uzupełnić niemal od nowa, co spowodowało znaczny wzrost zobowiązań wobec kontrahentów , który stale utrzymuje się na wysokim poziomie. Stany magazynowe nadal są zbyt niskie, ponieważ limity kredytów kupieckich, nie pozwalają na odzyskanie stanów magazynowych sprzed pandemii. Biorąc pod uwagę znacznie mniejszy ruch turystyczny niż w latach poprzednich , bez dodatkowego finansowania, nie uda się odzyskać płynności finansowej sprzed pandemii. Potrzeba realizacji projektu: Pomoc pomogłaby częściowo zrekompensować negatywne konsekwencje COVID-19, zapewniając płynność finansową , odpowiedni stan magazynowy, a także utrzymanie miejsc pracy i dalszy rozwój firmy. Dzięki uzyskanym środkom firma mogłaby świadczyć usługi gastronomiczne na wysokim poziomie a także odbudować swoją pozycję na lokalnym rynku.</t>
  </si>
  <si>
    <t>W związku z ubieganiem się o pomoc rekompensującą negatywne konsekwencje ekonomiczne z powodu COVID-19,nastąpiło całkowite zamknięcie jednostki aż do odwołania przez rząd ,jednocześnie spadek przychodów był 100%</t>
  </si>
  <si>
    <t>Ogłoszony w całym kraju stan pandemii w związku z COVID-19 skutkował zamknięciem działalności związanej z zakwaterowaniem od polowy marca do początku maja. W związku z tym w firmie nastąpił drastyczny spadek przychodów i pojawiło się wiele problemów finansowych.Czasowe zamknięcie firmy spowodowane przez COVID-19 spowodowało spadek klientów np. w kwietniu do zera, odmawiano rezerwacje, nie było żadnych wyjazdów grupowych tj. wycieczek szkolnych( zamknięte szkoły). Przychody spadły w marcu do 296,29 zł, w kwietniu 0,00 zł, w maju do 277,78 zł. Te trzy miesiące spowodowały brak płynności finansowej,są potrzeby w zakresie płatności za media, opłaty dla gminy,usługi reklamowe,opłaty za bieżące przeglądy techniczne. Wystąpiły tez braki środków na bieżące naprawy infrastruktury, które w mojej działalności są niezbędne. Firma którą prowadzę od 2006 r. nadal funkcjonuje ale potrzebuje wsparcia by w takiej małej miejscowości nie znikły miejsca dla turystów - małe domy wczasowe z przystępną ceną zakwaterowania.</t>
  </si>
  <si>
    <t>Jako przedsiębiorca działający w branży gastronomicznej, odczułam skutki panującej pandemii bardzo dotkliwie. Bar oraz punkty gastronomiczne w szkołach, które prowadzę musiały z dnia na dzień zostać zamknięte ze względu na panujące zalecenia rządowe. Spowodowało to, że musiałam w miesiącu kwietniu zacząć zwalniać pracowników, na których, ze względu na gwałtowny 100% spadek przychodów, do którego nie byłam w stanie się przygotować, nie było mnie stać. Od początku pandemii byłam zmuszona zwolnić cztery osoby stanowiące 1/4 zatrudnionej ekipy. Dodatkowo, w przypadku pozostałych pracowników byłam zmuszona wysłać ich na pełnopłatne urlopy od 16 marca. Jednocześnie zostałam z dnia na dzień z zapasem zakupionego towaru, który stopniowo się przeterminowywał i którego nie byłam w stanie w żaden sposób zużyć, wykorzystać, czy zwrócić. Straciłam w ten sposób zapas ziemniaków, warzyw, jajek, nabiału, produktów sypkich a w dalszym czasie słodyczy, napojów i przypraw. Przez ponad dwa miesiące odnotowywałam całkowity brak klientów - wszystkie sześć punktów prowadzonej przeze mnie działalności było zamkniętych i wyłączonych z działania co spowodowało spadek obrotów do zera. Brak obrotów wygenerował brak środków na pokrycie bieżących faktur za towar, czynsz, umowy leasingowe oraz raty związane z prowadzeniem działalności. Odnotowałam brak jakichkolwiek środków na pokrycie wypłat dla pracowników. Przyznana pomoc umożliwiłaby m utrzymanie zatrudnienia dla pozostałych pracowników, pokryłaby ich wypłaty oraz świadczenia przez kolejnych kilka miesięcy. Jednocześnie mogłaby pokryć zadłużenie wobec firm dostarczających towar do produkcji oraz regularne odprowadzenie podatków.</t>
  </si>
  <si>
    <t>Problemy przedsiębiorstwa w związku z pojawieniem się pandemii: Sytuacja związana z COVID-19 spowodowała w firmie Wnioskodawcy: - Postojowe tj. obniżenie wymiaru czasu pracy o 20% - Spadek liczby klientów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280 tyś.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t>
  </si>
  <si>
    <t>Problemy przedsiębiorstwa w związku z pojawieniem się pandemii: pandemia COVID-19 spowodowała potężny kryzys w branży turystycznej. Branża turystyczna praktycznie zamarła /zamknięto granice ,wstrzymano loty co spowodowało anulowanie wszystkich imprez turystycznych. Kondycja finansowa naszej firmy tuż przed pandemią była niezła, pandemia wpłynęło na jej drastyczne pogorszenie . Nagle firma przestała generować przychody.Przestała zarabiać. Od marca przychód firmy wyniosi 0 zł,ilość nowych klientów wynosi również 0.W związku z tym firma poniosła szkody rzeczywiste i utraciła korzyści. Szkody rzeczywiste to koszty związane z prowadzeniem działalności stale ponoszone przez firmę/czynsz za lokal,opłaty za media ,reklamę ,ubezpieczenie. Natomiast utracone korzyści to marża ze sprzedaży, którą mogliby uzyskać, gdyby nie obowiązujące zakazy i ograniczenia.Nie uzyskaliśmy pewnych przychodów z podpisanych już umów – klienci musieli zrezygnować z wyjazdów.Nie pozyskaliśmy też nowych klientów . Potrzeba realizacji projektu: Zaczął się sezon letni a branża turystyczna wciąż nie wie co ją czeka? Środki otrzymane z tego projektu pozwolą nam w przetrwaniu tego trudnego okresu, umożliwią nam dalszą działalność.Nie dopuszczą do upadłości firmy a przez to do utraty miejsc pracy.W walce tej o dosłowne przetrwanie przeprowadziliśmy dokładną analizę naszego potencjału ,wyzwań i potrzeb .Musimy dostosować nasze biuro/lokal do obowiazujących obostrzeń sanitarnych.Widzimy konieczność /po pandemii/skutecznego odbudowania wizerunku firmy /promocja w prasie lokalnej,ulotki,nowe obrendowanie biura na zewnątrz/.Firma w chwili obecnej nie generuje przychodów ale generuje koszty stałe niezależnie od przychodów / opłaty za lokał,opłaty za media ,podatki lokalne ,składki na ZUS /.Już we wrześniu staniemy m.in.wobec konieczności zwrotu zaliczek za odwołane imprezy.Na te cele przeznaczymy otrzymane środki z tego projektu.Zeby sprostać tym wyzwaniom niezbędna jest finansowa pomoc zewnętrzna .</t>
  </si>
  <si>
    <t>Aktualna sytuacja wynikająca ze skutków pandemii COVID-19 wpływa negatywnie na sytuację naszej Restauracji. Przychody spadły o ponad 60 % w stosunku do średnich przychodów za rok 2019. Nasze przedsiębiorstwo na skutek braku możliwości i istotnych ograniczeń prowadzenia działalności utraciło i nadal traci istotną część przychodów. Powoduje to straty finansowe i ryzyko utraty płynności finansowej w związku z brakiem wpływów operacyjnych. Konsekwencją tych zjawisk jest zagrożenie upadłością przedsiębiorstwa.</t>
  </si>
  <si>
    <t>CELEM PROJEKTU JEST ZAPEWNIENIE ŚRODKÓW NA UTRZYMANIE DZIAŁALNOŚCI SPÓŁKI, PRZEZWYCIĘŻENIE PROBLEMÓW WYNIKŁYCH ZE SKUTKÓW PANDEMII WIRUSA COVID-19, W TYM WYNIKŁYCH Z UTRATA MOŻLIWOŚCI DZIAŁANIA, RESTAURACJA NIE DZIAŁAŁA NA PODSTAWIE DECYZJI WŁADZ, NATOMIAST MUSIAŁA PONOSIĆ KOSZTY UTRZYMANIA SPÓŁKI, W TYM KOSZTY PŁAC. POZYSKANE ŚRODKI BĘDĄ PRZEZNACZONE NA: 1. POKRYCIE KOSZTÓW WYNAGRODZEŃ (DO DZIŚ NIE DOSTALIŚMY DOFINANSOWANIA Z PUP) 2. OPŁACANIE CZYNSZU 3. OPŁACANIE MEDIÓW (PRĄD, WODA, ŚCIEKI, WYWÓZ ODPADÓW, TELEFONÓW) 4. ZAKUP TOWARÓW (SUROWCÓW) NIEZBĘDNYCH DO PRZYGOTOWYWANIA DAŃ, ZAKUP NAPOJÓW ITD. 5. OPŁACANIE LEASINGÓW.</t>
  </si>
  <si>
    <t>W związku z charakterem prowadzenia działalności gospodarczej tj. wynajmem pokoi oraz organizacją imprez na zamówienie obroty działalności w związku z wprowadzonymi obostrzeniami spadłu w stusunku m-c do miesiąca marzec/kwiecień o 100%. W miesiącu kwietniu działalność całkowicie nie była prowadzona. W miare odmrażania gospodarki niestety ale okres letni dalej nie jest analogiczny w stosunku do roku ubiegłego. Imprezy okolicznościowe wesele itp. zostały odwołane lub przełożone na termin późniejszy jesień 2020 jak również kolejny rok. Mimo obniżenia obrotów koszty utrzymania obiektu, zatrudnienia cały czas były ponoszone. Pomoc przeznaczona będzie na utrzymanie obiektu, utrzymanie zatrudnienia oraz bieżące utrzymanie działalności gdyż w razie nawrotu obostrzeń branża w pierwszej kolejności odczuje po raz kolejny skutlki COVID-19. Średnie koszty utrzymania obiektu, zaytrudnienia i zobowiązań wynoszą około 9000-10000zł.</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</si>
  <si>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rozrywkową. Firma zaprzestała działalności eventowej, nie można było organizować koncertów, spotkań rozrywkowych/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</si>
  <si>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"Działalność rozpoczęliśmy dnia 01.10.2019 roku. Covid spowodował rewolucję w działalności baru. Początkowe ograniczenia w przemieszczaniu ludności, zamknięcia sąsiadujących firm, których pracownicy to gro naszej ówczesnej klienteli , lęk pracownic obsługi zmusiło mnie do zamknięcia firmy na dwa tygodnie. Czas ten wykorzystaliśmy na zdobycie środków zabezpieczania , przemeblowanie i zrestrukturyzowanie. Przed Covid lokal czynny był od godz 7.30 i rano serwowane były śniadania – godz. poranne dawały ok 30% dziennych obrotów. W okresie kiedy możliwe było serwowanie posiłków jedynie na wynos lub z dowozem przez 3 tyg wydaliśmy 1 (jedno) śniadanie na wynos. Na czas ograniczeń zmieniłam godz. pracy. Uruchomiliśmy dowozy , co w naszej okolicy ( małe skupiska mieszkańców i oddalenie od centrum) nie było łatwe i na chwilę obecna kosztowne. W miesiącu maju i na początku czerwca mieliśmy rezerwacje na imprezy komunijne, ( 6 imrez)-żadna z nich się nie mogła odbyć. Potrzeba realizacji projektu: Tą sferę działalności zamierzam podtrzymać i zmodernizować , na co niezbędne są mi środki ( auto do dostaw, oprzyrządowanie, sprzęt kuchenny, reklama). Przy większym rozwoju w planach zatrudnienie dodatkowej osoby – obsługa klienta -dostawca.) Dzięki realizacji projektu i otrzymaniu wnioskowanego wsparcia finansowego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W przypadku otrzymania dotacji z pewnością łatwiej będzie nam poradzić sobie z tą trudną sytuacją."</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</si>
  <si>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gastronomiczną i hotelarską. Znaczna większość klientów którzy korzystali z naszych usług zaprzestała korzystania z naszych.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</si>
  <si>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Jesteśmy wraz z żoną lekarzami, którzy w ramach spółki cywilnej prowadzimy prywatną praktykę lekarską. Od 2007 roku wyodrębniliśmy SPÓŁKĘ CYWILNA RACZYŃSCY HALINA SZYMIEC-RACZYŃSKA MARIUSZ RACZYŃSKI PRZEDSIĘBIORSTWO HANDLOWO-USŁUGOWE ""SPAR"", która otrzymała odrębny regon (89145113200039), nie można wpisać do zakładki REGON i została zarejestrowana w Systemie Regon GUS z głównym PKD HOTELE I PODOBNE OBIEKTY ZAKWATEROWANIA, dla której prowadzona jest odrębna księgowość. Ponadto dzięki zrealizowanemu projektowi „Adaptacja budynku na zakład odnowy biologicznej z zapleczem hotelowym i gastronomicznym” w ramach RPO WD w roku 2013 spółka prowadzi działalność w zakresie usług hotelarskich, gastronomicznych i SPA. W związku z pandemią Przedsiębiorstwo zmuszone zostało zaprzestać prowadzenia swojej działalności gospodarczej, co wynikało z ustaleń rządowych. Wszyscy goście którzy wynajmowali miejsca noclegowe w drugiej połowie marca opuścili obiekt. Odwołano wszystkich imprezy okolicznościowe w terminie 13.03.-18.05 Zamknięcie (całkowite) restauracji w tym samym terminie. Odwołano wszystkie wycieczki szkolne , zielone szkoły itp.. Odwołano imprezy sportowe, obozy sportowe, konferencje itd. Klienci odwołali wcześniej wpisane w kalendarz imprezy typu wesela. dlatego nasza spółka przeżywa obecnie duże problemy finan. Działalność chcemy podtrzymać, środki przeznaczymy, oprzyrządowanie, sprzęt kuchenny, reklama). Mamy w planach zatrudnienie dodatkowej osoby – obsługa klienta -dostawca.) Dzięki realizacji projektu i otrzymaniu wnioskowanego wsparcia finansowego przedsiębiorstwo będzie w dalszym ciągu prowadziło swoją działalność gospodarczą. Przedsiębiorca będzie mógł wykorzystać środki na ponoszenie bieżących kosztów oraz opłat (np. media, sprzątanie) jak również wykorzystać środki na zwiększenie kampanii promocyjnej celem odzyskania utraconych i pozyskania nowych klientów. W przypadku otrzymania dotacji z pewnością łatwiej będzie nam poradzić sobie z tą trudną sytuacją."</t>
  </si>
  <si>
    <t>"Projekt dotyczy dofinansowania do bieżącej działalności przedsiębiorstwa, dzięki czemu zapobiegnie negatywnym skutkom epidemii COVID. Problemy przedsiębiorstwa w związku z pojawieniem się pandemii: Przedsiębiorstwo zmuszone zostało zaprzestać prowadzenie swojej działalności gospodarczej, co wynikało z ustaleń rządowych.Ograniczono bowiem działalność rozrywkową. Znaczna większość klientów którzy korzystali z naszych usług zaprzestała korzystania z naszych usług.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</si>
  <si>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"Decyzja rządu o zamknięciu lokali gastronomicznych dla klientów jedzących na miejscu spowodowało drastyczny spadek obrotów naszego baru gastronomicznego. Również zamkniecie przedszkoli, żłobków oraz szkół pozbawiło nas dużej części przychodów z działalności cateringowej. Odwołano u nas wszystkie przyjęcia i komunie zaplanowane na marzec- maj 2020 ze względu na zakaz organizacji imprez , zazwyczaj wiosna jest najlepszym okresem w branży gastronomicznej jednak zważywszy na pandemię COVID w tym roku był to najtrudniejszy sezon dla nas. Potrzeba realizacji projektu: dzięki realizacji projektu i otrzymaniu wnioskowanego wsparcia finansowego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naszej firmy nie dotyczyły problemu zatrudnienia. Zostało ono utrzymane na dotychczasowym poziomie. W przypadku otrzymania dotacji z pewnością łatwiej będzie nam poradzić sobie z tą trudną sytuacją."</t>
  </si>
  <si>
    <t>Problemy przedsiębiorstwa w związku z pojawieniem się pandemii: Przedsiębiorstwo zmuszone zostało zaprzestać prowadzenie swojej działalności gospodarczej, co wynikało z ustaleń rządowych. Odwołanie wszystkich imprez okolicznościowych w terminie 13.03.-18.05. Zamknięcie (całkowite) restauracji w tym samym terminie. , jednocześnie odwołano u nas wszystkie przyjęcia i komunie zaplanowane na marzec- maj 2020. Skutki tak długiego zamknięcia lokalu usługowego oraz brak możliwości organizacji imprez okolicznościowych, jak również dramatyczny spadek zaufania do podobnych mojej firm gastronomicznych, a w związku z tym ogromny spadek ilości odwiedzających w porównaniu z czasem sprzed wybuchu epidemii, spowodowany niepokojem klientów o własne zdrowie, już teraz godzą w podstawy płynnego prowadzenia firmy. Są to skutki odczuwalne do teraz a te długofalowe są ciężkie do przewidzenia.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Przy wykorzystaniu środków finansowych o które wnioskujemy wraz z normalizowaniem się sytuacji mamy nadzieję, że odbudujemy naszą pozycję na rynku.</t>
  </si>
  <si>
    <t>Na skutek pandemii już w lutym odnotowaliśmy spadek obrotów, który w marcu tylko się pogłębił (obawy klientów nt odwiedzania miejsc publicznych), w kwietniu całkowite zamknięcie lokalu – zero przychodów, po otwarciu na koniec maja praktycznie też zerowe obroty. Do dnia dzisiejszego notujemy drastycznie mniejsze przychody niż w analogicznych okresach w latach ubiegłych, praktycznie nie mamy klientów biznesowych, a dla takich w zasadzie istniejemy. Pomoc z PFR przeznaczyliśmy na obsługę kredytów, tylko dlatego jeszcze udaje nam się na bieżąco funkcjonować. Covid 19 to również olbrzymi cios dla branży ślubnej. W ubiegłych latach mieliśmy po kilkanaście wesel, w tym roku wszystkie zostały odwołane i na dzień dzisiejszy mamy dwie aktywne umowy na 2022 rok, a dochody z tego typu imprez stanowiły poważne źródło naszego finansowania. Podobnie branża eventów, czy szkoleń dla biznesu – w tej chwili dosłownie nie istnieje. Krótko mówiąc jest źle, a perspektywy są niestety słabe (możliwy nawrót covid na jesień).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Poniesione straty są nie do odrobienia lecz przy wykorzystaniu środków finansowych o które wnioskujemy wraz z normalizowaniem się sytuacji epidemiologicznej przetrwamy i odbudujemy naszą pozycję na rynku.</t>
  </si>
  <si>
    <t>"Problemy przedsiębiorstwa w związku z pojawieniem się pandemii: Przedsiębiorstwo zmuszone zostało zaprzestać prowadzenie swojej działalności gospodarczej, co wynikało z ustaleń rządowych. Odwołanie wszystkich imprez okolicznościowych w terminie 13.03.-18.05. Zamknięcie (całkowite) restauracji w tym samym terminie. , jednocześnie odwołano u nas wszystkie przyjęcia i komunie zaplanowane na marzec- maj 2020 ze względu na zakaz organizacji imprez , zazwyczaj wiosna jest najlepszym okresem w branży gastronomicznej jednak zważywszy na pandemię COVID w tym roku był to najtrudniejszy sezon dla nas. Redukcja Gości na weselach,( które zostały przełożone z np. 60 os do kilkunastu) sprawiła, że organizowanie takich imprez stało się kompletnie nieopłacalne.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naszej firmy nie dotknęły obszaru, który zgodnie z naszą strategią uważamy za najistotniejszy tj. Kapitału Ludzkiego. Mimo trudności firma nie zdecydowała się na zwolnienia pracowników. Pomimo, że specyfika naszej działalności uniemożliwiła pracę zdalną, którą w innych branżach można było wprowadzić uniknęliśmy zwolnień i przy wykorzystaniu środków finansowych o które wnioskujemy wraz z normalizowaniem się sytuacji epidemiologicznej wspólnie odbudujemy naszą pozycję na rynku."</t>
  </si>
  <si>
    <t>"Problemy przedsiębiorstwa w związku z pojawieniem się pandemii: Przedsiębiorstwo zmuszone zostało zaprzestać prowadzenie swojej działalności gospodarczej, co wynikało z ustaleń rządowych. Odwołanie wszystkich imprez okolicznościowych w terminie 13.03.-18.05. Zamknięcie (całkowite) restauracji w tym samym terminie. , jednocześnie odwołano u nas wszystkie przyjęcia i komunie zaplanowane na marzec- maj 2020 ze względu na zakaz organizacji imprez , zazwyczaj wiosna jest najlepszym okresem w branży gastronomicznej jednak zważywszy na pandemię COVID w tym roku był to najtrudniejszy sezon dla nas. Redukcja Gości na weselach,( które zostały przełożone ) sprawiła, że organizowanie takich imprez stało się kompletnie nieopłacalne.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naszej firmy nie dotknęły obszaru, który zgodnie z naszą strategią uważamy za najistotniejszy tj. ZATRUDNIENIA. Mimo trudności firma nie zdecydowała się na zwolnienia pracowników. Pomimo, że specyfika naszej działalności uniemożliwiła pracę zdalną, którą w innych branżach można było wprowadzić uniknęliśmy zwolnień i przy wykorzystaniu środków finansowych o które wnioskujemy wraz z normalizowaniem się sytuacji epidemiologicznej poradzimy sobie z tą trudną sytuacją i przetrwamy na tym konkurencyjnym rynku. "</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</si>
  <si>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gastronomiczną. Znaczna większość klientów którzy korzystali z naszych usług zaprzestała korzystania z naszego wyzywienia.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</si>
  <si>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""Projekt dotyczy dofinansowania do bieżącej działalności przedsiębiorstwa, dzięki czemu zapobiegnie negatywnym skutkom epidemii COVID. Problemy przedsiębiorstwa w związku z pojawieniem się pandemii: Przedsiębiorstwo zmuszone zostało zaprzestać prowadzenie swojej działalności gospodarczej, co wynikało z ustaleń rządowych. Ograniczono bowiem działalność rozrywkową. Znaczna większość klientów którzy korzystali z naszych usług zaprzestała korzystania z naszych usług.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</si>
  <si>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rozrywkową i sportową. Znaczna większość klientów którzy korzystali z naszych usług zaprzestała korzystania z naszych usług.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</si>
  <si>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Projekt dotyczy dofinansowania do bieżącej działalności przedsiębiorstwa, dzięki czemu zapobiegnie negatywnym skutkom epidemi COVID. Problemy przedsiębiorstwa w związku z pojawieniem się pandemii: Przedsiębiorstwo zmuszone zostało zaprzestać prowadzenie swojej działalności gospodarczej, co wynikało z ustaleń rządowych. Ograniczono bowiem działalność gastronomiczną. Znaczna większość klientów którzy korzystali z naszych usług zaprzestała korzystania z naszego wyzywienia.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przy odzyskać utraconych klientów.</t>
  </si>
  <si>
    <t>"Decyzja rządu o zamknięciu lokali gastronomicznych dla klientów jedzących na miejscu spowodowało drastyczny spadek obrotów naszego baru gastronomicznego. Również zamkniecie przedszkoli, żłobków oraz szkół pozbawiło nas dużej części przychodów z działalności cateringowej. W związku z urzędowym zamknięciem od połowy marca 2020 placówek szkolnych oraz przedszkolnych straciłam całkowicie dochód z 10 placówek co znacząco wpłynęło na sytuację w firmie, jednocześnie odwołano u nas wszystkie przyjęcia i komunie zaplanowane na marzec- maj 2020 ze względu na zakaz organizacji imprez , zazwyczaj wiosna jest najlepszym okresem w branży gastronomicznej jednak zważywszy na pandemię COVID w tym roku był to najtrudniejszy sezon dla nas. Potrzeba realizacji projektu: dzięki realizacji projektu i otrzymaniu wnioskowanego wsparcia finansowego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naszej firmy nie dotyczyły problemu zatrudnienia. Zostało ono utrzymane na dotychczasowym poziomie. W przypadku otrzymania dotacji z pewnością łatwiej będzie nam poradzić sobie z tą trudną sytuacją."</t>
  </si>
  <si>
    <t>Decyzja rządu o zamknięciu lokali gastronomicznych dla klientów jedzących na miejscu spowodowało drastyczny spadek obrotów naszego baru gastronomicznego. Również zamkniecie przedszkoli, żłobków oraz szkół pozbawiło nas dużej części przychodów z działalności cateringowej. Miesiące maj i czerwiec są miesiącami, w których zwyczajowo odbywają sie uroczystości religijne takie jak np. komunie. Z oczywistych względów nie odbyły się a dodatkowo klienci zażądali zwrotu wpłaconych zaliczek. Strach przed Covid-19 spowodował zmniejszenie ilości zamawiających " z dowozem" i " na wynos".Koszty zapewnienia personelowi środków ochrony osobistej oraz preparatów dezynfekujących znacznie w tym czasie wzrosły co spowodowało wzrost kosztów utrzymania. Wszystkie te obostrzenia spowodowały niemalże 60 % spadek obrotów w naszej firmie na dzień dzisiejszy. Potrzeba realizacji projektu: dzięki realizacji projektu i otrzymaniu wnioskowanego wsparcia finansowego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W przypadku otrzymania dotacji z pewnością łatwiej będzie nam poradzić sobie z tą trudną sytuacją.</t>
  </si>
  <si>
    <t>"Z powodu pandemii koronawirusa nastąpił znaczny spadek osób korzystających z usług, jakie oferuje nasza firma. • Odwołane noclegi przez firmy, które przyjeżdżają do Zakładu Chemicznego Rokita , • Odwołane rezerwacje z bookingu turystów, którzy mieli zaplanowane pobyty (wczasy) na maj i czerwiec • Odwołane zielone szkoły (SP nr 2 Wołów, SP nr 5 Brzeg Dolny), które miały spędzić na naszym ośrodku tydzień w czerwcu • Odwołane półkolonie 2 turnusy w lipcu i sierpniu (organizator Klub Avasatare - Taekwondo ITF Brzeg Dolny • Ograniczona ilość turystów na kąpielisku, • Odwołane imprezy integracyjne, które miały u nas zaplanowane firmy (Stepan, SP nr 2 Wołów, SP Stary Wołów), • Odwołane ogniska zakończeniowe szkół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nasza firma nie zdecydowała się na zwolnienia pracowników. I jeśli przetrwamy ten trudny dla nas czas będziemy się dalej rozwijać jak dotychczas."</t>
  </si>
  <si>
    <t>"Prowadzimy działalność gospodarczą o nazwie Wrzosowy Tartak NIP 5020109027, która jest kompleksem sal weselno-bankietowych z miejscami noclegowymi. Ze względu na panującą od marca 2020 pandemię i zakaz organizowania jakichkolwiek uroczystości i spotkań, jak i przyjmowania noclegów, firma z dnia na dzień została pozbawiona możliwości przychodu, co ma odzwierciedlenie w znacznym spadku przychodu. Dzięki ogromnym staraniom udało nam się utrzymać dotychczasową liczbę zatrudnionych pracowników i pokryć koszty stałe utrzymania obiektu. Mimo przywrócenia możliwości organizacji uroczystości okolicznościowych, ze względu na wciąż trwającą sytuację epidemiczną uroczystości te są o co najmniej 40 % mniej liczne niż było to deklarowane przez organizatorów, co znacząco zmniejsza zysk, ponieważ większość kosztów stałych pozostaje na tym samym poziomie. Mimo niewątpliwego kryzysu w branży gastronomiczno-hotelarskiej mamy ogromne plany związane z rozwojem prowadzonej działalności i co się z tym wiąże zatrudnieniem kolejnych pracowników jak tylko sytuacja epidemiczna w kraju się ustabilizuje. Potrzeba realizacji projektu: dzięki realizacji projektu przedsiębiorstwo będzie w dalszym ciągu prowadziło swoją działalność gospodarczą. Wnioskodawca, będzie w stanie utrzymać swoje przedsiębiorstwo, gdyż dzięki dofinansowaniu zostanie przywrócona płynność finansowa firmy. Przedsiębiorca będzie mógł wykorzystać środki na ponoszenie bieżących kosztów oraz opłat (np. media, sprzątanie) jak również wykorzystać środki na zwiększenie kampanii promocyjnej celem odzyskania utraconych i pozyskania nowych klientów. Należy nadmienić, że jak do tej pory kłopoty nasza firma nie zdecydowała się na zwolnienia pracowników. I jeśli przetrwamy ten trudny dla nas czas będziemy się dalej rozwijać jak dotychczas."</t>
  </si>
  <si>
    <t>BAR ULICZKA RAK AGNIESZKA istnieje od 2012 roku prowadząc działalność gastronomiczną pod nazwą BAR "ULICZKA". Wnioskodawca posiada lokal gastronomiczny na terenie Oławy, w których oferowane są zdrowe posiłki, dania FIT, wegetariańskie oraz bezglutenowe. Oferta skierowana jest zarówno dla lokalnej społeczności jak i również dla turystów zwiedzających miejscowość oraz pobliskie regiony turystyczne. 14 marca zaczęło obowiązywać rozporządzenie ministra zdrowia w sprawie ogłoszenia w Polsce stanu epidemicznego w związku z koronawirusem SARS-CoV-2. Zgodnie z rozporządzeniem restauracje, kawiarnie czy bary nadal mogły sprzedawać jedzenie. Ograniczeniu podlegało spożywanie posiłków na miejscu. Zamówienia było można brać na wynos lub też z dostawą do drzwi.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14 634,81 PLN, a w 2020 były na poziomie: III – 16 040,00 PLN (10%) IV 2020 – 2 079,50 PLN (-86%) V 2020 – 4 377,50 PLN (-70%)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</si>
  <si>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Firma ANETTA LUBOWSKA KUCHNIA DOMOWA JULIANETTA prowadzi Gościniec Solicki - restaurację zlokalizowaną w Szczawnie Zdroju przy ulicy Ratuszowej 5A. 14 marca 2020 r. zaczęło obowiązywać rozporządzenie ministra zdrowia w sprawie ogłoszenia w Polsce stanu epidemicznego w związku z koronawirusem SARS-CoV-2. Zgodnie z rozporządzeniem restauracje, kawiarnie czy bary nadal będą mogły sprzedawać jedzenie. Ograniczeniu podlega jedynie spożywanie posiłków na miejscu. Zamówienia będzie można brać na wynos lub też z dostawą do drzwi. Na skutek zaistniałej na świecie sytuacji związanej z pandemia i decyzji rządu działalność Wnioskodawcy uległa pogorszeniu. Wnioskodawca odnotował znaczący spadek liczby klientów, a tym samym znaczący spadek przychodów, co przy bieżących kosztach działalności firmy spowodowało niedobór gotówki oraz problemy płynnościowe (koszty produktów, mediów, zatowarowania).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itp.), co pozwoli na utrzymanie działalności gospodarczej, a tym samym zadeklarowanego zatrudnienia.</t>
  </si>
  <si>
    <t>W momencie wprowadzenia obostrzeń wynikających z Rozporządzenia Ministra Zdrowia, zostałam zmuszona do zamknięcia swojego lokalu, Z użytkowania wyłączona całkowicie została sala konsumpcyjna. Sytuacja ta spowodowała straty wynikające z wcześniejszego nagromadzenia wielu artykułów spożywczych, których krótkotrwały termin przydatności zmusił mnie do ich wyrzucenia. Drastycznie spadła liczba naszych klientów, którzy w obawie przed możliwością zarażenia się koronawirusem zrezygnowała z naszych usług. W celu zapewnienia ochrony osobistej pojawiły się dodatkowe koszty związane z zakupem środków ochrony indywidualnej, których to cena w czasie reżimu sanitarno-epidemiologicznego niebotycznie wzrosła do absurdalnie wysokich wartości. Brak płynności finansowej spowodował wykorzystanie nagromadzonych oszczędności celem pokrycia bieżących zobowiązań.</t>
  </si>
  <si>
    <t>W wyniku pandemii z początkiem marca 2020 roku drastycznie spadła ilość rezerwacji dokonywanych w obiektach prowadzonych przez Przedsiębiorstwo Handlowo-Usługowe "INTERTUR" Cecylia Szulc Wówczas pojawiły się pierwsze symptomy nadchodzących problemów, gdyż do końca marca 2020 stanowcza większość pokoi hotelowych w obiektach: "Królowa Karkonoszy", "Nowa Królowa Karkonoszy", "OW Halny" oraz "OWL Zacisze" była pusta. Zamknięcie granic spowodowało odwołania rezerwacji dokonanych przez duże zagraniczne grupy turystyczne. Odwołano również wszystkie rezerwacje związane z eventami, które zaplanowane były na okres wiosenno-letnim w miejscowościach, gdzie znajdują się obiekty firmy. Planowany przychód drastycznie spadł, a spółka odczuła w marcu 2020 pierwsze efekty COVID-19, co prezentuje 59% spadek przychodów w porównaniu ze średnią w ubiegłym roku 2019. Kolejne miesiące i brak gości i rezerwacji doprowadziły do spadków na poziomie powyżej 90%, co doprowadziło do problemów związanych z brakiem płynności i nagłego niedoboru. Powodem tak dużych spadków było przede wszystkim zawieszone do odwołania działalności hoteli - spółka przestała zarabiać, a stale ponosiła koszty zarówno zatrudnienia pracowników, jak i utrzymania obiektu. Środki przyznane w ramach projektu zostaną przekazane na finansowanie bieżącej działalności przedsiębiorstwa, a przede wszystkim na: koszty związane z zatrudnieniem pracowników – wynagrodzenia, zobowiązania publiczno-prawne oraz zakup towarów niezbędnych do prowadzenia działalności hotelowej i gastronomicznej - dużym kosztem działalności są wymagane środki ochrony osobistej dla pracowników i gości. Przedsiębiorstwo odczuło problemy z brakiem płynności i nagłego niedoboru, wnioskowana pomoc finansowa jest niezbędna aby przedsiębiorstwo mogło zakupić materiały do dalszej pracy, by móc świadczyć dalej usługi dla klientów zgodnie z obowiązującymi przepisami prawa.</t>
  </si>
  <si>
    <t>Problemy przedsiębiorstwa w związku z pojawieniem się pandemii: podczas pandemii mieliśmy ogromne straty związane z wyrzuceniem towaru. Mięsa, warzywa oraz gotowe półprodukty, zupy, sosy, wszystko zostało wyrzucone. Niektóre produkty się przeterminowały. Pracownicy mieli wypłacane świadczenia postojowe, ponieważ zależało nam na ochronie miejsc pracy. Nikt nie został zwolniony. Przez około trzy miesiące obroty spadły o niemal 100%. Nie mogliśmy prowadzić kateringu, gdyż nie było popytu na tego typu usługi w miejscowości turystycznej. Potrzeba realizacji projektu: pomoc z realizacji projektu pozwoli na utrzymanie stanowisk pracy, opłacenie kosztów stałych i częściowo pokryć straty poniesione w czasie pandemii.</t>
  </si>
  <si>
    <t>W związku z ogłoszeniem stanu epidemicznego w dniu 12.03.2020 w Polsce,nastąpiło zamknięcie obiektu- Gminny Park Wodny-Zdrój w Trzebnicy- na terenie którego prowadzę już 9 lat działalność gospodarczą - bar - mała gastronomia. W momencie zamknięcia obiektu, uruchomiłam sprzedaż na dowóz,jednak ta forma sprzedaży nie przyniosła oczekiwanego i potrzebnego do funkcjonowania baru efektu. Do dnia dzisiejszego obiekt w większej części nadal pozostaje zamknięty.Otwarcie baru zależne jest od otwarcia obiektu i warunków atmosferycznych,przez co liczba osób odwiedzających jest znacznie ograniczona,co generuje znikome przychody. Dzięki projektowi będę mogła utrzymać firmę ,oraz stanowiska pracy.Aby uatrakcyjnić ofertę dla klienta,mam w planach poszerzenie menu o naleśniki z czym związany jest zakup nowego sprzętu. Pomoc pozwoli na opłacenie bieżących kosztów prowadzenia działalności, przede wszystkim czynszu najmu lokalu,oraz wypłat pracowniczych,jak również płynności finansowej związanej z zakupem towaru. Uprzejmie proszę o pozytywne rozpatrzenie wniosku, Z poważaniem,Barbara Mroczkowska</t>
  </si>
  <si>
    <t>Problemy przedsiębiorstwa w związku z pojawieniem się pandemii:Problemy z jakimi boryka się firma wynikają tylko i wyłącznie w związku z pojawieniem się pandemii i choroby COVID-19. Spółka zmaga się z negatywnymi konsekwencjami ekonomicznymi z powodu epidemii, w wyniku konieczności zamknięcia prowadzonego punktu gastronomicznego BIG BROS RESTAURANT we Wrocławiu.Z uwagi na charakter prowadzonej działalności, a w tym: organizacja imprez okolicznościowych, uczestnictwo w festiwalach, zjazdach, działalność była całkowicie zamknięta, realizowała jedynie sprzedaż "na wynos". Firma niebyła w stanie utrzymać stabilności finansowej,liczba klientów spadła, a do tego dochodzą zobowiązania finansowe jakie posiada firma: księgowość, marketing, dzierżawa oraz zobowiązania wobec dostawców napojów,półproduktów,lokalnych producentów,serwisantów,etc. Potrzeba realizacji projektu: Spółka robi wszystko, aby odbudować zatrudnienie i poziom sprzedaży sprzed pandemii, jest to zadanie generujące wysokie koszty. Mimo ponownego otwarcia, nie da się przyjąć więcej klientów, aby nadrobić straty powstałe w wyniku pandemii. Firma dużą sprzedaż realizowała wśród turystów (których obecnie nie ma) oraz w ramach imprez tematycznych których w normalnych warunkach jest znacząca ilość. Środki uzyskane z dotacji przeznaczone będą na pokrycie bieżących kosztów funkcjonowania tj. opłatę dzierżawy terenu, wynagrodzenia pracowników, usługi księgowości, działania marketingowe, spłatę zobowiązań. Ze względu na epidemie COVID-19, Wnioskodawca poniósł straty, które w znaczący sposób osłabiły kondycję firmy na rynku, dzięki wsparciu w ramach dotacji, Wnioskodawca będzie mógł odnowić zatrudnienie, uregulować należności, powrócić do stanu finansowego sprzed pandemii. Wnioskowana dotacja to nie tylko wsparcie dla naszych pracowników, ale także dla naszych kontrahentów, dostawców, lokalnych producentów, a także dla miasta Wrocław – gdyż Big Bros Restaurant to atrakcyjny punkt na gastronomicznej</t>
  </si>
  <si>
    <t>Projekt dotyczy wsparcia na utrzymanie działalności pensjonatu firmy Pensjonat "Magda" w związku z negatywnymi skutkami COVID-19. Konieczność realizacji projektu wynika z pogorszenia sytuacji rynkowej przedsiębiorstwa, tj. utraty płynności finansowej. W wyniku wprowadzenia obostrzeń Wnioskodawca nie miał możliwości prowadzenia działalności gospodarczej polegającej na prowadzeniu obiektów noclegowych zgodnych z PKD Wnioskodawcy (55.10.Z Hotele i podobne obiekty zakwaterowania), w związku z tym firma odnotowała znaczący spadek przychodów w porównaniu do 2019 roku. Decyzją władz RP pensjonat został zamknięty w dniu 13.03.2020 r., a od 01.04.2020 r. miał się rozpocząć tzw. sezon wysoki, czyli okres największych obrotów firmy. COVID spowodował, że 80% grup zorganizowanych, tj. wycieczki, szkolenia, sympozja, zjazdy, eventy zostały odwołane do końca czerwca 2020 r., a stanowią one główne źródło dochodu firmy. COVID spowodował znaczny spadek obrotów firmy od 90 do 100% w miesiącach marzec, kwiecień, maj 2020 r. oraz ok. 70% w czerwcu 2020 r. w porównaniu z analogicznymi miesiącami 2019 r. W związku z wystąpieniem problemów w przedsiębiorstwie związanych ze skutkami COVID-19, Wnioskodawca przeznaczy dotację na utrzymania zadeklarowanego we wniosku o dofinansowanie zatrudnienia oraz utrzymanie płynności finansowej w trakcie realizacji projektu.</t>
  </si>
  <si>
    <t>Wnoszę o dofinansowanie na kapitał obrotowy w związku z trudnościami finansowymi, które zaistniały wskutek epidemii COVID-19. Sytuacja finansowa uległa pogorszeniu w związku z zakłóceniami w funkcjonowaniu gospodarki na skutek COVID-19. Odnotowaliśmy spadek obrotów (przychodów ze sprzedaży) o ponad 50% w związku z zakłóceniami w funkcjonowaniu gospodarki na skutek COVID-19. Nasza działalność w dużej mierze ma charakter sezonowy (marzec-październik). Restauracja w ogrodzie botanicznym przynosi przychody głównie wiosną, po sezonie jest zamknięta, w tym roku nie mogliśmy jej otworzyć z powodu epidemii. Drugim głównym źródłem przychodu są umowy cateringowe z Uniwersytetem Wrocławskim, który również w wyniku epidemii funkcjonuje w ograniczonym zakresie i nie składa zamówień na nasze usługi. Nasza sprzedaż spadła do zera. Mamy nadzieję, że po ustaniu epidemii wrócimy do pracy, ale w chwili obecnej nie mamy płynności finansowej pozwalającej uregulować wszystkie koszty i obciążenia które nam pozostały.</t>
  </si>
  <si>
    <t>W następstwie pojawienia się pandemii Covid-19 wystąpiła konieczność ograniczenia prowadzenia działalności gospodarczej, nastąpił znaczny spadek przychodów, co z kolei ograniczyło możliwość regulowania zobowiązań. Zamknięcie stacjonarnych punktów gastronomicznych oraz centrów sportowych, które były obsługiwane w zakresie cateringu, ograniczyło możliwość kontynuowania działalności w tym zakresie. Otwarcie obiektów sportowych od 18 maja pozwala na wznowienie obsługi turniejów sportowych w zakresie cateringu. Jednakże jest to kierunek, który powoli musi się odbudować. Gastronomia funkcjonuje obecnie w reżimie sanitarnym, co związane jest z dodatkowymi kosztami utrzymania działalności gospodarczej, zakupem rękawiczek, masek czy płynów dezynfekcyjnych. Poza tym dochodzą koszty składek ZUS, obsługi księgowej, koszty związane z długoterminowym wynajmem samochodu, koszty zakupu produktów spożywczych, koszty dzierżawy pomieszczenia, koszty reklamy i promocji.</t>
  </si>
  <si>
    <t>Problemy przedsiębiorstwa w związku z pojawieniem się pandemii: Zaistniała sytuacja spowodowała ogromne straty zmagazynowanego towaru - gotowe półprodukty, zupy, sosy, mięsa, warzywa musiały zostać wyrzucone, jak również część produktów się przeterminowała. W ciągu okresu kilku miesięcy obroty firmy gwałtownie spadły do zera. Mimo tego, utrzymałam zatrudnionych pracowników na pełnych etatach. Wszelkie innowacje obiektu zeszły na drugi plan. Nie byłam w stanie prowadzić kateringu, ponieważ ilość turystów i tym samym popyt był wyjątkowo niski. Dlatego też coraz cięższe jest opłacanie bieżących kosztów stałych budynku oraz utrzymanie gotowości restauracji do wznowienia funkcjonowania. Potrzeba realizacji projektu: Dofinansowanie z projektu pozwoli na utrzymanie stanowisk pracy, opłacenie kosztów stałych, częściowe pokrycie strat poniesionych przez ostatnie kilka miesięcy oraz umożliwi zaplanowany zakup wyposażenia, w tym pieca konwekcyjnego, dwukomorowej frytownicy wolnostojącej, przemysłowej zmywarki do naczyń i lad chłodniczych.</t>
  </si>
  <si>
    <t>Jacek Neumann w ramach działalności gospodarczej prowadzi Centrum Łąkowa 1. Centrum Łąkowa 1 oferuje noclegi w 8 przestronnych, nowoczesnych pokojach z łazienkami (łącznie 19 miejsc noclegowych) dla osób indywidualnych oraz grup. Centrum Łąkowa 1 to dom gościnny usytuowany w 100 – letnim, klasycznym gospodarstwie sudeckim, który został odrestaurowany w roku 2016.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23 262,75 PLN, a w 2020 były na poziomie: III – 7 129,63 PLN (-69,35%) IV 2020 – 352,00 PLN (-98,49%)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</si>
  <si>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W okresie marzec, kwiecień i maj kiedy restauracja była zamknięta z powodu obostrzeń wprowadzonych przez rząd ponosiłem stałe koszty utrzymania firmy w tym opłaty związane z czynszem i opłaty eksploatacyjne. Okres Świąt Wielkanocnych i długiego weekendu majowego restauracja nie mogła działać z powodu wprowadzonych obostrzeń, co przełożyło się na spadek dochodu. Niepewność co do terminu otwarcia restauracji powodowała narastające koszty. W związku z nagłym zamknięciem restauracji firma poniosła dodatkowe koszty związane z zakupionym towarem, którego nie dało się wykorzystać. Restauracja po tak długim okresie zamknięcia na nowo musi zdobyć klientów i ich zaufanie, dodatkowo wprowadzając obostrzenia sanitarne dostosowane do reżimu sanitarnego wymaganego w restauracji. Co dodatkowo generuje koszty. Dzięki otrzymanemu wsparciu będzie można utrzymać miejsca pracy i płynność finansową mikroprzedsiębiorstwa.</t>
  </si>
  <si>
    <t>Problemy przedsiębiorstwa: Wnioskodawca w dotychczas prowadzonej działalności gospodarczej [DG] świadczy usługi różnego rodzaju grupowych i indywidualnych zajęć sportowo-rekreacyjnych, udostępniając dostosowane i odpowiednio wyposażone pomieszczenia oraz specjalistyczny sprzęt. Pojawienie się pandemii w kraju zaskutkowało brakiem możliwości aktywnego prowadzenia dotychczasowej DG. W związku z wprowadzonymi zakazami i obostrzeniami świadczenie usług w zakresie prowadzenia DG stało się niemożliwe. W wyniku zaistniałej sytuacji odnotowano dotkliwy spadek przychodów (brak klientów, brak możliwości świadczenia usług), przy jednoczesnym zachowaniu kosztów stałych. Kolejnymi negatywnymi skutkami pandemii okazały się urlopy pracowników i postojowe, konieczność dostosowania lokalu względem nowych wytycznych sanitarnych: pod względem rozwiązań organizacyjnych i technicznych, tj. zaopatrzenie lokalu w specjalne środki antyseptyczne oraz zaopatrzenie pracowników w środki ochrony osobistej. W związku z wprowadzonymi zmianami wzrosły stałe koszty prowadzenia DG. Celem ponownego pozyskania nowych klientów zwiększono budżet marketingowy i podjęto obszerne działania zachęcające do korzystania z usług Wnioskodawcy. Potrzeba realizacji projektu: Wnioskowane środki finansowe są niezbędne do stabilnego utrzymania prowadzonej DG. Zostaną przeznaczone na uregulowanie stałych zobowiązań finansowych m.in. opłat związanych z czynszem lokalu, opłat związanych z prowadzeniem księgowości, usług doradczych, abonamentu telefonicznego, internetowego, program do obsługi sprzedaży gymsteer – abonament, a także uregulowanie zobowiązań wobec innych kontrahentów. Pozyskane środki dodatkowo zostaną przeznaczone na zakup obligatoryjnych środków ochronnych oraz higienicznych pozwalających na stworzenie przyjaznych i bezpiecznych warunków pracy i świadczenia usług. Osiągnięta stabilizacja dzięki pozyskanym środkom finansowym przełoży się pozytywnie na skuteczne prowadzenie działaln</t>
  </si>
  <si>
    <t>Firma zajmuje się obsługą w zakresie wyjazdów biznesowych, grupowych, a także indywidualnych na całym świecie (bilety lotnicze, noclegi, wizy, wynajem aut itp.). W związku z rozporządzeniem MZ z dnia 13 marca br.„W sprawie ogłoszenia na obszarze Rzeczypospolitej Polskiej stanu zagrożenia epidemicznego” w branży turystycznej,do której należymy,rozpoczął się głęboki kryzys. Drastyczny spadek przychodów ze sprzedaży w marcu oraz całkowity spadek sprzedaży w kolejnych miesiącach spowodowany koniecznością zawieszenia organizowania wszelkich imprez turystycznych w wyniku zamknięcia granic, wstrzymania ruchu samolotowego, wprowadzenia ograniczeń w poruszaniu i przemieszczaniu a także zamknięciem hoteli. Utrata płynności finansowej spowodowana brakiem przychodów ze sprzedaży a także poniesieniem przedpłat/zaliczek do zagranicznych oraz krajowych kontrahentów. Zapłacone przez Przedsiębiorstwo zaliczki, ze względu na ogłoszenie pandemii przez WHO na całym świecie, na chwilę obecną nie są do odzyskania.Zamówienia na podróże zagraniczne spadły do zera, a krajowe są minimalne. Wyjazdy dla firm, planowane od sierpnia 2019 roku, które miały się odbyć w marcu oraz maju 2020 zostały przeniesione na rok 2021. Miesięcznie sprzedawaliśmy ok 900 biletów lotniczych, 400 rezerwacji noclegowych, od marca 2020 sprzedaż dotyczy tylko rezerwacji hotelowych krajowych tj. 10% całego obrotu. Firma od wielu lat zatrudnia wciąż tych samych pracowników o wybitnych umiejętnościach, wiedzy i praktyce zawodowej. Utrzymanie stanowisk pracy przez tych samych pracowników jest naszym priorytetem.Odciążyły nas przez pierwsze 3 miesiące pandemii zwolnienia ze składek ZUS, odroczenie płatności podatku dochodowego za 2019 r. jak również otrzymane dofinansowanie od Wojewódzkiego Urzędu Pracy. Dofinansowanie, o które staramy się obecnie jest nam niezbędne w celu utrzymania stanowisk pracy, bieżącego pokrycie kosztów stałych (leasing, czynsz, prąd, itp.) oraz do regulowania bieżących składe</t>
  </si>
  <si>
    <t>Wnioskodawca prowadzi działalność związaną z gastronomią. W związku z COVID-19 firma utracił płynność finansową. Restrykcje dot. zakazu spotkań, przyjmowania gości, spowodowały utratę zarobków. Konieczne było zamknięcie lokalu, anulowanie zamówień cateringowych. Spadek liczby klientów był drastyczny, a przychodów o ponad 60%. W firmie nastąpił problem nagromadzenia zapasów, a część produktów musiała ulec utylizacji, co dodatkowo wzmogło trudności firmy zwłaszcza związane z płynnością finansową, ponieważ koszty pracownicze, utrzymania lokalu itd. pozostały. Przedsiębiorstwo w dalszym ciągu nie osiągnęło stanu przychodów sprzed pandemii, zatem problemy finansowe nadal się utrzymują. Obecnie klienci firmy nadal w mniejszym stopniu korzystają z usług firmy, a z racji na lokalizację w niedużej miejscowości, trudności są w przyciągnięciu nowych klientów. Aby zminimalizować trudności finansowe, właścicielka firmy wystąpiła o zwolnienie z opłacania składek ZUS. Firma potrzebuje dodatkowego wsparcia, aby utrzymać płynność finansową i móc utrzymać swoją działalność.</t>
  </si>
  <si>
    <t>problemy przedsiębiorstwa w związku z pojawieniem się pandemii: w związku z rozprzestrzenieniem się COVID-19 i wprowadzeniem przez Rząd obostrzeń w branży gastronomicznej liczba klientów odwiedzających lokal CEGIELNIA zmniejszyła się, co przełożyło się na znaczny spadek przychodów, mimo wysokich kosztów prowadzenia działalności gospodarczej. W kwietniu lokal był praktycznie zamknięty. Konsekwencją tego są bieżące problemy z płynnością finansową przedsiębiorstwa. potrzeba realizacji projektu: wsparcie w ramach niniejszego projektu w postaci dotacji na kapitał obrotowy pozwoli Przedsiębiorcy na szybszy powrót do pełnej oferty sprzed okresu pandemii, przywrócenie standardowych godzin otwarcia lokalu, co bezpośrednio przełoży się na większą ilość gości, a to na zwiększenie przychodów i pokrycie kosztów.</t>
  </si>
  <si>
    <t>Oferujemy: Grupową i indywidualną naukę i doskonalenie pływania, dla dzieci, młodzieży i dorosłych Aquafitness Pływanie korekcyjne Imprezy okolicznościowe w wodzie Wyjazdy wakacyjne dla dzieci, młodzieży i dorosłych Zostaliśmy zamknięci w ciągu jednego dnia z pełnym zapleczem osób do utrzymania. Chcemy utrzymać wszystkich pracowników, którzy pracują dla nas od lat a mamy świadomość, że zwalniając ich nie znaleźliby miejsca pracy. Wierzymy, że odbudujemy nasz stabilny biznes który prowadzimy z wielką pasją. Pomoc będzie przeznaczona na utrzymanie obecnego zatrudnienia przez firmę, spowodowaną zatrzymaniem się rynku co miało istotny wpływ na spadek obrotów generowanych przez firmę przed pandemią</t>
  </si>
  <si>
    <t>Działalność firmy opiera się o usługi w zakresie najmu krótkoterminowego obiektu zlokalizowanego w Jelczu Laskowice. 4 marca 2020 roku odnotowano w Polsce pierwszy przypadek osoby zarażonej SARS-CoV-2. W Polsce stan zagrożenia epidemicznego zaczął obowiązywać 14 marca. Od 20 marca obowiązuje stan epidemii, co wiązało się z koniecznością odwołania dotychczasowych rezerwacji obiektu w okresie marzec - maj 2020. Jedną z branż, które najszybciej i najmocniej odczuły skutki epidemii była branża hotelarska i związana z zakwaterowaniem osób.. Na skutek pandemii większość osób zrezygnowała z podróżowania, przez co znacząco zmniejszył się popyt na usługi zakwaterowania krótkoterminowego. W związku z powyższym Wnioskodawca w miesiącach marzec, kwiecień i maj odnotowywał spadki przychodów. Pomimo zniesienia częściowych obostrzeń w dalszym ciągu popyt na usługi Wnioskodawcy jest na niskim poziomie. Wnioskodawca odnotował znaczący spadek liczby klientów, a tym samym znaczący spadek przychodów, co przy bieżących kosztach działalności firmy spowodowało niedobór gotówki oraz problemy płynnościowe (usługi obce, media, itp.). Średnia wielkość miesięcznych przychodów za 2019 rok wyniosła 22 110,59 PLN, z kolei w 2020 roku przychody kształtowały się na poziomie: Marzec 2020 – 9 354,22 PLN, spadek o 58% kwiecień 2020 – 3 888,89 PLN, spadek o 82% maj 2020 – 1 666,67 PLN, spadek o 92% W związku ze znaczącym spadkiem przychodów wystąpiły w działalności Wnioskodawcy problemy płynnościowe, uniemożliwiające prowadzenie bieżącej działalności. W związku z powyższym u Wnioskodawcy występuję zapotrzebowanie na kapitał obrotowy, który będzie przeznaczony na bieżące koszty działalności firmy (media, czynsz, itp.), co pozwoli na utrzymanie działalności gospodarczej, a tym samym zadeklarowanego zatrudnienia.</t>
  </si>
  <si>
    <t>Z powodu panującej pandemii COVID-19 mój lokal gastronomiczny od dnia 15.03.2020 roku do dnia 18.05.2020 roku był całkowicie nieczynny, podjęliśmy kilka prób sprzedażny produktów na wynos niestety przyniosły one więcej strat niż dochodu. Przychody z prowadzonej działalności spadły praktycznie do 0 zł. Sytuacja ta spowodowała znaczne pogorszenie sytuacji finansowej firmy. Zatrudnieni pracownicy zobligowani byli na ten czas do wykorzystania urlopów wypoczynkowych. Udało nam się utrzymać pełne zatrudnienie pracowników i wypłacić im należne wynagrodzenia, niemniej jednak brak dochodu oraz regulowanie kosztów stałych spowodowało znaczne zaburzenie płynności finansowej z która borykamy się do dnia dzisiejszego.Obecnie ilość klientów z powodu COVID-19 w porównaniu do roku ubiegłego jest znacznie niższa a generowane przychody z naszej działalności nie pozwalają na ustabilizowanie sytuacji finansowej firmy. Ponieśliśmy również straty w towarze z krótkim terminem ważności, który został zakupiony przed weekendem 13-15.03.2020 r (przed zamknięciem). Realizacja projektu pozwoli nam zmniejszyć odczuwalność w/w skutków, poprawi bieżąca płynność finansową firmy oraz pozwoli utrzymać bieżąco zatrudnionych pracowników. Dotacja będzie wykorzystana na regulowanie opłat bieżących związanych z działalnością firmy (np. regulowanie krótkoterminowych faktur zakupowych).</t>
  </si>
  <si>
    <t>Projekt dotyczy wsparcia na utrzymanie działalności firmy Jamrozowa Polana Hotel&amp;Browar w związku z negatywnymi skutkami COVID-19. Konieczność realizacji projektu wynika z utraty płynności finansowej przedsiębiorstwa. W wyniku wprowadzenia obostrzeń Wnioskodawca nie miał możliwości prowadzenia działalności zgodnej z PKD Wnioskodawcy (55.10.Z Hotele i podobne obiekty zakwaterowania).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 Wnioskodawca posiada siedzibę w województwie mazowieckim w miejscowości Raciąż, lecz Spółka posiada również oddział na terenie województwa dolnośląskiego w Dusznikach-Zdroju gdzie realizowany będzie niniejszy projekt. Oddział ten wykazany jest w dokumentach rejestrowych przedsiębiorstwa (KRS).</t>
  </si>
  <si>
    <t>Wnioskodawca prowadzi działalność w województwie dolnośląskim, we Wrocławiu. Przedmiotem działalności wnioskodawcy jest działalność związana z wyżywieniem - wnioskodawca prowadzi pizzerię. W związku z COVID-19 od połowy marca br. wprowadzono ograniczenia prowadzenia działalności przez restauracje i usługi związane z wyżywieniem. Na skutek tego nastąpił znaczny spadek liczby klientów oraz ograniczenie działalności jedynie do sprzedaży pizzy na wynos i z dowozem. Jednak również ta forma sprzedaży nie zrekompensowała strat, sprzedaż znacząco spadła, co spowodowało spadek przychodów, obrotów wnioskodawcy oraz nagły niedobór i brak płynności finansowej wnioskodawcy. Potrzeba realizacji projektu: Pomimo, iż przestały obowiązywać ograniczenia dotyczące działalności restauracyjnej sytuacja nie powróciła do stanu sprzed epidemii. Wnioskodawca potrzebuje wsparcia w zakresie zapewnienia płynności finansowej oraz wsparcia bieżącej działalności w związku z trudnościami finansowymi, które wystąpiły u niego wskutek epidemii COVID-19. Oprócz nagłego spadku obrotów na skutek pandemii COVID-19 wnioskodawca musi ponosić też dodatkowe koszty prowadzenia działalności związane z dostosowaniem do aktualnej sytuacji i zapewnieniem bezpieczeństwa oraz odpowiednio podwyższonych standardów sanitarnych, zgodnie z zaleceniami. Wiąże się to z dodatkowymi kosztami środków ochrony osobistej, między innymi dozowniki z płynem do dezynfekcji rąk, dodatkowe procedury przy sprzątaniu, dezynfekcje. Realizacja niniejszego projektu jest niezbędna do utrzymania i niezaprzestania prowadzenia działalności przedsiębiorstwa wnioskodawcy.</t>
  </si>
  <si>
    <t>W związku z wystąpieniem pandemii i wprowadzonymi ograniczeniami firma musiała zawiesić obsługę klientów: m. in. prowadzenie szkółki jeździeckiej, wyjazdy w teren, hipoterapię, wyjazdy bryczką, wypożyczenia kajaków i rowerów, prowadzenia wycieczek i zielonych szkół . Późniejsze ograniczenia mocno wpłynęły na wzrost kosztów działalności i spadek liczby klientów w porównaniu do roku ubiegłego. Do tej chwili zupełnie straciliśmy klientów grupowych - firmy, zielone szkoły itp. Na to wszystko nałożyło się także skażenie Baryczy, które spowodowało, że przez ponad 3 tygodnie ponownie nie wypożyczaliśmy kajaków w tym sezonie. Z tego powodu firma nie miała dochodów pozwalających pokryć kosztów utrzymania, które są stałe - obsługa księgowa, rachunki, ubezpieczenia, przeglądy i naprawy samochodów, usługi kowalskie i weterynaryjne oraz wyżywienie koni. Deszczowy lipiec spowodował także, że koszty zakupu siana dla koni będą w tym roku wyższe. Dodatkowo perspektywy na najbliższe miesiące dalej nie są optymistyczne, a sezon w którym musimy zarobić na utrzymanie na cały rok bardzo krótki. Nie wiadomo jak sytuacja będzie kształtować się na jesień.</t>
  </si>
  <si>
    <t>W związku z epidemią koronawirusa (SARS-COV-2) cała branża hotelarska, w tym placówki świadczące usługi dla dzieci i młodzieży znalazła się w trudnej sytuacji. Epidemia sprawiła, że w marcu odwołano trzy turnusy zielonych szkół, które były zakontraktowane z dużym wyprzedzeniem. lub przełożono na inny termin zaplanowane pobyty. Powszechna kwarantanna i zastój turystyki, okazał się bardzo dotkliwy - od czasu rozpoczęcia działalności firma miała większe lub mniejsze przychody, ale nigdy nie było źle. Wytyczne, które pojawiły się w rozp. MZ “w sprawie ogłoszenia stanu zagrożenia epidemicznego. W jednym z pkt. dyrektywy pojawił się zapis o wstrzymaniu usług noclegowych. Obecnie, mimo zniesienia już zakazów popyt jest znacznie niższy już w latach wcześniejszych – wynika to z obawy przed zakażeniem, ograniczeniem ruchu turyst.. Straty firmy od 03 do 06.2020 r. były pokrywane z oszczędności wł. Wg przeprowadzonych w czerwcu badań Izby Gosp. Hotel. Pol., 87%. hoteli ma problemy z płynnością finans. 1/3 hoteli musiała ograniczyć zatrudnienie, a 2/3 obniżyło ceny, licząc, że pomogą przyciągnąć gości'' Potrzeba realizacji projektu: Odmrożenie branży hotelarskiej turystycznej od początku maja nie pomogło w przyciągnięciu zwiększonego napływu gości, ani poprawy kondycji finans.. WN liczy, że w okresie wakacyjnym odrobi część strat, jednak w mediach pojawiają się ostrzeżenia przed ponownym dużym uderzeniem epidemii. WN otrzymał z postojowe, zwolnienie ze składek ZUS, mikropożyczkę oraz stałą dotację na działalność oświatowa – prowadzenie zajęć dydaktycznych, profilaktycznych, wychowawczo - opiekuńczych dla uczniów szkół podstawowych i licealnych dla przebywających na turnusach służących poprawie zdrowia Pomoc otrzymana z dotacji zostanie przeznaczona na dział. obrotową przedsiębiorstwa –Firma deklaruje utrzymanie funkcjonowania przez min. 3 m-ce</t>
  </si>
  <si>
    <t>Jestem podmiotem gospodarczym z 28 letnim stażem, który przykłada dużą wagę w swój rozwój i tworzenie oferty gastronomicznej w Dolinie Baryczy.Ofertę turystyczną i gastronomiczną opieram na rozwoju obszaru ze względu na unikatowe walory przyrodnicze Doliny Baryczy. Działalność gospodarcza prowadzona jest na obszarze Natura 2000, Parku Krajobrazowego Dolina Baryczy, w krainie rowerowej Dolnego Śląska. Moimi klientami są mieszkańcy Milicza i turyści aktywnie spędzający czas w Dolinie. W marcu 2020 r. w związku z ogłoszoną pandemią i zamknięciem obiektów gastronomicznych, wszystkie moje rezerwacje na imprezy okolicznościowe z miesiąca marca, kwietnia, maja i czerwca zostały odwołane. Wprowadzenie społecznej kwarantanny ze względu na COVID-19, spowodowało, że turystyka w Dolinie Baryczy przestała funkcjonować.Zatrudniam 10 osób i nikogo nie zwolniłem utrzymując wszystkie miejsca pracy. Pomoc, o którą się ubiegam w zostanie przeznaczona na utrzymanie przedsiębiorstwa, a wydatki objęte wsparciem nie będą finansowane z innych środków publicznych. Działalność, którą prowadzę odnotowała spadek obrotów w stosunku do średniorocznego obrotu z zeszłego roku o 99,24 %. Zgodnie z dokumentacją księgową prowadzoną zgodnie z księgą przychodów i rozchodów, mój uśredniony miesięczny obrót w roku 2019 wynosił 116 556,64 zł natomiast obrót w miesiącu kwiecień 2020 wyniósł 874,80 zł.Oświadczam, że wszystkie dokumenty finansowe, w tym rachunki, faktury, dowody zakupu itp. w przypadku konieczności weryfikacji zostaną dostarczone. Tak diametralny spadek obrotu spowodował utratę płynności finansowej i groził podjęciem decyzji o zamknięciu działalności.Występujące koszty stałe były konieczne do poniesienia mimo występującej pandemii. Wnioskowana pomoc przeznaczona zostanie na tzw. kapitał obrotowy. Na dzień złożenia wniosku nie zalegam z płatnościami podatków i składek na ubezpieczenie społeczne.</t>
  </si>
  <si>
    <t>Projekt dotyczy wsparcia na utrzymanie działalności firmy SZKOŁA MIĘKKIEGO PADANIA, WYNAJEM POKOI ZBIGNIEW ZAMĘCKI w związku z negatywnymi skutkami COVID-19. Konieczność realizacji projektu wynika z utraty płynności finansowej przedsiębiorstwa. W wyniku wprowadzenie zakazu skutkującego niemożliwością prowadzenia działalności gospodarczej polegającej na prowadzeniu zajęć sportowych zgodnych z PKD Wnioskodawcy (93.19.Z Pozostała działalność związana ze sportem), treningi zostały zawieszone, wynajem sali zawieszony.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</si>
  <si>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Konieczność realizacji projektu wynika z faktu negatywnych następstw związanych z epidemią COVID-19. Problemy przedsiębiorstwa w związku z pojawieniem się pandemii: - zgodnie z przepisami krajowymi lokal musiał pozostać całkowicie zamknięty dla klientów z zewnątrz, jedynie możliwe było wydawanie posiłków na wynos lub na dowóz; - nastąpiła rezygnacja Klientów z wcześniej już zarezerwowanych (przed pandemią) pobytów na imprezy zamknięte i okolicznościowe typu komunie, urodziny itp.; - w związku z COVID-19 wiele osób z obawy o swoje zdrowie rezygnuje z chęci spędzania czasu w lokalu; - część stałych Klientów, którzy od lat korzystają z usług firmy poinformowało, iż z uwagi na pogorszenie się ich sytuacji materialnej nie może korzystać z oferty wcale lub tak często jak to było przed pandemią. Powyższa sytuacja przyczyniła się do bardzo dużego zmniejszenia przychodów, co przy jednoczesnej konieczności ponoszenia stałych kosztów powoduje problemy z zachowaniem płynności finansowej. Brak odpowiednich przychodów i wolnych środków finansowych uniemożliwia podejmowanie działań w kierunku poszukiwania nowych klientów. Potrzeba realizacji projektu: W wyniku realizacji projektu sytuacja finansowa firmy ulegnie poprawie, gdyż: - otrzymane środki będą mogły służyć finansowaniu bieżących kosztów działalności; - dofinansowanie pozwoli na zintensyfikowanie działań, w celu pozyskania nowych klientów i nowych zleceń.</t>
  </si>
  <si>
    <t>W związku z epidemią koronawirusa (SARS-COV-2) cała branża artystyczna znalazła się w trudnej sytuacji. Epidemia sprawiła, że od połowy marca odwołano lub przełożono na inny termin zaplanowane koncerty. Powszechna kwarantanna i zastój , okazał się bardzo dotkliwy - od czasu rozpoczęcia działalności firma miała większe lub mniejsze przychody, ale nigdy nie było tak źle. Nie udało się też zrealizować zaplanowanych przedsięwzięć i nie wiadomo kiedy firma będzie miała więcej zleceń. Wytyczne, które pojawiły się w rozp. MZ “w sprawie ogłoszenia stanu zagrożenia spowodowały prawie całkowite zaprzestanie działalności firmy. Obecnie, mimo zniesienia już zakazów popyt jest znacznie niższy – wynika to z obawy przed zakażeniem, ograniczeniem działalności kulturalnej, organizacji imprez o charakterze kulturalnym, mniejszym zainteresowaniem tego typu usługami. W perspektywie kilku miesięcy będzie to bardzo trudny okres i poszukania nowych zleceń – Koncerty przez dłuższy czas nie będą organizowane na taką skalę jak przed epidemią ponieważ pojawiają się ostrzeżenia przed ponownym dużym uderzeniem epidemii. Pomoc otrzymana z dotacji zostanie przeznaczona na dział. obrotową przedsiębiorstwa –Wnioskodawca deklaruje utrzymanie funkcjonowania firmy przez min. 3 m-ce</t>
  </si>
  <si>
    <t>Firma Iwona Mikulska prowadzi restaurację oraz zajmuje się organizacją imprez okolicznościowych i produkcją oraz dowozem kateringów. Pojawienie się pandemii COVID – 19 w znacznym stopniu wpłynęło na pogorszenie się sytuacji firmy, zamknięcie lokalu , zakaz przeprowadzenia dużych imprez okolicznościowych zaskutkowało brakiem klientów i zmniejszeniem przychodów w naszej firmie. W związku z sytuacją epidemiologiczną w kraju, przychody z przygotowania i dostarczenia żywności dla odbiorców zewnętrznych (katering) uległy zmniejszeniu w znacznym stopniu, co przyczyniło się do spadków przychodów i braku płynności w firmie. Zapasy produktów spożywczych zakupionych do produkcji posiłków uległy zepsuciu i musiały zostać zutylizowane. Wsparcie w projekcie byłoby dużą pomocą dla przedsiębiorstwa, pomogłoby w utrzymaniu deklarowanego zatrudnienia oraz zostałoby przeznaczone na koszty obrotowe i bieżące koszty związane z funkcjonowaniem firmy. Przedłużający się zakaz prowadzenia naszej działalności oraz kryzys gospodarczy zaskutkował mniejszą ilością klientów oraz zmniejszeniem ilości organizowanych imprez po ponownym otwarciu lokalu.</t>
  </si>
  <si>
    <t>W wyniku pojawienia się pandemii Covid-19 nastąpiło odgórne wyłączenie obiektu turystycznego z usługi zakwaterowania. W wyniku tego nastąpił całkowity spadek sprzedaży usługi co wpłynęło na brak płynności finansowej. Obroty firmy drastycznie spadły i pojawiło się widmo bankructwa. Ogromnym utrudnieniem były prośby o zwroty zadatków wcześniej zarezerwowanych terminów, które na skutek Covid-19 zostały anulowane przez gości. To bardzo mocno zachwiało płynnością finansową firmy. Jednakże aby utrzymać wiarygodność oraz rzetelność obiektu wszystkie zadatki zostały oddane. Następnie niepewna przyszłość oraz rozwój sytuacji spowodowany pandemią nie pozwalał na przygotowanie się do letniego sezonu, który jest decydujący w przypadku działania tego typu firmy. W celu ponownego zdobycia klientów na nowy sezon cenna za usługę została mocno obniżona. Pomimo tego wiele terminów nie zostało sprzedanych. Aby utrzymać oraz uwiarygodnić dalsze istnienie obiektu, firma nie została zamknięta a wszystkie opłaty, zaległości oraz kredyty były finansowane ze środków prywatnych i pożyczek. W celu wznowienia reklamy i promocji domku rozpoczęto płatną kampanię marketingową na facebooku,olx i innych płatnych portalach. Najważniejszym zadaniem było utwierdzenie klientów o dalszym istnieniu obiektu oraz zachęceniu ich do skorzystanie z wypoczynku w najbiedniejszej gminie powiatu jeleniogórskiego jakim są Janowice Wielkie. Dla tak młodej firmy nie posiadającej własnej bazy noclegowej zdobywanie gości wymagało to bardzo dużego wysiłku oraz funduszy. W celu dalszego utrzymania firmy i jej promocji, potrzebne jest dalsze finansowanie. Bardzo zależy mi na utrzymaniu tej firmy, ponieważ jako kobieta będę miała duże trudności w znalezieniu zatrudnienia na wsi. Dodatkowo jeśli firma przestanie istnieć, będę zmuszona oddać wszystkie zadatki z tego roku.</t>
  </si>
  <si>
    <t>W związku z epidemią koronawirusa (SARS-COV-2) cała branża sportowo- reakreacyjna znalazła się w trudnej sytuacji. Epidemia sprawiła, że w marcu odwołano zajęcia sportowe – grupowe i indywidualne nauki i doskonalenia pływania dla niemowląt, dzieci i młodzieży, odwołano również wakacyjny obóz sportowy. Mimo otworzenia obiektów – pływalni nie udało się utworzyć ani jednej grupy – nie wznowiono zajęć. Powszechna kwarantanna i zastój , okazał się bardzo dotkliwy - od czasu rozpoczęcia działalności firma miała większe lub mniejsze przychody, ale nigdy nie było tak źle. Pomoc otrzymana z dotacji zostanie przeznaczona na działalność obrotową przedsiębiorstwa Firma deklaruje utrzymanie funkcjonowania przez min. 3 m-ce</t>
  </si>
  <si>
    <t>Wnioskodawca prowadzi hotel w którym jest 95 pokoi, a goście mogą korzystać ze SPA, kręgielni, restauracji, hali sportowej, basenu, sal eventowych. W związku z pandemią firma nie mogła oferować swoich usług, w bardzo krótkim czasie nastąpiło zamknięcie całego obiektu. Śluby, wydarzenia biznesowe i wszystkie inne rezerwacje zostały anulowane, część klientów wymagała zwrotu wpłaconych zaliczek, a obsługa nowych gości nie była możliwa. Spadek przychodów firmy przekroczył 95%, pojawił się duży problem z utrzymaniem płynności finansowej, zwłaszcza, że koszty zostały utrzymane na stałym poziomie. Dlatego firma zdecydowała o skierowaniu części pracowników na postojowe, wstrzymała dostawy. Niestety przy tak dużym obiekcie wciąż wysokie koszty zostały utrzymane. Utrzymanie obiektu, nagromadzenie zapasów, utylizacja części produktów, zwroty zaliczek, przyczyniły się do pogłębiania trudności związanych z brakiem zarobkowania. Firma skorzystała z pomocy w ramach PFR, aby móc utrzymać działalność. Obecnie zarobki firmy są wyższe, natomiast nie ma możliwości odrobienia straty, która była generowana przede wszystkim od marca do końca czerwca, i w zasadzie nadal nie osiągnięto stanu sprzed pandemii, a koszty w firmie są utrzymane, zwłaszcza w zakresie pracowników i utrzymania obiektu. Dlatego potrzebne jest wsparcie finansowe, które będzie przeznaczone na utrzymanie obiektu, zakup towarów, produktów itd., tak by firma mogła utrzymać płynność finansową, bez konieczności zwalniania pracowników i ograniczania działalności.</t>
  </si>
  <si>
    <t>Problemy przedsiębiorstwa w związku z pojawieniem się pandemii: Sytuacja związana z COVID-19 spowodowała w firmie Wnioskodawcy: - Spadek liczby klientów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leasingów/kredytów, podatków, wynagrodzeń, koszty usług obcych (np. księgowość). Potrzeba realizacji projektu: Wszystkie te czynniki spowodowały znacznie obniżenie płynności finansowej w firmie. Wnioskodawca w 2019 roku utrzymywał stabilne przychody na średnim poziomie ok 8 500,00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t>
  </si>
  <si>
    <t>Firma "CHALLENGE" TENIS &amp; FITNESS CLUB Justyna Szurma istnieje od 2019 roku. Firma zajmuje się świadczeniem usług w zakresie tenisa oraz fitnessu w Wałbrzychu. 4 marca 2020 roku odnotowano w Polsce pierwszy przypadek osoby zarażonej SARS-CoV-2. W Polsce stan zagrożenia epidemicznego zaczął obowiązywać 14 marca. Od 20 marca obowiązuje stan epidemii, co wiązało się z koniecznością zamknięcia ośrodków sportowych z powodu braku możliwości świadczenia usług. Jedną z branż, które najszybciej i najmocniej odczuły skutki epidemii była branża rozrywkowa i sportowa. Ponowne uruchomienie obiektów sportowych możliwe było od 6 czerwca. W związku z powyższym Wnioskodawca w miesiącu kwiecień i maj nie odnotował przychodów. Pomimo zniesienia częściowych obostrzeń w dalszym ciągu popyt na usługi Wnioskodawcy jest na niskim poziomie. Wnioskodawca odnotował znaczący spadek liczby klientów, a tym samym znaczący spadek przychodów, co przy bieżących kosztach działalności firmy spowodowało niedobór gotówki oraz problemy płynnościowe (koszty najmu, usługi obce, mediów). Średnia wielkość miesięcznych przychodów za 2019 rok wyniosła 7 789,77 PLN, z kolei w 2020 roku przychody kształtowały się na poziomie: marzec 2020 4 946,71 PLN, spadek o 36,50% kwiecień 2020 – 0,00 PLN, spadek o 100,00% maj 2020 – 0,00 PLN, spadek o 100,00% W związku ze znaczącym spadkiem przychodów wystąpiły w działalności Wnioskodawcy problemy płynnościowe, uniemożliwiające prowadzenie bieżącej działalności. W związku z powyższym u Wnioskodawcy występuję zapotrzebowanie na kapitał obrotowy, który będzie przeznaczony na bieżące koszty działalności firmy (media, czynsz, usługi obce, itp.), co pozwoli na utrzymanie działalności gospodarczej, a tym samym zadeklarowanego zatrudnienia.</t>
  </si>
  <si>
    <t>Od 2007r. prowadzę działalność gospodarczą, od 2010r. prowadzę Pizzerię w Głogowie, w której stale zatrudniamy osoby, które pracują u nas już po około 6 lat. Nasza pozycja na rynku była dobra, mieliśmy stałych odbiorców na miejscu jak i na dowóz. Natomiast w związku z COVID-19 nasze obrotu drastycznie spadły. W kwietniu 2020r. wyniosły 46460 zł, gdzie w miesiącu analogicznym w zeszłym roku mieliśmy obrót na poziomie ponad 143.000 zł. Dodatkowo ten rok zapowiadał się bardzo dobrze, ponieważ obserwowaliśmy stały wzrost, niestety sytuacji zmieniła się diametralnie. Pozostaliśmy z stałymi kosztami, leasingami, kosztami pracowników itp. Nie dopuściliśmy do zwolnień żadnego z pracowników, mamy stałą załogę, która współpracuje z nami od minimum 5 lat. Cały czas starałem się być dobrym pracodawcą, kontrahentem itp. wszelkie płatności realizowałem w terminie, natomiast dzisiejsza sytuacja pozostawia dużo do myślenia nad dalszym rozwojem. Nadmienię, iż jestem jedynym żywicielem rodziny, mam na utrzymaniu żonę wraz z dwójką dzieci, dlatego nie wyobrażam sobie też zamknięcia działalności. W związku z powyższym zwracam się z prośbą o pozytywne rozpatrzenie mojego wniosku.</t>
  </si>
  <si>
    <t>Problemy przedsiębiorstwa w związku z pojawieniem się pandemii: W wyniku ogłoszenia pandemii na terenie całego kraju spółka zmuszona była zamknąć jedną restaurację we Wrocławiu (Biggy), druga z restauracji również znajdująca się we Wrocławiu (Iggy Pizza) czynna była jedynie w zakresie wydawania posiłków na wynos. Zamknięcie od 14 marca do 18 maja oraz bardzo ograniczona działalność Iggy Pizza drastycznie ograniczyło przychody spółki, spadek w newralgicznym miesiącu tj. kwietniu wyniósł ponad 65% w stosunku do średniej przychodów z 2019r. Część pracowników stanowili studenci zatrudnieni na umowy zlecenie, z grafikami dostosowanymi do zajęć na uczelniach i niestety z uwagi zaistniałą sytuację nie mieli pracy w tym okresie. Bezpośrednie straty spowodowane przeterminowaniem się/zepsuciem produktów (owoce, warzywa, mięso), miesięczne koszty (czynsze, leasingi, księgowość, media, wynagrodzenia, ochrona itp.), biorąc pod uwagę powyższe firma zaczęła tracić płynność finansową. Potrzeba realizacji projektu: Problemy z jakimi boryka się spółka wynikają tylko i wyłącznie w związku z pojawieniem się pandemii i choroby COVID. Współwłaściciele spółki robią wszystko, aby przywrócić poziom zatrudnienia i odbudować poziom sprzedaży sprzed pandemii, jest to zadanie bardzo ciężkie i czasochłonne. Obie restauracje uzależnione są w dużej mierze od turystów (których obecnie jeszcze nie ma, jednak liczymy że w końcu wrócą) oraz od studentów, których w normalnych warunkach jest we Wrocławiu ponad 100 tys., a obecnie w dużej mierze wyjechali z miasta. Środki uzyskane z dotacji przeznaczone będą na pokrycie bieżących kosztów funkcjonowania tj. opłatę czynszów, wynagrodzenia pracowników, usługi księgowości, działania marketingowe, spłatę kredytów. Z powodu epidemii zamknęliśmy jedną restaurację i potrzebujemy środków na ponowne uruchomienie działalności (remont, nabór nowych pracowników, przeszkolenie pracowników, koszty zatowarowania i rozruchu).</t>
  </si>
  <si>
    <t>W związku z ogłoszoną pandemią spowodowaną covid-19 i zakazem zgromadzeń byłam zmuszona do zamknięcia sali zabaw, w związku z czym obroty spadły z dnia na dzień o 100%. Mam zatrudnionego pracownika, którego musiałam odesłać na postojowe. 6 czerwca ponownie mogłam otworzyć salę, jednak lęk klientów przed zakażeniem koronawirusem był na tyle duży, że mało kto zdecydował się na odwiedzenie naszej sali zabaw. Na chwilę obecną mam zaledwie 5 % zeszłorocznego obrotu przypadającego w analogicznym miesiącu 2019 roku. Zamówienia na organizowanie zabaw i uroczystości urodzinowych dla dzieci, zostały odwołane. Otrzymane dofinansowanie przeznaczę na doposażenie sali w szczególności w środki ochrony w tym ozonator, zakupimy nowy sprzęt do sali który zachęci klientów do powrotu.</t>
  </si>
  <si>
    <t>Nasza działalność z związku z pojawieniem się pandemii nie mogła być prowadzona w pełnym zakresie. Ograniczenia związane z pandemią, w szczególności zakaz prowadzenia działalności przez lokale gastronomiczne i pizzerie przyczynił się do znacznego spadku liczby klientów oraz spadku przychodów. Nasza firma była zamknięta przez większość czasu. Nie mogliśmy oferować dań naszym klientom w formie stacjonarnej, ani urządzać imprez okolicznościowych, tj. chrzty, komunie, urodziny itp. Obie te rzeczy wpłynęły na znaczny spadek naszych obrotów i brak płynności w firmie. Nie byliśmy w stanie na bieżąco regulować naszych zobowiązań, opłacać faktur i wynagrodzeń pracowników. Dodatkowo, produkty spożywcze, które służą nam do produkcji dań sprzedawanych w lokalu, zakupione przed pandemią zostały niewykorzystane i się popsuły, co zwiększyło nasze straty. Potrzeba realizacji projektu wynika z chęci utrzymania firmy i utrzymania zadeklarowanego zatrudnienia, co będzie możliwe dzięki otrzymanemu wsparciu. Wsparcie zostanie wykorzystane na pokrycie kosztów obrotowych firmy i kosztów związanych z bieżącym funkcjonowaniem. Opłacimy z niego min. czynsz, media i codzienne zakupy spożywcze z których wytwarzane są dania sprzedawane klientom. Jest to nasz główny koszt. Musimy też zakupić większą ilość środków do dezynfekcji narzuconych obecnymi obostrzeniami. Otrzymanie wsparcia pozwoli naszej firmie nadal działać i na bieżąco regulować zobowiązania</t>
  </si>
  <si>
    <t>Firma Dedal Travel W.Doronikowski, W.Szewczuk s.c. zajmuje się agencyjną sprzedażą usług turystycznych. W związku z pojawieniem się pandemii COVID-19, ruch turystyczny na całym świecie został wstrzymany. Spowodowało to zamkniecie naszego biura na ponad 3 miesiące a także całkowity brak przychodów w jeszcze dłuższym okresie. Branża turystyczna , w której działamy jest jedną z najbardziej dotkniętych pandemią. Według prognoz ekspertów powrót do stanu z przed pandemii zajmie ok. 2 lat. Wsparcie, o które wnioskujemy pozwoli nam opłacić m.in czynsze i składki ZUS, opłaty licencyjne oraz inne koszty, które obecnie są w pełni wymagalne mimo , że sprzedaż usług turystycznych w dalszym ciągu jest na minimalnym poziomie. Bez w/w wymienionego wsparcia nasza firma prawdopodobnie nie przetrwa na rynku.</t>
  </si>
  <si>
    <t>Od momentu pojawienia się w Polsce pierwszych zachorowań musieliśmy jako biuro podróży odwołać ponad 20 wycieczek. Praktycznie od połowy marca do tej chwili zorganizowaliśmy tylko 1 wycieczkę. Nie wiemy jak to będzie dalej. W planach mamy jeszcze zorganizowanie kolejnych 20 wycieczek, na które potrzebujemy środków (otrzymane dotacje czy pożyczki w głównej części idą na zwroty dla klientów, natomiast sami czekamy na zwroty od linii lotniczych i hoteli - są to kwoty kilkudziesięciu tysięcy). Problemem nie jest brak klientów, bo na większość tych wycieczek mamy obłożenie 50-100%, ale czy granica polska będzie otwarta oraz czy jako obywatele polscy będziemy wpuszczani do krajów naszych wycieczek - w różnych krajach, w różnych okresach, różnie to będzie, także będzie to pewnie loteria. Ale my będziemy musieli mieć wszystko przygotowane i częściowo popłacone, aby być gotowym jak się uda zorganizować daną wycieczkę. Dlatego potrzebujemy środków pieniężnych na funkcjonowanie (wynajem, składki, raty leasingowe itd.), na organizowanie wyjazdów w tym roku oraz na kupowanie na przyszły rok biletów lotniczych (są tańsze) czy też robienie rezerwacji w hotelach na przyszły rok.</t>
  </si>
  <si>
    <t>Firma PasjaSzczęścia Events na rynku eventowym działa od października 2019 r., zajmuje się organizacją wesel, komunii i różnego rodzaju imprez rodzinnych oraz spotkań integracyjnych i szkoleń dla firm. Dodatkowo w ramach działalności zajmuję się aranżacją i wystrojem sal okolicznościowych. W związku z pandemią COVID-19 na podstawie Rozporządzenia Rady Ministrów nr 566 z dnia 31 marca 2020 r. nakładającym m.in. na branżę rozrywkową obostrzenia, zmuszona byłam do odwołania organizacji uroczystości zarezerwowanych w PasjiSzczęścia, w tym: w miesiącu kwietniu jedno przyjęcie weselne, w miesiącu maju trzy przyjęcia komunijne, w miesiącu czerwcu jedno przyjęcie weselne. W związku z powyższym w okresie od 1 kwietnia do 6 czerwca 2020 pozostawałam bez możliwości prowadzenia działalności gospodarczej, a tym samym bez zarobku. W okresie tym nie osiągnęłam przychodu co wpłynęło na zaburzenie płynności finansowej mojej firmy. Od miesiąca czerwca br, pomimo możliwości organizacji wesel i uroczystości rodzinnych z zachowaniem wymogów sanitarnych, moja firma w dalszym ciągu nie realizuje zleceń. Związane jest to z obawą klientów o zachorowanie. Imprezy zaplanowane na miesiące lipiec i sierpień są odwoływane lub przesunięte na przyszły rok. Problemy przedsiębiorstwa w związku z pojawieniem się pandemii: konieczność czasowego zaprzestania świadczenia usług eventowych, zaburzona płynność finansowa, wybuch pandemii znacznie utrudnił szansę na umocnienie swojej pozycji na rynku. Potrzeba realizacji projektu: Realizacja projektu umożliwi umocnienie swojej pozycji oraz pozyskanie nowych zleceń, a tym samym utrzymanie się na rynku usług eventowych.</t>
  </si>
  <si>
    <t>Prowadzimy hotel w zabytkowym obiekcie, głównie jako organizator wesel i konferencji. Imprezy stanowią znaczną część naszego przychodu w miesiącach kwiecień - październik. Z powodu pandemii Covid-19 większość wesel, konferencji i szkoleń została odwołana. Straciliśmy stabilizację finansową, którą dawało nam kontraktowanie imprez z rocznym lub dwuletnim wyprzedzeniem. W miesiącach kwiecień - maj nie uzyskaliśmy żadnego przychodu. Utrzymanie obiektu zabytkowego oraz terenu wokół wymaga ciągłych nakładów finansowych. Oprócz trzech budowli, Pałac składa się również z części parku i ogrodu, która stale musi być pielęgnowana, w związku z tym nie możemy ograniczyć zatrudnienia mimo braku gości i realnych przychodów. Część restauracyjna również cały czas generuje straty.Pracujemy na świeżych produktach lub takich z krótką datą ważności. Zamknięcie restauracji spowodowało straty związane z niewykorzystanym zaopatrzeniem. Lokalny rynek pracy jest ograniczony, w naszym przedsiębiorstwie pracują osoby które mają zapewnione zakwaterowanie. W czasie pandemii, mieliśmy dodatkowe koszty związane z utrzymaniem zakwaterowanych pracowników, którzy nie mogli wykonywać swojej pracy. Sytuacja pandemii wniosła reżim sanitarny ograniczający ilość osób w sali restauracyjnej, z tego powodu przeprowadziliśmy remont części parteru by uzyskać kolejną salę. Budowle zabytkowe stanowią atrakcję regionu, by tak pozostało musimy dokończyć planowane inwestycje związane z remontem dachu oraz wieży. Nie jest to w tej chwili możliwe, ponieważ środki na inwestycje musimy przeznaczyć na utrzymanie pracowników. Brak przychodów nie zakończył się ze zniesieniem stanu pandemii, ponieważ planowane wesela na sezon wakacyjny zostały anulowane. Grupy turystyczne z Niemiec również anulowały swoje przyjazdy.</t>
  </si>
  <si>
    <t>Ograniczenia wprowadzone przez rząd w zakresie działalności gastronomicznej od 13.03.2020 spowodowały drastyczny spadek przychodów i płynności finansowej firmy.</t>
  </si>
  <si>
    <t>Firma SYNC EVENTS zajmuje się organizacją imprez klubowych oraz wypożyczaniem sprzętu muzycznego. Z powodu pandemii kluby mają zakaz prowadzenia działalności, przez co firma straciła klientów, a co za tym idzie utraciła przychód. W czasie pandemii firma mogłaby organizować i transmitować swoje wydarzenia, a także zlecone eventy, konferencje, szkolenia etc w internecie, bez narażania zdrowia uczestników oraz artystów. W tym celu potrzebny byłby zakup sprzętu, który umożliwiłby płynną organizację takich wydarzeń. Ta forma komunikacji jest przyjazna także osobom, które na co dzień nie są w stanie fizycznie uczestniczyć w różnych wydarzeniach z powodu np. niepełnosprawności. Streaming wydarzeń w obecnych czasach jest bardzo popularną i potrzebną formą komunikacji, z tego względu po ustaniu pandemii firma mogłaby dalej kontynuować swój rozwój w tym kierunku.</t>
  </si>
  <si>
    <t>Sytuacja wynikająca ze skutków pandemii COVID-19 w 2020 r. wpływa negatywnie na firmę GOLDEN SALA BANKIETOWA Wioletta Kraus. Na skutek ograniczeń prowadzenia działalności gospodarczej w marcu, kwietniu i maju 2020 r. nastąpiła utrata płynności finansowej w związku z brakiem wpływów operacyjnych (np. obroty za kwiecień i maj 2020 r. spadły o 100%). Działalność polegająca na usługach gastronomicznych była prowadzona od 10.07.2010 r. Z powodu pandemii została zawieszona w okresie 16.03.2020-13.05.2020 r. Nastąpił spadek obrotów w stosunku do poprzednich miesięcy (np. zostały odwołane wszystkie imprezy zarezerwowane w lokalu, nastąpił całkowity brak klientów). Dodatkowo straty były powodowane np. przeterminowaniem produktów spożywczych zakupionych przed pandemią. Firma wznowiła działalność 14.05.2020 r. Obecnie zgodnie z obostrzeniami firma jest gotowa przyjmować klientów. Jednakże zauważa się dalszy niedobór klientów, co również wpływa na spadek obrotów. Jednocześnie firma przy ograniczonej działalności z powodu COVID-19 musiała ponosić koszty stałe (np. raty leasingu, inne opłaty bieżące). Pandemia spowodowała straty finansowe firmy oraz brak płynności finansowej. Konsekwencją tych zjawisk może być zagrożenie upadłością ww. firmy, co z kolei może nieść za sobą utratę miejsc pracy i wzrost bezrobocia w regionie. Potrzeba realizacji projektu: W związku z epidemią COVID-19 i pogarszającą się sytuacją firmy, wymaga ona wsparcia finansowego na bieżące funkcjonowanie. Wsparcie na finansowanie kapitału obrotowego ma służyć poprawie płynności finansowej firmy dotkniętej skutkami epidemii w 3 następujących po sobie miesiącach kalendarzowych bieżącego funkcjonowania firmy i będzie przeciwdziałać już powstałym stratom finansowym firmy oraz będzie zapobiegać ryzyku utraty płynności finansowej. Pomoc będzie przeznaczona na finansowanie bieżących rachunków, spłatę należności oraz utrzymanie płynności finansowej firmy, co przyczyni się do utrzymania miejsc</t>
  </si>
  <si>
    <t>Głównym przedmiotem działalności wnioskodawcy jest szeroko rozumiany obszar wspomagania kondycji fizycznej. Wejście w życie w marcu bieżącego roku Ustawy o stanie zagrożenia epidemicznego wprowadziło znaczące ograniczenia w działalności. Powyższe spowodowało całkowity zanik możliwości organizacji jakichkolwiek wydarzeń. Wznowienie działalności wymagało ścisłego zastosowania zaleceń Ministra Zdrowia w zakresie bieżących działań. Przychody przez okres 3 miesięcy, w łącznej wysokości jednego średnio miesięcznego przychodu z roku 2019,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zorganizowane zajęcia i tym samym zaliczek będących znaczącym źródłem finansowania kapitału obrotowego Wnioskodawcy w miesiącach wiosennych. Nie bez znaczenia są również straty poniesione w wyniku konieczności odwołania już zaplanowanych aktywności.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bardzo dalekie od analogicznego okresu ubiegłego roku, w połączeniu z innymi pozyskanymi środkami pomocowymi powinny podołać sfinansowaniu działań pozwalających na stawienie czoła przyszłym, bardzo niepewnym czasom dla działalności.</t>
  </si>
  <si>
    <t>Przez pandemię wystąpił brak płynności finansowej, rezygnacja klientów z usługi cateringowej w miesiącach najbardziej dla mnie zarobkowych, jak w maju brak imprez komunijnych, wesel, imprez firmowych, imprez plenerowych, zgromadzenie dużej ilości zapasów żywności, rezygnacja z przyjęcia pracowników. Przyjmuję od lipca pracownice na początek na staż, a później na umowę o pracę. Planuję zakupić dodatkowy sprzęt gastronomiczny oraz zakupić busa dostawczego.</t>
  </si>
  <si>
    <t>Firma Soltero Justyna Dziemianowicz istnieje od 2018 roku w zakresie organizacji wyjazdów turystycznych. Firma zajmuje się organizacją imprez - głównie wieczorów kawalerskich, ale też imprez integracyjnych. Główni klienci pochodzą z z Polski oraz z zagranicy. Soltero Justyna Dziemianowicz współpracuje z firmami we Francji, Czechach, Wielkiej Brytanii oraz w Polsce, dla których Wnioskodawca organizuje pobyty na terenie Polski. 4 marca 2020 r. odnotowano w Polsce pierwszy przypadek koronawirusa. W Polsce stan zagrożenia epidemicznego zaczął obowiązywać 14 marca.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Na skutek decyzji rządu w zakresie zamknięcia granic, działalność Wnioskodawcy uległa pogorszeniu. Wnioskodawca odnotował znaczący spadek liczby klientów, a tym samym znaczący spadek przychodów, co przy bieżących kosztach działalności firmy spowodowało niedobór gotówki oraz problemy płynnościowe (koszty najmu, wynagrodzeń, mediów). Średnia wielkość miesięcznych przychodów za 2019 rok wyniosła 8 163,94 PLN, a w 2020 roku przychody były na poziomie: maj 2020 – 609,75 PLN, (-92,53%)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firmy (media, czynsz, wynagrodzenia), co pozwoli na utrzymanie działalności gospodarczej, a tym samym zadeklarowanego zatrudnienia.</t>
  </si>
  <si>
    <t>Firma została bardzo silnie dotknięta pandemią COVID 19 z uwagi na charakter działalności (organizacja wydarzeń artystycznych). Liczba organizowanych koncertów spadła diametralnie. Notujemy radykalny spadek liczby klientów, melomanów, wiąże się z tym znaczący spadek przychodów obrotów. Regularnie ponosimy koszty takie jak leasing pojazdu, konieczność opłacania reklamy zaplanowanych wydarzeń artystycznych, które stoją pod znakiem zapytania. Pomoc zostanie przeznaczona na pokrycie bieżących wydatków firmy takich jak reklama, bieżące opłaty, itp. Bez wsparcia tego typu tarczy finansowych działalność staje pod znakiem zapytania z uwagi na fakt, iż praktycznie niemożliwe jest organizowanie wysokiej klasy koncertów przy udziale zaledwie 50 % widowni. Z uwagi na tej fakt nie możemy obecnie grać koncertów, a do utrzymania działalności, bieżących wydatków takich jak m.in. zakup materiałów reklamowych, odbycie prób zespołu, abonamenty telefoniczne konieczne jest wsparcie tego rodzaju tarczy finansowych.</t>
  </si>
  <si>
    <t>W związku z epidemią koronawirusa (SARS-COV-2) cała branża gastronomiczna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Tym samym Zostały anulowane wszystkie rezerwacje wykonane przed wprowadzeniem rozporz.. Obecnie, mimo zniesienia już zakazów popyt jest znacznie niższy – wynika to z obawy obywateli przed zakażeniem, zamknięcia granic dla turystów zagranicznych, ograniczeniem ruchu turystycznego, przeniesieniem imprez na odleglejsze terminy lub ich realizacja w skromniejszej formie. Koszty funkcjonowania niestety nie zmalały, co wiąże się z funkcjonowaniem na granicy opłacalności. WN liczył, że w okresie wakacyjnym odrobi część strat, jednak w mediach pojawiają się ostrzeżenia przed możliwym ponownym dużym uderzeniem epidemii.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</si>
  <si>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Firma działa w zakresie wynajmu pokojów dla osób prywatnych, którzy przyjeżdżają odpocząć w rejony górskie do miasteczka uzdrowiskowego. W momencie pojawienia się pandemii COVID-19 firma napotkała na ogromne problemy związane z funkcjonowaniem firmy oraz pojawiły się problemy z płynnością finansową. Przychody klientki w miesiącu marcu oraz maju spadły o około 80%. W miesiącu kwietniu było to 100% ponieważ przedsiębiorstwo nie odnotowało żadnego przychodu. Firma w całym okresie ponosiła i dalej ponosi koszty związane z bieżącymi wydatkami na firmę np. opłaty administracyjne tj. ZUS, US, opłaty za paliwo, usługi księgowe, opłaty telekomunikacyjne, opłaty za media, czynsz. Zrealizowanie projektu i środki z nim związane w znaczący sposób pomogą w utrzymaniu płynności finansowej oraz dalszym prowadzeniu firmy bez zadłużania się oraz wyprzedawania majątku firmy. Środki zostaną wykorzystane na wydatki związane z bieżącą działalnością, a szczególnie na: wydatki bieżące do pokojów, regulowanie rachunków za usługi telekomunikacyjne, paliwo, regulowanie rachunków z prąd oraz media, czynsz.</t>
  </si>
  <si>
    <t>Z powodu pandemii COVID19 moja firma została w sposób znaczący pozbawiona przychodów z działalności Parku linowego i minigolfa oraz z wynajmu miejsc noclegowych, ponieważ obiekty te zostały zamknięte odgórnie. Chęć utrzymania zatrudnienia i nadzieja na poprawę sytuacji skutkuje ponoszeniem kosztów, na których pokrycie brakuje przychodów. Na obecnym etapie dotacja przeznaczona byłaby na bieżące utrzymanie płynności finansowej czyli wypłaty dla pracowników, ZUSy, opłaty stałe jak prąd, ścieki, raty kredytów oraz zakończenie działań niezbędnych do prowadzenia działalności, których nie udało się skończyć w związku z brakiem przychodu. Środki o które się staram pozwoliłyby mi na płynność finansową oraz utrzymanie zatrudnienia.</t>
  </si>
  <si>
    <t>Niniejszy wniosek uzasadniamy rozporządzeniem Ministra Zdrowia z dnia 13 marca 2020r. w sprawie ogłoszenia na obszarze Rzeczpospolitej Polskiej stanu zagrożenia epidemicznego w związku z zakażeniami wirusem SARS-CoV2. Na podstawie wyżej wymienionego rozporządzenia i zamknięcia szkół zostaliśmy zobowiązani do faktycznego zaprzestania prowadzenia działalności z dniem 16 marca 2020r. W chwili obecnej priorytetem przedsiębiorstwa jest utrzymanie pracowników i płynności finansowej do momentu ponownego otwarcia placówek oświatowych tj. wrzesień 2020r.co pozwoli na realizację usług zgodnie z podpisanymi umowami (wykonywanie usług restauracyjnych na rzecz dzieci szkolnych i przedszkolnych).</t>
  </si>
  <si>
    <t>Wskutek wystąpienia pandemii COVID-19 firma Biuro Usług Turystycznych "GRUPA DE-PL" zanotowała całkowity spadek liczby klientów i co za tym idzie spadek przychodów o 100%. Brak wpływów, przy kosztach stałych takich jak lokal, koszty pracownicze, bieżące zobowiązania spowodował,że firma znalazła się w bardzo trudnej sytuacji finansowej. Dotacja zapewni utrzymanie płynności finansowej oraz utrzymanie zatrudnienia na dotychczasowym poziome.</t>
  </si>
  <si>
    <t>Działalność Jurkiewicz Krzysztof ­ "SAGAN MYŚLIWSKI" polega na świadczeniu usług gastronomicznych stacjonarnych, kateringowych oraz organizacji imprez okolicznościowych. Menu wyróżnia się doskonałym smakiem według tradycyjnych staropolskich receptur. W skutek pandemii prowadzenie regularnej działalności w zakresie gastronomii w lokalu z dnia na dzień stało się właściwie niemożliwe. Nałożone obostrzenia wynikające z pandemii spowodowały drastyczne zmniejszenie zapotrzebowania na usługi kateringowe co przełożyło się na znaczący spadek dochodów firmy. Mimo braku przychodów firma musi ponosić koszty stałe tj. utrzymanie lokalu czy media co bardzo negatywnie wpłynęło na płynność finansową. Z uwagi na fakt, że sytuacja mocno dotknęła całą branżę gastronomiczną, niemożliwym stało się pozyskiwanie nowych klientów i zleceń. Zaznaczyć należy, że po zniesieniu części restrykcji sytuacja w branży gastronomicznej wciąż nie wróciła do stanu sprzed pandemii. Nadal obowiązujące zasady bezpieczeństwa sanitarnego, w tym konieczność zachowania dystansu społecznego w restauracjach przekładają się na mniejszą liczbę gości. Nie bez znaczenia jest również lęk społeczny, który jeszcze powstrzymuje przed organizacją imprez rodzinnych, firmowych czy szkoleń. W ramach wsparcia rozliczone będą koszty związane z finansowaniem kapitału obrotowego i funkcjonowania przedsiębiorstwa. Wsparcie uzyskane w ramach projektu pomoże w utrzymaniu płynności finansowej, a w praktyce pozwoli na przetrwanie trudnego dla firmy i całej branży okresu.</t>
  </si>
  <si>
    <t>Wprowadzone odgórnie obostrzenia uniemożliwiły firmie działanie od marca do czerwca 2020. W tym czasie wpływy bieżące firmy spadły do zera, ilość klientów również. Pracownicy zostali odesłani na postojowe, dokonano również radykalnej zmiany lokalu firmy pozwalającego na realizację usług przy utrzymaniu się zagrożenia epidemiologicznego w kolejnych miesiącach. Spowodowało to istotne obniżenie płynności finansowej firmy oraz straty wynikające z kosztów stałych działalności. Projekt zakłada poprawę płynności w wyniku otrzymania dotacji pozwalającej na realizację działalności w nowych warunkach. Zgodnie z opiniami ekspertów rynek będzie otwierał się stopniowo, z zachowaniem restrykcji i obostrzeń, co może znacząco wpływać na dochody w kolejnych miesiącach. Otrzymane środki pozwolą na działanie pomimo zmniejszonej liczby klientów, a jednocześnie otrzymany w ten sposób dodatkowy czas na powrót do stabilnej pozycji rynkowej zostanie wykorzystany na działania reklamowe i marketingowe, mające na celu przekonanie klientów do nowej formy realizacji usług oraz zachęcające do korzystania z usług firmy pomimo pandemii. Spółka utrzyma w ten sposób zatrudnienie, poprawi jakość usług poprzez dostosowanie do wymogów sanitarnych podczas pandemii oraz będzie mogła kontynuować działalność dalej po zakończeniu okresu projektowego. Tradycyjnie koniec roku oraz marzec – czerwiec to szczyt sezonu w branży urodzinowej i imprez integracyjnych, a tym samym dotrwanie i dostosowanie do tego czasu działalności pozwoli na jej trwałe działanie w przyszłości po zakończeniu zagrożenia epidemiologicznego.</t>
  </si>
  <si>
    <t>Prowadzę działalność gospodarczą polegającą na świadczeniu usług prowadzenia wesel, eventów, imprez firmowych i okolicznościowych jako DJ, prezenter, wodzirej i konferansjer. Jest to moje jedyne źródło dochodu z którego utrzymuję siebie i rodzinę. Wprowadzone w marcu ograniczenia i obostrzenia związane z pandemią COVID-19, spowodowały, że utraciłem płynność finansowa a moje przychody w marcu 2020 r. spadły do zera. W okresie od marca do 26 czerwca nie odbyły się żadne wcześniej zaplanowane imprezy, które miałem prowadzić. Pierwsza impreza jaka poprowadziłem odbyła się dopiero 27 czerwca. Także obecnie, mimo iż dopuszczone jest organizowanie wesel, większość zaplanowanych na lato 2020, została odwołana lub przesunięta na późniejszy termin. Wszystkie imprezy firmowe, które miałem realizować latem zostały również odwołane lub przesunięte na termin za kilka miesięcy. W związku z tą sytuacją byłem zmuszony skorzystać ze świadczeń postojowych, które otrzymałem w wysokości 3 x 2080 zł oraz pożyczki z Urzędu Pracy w wysokości 5000 zł i zwolnienia z opłacania składek na ZUS w okresie od marca do maja. W efekcie pandemii COVID-19 i wprowadzonych obostrzeń znacząco spadła ilość klientów oraz wysokość przychodów. Utrzymanie działalności mojej firmy przez kolejne miesiące spowoduje, że będę mógł zrealizować zlecenia klientów, którzy zmienili terminy swoich imprez. Dzięki dofinansowaniu o które staram się w tym wniosku, utrzymam działalność mojej firmy i przetrwam te najcięższe tygodnie, gdy znów będę mógł wrócić do funkcjonowania jak przed pandemią. Uzyskane środki pozwolą na utrzymanie płynności finansowej mojej firmy, pokrycie kosztów stałych a także wprowadzenie wielu innowacji w programach prowadzenia imprez jakie proponuje klientom w obecnych warunkach i warunkach po pandemii.</t>
  </si>
  <si>
    <t>W związku z COVID-19 nastąpiło zamknięcie restauracji, działaliśmy tylko z ofertą na wynos. W związku z tym nastąpił znaczący spadek przychodów, zmniejszenie liczby klientów. Środki z dotacji zostaną przeznaczone na utrzymanie zatrudnienia, zapłata bieżących zobowiązań.</t>
  </si>
  <si>
    <t>Projekt zakłada dotację dla przedsiębiorstwa JOLANTA GUDERSKA "JOLA" BIURO USŁUG TURYSTYCZNYCH, które ucierpiało w wyniku pandemii COVID-19. Działalność gospodarcza prowadzona jest od 20.01.1991r. Firma prowadzi działalność w branży turystycznej. Biuro od czasu rozwoju pandemii jest zamknięte, praca prowadzona jest zdalnie. Dotacja zapewni utrzymanie działalności przedsiębiorstwa, płynności przedsiębiorstwa i zatrudnienia przez okres co najmniej 3 miesięcy kalendarzowych. Od marca 2020r. brak jakiejkolwiek sprzedaży biletów autokarowych komunikacji autokarowej, ubezpieczeń turystycznych,Kart Euro 26 i Planeta Młodych oraz w z związku z zakazem lotów i wyjazdów autokarów brak sprzedaży jakichkolwiek imprez turystycznych.To co sprzedane zostało do 15 marca 2020r. to miało wylecieć, wyjechać 181 osób i wszyscy zgodnie z przepisami rezygnowali czekając na zwrot zaliczek lub vouchera na 2021 rok, tak że w tym roku nikt z nich nie poleci i przedsiębiorca nic nie zarobi.Brak sprzedaży biletów autokarowych na wymianę młodzieży do Niemiec a taka sprzedaż była od 20 lat kilka grup, w tym roku zero.Zawsze największa sprzedaż była od kwietnia do czerwca, w roku ubiegłym 512 osób wysłano a niestety w tym roku zero osób. Potrzeba realizacji projektu wynika z konieczności: - utrzymania płynności finansowej przedsiębiorstwa, - niwelowania rosnących kosztów utrzymania przedsiębiorstwa w stosunku do ilości klientów i związanym z tym spadkiem przychodów, - utrzymania zadeklarowanego zatrudnienia – 1 etat właściciel (kadrę biura podróży stanowi również pracownik na 1/4 etatu), - opłacenia kosztów stałych funkcjonowania firmy, - próby ratunku przed zawieszeniem lub zamknięciem działalności gospodarczej. Kapitał obrotowy sfinansuje wysokie koszty utrzymania biura podróży. Jest bardzo istotny ponieważ przedsiębiorca ma problem ze sprzedażą swojej oferty turystycznej i regulowaniem bieżącym zobowiązań finansowych. Jest niezbędny do utrzymania zadeklarowanego zatrudnienia</t>
  </si>
  <si>
    <t>Zgodnie z rozporządzeniem ministra nasza firma została zamknięta w połowie marca 2020, co w naszym przypadku spowodowało całkowity brak możliwości funkcjonowanie firmy. W miesiącu kwietniu 2020 roku nasz przychód opływał na kwotę zero złotych. W związku z czym w okresie zamknięcia pozostaliśmy bez przychodów co spowodowało, że znaleźliśmy się w fatalnej sytuacji finansowej. Nasza firma powstała w wyniku naszych pasji kulinarnych, organizacyjnych i estetycznych. Prowadzimy mały bar z dużą, profesjonalną kuchnią. Naszą satysfakcją są nasi zadowoleni klienci, których w tym tak strasznym dla nas czasie zabrakło. W tym czasie nie byliśmy w stanie podjąć działań marketingowych aby uruchomić na szeroką skalę tzw. sprzedaż na wynos czy z dowozem. Naszymi największymi kosztami są koszty pracownicze, czynsze za wynajem lokali, opłaty za energię czy też zakup produktów niezbędnych do funkcjonowania firmy. W związku z pojawieniem się epidemii i zamknięciem lokalu nasi pracownicy nie mogli świadczyć pracy, zatem zostali wysłani na postojowe. Epidemia koronawirusa spowodowała, że lokale mogą być otwarte pod pewnymi warunkami. Musimy dostosować lokal do tzw. reżimu sanitarnego, zapewnić osobom zatrudnionym rękawiczki jednorazowe, maseczki czy środki do dezynfekcji rąk. Klientom zapewnić całkowite poczucie bezpieczeństwa poprzez częstą dezynfekcję stolików, umieszczenie instrukcji mycia i dezynfekcji rąk, zdejmowania i zakładania rękawiczek, zdejmowania i zakładania maseczki. Nasze działania skupiamy również na uregulowaniu zaległych zobowiązań, opłacić czynsz, zakupić towar- produkty a przede wszystkim liczyć na coraz wyższą frekwencję naszych klientów aby ponownie nie stracić płynności finansowej. Planujemy też uruchomić kampanię promocyjną aby „przyciągnąć” dotychczasowych i nowych klientów.</t>
  </si>
  <si>
    <t>Przedsiębiorstwo PRZEDSIĘBIORSTWO HANDLOWO-USŁUGOWE "INTUR" SYLWESTER SZULC prowadzi punkty gastronomiczne ulokowane w obiektach wypoczynkowych "Królowa Karkonoszy" i "Nowa Królowa Karkonoszy" w Karpaczu, "OW Halny" w Szklarskiej Porębie oraz "OWL Zacisze" w Niechorzu. W wyniku pandemii w I połowie marca 2020 roku zaczęła znacznie spadać liczba klientów obiekty wypoczynkowe, a tym samym odwiedzających punkty gastronomiczne. W połowie marca 2020 gdy zamknięto placówki oświatowe i ogłoszono kwarantannę wielu pracowników musiało zostać w domu. Zamknięcie granic spowodowało odwołania rezerwacji dokonanych przez duże zagraniczne grupy turystyczne, które miały korzystać z restauracji i stołówek znajdujących się w ww. obiektach. Odwołano również wszystkie rezerwacje związane z eventami sportowymi i kulturalnymi w okolicy, które miały przynieść restauracji znaczne zyski. W momencie wprowadzenia ograniczeń w działalności punktów gastronomicznych i obiektach wypoczynkowych spółka przestała zarabiać, przychody ze sprzedaży drastycznie spadły, a firma stale ponosiła koszty zarówno zatrudnienia pracowników, którzy nie świadczyli pracy jak i utrzymania lokali. Niewykorzystywane przestrzenie, zapasy w restauracji – wszystkie te elementy zwiększały koszty jakie poniosło przedsiębiorstwo. Środki przyznane w ramach projektu zostaną przekazane na finansowanie bieżącej działalności przedsiębiorstwa, a przede wszystkim na koszty, na które w tym momencie brakuje jej środków, tj.: opłaty, zakup usług i towarów niezbędnych do prowadzenia działalności gastronomicznej – usługi księgowe, prawne, dużym kosztem działalności są wymagane środki ochrony osobistej dla pracowników i gości. Przedsiębiorstwo odczuło problemy z brakiem płynności i nagłego niedoboru, wnioskowana pomoc finansowa jest niezbędna aby przedsiębiorstwo mogło zakupić materiały i towary do dalszej pracy, by móc świadczyć dalej usługi dla klientów zgodnie z obowiązującymi przepisami prawa i odpowiedniej jak</t>
  </si>
  <si>
    <t>Spółka Hejho sp. z o.o. od pięciu lat prowadzi restauracje Sushi, które jak dotąd nieustannie się rozwijały i cieszyły dużą popularnością na wrocławskim rynku gastronomicznym. Nasi Goście, to niemalże w 100% klienci indywidualni, doceniający jakość jedzenia i obsługi, którzy regularnie do nas wracają. Głównymi dostawcami są sprawdzone, przez lata prowadzonej działalności, firmy, które dostarczają nam produkty najwyższej jakości. Aby ograniczyć negatywne skutki pandemii, podjęliśmy kilka radykalnych kroków, by ograniczyć negatywne skutki dla przedsiębiorstwa, m. in. scentralizowaliśmy naszą działalność – zamiast pracy w 3 różnych lokalizacjach, ograniczyliśmy się do pracy w jednym punkcie działając na dowóz do klienta w obrębie całego miasta, dzięki czemu ograniczyliśmy koszty prowadzenia działalności do minimum. Pandemia Covid - 19 i zamknięcie lokali gastronomicznych na ich działalność stacjonarną, pozbawiło nas większości przychodów oraz spowodowało utratę płynności finansowej spółki. Dofinansowanie, o które wnioskujemy pomoże nam spłacić powstałe na skutek pandemii zaległości i odzyskać utraconą płynność finansową.</t>
  </si>
  <si>
    <t>Głównym przedmiotem działalności wnioskodawcy jest obszar wspomagania realizacji wydarzeń artystycznych. Wejście w życie w marcu bieżącego roku Ustawy o stanie zagrożenia epidemicznego wprowadziło znaczące ograniczenia w działalności. Powyższe spowodowało całkowity zanik możliwości organizacji jakichkolwiek imprez. Wznowienie działalności wymagało ścisłego zastosowania zaleceń Ministra Zdrowia w zakresie bieżących działań. Minimalne przychody przez okres 3 miesięcy w korespondencji z nagłymi nieprzewidzianymi wydatkami koniecznymi do poniesienia celem sprostania wymogom zaleceń Ministra Zdrowia spowodował zachwianie płynność finansowej w firmie stawiając Wnioskodawcę w bardzo trudnej sytuacji. Dotychczasowe przychody podlegające w niewielkim stopniu sezonowości stanowiły zabezpieczenie bieżącej płynności. Ograniczenia ustawowe w bieżącej działalności, w początkowej fazie obowiązywania uniemożliwiły przyjmowanie rezerwacji na zorganizowane imprezy i tym samym zaliczek będących znaczącym źródłem finansowania kapitału obrotowego Wnioskodawcy w miesiącach wiosennych. Nie bez znaczenia są również straty poniesione w wyniku konieczności odwołania już zaplanowanych aktywności. Potrzeba realizacji projektu wynika wprost z potrzeby pozyskania środków obrotowych w skali umożliwiającej rozwiązanie bieżących problemów finansowych wynikających z; - zachwiania płynności będącej pochodną utraty znacznej części stałego źródła przychodów, - nieprzewidzianego wzrostu bieżących kosztów działalności dla sprostania zaleceniom Ministra Zdrowia Pozyskanie wnioskowanego wsparcia pozwoli na sprostanie w części bieżącym problemom. Osiągane obecnie przychody ze sprzedaży, bardzo dalekie od analogicznego okresu ubiegłego roku, w połączeniu z innymi pozyskanymi środkami pomocowymi powinny podołać sfinansowaniu działań pozwalających na stawienie czoła przyszłym, bardzo niepewnym czasom dla działalności rozrywkowej.</t>
  </si>
  <si>
    <t>Problemy przedsiębiorstwa w związku z pojawieniem się pandemii: Agencja Artystyczna PRO MUSICA Sp. z o.o. to dynamicznie rozwijająca się firma z ogromnym doświadczeniem. Na europejskim rynku usług artystycznych, w tym organizacji spektakli i gal operowych, koncertów symfonicznych i oratoryjnych działa z wielkim powodzeniem już od wielu lat. Współpracuje ze znakomitej klasy artystami oraz dysponuje własnymi zespołami orkiestrowymi i chóralnymi. Dzięki współpracy z zagranicznymi partnerami – Niemcy, Szwajcaria, Austria, Włochy, Chiny – rokrocznie organizowała trasy koncertowe obejmujące najsłynniejsze teatry i estrady, m.in.Alte Oper (Frakfurt), Gewandhaus (Lipsk), Die Glocke (Bremen), Filharmonia Berlińska, Filharmonia Monachijska, Teatro De La Maestranza (Sevilla), Concert Hall on Fuxing Lu (Szanghai). Rocznie w swoim kalendarzu organizowała ponad 100 przedstawień i eventów. Prowadzona wcześniej z wielkim sukcesem działalność w wyniku epidemii musiała zostać mocno ograniczona. Wystąpienie epidemii i wynikających z niej obostrzeń spowodowało, że zostały rozwiązane umowy z zagranicznymi kontrahentami i w konsekwencji odwołano 37 koncertów za granicą w okresie od 12 marca do 31.03.2020, odwołanie 4 koncertów w Polsce (17-20.04.2020). Straty spowodowane odwołaniem koncertów - 4400 euro x 37 koncertów (umowa z Highlits Concerts GmbH). Dodatkowo firma poniosła straty spowodowane poniesieniem kosztów przygotowania, prób, reklamy, kosztów transportu (przejazd autokarów, bilety lotnicze) i kosztami organizacyjnymi. Potrzeba realizacji projektu: Realizacja projektu jest jak najbardziej uzasadniona. Przy nadal ograniczonych możliwościach generowania przychodów Wnioskodawca ponosi wysokie koszty funkcjonowania firmy (opłacenie pracowników, opłaty, podatki itp.). Uzyskanie finansowego wsparcia stworzy przedsiębiorstwu możliwość stopniowego dochodzenia do sytuacji normalności.</t>
  </si>
  <si>
    <t>Nasza firma zajmuje się organizacją; targów, szkoleń, konferencji, koncertów i imprez masowych. Dodatkowo obsługujemy rozgrywki ligowe: koszykówki, piłki ręcznej i siatkówki poprzez obsługę meczów telewizyjnych na żywo. Po rozpoczęciu epidemii COVID-19 nasza branża została zablokowana, zamknięta. Spowodowało to spadek obrotów od 60 do 85% każdego miesiąca od marca do miesiąca bieżącego względem roku poprzedniego. Podjęliśmy się szukania nowych usług, np: rozpoczęliśmy współpracę z firmą DPD i jeździmy jako kurierzy, niestety to pozwala tylko na utrzymanie leasingów (nie wszystkich aut) i pokrycie części wypłat. Od rozpoczęcia COVID-19 udało się nam utrzymać całą kadrę pracowników dzięki dofinansowaniu do wynagrodzeń, urlopom i odpowiedzianym podejściu pracowników do sytuacji walki o utrzymanie firmy, od września/ października rozpoczynamy obsługę nowego sezonu rozgrywek sportowych i jest szansa by część pracowników znalazła zatrudnienie, oczywiście zakładając, że znowu rozgrywki sportowe zostaną wstrzymane. Niestety inne nasze usługi w tym sezonie już nie będą organizowane czyli targi, szkolenia, konferencje, imprezy pracownicze i inne. Co powoduje, że część naszej kadry jest na krawędzi utrzymania. Potrzebujemy tej dotacji by utrzymać naszą kadrę pracowników, ponieważ oprócz 5 osób na etacie posiadamy jeszcze 4 osoby zatrudnione na umowę zlecenie. W innym przypadku będziemy zmuszeni rozpocząć zwolnienia.</t>
  </si>
  <si>
    <t>Na skutek epidemii wywołanej COVID-19 od marca do maja 2020 roku firma nie mogła prowadzić działalności, która głównie świadczy usługi w zakresie turystyki krajowej, wyjazdowej, indywidualnej, grupowej, imprezy integracyjne i zielone szkoły. W związku z wytycznymi dotyczącymi ograniczenia rozprzestrzeniania się epidemii wiążącymi się m.in. z zamknięciem obiektów świadczących usługi noclegowe czy zamknięciem granic, w obawie o zdrowie klienci zrezygnowali z usług biura co przyczyniło się do drastycznego spadku przychodów firmy, o 80,82 % w stosunku marca 2020 do średnich miesięcznych przychodów za rok 2019. W związku z trudna sytuacją Wnioskodawca zmuszony był do zwolnienia pracownika. Licząc na unormowanie się gospodarki firma nie zawiesiła działalności i nadal ponosi koszty związane z działalnością biura takie jak: opłata za lokal, media, Internet, obsługa księgowa, leasing, systemy rezerwacyjne, materiału biurowe, środki czystości (maseczki i płyny dezynfekujące) oraz dokonano zwrotu wpłaconych przez klientów zaliczek.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wyżej wymienione koszty związane z bieżącą działalnością firmy, wsytuacji braku płynności finansowej firmy pozwoli na przystosowanie się do zaistniałej sytuacji i utrzymania firmy z wieloletnią tradycją na rynku sektora turystycznego.</t>
  </si>
  <si>
    <t>Projekt dotyczy wsparcia na utrzymanie działalności firmy TOMIZ Izabella Małecka w związku z negatywnymi skutkami COVID-19. Konieczność realizacji projektu wynika z utraty płynności finansowej przedsiębiorstwa. W wyniku wprowadzenia obostrzeń Wnioskodawca nie miał możliwości prowadzenia działalności gospodarczej polegającej na prowadzeniu biura podróży zgodnego z PKD Wnioskodawcy (79.11.A Działalność agentów turystycznych). W związku z pandemią firma została zmuszona do zaprzestania prowadzenia biura turystycznego, dodatkowo zamknięte zostały granice państwa, których niemożliwość przekroczenia spowodowała niemożność wykupienia wycieczek zagranicznych, z czego głównie utrzymuje się firma. W szczególności wystąpiła konieczność anulowania wszystkich dotychczasowych rezerwacji, firma zmuszona została do zwrotu zaliczek klientom, którzy nie mogli skorzystać z rezerwacji, nastąpiło zmniejszenie rezerwacji w okresie letnim o niemal 90%. Po luzowaniu obostrzeń i otwarciu granic zainteresowanie wycieczkami zagranicznymi wciąż jest znikome, dlatego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</si>
  <si>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Problemy spółki w związku z Covid-19: - Spadek liczby klientów - rezygnacja ponad 95% klientów ze zleceń - od marca do czerwca 2020 zrealizowano 3 projekty dla 2 klientów. Dla porównania w tym samym czasie w 2019 roku spółka zrealizowała 42 projekty dla 36 klientów. Spadek przychodów z tym związany widać w podanej w dalszej części wniosku kwocie średnich obrotów miesięcznych. - Zastój w branży imprez i spotkań - w dalszym ciągu brak możliwości realizacji większych imprez integracyjnych, firmowych i rozrywkowych. Ograniczenia i restrykcje wprowadzone zarówno na poziomie ogólnokrajowym jak i wewnętrzne ograniczenia naszych klientów w praktyce oznaczają brak możliwości realizacji imprez, które stanowią podstawowe źródło przychodów spółki. - Konieczność utrzymania miejsc pracy - 2 osoby współpracujące zatrudnione na umowy zlecenie oraz jedna osoba zatrudniona na 1/5 etatu, zatrudnione od początku działalności spółki. - Stałe koszty spółki: wynagrodzenia i ubezpieczenie społeczne dla wspólników, pracowników oraz osób współpracujących spółki (razem 5 osób), wynajem biura i powierzchni magazynowych (dwa magazyny) wraz z opłatami za media oraz usługi telekomunikacyjne (internet, telefony służbowe). Potrzeba realizacji projektu: - Przede wszystkim brak możliwości określenia, kiedy branża zacznie funkcjonować. Na chwilę obecną przestój w branży wynosi co najmniej 6 miesięcy. Nie da się określić, czy i w jakim stopniu wróci zaufanie klientów do form imprez oferowanych przez spółkę. Wymusza to na spółce działania adaptacyjne w związku z nowymi realiami w branży oraz konieczność utrzymania spółki bez wyraźnej perspektywy poprawy. - Potrzeba utrzymania miejsc pracy i wypłaty wynagrodzeń pracownikom, w miarę możliwości na niezmienionym poziomie oraz utrzymanie biura i powierzchni magazynowych i zasobów spółki (np. kostiumy i rekwizyty). Otrzymana pomoc posłuży za kapitał obrotowy spółki, używany na bieżąco do opłacania niezbędnych stałych opłat i wynagrodzeń.</t>
  </si>
  <si>
    <t>Wystąpił gwałtowny i drastyczny spadek klientów, a tym samym spadek obrotów, Jestem licencjonowanym trenerem pływania i triathlonu, a moja działalność opiera się przede wszystkim na: prowadzeniu indywidualnych i grupowych treningów sportowych (triathlonowe) dla dorosłych, organizacji sportowych wyjazdów treningowych dla grup odbywających się na terenie woj. dolnośląskiego, organizacji zawodów sportowych dla dzieci i dorosłych, rozpisywaniu indywidualnych planów treningowych dla dorosłych zawodników amatorów, głównie pod kątem uprawiania triathlonu. Wprowadzenie restrykcji związanych z lockdownem gwałtownie i drastycznie ograniczyło mi możliwość prowadzenia dotychczasowej działalności powodując spadek obrotów, ze względu na: -Zamknięciem obiektów sportowych, zarejestrowany został znaczny spadek w prowadzeniu zajęć sportowych indywidualnych oraz grupowych. -Odwołanie imprez masowych w tym zawodów sportowych, spora część zawodników/klientów zrezygnowała z ciągłości rozpisanych planów treningowych. -Impreza organizowana przeze mnie w kwietniu (zawody Aquathlonowe) została odwołana. -Zawody organizowane w Lipcu odbyła się ze zmniejszonym zainteresowaniem. -Brak imprez sportowych spowodował również znaczny spadek moich wyjazdów na promocję oraz pozyskiwanie nowych potencjalnych klientów. -Odwołanie majowego i lipcowego obozu Przywrócenie możliwości prowadzenia zajęć sportowych, organizacji imprez i wyjazdów sportowych, ale są restrykcje i wymagania dotyczące reżimu sanitarnego Ale trzeba pamiętać, że to z jednej strony generuje koszty związane z zachowaniem ostrożności, które trzeba ponieść przed uzyskaniem przychodu (środki do dezynfekcji, maseczki, itd). Chęć powrotu do organizacji imprez i wyjazdów, co wymaga najpierw inwestycji z mojej strony. Organizator musi zapewnić wszystkie niezbędne rzeczy - w pierwszej kolejności obóz jesienny we wrześniu AQUAMAN oraz jesienna edycja zawodów Aquathlonowy w październiku.</t>
  </si>
  <si>
    <t>W wyniku zaistnienia COVID-19 od połowy marca 2020 roku firma Muntii Mariola Borecka przestała otrzymywać jakiekolwiek zlecenia. Liczba klientów spadła do zera, ponadto konieczny był zwrot zaliczek wcześniej wpłaconych na poczet (odwołanych w konsekwencji) wyjazdów. Umowy na wyjazdy na rok 2020, które były podpisane wcześniej zostały anulowane, równocześnie firma Muntii zmuszona była anulować umowy ze swoimi kontrahentami. Przychody spadły niemal całkowicie - jedyny wykazany w kolejnym miesiącu przychód wynika ze sprzedaży samochodu, będącego na wyposażeniu firmy. W chwili obecnej nadal nie ma perspektyw na pozyskanie klientów, w związku z tym firma ma zapotrzebowanie na środki pozwalające na utrzymanie działalności i pokrycie bieżących zobowiązań, jak i inwestycje w celu powrotu na rynek turystyczny w nowej zmienionej rzeczywistości.</t>
  </si>
  <si>
    <t>Wnioskodawca jest firmą cateringową z siedzibą we Wrocławiu. W branży gastronomicznej funkcjonuje od 1988 r. Firma zajmuje się kompleksową organizacją wielu rodzajów imprez plenerowych, integracyjnych, pikników, biesiad piwnych oraz konferencji i szkoleń (przerwy kawowe). Główną specjalizacją firmy jest obsługa gastronomiczna imprez plenerowych- tzw. ruchome placówki gastronomiczne (kod PKD przeważającej dział. 56.10.B). Zazwyczaj sezon rozpoczynał się wiosną i kończył w grudniu- jarmarkami świąt. W wyniku wprowadzonego zakazu wszelkich imprez masowych, plenerowych od 12 marca 2020r. firma praktycznie z dnia na dzień, utraciła wszelkie źródła przychodów. Wprowadzone przez Rząd obostrzenia z powodu pandemii COVID-19, sprawiły, że przedsiębiorstwo utraciło całkowitą możliwość funkcjonowania (ruchome placówki gastronomiczne) z powodu zamrożenia gospodarki i braku możliwości prowadzenia sprzedaży na imprezach plenerowych (targi, festyny, zloty). Ponadto firma ponosiła koszty funkcjonowania przedsiębiorstwa tj. koszty najmu lokalu, opłaty za media, wynagrodzenia pracowników czy raty leasingowe pozostałe z zakupu sprzętu. Firma poniosła też straty finansowe związane z zakupionymi produktami (mięsa, warzywa, półprodukty), które musiała przeznaczyć na straty, ze względu na krótki termin przydatności do spożycia. W związku z wystąpieniem pandemii COVID-19 przedsiębiorstwo znalazło się w sytuacji braku płynności finansowej, gdyż odnotowało ponad 50% spadek sprzedaży po 1 marca 2020r. w stosunku do średniomiesięcznej sprzedaży w roku 2019 POTRZEBY. W związku z częściowym odmrożeniem gospodarki, w celu kontynuacji działalności firma potrzebuje dofinansowania kapitału obrotowego niezbędnego do utrzymania zatrudnienia, infrastruktury oraz działań marketingowych w celu pozyskania nowych klientów. Dodatkowo niezbędny będzie kapitał na zakup nowych produktów, pokrycie kosztów transportu, opłacenie wynajmu powierzchni stoisk na imprezach, które odbędą się w okr.</t>
  </si>
  <si>
    <t>Działalność którą prowadzę to mała gastronomia. Jest to bufet z ciepłymi posiłkami i zimnymi przekąskami, które są przygotowywane z gotowych połproduktów oraz gotowych produktów garmażeryjnych. Moimi klientami są dzieci,młodzież oraz nauczyciele i kadra szkoły. Nagła decyzja o zamknięciu szkół na Dolnym Śląsku wskutek pandemi COVID-19 spowodowalo utratę klientów i spadek obrotów przychodu. Działalność utraciła płynność finansową. Przedsiebiorstwo poniosło duże straty spowodowane nagromadzeniem zapasów i żywności, która straciła na ważności. Środki na kapitał obrotowy pomogły by przedsiębiorstwu "stanąć na nogi" i przeznaczyć je na zakup potrzebnych towarów i usług, pomoc w bieżących kosztach związanych z utrzymaniem i prowadzeniem działalności. Moja sytuacja bardzo sie pogorszyła wskutek pandemii.</t>
  </si>
  <si>
    <t>problemy przedsiębiorstwa w związku z pojawieniem się pandemii: w związku z rozprzestrzenieniem się wirusa, wprowadzeniem przez Rząd obostrzeń w branży rozrywkowej Przedsiębiorstwo nie miało możliwości uzyskiwania przychodu od połowy marca aż do maja, mając jednocześnie koszty stałe. potrzeba realizacji projektu: wsparcie w ramach niniejszego projektu w postaci dotacji na kapitał obrotowy pozwoli Przedsiębiorcy na szybszy powrót do pełnej oferty sprzed okresu pandemii, co bezpośrednio przełoży się na większą ilość klientów, a to na zwiększenie obrotów.</t>
  </si>
  <si>
    <t>Przedsiębiorca prowadzi jednoosobową działalność gospodarczą polegającą na świadczeniu usług noclegowych oraz usług pralniczych. W związku z pandemią COVID-19 w wyniku zakazu prowadzenia działalności hotelarskiej od połowy III do początku V, w Willi w tym okresie nie było ani jednego klienta, co oznaczało drastyczny spadek obrotów w porównaniu z analogicznym okresem w roku ub. (np. w okresie III-IV 2020 r. w por. z III-IV 2019 obroty spadły o 88,8%). Trzeba było zwrócić klientom wpłacone zaliczki, które zostały już wydatkowane na początku roku na poczet bieżących potrzeb i inwestycji w rozwój przedsiębiorstwa (np. wydatki na marketing, księgowość, zakup ekogroszku do ogrzewania Willi, wykonanie niezbędnych napraw przed rozpoczęciem nowego sezonu). W konsekwencji powstał problem z płynnością. Dodatkowo w VIII 2019 r. przedsiębiorca rozszerzył działalność o usługi pralnicze, z myślą o świadczeniu usług na rzecz innych obiektów hotelarskich w nowym sezonie. Na ten cel zaciągnął kredyt na zakup sprzętu (pralka i suszarka przemysłowa, magiel) w wysokości 50.000 zł (rata miesięczna - 873 zł). Kryzys w całym rynku turystycznym spowodował, że obecnie nie ma popytu na usługę pralniczą, a koszt zaciągniętego kredytu jest cały czas ponoszony (spłata kredytu została zawieszona na 3 mies., jednak od VIII 2020 zostanie wznowiona). W efekcie spadku liczby klientów korzystających z noclegów oraz braku popytu na usługi pralnicze pojawił się problem braku płynności. Przedsiębiorca pomimo znacznie mniejszych obrotów poniósł na początku roku koszty związane z niezbędnymi pracami remontami przed rozpoczęciem sezonu, a także musi ponosić koszty stałe prowadzonej działalności, w tym m.in.: koszty mediów, zakupu ekogroszku na zimę 2020/2021, koszty marketingu, księgowości, zakup środków czystości i dezynfekcji, koszty utrzymania porządku wokół obiektu, podatek od nieruchomości (w tym płatność przesunięta za II kwartał na wrzesień br.).</t>
  </si>
  <si>
    <t>Projekt dotyczy wsparcia na utrzymanie działalności firmy Marcin Jasiura NorikoSushi związku z negatywnymi skutkami COVID-19. Konieczność realizacji projektu wynika z utraty płynności finansowej przedsiębiorstwa. W wyniku wprowadzenia obostrzeń Wnioskodawca miał ograniczone możliwości prowadzenia działalności gospodarczej zgodnego z PKD Wnioskodawcy (56.10.A Restauracje i inne stałe placówki gastronomiczne). Firma odnotowała znaczący spadek przychodów w porównaniu do 2019 roku. W związku z wystąpieniem problemów w przedsiębiorstwie związanych ze skutkami COVID-19 Wnioskodawca przeznaczy dotację na utrzymania zadeklarowanego we wniosku o dofinansowanie zatrudnienia oraz utrzymanie płynności finansowej w trakcie realizacji projektu.</t>
  </si>
  <si>
    <t>W związku z wystąpieniem pandemii COVID19 moja firma została zamknięta. Mimo to musiała ponosić koszty stałe, takie jak: podatek od nieruchomości, energia elektryczna, ogrzewanie, bieżące koszty utrzymania stanu technicznego obiektu oraz terenu wokół niego. Oprócz tego bieżące koszty życia. Na czas wystąpienia COVID19 zaplanowane były również inwestycje - modernizacja kuchni i zaplecza sanitarnego. Inwestycje nie odbyły się. W okresie tym wystąpił także znaczny spadek liczby klientów, a co za tym idzie - spadek obrotów i przychodów. Sytuacje spowodował brak płynności finansowej przedsiębiorstwa. Realizacja projektu pozwoli na przywrócenie funkcjonowania obiektu, opłacenie należności za energię, ogrzewanie, podatek od nieruchomości, itp. Przywrócona zostanie utracona płynność finansowa oraz zabezpieczenie przyszłych miesięcy, ponieważ po odmrożeniu gospodarki, w dalszym ciągu obserwujemy znaczne zmniejszenie ilości klientów, w porównaniu z okresem przed pandemią.</t>
  </si>
  <si>
    <t>Konieczność realizacji projektu wynika z faktu negatywnych następstw związanych z epidemią COVID-19. Problemy przedsiębiorstwa w związku z pojawieniem się pandemii: - w związku z przepisami krajowymi obejmującymi zamknięcie klubów rozrywkowych, działalność musiała pozostać całkowicie zamknięta dla klientów i prowadzenie działalności nie było możliwe; - nastąpiła rezygnacja Klientów z wcześniej już zarezerwowanych (przed pandemią) usług na imprezy zamknięte i okolicznościowe typu urodziny, imprezy firmowe, wieczory kawalerskie itp.; - w związku z COVID-19 wiele osób z obawy o swoje zdrowie rezygnuje z organizacji wydarzeń/imprez zbiorowych, podczas których Wnioskodawca świadczył usługi; - część stałych Klientów, którzy od lat korzystają z usług firmy poinformowało, iż z uwagi na pogorszenie się ich sytuacji materialnej nie może korzystać z oferty wcale lub tak często jak to było przed pandemią. Powyższa sytuacja przyczyniła się do bardzo dużego zmniejszenia przychodów, co przy jednoczesnej konieczności ponoszenia stałych kosztów powoduje problemy z zachowaniem płynności finansowej. Brak odpowiednich przychodów i wolnych środków finansowych uniemożliwia podejmowanie działań w kierunku poszukiwania nowych klientów. Potrzeba realizacji projektu: W wyniku realizacji projektu sytuacja finansowa firmy ulegnie poprawie, gdyż: - otrzymane środki będą mogły służyć finansowaniu bieżących kosztów działalności; - dofinansowanie pozwoli na zintensyfikowanie działań, w celu pozyskania nowych klientów i nowych zleceń.</t>
  </si>
  <si>
    <t>W wyniku ogłoszenia pandemii na terenie całego kraju firma zmuszona była zamknąć oba prowadzone przez siebie lokale tj. Siwy Dym zlokalizowany na ul. Bogusławskiego we Wrocławiu oraz Klubokawiarnia Szajba n ul. Św. Antoniego również we Wrocławiu. Zamknięcie od 14 marca do 18 maja drastycznie ograniczyło przychody, spadek w newralgicznym miesiącu tj. kwietniu wyniósł 100% w stosunku do średniej przychodów z 2019r., w kwietniu nie było żadnych przychodów. Bezpośrednie straty spowodowane przeterminowaniem się/zepsuciem produktów (piwo, soki itp.) wyniosły ok 28 tys. zł., miesięczne koszty (czynsze, księgowość, media, wynagrodzenia, ochrona itp.) utrzymania pubu oscylują w granicach 80 tys. zł., biorąc pod uwagę powyższe firma zaczęła tracić płynność finansową. Pomimo otwarcia pubu w drugiej połowie maja, spadek liczby klientów w porównaniu do tego samego okresu sprzed roku wynosi ponad 60% - sprawia to że działalność przy takim poziomie jest nierentowna. Problemy z jakimi boryka się firma wynikają tylko i wyłącznie w związku z pojawieniem się pandemii i choroby COVID. Właściciel zrobi wszystko, aby przywrócić zatrudnienie i wrócić do sytuacji sprzed pandemii. Pub uzależnione jest w dużej mierze od turystów (których obecnie jeszcze nie ma, jednak liczymy że w końcu wrócą) oraz od studentów, których w normalnych warunkach jest we Wrocławiu ponad 100 tys., a w okresie pandemii w dużej mierze wyjechali z miasta i nie wrócili. Środki uzyskane z dotacji przeznaczone będą na pokrycie bieżących kosztów funkcjonowania tj. opłatę czynszów, wynagrodzenia pracowników, usługi księgowości, działania marketingowe, spłatę kredytów.</t>
  </si>
  <si>
    <t>W związku z rządowym zakazem prowadzenia działalności gospodarczej wprowadzonym decyzją Rady Ministrów w dniu 13.03.2020 roku przez Ministra Zdrowia o stanie epidemicznym w Polsce nastąpił 100% spadek obrotów naszej firmy. Straciliśmy płynność finansową , a w konsekwencji zostaliśmy pozbawieni z dnia na dzień jakichkolwiek przychodów finansowych. Na dzień 13.03.2020 roku zostaliśmy z utrzymaniem dwudziestu pracowników, z kosztami stałymi takimi jak media, podatki, pensje pracowników i inne oraz zobowiązaniami. Jedną z trudniejszych branży do odbudowy po lock dawn jest branża hotelarska, której dochody zależą od przybyłych do obiektów gości. Pozyskanie gości w czasie epidemii wymaga od hotelarzy wielokrotnie wyższych nakładów finansowych ulokowanych w marketing niż przed wybuchem epidemii. Bezpłatne media społecznościowe na chwilę obecna nie są w stanie sprostać marketingowi zachęcającemu do pozyskania Gościa hotelowego, tak jak to było w czasach przed pandemią. Obecnie mierzymy się z ogromnymi wydatkami pokładanymi w reklamę na stronach internetowych, w radiu, w gazetach. Nasze uzdrowisko Świeradów-Zdrój bazuje na gościach zagranicznych, dlatego musieliśmy zainwestować również w reklamę za granicą, czego do tej pory nigdy nie robiliśmy. Działania marketingowe, które musimy teraz wdrożyć znacznie obciążają budżet przedsiębiorstwa. Zachęcenie i przekonanie gości do przyjazdu na urlop i rehabilitację, która wcześniej cieszyła się dużym zainteresowaniem na dzień dzisiejszy jest bardzo trudna.Nie posiadamy wsparcia z Powiatowego Urzędu Pracy już od miesiąca lipca. Doszły nam bieżące koszty stałe tj. wynagrodzenie pracowników,ZUS,podatek od wynagrodzeń,podatek od nieruchomość,opłaty za prąd i gaz,a pracujemy na obłożeniu hotelu tylko w wysokości 30%-40%.</t>
  </si>
  <si>
    <t>Od maja 2019 roku prowadzę działalność gospodarczą polegającą na wynajmie apartamentu w Jeleniej Górze, klasyfikowanej jako najem krótkoterminowy. Zdecydowałam się na całoroczne prowadzenie działalności z uwagi na to, iż nie miałam stałego źródła dochodu. Wcześniej prowadziłam tylko wynajem "sezonowy" w miejscowości Grzybowo (gmina i powiat Kołobrzeg, województwo zachodniopomorskie), gdzie dochody były niewystarczające na pokrycie moich wszystkich zobowiązań finansowych. W związku z powyższym zdecydowałam się na zakup apartamentu, którego nabycie oraz urządzenie zostało pokryte ze środków finansowych pozyskanych z kredytu hipotecznego zaciągniętego z Banku Santander. W związku z ogłoszeniem w Polsce stanu zagrożenia epidemiologicznego i ograniczeniami w celu zwalczania i minimalizowania skutków epidemii COVID - 19 zostałam pozbawiona możliwości prowadzenia w/w działalności gospodarczej. Już wcześniej obserwowałam spadek dochodów w wyniku wybuchu epidemii w innych krajach - goście spoza naszego kraju przestali rezerwować pobyty. Co miesiąc poza spłatą rat kredytu ponoszę dodatkowo stałe koszty związane z utrzymaniem apartamentu tj. czynsz, fundusz remontowy, wywóz śmieci, prąd, gaz, woda, telewizja kablowa. Nie posiadam innego stałego dochodu, jedyne źródło to prowadzenie w/w działalności. Obecnie, pomimo zniesienia obostrzeń, poziom dochodów z tytułu najmu krótkoterminowego nadal nie jest na takim poziomie, jak w roku poprzednim i na dzień dzisiejszy bez pomocy bliskich nie jestem w stanie sprostać w/w zobowiązaniom finansowym. Pomoc finansowa od państwa, z której dotychczas skorzystałam nie jest wystarczająca, aby utrzymać się na rynku długoterminowo. W związku z powyższym wnioskuję o wsparcie na finansowanie kapitału obrotowego, czyli bieżącej działalności firmy, która uległa pogorszeniu w związku z COVID-19.</t>
  </si>
  <si>
    <t>Wnoszę o dofinansowanie na kapitał obrotowy w związku z trudnościami finansowymi, które zaistniały w skutek epidemii COVID-19. Sytuacja finansowa uległa pogorszeniu w związku z zakłóceniami w funkcjonowaniu gospodarki na skutek COVID-19. Odnotowałam spadek obrotów (przychodów ze sprzedaży) o ponad 50% w związku z zakłóceniami w funkcjonowaniu gospodarki na skutek COVID-19. Zostałam zmuszona do zaprzestania działalności co ma ogromny wpływ na płynność finansową mojej firmy. Skutki COVID-19 mają i jeszcze długo będą miały negatywny wpływ na moją działalność, mimo wszystko staram się przetrwać, a Państwa dofinansowanie pomoż mi przejść przez ten trudny okres.</t>
  </si>
  <si>
    <t>Problemy przedsiębiorstwa w związku z pojawieniem się pandemii: - konieczność tymczasowego, całkowitego zawieszenia świadczenia usług (PKD 55.20), a następnie duże ograniczenia w zakresie prowadzenia działalności gospodarczej związanej z zakwaterowaniem, - spadek liczby klientów w związku z ograniczeniem ruchu turystycznego oraz obawą klientów przed zakażeniem wirusem, - utrata dochodów spowodowana odwołaniem rezerwacji oraz koniecznością zwrotu zadatków, - mniejsza liczba rezerwacji na okres jesienny, - znaczący spadek przychodów w 2020r. (marzec 81%, kwiecień 100%) w porównaniu do 2019r. Wynikające z wystąpienia pandemii COVID-19 obostrzenia doprowadziły do wystąpienia nagłego niedoboru oraz pogorszenia sytuacji finansowej w przedsiębiorstwie Karol Kania. Przedsiębiorca prowadzi turystyczny obiekt noclegowy na terenie Dolnego Śląska. W konsekwencji zaistniałych obostrzeń goście Pokoi Gościnnych Orańska w Międzygórzu odwołali rezerwacje, przy jednoczesnym braku nowych rezerwacji. W dniu 15 marca decyzją rządu tego typu obiekty zostały zamknięte dla klientów. Wprowadzone odgórne regulacje, spowodowały, że Wnioskodawca został na okres obowiązywania Rozporządzeń pozbawiony możliwości prowadzenia działalności w zakresie najmu. Wynikało to z regulacji Ministra zdrowia w zakresie czasowych ograniczeń prowadzenia działalności gospodarczej (PKD 55.20), a następnie ograniczeń w zakresie przemieszczania się. Potrzeba realizacji projektu: Z uwagi na utrzymującą się zachorowalność, niezależnie od znoszenia restrykcji, rezerwacje noclegów na bardziej odległe terminy (okres jesienny, długie weekandy, ferie 2021, Sylwester 20/21) są znacznie rzadsze w porównaniu do lat poprzednich. Celem projektu jest utrzymanie prowadzonej działalności. Aby to osiągnąć, niezbędne jest ponoszenie kosztów utrzymania działalności, również przy mniejszym zapotrzebowaniu na usługi świadczone przez Wnioskodawcę. Właściciel deklaruje, że pomoc zostanie przeznaczona na kapitał ob</t>
  </si>
  <si>
    <t>W momencie wybuchu pandemii prowadziłem jednocześnie restauracje, i byłem w trakcie szykowania nowego lokalu do przeniesienia działalności. W związku z pandemią w połowie marca zostałem zmuszony do zamknięcia restauracji, tym samym nie uzyskiwałem żadnych dochodów i wszystkie zapasy żywności uległy przeterminowaniu. Z końcem miesiąca marzec skończyła mi się umowa na wynajmowany lokal, w którym prowadziłem dotychczasową działalność gdyż w lutym br. zdecydowałem się na wzięcie kredytu na zakup lokalu w bardziej atrakcyjnej części miasta i częściej uczęszczanej przez mieszkańców oraz uczniów szkół średnich. Niestety z powodu pandemii nowy lokal, który wymagał drobnych remontów nie został otwarty, ponieważ przez łatwe rozprzestrzenianie się wirusa nie było dostępnych pracowników budowlanych. Z tego powodu moja płynność finansowa uległa znacznemu pogorszeniu, ponieważ nie miałem możliwości prowadzenia restauracji a co za tym idzie nie miałem przychodów na pokrycie reszty kosztów remontu oraz bieżących kosztów do których byłem zobowiązany (wynagrodzenia dla pracownika, utrzymanie nieruchomości, media, kredyt na zakup lokalu pod działalność). Do potrzeb przedsiębiorstwa na chwile obecną należy przede wszystkim dokończenie remontu nowego lokalu, aby móc na nowo ruszyć ze sprzedażą, zakup towarów handlowych i doposażenia restauracji. Nowa lokalizacja jest na tyle atrakcyjna, że zamierzam wydłużyć godziny otwarcia restauracji co będzie skutkować zwiększeniem dochodów i zatrudnieniem nowych pracowników.</t>
  </si>
  <si>
    <t>W związku z pojawieniem się pandemii Covid-19 nastąpił znaczny spadek klientów, a co za tym idzie spadek przychodów. To oczywiście wiąże się z brakiem możliwości regulowania zobowiązań związanych z utrzymaniem obiektu. W okresie od 14 marca 2020 do 04 maja 2020 obowiązywał całkowity zakaz prowadzenia działalności gospodarczej w zakresie usług hotelarskich i noclegowych, którego jako firma przestrzegałam, co spowodowało brak przychodu za ten okres. Branża ta funkcjonuje obecnie w reżimie sanitarnym, co związane jest z dodatkowymi kosztami utrzymania działalności gospodarczej. Poza tym mimo zniesienia zakazu prowadzenia działalności, nadal jest problem z pozyskaniem klienta i tym samym przychodu. Koszty utrzymania działalności gospodarczej są znaczne, dotyczą głownie: składek ZUS, koszty reklamy obiektu, utrzymania portali pośredniczących w najmie, koszty zużycia wody, energii elektrycznej, energii gazowej, koszty usług księgowych, koszty napraw i remontów oraz zakup materiałów biurowych i środków czystości.</t>
  </si>
  <si>
    <t>W związku z decyzją rządu o zamknięciu obiektów sportowych, które trwało od 15.03.2020 do 06.06.2020, klub zmagał się ze 100% spadkiem obrotów, a co za tym idzie zerowym przychodem w tym okresie. Obiekt mimo tego musiał ponosić koszty wynajmu lokalu w wysokości 6.000,00 PLN netto miesięcznie, koszty obsługi księgowej, raty kredytowej dotyczącego zakupu sprzętu używanego do prowadzenia działalności, a także zużywanie oleju opałowego do podtrzymania minimalnej temperatury lokalu, po to aby sprzęt nie ulegał niszczeniu. Przez to spółka napotkała trudności z płynnością finansową. Po otrzymaniu wsparcia spółka będzie mogła opłacić wszystkie zobowiązania w terminie oraz przywrócić do grafiku zajęcia, które z powodu braku środków na wypłaty pracownikom zostały zredukowane do minimum. W związku z otrzymaniem pomocy, spółce zostanie całkowicie przywrócona płynność finansowa.</t>
  </si>
  <si>
    <t>Problemy przedsiębiorstwa w związku z pojawieniem się pandemii: Nastąpiło drastyczny spadek liczby klientów, co za tym idzie znaczący spadek przychodów. Potrzeba realizacji projektu:Modernizacja i wymiana wyposażenia pokoi mająca na celu zwiększenie atrakcyjności bazy noclegowej, a przez to zwiększenie konkurencyjności i zainteresowania przez potencjalnych klientów.</t>
  </si>
  <si>
    <t>Nastanie pandemii COVID-19 spowodowało zamknięcie pizzerii " U Prezesowej " z dnia na dzień od 14 marca zostaliśmy pozbawieni klientów oraz możliwości zarobkowania . W wyniku czego przychody z tytułu prowadzenia działalności gospodarczej obiektu gastronomicznego spadły w porównaniu do analogicznego miesiąca kwietnia z poprzedniego roku ponad 70% . W tym czasie firma ponosiła bieżące koszty prowadzenia działalności związane z podatkami i opłatami tj. energia elektryczna, wywóz odpadów, odprowadzanie ścieków, raty kredytów i leasingów, reklamę i promocję firmy w serwisach internetowych oraz koszty biura rachunkowego. Obecna sytuacja przedsiębiorstwa polepszyła się nieznacznie. Ruch turystyczny jest o wiele niższy w porównaniu do lat ubiegłych. Natomiast w śród gości w dziale gastronomicznym brak grup zorganizowanych powyżej 20 osób jedynie pozostali nam klienci indywidualni. W poprzednich latach bazowaliśmy na grupach wycieczkowych około 50-osób odwiedzających m.in. Jaskinię Niedźwiedzia w Kletnie lub inne atrakcje w naszej gminie tj. Masyw Śnieżnika, Resort Czarna Góra.Pomoc finansowa w ramach projektu zostanie przeznaczona przede wszystkim na utrzymanie bieżącej działalności oraz na rozpoczęte inwestycje związane z stworzeniem nowego miejsca pracy . Rozpoczynający się rok 2020 miał być rokiem nowych inwestycji, a planowane dochody miały być przeznaczone na rozwój firmy i docelowo zwiększenia zatrudnienia. Jednak skutki pandemii wykluczyły nas z możliwości zarobkowania prawie na trzy miesiące a po uruchomieniu nasze obroty znacznie spadły w porównaniu do lat ubiegłych. Nie chcemy zamykać działalności z przyczyn pandemii tylko się rozwijać.</t>
  </si>
  <si>
    <t>Sytuacja wynikająca z pandemii COVID-19 wpływa negatywnie na finanse firmy TOSTER Agnieszka Scelina. Przedsiębiorstwo na skutek braku możliwości prowadzenia działalności utraciło część przychodów, notuje straty finansowe i ryzyko utraty płynności finansowej w związku z brakiem wpływów. W czasie lockownu działalność restauracji TOSTER została zawieszona. Lokal był zamknięty od 14 marca do końca maja. Firma nie zredukowała zatrudnienia, a cały czas ponosiła i ponosi koszty stałe związane z funkcjonowaniem obiektu, przewyższające przychody w tym okresie. Wzrosły koszty związane z koniecznością zapewnienia środków ochrony indywidualnej pracownikom, zużycia środków do dezynfekcji powierzchni. Obecnie ceny rynkowe środków ochrony indywidualnej i dezynfekcyjnych są o 300% wyższe niż przed wybuchem COVID-19.Strata 100% przychodów w okresie zamknięcia lokalu znacząco wpływa na możliwość utrzymania płynności finansowej przedsiębiorstwa. Wsparcie udzielone w ramach konkursu pozwoli nam regulować bieżące zobowiązania, finansowanie kapitału obrotowego co pozwoli na utrzymanie działalności gospodarczej. Wsparcie odpowiada potrzebom uzupełnienia kapitału w związku z zagrożeniem utraty płynności finansowej, i nie generuje korzyści ponad oczekiwane rezultaty. Przedsiębiorstwo zatrudnia 1 osobę, oprócz właściciela. Koszty stałe wynoszą w przybliżeniu 8000,00/mc. W żadnym miesiącu, od początku wprowadzenia ograniczeń firma nie osiągnęła obrotu pozwalającego na pełne pokrycie miesięcznych kosztów utrzymania. Pandemia zmieniła też zachowania naszych klientów. Dostrzegamy również drastyczny spadek turystyki indywidualnej, będącej częścią naszego portfela klientów. Dużą część naszych klientów stanowiła międzynarodowa grupa młodzieży Pandemia COVID-19 spowodowała, że 95% młodzieży wróciło do swoich krajów. Dzięki realizacji projektu na obszarze zdelimitowanym jako obszar o negatywnych trendach społeczno- gospodarczych utrzymana zostanie działalność firmy TOSTER, w tym</t>
  </si>
  <si>
    <t>Problemy przedsiębiorstwa w związku z pojawieniem się pandemii: Od sierpnia 2019 roku firma przygotowywała budynek mieszkalny (prowadzone były prace remontowe oraz modernizacyjne), znajdujący się przy ul. Milickiej 25 we Wrocławiu, pod wynajem krótkoterminowy, nastawiony głównie na turystykę miejską i weekendową. Pojawienie się pandemii sparaliżowało ukończenie prac remontowych w zaplanowanych terminach (marzec-kwiecień 2020), w związku z czym obiekt nie został uruchomiony w planowanym początkowo czasie (czerwiec 2020), a obowiązek ciągłego utrzymania nieruchomości generuje miesięczne koszty, które stały się dużym obciążeniem dla firmy, powodując poważne straty finansowe. Równolegle ilość osób przyjeżdżających do Wrocławia w celach turystycznych drastycznie zmalała w okresie wakacyjnym 2020. Potrzeba realizacji projektu: zakończenie prac modernizacyjnych, uruchomienie oferty oraz reklamy wynajmu krótkoterminowego, obsługa nowych klientów, utrzymanie ciągłości finansowej firmy oraz ochrona przed upadłością.</t>
  </si>
  <si>
    <t>Ze względu na obostrzenia wprowadzone przez epidemie wywołaną COVID-19 firma tymczasowo zamknęła restaurację. W tym czasie ponosiła koszty utrzymania firmy i nic nie zarabiała. Sprzedaż w kwietniu 2020 wyniosła 0 i ta dotacja pomoże firmie utrzymać się oraz załata dziurę finansową. Środki zostaną przeznaczone na koszty związane z utrzymaniem pracowników.</t>
  </si>
  <si>
    <t>Firma P.H.U-KOBA IRENA KOBA istnieje na rynku od 2001 r. Zajmuje się dostarczaniem kateringu do żłobków i przedszkoli na terenie Strzegomia. 14 marca zaczęło obowiązywać rozporządzenie ministra zdrowia w sprawie ogłoszenia w Polsce stanu epidemicznego w związku z koronawirusem SARS-CoV-2. Zgodnie z rozporządzeniem restauracje, kawiarnie czy bary nadal będą mogły sprzedawać jedzenie. Ograniczeniu podlega spożywanie posiłków na miejscu. Zamówienia będzie można brać na wynos lub też z dostawą do drzwi. Na skutek sytuacji związanem z pandemią i decyzji rządu działalność Wnioskodawcy uległa pogorszeniu. Wnioskodawca odnotował znaczący spadek liczby klientów, z uwagi na zamknięcie żłobków i przedszkoli w czasie pandemii, a tym samym znaczący spadek przychodów, co przy bieżących kosztach działalności firmy spowodowało niedobór gotówki oraz problemy płynnościowe (koszty wynagrodzeń, mediów, zatowarowania). Średnie miesięczne przychody za 2019 wyniosły 44 819,58 PLN, a w 2020 były na poziomie: IV 2020 – 236,19 PLN (-99,47%) V 2020 – 5 162,17 PLN (-88,48%)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t>
  </si>
  <si>
    <t>Firma Unique Olga Przytocka od 2013 roku zajmuje się organizacją imprez firmowych czego dowodem jest obszerna relacja z ubiegłych lat na stronie firmowej www.unique-events.pl zakładka portfolio. Izolacja społeczna, strach przed chorobą oraz zakaz dużych zgromadzeń spowodowanych COVID-19 jest przyczyną spadku przychodów w sezonie wiosna-lato 2020. Zakaz organizacji imprez masowych, pikników oraz wyjazdów firmowych w sezonie wiosennym oraz aktualnie wciąż rosnąca ilość zachorowań spowodowała spadek liczby klientów. Obawy społeczne i pogorszenie sytuacji gospodarczej w kraju rzutuje brakiem zamówień na lato i jesień. Potrzeba realizacji projektu Nagły brak płynności obrotowej oraz brak zamówień na letnie i jesienne realizacje może doprowadzić do zawieszenia lub zamknięcia firmy. Dalsze utrzymywanie firmy w obecnej sytuacji rynkowej jest nieracjonalne. Aby utrzymać firmę, a co za tym idzie miejsce pracy należy opłacić ubezpieczenie firmy, zapewnić kapitał na składki ZUS oraz kapitał na opłaty firmowe. Bez pomocy zewnętrznej jedynym racjonalnym rozwiązaniem jest zawieszenie lub zamknięcie firmy. Środki z dofinansowania są jedyną szansą na uratowanie mojego miejsca pracy, czyli firmy którą ciężką pracą i determinacją rozwijałam przez ostatnie lata - zostaną przeznaczone na wyżej opisane koszty prowadzenia działalności.</t>
  </si>
  <si>
    <t>W związku z ubieganiem się o pomoc rekompensującą negatywne konsekwencje ekonomiczne z powodu COVID-19 zaznaczam, że odnotowałam drastyczny spadek klientów na oferowane usługi. Branża ślubna i eventowa została odgórnie zamrożona, co skutkowało odejściem znacznej części obecnych klientów, a także przez niepewną sytuację, dużo mniejszą ilość nowych klientów, a w związku z tym znaczący spadek przychodów. Straty spowodowane ograniczeniami w tej sekcji, jak i kolejno wchodzące obostrzenia mają skutek długofalowy, ponadto ponoszone koszty stałe (tj. ZUS, leasing firmowy, opłaty abonamentowe, reklama, bieżące zaopatrzenie) przyczyniają się do braku płynności finansowej firmy. Dlatego wnioskuję o dotację, którą planuję przeznaczyć na utrzymanie działalności firmy i jej rozwój, tj. bieżące opłaty i koszty prowadzenia działalności, a także działania marketingowe, tak by pozyskać nowych klientów.</t>
  </si>
  <si>
    <t>Covid 19 i związana z nim pandemia wywołała negatywne konsekwencje ekonomiczne dla firmy Grajdołek Katarzyna Cebula. Firma zajmuje się dostarczaniem usług mobilnego mini-golfa dla szkół, przedszkoli oraz dla gości podczas wesel i plenerowych eventów. Pandemia spowodowała brak możliwości zrealizowania jakiochkolwiek zlecenia. Szkoły zostały zamknięte, a wesela zakazane przez co ilość klientów spadła do zera, a wysokość przychodów wyniosła 0zł. Obecnie firma cały czas ponosi koszty prowadzenia działalności bez możliwości zarobku, oraz zmaga się z utrzymaniem płynności finansowej. Otrzymane wsparcie zostanie przekazane na utrzymanie działalności i i opłaty związane z jej prowadzeniem w kontekście braku płynności finansowej w wyniku COVID-19.</t>
  </si>
  <si>
    <t>W związku z pojawieniem się pandemii COVID 19 Firma Lido poniosła znaczące straty, tj. turyści masowo rezygnowali z pobytu w Hotelu Lido tym samym restauracja hotelowa nie wydawała posiłków. Z dn. 11-03-2020r zaprzestano również przygotowywania posiłków obiadowych do szkół i przedszkoli w ramach cateringu. Nastąpił drastyczny spadek Klientów, tym samym spadek przychodów i nagła utrata możliwości zarobkowania czego skutkiem jest brak płynności finansowej Firmy, m.in. problemy z zapłatą za media (energia, gaz, woda), za podatki od nieruchomości, za ubezpieczenia społeczne Pracowników Firmy,należności podatkowe do Urzędu Skarbowego. Pracownicy Lido objęci zostali przestojem ekonomicznym na okres 3 m-cy. Najważniejsze potrzeby Lido to utrzymanie zatrudnienia, pozyskanie Gości, zapłata bieżących świadczeń, rozszerzenie działalności poprzez catering do osób prywatnych</t>
  </si>
  <si>
    <t>Skutki pandemii i wprowadzone działania zapobiegawcze mające na celu ograniczenie rozprzestrzeniania się wirusa SARS-CoV-2 i choroby nim wywołanej, miały bezpośredni wpływ na działalność gospodarczą prowadzoną przez Wnioskodawcę. Pogorszenie sytuacji finansowej Wnioskodawcy jest widoczne na kilku poziomach: 1. Spadku ilości zamówień na świadczone usługi . Przykładowo w okresie 01.03.2020 r. - 31.05.2020 r. zestawienie wolnych i zajętych miejsc w obiektach Wnioskodawcy kształtowało się następująco : - w okresie 01.03.2020 r. - 31.05.2020 r. obłożenie na poziomie 28,85 % - w okresie 01.03.2019 r. - 31.05.2019 r. obłożenie na poziomie 68,89 % 2. Trudności w regulowaniu płatności przez nabywców usług 3. Spadek popytu na usługi świadczone przez Wnioskodawcę oraz opóźnienia w płatnościach, spowodowały trudności w regulowaniu zobowiązań. 4. Koszty stałe, takie jak: media, najem, wynagrodzenia pracowników, które pozostały na niezmienionym poziomie. Zdarzenia te miały negatywny wpływ na kondycję finansową przedsiębiorstwa. Celem nadrzędnym Wnioskodawcy jest dalsze prowadzenie działalności w zakresie zakwaterowania oraz utrzymanie zatrudnienia na niezmienionym poziomie. Pozyskana dotacja pozwoli w dużym stopniu na realizację tego celu. Otrzymane środki pieniężne zostaną przeznaczone na pokrycie kosztów związanych z bieżącą działalnością, tj.: opłaty za najem obiektów oraz media. Poniesienie tych kosztów jest kluczowe w prowadzonej działalności gospodarczej. Wydatki na najem oraz media opłacane są w pierwszej kolejności, gdyż dzięki nim wnioskodawca może świadczyć usługi w zakresie zakwaterowania. Możliwość pokrycia tych kosztów z pozyskanej dotacji, pozwoli zminimalizować negatywne skutki związane z obecną sytuacją gospodarczą Wnioskodawcy.Środki pieniężne, które bez dotacji pokryłyby koszty najmu i mediów, będą mogły zostać przeznaczone na spłatę zobowiązań.</t>
  </si>
  <si>
    <t>W związku z wybuchem epidemii moja działalność jako studia fotograficznego i agencji artystycznej drastycznie się pogorszyła. Część moich klientów to firmy motoryzacyjne. Zaplanowane targi motoryzacyjne, eventy i prezentacje samochodów zostały odwołane. W związku z niepewną sytuacją klienci szukając oszczędności w pierwszej kolejności rezygnowali z obsługi graficzno-reklamowej jaką świadczę. Sytuacja spowodowała utracenie płynności finansowej i brak możliwości wdrożenia nowych projektów. Otrzymaną dotację chcę przeznaczyć na opracowanie profesjonalnego portfolio, kreację i promocję oferty w celu zwiększenia liczby klientów. Dofinansowanie pozwoli mi na bezpieczne kontynuowanie działalności, którą prowadzę od 1996 roku</t>
  </si>
  <si>
    <t>W związku z COVID-19 prowadzony przez nas klub sportowy zajmujący się zajęciami sportowymi dla dorosłych został dotknięty w znacznym stopniu spadkiem obrotów. Podczas kwarantanny otrzymaliśmy zakaz prowadzenia treningów, co w drastyczny sposób ograniczyło przychód Z tego powodu, musieliśmy wydłużyć członkostwa klubowiczów o czas na jaki klub został zamknięty. Dzięki takiej decyzji zminimalizowaliśmy skutki braku działalności i utrzymać zatrudnienie. 450 umów zostało wydłużone o 87 dni. Co będzie w najbliższych miesiącach skutkowało stratą w wysokości około 90 000zł, która rozłoży się na kolejne miesiące. Łączna kwota spadku za 03-07 wynosi 100 000zł. Ponadto na czas kwarantanny do zera spadła sprzedaż dla nowych członków klubu, która średnio miesięcznie kształtowała się na poziomie 15 000zł. Podczas pandemii, mimo zamknięcia klubu i braku pracy, walczyliśmy o utrzymanie obecnego zatrudnienia, aby pomóc pracownikom (2 pracowników zatrudnionych na umowie o pracę oraz 4 na umowie zlecenie) i w całości ponieśliśmy koszty wynagrodzeń na dotychczasowym poziomie(osoby spełniające warunki zostały skierowane na postojowe) co pogorszyło nasza płynność finansową. Ponieśliśmy koszty zatrudnienia dodatkowego pracownika, ponieważ zwiększyliśmy ilość zajęć treningowych aby zapewnić dostępność usługi na mniejszej powierzchni dostępnej (60%) treningowej wynikającej obostrzeń. Firma działa na ograniczonych możliwościach w związku z obostrzeniami nałożonymi na branżę dotyczącymi ilości osób na zajęciach(2m pomiędzy ćwiczącymi oraz jedna osoba na 10m2 powierzchni). Pozwala to na 60% zapełnienie powierzchni. Obecnie nie mamy możliwości obsługi odpowiedniej ilości osób, co poprawiłoby przychody, straty rosną. Pozyskanie środków pozwoli nam na utrzymanie zatrudnienia, funkcjonowanie w nowych realiach (koszty związane z zakupem środków odkażających sprzęt i podłogę 3000zł/mc oraz zwiększoną ilość trenerów do obsługi większej ilości zajęć)Dzięki wsparciu będzie możliwe utr</t>
  </si>
  <si>
    <t>Problemy przedsiębiorstwa w związku z pojawieniem się pandemii: Sytuacja powstała w związku z pandemią COVID-19 spowodowała gwałtowny spadek ilości klientów oraz anulowanie rezerwacji pomimo stałych kosztów związanych z utrzymaniem pracowników, zaciągniętymi kredytami, bieżącymi opłatami oraz inwestycją obiektu. Potrzeba realizacji projektu: Realizacja projektu pomoże w opłaceniu kosztów stałych utrzymania obiektu, wynagrodzeń pracowników i możliwości kontynuacji inwestycji.</t>
  </si>
  <si>
    <t>Na skutek epidemii wywołanej COVID-19 od 16 marca 2020r.przedsiębiorstwo nie mogło prowadzić działalności ze względu na zamknięcie granic Polski. Przez cały rok przedsiębiorstwo organizuje rejsy min. w: Chorwacji, Grecji, Turcji, Hiszpanii, Włoszech, Francji, Belgii, Holandii, Wielkiej Brytanii, Tajlandii, Polsce i wielu innych krajach. W związku z wytycznymi dotyczącymi ograniczenia rozprzestrzeniania się epidemii wiążącymi się m.in. z zamknięciem obiektów świadczących usługi noclegowe czy zamknięciem granic, w obawie o zdrowie klienci zrezygnowali z usług wnioskodawcy i wycofali rezerwacje. Brak było nowych rezerwacji, przyczyniło się to do drastycznego spadku przychodów firmy o 87,67% w stosunku kwietnia 2020 do średnich miesięcznych przychodów za rok 2019. Licząc na unormowanie się gospodarki firma nie zawiesiła działalności i nadal ponosi koszty związane z działalnością biura takie jak: TISE, wynajem pomieszczeń biurowych, utrzymanie 2 samochodów służbowych, koszty utrzymania biura podatkowego, rachunki za telefon, materiały biurowe, śr. czystości (maseczki,płyny do dezynfekcji), ZUS, czy wynagrodzenia pracowników. Znaczny spadek przychodów firmy od marca 2020 roku do chwili obecnej wpłynął negatywnie na budżet firmy i jej płynność finansową.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wyżej wymienione koszty związane z bieżącą działalnością firmy, w sytuacji braku płynności finansowej firmy pozwoli na przystosowanie się do zaistniałej sytuacji i utrzymania firmy z długoletnią tradycją na rynku sektora turystyczneg</t>
  </si>
  <si>
    <t>W stosunku do 2019 roku zmniejszyła się liczba projektów, które podlegają realizacji z uwagi na zmianę polityki finansowej podmiotów publicznych oraz parafii współfinansujących konserwację zabytków sztuki wpisanych do rejestru zabytków oraz podlegających szczególnej ochronie, a także objętych nadzorem wojewódzkiego konserwatora zabytków. Skutkuje to spadkiem liczby klientów. Z uwagi na brak środków zmalała nie tylko liczba projektów, które zostaną sfinansowane, ale dodatkowo zmniejszyła się kwota, która została przeznaczona na ich realizację. Wszystko to skutkuje znaczącym spadkiem przychodów. Aktywność związana z konserwacją zabytków stanowi trzon prowadzonej przeze mnie działalności gospodarczej. Zmniejszenie liczby realizowanych projektów, z uwagi na ograniczenie ich dofinansowania skutkuje poważnym zagrożeniem płynności finansowej, związanej dodatkowo z poniesionymi kosztami na rozwój – najem dodatkowego lokalu użytkowego, inwestycja w sprzęt i materiały, koszty stałe związane z mediami (woda, prąd, gaz, telefon, internet), ubezpieczeniami i utrzymaniem pojazdów wykorzystywanych na cele prowadzenia działalności gospodarczej. Środki uzyskane w ramach dofinansowania zostaną przeznaczone na pokrycie bieżących kosztów związanych z prowadzeniem działalności gospodarczej. Dodatkowo, uzyskane dofinansowanie zagwarantuje rentowność zmniejszonej liczby realizowanych projektów, których opłacalność wynika wyłącznie z jednoczesnej ich realizacji.</t>
  </si>
  <si>
    <t>Działalność gospodarczą Turystyka Wiejska "Ceglany Dom” prowadzę od 2012 r. Oferta noclegowa świadczona jest w zabytkowym gospodarstwie o wiejskiej zabudowie, w przysiółku Kaszowa, Koruszce. Przez 8 lat pracy cieszyłam się rosnącą liczbą klientów oraz dobrymi opiniami. Ofertę turystyczną oparłam na rozwoju obszaru ze względu na unikatowe walory przyrodnicze. Działalność gospodarcza prowadzona jest na obszarze Natura 2000, Parku Krajobrazowego Dolina Baryczy, w krainie rowerowej Dolnego Śląska. W marcu 2020 r. w związku z ogłoszoną pandemią i zamknięciem hoteli przez Rząd Polski, moje rezerwacje pobytu z miesiąca marca, kwietnia, maja i czerwca zostały odwołane lub przesunięte na odległe terminy. Wprowadzenie społecznej kwarantanny ze względu na COVID-19, zamknięcie branży turystycznej spowodowało, że turystyka przestała funkcjonować. Obecnie odbudowuję zaufanie klientów i zapełniam kalendarz rezerwacji. Pomoc, o którą się ubiegam w całości zostanie przeznaczona na utrzymanie firmy, która w związku z COVID-19 znalazła się w trudnej sytuacji, a wydatki objęte wsparciem nie będą finansowane z innych środków publicznych. Moja działalność odnotowała spadek obrotów w stosunku do średniorocznego obrotu z 2019 r. o 79,63%. Zgodnie z dokumentacją księgową prowadzoną zgodnie z księgą przychodów i rozchodów, mój uśredniony miesięczny obrót w 2019 r. wynosił 13.238,69 zł natomiast obrót w miesiącu kwiecień 2020 wynosił 2.696,30 zł. Oświadczam, że wszystkie dokumenty finansowe, w tym rachunki, faktury, dowody zakupu itp. w przypadku konieczności weryfikacji zostaną dostarczone. Tak duży spadek obrotu spowodował utratę płynności finansowej i groził podjęciem decyzji o zamknięciu. Występujące koszty stałe były konieczne do poniesienia mimo występującej pandemii. Wnioskowana pomoc, pozwoli mi na utrzymanie bieżącej działalności gospodarczej i zatrudnienia. Pomoc przeznaczona zostanie na tzw. kapitał obrotowy. Na dzień 31 grudnia 2019 r. nie zalegałam z wszelkim</t>
  </si>
  <si>
    <t>Celem projektu jest pomoc w utrzymaniu płynności finansowej firmy. Przedsiębiorstwo działa w branży turystycznej w Dusznikach Zdroju w powiecie kłodzkim. W związku z pojawieniem się pandemii przedsiębiorstwo spotkało się z następującymi negatywnymi skutkami: - spadek liczny klientów a właściwie ich brak - znaczący spadek, przychodów obrotów - wysłanie pracowników na postojowe - brak płynności finansowej - ponoszone koszty na podatki, prąd, wodę, Negatywne konsekwencje ekonomiczne z powodu COVID-19 są dla przedsiębiorstwa bardzo duże. Zakaz prowadzenia działalności od 16.03.2020 do 04.05.2020 Wszystkie zorganizowane grupy zostały odwołane. Rezerwacje świat Wielkanocnych zostały anulowane. Straty z tego powodu są bardzo duże. Otrzymana pomoc będzie przeznaczona na: - podatki - ZUS - koszty pracownicze - koszy utrzymania obiektu: prąd, woda, śmieci itp - utrzymanie dotychczasowego standardu obiektu oraz dalszy jego rozwój</t>
  </si>
  <si>
    <t>W związku z epidemią koronawirusa (SARS-COV-2) cała branża gastronomiczna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Zostały anulowane wszystkie rezerwacje wykonane przed wprowadzeniem rozporz.. Obecnie, mimo zniesienia już zakazów popyt jest znacznie niższy – wynika to z obawy obywateli przed zakażeniem, zamknięcia granic dla turystów zagranicznych, ograniczeniem ruchu turystycznego, przeniesieniem imprez na odleglejsze terminy lub ich realizacja w skromniejszej formie. W firmie odwołano wszelkie wydarzenia cykliczne, szereg pobytów turystycznych i imprez rodzinnych – wesel, komunii, urodzin, itp. Koszty funkcjonowania niestety nie zmalały, co wiąże się z funkcjonowaniem na granicy opłacalności. WN liczył, że w okresie wakacyjnym odrobi część strat, jednak w mediach pojawiają się ostrzeżenia przed możliwym ponownym dużym uderzeniem epidemii.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</si>
  <si>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W związku z pojawieniem się pandemii koronawirusa wystąpiła konieczność ograniczenia prowadzenia działalności gospodarczej, nastąpił znaczny spadek przychodów, co uniemożliwiło regulowanie bieżących zobowiązań. Branża gastronomiczna funkcjonuje obecnie w reżimie sanitarnym, co związane jest z dodatkowymi kosztami utrzymania działalności gospodarczej, zakupem rękawiczek, masek czy płynów dezynfekcyjnych. Poza tym dochodzą koszty składek ZUS, obsługi księgowej, koszty utrzymania samochodu, koszty zakupu produktów spożywczych, koszty dzierżawy pomieszczenia, koszty reklamy i promocji. Firma Wekslan Wesołowski Krzysztof funkcjonuje od lutego 2019r. Jest w fazie wczesnego rozwoju i pozyskiwania klientów. W chwili obecnej obroty firmy są na poziomie pierwszego miesiąca działalności gospodarczej.</t>
  </si>
  <si>
    <t>Problemy przedsiębiorstwa w związku z pojawieniem się pandemii: Firma poniosła negatywne konsekwencje ekonomiczne z powodu COVID-19 i wprowadzonych obostrzeń rządowych: postojowe, wysłanie na urlop pracownika; spadek liczby klientów (całkowity brak możliwości podawania posiłków na miejscu i tylko częściowo na wynos), a w związku z tym znaczący spadek, przychodów i obrotów; ponoszone koszty stałe: dzierżawa obiektu, opłata za media, utrzymanie pracownika; brak płynności. Ponadto koszty związane z dostosowaniem lokalu do aktualnych wytycznych, zmniejszenie liczby osób (odstępy między stolikami), obawy przed korzystaniem z usług. Potrzeba realizacji projektu: Otrzymana pomoc będzie przeznaczona na dalszą bieżącą działalność, aby osiągnąć założony cel tj. utrzymanie zadeklarowanego zatrudnienia, opłaty stałe związane z funkcjonowaniem lokalu, odzyskanie płynności finansowej, częściowo utraconej w wyniku COVID-19. Straty w miesiącach marzec-maj 2020 r., w tym zwłaszcza w kwietniu, kiedy placówka była całkowicie zamknięta (przychody wyniosły – 0 zł), w stosunku do średniej z roku poprzedniego (56 026,75 zł), gdzie koszty utrzymania pozostały niezmienione (za wyjątkiem częściowego umorzenia najmu w jednym miesiącu), wskazują na zasadność realizacji projektu, którego wartość (wnioskowana dotacja) odzwierciedla utracone przychody w związku z pogorszeniem sytuacji finansowej Baru</t>
  </si>
  <si>
    <t>W związku z Covid-19 hotel został zamknięty decyzją Rady Ministrów, aby nie zwolnić pracowników wykorzystałem możliwość dofinansowania do wynagrodzeń w czasie postoju z Dolnośląskiego Wojewódzkiego Urzędu Pracy. W związku z zaistniałą sytuacją nastąpił 100% spadek klientów, co było jednoznaczne z całkowitym spadkiem przychodów. Wystąpiły straty spowodowane nagromadzeniem zapasów art. spożywczych a nagły brak przychodów spowodował brak płynności finansowej. Pomoc będzie przeznaczona na utrzymanie miejsc pracy oraz poprawę płynności finansowej jak również pozwoli na przygotowanie hotelu do kontynuowania działalności.</t>
  </si>
  <si>
    <t>Problemy przedsiębiorstwa w związku z pandemią: Aktualna sytuacja wynikająca ze skutków pandemii COVID-19 w 2020 r. wpłynęła i nadal wpływa negatywnie na sytuację spółki. Problemy: -utrzymanie pracowników -spadek liczby klientów - szacunkowo około 70% -spadek przychodów co do miesięcy sprzed COVID-19 o ok. 90 % -straty w żywności i zapasach które zostały nagromadzone przed COVID-19 -problemy w spłatach należności, czynszu oraz rachunków bieżących -brak płynności finansowej. W czasie epidemii firma prowadziła działalność przy znacznych ograniczeniach (wyłącznie dostawy na wynos) i zakłóceniach dostaw oraz zapasów, co powodowało problemy z regulowaniem jej zobowiązań oraz ze sprzedażą towarów i usług. Ponosiła koszty stałe (czynsz, ryczałt, utrzymanie pracowników, wywóz śmieci, media, umowy z kontrahentami) i borykała się z problemem odwołanych wydarzeń muzycznych. Finansowanie kapitału obrotowego stanowi istotną formę wsparcia firmy, tak by mogła się ona nadal utrzymać się na rynku. Konsekwencją tych zjawisk może być zagrożenie upadłością ww. firmy. Z kolej upadłość firmy może nieść za sobą utratę miejsc pracy i wzrost bezrobocia w regionie. Potrzeba realizacji projektu: -spłata należności -odzyskanie płynności finansowej -opłacenie rachunków W związku z epidemią COVID-19 i pogarszającą się sytuacją firmy, wymaga ona wsparcia finansowego na bieżące funkcjonowanie. Pomoc będzie przeznaczona na utrzymanie działalności przedsiębiorstwa oraz spłatę należności finansowych spowodowanych wystąpieniem pandemii.</t>
  </si>
  <si>
    <t>W związku z pojawieniem się pandemii Covid-19 moje przedsiębiorstwo znacznie zmniejszyło obroty a co za tym idzie przychód firmy. Zmuszony zostałem do nie przedłużenia umów o pracę, których termin zbiegł się z czasem pandemii. Spadek zainteresowania moimi usługami spowodował utratę płynności finansowej. Problem z opłaceniem czynszu,bieżących rachunków związanych z prowadzoną działalnością oraz opłat związanych z utrzymaniem pracowników. Wystąpiły zaległości związane z terminami płatności faktur za towar. W związku z jakimkolwiek zainteresowaniem usługami gastronomicznymi i strachem klientów, pracowników i moim zmuszony byłem do całkowitego zamknięcia restauracji na okres 2 tygodni.</t>
  </si>
  <si>
    <t>Wanderer Sylwia Neumann działa na 3 płaszczyznach: organizacja imprez turystycznych; prowadzenie lokalu turystyczno-usługowego Cafe Turystyczna oraz usługi przewodnickie. Wymienione działalności wymagają regularnych miesięcznych nakładów finansowych w celu ich płynnego utrzymania. Z powodu pandemii covid-19 nie było możliwości uzyskiwania przychodu. Wszelkie rezerwacje wycieczek i usług przewodnickich zostały odwołane. Sprzedaż usług i towarów została wstrzymana. Przedsiębiorstwo utraciło płynność finansową ponieważ z powodu covid-19 obroty i przychody spadły do zera w okresie od marca do lipca 2020. Uzyskane wsparcie finansowe, wymienione w dalszej części wniosku, pozwoliło na częściowe pokrycie kosztów działalności. By móc kontynuować działalność potrzebne są środki na zakup towaru i pokrycie kosztów związanych z realizacją nowych projektów. Negatywne skutki: 100% spadek przychodów w maju b.r. przychód firmy wyniósł 0 zł, podczas gdy w zeszłym roku w tym samym miesiącu wyniósł 4200zł z działalności przewodnickiej. 100% spadek liczby klientów. Lokal Cafe Turystyczna był zamknięty od 14 marca do 30 czerwca. Wszystkie wycieczki do września zostały odwołane. Koszty bieżące (ok. 3000zł m-c) utrzymania firmy w czasie pandemii przy zerowym przychodzie: najmu, media, podatku, uzyskanie gwarancji turystycznej, oraz utrzymanie serwera i stron internetowych. Potrzeba realizacji projektu to zabezpieczenie działalności na wypadek rozwoju sytuacji epidemicznej i zaspokojenie bieżących potrzeb. W tym opłacenie bieżących rachunków, zakup towarów i opłacenie usług oraz spłatę pożyczki zaciągniętej na uruchomienie lokalu turystycznego w 2015r. Założony cel do osiągnięcia to utrzymanie samozatrudnienia, zabezpieczenie działalności na wypadek problemu z płynnością finansową związaną z rozwojem epidemii COVID-19 i utrzymanie firmy do momentu, kiedy poziom rezerwacji i sprzedaży towarów i usług, wróci do poziomu sprzed epidemii.</t>
  </si>
  <si>
    <t>problemy przedsiębiorstwa w związku z pojawieniem się pandemii: w związku z rozprzestrzenieniem się wirusa i wprowadzeniem przez Rząd obostrzeń w branży gastronomicznej drastycznie zmniejszyła się liczba gości odwiedzających lokal SANTÉ - RESTAURACJA I CATERING DIETETYCZNY SANDRA RYBNICKA. Obroty dramatycznie spadły, koszty stałe pozostały. Konsekwencją tego są bieżące problemy z płynnością finansową przedsiębiorstwa. potrzeba realizacji projektu: wsparcie w ramach niniejszego projektu w postaci dotacji na kapitał obrotowy pozwoli Przedsiębiorcy na szybsze poradzenie sobie z konsekwencjami pandemii</t>
  </si>
  <si>
    <t>Celem projektu jest utrzymanie działalności firmy Tomasz Tietz oraz płynności finansowej, gdyż odnotowano znaczny spadek obrotów (100%)w porównaniu do roku 2019 oraz miesięcy sprzed epidemii COVID-19. Wsparcie dotyczy również utrzymania biura oraz jego wyposażenia. Z przyczyn niezależnych od firmy usługi świadczone na rzecz moich klientów zostały całkowicie wstrzymane. Firmy dla których świadczyliśmy usługi rozpoczęły zdalną pracę, przez co zredukowały do zera ilość zamawianych usług. Między innymi świadczyłam usługi cateringowe do samolotów, a loty zostały wstrzymane. Projekt daje możliwość dalszej pracy, rozwoju firmy oraz opłacenie bieżących płatności pomimo braku/zmniejszonej ilości zleceń. Wsparcie pomoże nam utrzymać firmę i zachować poziom świadczonych usług oraz przetrwać trudny czas. Firma była w fazie rozwoju i coraz większa ilość zleceń cateringowych została zahamowana poprzez skutki COVID-19. Epidemia spowodowała znaczny spadek obrotów oraz wpłynęła na zahamowanie ilości zleceń czego skutkiem była utrata planowanych dochodów. Przyznana dotacja pozwoli utrzymać firmę oraz wpłynie na jej rozwój po epidemii.</t>
  </si>
  <si>
    <t>Projekt dotyczy utrzymania działalności w lokalu gastronomicznym "Poke Poke" zlokalizowanym we Wrocławiu przy ul. św. Antoniego 27/29. W związku z wystąpieniem epidemii koronawirusa SARS-CoV-2 wszelka działalność gastronomiczna została czasowo ograniczona na mocy Rozporządzenia Ministra Zdrowia z dnia 13 marca 2020 r. w sprawie ogłoszenia na obszarze RP stanu zagrożenia epidemiologicznego oraz Rozporządzenia Ministra Zdrowia z dnia 20 marca 2020 r. w sprawie ogłoszenia na obszarze RP stanu epidemii. Działalność gastronomiczna została mocno ograniczona na mocy obowiązującego prawa od 13 marca 2020 r. ale negatywne nastroje w społeczeństwie i branży gastronomicznej pojawiły się już na początku marca br. gdy w Polsce pojawił się pierwszy przypadek zachorowania na COVID-19. Sytuacja epidemii COVID-19 znacząco wpłynęła na osiągane przychody oraz rozwój restauracji w szczycie sezonu. Główną grupą klientów naszej restauracji są pracownicy okolicznych biur, korporacji, banków i instytucji publicznych. Restauracja znajduje się w ścisłym centrum Wrocławia, w Dzielnicy Czterech Wyznań, a więc w dużym stopniu była odwiedzana przez turystów. Zalecenia i wymogi sanitarne nałożone przez Rząd spowodowały, że firmy i biura częściowo lub w całości przestawiły się na pracę zdalną w tym trudnym okresie. Jednocześnie został wstrzymany praktycznie całkowicie zagraniczny i lokalny ruch turystyczny. Całość złożyła się na ww. spadek osiąganych przychodów w okresie marzec/kwiecień/maj oraz trudności w odzyskaniu klientów po 4 etapie odmrażania gospodarki (branża gastronomiczna) od 18 maja 2020 r. Celem projektu jest utrzymanie działalności w lokalu gastronomicznym "Poke Poke" do czasu powrotu klientów do pracy w biurach oraz przywrócenia ruchu turystycznego. Dodatkowo, wdrożone zostaną działania mające na celu pozyskanie nowych klientów m.in poszerzenie oferty menu, wydłużenie czasu otwarcia restauracji przy zachowaniu wymogów sanitarnych oraz powiększenie załogi.</t>
  </si>
  <si>
    <t>Wraz z pojawieniem się COVID-19 (marzec 2020) klienci całkowicie zrezygnowali z rezerwacji. Wraz z brakiem klientów przedsiębiorstwo stanęło przed problemem spadku obrotów, możliwości utrzymania pracownika, opłat bieżących. Przedsiębiorstwo musiało wszystkie wpłacone zaliczki. Całkowity spadek obrotów wynosił w poszczególnych miesiącach nawet powyżej 80%. Celem dofinansowania jest utrzymanie pracownika, utrzymanie firmy przez minimum 12 miesięcy, poprawa płynności finansowej, bieżące naprawy (awaria kanalizacji w czerwcu 2020 - naprawa naruszonych łazienek i części podpiwniczonej).</t>
  </si>
  <si>
    <t>Spółka świadczy usługi cateringowe dla dzieci w żłobkach, przedszkolach oraz szkołach. Firma produkuje posiłki w ramach zamówień publicznych oraz umów o współpracy. W związku zawieszeniem zajęć w placówkach firma z dnia na dzień straciła możliwość realizowania usług. Wszystkie zamówienia zostały wstrzymane. Przez prawie 2 miesiące w ogóle nie było sprzedaży. Znoszenie ograniczeń pozwoliło na otwarcie placówek, jednak zamówienia są na poziomie około 20-30% sprzedaży, w porównaniu do 2019r. Z powodu COVID-19 w firmie pojawiały się problemy z płynnością finansową. Ponoszone są koszty stałe oraz koszty utrzymania zakładu: media, czynsze, koszty dostępu do systemów komputerowych, obsługi księgowej/kadrowej, utrzymanie samochodów, marketingu, itp. Znaczące straty w firmie związane są z zapasami surowców spożywczych dla 3000 żywionych/dziennie, zakupionych przed pandemią i brakiem możliwości zużycia tych zapasów. Pandemia wymusiła na firmie zwolnienia pracowników (redukcja 15%). Część personelu na 3m-ce przeszła na świadczenia postojowe (68%), 6-osobom obniżono czas pracy o 20%. Dotacja na kapitał obrotowy zostanie przeznaczona na dalszą działalność firmy i utrzymanie zatrudnienia ok. 26 etatów. Na dzień 31.05.2020 spółka posiadała 35osób zatrudnionych (33,3etatu), 30.06.2020 zakończyła się część umów zawartych na czas określony (pracownicy do realizacji zamówień w roku szkolnym 2019/20). Tym samym docelowe planowane zatrudnienie zostało określone na poziomie 26 etatów. Od września (rozpoczęcie roku szkolnego 2020/21) możliwe jest zwiększenie zatrudnienia w zależności od udzielonych zamówień publicznych oraz ewentualnych obostrzeń wynikających z COVID19. Pozyskane środki zostaną przeznaczone na bieżące wydatki i regulowanie zobowiązań niezbędnych do prowadzenia produkcji i utrzymania działalności, tj. na: zakupy surowców, opłaty za media, czynsze, leasingi środków transp., ubezpieczenia, koszty obsługi kadrowej/księgowej, opłaty za licencje i korzystanie z systemów</t>
  </si>
  <si>
    <t>Spółka prowadzi restaurację sushi, oraz letni beach bar na plaży. Zatrudniamy na stałe 9 osób. W związku z pandemią i rozporządzeniem Rządu odnośnie ograniczenia funkcjonowania lokali gastronomicznych do sprzedaży w formie dowozów do klientów oraz odbiorów osobistych, zostaliśmy pozbawieni niemalże 70% przychodów ze sprzedaży stacjonarnej. Przedsiębiorstwo zetknęło się z wieloma problemami w związku z wystąpieniem pandemii Covid-19 - znaczący spadek obrotów w połączeniu z kosztami (media, wynagrodzenia, bieżące koszty utrzymania restauracji - w tym koszty dostaw produktów spożywczych, chemii, maseczek, paliwa, rat leasingowych) , które musieliśmy opłacać, doprowadziły do czasowej utraty płynności finansowej. By ograniczyć negatywne skutki gospodarcze podjęliśmy szereg działań i zmian dotyczących naszego funkcjonowania na rynku gastronomicznym – poszerzyliśmy ofertę o dodatkowe dania na wynos, wprowadziliśmy nowe pozycje do karty menu, m.in. pasteryzowane zupy w słoikach, zainwestowaliśmy w reklamę i media społecznościowe, by promować ofertę w formie dowozów do klienta i dotrzeć do szerokiej liczby odbiorców. Wnioskowane wsparcie pomogłoby nam w znacznym stopniu zmniejszyć negatywne skutki spowodowane Covid-19. Pokrywając część kosztów stałych oraz powstałe w czasie pandemii zaległości u kontrahentów ze środków dofinansowania, środki wypracowane z bieżącej działalności restauracji moglibyśmy przeznaczyć m.in. na wynagrodzenia dla pracowników – udało nam się utrzymać wszystkie etaty i uniknąć zwolnień.</t>
  </si>
  <si>
    <t>KOBE Paulina Cieślak, Mateusz Gratkowski spółka cywilna to działalność gospodarcza prowadzona od roku 2017. W ramach działalności prowadzone są restauracje. Obecnie prowadzone są 3 punkty. Ogłoszenie w Polsce stanu epidemicznego i związanych z nim obostrzeń wpłynęło bezpośrednio na funkcjonowanie i prowadzenie działalności. Rozporządzeniem Prezesa Rady Ministrów wprowadzone zostały restrykcje dot.prowadzenia działalności restauracji i punktów gastronomicznych. Wprowadzone restrykcje przełożyły się bezpośrednio na znaczące ograniczenie funkcjonowania firmy. W części dostosowano oferowane usługi i wprowadzono wydawanie posiłków "na wynos" oraz "z dowozem". Jednak zamknięcie stacjonarnej obsługi spowodowało utratę większości klientów i znaczący spadek przychodów. Restrykcje związane z COVID-19 spowodowały dodatkowe koszty prowadzenia działalności, przy czym nie zmniejszyły się stale ponoszone koszty, tj. utrzymania lokali, opłacenie rachunków, zapewnienie wynagrodzenia pracownikom. Ograniczenie działalności przełożyło się bezpośrednio na płynność finansową. Wnioskodawca odnotował znaczący spadek przychodów. Pogorszenie sytuacji finansowej w wyniku COVID-19 wpłynęło w sposób bezpośredni na dalsze funkcjonowanie. Zostały odroczone planowane inwestycje, prace nad poszerzeniem oferty, a także dokonano redukcji etatów. Realizacja projektu pozwoli na utrzymanie i kontynuowanie prowadzonej działalności. Otrzymane środki przeznaczone zostaną na opłacenie zaległych i bieżących płatności, dostosowanie prowadzonej działalności do aktualnych wytycznych epidemicznych, a także na wypłatę wynagrodzeń.</t>
  </si>
  <si>
    <t>Projekt dotacji mikroprzedsiębiorstwa Boryniec &amp; Boryniec prowadzącego pensjonat Belweder IV w Szklarskiej Porębie, w celu utrzymania zatrudnienia oraz prowadzenia działalności. Pensjonat Belweder IV prowadzony jest w ponad 120 letnim budynku wpisanym do rejestru zabytków. W związku z epidemią Covid19 oraz ogólnokrajowym "lockdownem" od lutego obecnego roku praktycznie do czerwca nie przyjmowaliśmy gości w związku z czym powstało wiele zaległości w postaci opłat z tytułu najmu, opłat za śmieci, pralnie, pensje pracowników itp. Aktualne obostrzenia w branży hotelarskiej narzucają na nas dodatkowe wysokie koszty związane z odkażaniem pokoi oraz wszelkich powierzchni, z którymi mają kontakt nasi goście. Dodatkowo, z racji posiadania pokoi wieloosobowych mamy ograniczoną ilość oferowanych miejsc, z tego tytułu również ponosimy wielkie straty. To wszystko składa się na bardzo trudną sytuację, która może doprowadzić do redukcji zatrudnienia bądź nawet zamknięcia obiektu. Zapotrzebowanie na środki obrotowe są niezbędne aby uzupełnić zaległości finansowe powstałe w wyniku braku klientów oraz nie dopuścić do powstania nowych zwłaszcza względem naszych pracowników.</t>
  </si>
  <si>
    <t>W wyniku pandemii COVID-19 przedsiębiorstwo zostało zmuszone do przymusowego zamknięcia lokalu świadczącego usługi gastronomiczne na miejscu (po decyzji administracyjnego zamknięcia wszystkich obiektów świadczących usługi gastronomiczne na miejscu), świadcząc jedynie usługi na wynos. W związku z tym niektórzy pracownicy: kelnerzy i barmani zostali wysłani na przymusowe urlopy, a część została zmuszona do wzięcia zasiłków opiekuńczych na dzieci co z kolei spowodowało niedobór kadrowy po otwarciu placówki. Po otwarciu nastąpił znaczny spadek liczby klientów, który przyczynił się do spadku obrotów w firmie w stosunku do stanu sprzed pandemii i pogorszenie sytuacji płynnościowej. Niektóre towary uległy przeterminowaniu, dodatkowo zostały poniesione koszty na ogrzewanie lokalu mimo, że lokal był zamknięty gdyż technicznie nie ma rozdziału ogrzewania na kuchnię i sale w której serwuje się posiłki, a kuchnia funkcjonowała przygotowując posiłki na wynos. Jest to ogrzewanie elektryczne. Dofinansowanie w ramach realizacji tego projektu powiększyłoby w firmie środki obrotowe na bieżącą działalność i inne koszty stałe ,gdyż firma aktualnie osiąga mniejsze przychody, co pomogłoby na podtrzymanie rozmiarów działalności i zatrudnienia do czasu osiągnięcia poziomu obrotów sprzed pandemii.</t>
  </si>
  <si>
    <t>Przedsiębiorstwo zetkeło się z wieloma problemami w związku z pojawieniem się pandemii Covid 19. Spadek liczby Klientów, konieczność zamknięcia willi a w związku z tym znaczący spadek przychodów spowodował pogłębiający się kryzys finansowy. Konieczność dokładania do interesu środków z własnej kieszeni wpłynęła negatywnie nie tylko na bieżącą działalność ale takze na nastroje na przyszłość. Obecne potrzeby przedsiębiorstwa to odzyskanie 100% płynności finansowej. Po zmniejszeniu obostrzeń zaczęliśmy powoli wracać do czasu sprzed pandemii, programy dotyczące wsparcia zawsze dają dodatkowy bodziec i możliwość szybszego powrotu do normalności. Mimo wszystko w dalszym ciągu odczuwamy wpływ COVIDA oraz obawy Klientów przed skorzystaniem z naszych usług, dlatego ubiegamy się o środki na bieżący obrótw.</t>
  </si>
  <si>
    <t>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</si>
  <si>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Znaczny spadek przychodów firmy (100%) brak jakichkolwiek zamówień od lutego 2020 r.</t>
  </si>
  <si>
    <t>Nasza działalność z związku z pojawieniem się pandemii nie mogła być prowadzona w pełnym zakresie. Ograniczenia związane z pandemią, w szczególności zakaz prowadzenia działalności przez lokale gastronomiczne przyczynił się do znacznego spadku liczby klientów oraz spadku przychodów. W wyniku zamknięcia lokalu dla gości obroty spadły o ponad 70 % procent w porównaniu do ostatniego półrocza. Mogłam prowadzić jedynie serwowanie posiłków na wynos. Zostały odwołane liczne imprezy: komunie, stand- upy , koncerty. Po zezwoleniu na ponowne otwarcie dla gości obroty wzrosły nieznacznie. Powodem tego jest zakaz organizacji wcześniej zaplanowanych imprez kulturalnych oraz rodzinnych jak i ograniczenie pojemności lokalu. Część osób zrezygnowała z zaplanowanych imprez okolicznościowych. Nie byliśmy w stanie na bieżąco regulować naszych zobowiązań, opłacać faktur i wynagrodzeń pracowników. Dodatkowo, produkty spożywcze, które służą nam do produkcji dań sprzedawanych w lokalu, zakupione przed pandemią zostały niewykorzystane i się popsuły, co zwiększyło nasze straty. Lokal wynajmuje od osób prywatnych, które nie zgodziły się na obniżenie czynszu, raty kredytów inwestycyjnych bank pozwolił zawiesić jedynie jeżeli chodzi o część kapitałową. Potrzeba realizacji projektu wynika z chęci utrzymania firmy i utrzymania zadeklarowanego zatrudnienia, co będzie możliwe dzięki otrzymanemu wsparciu. Wsparcie zostanie wykorzystane na pokrycie kosztów obrotowych firmy i kosztów związanych z bieżącym funkcjonowaniem. Opłacimy z niego min. czynsz, media i codzienne zakupy spożywcze z których wytwarzane są dania sprzedawane klientom. Jest to nasz główny koszt. Musimy też zakupić większą ilość środków do dezynfekcji narzuconych obecnymi obostrzeniami. Otrzymanie wsparcia pozwoli naszej firmie nadal działać i na bieżąco regulować zobowiązania.</t>
  </si>
  <si>
    <t>Spółka prowadzi restaurację z kuchnią europejską, która dzięki zaangażowaniu całego zespołu pracowników oraz właścicieli, zdobyła ogromne uznanie gości i nieustannie się rozwija, wykazując stale rosnące obroty. Zatrudniamy na stałe 9 osób. W związku z pandemią i rozporządzeniem Rządu odnośnie ograniczenia funkcjonowania lokali gastronomicznych do sprzedaży w formie dowozów do klientów oraz odbiorów osobistych, zostaliśmy pozbawieni niemalże 70% przychodów ze sprzedaży stacjonarnej. Przedsiębiorstwo zetknęło się z wieloma problemami w związku z wystąpieniem pandemii Covid-19 - znaczący spadek obrotów w połączeniu z kosztami (media, wynagrodzenia, bieżące koszty utrzymania restauracji - w tym koszty dostaw produktów spożywczych, chemii, maseczek, paliwa, rat leasingowych) , które musieliśmy opłacać, doprowadziły do czasowej utraty płynności finansowej. By ograniczyć negatywne skutki gospodarcze podjęliśmy szereg działań i zmian dotyczących naszego funkcjonowania na rynku gastronomicznym – poszerzyliśmy ofertę o dania śniadaniowe na wynos, wprowadziliśmy nowe pozycje do karty menu, m.in. pasteryzowane zupy w słoikach, zainwestowaliśmy w reklamę i media społecznościowe, by promować ofertę w formie dowozów do klienta i dotrzeć do szerokiej liczby odbiorców. Wnioskowane wsparcie pomogłoby nam w znacznym stopniu zmniejszyć negatywne skutki spowodowane Covid-19. Pokrywając część kosztów stałych oraz powstałe w czasie pandemii zaległości u kontrahentów ze środków dofinansowania, środki wypracowane z bieżącej działalności restauracji moglibyśmy przeznaczyć m.in. na wynagrodzenia dla pracowników – udało nam się utrzymać wszystkie etaty i uniknąć zwolnień.</t>
  </si>
  <si>
    <t>Projekt skierowany jest w stronę polepszenia stanu związanego z brakiem płynności finansowej spowodowanej: spadkiem liczby klientów, a w związku z tym spadkiem przychodów, strat spowodowanych z wprowadzonym ograniczeniami w możliwości sprzedaży stacjonarnej (możliwość sprzedaży tylko na wynos, wyłączenie części stolików z obsługi), strat spowodowanych nagromadzeniem zapasów, ponoszenie kosztów opłat stałych tj: energii elektrycznej, koncesji na alkohol itp. Publiczne obawy związane z zakażeniem prowadzą do tego, że ludzie rezygnują z wychodzenia z domu, poza sytuacjami całkowicie koniecznymi (takimi jak praca lub konieczność odwiedzenia lekarza). Restauracje jako pierwsze padają ofiarą tej sytuacji. Co więcej wskazane obawy rosną z każdym dniem, z całą pewnością zatem w najbliższych tygodniach i miesiącach jeszcze więcej ludzi będzie unikać miejsc publicznych – zwłaszcza, że unikanie zgromadzeń dużej liczby ludzi jest wskazywane jako jedno z podstawowych narzędzi zapobiegających rozprzestrzenianiu się choroby. Moja firma potrzebuje wsparcia w bieżącej działalności w szczególności zapotrzebowaniu na kapitał obrotowy w związku z brakiem płynności finansowej, aby móc przetrwać obecny czas spowodowany pandemią.</t>
  </si>
  <si>
    <t>Projekt zakłada pozyskanie wsparcia finansowego na utrzymanie płynności finansowej Biura Podróży Exodus E. Jaworska, Z. Jaworski sp.j. we Wrocławiu. Exodus to rodzinna firma, założona w 1991 r. przez rodzinę Jaworskich i prowadzona przez nią do dziś. Od 2015 r. Exodus prowadzi działalność gospodarczą w wynajmowanym przez spółkę lokalu w centrum Wrocławia (umowa najmu). Spółka nie posiada wpisu w KRS w rubryce Oddział, ponieważ biuro we Wrocławiu nie stanowi odrębnej jednostki organizacyjnej. Na mocy obowiązujących przepisów biuro jest zgłoszone do Urzędu Skarbowego na formularzu NIP-8 (adres miejsca prowadzenia działalności). Katarzyna Jaworska, wspólniczka firmy, mieszka pod Wrocławiem i zajmuje się prowadzeniem biura we Wrocławiu, gdzie odbywa się sprzedaż jego autorskiej oferty. Exodus jest członkiem Dolnośląskiej Izby Turystyki, wielokrotnie brał udział jako wystawca na Targach Turystyki we Wrocławiu (także w tym roku), a swoimi wycieczkami od lat przyczynia się do promocji Dolnego Śląska. Od 03.2020 r. spółka zanotowała drastyczny, ponad 90% spadek obrotów, a cały czas ma wysokie koszty stałe. Spółka nie zwolniła żadnego z 7 pracowników (wynegocjowaliśmy z nimi czasowo niższe wynagrodzenie). Posiadamy 3 autokary, na które spłacamy kredyty (wakacje kredytowe już upłynęły). W 10.2020 czeka nas odnowienie kredytu obrotowego. Z otrzymanych środków będziemy w stanie pokryć część zwrotów dla klientów, którzy zrezygnowali z naszych wycieczek. Od 09.2020 jesteśmy zobligowani do dokonywania pełnych refundacji wpłat (upłynie termin 180-dniowego odroczenia zwrotów), przy czym nasze środki w dalszym ciągu są przetrzymywane przez naszych kontrahentów, którzy zaoferowali nam jedynie vouchery na kolejne sezony zamiast zwrotu wpłat. Dotacja zapewni nam płynność finansową. Środki możemy przeznaczyć na utrzymanie bieżącej działalności biura, np. dofinansowanie pensji, opłacanie faktur, zakup paliwa do autokarów. Nie otrzymaliśmy dotąd żadnej bezzwrotnej dota</t>
  </si>
  <si>
    <t>Restauracja na skutek ogłoszenia pandemii COVID-19 została zamknięta w okresie III-V.2020 r. co spowodowało utratę przychodów. Na wznowienie działalności restauracji zdecydowaliśmy się dopiero pod koniec czerwca 2020 r. Nadal jednak ponosimy straty finansowe i grozi nam ryzyko utraty płynności finansowej, ponieważ drastycznie spadła liczba gości. Przystosowanie lokalu do wymogów sanitarnych oraz konieczność ograniczenia ilości obsługiwanych klientów dodatkowo zmniejsza przychody naszej firmy. W naszym lokalu odbywały się mini-koncerty lokalnych artystów. Stanowiło to dodatkową atrakcję przyciągającą klientów ( zarówno przyjezdnych jak i lokalną społeczność). Niestety, na chwilę obecną jesteśmy zmuszeni zrezygnować z organizacji takich koncertów ze względów sanitarnych ( zbyt wysokie koszty przystosowania lokalu). Nadal jednak, pomimo zaniżonych dochodów, ponosimy stałe koszty działalności w tym m.in. opłaty za media, podatek od nieruchomości, opłaty za sprzęt i wyposażenie lokalu. Uzyskane wsparcie finansowe planujemy przeznaczyć m.in. na zakup produktów spożywczych, które uległy zniszczeniu ( przeterminowaniu ), na bieżące opłaty związane z funkcjonowaniem restauracji oraz na przystosowanie lokalu, tak aby wznowić organizację koncertów.</t>
  </si>
  <si>
    <t>problemy przedsiębiorstwa w związku z pojawieniem się pandemii: W związku z pandemią Covid-19, Przedsiębiorstwo, od 14.03.2020 do dnia dzisiejszego to jest 16.07.2020, jest na tak zwanym postojowym. Pomimo tego, że jest pozwolenie Rządu na wznowienie działalności, mój obiekt jej nie wznowił, ponieważ funkcjonuje on w 80% na turystach tranzytowych indywidualnych a w szczególności grup zorganizowanych ze wschodu, a do chwili obecnej te granice są zamknięte. Obiekt jest głównie przystosowany do przyjmowania grup zorganizowanych. Gdyby właściciel Przedsiębiorstwa zaryzykował i uruchomił obiekt wcześniej, niż zostaną otwarte granice, naraziłby się, na dodatkowe straty, które mogłyby go tylko pogrążyć i tak pomimo postoju i ponoszonych stałe miesięcznych kosztów za media, w kwocie ponad tysiąc złotych. Odwołane rezerwacje od 14.03.2020 do 26.07.2020, spowodowały spadek przychodu na kwotę około 150.000,00 złotych. Pracownicy zatrudnieni na umowę zlecenie, obecnie przebywają na postojowym. Straty też nastąpiły w związku z przeterminowanymi artykułami spożywczymi na około 2.000,00 złotych. Brak uzyskania tej pomocy byłby bardzo dużym utrudnieniem, w momencie uruchomienia obiektu, ponieważ w chwili obecnej, nie posiadam już żadnej rezerwy finansowej. potrzeba realizacji projektu: wsparcie w ramach niniejszego projektu w postaci dotacji na kapitał obrotowy pozwoli Przedsiębiorcy na zaopatrzenie w artykuły spożywcze i przemysłowe oraz środki chemiczne i dezynfekcyjne, spełniające wymogi sanepidu oraz na utrzymanie zatrudnienia i pozostałe koszty utrzymania obiektu, takie jak: wszystkie media, Booking, ZVAP, telefon, Internet, wywóz nieczystości, pralnię, bieżące raty kredytu i inne koszta związane bezpośrednio z funkcjonowaniem obiektu.</t>
  </si>
  <si>
    <t>W związku z ubieganiem się o pomoc przez moje przedsiębiorstwo Scena Kamienica Tomasz Maleszewski, rekompensującą negatywne konsekwencje ekonomiczne z powodu COVID-19, moja firma utraciła płynność finansową. Część pracowników artystycznych (współpracujący na umowach cywilno-prawnych) skorzystała ze świadczenia postojowego. Ze względu na specyfikę działalności, polegającą na wystawianiu przedstawień artystycznych od 12 marca 2020 wszystkie zaplanowane wydarzenia, jak spektakle i koncerty muzyczne musiały zostać odwołane. W konsekwencji do tej pory realizuję zwroty należności za zakupione bilety wstępu. Borykam się także z trudnościami terminowych opłat za media, wynajem sali koncertowej, biura, garderób i magazynów, telefonu i internetu. W związku z odwołaniem spektakli zmuszony jestem także do opłacenia należności prowizji dla bileterii zewnętrznych obsługujących sprzedaż biletów wstępu na organizowane przeze mnie wydarzenia artystyczne. Spadek obrotów mojego przedsiębiorstwa w porównaniu do tego samego okresu w 2019 roku wyniósł ok. 70%. Skutki pandemii dla sektora kultury i działalności polegającej na wystawianiu przedstawień artystycznych są tym nie mniej większe, że branża prócz tzw. "zamrożenia" boryka się z trudnością odzyskania klientów-odbiorców wydarzeń, dostosowania produkcji spektakli i koncertów do zupełnie nowej rzeczywistości. Ważnym aspektem funkcjonowania mojego przedsiębiorstwa jest działalność artystyczna na terenie województwa dolnośląskiego. Skutkiem pandemii było odwołanie kilkunastu zaplanowanych z dużym wyprzedzeniem wydarzeń i utraceniem możliwości zarobku. Uzyskana pomoc zostanie przeznaczona na bieżące opłaty związane z wynajmem pomieszczeń, utrzymaniu działalności, a nader wszystko na dostosowaniu jej do nowych obostrzeń sanitarnych. Pozwoli także na ciągłość funkcjonowania firmy wobec nowej rzeczywistości, tj. dostosowanie budżetów spektakli i koncertów do zmniejszonej liczby odbiorców.</t>
  </si>
  <si>
    <t>W związku z epidemią koronawirusa (SARS-COV-2) cała branża gastronomiczna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Lokal został zamknięty od 15.03.2020 r.Obecnie, mimo zniesienia już zakazów liczba klientów jest mniejsza – wynika to z obawy przed zakażeniem, zamknięcia granic dla turystów zagranicznych, ograniczeniem ruchu turystycznego, przeniesieniem imprez na odleglejsze terminy lub ich realizacja w skromniejszej formie.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</si>
  <si>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W związku z tym iż jesteśmy przedsiębiorstwem działającym w branży turystycznej i eventowej, rekreacyjnej jako jedni z pierwszych zostaliśmy dotknięci skutkami epidemii COVID -19.Odnotowaliśmy bardzo duży spadek obrotów (przychodów ze sprzedaży) w porównaniu z analogicznym okresem w poprzednim roku, kwalifikującym się do wsparcia w ramach ogłoszonego konkursu. Wielu naszych klientów przełożyło decyzję o zakupie naszych usług związanych z imprezą integracyjną opartą o spływy kajakowe i animacje na kolejny rok, co spowodowało drastyczny spadek obrotów w tym roku. W wyniku realizacji projektu zamierzamy utrzymać działalności gospodarczą, którą jesteśmy w stanie zrealizować jedynie w przypadku utrzymaniu płynności finansowej z uzyskanej dotacji. Wsparcie zostanie wykorzystane na bieżące utrzymanie firmy, a mianowicie gotowości do realizacji zamówień na nasze usługi, w tym: - zabezpieczenia zapasów w postaci produktów do przygotowania eventów, - utrzymania i ubezpieczenia sprzętu turystycznego (kajaków, przyczep do ich przewozu, samochodów itp.) - zakup materiałów do serwisowania sprzętu i usług z tym związanych; - należności krótkoterminowych (opłat, podatków, innych świadczeń) - inwestycji krótkoterminowych o spłacie do 12 m-cy, bezpośrednio związane z realizacją konkretnych zamówień od klientów dotyczących eventów dla firm w zakresie realizacji specjalnych zamówień w których niezbędny będzie dodatkowy sprzęt lub urządzenia.</t>
  </si>
  <si>
    <t>Przedsiębiorstwo zetknęło się z wieloma problemami w związku z pojawieniem się pandemii COVID-19, spadek liczby klientów, a w związku z tym znaczący spadek obrotów, ponoszone koszty, a co za tym idzie brak płynności. Obecne potrzeby przedsiębiorstwa to odzyskanie płynności finansowej.Obecnie po zmniejszeniu obostrzeń dotyczących działalności obiektów noclegowych w dobie COVID-19 sytuacja związana ze spadkiem obrotów w przedsiębiorstwie zaczyna się normować, jednakże skutki znacznego obniżenia przychodu w miesiącu kwiecień 2020 r. 0,00 zł do miesiąca kwiecień 2019 r. 22 621,58 zł oraz sceptyczne podejście klientów do korzystania z usług obiektu w obawie przed zarażeniem koronawirusem, zmusiły nas do ubiegania się o " Wsparcie dla MŚP dotkniętych skutkami epidemii COVID-19".</t>
  </si>
  <si>
    <t>W związku z wystąpieniem pandemii COVID-19 na obszarze Rzeczpospolitej Polski, Unii Europejskiej i całego globu Firma PROTEA Niechajczyk Spółka Jawna doświadczyła bardzo znaczących spadków przychodów związanych z prowadzoną działalnością gospodarczą. Od 2002 roku główną i w zasadzie jedyną działalnością firmy jest zgodnie z PKD: 55, 10, Z, HOTELE I PODOBNE OBIEKTY ZAKWATEROWANIA - prowadzenie Hotelu PROTEA w Bolesławcu. Od początku wystąpienia pandemii COVID-19, stosując się do wytycznych rządowych i odpowiednich ustaw zgodnie z obowiązującym prawem ograniczaliśmy działalność hotelu i restauracji. Negatywne konsekwencje ekonomiczne z powodu COVID-19 polegały na drastycznym załamaniu usług hotelowych i restauracyjnych. Firma PROTEA Niechajczyk Spółka Jawna w kolejnych miesiącach roku 2020 odnotowywała drastyczne spadki przychodu spowodowane brakiem gości korzystających z usług hotelarskich i gastronomicznych. Lock down spowodowany pandemią COVID-19 w miesiącu MARZEC 2020 spowodował spadek przychodów w porównaniu do MARCA 2019 o ponad 30%, w KWIETNIU 2020 spadek był jeszcze większy i wyniósł ponad 58% w porównaniu z KWIECIEŃ 2019. Niestety miesiąc MAJ 2020 to kolejne drastyczne spadki przychodu o ponad 61% w porównaniu z MAJ 2019. W wyniku tego firma miała i nadal ma kłopoty z utrzymaniem płynności finansowej i tylko dzięki wsparciu z PFR, PUP i ZUS firma dalej funkcjonuje i walczy o przetrwanie na rynku. Pomimo tych katastrofalnych spadków przychodu firma nie zwolniła ani jednego pracownika, utrzymała wszystkie miejsca pracy. Chcąc w dalszym ciągu utrzymać wszystkie miejsca pracy i wysokość wynagrodzeń, płynność finansową przedsiębiorstwa, terminowość płacenia zobowiązań finansowych firmy na rzecz organów państwa i innych przedsiębiorstw jak również samo istnienie firmy niezbędne jest wsparcie ze strony Państwa i Unii Europejskiej w postaci udzielenia pomocy firmie w formie dotacji w celu wspierania polskiej gospodarki w związku z wystąpieniem pa</t>
  </si>
  <si>
    <t>Na skutek decyzji rządu w marcu br dotyczącego wprowadzenia zakazu podróżowania po kraju, jak również zamknięcia granic, której bezpośrednią przyczyną było rozprzestrzenianie się wirusa COVID 19, Karczma Śląska "Bar Oskar" straciła swoje przychody przez 3 kolejne miesiące w sposób niemal całkowity. Właściciel prowadzi swoją działalność w gminie Karpacz, która jest gminą turystyczną, nastawioną na obsługę turystów zarówno krajowych,jak i zagranicznych. Brak turystów oznaczał dla niego utratę możliwości zarobkowania. Przedsiębiorca nie miał również możliwości przestawienia się w tym czasie na jakąkolwiek inną działalność, pozwalającą na bieżące finansowanie stałych kosztów w tych krytycznych miesiącach. Przedłużająca się sytuacja zakazu podróżowania, jak również zamknięte granice sprawiła, że dochody restauracji przez trzy krytyczne miesiące spadły niemal do zera. Jednocześnie pracownicy nie zostali wysłani na urlop, ponieważ pracodawca nie chciał uszczuplić im przychodów w zakresie większym, niż było to niezbędne do przetrzymania okresu bez przychodu. Bezpośrednim następstwem braku możliwości podróżowania turystów była również konieczność zutylizowania nagromadzonej na przypadający na ten okres tzw. wysoki sezon nadwyżki zapasów żywności. Wsparcie finansowe uzyskane w ramach tego projektu będzie przeznaczone przede wszystkim na zrekompensowanie strat zutylizowanej żywności, zrobienie świeżych zapasów produktów spożywczych, niezbędnych do przygotowywania dań, na pokrycie zaległych i bieżących rachunków, oraz utrzymanie obecnego stanu zatrudnienia. W szczególnym stopniu należy wziąc pod uwagę, że okres zamknięcia granic i zakaz przemieszczania się w kraju przypadł na tzw. wysoki sezon, kiedy dochody lokalu byłyby o wiele wyższe, niż w miesiącach o niskim przychodzie, więc straty przedsiębiorcy były również w tym okresie proporcjonalnie wysokie.</t>
  </si>
  <si>
    <t>W związku z pandemią COVID-19, nasza firma, odgórnie została wyłączona z działalności. Klienci nagle przestali nas odwiedzać. Wszelkie zaplanowane zamówienia, spotkania okolicznościowe oraz firmowe zostały odwołane. Na domiar złego okres ten przypadł na najbardziej dochodowe miesiące w roku (wielkanoc, majówkę, komunie, dzień dziecka) - m.in. te zamówienia przepadły bezpowrotnie. Z dnia na dzień zostaliśmy bez pracy, pozbawieni przychodów i jednocześnie zmuszeni do utrzymania pracowników oraz lokali i mediów w których prowadzimy działalność. Wygenerowało to ogromne koszty, które cały czas ponosimy. Z racji ograniczonych możliwości nadrobienie strat jest niemożliwe. Z teraźniejszych obserwacji wynika, że nastawienie klientów jest już całkiem inne. Nasi goście i potencjalni klienci są bardzo ostrożni i nie planują wydarzeń jak to było wcześniej. Podobnie jest w firmach, które z nami współpracowały. Oznajmiły nam, że w najbliższym nie wyrażają chęci ponownej współpracy. Wszystko to powoduje, że znaleźliśmy się w bardzo trudnej sytuacji. W związku z tym dotacja niezbędna jest do utrzymania stanowisk pracy, opłat za podatki, ZUS oraz czynsze i media. Dotacja, uchroni nas przed bankructwem, zachowa płynność finansową na regulowanie bieżących należności i jednocześnie umożliwi szukanie nowych klientów i form sprzedaży naszych usług.</t>
  </si>
  <si>
    <t>Celem projektu jest utrzymanie działalności firmy Sandra Łopat oraz płynności finansowej, gdyż odnotowano znaczny spadek obrotów (61,25%)w porównaniu do roku 2019 oraz miesięcy sprzed epidemii COVID-19. Wsparcie dotyczy również utrzymania biura oraz jego wyposażenia. Z przyczyn niezależnych od firmy usługi świadczone na rzecz moich klientów zostały całkowicie wstrzymane. Firmy dla których świadczyliśmy usługi rozpoczęły zdalną pracę lub ją czasowo zawiesiły, przez co zredukowały do zera ilość zamawianych usług. Między innymi świadczyłam usługi cateringowe do samolotów, a loty zostały wstrzymane. Projekt daje możliwość dalszej pracy, rozwoju firmy oraz opłacenie bieżących płatności pomimo braku/zmniejszonej ilości zleceń. Wsparcie pomoże nam utrzymać firmę i zachować poziom świadczonych usług oraz przetrwać trudny czas. Firma była w fazie rozwoju i coraz większa ilość zleceń cateringowych została zahamowana poprzez skutki COVID-19. Epidemia spowodowała znaczny spadek obrotów oraz wpłynęła na zahamowanie ilości zleceń czego skutkiem była utrata planowanych dochodów. Przyznana dotacja pozwoli utrzymać firmę oraz wpłynie na jej rozwój po epidemii.</t>
  </si>
  <si>
    <t>Problemy przedsiębiorstwa w związku z pojawieniem się pandemii: Przychody z organizowanych imprez,wynajmu pokoi oraz z prowadzonej restauracji spadły o ponad 78% w stosunku do analogicznego okresu w roku ubiegłym, natomiast koszty stałe (ZUS, wypłaty wynagrodzeń, media, leasingi, kredyty itp) pozostały nadal na wysokim poziomie. Do tego dochodzą zwroty zadatków za imprezy zarezerwowane i nie zrealizowane w okresie trwania zakazu prowadzenia działalności. Pomimo złagodzenia obostrzeń nadal tracimy klientów którzy obawiają się zachorowania i rezygnują z organizacji imprez. Potrzeba realizacji projektu: Środki uzyskane z projektu posłużą do rozbudowy infrastruktury umożliwiającej dostosowanie się do nowych potrzeb klientów. Z uwagi na zagrożenie COVID nasi klienci zwracają szczególną uwagę na kwestie bezpieczeństwo świadczonych przez nas usług. W związku z tym większa cześć nasze działalności została przeniesiona na teren naszego parku. Planowane inwestycje polegające na zorganizowaniu dodatkowych atrakcji w postaci siłowni plenerowej, mini spa, wprowadzenia elektronicznego systemu bezkontaktowego przyjmowania zamówień, modernizacja placu zabaw dla dzieci znacząco wpłynie na atrakcyjność naszej oferty i doprowadzi do pozyskania nowych klientów. Wzrost liczby klientów pozwali nam odrobić straty spowodowane zakazem prowadzenia działalności oraz zapewni prace dla całej naszej załogi</t>
  </si>
  <si>
    <t>W związku z ubieganiem się o pomoc rekompensującą negatywne konsekwencje ekonomiczne z powodu COVID-19 oświadczam, że w miesiącu kwietniu ze względu na obostrzenia epidemiologiczne nie mogłem prowadzić działalności gospodarczej w pełnym zakresie. Zalecenia epidemiologiczne ,które dotyczyły przemieszczania się i spędzania czasu poza miejscem zamieszkania, pozbawiły mnie możliwości prowadzenia mojej działalności gospodarczej. Fakt ,iż moja działalność jest sezonowa jeszcze bardziej wpłynął na moją sytuację finansową uniemożliwiając otwarcie biznesu mimo odpowiedniej pogody. Nie mogłem zatrudnić osób do pracy od kwietnia mimo ,iż słownie byłem z nimi umówiony. Brak możliwości otwarcia w planowanym czasie spowodował ,iż pieniądze przeznaczone na inwestycje na rozwój firmy musiałem wykorzystać na bieżące potrzeby życiowe.</t>
  </si>
  <si>
    <t>Jako placówka gastronomiczna pierwsi zetknęliśmy się ze skutkami epidemii COVID-14 jeszcze przed 14 marca, czyli przed nakazem zamknięcia barów i restauracji, ponieważ Goście sami przestali uczęszczać do takich miejsc po informacjach z Włoch i innych częściach Europy czy Świata. Udzielenie wsparcia pozwoli nam utrzymać stan zatrudnienia oraz wesprze kapitał obrotowy w kontekście zapewnienia płynności finansowej przedsiębiorstwa.</t>
  </si>
  <si>
    <t>W związku z pojawieniem się pandemii spowodowanej COVID-19 i wprowadzeniu szeregu ograniczeń w działalności gastronomicznej firma zmuszona została do wysłania zatrudnionych osób na przymusowe urlopy spowodowane brakiem klientów odwiedzających restaurację. Tym samy odnotowała znaczący spadek obrotów o ponad 70 %. Prowadząc działalność gastronomiczną, która uzależniona jest w mieście turystycznym od ilości napływających klientów z całej Polski i nie tylko ich nagły niedobór spowodował powstanie problemów z płynnością finansową oraz brakiem możliwości zaspokojenia podstawowych wierzytelności firmy wobec pracowników, instytucji państwowych oraz dostawców z hurtowni spożywczych. Uzyskana pomoc przeznaczona będzie na utrzymanie bieżącego zatrudnienia, a tym samym poprawę stanu funkcjonowania firmy, która dzięki pomocy związanej z realizacją projektu pozwoli wyprowadzić działalność gospodarczą na stan sprzed ogłoszenia pandemii oraz zwiększenia liczby zatrudnionych osób.</t>
  </si>
  <si>
    <t>Problemy przedsiębiorstwa w związku z pojawieniem się pandemii: W związku z pandemią COVID-19 poniosłem straty, początkowo związane z całkowitym zamknięciem działalności - goście odwołali rezerwacje, ominął mnie potencjalny zarobek w zwykle popularnym okresie letnim przez co ucierpiała moja sytuacja finansowa. Po 6 tygodniach częściowo wznowiłem działalność gastronomiczną, a w dalszym etapie częściowo działalność noclegową. Zatrzymaniu uległy również plany rozwoju działalności oraz remontu. Obecnie pracuję w niepełnym zakresie, ze względu m.in. na obowiązujące zasady bezpieczeństwa - zachowanie dystansu i dodatkowe operacje dezynfekcyjne. Ponadto ponoszę koszty związane z zakupem i stosowaniem środków dezynfekcyjnych i ochronnych. Potrzeba realizacji projektu: Dotacja pozwoli mi na utrzymanie zatrudnienia, dokupienie wyposażenia, częściowe pokrycie strat odniesionych przez ostatnie miesiące, przywrócenie płynności finansowej, zakup środków ochronnych i odkażających oraz dostarczy środków na zaplanowany wcześniej remont dachu schroniska.</t>
  </si>
  <si>
    <t>Problemy przedsiębiorstwa w związku z pojawieniem się pandemii: Prowadzona działalność przed pandemią opierała się na dwóch głównych filarach - na szkoleniu profesjonalnych tancerzy sportu zawodowego oraz na sędziowaniu zawodowych turniejów tańca sportowego rangi ogólnopolskiej i międzynarodowej. Działalność skupiała się na sporcie zawodowym. W związku z obecnie obowiązującymi normami i przepisami prawa, do końca roku 2020 nie będą organizowane żadne zawody taneczne, w związku z czym firma została pobawiona źródła dochodów. Podstawowym problemem z jakim przedsiębiorstwo zetknęło się w trakcie trwania pandemii jest brak przychodów i tym samym brak płynności finansowej. Potrzeba realizacji projektu. W celu utrzymania działalności oraz płynności finansowej profil firmy musi zostać poszerzony o ofertę sportu rekreacyjnego, skierowaną do amatorów i pasjonatów tańca, a nie tylko do zawodowych tancerzy. W planie działania jest uruchomienie warsztatów i zajęć tanecznych z różnych form tańca sportowego takich jak :solo latin dla kobiet ,hip -hopa dla dorosłych i dzieci ,breakdance dla wszystkich ,balet klasyczny dla dzieci i dorosłych, w tym dla kobiet w ciąży, tango argentino dla par, salsa,kursy dla par przedślubne. Zajęcia będą skierowane do osób ze wszystkich kategorii wiekowych. Rozszerzenie działalności o zajęcia dla amatorów odpowiada na aktualne, zwiększone potrzeby aktywności fizycznej, poprzez sytuację związaną z pandemią odbiorcy znacznie ograniczyli swoją aktywność sportową, do czego teraz chętnie wracają i szukają nowych form treningu/ zajęć sportowych. Kwota dotacji przeznaczona będzie m.in. na wynajmem sali sportowej i dostosowanie jej do potrzeb wynikających ze specyfiki innych rodzajów tańca(drążki, lustra, parkiet) i kupno sprzętu niezbędnego do prowadzenia specjalistycznych kursów.</t>
  </si>
  <si>
    <t>Problemy przedsiębiorstwa w związku z pojawieniem się pandemii: skutek epidemii wywołanej COVID-19 od marca do maja 2020r. firma nie mogła prowadzić działalności, która głównie świadczy usługi w zakresie turystyki biznesowej, jest organizatorem wyjazdów Incentive, głowny profil działalności firmy jest nastawiony na obsługę firm. W związku z wytycznymi dotyczącymi ograniczenia rozprzestrzeniania się epidemii wiążącymi się m.in. z zamknięciem obiektów świadczących usługi noclegowe czy zamknięciem granic, w obawie o zdrowie klienci zrezygnowali z usług biura co przyczyniło się do drastycznego spadku przychodów firmy o 100% w stosunku kwietnia 2020 do średnich miesięcznych przychodów za 2019r. Licząc na unormowanie się gospodarki firma nie zawiesiła działalności i nadal ponosi koszty związane z działalnością biura takie jak: media, Internet, obsługa księgowa, wynagrodzenie pracowników, materiału biurowe, środki czystości (maseczki i płyny dezynf.) Znaczny spadek przychodów firmy od maja br. do chwili obecnej wpłynął negatywnie na budżet firmy i jej płynność finansową. Część klientów zrezygnowała z wyjazdu i domaga się zwrotu wpłaconych zaliczek, które w większości zostały przekazane zagranicznym podmiotom, część z tych podmiotów odmawia zwrotu firmie wpłaconych zaliczek i uznania ich na poczet przyszłych wyjazdów.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ww. koszty związane z bieżącą działalnością firmy, w sytuacji braku płynności finansowej firmy pozwoli na przystosowanie się do zaistniałej sytuacji i utrzymania firmy.</t>
  </si>
  <si>
    <t>Pandemia Covid-19 spowodowała w mojej firmie spadek przychodów w porównaniu do ubiegłego roku o 70%. Brak klientów, stałe koszty związane z prowadzeniem działalności (opłaty za prąd, gaz, wynagrodzenia pracowników) ,ciągły i rosnący spadek obrotów zaburzyło prawidłowe funkcjonowanie mojego przedsiębiorstwa. Pozyskane środki pomogą uchronić moją działalność od utraty płynności finansowej. Otrzymane wsparcie pozwoli utrzymać moją firmę oraz zadeklarowane zatrudnienie do chwili ponownego wzrostu obrotów.</t>
  </si>
  <si>
    <t>W związku z pandemią COVID-19 zostały zamknięte placówki oświatowe, a w takowej prowadzę stołówkę dla uczniów oraz studentów. Zamknięcie placówki spowodowało automatyczne uniemożliwienie mi dalszej pracy i w konsekwencji stało się przyczyną całkowitego braku dochodów. Od marca do dnia dzisiejszego a tak naprawdę do 31 sierpnia sytuacja się nie zmieni w związku z okresem wakacyjnym i e-learningiem w tym okresie. Od momentu wprowadzenia w marcu stanu epidemicznego na stanie magazynowym posiadałem dużo produktów spożywczych z krótkimi terminami przydatności, różnego rodzaju napoje oraz wyroby słodkie które zdecydowałem się przekazać na rzecz Szpitala Jednoimiennego przy ul. Koszarowej we Wrocławiu, aby z tych produktów mogli skorzystać lekarze, pielęgniarki oraz pacjenci. Posiadam zatrudnionego etatowego pracownika któremu wypłacam 100 % umownego wynagrodzenia. Jednocześnie złożyłem deklarację iż sytuacja redukcji zatrudnienia nie ulegnie zmianie. W skład obecnych comiesięcznych kosztów wchodzą m.in. nieuregulowane opłaty za lokal, opłaty administracyjne, wynagrodzenie za pracę, opłaty firmowe, opłaty bankowe. Przyznana pomoc będzie przekazana na opłaty pracownika oraz opłaty związane z zatrudnieniem, składki ZUS przez najbliższe 3 miesiące, opłaty związane z wynajmem lokalu oraz opłaty związane z działalnością firmy. Uzasadnieniem związku przyczynowo – skutkowym jest wprowadzenie stanu epidemicznego w Polsce w marcu br. co spowodowało przymusowe zamknięcie mojego lokalu gastronomicznego który jest usytuowany w budynku oświatowym.</t>
  </si>
  <si>
    <t>Firma Lawendowy Dworek ANETA MIKOŁAJCZAK prowadzi Lawendowy Dworek w miejscowości Karpacz. Obiekt obiektu położony jest w samym sercu Karpacza Górnego. W Dworku znajdują się wygodne i komfortowe pokoje 2, 3, 4 osobowe oraz pokoje typu studio 2+1, 2+2. Obiekt oferuje całoroczne usługi w zakresie zakwaterowania. W ośrodku serwowane są również posiłki dla gości. Od 15 marca wprowadzono istotne ograniczenia w ruchu granicznym. Od 20 marca obowiązuje stan epidemii, co wiąże się z istotnymi ograniczeniami m.in. w aktywności społecznej, przemieszczaniu się i korzystaniu z przestrzeni publicznej. Jedną z branż, które najszybciej i najmocniej odczuły skutki epidemii była turystyka. Rozporządzeniem Rady Ministrów z 31 marca 2020 r. w sprawie ustanowienia określonych ograniczeń, nakazów i zakazów w związku z wystąpieniem stanu epidemii – od 31 marca 2020 r. do odwołania – wprowadzono czasowe ograniczenie działalności związanej z prowadzeniem usług hotelarskich. Na skutek decyzji rządu działalność uległa pogorszeniu. Wnioskodawca odnotował znaczący spadek liczby klientów, a tym samym znaczący spadek przychodów, co przy bieżących kosztach działalności firmy spowodowało niedobór gotówki oraz problemy płynnościowe (koszty wynagrodzeń, mediów, zatowarowania). Średnie miesięczne przychody za 2019 wyniosły 23 169,70 PLN, a w 2020 były na poziomie: III – 14 322,00 PLN (-38,19%) IV 2020 – 6 945,04 PLN (-70,03%) V 2020 – 6 902,78 PLN (-70,21%) W związku ze znaczącym spadkiem przychodów wystąpiły w działalności Wnioskodawcy problemy płynnościowe, uniemożliwiające prowadzenie bieżącej działalności. U Wnioskodawcy występuję zapotrzebowanie na kapitał obrotowy, który będzie przeznaczony na bieżące koszty działalności (media, towary, wynagrodzenia, itp.), co pozwoli na utrzymanie działalności gospodarczej, a tym samym zadeklarowanego zatrudnienia.</t>
  </si>
  <si>
    <t>Wsparcie dla miejsc pracy w turystyce na Ziemi Kłodzkiej - Duszniki Zdrój i okolice Travel &amp; Visage Spółka z ograniczoną odpowiedzialnością we Wrocławiu jest właścicielem hotelu Jarzębina w Dusznikach Zdroju. Obecnie mamy 16 pracowników. Pomoc o którą aplikuję, pomogłaby mi w bieżących działaniach odbudowy firmy szczególnie dotkniętej skutkami pandemii COVID-19 oraz zapewniłaby utrzymanie zatrudniania dla kilkunastu osób, na czym najbardziej mi zależy. Jestem przedsiębiorcą, który prowadzi swoją działalność od 2016 roku. W planach miałam rozwijanie swojej działalności. Niestety przez aktualną sytuację w kraju i na świecie znalazłam się w bardzo ciężkiej sytuacji. Moja działalność bazuje na przyjmowaniu grup szkolnych. Przez ich zamknięcie, już od początku marca zostałam pozbawiona jakiegokolwiek przychodu. Pozostały natomiast ogromne koszty utrzymania zarówno hotelu jak i pracowników. W przeciwieństwie do wielu firm z mojej branży, do tej pory staram się w miarę możliwości utrzymać zatrudnienie, ponieważ zależy mi losie moich pracowników. Obecnie Hotel przechodzi reorganizację z obiektu nastawionego na grupy - na obiekt nastawiony na gości indywidualnych. Niestety bez otrzymania pomocy będę miała ogromny problem w realizacji bieżących działań. Bardzo chciałabym uniknąć redukcji etatów. Niestety wiele rezerwacji wakacyjnych już mam odwołanych, również przyjazdy jesienno-zimowe pozostają pod znakiem zapytania, ponieważ nawet po otwarciu szkół od września 2020 r. wiele grup będzie musiała pozostać w swoich miejscowościach i nadrabiać zaległości po dłuższej nieobecności. Jeśli nie nastąpi kolejna fala pandemii, najpewniej do swojej działalności uda mi się powrócić dopiero na wiosnę 2021 r. Do tego czasu będę musiała utrzymać obiekt oraz pracowników. Proszę o pomoc.</t>
  </si>
  <si>
    <t>Na skutek epidemii wywołanej COVID-19 od marca firma nie mogła prowadzić działalności, która polega głównie na świadczeniu usługi w zakresie turystyki krajowej i zagranicznej, wyjazdowej, indywidualnej i grupowej, organizacji szkoleń, wycieczek objazdowych, kolonii i obozów. W związku z wytycznymi dotyczącymi ograniczenia rozprzestrzeniania się epidemii wiążącymi się m.in. z zamknięciem obiektów świadczących usługi noclegowe czy zamknięciem granic, w obawie o zdrowie klienci zrezygnowali z usług biura, brak było nowych rezerwacji, przyczyniło się to do drastycznego spadku przychodów firmy o 100% w stosunku maja 2020 do średnich miesięcznych przychodów za 2019r. Licząc na unormowanie się gospodarki firma nie zawiesiła działalności i nadal ponosi koszty związane z działalnością biura takie jak: opłata za czynsz eksploatacyjne, opłaty ze spółdzielni, media, wynagrodzenia pracowników, koszty samochodu służbowego, ubezpieczenie, materiały biurowe, opłata telekomunikacyjna, środki czystości (maseczki i płyny dezynfekujące) oraz dokonano zwrotu wpłaconych przez kontrahenta zaliczek. Znaczny spadek przychodów firmy od marca 2020r. do chwili obecnej wpłynął negatywnie na budżet firmy i jej płynność finansową. Potrzeba realizacji projektu: Dofinansowanie uzyskane na utrzymanie działalności, dostosowanie usług, w szczególności oferty do zaleceń i obostrzeń powstałych na skutek epidemii COVID-19 pozwoli Wnioskodawcy utrzymać działalność i etaty. W związku z „odmrażaniem gospodarki” oferta skierowana do turystów musi być dostosowana do obowiązujących wytycznych i sytuacji panującej na świecie m.in. otwarciem granic, koniecznością kwarantanny,liczbą uczestników etc. Pomoc uzyskana w ramach przedmiotowego wniosku, przeznaczona na wyżej wymienione koszty związane z bieżącą działalnością firmy, w sytuacji braku płynności finansowej firmy pozwoli na przystosowanie się do zaistniałej sytuacji i utrzymania firmy z wieloletnią tradycją na rynku sektora turystycznego</t>
  </si>
  <si>
    <t>W związku z pojawieniem się pandemii w naszym kraju i bardzo szybkim rozprzestrzenianiem się wirusa COVID-19 moja działalność która związana jest z usługami gastronomicznymi odgórnie została zamknięta co spowodowało w miesiącu kwietniu 100% spadek obrotów. W kolejnych miesiącach prowadzenia działalności pojawiły się przychody ale dużo niższe w porównaniu z przychodami z roku ubiegłego w tym samym okresie.</t>
  </si>
  <si>
    <t>W związku z wprowadzeniem stanu zagrożenia epidemicznego z powodu Covid-19, od dnia 14 marca moja firma została zmuszona do całkowitego przestoju. Z dnia na dzień musieliśmy zatrzymać pracę i co za tym idzie zatrudnienie dla 4 pracowników. Brak możliwości podjęcia pracy spowodował przeterminowanie się towarów zakupionych przed pandemią, co również wiąże się z ogromnym kosztem finansowym. Utraciłem płynność finansową firmy. Robiłem wszystko, żeby uchronić miejsca pracy (urlopy, świadczenie postojowe), jednak koszty pracowników były dla mnie na tyle uciążliwe, że musiałem zakończyć umowy o pracę z czterema pracownikami oraz zmienić siedzibę firmy. Uzasadnienie potrzeby realizacji projektu: Dofinansowanie pozwoliłoby mi utrzymać ciągłość finansową firmy oraz pokryć bieżące wydatki na utrzymanie zakładu - opłaty za czynsz, gaz, prąd, wodę, ubezpieczenie firmy oraz zakup towarów. Osiągnięcie stabilizacji finansowej spowoduje, że łatwiej będzie powrócić mojej firmie do wysokości zatrudnienia i obrotów sprzed pandemii Covid-19.</t>
  </si>
  <si>
    <t>Problemy przedsiębiorstwa w związku z pandemią: Aktualna sytuacja wynikająca ze skutków pandemii COVID-19 w 2020 r. wpłynęła i nadal wpływa negatywnie na sytuację spółki. Problemy: -znaczny spadek liczby klientów -spadek przychodów co do miesięcy sprzed COVID-19 o 60-70 % -straty w żywności i zapasach które zostały nagromadzone przed COVID-19 -problemy w spłatach należności, czynszu oraz rachunków bieżących -brak płynności finansowej. W czasie epidemii firma prowadziła działalność przy znacznych ograniczeniach i zakłóceniach dostaw oraz zapasów, co powodowało problemy z regulowaniem jej zobowiązań oraz ze sprzedażą towarów i usług. Ponosiła koszty stałe (czynsz, ryczałt, wywóz śmieci, media, umowy z kontrahentami). Finansowanie kapitału obrotowego stanowi istotną formę wsparcia firmy, tak by mogła się ona nadal utrzymać się na rynku. Konsekwencją tych zjawisk może być zagrożenie upadłością ww. firmy. Z kolej upadłość firmy może nieść za sobą wzrost bezrobocia w regionie. Potrzeba realizacji projektu: -spłata należności -odzyskanie płynności finansowej -opłacenie rachunków W związku z epidemią COVID-19 i pogarszającą się sytuacją firmy, wymaga ona wsparcia finansowego na bieżące funkcjonowanie. Pomoc będzie przeznaczona na utrzymanie działalności oraz spłatę nalezności finansowych spowodowanych brakiem płynności firmy.</t>
  </si>
  <si>
    <t>Restauracja Browar Świdnicki Jolanta Karwowska od marca do maja br. działała w ograniczonym zakresie tj. tylko kilka godzin dziennie i tylko na wynos przez co nie generowała przychodów, spadek w newralgicznym miesiącu tj.marcu wyniósł blisko76,51% w stosunku do średniej przychodów z2019r.Bezpośrednie straty spowodowane były przeterminowaniem się/zepsuciem produktów(owoce, warzywa, mięso, ciasta, piwo rzemieślnicze), miesięcznymi kosztami utrzymania firmy (czynsze, leasingi, księgowość, media, ochrona, obsługa systemu kasowego dla gastronomii, wynajem terminali, wynagrodzenia), biorąc to pod uwagę powyższe firma zaczęła tracić płynność finansową.W newralgicznym miesiącu liczba klientów spadło o 99%.Skutki epidemii to nie tylko pogorszenie kondycji Wnioskodawcy ale także firm z którymi Wnioskodawca współpracuję – dostawcy lokalnych produktów, rolnicy, producenci, handlowcy.Firma zrobi wszystko, aby odbudować zatrudnienie oraz poziom sprzedaży sprzed pandemii, jest to zadanie bardzo kosztowne i czasochłonne.Restauracja uzależniona jest w dużej mierze od turystów oraz imprez okolicznościowych tj. wesela, komunie, stypy itp. Środki uzyskane z dotacji przeznaczone będą na pokrycie bieżących kosztów funkcjonowania tj. opłatę czynszów, wynagrodzenia pracowników, usługi księgowości, spłatę zobowiązań, działania marketingowe. Problemy z jakimi boryka się firma wynikają tylko i wyłącznie w związku z pojawieniem się pandemii i choroby COVID-19.Ze względu na epidemie COVID-19, Wnioskodawca poniósł straty, które w znaczący sposób osłabiły kondycję firmy na rynku, dzięki wsparciu w ramach dotacji Wnioskodawca będzie mógł utrzymać dotychczasowe zatrudnienie, uregulować należności, powrócić do stanu finansowego sprzed pandemii.Wnioskowana dotacja to nie tylko wsparcie dla naszych pracowników i ich rodzin, ale także dla kontrahentów, dostawców, lokalnych producentów, rolników, a także dla miasta Świdnica – gdyż nasza restauracja to atrakcyjny punkt na gastronomicznej mapie miasta.</t>
  </si>
  <si>
    <t>Moja działalność opiera się na: 1. organizacji warsztatów LEGO Educaation oraz kreatywnych, głównie w przedszkolach. 2. organizacja eventów, pikników oraz imprez integracyjnych dla firm. Po wprowadzeniu obostrzeń organizacji imprez masowych i zgromadzeń moja działalność eventowa jest w całkowitym zawieszeniu, stali klienci wycofali planowane zlecenia (czerwiec-paźdz) ze względu na COVID i niestabilną sytuację finansową firmy. Zawieszenie zajęć w placówkach to brak możliwości wejścia do placówki i organizacji warsztatów, przez moją firmę. Pozbawiło mnie to stabilnego źródła przychodu, utracenie płynności i brak możliwości organizacji dużych eventów ze względu na brak kapitału obrotowego. Moje obroty spadły drastycznie, aż o 91,91 % w miesiącach 01.04-31.05.2020 (2630 zł przychodu), porównując przychody do roku 01.04-31.05.2019 (32513 zł przychodu). W związku ze zmianami na rynku i zapotrzebowaniem na zdobycie nowych umiejętności w obszarze nauki programowania i podniesienie kompetencji cyfrowych, planuję zakup zestawów do robotyki (klocki LEGO+sprzęt komputerowy, roboty). Poszerzę program zajęć i wiek dzieci, aby dotrzeć do nowej grupy klientów zainteresowanych podniesieniem i rozwojem kompetencji w zakresie technologii komunikacyjno - informacyjnych (TIK). Klientom eventowym zaproponuję nową formułę imprez wraz z nowościami animacyjnymi. Zakupię ozonator, abym mogła utrzymać ciągłość w prowadzeniu zajęć i aby spełniały one normy bezpieczeństwa związane z higieną podczas COVID 19, jaki i po. Uzasadniając zapotrzebowania na kapitał obrotowy w kontekście nagłego niedoboru płynności finansowej w wyniku COVID-19 zakupię: - klocki LEGO i roboty do nauki programowania - sprzęt komputerowy do obsługi programów - ozonator do dezynfekcji sprzętu - sprzęt animacyjny Firma z obecnymi dochodami nie przetrwa, aby kontynuować działalności muszę rozszerzyć ofertę firmy, tak aby była konkurencyjną i miała szerszy wybór ofert dla obecnych i potencjalnych kl</t>
  </si>
  <si>
    <t>W związku z epidemią Sars-Cov-19 od dnia 15.03.2020 r. nasza firma Restauracja Na Zajęcznik znalazła się w sytuacji całkowitego postoju i braku przychodów. Z powodu wprowadzenia ustawowego zakazu jaki ogłosił Rząd RP, od dnia 15.03.2020 zostaliśmy pozbawieni jakichkolwiek przychodów oraz możliwości prowadzenia naszej działalności. Miejsca pracy zostały zagrożone, ale dołożyliśmy wszelkich starań, aby je utrzymać. Nasza bieżąca płynność finansowa została zachwiana. W lutym 2020 r. przychody wynosiły 42 469.72 zł. w marcu 3 883.72 zł. a przychody w kwietniu = 0,00zł. Z powodu zamknięcia restauracji na tak długi okres poniosłem również straty z powodu wcześniejszego zgromadzenia towarów żywnościowych, które uległy przeterminowaniu. Szacuję, że były to straty na ok. 15 000zł. Straciliśmy również możliwość zrealizowania wcześniej umówionych imprez okolicznościowych tj. przyjęć związanych ze świętami wielkanocnymi oraz I komunii Świętej co w naszej działalności zawsze było istotnym czynnikiem w przychodach rocznych. Pomimo przestoju firmy musimy ponosić stałe koszty miesięczne: energia i przesył, gaz, woda i ścieki, wywóz odpadów komunalnych, opłaty za telefon, internet, dzierżawa co daje ok. 12 000 zł miesięcznie. Obecnie wraz ze zniesieniem pewnych obostrzeń dotyczących naszej branży, prowadzimy działalność, lecz z powodu reżimu sanitarnego, liczba miejsc jest pomniejszona. Proszę o pozytywne rozpatrzenie naszego wniosku, gdyż wynika on z realnego zapotrzebowania na kapitał obrotowy, który umożliwi utrzymanie płynności finansowej oraz utrzymanie miejsc pracy.</t>
  </si>
  <si>
    <t>W związku z wystąpieniem pandemii COVID19 sytuacja finansowa Biura Podróży VIP uległa znacznemu pogorszeniu i nastąpił spadek obrotów w porównaniu z ubiegłym rokiem sięgający w miesiącach marzec, kwiecień, maj 2020 nawet do 98%. Działalność Biura Podróży VIP koncentruje się na sprzedaży oferty touroperatorów takich jak TUI, Itaka, Rainbow. Oferta tyrystyczna oparta jest na miedzynarodowych przelotach i przewozach autokarowych. Sprzedaż tych ofert została wstrzymana ze względu na rządowe przepisy o zamknięciu granic. Wystąpienie tych nadzwyczajnych okoliczności całkowicie uniemożliwia nam wykonywanie pracy zarobkowej jako agenta turystycznego. Mając nadzieję, że otrzymane wsparcie z programu 1.5D Wsparcie dla MŚP dotkniętych skutkami epidemii COVID19 - 403/20 pozwoli nam na utrzymanie działalności i płynności finansowej firmy nie tylko przez okres 3 miesięcy, ale dłużej, do chwili ponownego zainteresowania się Klientów wyjazdami zagranicznymi. Otrzymane wsparcie pozwoli również na opłacenie zobowiązań tj. kosztów najmu lokalu, składek ZUS, spłatę bieżących rat zaciągniętego firmowego kredytu i innych stałych kosztów.</t>
  </si>
  <si>
    <t>W związku z wystąpieniem pandemii COVID-19 wstrzymano możliwość wystawiania przedstawień artystycznych. Dla firmy BobSound Konrad Sobieszczuk zajmującą się działalnością wspierającą wystawianie przedstawień artystycznych spowodowało to nagły i drastyczny spadek liczby klientów. To przełożyło się na spadek przychodów w porównaniu do analogicznego okresu poprzedniego roku, przy jednoczesnym zachowaniu części ponoszonych kosztów tj. rat kredytu firmowego, leasingu, składki ZUS. Dofinansowanie pozwoli na utrzymanie zatrudnienia dzięki zapewnieniu płynności finansowej przedsiębiorstwa w okresie ograniczonej możliwości wystawiania przedstawień artystycznych będących źródłem przychodów firmy.</t>
  </si>
  <si>
    <t>Od 2016 roku zajmuję się wystawianiem interaktywnych muzyczno-edukacyjnych przedstawień dla dzieci. W trakcie występów zapraszam uczestników do wspólnego tworzenia przedstawianej historii. Razem wkraczamy do świata teatru, muzyki i zabawy, wspólnie wykonujemy zadania, rozwiązujemy problemy, tworzymy zakończenia barwnych historii. Spotkania z dziećmi odbywają się w szkołach, przedszkolach, na otwartych imprezach miejskich i zamkniętych eventach firmowych. COVID-19 doprowadził do nagłego pogorszenia się sytuacji finansowej mojej firmy. W wyniku działań służących ochronie życia i zdrowia ludzi, imprezy masowe zostały wstrzymane, szkoły i przedszkola zamknięte. Od połowy marca 2020 roku, do czerwca 2020 roku nie uzyskałam żadnego dochodu. Działania mojej firmy zostały wstrzymane. Każdego roku właśnie te miesiące były najbardziej dochodowymi w mojej branży. Uzyskiwane w tym czasie dochody pozwalały rozwijać działalność, szyć kostiumy, tworzyć dekoracje i nowe scenariusze występów. Nadwyżki środków często pokrywały koszty generowane w mniej dochodowych miesiącach. Od marca do sierpnia 2020r. utraciłam wszystkie zlecenia. Moje przychody i obroty spadły do zera. Przygotowane wcześniej dekoracje i kostiumy "czekają" na ponowne otwarcie szkół. Mimo przestoju cały czas opłacam koszty działalności (ZUS, najem lokalu, leasing pojazdu, raty kredytu). CEL: Poprawa nagłego braku płynności finansowej, utrzymanie działalności przedsiębiorstwa POTRZEBY I PRZEZNACZENIE ŚRODKÓW 1.Przeniesienie działań do sieci. Filmy dla dzieci mojego autorstwa, spotkania z dziećmi on-line z możliwością odtworzenia w dowolnym czasie. 2.Utrzymanie kontaktu z odbiorcami i dotychczasowymi klientami (by ich nie utracić). 3.Tworzenie nowych kostiumów, dekoracji i materiałów - oferta kreatywnych form spędzania czasu - pozyskanie nowych klientów, aby wyrównać ilość utraconych zleceniodawców i podnieść dochody. 4.Pokrycie bieżących zobowiązań 5.Promocja w sieci - mailing, reklama</t>
  </si>
  <si>
    <t>Projekt dotyczy wsparcia na utrzymanie działalności przedsiębiorstwa DO-MA Maria Downie w związku z negatywnymi skutkami COVID-19. Konieczność realizacji projektu wynika z pogorszenia sytuacji rynkowej przedsiębiorstwa, tj. utraty płynności finansowej. W wyniku wprowadzenia obostrzeń Wnioskodawca nie miał możliwości prowadzenia działalności gospodarczej polegającej na prowadzeniu obiektów noclegowych zgodnych z PKD Wnioskodawcy (55.20.Z Obiekty noclegowe turystyczne i miejsca krótkotrwałego zakwaterowania), w związku z tym firma odnotowała znaczący spadek przychodów w porównaniu do 2019 roku. Decyzją władz RP obiekt zostały wprowadzone istotne ograniczenia w świadczeniu ww. usług, co w połączeniu z obawami turystów przełożyło się na spadek obrotów zarówno w początkowych miesiącach, jak i w miesiącach kolejnych i związany z tym spadek obrotów w porównaniu z analogicznymi miesiącami 2019 r. W związku z wystąpieniem problemów w przedsiębiorstwie związanych ze skutkami COVID-19, Wnioskodawca przeznaczy dotację na utrzymania zadeklarowanego we wniosku o dofinansowanie zatrudnienia oraz utrzymanie płynności finansowej w trakcie realizacji projektu.</t>
  </si>
  <si>
    <t>Problemy przedsiębiorstwa w związku z pojawieniem się pandemii: Firma MISTRAL BIS EDWARD SZAŁAJEWSKI została dotknięta problemami finansowymi w związku z pojawieniem się pandemii. W związku z COVID-19 i wprowadzonym stanem zagrożenia epidemicznego w miesiącach marzec, kwiecień i maj 2020 r. nie osiągnęła żadnych przychodów z tytułu prowadzonej działalności gospodarczej. Wprowadzone zakazy przemieszczania się spowodowały brak klientów, a wprowadzone od dnia 02.04.2020 r. regulacje rządowe (zamknięcie hoteli i miejsc noclegowych na zasadzie najmu krótkoterminowego) uniemożliwiły prowadzenie działalności gospodarczej oraz osiąganie jakichkolwiek przychodów. Jednocześnie firma zmuszona była ponosić koszty stałe, które są bardzo wysokie i stanowią duże obciążenie finansowe (podatek od nieruchomości, opłaty za media, opłaty za gospodarowanie odpadami, raty leasingu itp.). W wyniku powyższych problemów firma utraciła płynność finansową. Potrzeba realizacji projektu: Realizacja projektu pozwoli firmie MISTRAL BIS EDWARD SZAŁAJEWSKI na pokrycie strat finansowych wynikłych w czasie pandemii i zapewni bieżącą płynność finansową oraz zapewni środki finansowe na zwiększone wydatki związane ze spełnieniem dodatkowych wymogów sanitarnych związanych z obecną sytuacją epidemiczną.</t>
  </si>
  <si>
    <t>Problemy przedsiębiorstwa w związku z pojawieniem się pandemii: straciłam źródło utrzymania siebie i pracowników. Posiadam trzy umowy leasingowe i tracąc możliwość zarabiania nie byłam w stanie ich opłacać. Podobnie było z wynagrodzeniami. Firma leasingowa zgodziła się na obniżenie rat, ale przy zerowych dochodach niewiele to dawało. Koszty dnia codziennego i topnienie zasobów przerażało. Pandemia przerwała również plany generalnego remontu biura i zakupu nowych zestawów nagłaśniających na wycieczki. Potrzeba realizacji projektu: możliwość powrotu na ścieżkę do normalności, opłacenie najpilniejszych kosztów stałych i wynagrodzeń dla pracowników oraz rat leasingowych. Pomoże ona również wznowić prace przy remoncie i zakup nowych zestawów nagłaśniających dla uczestników wycieczek.</t>
  </si>
  <si>
    <t>Problemy przedsiębiorstwa w związku z pojawieniem się pandemii: - spadek liczby klientów, a w związku z tym znaczący spadek, przychodów i obrotów, - ponoszone koszty związane z funkcjonowaniem firmy (opłacanie składek ZUS, obsługa księgowa, transport, czas i praca przy poszukiwaniu potencjalnych klientów, reklama marketing, spłaty kredytów związanych z zakupem sprzętów do prowadzenia działalności) - brak płynności finansowej Potrzeba realizacji projektu: - pozyskanie nowych klientów, a w związku z tym wzrost przychodów i obrotów - pokrycie kosztów związanych z ww. funkcjonowaniem firmy - poprawa płynności finansowej firmy</t>
  </si>
  <si>
    <t>Nieoczekiwana sytuacja związana z szerzeniem się Koronawirusa COVID-19 wpłynęła na całkowite ograniczenie możliwości prowadzenia przeze mnie działalności od 12.03 do 6.06, co odbiło się znacząco na kondycji finansowej firmy. Przedsiębiorstwo Escape Paweł Bondaruk, które zajmuję się organizacją atrakcji turystycznej typu Escape Room i organizacją turystyki górskiej doświadczyło 100 procentowego spadku klientów, a co za tym idzie nastąpił totalny brak przychodów. W tym trudnym czasie nadal musiałem realizować bieżące koszty związane z utrzymaniem lokalu (koszt wynajmu oraz media), marketing i księgowość, co spowodowało nagły niedobór finansowy. Jestem zmuszony wprowadzić środki umożliwiające dezynfekcję i zachowanie higieny myśląc o działalności po odmrożeniu gospodarki, będąc niepewnym czy klienci powrócą. Udzielona dotacja da mi możliwość pozostania na rynku poprzez odpowiednie przystosowanie lokalu do wymagań związanych z bezpieczeństwem dotyczącym COVID 19 oraz inwestycję w pozytywny marketing, ukazujący bezpieczeństwo korzystania z moich usług. Pragnę nadal budzić zaufanie wśród turystów, którzy byli moimi głównymi klientami.</t>
  </si>
  <si>
    <t>Spółka prowadzi działalność restauracyjną (PKD 56.10.A)., którą od 13.03.2020r była zmuszona zawiesić swoją działalność i zanotowała 100% spadek obrotów. Pomimo tego spółka zdecydowała się na utrzymanie stanu zatrudnienia. Wydatki na utrzymanie zatrudnienia oraz koszty utrzymania lokali w sposób istotny zachwiały płynnością finansową spółki. Celem projektu jest utrzymanie płynności finansowej naszej spółki w okresie wychodzenia z kryzysu i dojścia do rentowności, a co za tym idzie do zapewnienia kontynuacji działalności.</t>
  </si>
  <si>
    <t>------------------------------------------------------ W związku z epidemią koronawirusa (SARS-COV-2) cała branża restauracyjna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Tym samym Zostały anulowane wszystkie rezerwacje wykonane przed wprowadzeniem rozporz.. Obecnie, mimo zniesienia już zakazów popyt jest znacznie niższy – wynika to z obawy obywateli przed zakażeniem, zamknięcia granic dla turystów zagranicznych, ograniczeniem ruchu turystycznego, przeniesieniem imprez na odleglejsze terminy lub ich realizacja w skromniejszej formie. W firmie odwołano wszelkie wydarzenia cykliczne, szereg pobytów turystycznych i imprez rodzinnych – wesel, komunii, urodzin, itp. Koszty funkcjonowania niestety nie zmalały, co wiąże się z funkcjonowaniem na granicy opłacalności. WN liczył, że w okresie wakacyjnym odrobi część strat, jednak w mediach pojawiają się ostrzeżenia przed możliwym ponownym dużym uderzeniem epidemii.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</si>
  <si>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Problemy przedsiębiorstwa w związku z pojawieniem się pandemii: - konieczność tymczasowego, całkowitego zawieszenia świadczenia usług gastronomicznych, a następnie duże ograniczenia w zakresie możliwości świadczenia usług, zgodnych z PKD Wnioskodawcy (56.10) - spadek liczby klientów w związku z ograniczeniem ruchu turystycznego oraz obawą klientów przed zakażeniem wirusem, - straty wynikające z nagromadzonych zapasów, - odwołanie imprez okolicznościowych i konieczność zwrotu zadatków, - zwiększone koszty związane z koniecznością zakupu odzieży ochronnej dla pracowników i środków dezynfekujących, - potrzeba utrzymania zatrudnienia i kosztów działalności bieżącej przy znaczącym spadku przychodów w porównaniu do 2019r. Wynikające z wystąpienia pandemii COVID-19 obostrzenia doprowadziły do wystąpienia nagłego niedoboru oraz pogorszenia sytuacji finansowej w przedsiębiorstwie I Love Sushi Tomasz Feder. Przedsiębiorca od 10 lat prowadzi sieć restauracji I LOVE SUSHI zlokalizowanych na terenie Wrocławia. W dniu 15 marca 2020 decyzją rządu tego typu obiekty zostały zamknięte dla klientów. Możliwa była tylko sprzedaż na wynos i na dowóz. Taki stan trwał do 15 maja, kiedy zostały ponownie otwarte lokale gastronomiczne, jednak nadal z ograniczeniami dotyczącymi limitu miejsc dla przebywających gości w lokalu. Potrzeba realizacji projektu: Z uwagi na utrzymującą się zachorowalność, niezależnie od znoszenia restrykcji , zapotrzebowanie na usługi gastronomiczne Wnioskodawcy jest znacząco niższe w porównaniu do lat poprzednich. Celem projektu jest utrzymanie prowadzonej działalności. Aby to osiągnąć niezbędne jest ponoszenie kosztów utrzymania działalności, również przy zmniejszonym zapotrzebowaniu na usługi gastronomiczne. Przedsiębiorca ponosi koszty stałe związane m.in. z wynagrodzeniami pracowników, czynszami lokalu, ratami kredytów i zakupami produktów. Wnioskodawca deklaruje, że pomoc zostanie przeznaczona na kapitał obrotowy.</t>
  </si>
  <si>
    <t>W związku z epidemią koronawirusa (SARS-COV-2) cała branża artystyczna, edukacyjna znalazła się w trudnej sytuacji. Epidemia sprawiła, że w marcu odwołano lub przełożono na inny termin zaplanowane przedstawienia, szkolenia. Powszechna kwarantanna i zastój , okazał się bardzo dotkliwy - od czasu rozpoczęcia działalności firma miała większe lub mniejsze przychody, ale nigdy nie było tak źle. Nie udało się też zrealizować zaplanowanych przedsięwzięć i nie wiadomo kiedy wnioskodawca będzie miał więcej zleceń. Mind Factory Łukasz Płoszajski zajmuje się przede wszystkim działalnością związaną z wystawianiem przedstawień. Wytyczne, które pojawiły się w rozp. MZ “w sprawie ogłoszenia stanu zagrożenia spowodowały prawie całkowite zaprzestanie działalności firmy. Przedsięwzięcia artystyczne zostały odwołane w 100% - od marca do lipca 2020 r firma nie miała żadnego przychodu. Obecnie, mimo zniesienia już zakazów zainteresowanie usługami świadczącymi przez Wnioskodawcę jest nadal bardzo małe – wynika to z obawy przed zakażeniem, ograniczeniem działalności kulturalnej, organizacji imprez o charakterze kulturalnym. W perspektywie kilku miesięcy będzie to bardzo trudny okres i organizowane przedsięwzięć na taką skalę jak przed epidemią będzie niemożliwe ponieważ pojawiają się ostrzeżenia przed ponownym dużym uderzeniem epidemii. WN na dzień składania wniosku otrzymał pomoc w postaci zwolnień ze składek, ZUS, świadczeń postojowych i mikropożyczki. Pomoc otrzymana z dotacji zostanie przeznaczona na działalność obrotową mikroprzedsiębiorstwa zgodnie z regulaminem konkursowym. Firma deklaruje utrzymanie funkcjonowania przez min. 3 m-ce.</t>
  </si>
  <si>
    <t>W okresie marzec , kwiecień ,maj , z powodu korona wirusa została zamknięta moja firma .Powstały koszty na stałym poziomie a przychody spadły do zera. Wiele artykułów uległo zepsuciu, przeterminowaniu . Utrzymałem w tym okresie miejsca pracy w ilości 3 i pół etatu przez cały okres . Ponowne uruchomienie firmy z powodowało generowanie nowych kosztów przy braku dochodów .</t>
  </si>
  <si>
    <t>Działając pod nazwą Szósty Impresariat Grzegorz Szwałek obsługuję całość działalności koncertowej, prawnej i wydawniczej zespołu muzycznego Raz, Dwa, Trzy . Zespół zagrał tysiące koncertów , nagrał kilkanaście płyt, zdobył kilkadziesiąt nagród, jego piosenki na stałe zagościły w naszych domach. W roku 2020 RDT obchodzi 30 lecie swojej działalności – z tej okazji zaplanowałem Wielką Trasę Koncertową pt. „Raz, Dwa, Trzy – 30 lat jak jeden koncert” obejmującą swym zasięgiem kilkadziesiąt miast w całej Polsce, oraz nagranie płyty długogrającej. Trasa , rozpoczęta w styczniu 2020 r została przerwana przez wprowadzenie stanu pandemii na początku marca 2020 r i bezterminowo odwołana. Odwołanie ok 50 koncertów doprowadziło do spadku obrotów w mojej firmie praktycznie do zera, brak płynności finansowej i trudności ze spłatą bieżących zobowiązań. Przychody z trasy koncertowej miały sfinansować koszty nagrania i promocji nowej płyty zespołu. Zaplanowane na 2020 r działania obejmowały wynajem sali prób oraz studia z realizatorami, koszty transportu do studia, koszty utrzymania artystów w trakcie prób i nagrań, koszty zakupu taśmy matki, zgrania i masteringu, koszty pracy grafika projektującego okładkę płyty i materiały promocyjne, koszty produkcji teledysku itd. Finansowe załamanie firmy bardzo dotknęło muzyków zespołu Raz, Dwa, Trzy z którymi zawarłem umowy o dzieło na nagrania i wspólne występy . Znacząco ucierpieli członkowie naszej stałej ekipy technicznej - przez brak koncertów pozostali bez środków do życia. Działalność branży artystycznej nadal pozostaje objęta obostrzeniami wykluczającymi możliwość normalnego funkcjonowania na zasadach rynkowych, przez co działalność koncertowa praktycznie upadła lub stała się nieopłacalna. Uzyskanie dotacji daje nam szanse na realizację nagrań, wyprodukowanie płyty i organizację koncertów online. Działania te w dalszej perspektywie mogą uratować byt zespołu i osób z nim współpracujących.</t>
  </si>
  <si>
    <t>W wyniku pojawienia się COVID-19 branża turystyczna, należy do jednej z gałęzi gospodarki najbardziej dotkniętych skutkami wystąpienia pandemiii. Biura podróży znalazły się w dramatycznej sytuacji. Biuro Podróży oferując wycieczki zagraniczne zostało w jednak chwili odcięte od możliwości wykonywania swojej działalności i osiągania jakiegokolwiek przychodu nie na miesiąc czy dwa, lecz na niebezpiecznie długi okres, którego horyzontu nikt nie jest w stanie określić. Sprzedaż zorganizowanych wycieczek zagranicznych opartych głównie na transporcie lotniczym i autokarowym stała się nie możliwa. Poprzez regulacje prawne zarówno krajowe jak i międzynarodowe biuro zostało pozbawione możliwości działalności na niebezpiecznie długi okres .Zamknięte granice, wprowadzenie kwarantanny, zakaz lotów , ograniczenia liczby pasażerów w samolotach, spowodowały, że biuro przy ponoszeniu stałych kosztów działalności (opłaty za lokal, media, ubezpieczenia) znalazło się w bardzo trudnej sytuacji finansowej. Stuprocentowy spadek przychodu z działalności agencyjnej spowodował problemy z utrzymaniem płynności finansowej firmy. Sytuację pogarsza też fakt niepewności co do wysokości jakichkolwiek przychodów w najbliższych miesiącach z uwagi na brak obłożenia samolotów i masowych anulacji lotów. Przed biurem trudny czas jesieni i zimy, gdyż branża oparta jest na sezonowości produktu. Wsparcie z projektu jest w tej chwili niezbędne w celu utrzymania dalszej działalności biura. Środki finansowe umożliwią bieżące regulowanie płatności wynikających z prowadzenia działalności gospodarczej typu : koszty utrzymania lokalu, opłaty za media, opłaty za utrzymanie systemów rezerwacyjnych, składki na ZUS. Pomoc pozwoli przetrwać tych kilka najtrudniejszych miesięcy do czasu, aż rzeczywista działalność biura odnowi się dzięki stałej bazie klientów, którzy będą mieli możliwości finansowe, chęci oraz zaufanie do odbywania podróży zagranicznych.</t>
  </si>
  <si>
    <t>W związku z pandemią koronawirusa i nałożonymi przez rząd ograniczeniami w związku z COVID-19 nasze obroty znacząco spadły. Przez około 2 miesiące możliwe było jedynie wydawanie posiłków na wynos lub z dowozem, jednakże nasza działalność skupia się przede wszystkim na stacjonarnej obsłudze klienta, która przez ww. okres była niemożliwa. Co więcej straciliśmy wielu klientów, którzy w obawie przed wirusem rezygnowali z zamawiania dań w naszej restauracji. Po częściowym zniesieniu ograniczeń, w dalszym ciągu odczuwamy spadek liczby klientów, co negatywnie wpływa na osiągane przez nas przychody. Ponadto musimy funkcjonować w nowym reżimie sanitarnym, który również generuje spore koszty. Zwiększone koszty i zmniejszone przychody nie wpływają korzystnie na naszą płynność. Realizacja projektu pomoże w zachowaniu płynności finansowej, utrzymaniu zatrudnienia i pozostania na rynku. Liczymy, że z upływem czasu klienci ponownie zaczną nabierać zaufania do naszego przedsiębiorstwa, co przełoży się na zwiększenie przychodów a w przyszłości może wpłynąć na zwiększenie zatrudnienia w naszym przedsiębiorstwie.</t>
  </si>
  <si>
    <t>Moja działalność w 90% opiera się na współpracy ze zorganizowanymi grupami dzieci i młodzieży. W związku z zakazem przyjmowania gości i zamknięciem obiektu straciłem wszelkie źródło dochodu. Na miesiące kwiecień, maj i czerwiec odmówiono mi 100% rezerwacji. Byłem przygotowany na przyjęcie grup i zaopatrzony w towar. Poniosłem ogromne straty w towarze który się zepsuł lub przeterminował: 2 tony ziemniaków, około 200kg mięsa, 100kg nabiału. Zapomogę planuje przeznaczyć na bieżące zakupy oraz opłaty. Uważam , że należy mi się ta dotacja na pokrycie kosztów związanych z koronawirusem. Działalność moja została zamknięta przez rząd na okres prawie 3 miesięcy, prowadzę dom wczasowy w Przesiece i zatrudniam dwie osoby jedną od 15 lat i drugą od 16 lat . Utrzymałem te stanowiska pracy zapożyczając u najbliższej rodziny, teraz mimo otwarcia domu wczasowego nadal jest bardzo mało klientów . Myślę , że po otrzymaniu tej dotacji będę w stanie przetrzymać ten kryzys i utrzymać stanowiska pracy</t>
  </si>
  <si>
    <t>W związku z pandemią firma utraciła przychody z prowizji z pośred.w sprzedaży imprez turyst.W pierwszym etapie zostały odwołane imprezy turystyczne przez organizatorów,klienci w obawie przed zaistniałą sytuacją sami anulowali wcześniej wykupione imprezy turyst.Na tę chwilę brak jest nowych klientów zainteresowanych wyjazdami turyst-strach w związku z sytuacją epidemiologiczną.Większość wyjazdów jest odwołana,klienci obawiają się obecnej sytuacji i mają możliwość odwołania bezkosztowo wyjazdów z czego korzystają.Nie mamy więc klientów,którzy wykupują imprezy turystyczne,więc i wynagrodzenia w postaci prowizji. Zatrudniamy 2 pracowników w pełnym etacie i 1 osobę na umowę zlecenie,chcielibyśmy utrzymać ten stan.Otrzymana do tej pory pomoc częściowo pokryła koszty związane z zatrudnieniem,już teraz nie mamy żadnej pomocy. Koszty zw. z wynagrodzeniami,koszty zw.z utrzymaniem biura są wysokie i bez pomocy nie damy rady funkcjonować,przetrwać nawet przez kolejne miesiące, będziemy musieli zamknąć biuro i zwolnić pracowników.O jakimkolwiek wynagrodzeniu dla właścicieli z tej prowadzonej działal.nie ma mowy.Tragiczna sytuacja branży turyst.jest ogólnie znana,dlatego bardzo prosimy o wsparcie finansowe,które pozwoli nam przetrwać ten czas i nie likwidować 20 let.działal.Każdy ze wspólników oprócz spółki prowadzi odrębne działalności,z których przychody pozwalają tylko na podtrzymanie tych działalności-pokrycie bieżących kosztów i kosztów zatrudnienia.Otrzymane wcześniej środki pomocowe przez wspólników z ich działalności zostały wykorzystane na wsparcie tych działalności i zatrudnionych w nich pracowników.Działalność prowadzona w formie spółki jest branżą,która poniosła największe straty.Wsparcie z projektu pozwoli nam pokryć koszty zatrudnienia pracowników oraz bieżące koszty utrzymania biura.Stale próbujemy pozyskiwać klientów,jednak strach przed zarażaniem się COVID-19 w obecnej sytuacji z nami wygrywa,dlatego zwracamy się z prośbą o przyznanie nam tej pomocy.</t>
  </si>
  <si>
    <t>Projekt Z miłości do wolności, ma na celu propagowanie idei motocyklizmu światowego i polskiego. Oraz historii. Stworzenie miejsca, gdzie oprócz możliwości spożywania posiłków będzie można zobaczyć i zapoznać się z kulturą świata motocyklowego. Projekt jesr kontynuacją idei pierwotnej miejsca. Jest również projektem, który ma na celu pokazanie, że choroba, niepełnosprawność nie jest przeszkodą do tego, aby dzielić się wiedzą. Innymi slowy ma na celu utworzenia miejc pracy dla zawodu przewodnik historii motocykli.</t>
  </si>
  <si>
    <t>Z związku wystąpienia pandemii COVID-19 w roku 2020 moje przedsiębiorstwo odnotowało duży spadek klientów oraz przychodów. Miesiące Marzec, Kwieceń oraz Maj to spadek przychodów o 100%. W dalszym ciągu mimo zniesienia obostrzeń wiele klientów w obawie o zdrowie rezygnuje z organizacji imprez okolicznościowych, eventów oraz innych wydarzeń kulturalnych takich jak koncerty. Pomoc z programu będzie przeznaczona na opłaty umów leasingowych, koszty biura rachunkowego, zwroty zaliczek z umów które nie zostały zrealizowane z powodu pandemii a także na zakup niezbędnego wyposażenia.</t>
  </si>
  <si>
    <t>W związku z ogłoszonym stanem epidemiologicznym oraz wprowadzonymi obostrzeniami dotyczącymi COVID-19, z dnia na dzień zostałem pozbawiony możliwości prowadzenia działalności, a co za tym idzie funkcjonowania firmy „Figiel” Artur Witkowski/„Mleczarnia”. Niezwłocznie rozpocząłem negocjacje z zatrudnionymi pracownikami, dostawcami oraz kontrahentami, które miały na celu utrzymanie płynności finansowej i zachowanie miejsc pracy. W związku z powyższym, część pracowników przeszła na postojowe. Ponadto w związku z tą nadzwyczajną sytuacją, znaczna ilość zakupionych wcześniej towarów została przeznaczona na straty. Wprowadzone ograniczenia w związku z COVID-19 spowodowały również gwałtowny spadek klientów, a wcześniej zaplanowane rezerwacje zostały odwołane. Po dwudziestu latach nieprzerwanej działalności firma po raz pierwszy znalazła się w bardzo trudnej sytuacji, tracąc płynność finansową. Potrzeba realizacji projektu wynika z trudnej sytuacji kadrowej i finansowej w firmie ze względu na skutki COVID -19 oraz potrzebie utrzymania działalności gospodarczej. Otrzymane wsparcie zostanie przeznaczone na utrzymanie miejsc pracy (stan kadrowy przed pandemią), w tym wynagrodzenia i podatki oraz opłaty zobowiązań finansowych.</t>
  </si>
  <si>
    <t>Przedsiębiorstwo Jacek Krawczyk AKIRA prowadzi działalność hotelarską od 2003 r. Hotel Akira znajduje się we Wrocławiu przy Placu Strzeleckim 28. Jest to kameralny hotel w stylowej kamienicy, zapewniający gościom nowoczesne i funkcjonalne pokoje z łazienkami, bezpłatnym Wi-Fi i telewizorami LCD z dostępem do kanałów kablowych. Codziennie rano serwowane są śniadania w formie bufetu. Hotel posiada ogródek, w którym goście mogą odpocząć w zielonej przestrzeni będąc niemal w sercu miasta. Ze względu na zaistniałą sytuację epidemiologiczną, od marca przedsiębiorstwo boryka się z problemami finansowymi spowodowanymi brakiem klientów. Wprowadzone w marcu rozporządzenie ministra zdrowia w sprawie ogłoszenia w Polsce stanu epidemicznego w związku z koronawirusem SARS-CoV-2 ograniczyło działalność hotelu. Na skutek decyzji rządu działalność Wnioskodawcy uległa pogorszeniu. 13 marca hotel został praktycznie zamknięty, a tym samym przedsiębiorstwo odnotowało znaczący spadek przychodów, co przy bieżących kosztach działalności firmy spowodowało niedobór gotówki oraz problemy płynnościowe (koszty wynagrodzeń, mediów, zatowarowania). Średnie miesięczne przychody za 2019 wyniosły 82 035,52 PLN, a w kwietniu 2020 były na poziomie 134,00 zł, co daje spadek prawie o 100% (dokładnie 99,84%). W działalności Wnioskodawcy wystąpiły problemy płynnościowe, związane właśnie ze znaczącym spadkiem przychodów, które uniemożliwiają prowadzenie bieżącej działalności. W przedsiębiorstwie występuje zapotrzebowanie na kapitał obrotowy, który będzie przeznaczony na bieżące koszty działalności (media, towary, wynagrodzenia, itp.), co pozwoli na utrzymanie działalności gospodarczej oraz zadeklarowanego zatrudnienia.</t>
  </si>
  <si>
    <t>Przedsiębiorstwo Usługowo-Handlowe BARTŁOMIEJ KRAWICZ prowadzące ośrodek agroturystyczny Szałas Muflon w Komarnie działa na rynku turystycznym krajowym i międzynarodowym od 2016 roku. Firma jest firmą z tradycjami rodzinnymi, najpierw prowadzona przez moich rodziców od 1993. Prowadzę ośrodek agroturystyczny, gdzie oprócz noclegów i wyżywienia oferuję moim gościom gotowe programy turystyczne, od 2016 jestem organizatorem turystyki, organizuje coroczne obozy jeździeckie Mufloniada, rajdy konne po Górach Kaczawskich i Rudawach Janowickich. W ośrodku posiadamy 23 konie. Epidemia korona wirusa spowodowała nagłe zatrzymanie mojej działalności od marca do końca maja. Sezon 2020 zapowiadał się świetnie, wszystkie weekendy w terminach od marca do czerwca były zarezerwowane przez gości z Niemiec. Lockdown spowodował anulację wszystkich rezerwacji, niemożność uzyskiwania przychodu przez moją firmę, a koszty utrzymania działalności były takie same jak zawsze, a nawet wzrosły od początku 2020 roku. W kwietniu 2020 roku moja firma nie zarobiła ani złotówki, spadek przychodu w stosunku do analogicznego miesiąca 2019 roku wyniósł 100%. Skrócony sezon turystyczny przez wirusa powoduje, że nie wiem czy będę w stanie utrzymać zatrudnienie i działalność w miesiącach po sezonie bez dofinansowania. Ten projekt może zabezpieczyć działanie mojej firmy przez kolejne miesiące, zatrzymać wykwalifikowanego pracownika zapewniając finanse na pokrycie jego pensji. Fundusze uzyskane w ramach tego projektu przyczynią się do poprawy płynności finansowej moje firmy, która jest mikroprzedsiębiorstwem, które jest jedynym źródłem dochodu dla mnie i mojej rodziny a także dla zatrudnionego pracownika.</t>
  </si>
  <si>
    <t>Firma zmaga się z negatywnymi konsekwencjami ekonomicznymi z powodu epidemii COVID-19, konieczność zamknięcia food trucka SOUVLAKI GREEK TRUCK odbiła się na kondycji finansowej firmy. Pomimo próby sprzedaży napojów i dań na wynos, sprzedaż w miesiącach: marzec, kwiecień, maj spadała drastycznie w porównaniu do roku 2019. Z uwagi na charakter prowadzonej działalności – gastronomia, firma niebyła w stanie utrzymać stabilności finansowej, spadek liczby klientów sięgnął aż o 77%. Do tego dochodzą zobowiązania finansowe jakie posiada firma: księgowość, marketing, dzierżawa terenu pod prowadzenie działalności oraz zobowiązania wobec dostawców napojów, półproduktów, lokalnych producentów etc. Priorytetem firmy było utrzymanie działalności, aby nikogo nie zwalniać i udało się to osiągnąć, niemniej jednak straty są ogromne.Firma robi wszystko, by odbudować poziom przychodów sprzed pandemii, jest to zadanie generujące wysokie koszty. Firma SOUVLAKI GREEK TRUCK dużą sprzedaż realizowała wśród turystów oraz w ramach zjazdów, festynów, imprez tematycznych, których w normalnych warunkach jest w miesiącach marzec- maj znacząca ilość. Środki uzyskane z dotacji przeznaczone będą na pokrycie bieżących kosztów funkcjonowania tj. opłatę zobowiązań, faktur za półprodukty, usługi księgowości, działania marketingowe,spłatę zobowiązań,etc.Ze względu na epidemie COVID-19, Wnioskodawca poniósł straty, które w znaczący sposób osłabiły kondycję firmy na rynku, dzięki wsparciu w ramach dotacji, Wnioskodawca będzie mógł utrzymać dotychczasowe zatrudnienie, uregulować należności, powrócić do stanu finansowego sprzed pandemii. Wnioskowana dotacja to nie tylko wsparcie dla naszej firmy, ale także dla kontrahentów, dostawców, lokalnych producentów, rolników, a także dla miasta Wrocław – gdyż atrakcje turystyczne, infrastruktura gastronomiczna to ważny element funkcjonowania miasta. Problemy z jakimi boryka się firma wynikają tylko i wyłącznie w związku z pojawieniem się pandemii i choroby COVID-19.</t>
  </si>
  <si>
    <t>Zgodnie w wytycznymi rządowymi przymusowe zamkniecie restauracji i pensjonatu spowodowało całkowity spadek przychodów ze sprzedaży usług. Skutkiem tego pojawiły się problemy finansowe,bo trzeba było zapłacić za wcześniej dostarczone towary,media i usługi zewnętrzne, raty kredytu i co najważniejsze do zapłaty pozostały wynagrodzenia zatrudnionych pracowników wraz ze składkami ubezpieczeniowymi. Duszniki Zdrój jako uzdrowisko całkowicie opustoszało, nie było turystów i kuracjuszy dla których sprzedaż usług gastronomicznych na wynos miałaby sens. Obecnie mimo uruchomienia obiektu tak restauracji jak i pensjonatu odnotowujemy bardzo znaczny spadek liczby klientów w porównaniu z analogicznym okresem z roku 2019. Z obawy o zdrowie wszyscy goście hotelowi opuścili swoje pokoje, wcześniej zarezerwowane pobyty zostały odwołane (do końca września 2020 jesteśmy zobligowani zwrócić otrzymane zadatki). Większość biur podróży otrzymała od nas gwarancje wykorzystania wpłaconych zadatków w przyszłym roku. Rezerwacje od klientów indywidualnych drastycznie spadły, a przyjazdy wakacyjne różnych grup dzieci i młodzieży zostały odwołane. Rezerwacje gości indywidualnych są tak znikome, że trudno będzie z nich na tę chwilę utrzymać przedsiębiorstwo. Zatrudnieni pracownicy nie mieli co robić przez co wybierali urlopy wypoczynkowe, część z nich do tej pory otrzymuje postojowe. W obecnej chwili moja firma mimo niewielkiego dochodu ponosi wydatki związane z wynagrodzeniami , spłatą kredytów, do tego dochodzą bieżące rachunki za prąd, gaz, wodę, podatki i zakup towarów na bieżąca działalność. Pomoc zrekompensowała by negatywne konsekwencje covid-19 i pozwoliłaby na utrzymanie i dalszy rozwój firmy. Dzięki dotacji jakość usług, wielkość zatrudnienia pozostałaby na niezmienionym poziomie.Firma mogłaby skupić się na zaplanowanych inwestycjach co wpłynęłoby na zwiększenie wolumenu świadczonych usług.</t>
  </si>
  <si>
    <t>Problemy przedsiębiorstwa w związku z pojawieniem się pandemii: wybuch pandemii odbił się na ilości turystów odwiedzających Szklarską Porębę. Znaczny spadek zainteresowania turystyką odzwierciedlił się na liczbie klientów odwiedzających restaurację. Odniosłam znaczące straty obrotów w porównaniu z okresami letnimi z poprzednich lat oraz pogorszyła się moja sytuacja finansowa, ponieważ nadal musiałam ponosić koszty stałe działalności bez normalnego źródła dochodu. Wzrosły koszty utrzymania działalności w gotowości ze względu na niezbędne środki ostrożności związane z wirusem. Potrzeba realizacji projektu: Realizacja projektu umożliwi przywrócenie płynności finansowej, opłacenie kosztów stałych i zakupu środków ochronnych oraz umożliwi utrzymać funkcjonowanie działalności. Dofinansowanie pozwoli na dokończenie remontu tarasu oraz zakup niezbędnych urządzeń gastronomicznych.</t>
  </si>
  <si>
    <t>Wnoszę o dofinansowania na kapitał obrotowy w związku z trudnościami finansowymi, które zaistniały wskutek epidemii COVID-19. Sytuacja finansowa uległa pogorszeniu w związku z zakłóceniami w funkcjonowaniu gospodarki na skutek COVID-19. Odnotowałam spadek obrotów (przychodów ze sprzedaży) o ponad 50%. Skutki epidemii mają ogromny wpływ na płynność finansową mojej firmy, wpływ epidemii COVID-19 ma i jeszcze długo będzie miały negatywny wpływ na działalność firmy. Wysokie stałe koszty firmy, niższe przychody w stosunku do lat ubiegłych (wynikające ze zmniejszonej liczby odwiedzających nas gości oraz niższych ceny zakwaterowania w stosunku do analogicznego okresu w latach poprzednich), a także dodatkowe koszty związane z podniesieniem bezpieczeństwa gości w naszych obiektach, powodują iż działalność przesłała być rentowna. Mimo wszystko staram się przetrwać, dzięki Państwa wsparciu mam pewność, że przetrwam ten najtrudniejszy okres.</t>
  </si>
  <si>
    <t>Od marca z powodu COVID -19 nastąpił całkowity brak klientów na usługi turystyczne, a co za tym idzie całkowity spadek obrotów/przychodu. Środki przeznaczone zostaną na utrzymanie firmy na rynku oraz jej rozwój i promocję, w celu pozyskania nowych Klientów. Znaczna część środków zostanie przeznaczona, na podniesieni i tak już wysokich standardów usług oraz zwiększenie bezpieczeństwa Naszych Klientów.</t>
  </si>
  <si>
    <t>Prowadzę działalność gospodarczą polegającą na organizacji przyjęć(głównie urodzinowych) dla dzieci na Sali Zabaw oraz indywidualnych wejść na salę. W związku z COVID-19 moja działalność nie funkcjonowała od dnia 12.03.2020 roku w związku z tym moje przychody spadły do zera. Spowodowało to również problem z płynnością finansową co bezpośrednio wpłyneło na płatności faktur za czynsz, media , usługi telekomunikacyjne, kredyt,pensja pracownika.Udzielone wsparcie pomogło by uregulować odroczone zaległości. Mimo zniesionych obostrzeń i dostosowania się przeze mnie poprzez wprowadzenie środków ostrożności nadal nie odnotowałam poprawy i zainteresowania organizacją przyjęć u mnie w lokalu, gdzie przed COVID-19 maksymalna ilość dostępnych terminów była zarezerwowana a rezerwacje musiały być dokonywane z minimalnym 1,5 miesięcznym wyprzedzeniem. Moi klienci jednak kontaktują się ze mną z zapytaniami o organizację przyjęć urodzinowych z wynajmem obiektów dmuchanych (dmuchańców) dla dzieci. Udzielone wsparcie pomogłaby mi w zakupie dmuchanych obiektów potrzebnych do realizacji zleceń lub wymianę sprzętu w lokalu na nowocześniejszy dzięki czemu przyciągnęłabym uwagę większej ilości klientów a moja sytuacja uległaby znacznej poprawie. Pozwoliłoby to mi również utrzymać obecnie zatrudnionego pracownika a możliwe, że w przyszłości również zwiększenie ilości zatrudnionych przeze mnie osób. Dzięki udzielonemu wsparciu mogłabym utrzymać swoją działalność i zatrudnionego pracownika a dodatkowo ją rozwinąć. Dodatkowym pomysłem aby utrzymać się w obecnej sytuacji jest rozszerzenie oferty serwowanych kaw i herbat dla opiekunów dzieci, które w tym czasie przebywałyby na sali. Pozwoliłoby to połączyć miejsce do zabawy dla dzieci i kawiarnią dla dorosłych i młodzieży a takich miejsc w moim mieście brakuje.</t>
  </si>
  <si>
    <t>W związku z pojawieniem się pandemii obiekt noclegowy liczący 27 pokoi do wynajęcia został nagle zamknięty, zgodnie z ówczesnym rozporządzeniem Rady Ministrów. Sytuacja ta pozostawiła obiekt oraz właścicieli bez możliwości jakiegokolwiek zarobku. Od czasu zamknięcia właściciele wykorzystywali odłożone środki na bieżące opłaty, które nie mogły zostać odroczone ani anulowane, takie jak media czy ubezpieczenie, wymienione niżej: - media miesięcznie średnio 1050 zł - kwartalny podatek od nieruchomości płatny w marcu w wysokości 3932 zł - ubezpieczenia łącznie 3685 zł Dodatkowo obiekt przed zamknięciem funkcjonował normalnie, więc zatowarowanie w postaci produktów żywnościowych (śniadania dla gości), zostało spisane na straty (3000 zł). Obiekt otworzył się ponownie w maju 2020, jednak ilość gości od czasu otwarcia jest o ok. 70% mniejsza niż w ubiegłym roku, co nie pozwala na wystarczający zarobek oraz spłatę zobowiązań podjętych wcześniej w celu inwestycyjnym. Obiekt w okresie letnim opiera się na autobusowych grupach gości z Niemiec, niestety w związku z aktualnymi obostrzeniami na terenie tego kraju oraz możliwością podróżowania autobusem tylko w maseczkach grupy odwołały się. Wszystkie przyjęte przedpłaty musiały zostać zwrócone. Turyści krajowi zauważalnie mniej obecnie podróżują, więc ilość rezerwacji, mimo aktywnej reklamy, nie pokrywa strat. Pozyskana pomoc pomoże wnioskodawcy na bieżące regulowanie opłat a także wzmocnienie reklamy w m.in. mediach społecznościowych a także tradycyjnych, by pozyskać więcej turystów krajowych - wnioskodawca szczególnie nastawia się na turystów z dziećmi w związku z pojawieniem się bonu turystycznego i chce nieco uatrakcyjnić obiekt, by przyciągnąć rodziny z dziećmi - planuje przygotowanie małego placu zabaw oraz kącika zabaw dla młodszych gości.</t>
  </si>
  <si>
    <t>Problemy przedsiębiorstwa w związku z pojawieniem się pandemii: - konieczność tymczasowego, całkowitego zawieszenia świadczenia usług związanych z zakwaterowaniem, a następnie duże ograniczenia w zakresie prowadzenia działalności gospodarczej, zgodnej z PKD Wnioskodawcy (55.20) - spadek liczby klientów w związku z ograniczeniem ruchu turystycznego oraz obawą klientów przed zakażeniem wirusem, - odwołanie rezerwacji, konieczność zwrotu zadatków, - zwiększone koszty związane z koniecznością zakupu odzieży ochronnej i środków dezynfekujących, - znaczący spadek przychodów w 2020r. (marzec 73,83%, kwiecień 87,78%, maj 97,72%) w porównaniu do 2019r. Wynikające z wystąpienia pandemii COVID-19 obostrzenia doprowadziły do wystąpienia nagłego niedoboru oraz pogorszenia sytuacji finansowej w przedsiębiorstwie Wnioskodawcy. Wnioskodawca prowadzi stałą działalność gospodarczą na terenie Dolnego Śląska. Jest to turystyczny obiekt noclegowy zlokalizowany w Szklarskiej Porębie. W konsekwencji zaistniałych obostrzeń goście Obiektu Stacja Huta odwołali rezerwacje,przy jednoczesnym braku nowych rezerwacji. W dniu 15 marca decyzją rządu tego typu obiekty zostały zamknięte dla klientów. Wprowadzone odgórne regulacje, spowodowały, że Wnioskodawca został na okres obowiązywania Rozporządzeń pozbawiony możliwości prowadzenia działalności w zakresie zakwaterowania. Wynikało to z regulacji Ministra zdrowia w zakresie czasowych ograniczeń prowadzenia działalności gospodarczej. Taki stan trwał do 04.05.2020r. Potrzeba realizacji projektu: Z uwagi na utrzymującą się zachorowalność, niezależnie od znoszenia restrykcji, rezerwacje noclegów są znacznie rzadsze w porównaniu do lat poprzednich. Celem projektu jest utrzymanie prowadzonej działalności. Aby to osiągnąć, niezbędne jest ponoszenie kosztów utrzymania działalności, również przy mniejszym zapotrzebowaniu na usługi zakwaterowania świadczone przez Wnioskodawcę. Właściciel deklaruje, że pomoc zostanie przeznaczona na k</t>
  </si>
  <si>
    <t>W związku z zaistniałą sytuacją epidemiczną w kraju i na świecie, na podstawie decyzji właściwych organów rządowych na obszarze Polski ogłoszono stan epidemii. W związku z wprowadzonymi restrykcjami, które były reakcją na zaistniałe zagrożenie epidemiczne, wprowadzono na terenie Polski całkowity zakaz funkcjonowania obiektów restauracyjnych. W wyniku tego zakazu zostaliśmy zmuszeni do zamknięcia prowadzonej przez nas restauracji MENU MOTTO, co w jednej chwili pozbawiło nas możliwości uzyskiwania przychodów z tego źródła.Kolejnym zakazem, który wpłynął na naszą aktualną sytuację ekonomiczną było wprowadzenie całkowitego zamknięcia obiektów hotelowych oraz zamknięcia wszelkiego ruchu turystycznego. W wyniku tego zostaliśmy zmuszeni do zamknięcia prowadzonego przez nas obiektu aparthotelowego, a wszystkie zaplanowane wcześniej rezerwacje, zarówno grupowe, jak i indywidualne, z dnia na dzień zostały odwołane. Realizacja projektu polegać będzie ma utrzymaniu działalności oraz płynności finansowej spółki w związku ze spadkiem obrotów. Cel realizowany będzie we Wrocławiu przy ul. Hubskiej 52-54.</t>
  </si>
  <si>
    <t>W związku z zamknięciem lokalu przez dwa miesiące z powodu pandemii zostaliśmy odcięci od przychodu. W tym własnie okresie zaczyna się u nas sezon - zwłaszcza miesiąc maj gdzie są komunie, wycieczki i inne imprezy okolicznościowe. W związku z zamknięciem zmuszeni byliśmy odwołać wszelkie imprezy i oddać klientom wpłacone zaliczki. Nasze przedsiębiorstwo boryka się z problemami finansowymi w związku z małą ilością klientów, spadkiem obrotów a niestety zmuszeni jesteśmy opłacać koszt stałe takie jak ZUS, prąd, woda, wypłaty dla pracowników itp. Otrzymaną pomoc chcemy przeznaczyć przede wszystkim na utrzymanie zatrudnienia czyli opłacenie ZUS-u i wynagrodzeń pracowników, a także bieżących wydatków.</t>
  </si>
  <si>
    <t>Problemy przedsiębiorstwa w zw. z pandemią: Na skutek epidemii wywołanej COVID-19 od marca do maja 2020r. firma nie mogła prowadzić działalności, która głównie świadczy usługi w zakresie turystyki krajowej, wyjazdowej, indywidualnej, grupowej, wycieczki objazdowe, kolonie i obozy. W związku z wytycznymi dotyczącymi ograniczenia rozprzestrzeniania się epidemii, wiążącymi się m.in. z zamknięciem obiektów świadczących usługi noclegowe,zamknięciem granic oraz lotnisk jak również w obawie o zdrowie klienci zrezygnowali z usług biura, wycofali rezerwacje i brak było nowych rezerwacji. Przyczyniło się to do drastycznego spadku przychodów firmy o 99,73 % w stosunku kwietnia 2020 do średnich miesięcznych przychodów za rok 2019. Licząc na unormowanie się gospodarki firma nie zawiesiła działalności i nadal ponosi koszty związane z działalnością biura takie jak: opłata za lokal, media, obsługa księgowa, materiały biurowe, środki czystości (maseczki i płyny dezynfekujące) oraz dokonano częściowego zwrotu wpłaconych przez klientów zaliczek. Znaczny spadek przychodów firmy od marca 2020 roku do chwili obecnej wpłynął negatywnie na budżet firmy i jej płynność finansową. Potrzeba realizacji projektu: Dofinansowanie uzyskane na utrzymanie działalności, dostosowanie usług, w szczególności oferty turystycznej do zaleceń i obostrzeń powstałych na skutek epidemii COVID-19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wyżej wymienione koszty związane z bieżącą działalnością firmy, w sytuacji braku płynności finansowej firmy, pozwoli na przystosowanie się do zaistniałej sytuacji i utrzymania firmy z ponad kilkuletnią tradycją na rynku sektora turystycznego, który jest ważną gałęzią w gospodarce Pols</t>
  </si>
  <si>
    <t>Problemy przedsiębiorstwa w związku z pojawieniem się pandemii:Firma w większości posiadała przychody z organizacji eventów i spotkań firmowych oraz handlu specjalistycznym sprzętem sportowym (sprzęt do szermierki) Od marca do października 2020 wszystkie zakontraktowane spotkania firmowe zostały odwołane lub przełożone na 2021r. Od marca 2020 wszystkie imprezy sportowe zostały odwołane bądź mocno ograniczone skutkiem czego zapotrzebowanie na specjalistyczny sprzęt sportowy (sprzęt do szermierki) spadło niemal do zera. Potrzeba realizacji projektu:Otrzymana pomoc pozwoli nam utrzymać płynność finansową firmy w związku z niemal całkowitym spadkiem obrotów spowodowanych ograniczeniami gromadzenia się ludzi. Środki ułatwią nam utrzymać firmę do momentu ponownego odmrożenia zleceń w zakresie organizacji spotkań firmowych, oraz handlu specjalistycznym sprzętem sportowym (sprzęt do szermierki)</t>
  </si>
  <si>
    <t>Covid 19 negatywnie wpłynął na moją firmę. Jestem agentem turystycznym. Pośredniczę w sprzedaży ofert wyjazdów wakacyjnych. Pomagam klientom wybrać jak najkorzystniejszą ofertę, a po ich powrocie otrzymuję prowizję od organizatorów. W związku z ogłoszeniem pandemii i zamknięciem granic wszystkie imprezy turystyczne od marca do końca czerwca zostały anulowane. A wyloty w lipcu, sierpniu, kolejnych miesiącach stoją nadal pod znakiem zapytania. Co za tym idzie, zostałam pozbawiona prowizji i obecne przychody firmy są na poziomie zerowym. Koszty utrzymania firmy się nie zmieniły. Pozyskane środki pozwolą mi na utrzymanie działalności. Wystarczą na bieżące wydatki oraz planowane akcje marketingowe, które pozwolą zdobyć nowych klientów, oraz przypomnieć o sobie tym stałym. Od lipca organizatorzy wypoczynku zaczynają sprzedaż ofert na obecny sezon letni. Liczę, że pozyskane środki pomogą mi w tym trudnym okresie i dzięki temu nadal będę mogła prowadzić własną działalność, rozwijać się zawodowo, wdrażać nowe pomysły, a w niedalekiej przyszłości zatrudnić pracownika.</t>
  </si>
  <si>
    <t>Problemy przedsiębiorstwa w związku z pojawieniem się pandemii: W związku z epidemią koronawirusa (SARS-COV-2) cała branża turystyczna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realizacja pośrednictwa turystycznego również została wstrzymana i zostały anulowane wszystkie rezerwacje wykonane przed wprowadzeniem rozporządzenia. Obecnie, mimo zniesienia już zakazów popyt jest znacznie niższy już w latach wcześniejszych – wynika to z obawy obywateli przed zakażeniem, obawy przed zamknięciem granic, ograniczeniem ruchu turystycznego. Odwołano wiele wydarzeń cyklicznych, szereg pobytów turystycznych i imprez rodzinnych. Koszty funkcjonowania niestety nie zmalały, co wiąże się z funkcjonowaniem na granicy opłacalności. Potrzeba realizacji projektu: Jeszcze większym wyzwaniem będzie to, co czeka rynek po zakończeniu epidemii. W zawiązku z ogłoszoną pandemią od miesiąca marca do lipca 2020 rok obroty spadły na 0%. Biuro nie posiada płynności finansowej. Wszystkie zaplanowane wyjazdy na 2020 rok zostały odwołane lub przełożone na 2021 rok. Pomimo takiej sytuacji biuro utrzymuje 2 pracowników oraz opłaca miesięczne koszty wynikające z prowadzenia działalności. Firma deklaruje utrzymanie funkcjonowania przez min. 3 miesiące.</t>
  </si>
  <si>
    <t>Moja firma w związku z koronawirusem i wprowadzonymi obostrzeniami, nie mogła funkcjonować i przyjmować turystów. Spadek liczby klientów spowodował znaczący spadek przychodów. Nie uzyskiwałam przychodów, a koszta musiałam ponosić. Uzyskaną w projekcie pomoc chcę przeznaczyć na opłaty związane z prowadzeniem pensjonatu tj. opłaty licznikowe - woda, gaz, prąd. Opłaty telekomunikacyjne, opłacenie stron internetowych, w których zamieszczać będę reklamę pensjonatu, aby zachęcić turystów do przyjazdu. Podatki, ubezpieczenia nieruchomości.</t>
  </si>
  <si>
    <t>problemy przedsiębiorstwa w związku z pojawieniem się pandemii: w związku z rozprzestrzenieniem się koronawirusa i wprowadzeniem przez Rząd obostrzeń w branży gastronomicznej liczba gości odwiedzających KOCIOŁEK zmniejszyła się, co przełożyło się na znaczny spadek przychodów, mimo wysokich kosztów prowadzenia działalności gospodarczej. potrzeba realizacji projektu: wsparcie w ramach niniejszego projektu w postaci dotacji na kapitał obrotowy pozwoli Przedsiębiorcy na szybszy powrót do pełnej oferty sprzed okresu pandemii, rozszerzenie pozycji w menu poprzez wprowadzenie nowych, dodatkowych produktów oraz przywrócenie standardowych godzin otwarcia lokalu, co bezpośrednio przełoży się na większą ilość gości, a to na zwiększenie obrotów.</t>
  </si>
  <si>
    <t>Na skutek epidemii wywołanej COVID-19 od marca do maja 2020r. firma nie mogła prowadzić działalności, która głównie świadczy usługi w zakresie turystyki krajowej, indywidualnej, grupowej, zielone szkoły, kolonie i obozy. W związku z wytycznymi dotyczącymi ograniczenia rozprzestrzeniania się epidemii wiążącymi się m.in. z zamknięciem obiektów świadczących usługi noclegowe czy zamknięciem granic, w obawie o zdrowie klienci zrezygnowali z usług biura, brak było nowych rezerwacji, przyczyniło się to do drastycznego spadku przychodów firmy o 96,59% w stosunku maja 2020 do średnich miesięcznych przychodów za rok 2019. Licząc na unormowanie się gospodarki firma nie zawiesiła działalności i nadal ponosi koszty związane z działalnością biura takie jak: opłata za lokal, media, wynagrodzenia pracowników zatrudnionych na umowy cywilnoprawne, leasing, stała opłata promocyjna, domena internetowa, materiały biurowe, środki czystości (maseczki i płyny dezynfekujące) oraz dokonano zwrotu wpłaconych przez klientów zaliczek. Znaczny spadek przychodów firmy od marca 2020r. do chwili obecnej wpłynął negatywnie na budżet firmy i jej płynność finansową. Potrzeba realizacji projektu: Dofinansowanie uzyskane na utrzymanie działalności, dostosowanie usług, w szczególności oferty do zaleceń i obostrzeń powstałych na skutek epidemii COVID-19 pozwoli Wnioskodawcy utrzymać działalność.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wyżej wymienione koszty związane z bieżącą działalnością firmy, w sytuacji braku płynności finansowej firmy pozwoli na przystosowanie się do zaistniałej sytuacji i utrzymania firmy z wieloletnią tradycją na rynku sektora turystycznego, która jest ważna gałęzią w gospodarce Polski.</t>
  </si>
  <si>
    <t>Problemy przedsiębiorstwa w związku z pojawieniem się pandemii: W związku z zamknięciem wszystkich obiektów hotelarskich spółki 15 pracowników zostało odesłanych na przestój ekonomiczny, a 13 pracownikom zostały obniżone etaty oraz zostali odesłani do wykonywania zadań nie związanych z działalnością operacyjną obiektów. W kwietniu 2020 r. nastąpił spadek ilości klientów do zera, a w związku z tym prawie 100% spadek przychodów całego przedsiębiorstwa, co uniemożliwiło terminową spłatę zobowiązań związanych z działalnością całego przedsiębiorstwa oraz pokrycie kosztów stałych związanych z utrzymaniem obiektów. Potrzeba realizacji projektu: Pomimo wznowienia działalności obiektów, przedsiębiorstwo w dalszym ciągu boryka się ze zmniejszoną wielkością obrotów w stosunku do zeszłego roku, ze względu na dużo mniejsze zainteresowania świadczonymi usługami hotelarskimi ze strony potencjalnych klientów. Ze względu na strach przed zakażeniem ruch turystyczny w miejscowościach, w których zlokalizowane są obiekty uległ znacznemu zmniejszeniu. Pomoc będzie przeznaczona na wypłatę wynagrodzeń i ubezpieczeń społecznych w kolejnych miesiącach oraz pokrycie bieżących kosztów związanych z działalnością obiektów, a także zapłatę zobowiązań, które zostały odroczone w związku z wybuchem pandemii. Pomimo zmniejszonego obłożenia we wszystkich obiektach, koszty stałe a także koszty utrzymania pracowników pozostają na tym samym poziomie, natomiast wzrosły koszty zakupu środków chemicznych oraz środków ochrony bezpośredniej dla pracowników w związku z wprowadzonymi obostrzeniami dotyczącymi dezynfekcji pomieszczeń i wyposażenia. Pomoc będzie również przeznaczona na pokrycie kosztów związanych z zakupem tych środków. W związku z tym, że skala przychodów utraconych w wyniku wybuchu pandemii ma długotrwały wpływ na zdolność przedsiębiorstwa do pokrycia bieżących kosztów działalności, uzyskanie pomocy jest niezbędne dla utrzymania zadeklarowanego zatrudnienia</t>
  </si>
  <si>
    <t>Koronawirus SARS-CoV-2 w kilka tygodni postawił znany nam świat na głowie , zgodnie z rozporządzeniem ministra nasza firma została zamknięta w dniu 14 marca 2020, co w naszym przypadku spowodowało całkowity brak możliwości funkcjonowanie firmy. W tym czasie nie byliśmy w stanie podjąć działań marketingowych aby uruchomić na szeroką skalę tzw. sprzedaż na wynos czy z dowozem. W związku z czym w okresie zamknięcia pozostaliśmy bez przychodów co spowodowało, że znaleźliśmy się w fatalnej sytuacji finansowej. Naszymi największymi kosztami są koszty pracownicze, czynsze za wynajem lokali, opłaty za energię czy też zakup produktów niezbędnych do funkcjonowania firmy. W związku z pojawieniem się epidemii nasi pracownicy nie mogli świadczyć pracy, zatem zostali wysłani na postojowe. Nasi klienci w większości, z racji miejsca prowadzenia działalności, to pracownicy firm, które również w dużej mierze na ten czas ograniczyły swoją działalność i większość z nich niestety jeszcze do obecnej chwili albo jej nie wznowiła albo większość z nich pracuje w formie zdalnej .Nasze obecne potrzeby skupiamy na dostosowaniu się do „ nowej rzeczywistości”. Epidemia koronawirusa spowodowała, że lokale mogą być otwarte pod pewnymi warunkami. Musimy dostosować lokal do tzw. reżimu sanitarnego, zakupić środki dezynfekcji, zabezpieczenie dla pracowników w środki ochrony osobistej a także zapłacić zaległe zobowiązania, opłacić czynsz, zakupić towar- produkty a przede wszystkim liczyć na coraz wyższą frekwencję naszych klientów aby ponownie nie stracić płynności finansowej. Planujemy też uruchomić kampanię promocyjną aby „przyciągnąć” dotychczasowych i nowych klientów.</t>
  </si>
  <si>
    <t>Dotacja na pokrycie kosztów obrotowych firmy Grzegorz Łoniewski dotkiętej skutkami COVID-19. Problemy przedsiębiorstwa w związku z pojawieniem sie pandemii: Firma w obliczu pandemii zmuszona była do czasowego zamknięcia placówki gastronomicznej, a także wstrzymania świadczenia usług związanych z zakwaterowaniem. Ogłoszona pandemia mocno wpłynęła na popyt na oferowane usługi przez firmę Grzegorz Łoniewski. Taka sytuacja utrzymuje się do dziś. Bezpośrednie skutki pandemii w moim przedstębiorstwie to: - Brak klientów spowodowany przymusowym zamknięciem placówki gastronomicznej w ramach obostrzeń - Brak klientów spowodowany przymusowym zamknięciem miejsca krótkotrwałego zakwaterowania - Brak klientów w placówce gastronomicznej do dnia dzisiejszego - Przeterminowanie półproduktów, napojów w placówce gastronomicznej - Rozwiązanie współpracy z osobami posiadającymi wiedzę z zakresu funkcjonowania mojej działalności - Dodatkowym kosztem było utrzymanie lokalu (ogrzewanie, energia elektryczna zasilająca zamrażarki, lodówki) w celu utrzymania gotowości operacyjnej Potrzeba realizacji projektu: Realizacja projektu w ramach Regionalnego Programu Operacyjnego Województwa Dolnośląskiego 2014-2020 współfinansowanego ze środków Unii Europejskiej oraz Europejskiego Funduszu Rozwoju Regionalnego pozwoli mi utrzymać firmę przez kolejne miesiące zapewniając gotowość wznowienia świadczenia usług na skalę z okresu przed kryzysem wywołanym skutkami COVID-19. Planowany jest zakup stanu magazynowego pozwalającego na wznowienie działalności, powrót do stanu zatrudnienia pozwalającego na prowadzenie placówki, a także wznowienie umowy na terminal płatniczy, utylizację odpadów oraz inne zewnętrzne usługi niezbędne do prowadzenia działalności gastronomicznej oraz związane z zakwaterowaniem.</t>
  </si>
  <si>
    <t>Z powodu ogłoszenia stanu epidemicznego i zakazu funkcjonowania wszystkich restauracji firma zmuszona było do zamknięcia dwóch z trzech restauracji i zwolnienia pracowników. Trzecia restauracja została przekwalifikowana na usługi cateringowe . Restauracje znajdują się w miejscowości turystycznej , w związku z narzuconymi restrykcjami odczuliśmy znaczny spadek obrotów . Zamknięcie restauracji nastąpiło z dnia na dzień . Zakupiony towar, produkty i półprodukty , których nie dało się przechować lub przerobić zostały zutylizowane generując straty. Towar zakupiony nie mógł być przerobiony i nie przyniósł założonego zysku, pieniądze zostały stracone lub zamrożone. Zatrudnienie zostało utrzymane na poziomie 5 osób , które gotowały, dowoziły posiłki do klientów w trakcie obowiązujących zakazów. Spadek przychodów i nieustanny obowiązek płatności za firmowe zobowiązania spowodował utratę oszczędności i środków na dalszy rozwój firmy. Przedsiębiorstwo liczy na dofinansowanie aby móc utrzymać etaty i zatrudnić dodatkowe osoby do pracy, gdyż otworzone zostały trzy restauracje. Wzrosły koszty pracy i funkcjonowania restauracji , związane jest to z prawie trzy krotnym wzrostem cen środków czystości, rękawiczek, maseczek, środków do dezynfekcji. Po zniesieniu restrykcji praca w restauracjach musi być podporządkowana obowiązującym zasadom ogłoszonym przez Główny Inspektorat Sanitarny. Poniosłem dodatkowe koszty związane z budową ogródków restauracyjnych, aby przyjąć jak największą liczbę klientów przy zachowaniu maksymalnej ostrożności , co w konsekwencji pozwoli na stworzenie nowych miejsc pracy. Dofinansowanie pozwoli częściowo pokryć koszty pracownicze i związane z nimi obciążenia oraz zapewnić bezpieczeństwo dla pracowników i klientów przebywających w moich restauracjach .</t>
  </si>
  <si>
    <t>W związku z epidemią koronawirusa (SARS-COV-2) cała branża hotelarska znalazła się w trudnej sytuacji. Epidemia sprawiła, że w marcu odwołano lub przełożono na inny termin zaplanowane pobyty. Powszechna kwarantanna i zastój turystyki, okazał się bardzo dotkliwy - od czasu rozpoczęcia działalności firma miała większe lub mniejsze przychody, ale nigdy nie było tak aby dochód przez dwa m-ce był równy zero. Długi czerwcowy weekend nie przyniósł pozytywnej zmiany. Wytyczne, które pojawiły się w rozp. MZ “w sprawie ogłoszenia stanu zagrożenia epidemicznego. W jednym z pkt. dyrektywy pojawił się zapis o wstrzymaniu usług noclegowych. Obecnie, mimo zniesienia już zakazów popyt jest znacznie niższy już w latach wcześniejszych – wynika to z obawy przed zakażeniem, ograniczeniem ruchu turyst.. Straty firmy od 03 do 06.2020 r. były pokrywane z oszczędności wł. Niewiele rezerwacji pojawiło się na okres wakacyjny. Turyści ostrożnie podchodzą do rezerwacji ze wzg. na niepewną sytuację. Wg przeprowadzonych w czerwcu badań Izby Gosp. Hotel. Pol., 87%. hoteli ma problemy z płynnością finans. 1/3 hoteli musiała ograniczyć zatrudnienie, a 2/3 obniżyło ceny, licząc, że pomogą przyciągnąć gości'' Potrzeba realizacji projektu: Odmrożenie branży hotelarskiej od początku maja nie pomogło w przyciągnięciu zwiększonego napływu gości, ani poprawy kondycji finans.. WN liczy, że w okresie wakacyjnym odrobi część strat, jednak w mediach pojawiają się ostrzeżenia przed ponownym dużym uderzeniem epidemii. WN otrzymał z postojowe, zwolnienie ze składek ZUS, mikropożyczkę. Pomoc otrzymana z dotacji zostanie przeznaczona na dział. obrotową przedsiębiorstwa –Firma deklaruje utrzymanie funkcjonowania przez min. 3 m-ce</t>
  </si>
  <si>
    <t>Moja firma Centrum Rekreacji Krzeszów-Krzeszówek Zuzanna Bocheńska, którą prowadzę od 1987 roku przechodzi poważny kryzys finansowy.Od początku bieżącego roku,moja firma poniosła ogromne straty.Swoją działalność gospodarczą prowadzę na terenie niemal 2ha powierzchni.W skład której wchodzą dwa odrębne budynki restauracyjne, staw oraz miejsca noclegowe.Firmę prowadzę w systemie obsługi klienta zrzeszonego,objętego umowami.Na sezon 2020 podpisaliśmy 50 umów z których aż 27 zostało rozwiązanych, na wniosek zamawiającego,z przyczyny wciąż panującej pandemii Covid-19.Wciąż nie wiemy, ile jeszcze klientów będzie chciało rozwiązać umowę.Utrzymanie tak dużego terenu wiąże się z wielkimi nakładami finansowymi tj. koszenie trawy, nasadzanie narośli oraz ich pielęgnacja.Dbanie o budynki restauracyjne oraz domki noclegowe. Nagły niedobór kapitału obrotowego,spowodowany COVID-19, wpływa hamująco na rozwój a nawet dalsze prowadzenie firmy.kastelmag@interia.W celu zminimalizowania strat ,planujemy przyjąć osobę, która będzie pozyskiwała nowego klienta.Ponadto zaszła konieczność ,przyspieszenia rozpoczętych prac przy Restauracjach (droga oraz miejsca postojowe). Niezbędna jest reklama TV-kablowa, prasa,aktualizacja strony internetowej oraz bilbordy.</t>
  </si>
  <si>
    <t>Problemy przedsiębiorstwa w związku z wprowadzonymi obostrzeniami COVID-19: - przymusowe postojowe związane z lockdownem, opieka nad dzieckiem (zamknięte przedszkole marzec-czerwiec), spowodowała brak możliwości pracy w jakimkolwiek zakresie (firma jest jednoosobową działalnością gospodarczą) - rezygnacja kontrahentów z usług przewodników w okresie marzec-czerwiec 2020 - utrata płynności finansowej firmy - brak finansowych możliwości opłacenia gwarancji ubezpieczeniowej dla organizatorów turystyki - zamrożenie wdrożenia projektu znajdzprzewodnika.pl Potrzeba realizacji projektu: - opłacenie gwarancji ubezpieczeniowej dla organizatorów turystyki - działania marketingowe pozwalające na dotarcie z nową formułą i formą turystyki indywidualnej, która w obecnej sytuacji jest dużo bardziej bezpieczna i preferowana. - wdrożenie w życie projektu znajdzprzewodnika.pl i zapewnienie finansowania marketingu - rozwinięcie nowych form aktywnych wycieczek, jak rowerowe, wspinaczka skałkowa, wycieczki na viaferraty, spływy kajakowe i zapewnienie finansowania szkoleń i kursów, np. wspinaczkowy oraz zakupu sprzętu, np. na via ferraty</t>
  </si>
  <si>
    <t>Konornawirus pokrzyował plany na rozwój działalności oraz otwarcie kolejnych punktów. Co więcej wpłynął bardzo negatywnie nie tylko na przychód działalnosci w momencie zamknięcia lokali gastronomicznych lecz do dnia dzisiejszego nie możemy powrócić do stanu sprzeda koronawirusa. Środki pozyskane z dotacji będą miały pozytywny wpływ na bieżącą działalność gospodarczą, pozwolą uregulować bieżące koszty prowadzenia działalnosci oraz róznego rodzaju podatki oraz koszty ubezpieczenia.</t>
  </si>
  <si>
    <t>Restauracja Grana Padano mieści się na pl. Grunwaldzkim 53, 50-366 Wrocław w budynku STARTER II Otworzyliśmy ją 19.01.2018 roku wiec już ponad 2,5 roku jesteśmy we Wrocławiu przez ten czas zyskaliśmy wielu stałych gości i pozytywny odbiór, nasza idea było stworzenie miejsca w którym będzie najlepszy stosunek ceny do jakości to znaczy smacznie i w przystępnej cenie. 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Mamy również problem z płynnością płacenia opłat czynszowych, które są na tym samym poziomie, z racji ciężkich na tą chwilę negocjacji z wynajmującym.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t>
  </si>
  <si>
    <t>Działalnością w jakiej prowadzę działalność jest Bar Domowy Bloch Agnieszka, w której jestem jedynym właścicielem. Prowadzę 2 bary we Wrocławiu. Głównym PKD jest 56.10 dotyczący restauracji i innych placówek gastronomicznych. Prawie 100% obrotów robimy poprzez obsługę klientów indywidualnych, jedzących na miejscu w lokalach, co w związku z ograniczeniem spożywania posiłków na miejscu przełożyło się na znaczny spadek obrotów. Obecnie notujemy wzrost zainteresowania naszymi usługami, jednakże nie są to obroty z ubiegłych lat, co skutkuje zatorami finansowymi i rodzi niepewność co do kolejnych miesięcy odnośnie utrzymania zatrudnienia i płynności finansowej. Dotacja jest potrzebna na utrzymanie pracowników w firmie oraz na utrzymanie płynności finansowej</t>
  </si>
  <si>
    <t>Problemy przedsiębiorstwa w związku z pojawieniem się pandemii: W związku z pojawieniem się pandemii przedsiębiorstwo nie mogło prowadzić działalności od 15 marca 2020 roku przez zakaz jej prowadzenia nałożony Rozporządzeniem Rady Ministrów. Przełożyło się to na brak klientów w początkowym okresie pandemii, a następnie po zniesieniu zakazów prowadzenia określonych typów działalności na znaczący spadek klientów, a w związku z tym brak, a później znaczący spadek przychodów. Konieczność zwrotu zaliczek za usługi niezrealizowane z powodu COVID-19, realizacja bieżących zobowiązań na rzecz klientów w sytuacji wzmożonego rygoru sanitarnego, oraz kosztów prowadzenia działalności jak: zobowiązania wobec ZUS i US, zakup usług i materiałów, spowodowała utratę płynności finansowej przedsiębiorstwa. Potrzeba realizacji projektu: Aby utrzymać działalność przedsiębiorstwa konieczne jest wsparcie kapitałem obrotowym na pokrycie kosztów prowadzenia działalności w związku z pogorszeniem się mojej sytuacji finansowej.</t>
  </si>
  <si>
    <t>Głównym kierunkiem prowadzanego biznesu, jest organizacja wesel oraz rożnego rodzaju imprez(urodziny, chrzty, integracje). W związku z wybuchem epidemii oraz wprowadzeniem kwarantanny nie mogliśmy funkcjonować przez okres od połowy marca do początku czerwca.Niestety skutki trwającej sytuacji, mimo możliwości prowadzenia działalności zarobkowej, nie skończyły się. Większość najbardziej dochodowych imprez, takich jak Wesela w okresie od czerwca do połowy sierpnia, została odwołana lub przeniesiona na późniejszy okres( do 2 lat). Od naszych klientów już teraz dostajemy infomacie o drastycznym zmniejszeniu się ilości gości zaproszonych na planowane przyjęcia.Mimo braku dochodu koszta związane z zatrudnieniem, amortyzacją budynków, rachunkami,podatkami pozostały niezmienne.Dodatkowo nowy reżim sanitarny zmusza nas do ponoszenia dodatkowych kosztów.(Dodatkowe osoby do obsługi sali, koszt na rękawiczki, maski, środki do dezynfekcji rąk)Prowadzony biznes ma charakter typowo sezonowy przez co zyski wygenerowane w okresie od kwietnia do Października kompensują potencjalne straty w okresie zimowym.Wszystkie opisane powyżej czynniki mocno uderzają w stabilność prowadzonej działalności. Nieprzejrzystość nie nastraja do optymizmu. Aby przetrwać ten trudny okres, a zarazem nie być zmuszonym do zamknięcia biznesu i zwolnieniem od lat zatrudnianych pracowników, staramy się pozyskać środki na bieżące koszta prowadzonej działalności oraz utrzymanie płynności finansowej.Planowane rozdysponowanie środków: - pensie składki za zatrudnionych pracowników - rachunki bieżące - zakupy spożywczo-sanitarne ( na realizacje bieżących imprez) - bieżące koszta związane z amortyzacją urządzeń</t>
  </si>
  <si>
    <t>Problemy przedsiębiorstwa w związku z pojawieniem się pandemii: Epidemia spowodowała spadek dochodów w firmie do zera, czego następstwem był brak inwestycji i zatrudnienia pracowników. Doświadczyłam pogorszenia sytuacji finansowej, ponieważ koszty utrzymania działalności bez żadnego źródła przychodu w szybkim tempie pochłonęły zgromadzony kapitał i ciągle generują straty. Niepewność odnośnie przyszłości spowodowała również utratę regularnej współpracy ze sprawdzonymi, rzetelnymi i cenionymi przewoźnikami oraz przewodnikami. Potrzeba realizacji projektu: Dotacja z projektu pozwoli na odzyskanie płynności finansowej, pokrycie części strat poniesionych przez okres ostatnich kilku miesięcy oraz umożliwi mi dalsze prowadzenie działalności w tym trudnym okresie i najbliższej przyszłości.</t>
  </si>
  <si>
    <t>W wyniku ogłoszenia pandemii na terenie całego kraju spółka zmuszona była znacznie ograniczyć swoją działalność w restauracji pn. "Sokola Rybka"zlokalizowana w miejscowości Sokola, ok 10 km od Jawora w kierunku Bolkowa/Jeleniej Góry. Od 14 marca do 18 maja restauracja działała w ograniczonym zakresie, spadek w newralgicznym miesiącu tj. kwietniu wyniósł 100% w stosunku do średniej przychodów z 2019r. Bezpośrednie straty spowodowane przeterminowaniem się/zepsuciem produktów (owoce, warzywa, mięso, ciasta) , miesięczne koszty (czynsze, leasingi, księgowość, media, ochrona itp.) utrzymania firmy spowodowały znaczne straty. Pomimo otwarcia restauracji w drugiej połowie maja, spadek liczby klientów w porównaniu do tego samego okresu sprzed roku wynosi ok 60% - sprawia to, że działalność przy takim poziomie jest nierentowna. Skutki epidemii to nie tylko pogorszenie kondycji Wnioskodawcy, ale także firm z którymi Wnioskodawca współpracuję – dostawcy lokalnych produktów, rolnicy, producenci, handlowcy itp. Zrobimy wszystko, aby odbudować zatrudnienie oraz poziom sprzedaży sprzed pandemii, jest to zadanie bardzo kosztowne i czasochłonne.Środki uzyskane z dotacji przeznaczone będą na pokrycie bieżących kosztów funkcjonowania tj. opłatę czynszów, wynagrodzenia pracowników, usługi księgowości, ochronę, działania marketingowe. Problemy z jakimi boryka się firma wynikają tylko i wyłącznie w związku z pojawieniem się pandemii i choroby COVID-19. Ze względu na epidemie COVID-19, konieczność zamknięcia restauracji Wnioskodawca poniósł straty, które w znaczący sposób osłabiły kondycję firmy na rynku, dzięki wsparciu w ramach dotacji, Wnioskodawca będzie mógł utrzymać dotychczasowe zatrudnienie, uregulować należności, powrócić do stanu finansowego sprzed pandemii.</t>
  </si>
  <si>
    <t>W związku z pojawieniem się pandemii koronawirusa wystąpiła konieczność ograniczenia prowadzenia działalności gospodarczej, nastąpił znaczny spadek przychodów, co z kolei ograniczyło możliwość regulowania zobowiązań. Zamknięcie stacjonarnych punktów gastronomicznych, ograniczyło możliwość kontynuowania działalności w tym zakresie. Gastronomia funkcjonuje obecnie w reżimie sanitarnym, co związane jest z dodatkowymi kosztami utrzymania działalności gospodarczej, zakupem rękawiczek, masek czy płynów dezynfekcyjnych. Poza tym dochodzą koszty składek ZUS, obsługi księgowej, koszty utrzymania samochodu, koszty zakupu produktów spożywczych, koszty dzierżawy pomieszczenia, koszty reklamy i promocji, koszty pracownicze, w tym narzuty na wynagrodzenia. Na chwilę obecną firma zatrudnia 1 pracownika na umowę o pracę oraz 3 zleceniobiorców podlegających pod ubezpieczenie społeczne i zdrowotne.</t>
  </si>
  <si>
    <t>W związku z panującą pandemią firma znalazła się w trudnej sytuacji finansowej. Dotacja będzie przeznaczona na zmniejszenie negatywnych skutków związanych z rozprzestrzenianiem się pandemii i utrzymanie płynności finansowej firmy.</t>
  </si>
  <si>
    <t>Znaczny spadek przychodów wraz z pojawieniem się pandemii Covid-19 : Moja firma odnotowała znaczący spadek przychodów w miesiącach marzec-maj 2020r. Potrzeba realizacji projektu: w przypadku otrzymania wsparcia zamierzam przystosować jeden z obiektów dla osób niepełnosprawnych poprzez zakup i montaż podestów umożliwiający wjazd do obiektu, oprzyrządowania pozwalającego na wjazd do budynku. Wyburzenie ścianki w przedpokoju oraz pomiędzy pomieszczeniami, aby ułatwić dostęp do łazienki. Zakup poręczy do toalety dla osób niepełnosprawnych. Działania te mają na celu zwiększenie konkurencyjności na rynku najmu krótkoterminowego i wyróżnienie obiektu na tle konkurencji. Kolejnym krokiem będzie wymiana zużywających się mebli, zakup pralki, w każdym z obiektów montaż zamków na kody do wejścia bezobsługowego oraz niezbędne prace remontowe np. odświeżenie pomieszczeń (malowanie ścian). Pandemia uniemożliwiła mi realizację tych udogodnień, które były w moich planach biznesowych. Z powodu znacznego spadku przychodów wstrzymałam planowane zakupy i dalszy rozwój biznesu. Na dzień dzisiejszy z powodu niskich przychodów nie jestem w stanie na bieżąco wprowadzać udogodnienia i podnosić standard obiektów.</t>
  </si>
  <si>
    <t>Firma w miesiącu lutym 2020 roku radziła sobie bardzo dobrze na rynku. W związku z zamknięciem lokali gastronomicznych z powodu COVID-19 oraz późniejszymi obawami klientów o bezpieczeństwo wciąż odnotowujemy spadek obrotów, dlatego też firma zdecydowała starać się o środki z w/w projektu</t>
  </si>
  <si>
    <t>Środki będą przeznaczone na bieżącą działalność tj.: opłaty stałe, ubezpieczenia, koszty związane z utrzymaniem stanowisk pracy, ponadto na przeprowadzenie drobnych remontów, które są niezbędne do utrzymania standardu obiektu. Firma od drugiej połowy marca zanotował diametralny spadek przychodów w porównaniu do lat ubiegłych. Musimy podtrzymać zarówno standard jak i liczbę zatrudnionych pracowników, aby móc utrzymać płynność finansową firmy. Naszym celem jest również utrzymanie tej samej liczby zatrudnionych pracowników. Ponadto do bieżących wydatków na działalność gospodarczą, należy zakup ekogroszku, który stanowi podstawę ogrzewania ciepłej wody użytkowej oraz ogrzewanie budynku. Nie możemy doprowadzić do obniżania standardów w naszej firmie, ponieważ to przekłada się na dochody potrzebne do utrzymania działalności gospodarczej. Obecne przepisy sanitarno-epidemiologiczne nakładają na obiekty turystyczne świadczące usługi noclegowe i gastronomiczne dodatkowe formy zabezpieczania przed Covid-19, przez co ponosimy dodatkowe niezaplanowane wydatki.</t>
  </si>
  <si>
    <t>Firma TOMASZ SZWECKI AGENCJA ARTYSTYCZNA TS MUSIC istnieje od 2001 roku. Firma zajmuje się organizacją koncertów i imprez okolicznościowych jak również koncerty gwiazd na imprezy plenerowe takie jak: dni miasta, dożynki, plenery. 4.03.2020 odnotowano w Polsce pierwszy przypadek osoby zarażonej SARS-CoV-2. W Polsce stan zagrożenia epidemicznego zaczął obowiązywać 14 marca. Od 20 marca obowiązuje stan epidemii, co wiąże się z istotnymi ograniczeniami m.in. w aktywności społecznej, przemieszczaniu się i korzystaniu z przestrzeni publicznej. Jedną z branż, które najszybciej i najmocniej odczuły skutki epidemii była branża rozrywkowa. Na skutek decyzji rządu wszystkie imprezy okolicznościowe zostały odwołane, przez wprowadzenie zakazu zgromadzeń. Dodatkowo w tym okresie nie mogły odbywać się imprezy plenerowe z których Wniosk. uzyskuje dużą część przychodów. Dodatkowo firmy, które organizują dla swoich pracowników imprezy okolicznościowe również je odwołały z uwagi na stan zagrożenia zarażeniem się koronawirusem. Wniosk. odnotował znaczący spadek liczby klientów, a tym samym znaczący spadek przychodów, co przy bieżących kosztach działalności firmy spowodowało niedobór gotówki oraz problemy płynnościowe (koszty najmu, mediów, usług obcych). Średnie miesięczne przychody w 2019 to 61 528,42 PLN, a w 2020 to: 03.2020 – 14 463,73 PLN, spadek o 76,49% 04.2020 – 2 180,90 PLN, spadek o 96,46% 05.2020 – 931,29 PLN, spadek o 98,49% W związku ze znaczącym spadkiem przychodów wystąpiły w działalności Wnioskodawcy problemy płynnościowe, uniemożliwiające prowadzenie bieżącej działalności. W związku z powyższym u Wniosk. występuję zapotrzebowanie na kapitał obrotowy, który będzie przeznaczony na bieżące koszty działalności firmy (media, usługi obce, itp.), co pozwoli na utrzymanie działalności gospodarczej, a tym samym zadeklarowanego zatrudnienia.</t>
  </si>
  <si>
    <t>Muzeum Zabawek w Kudowie-Zdrój to efekt mojej pasji-umiłowania zabawek. Niewielka wystawka z początku działalności, z biegiem lat przekształciła się w największą ekspozycję zabawek w Polsce liczącą ponad 5000 eksponatów. Największą zaś satysfakcję sprawiali odwiedzający i uśmiechy na twarzach dzieci/i dorosłych też/. W związku z pojawieniem pandemii COVID-19 moja firma doświadczyła szeregu problemów wpływających na jej funkcjonowanie. Od marca do końca maja 2020 r. na mocy przepisów prawnych zamknięto obiekty użyteczności publicznej kina, teatry, muzea. Okres wiosenny, był w poprzednich latach, przede wszystkim okresem turystyki szkolnej.Uczniowie oprócz lekcji o historii zabawek mieli możliwość uczestniczyć w warsztatach zabawkarskich - własnoręcznie wykonywać drewniane zabawki. Zamknięcie szkół aż do wakacji spowodowało, że ta grupa klientów całkowicie przestała istnieć.Brak klientów i zerowe przychody w tym okresie to najbardziej dotkliwy i odczuwalny negatywny skutek skutek pandemii. Brak przychodów spowodował stałe pogarszanie się płynności finansowej firmy. Przeciętne koszty miesięczne prowadzenia działalności w 2019 r. to kwota około 50000 zł.Pomimo ograniczania wszystkich możliwych wydatków do minimum, wstrzymaniu bieżących remontów, oszczędzaniu na energii elektrycznej, ogrzewaniu, wstrzymaniu planowanych wcześniej podwyżek wynagrodzeń pracowników, nie udało zmniejszyć kosztów o więcej niż 25%. Tylko obsługa umów leasingowych i dzierżawa lokalu to kwota 13 000 PLN miesięcznie. Otrzymaną pomoc przeznaczę na pokrycie bieżących kosztów związanych z funkcjonowaniem firmy.Dopuszczenie do zwiedzania muzeum od dnia 01 czerwca, przy zachowaniu wymogów sanitarnych, to znaczy masek na twarzy i odpowiednich odległości między osobami poprawiło sytuację firmy. Otrzymana dotacja zwiększyłaby płynność finansową i zdolność do regulowania zobowiązań. Mam nadzieję, dzięki otrzymanej pomocy przetrwać wraz całą załogą ten trudny okres i utrzymać działalność firmy</t>
  </si>
  <si>
    <t>Prowadzę firmę, jestem licencjonowanym przewodnikiem miejskim Wrocławia od 2009 roku i od kwietnia 2016 roku nieprzerwanie prowadzę działalność,która jest moim jedynym źródłem utrzymania i jednocześnie pasją. Obsługuję głównie klientów międzynarodowych w językach angielskim i rosyjskim, ale także jako członek Stowarzyszenia TUiTAM prowadzę szereg wycieczek w języku polskim dla szkół np.projektu Szkoła w mieście. Przeprowadzam gry miejskie, uczestniczę w wielu szkoleniach,także wyjazdowych aby turystom oferować jak najlepsze usługi. Niestety w związku z ogłoszeniem pandemii oraz zamknięciem szkół, ale przede wszystkim zatrzymaniu turystyki zagranicznej, moje dochody spadły do zera i zupełnie straciłam pracę. Moi turyści, głownie z Japonii, USA, Ukrainy, Białorusi, ale tez grupy międzynarodowe przestały się pojawiać i nie widzę perspektyw, obserwując rozwój sytuacji i narastające zakażenia, na powrót turystów w najbliższym czasie. Dotacja jest mi potrzebna na utrzymanie miejsca pracy. Od lat zajmuje się turystyką z wyboru, włożyłam ogrom wysiłku i czasu w rozwijanie działalności, ugruntowanie swojej pozycji, znalezienie stałych klientów, nawiązanie współpracy z wieloma uczelniami,organizacjami. Wraz ze Stowarzyszeniem i Urzędem Miasta Wrocław staram się realizować projekty finansowane przez miasto dla Wrocławian( bezpłatne wycieczki rodzinne),jednak zysk nawet nie pokryje składki ZUS i jest to póki co działanie jednorazowe. Chciałabym wykorzystać część wsparcia na dodatkowe doszkolenie lub doposażenie firmy w niezbędny ku temu sprzęt,aby funkcjonować lepiej, lub choćby małą część działalności prowadzić online (planuję nagrywanie filmów promujących miasto w języku angielskim,karty i filmy dla dzieci z krasnalami, interaktywne karty pracy itp.), a przede wszystkim pozostać aktywna na rynku pracy.</t>
  </si>
  <si>
    <t>Firma-MAŁA GASTRONOMIA JERZY ROKITOWSKI -zajmuje się produkcją i sprzedażą gofrów i deserów na bazie gofrów oraz lodów włoskich z automatu. W wyniku pandemii COVID-19 firma musiała zmierzyć się z wszelkimi trudnościami i negatywnymi skutkami pandemii tj. drastycznym spadkiem klientów, a związku z tym obrotów i przychodów firmy, samo zwolnienia pracowników z obawy o swoje zdrowie w kontekście medialnych apeli - ,,zostańcie w domu,,. W wyniku tego w kwietniu 2020 r. firma nie osiągnęła z tytułu prowadzenia działalności gospodarczej przychodów. Z uwagi na powyższe, nagromadzone zostały zobowiązania tytułem zakupu towarów,media, zakupu urządzeń gastronomicznych z przed epidemii, co spowodowało trudności w utrzymaniu płynności finansowej. Obecna pomoc dla firmy będzie przeznaczona na utrzymanie działalności firmy, zatrudnienia, jednocześnie zmniejszając tym samym poziom ubóstwa, z uwagi na rosnące koszty utrzymania rodziny.</t>
  </si>
  <si>
    <t>Firma DJ BARTESS ORGANIZACJA IMPREZ BARTOSZ JAWORSKI prowadzi działalność z sektora 93 – Działalność rozrywkowa, głównie w branży ślubnej, która mocno odczuwa skutki pandemii. Firma z powodu COVID-19 zanotowała znaczny spadek klientów, a w związku z tym znaczący spadek przychodów. Brak imprez rozrywkowych które przynosiły dochód (wesela, imprezy firmowe, urodziny, pikniki, bankiety itp. mocno wpłynęły na kondycję finansową firmy. Kłopoty firmy nie skończą się wraz ze zniesieniem zakazu. Odwołane zostały wszystkie imprezy zaplanowane na marzec, kwiecień, maj, 90% w czerwcu i lipcu oraz ciągle rośnie ilość odwoływanych imprez w kolejnych miesiącach. Sytuacja pogarsza się z dnia na dzień, a ponieważ wszystko planowane jest z co najmniej rocznym wyprzedzeniem, firma powróci do poziomu przychodów sprzed epidemii dopiero w 2021 roku. W praktyce skutkuje to pozbawieniem na 12 miesięcy realnych przychodów. W porównaniu do roku 2019 spadek wyniósł ponad 55%. Od marca 2020 gdzie nastąpił spadek obrotów pojawił się także brak płynności finansowej, spowodowany stałymi kosztami (np. leasing samochodu, który jest niezbednym narzedziem pracy), opłaty ZUS itp. Kwota z subwencji będzie głównie przeznaczone na Leasing samochodu oraz regularne opłacenie zobowiązań do ZUS. Dodatkowo, część środków będzie przeznaczonych na informacje i promocje, aby pokazać, że firma działa i chce realizować zlecenia. Z sondażu, który dla "Rzeczpospolitej" przeprowadził portal Wedding.pl wynika, że jedynie 5 proc. firm działających w branży ślubnej nie spodziewa się spadku przychodów w tegorocznym sezonie. Ankietę zrealizowano w czerwcu - w pierwszych tygodniach po odmrożeniu branży ślubnej, wśród ponad 220 działających w niej usługodawców. Na dzień 31 grudnia 2019 r. lub na dzień złożenia wniosku przedsiębiorca nie zalegał z płatnościami podatków i składek na ZUS/KRUS</t>
  </si>
  <si>
    <t>Problemy przedsiębiorstwa w związku z pojawieniem się pandemii: klienci odwołali rezerwacje, spadek obrotów do zera spowodował pogorszenie sytuacji finansowej, a konieczność ponoszenia kosztów stałych działalności i utrzymania gotowości do ponownego przyjmowania gości nie ulegał zmianie. Potrzeba realizacji projektu: pomoc z projektu pozwoli przywrócić płynność finansową, opłacić koszty stałe i dostosować obiekt do obecnych wymogów bezpieczeństwa.</t>
  </si>
  <si>
    <t>Celem projektu jest utrzymanie działalności przedsiębiorstwa Galaxy Events Zofia Jasińska a w szczególności złagodzenie skutków spowodowanych spadkiem przychodów. W związku z powstałymi ograniczeniami firma nie może realizować zadań do jakich została założona, czyli do organizacji eventów firmowych - pikniki, bankiety, imprezy integracyjne, gale, jubileusze, otwarcia, itp. W związku z powyższym firma została pozbawiona możliwości generowania przychodów a stale ponosi koszty własnej działalności, tj. opłaty ZUS, koszty biurowe, opłaty za media, koszty magazynowe, opłaty za ubezpieczenie działalności, ubezpieczenie mienia czy OC za pojazdy mechaniczne, które posiada firma. Obecny cel przedsiębiorstwa to utrzymanie płynności finansowej mimo straty jaką przedsiębiorstwo stale pogłębia. Otrzymana pomoc zostanie przeznaczona na utrzymanie działalności przedsiębiorstwa, zapewnienie pozytywnych relacji z dotychczasowymi Klientami oraz przygotowanie się do sezonu 2021 poprzez modernizację zaplecza technicznego oraz scenograficznego.</t>
  </si>
  <si>
    <t>Środki pozyskane z niniejszego projektu zostaną przeznaczone na przywrócenie konkurencyjności prowadzonej przez Wnioskodawcę działalności gospodarczej i odzyskanie płynności finansowej w związku z odbudową zaplecza materiałowego i towarowego związanego ze stratami spowodowanymi stanem pandemii COVID-19. Wnioskodawca bowiem prowadzi działalność w sektorze, który stał się podmiotem reglamentacji, a więc zawieszenia na czas stanu pandemii i w tym okresie nie osiągał żadnych przychodów ze sprzedaży towarów i usług. Co więcej, charakter działalności Wnioskodawcy bazuje w dużej mierze na produktach świeżych lub o ograniczonej zdatności do konsumpcji, jako że świadczy on usługi gastronomiczne. Zakaz działalności implikował bardzo dotkliwe straty związane z niezdatnością do spożycia produktów o ograniczonych terminie przydatności. Większość z nich uległa zniszczeniu lub zepsuciu, a ich wykorzystanie stało się niemożliwe. Ponadto oferta Wnioskodawcy jest ściśle związana z miejscem spotkań i wspólnego spędzania czasu w gronie innych ludzi, co zostało reglamentowane na skutek wirusa. Obostrzenia związane ze stanem pandemii tym bardziej dotknęły więc Wnioskodawcę, który nie tylko nie mógł zarobkować w tym czasie, ale również nie posiadał żadnej innej alternatywy, która pozwalałaby zrównoważyć straty i utrzymać kapitał obrotowy na poziomie zabezpieczającym szybkie uzyskanie przychodów po wznowieniu normalnego funkcjonowania życia gospodarczego. Z tego też względu Wnioskodawca potrzebuje finansowania z przedmiotowego projektu, co pozwoli mu znów partycypować w rynku usług o podobnym profilu i powoli powrócić do zrównoważonego rozwoju biznesowego sprzed pandemii.</t>
  </si>
  <si>
    <t>Związku z pandemią COVID-19 moja firma zanotowała duży spadek przychodu spowodowany brakiem przyjazdu turystów i korzystania z usług noclegowych. Do chwili obecnej jest znacznie mniejsze zainteresowanie bazą noclegową niż w roku poprzednim, ponieważ turyści w dalszym ciągu boją się ryzyka zarażenia. Dzięki uzyskaniu dotacji będę mogła w dalszym ciągu świadczyć usługi noclegowe w obiekcie oraz podwyższyć standard świadczonych przeze mnie usług.</t>
  </si>
  <si>
    <t>Poprzez wprowadzenie pandemii z początkiem marca 2020r. moje przedsiębiorstwo przestało przynosić jakiekolwiek dochody. Wszystkie planowane realizacje zostały trwale odwołane. Wysokość obrotów spadła do 0,00zł. Moi stali klienci, dla których świadczyłem swoje usługi odwołali wszystkie zlecenia. Na chwilę obecną jestem w bardzo ciężkiej sytuacji finansowej. Z miesiąca na miesiąc stale rosną koszty utrzymania firmy, dzierżawa powierzchni magazynowych, dzierżawa powierzchni biurowych, leasingi, kredyty. Pomoc jaką mogę uzyskać od Państwa chcę przeznaczyć na pokrycie częściowych strat związanych z wprowadzeniem stanu pandemii w naszym kraju oraz na zastosowanie nowych innowacyjnych rozwiązań w mojej firmie. Moja branża PKD 90.04 do chwili obecnej nie może w pełni funkcjonować. Straty mojej firmy na dzień dzisiejszy oscylują w okolicach 45-50 tys zł. Kwota ta dotyczy tylko kosztów, jakie firma musi ponieść, żeby nie zbankrutować lub nie zawiesić działalności. Z początkiem lipca 2020r. wróciła płatność pełnej składki ZUS, co wiąże się z poniesieniem dodatkowych kosztów. Skończyło się również postojowe dla firm jednoosobowych.</t>
  </si>
  <si>
    <t>Jednoosobowa działalność Dominika Podeszwa prowadzona jest od 2012 roku, Wnioskodawca prowadzi działalność z zakresu PKD 55.10.Z. W wyniku obostrzeń związanych z pojawieniem się pandemii i zamrożeniem branży hotelarskiej – wprowadzonym zakazem wykonywania działalności rozporządzeniem Rady Ministrów prowadzona działalność odczuła sutki zamrożenia branży. Zaistniała sytuacja wpłynęła na zaburzenie płynności finansowej. Odmrożenie branży nie pozwala na powrót do prowadzenia działalności w sposób dotychczasowy, co wpływa na zakres świadczonych usług i brak możliwości prowadzenia działalności w pełnym zakresie. Klienci z dużym dystansem i rozwagą podchodzą do oferowanych usług, ze względu na niestabilną w dalszym ciągu sytuację epidemiczną.</t>
  </si>
  <si>
    <t>W związku z Covid -19 zostałam w mojej działalności - opartej o rezerwacje zakwaterowania i turystykę wyjazdową zagraniczną - pozbawiona zostałam jakichkolwiek wpływów. Przez covid-19 liczba klientów spadła z dnia na dzień do 0 (zera), przez to również spadek przychodów. Przed sezonem poniosłam inwestycje - opłaciłam zaliczki na hotele i usługi, co nie zostało mi zwrócone. Dramatyczna sytuacja, w jakiej znalazła się moja firma zmusza mnie do błagalnej prośby o środki na cokolwiek, co wiąże się z utrzymaniem firmy: leasingi aut, zwroty zaliczek dla klientów, opłata biura księgowego, podatki, opłata wynajmu biura, opłata pracownika, opłata licencji turystycznej na nowy sezon oraz opłata licencji transportowej. Brak jakiejkolwiek płynności finansowej na chwilę obecną skazuje mnie na niemożność zapłaty za cokolwiek z powyższych i pogłębienie jedynie długów. Pieniądze z pomocy zapewnią mi częściową płynność finansową.</t>
  </si>
  <si>
    <t>problemy przedsiębiorstwa w związku z pojawieniem się pandemii: w związku z rozprzestrzenieniem się wirusa i wprowadzeniem przez Rząd obostrzeń w branży działalności wesołych miasteczek i parków rozrywki przedsiębiorstwo nie mogło świadczyć usług swoim klientom, co spowodowało brak możliwości uzyskiwania przychodów. Po złagodzeniu obostrzeń liczba zaintereowanych usługą klientów nie była zadowalająca, a dodatkowo, oprócz kosztów stałych, firma ponosiła dodatkowe koszty związane z bezpieczeństwem klientów i dezynfekcją sprzętu. potrzeba realizacji projektu: wsparcie w ramach niniejszego projektu w postaci dotacji na kapitał obrotowy pozwoli Przedsiębiorcy na utrzymanie działalności gospodarczej oraz szybszy powrót do pełnej oferty sprzed okresu pandemii.</t>
  </si>
  <si>
    <t>Problemy przedsiębiorstwa w związku z pandemią: Aktualna sytuacja wynikająca ze skutków pandemii COVID-19 w 2020 r. wpływa negatywnie na sytuację spółki. Problemy: -utrzymanie pracowników -spadek liczby klientów - szacunkowo o około 50-70% -spadek przychodów co do miesięcy sprzed COVID-19 o 60-70 % -straty w żywności i zapasach które zostały nagromadzone przed COVID-19 -problemy w spłatach należności, czynszu oraz rachunków bieżących -brak płynności finansowej. W czasie epidemii firma prowadziła działalność przy znacznych ograniczeniach i zakłóceniach dostaw oraz zapasów, co powodowało problemy z regulowaniem jej zobowiązań oraz ze sprzedażą towarów i usług. Ponosiła koszty stałe (czynsz, ryczałt, utrzymanie pracowników, wywóz śmieci, media, umowy z kontrahentami). Finansowanie kapitału obrotowego stanowi istotną formę wsparcia firmy, tak by mogła się ona nadal utrzymać się na rynku. Konsekwencją tych zjawisk może być zagrożenie upadłością ww. przedsiębiorstwa. Z kolej upadłość firmy może nieść za sobą utratę miejsc pracy i wzrost bezrobocia w regionie. Potrzeba realizacji projektu: -spłata należności -odzyskanie płynności finansowej -opłacenie rachunków. W związku z epidemią COVID-19 i pogarszającą się sytuacją firmy, wymaga ona wsparcia finansowego na bieżące funkcjonowanie. Pomoc będzie przeznaczona na utrzymanie działalności przedsiębiorstwa oraz spłatę zobowiązań finansowych firmy.</t>
  </si>
  <si>
    <t>Problemy przedsiębiorstwa w związku z pojawieniem się pandemii: W ramach działalności przedsiębiorstwa M&amp;D P.H.U.SPÓŁKA CYWILNA MAREK BIERNACKI, DARIUSZ POŹNIAK prowadzimy dwa lokale gastronomiczne na terenie miasta Góra. W zwiazku z pandemią COVID-19 i wprwadzeniem przez Rząd z dniem 14 marca 2020 r. zakazu spożywania posiłków na miejscu, pozostała nam jedynie możliwość sprzedaży jedzenia na wynos lub z dostawą do klienta. Skutkiem powyższego było zamknięcie w dniu 14.03.2020 r. jednego z lokali, mieszczacego się przy ul. Dworcowej 9. Drugi lokal, przy ul. Piastów 42 funkcjonował dale, ale jedynie w zakresie sprzedaży posiłków na wynos i z dostawą do klienta. W związku z zaistniałą sytuacją gwałtownie spadła liczba klientów, co poskutkowało znaczącym spadkiem przychodów (obrotów) o ponad 70%. Ponosiliśmy koszty związane z zakupem towarów niezbędnych do przygotwania posiłków (warzywa, mięso, mrożonki, inne półprodukty), które często ulegały zepsuciu z uwagi na drastyczny spadek ilości zamówień. Ponadto, mimo braku dochodu spowodowanego pandemią, zobowiązani byliśmy do terminowych rozliczeń i opłat za dostawy półproduktów, czynsze dzierżawy, media - prąd, gaz, woda, rachunki za telefony, internet, odbiór odpadów, wydatki związane z leasingiem i utrzymaniem samochodów, którymi realizujemy dostawy zamówień. Przy tak licznych zobowiązaniach i gwałtownym spadkiem obrotów nastąpił niedobór środków finansowych i brak płynności, które poważnie zagroziły dalszemu funkcjonowaniu przedsiębiorstwa. Potrzeba realizacji projektu: Realizacja projektu jest niezbędna do utrzymania płynności finansowej przedsiębiorstwa, w tym uregulowania wskazanych zobowiazań. Dofinansowanie kapitału obrotowego umożliwi również podjęcie działań rozwojowych przedsiębiorstwa, co przyczyniłoby się do zwiększenia liczby potencjalnych klientów. Reasumując, realizacja projektu jest niezbędna do utrzymania ilości zadeklarowanych miejsc pracy a także do uratowania przedsiębiorstwa prze</t>
  </si>
  <si>
    <t>W tym dniu dla mnie zatrzymał się cały światy.A kiedy to się stało i co dla mnie oznaczało?Nic nie wskazywało na to, że 13 marca 2020 okaże się dniem, który wywróci moje życie do góry nogami.Piątek 13-tego, ale było już wieczór i miałam nadzieję,że nic złego się nie wydarzy i będzie to jeden z wielu weekendów w moim życiu,jak to mówią przesądy piątkach trzynastego..Wtedy w wiadomościach zaczeli podawać wiadomości,w które nie mogłam uwierzyć. Sprawdzałam różne kanały informacyjne,żeby się przekonać,czy to słyszę jest prawdą,czy to jakiś atak hakerski na jedną z telewizji.Dotarła do mnie nieoczywista i nadal niemożliwa wiadomość, że Rząd wprowadził zakaz prowadzenia działalności hotelarskiej oraz innych obiektów noclegowych, ograniczając również znacznie branżę gastronomiczną.Zakaz dotyczył oczywiście wielu innych branży, ale z racji tego, że nie dotyczyły mnie one bezpośrednio nie byłam w stanie ich zapamiętać w tych emocjach.Działalność,którą prowadzę od prawie 2 lat bazowała na współpracy z jednym hotelem. Zadzwoniłam do tego hotelu od razu zapytać się, co dalej,jak wygląda sytuacja,w myślach mając,że to moje jedyne źródło dochodu.Usłyszałam, że muszą zamknąć.Nie wiem,czy jest ktoś w stanie wyobrazić sobie mój stan, gdy otrzymałam potwierdzenie o zamknięciu. Miliony pytań w mojej głowie, z czego zapłacę raty kredytu,jak się utrzymam, za co kupię jedzenie sobie i..mojemu psu? Biorąc pod uwagę,że moja działalność ściśle opiera się na współpracy z obiektami noclegowymi,gastronomią lub rezerwacjach dotyczących imprez nie miałam możliwości szukania pracy,ponieważ wszystkie te branże zostały zamknięte.Na chwilę obecną powoli zaczyna wszystko ruszać,jednak nakład finansowych jaki jest mi teraz potrzebny na marketing znacznie wzrósł.Dotychczas nie potrzebowałam strony internetowej,w którą w obecnej sytuacji muszę zainwestować,żeby pozyskać nowych klientów.Chciałabym rozwinąć firmę w zakresie informacji turystycznej.</t>
  </si>
  <si>
    <t>Problemy przedsiębiorstwa w związku z pojawieniem się pandemii: Wynikające z wystąpienia pandemii COVID-19 obostrzenia, w szczególności: - konieczność tymczasowego, całkowitego zawieszenia świadczenia usług, a następnie ograniczenia w zakresie możliwości świadczenia usług dotyczących zbiorowych form kultury i rozrywki (organizacja koncertów,widowisk), - limity widzów oraz gości przebywających na imprezach artystycznych i rozrywkowych, w przypadku innych niż organizowane na otwartym powietrzu przedstawień artystycznych, doprowadziły do wystąpienia nagłego niedoboru oraz pogorszenia sytuacji finansowej w Agencji Artystycznej Blitag/Kalambur s.c. Wprowadzone odgórne regulacje, spowodowały, że Wnioskodawca został na okres obowiązywania Rozporządzeń pozbawiony możliwości prowadzenia działalności. Wnioskodawca jako Kawiarnia Artystyczna Kalambur oraz Galeria Kalaczakra stracił możliwość organizowania wydarzeń artystycznych typu koncerty,spotkań poetyckich i podróżniczych,wystaw fotografii i malarstwa,benefitów artystów,cyklicznych spotkań aktorów Kalamburu. Jest też współorganizatorem festiwali,które się nie odbyły, m.in.„Festiwal Podwodny Wrocław” i „Przegląd Piosenki Aktorskiej we Wrocławiu”. Taki stan trwał do 06 czerwca. Wnioskodawca odnotował znaczący spadek obrotów w 2020r. (np. kwiecień 94%) w porównaniu do 2019r. Potrzeba realizacji projektu: Z uwagi na utrzymującą się zachorowalność na COVID-19, niezależnie od znoszenia restrykcji, sprzedaż usług Wnioskodawcy jest znacznie niższa. W chwili obecnej branża rozrywkowa jest połowicznie odmrożona, co wiąże się z bardzo niskimi zarobkami. Celem projektu jest utrzymanie prowadzonej działalności. Aby to osiągnąć, niezbędne jest ponoszenie kosztów utrzymania działalności, również przy niższym zapotrzebowaniu na usługi Wnioskodawcy. Wnioskodawca ponosi koszty stałe, m.in. związane z wynagrodzeniami pracowników oraz utrzymaniem obiektów. Wnioskodawca deklaruje, że pomoc zostanie przeznaczona na kapit</t>
  </si>
  <si>
    <t>Problemy przedsiębiorstwa w związku z pojawieniem się pandemii: Nastąpił spadek obrotów spowodowany wybuchem pandemii, ponieważ klienci odwołali swoje rezerwacje. Odczułam pogorszenie sytuacji finansowej i moja działalność gospodarcza znalazła się w zagrożonej sytuacji. Konieczność opłat kosztów stałych, mediów, spłaty kredytu, nabycie środków ochrony i odkażających stanowią duży problem bez żadnego przychodu. Zaistniała sytuacja przekreśliła możliwość wykonania zaplanowanych pilnych remontów, w tym utworzenia nowego węzła sanitarnego. Potrzeba realizacji projektu: Wsparcie ekonomiczne pozwoliłoby na pokrycie strat odniesionych w ubiegłych miesiącach, przywrócenie płynności finansowej, wznowienie prac remontowych oraz opłacenie niezbędnych środków zapewniających bezpieczeństwo - niwelujących ryzyko zakażenia wirusem dla ludzi przebywających na obiekcie. Realizacja projektu zagwarantuje również funkcjonowanie mojej działalności gospodarczej w najbliższej przyszłości.</t>
  </si>
  <si>
    <t>W związku z wystąpieniem pandemii covid-19 przedsiębiorstwo zetknęło się z licznymi problemami ekonomicznymi. Przedsiębiorstwo z racji tego, iż zajmuje się świadczeniem usług krótkotrwałego zakwaterowania momentalnie doznało spadku liczby klientów, a w następstwie tego znaczące obniżenie przychodów z tego tytułu. W związku z ograniczeniem wpływów, kapitał obrotowy został przeznaczony na koszty stałe, utrzymanie zatrudnienia i płynności finansowej przedsiębiorstwa. Firma od roku 2008 spłaca kredyt inwestycyjny, co jest niebagatelnym stałym kosztem. Przedsiębiorstwo nie zdecydowało się na redukcję zatrudnienia ze względu na niezachwianie sytuacji życiowej pracownika oraz ze względu na stratę jaką firma poniosłaby tracąc pracownika z doświadczeniem i zaangażowaniem. Płynność finansowa firmy wspomagana była również przez programy pomocy publicznej dla przedsiębiorstw. Obecne potrzeby firmy to w dalszym ciągu utrzymanie zatrudnienia, utrzymanie płynności finansowej, regulowanie zobowiązań w kontekście dalszej niepewności popytu na usługi świadczone przez przedsiębiorstwo, mając na względzie dalszy wzrost zachorowań na covid-19.</t>
  </si>
  <si>
    <t>Problemy przedsiębiorstwa w związku z pojawieniem się pandemii: Wynikające z wystąpienia pandemii COVID-19 obostrzenia, w szczególności: - konieczność tymczasowego, całkowitego zawieszenia świadczenia usług, a następnie duże ograniczenia w zakresie możliwości świadczenia usług dotyczących zbiorowych form kultury i rozrywki (organizacja koncertów, widowisk), - limity widzów oraz gości przebywających na imprezach artystycznych i rozrywkowych, w szczególności w przypadku innych niż organizowane na otwartym powietrzu przedstawień artystycznych, - zamknięcie granic oraz ustanowienie zakazu wjazdu do kraju dla osób przyjeżdżających z określonych państw, - wstrzymanie ruchu lotniczego oraz ograniczenia w transporcie zbiorowym doprowadziły do wystąpienia nagłego niedoboru oraz pogorszenia sytuacji finansowej w przedsiębiorstwie Mysz Art Monika Mysza. Wnioskodawca odnotował znaczący spadek obrotów w 2020r. (kwiecień 73,09%, maj 90,71%) w porównaniu do 2019r. Wprowadzone odgórne regulacje, których zadaniem było ograniczenie epidemii, spowodowały, że Wnioskodawca został na okres obowiązywania Rozporządzeń pozbawiony możliwości prowadzenia działalności, która w głównej mierze polega na organizacji koncertów oraz managemencie artystycznym. Wynikało to z regulacji Ministra zdrowia w zakresie czasowych ograniczeń prowadzenia działalności gospodarczej polegającej na organizacji imprez. Taki stan trwał do 06 czerwca. Potrzeba realizacji projektu: Z uwagi na utrzymującą się zachorowalność na COVID-19, niezależnie od znoszenia restrykcji, sprzedaż usług Wnioskodawcy jest znacznie niższa. W chwili obecnej branża rozrywkowa jest połowicznie odmrożona, co wiąże się z bardzo niskimi zarobkami. Celem projektu jest utrzymanie prowadzonej działalności. Aby to osiągnąć, niezbędne jest ponoszenie kosztów utrzymania działalności, również przy niższym zapotrzebowaniu na usługi Wnioskodawcy. Wnioskodawca deklaruje, że pomoc zostanie przeznaczona na kapitał obrotowy.</t>
  </si>
  <si>
    <t>Problemy przedsiębiorstwa w związku z pojawieniem się pandemii: W związku z epidemią koronawirusa (SARS-COV-2) cała branża turystyczna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realizacja pośrednictwa turystycznego również została wstrzymana i zostały anulowane wszystkie rezerwacje wykonane przed wprowadzeniem rozporządzenia. Obecnie, mimo zniesienia już zakazów popyt jest znacznie niższy już w latach wcześniejszych – wynika to z obawy obywateli przed zakażeniem, obawy przed zamknięciem granic, ograniczeniem ruchu turystycznego. Odwołano wiele wydarzeń cyklicznych, szereg pobytów turystycznych i imprez rodzinnych. Koszty funkcjonowania niestety nie zmalały, co wiąże się z funkcjonowaniem na granicy opłacalności. Potrzeba realizacji projektu: Jeszcze większym wyzwaniem będzie to, co czeka rynek po zakończeniu epidemii. W zawiązku z ogłoszoną pandemią od miesiąca marca do lipca 2020 rok obroty spadły znacznie. Biuro nie posiada płynności finansowej. Większość zaplanowanych wyjazdów na 2020 rok zostało odwołane lub przełożone na 2021 rok. Pomimo takiej sytuacji biuro opłaca miesięczne koszty wynikające z prowadzenia działalności. Firma deklaruje utrzymanie funkcjonowania przez min. 3 miesiące.</t>
  </si>
  <si>
    <t>Działalność pt. „Joanna Stembalska Pierogarnia w ogrodzie” prowadzę od 10.11.2015r. – to jednoosobowa działalność. Oferta gastronom. świadczona jest w wynajmowanym pomieszczeniu w m. Ścinawa. Cieszyłam się sporym, stale rosnącym gronem klientów, kt. odwiedzali regularnie, bardzo dobrymi opiniami oraz stałym rozwojem swojej oferty gastronom. Głównymi klientami mojej oferty są mieszkańcy m. Ścinawa i pobliskich miejscowości. W marcu 2020 r. w związku z ogłoszoną pandemią i „odgórnym” zamknięciem lokali gastronom. przez Rząd Polski oraz wprowadzenie społecznej kwarantanny ze względu na COVID-19 spowodowało, że praktycznie przestałam funkcjonować w okresie marzec – maj. Sporadycznie świadczyłam usługi gastronom.na wynos. Obecnie powoli powracam do świadczenia pełnych usług gastronom. Pomoc, o którą się ubiegam w całości zostanie przeznaczona na utrzymanie przedsięb., które w związku z wystąpieniem pandemii COVID-19 znalazło się w trudnej sytuacji, a wydatki objęte wsparciem nie będą finansowane z innych środków pub. Działalność, kt. prowadzę odnotowała spadek obrotów w stosunku do średniorocznego obrotu z zeszłego roku o 98,3%. Zgodnie z dokumentacją księgową prowadzoną zgodnie z księgą przychodów i rozchodów mój uśredniony miesięczny obrót w roku 2019 wynosił 10 391,36zł. Obrót w miesiącu kwiecień 2020 wynosił 173,60zł. Oświadczam, że wszystkie dokumenty finansowe, w tym rachunki, faktury, dowody zakupu itp. w przypadku konieczności weryfikacji zostaną dostarczone. Tak diametralny spadek obrotu spowodował utratę płynności finansowej i groził podjęciem z mojej strony decyzji o zamknięciu działalności. Występujące koszty stałe były konieczne do poniesienia mimo występującej pandemii. Wnioskowana pomoc, pozwoli mi na utrzymanie bieżącej działalności gospodarczej i mojego miejsca zatrudnienia. Pomoc przeznaczona zostanie na tzw. kapitał obrotowy. Na dzień 31 grudnia 2019 r. i dzień złożenia wniosku nie zalegałam z płatnościami podatków i składek na ubezp. społ.</t>
  </si>
  <si>
    <t>Na skutek epidemii firma od marca 2020r. nie mogła prowadzić działalności, która głównie świadczy usługi gastronomiczne (restauracja) i noclegowe (hotel). Wytyczne dotyczące ograniczenia rozprzestrzeniania się epidemii wiążące się m.in. z zakazem świadczenia usług stacjonarnie przyczyniły się do drastycznego spadku przychodów firmy o 89,21% w stosunku kwietnia 2020 do średnich miesięcznych przychodów za 2019r. W obawie o zdrowie klienci zrezygnowali z usług firmy, co przyczyniło się do dużego spadku obrotów. Licząc na unormowanie się gospodarki Wnioskodawca nie zawiesił działalności i podjął działania zmierzające do utrzymania firmy i etatów m.in. poprzez świadczenie usług z „dostawą”. Jednak przychody z ww. usługi nie pokrywały kosztów działalności związanych z prowadzeniem działalności tj.czynsz, dzierżawa, media, obsługa księgowa, usługi informatyczne, leasing, systemy rezerwacyjne (booking) czy wynagrodzenia pracowników. Znaczny spadek przychodów firmy od marca 2020 roku do chwili obecnej wpłynął negatywnie na budżet firmy i jej płynność finansową. Ponadto firma zmuszona była do poniesienia dodatkowych kosztów zw. z zapewnieniem bezp. klientów m.in. na środki dezynfekujące .Dofin. uzyskane na utrzymanie działalności firmy HOTEL KSIĘŻYC MAŁGORZATA STAŃCZYK poprzez m.in. dostosowanie usług do wytycznych powstałych na skutek epidemii COVID-19 pozwoli Wnioskodawcy utrzymać działalność i miejsca pracy. W zw. z „odmrażaniem gospodarki” usługiskierowane do klientów muszą być przystosowane do obowiązujących wytycznych w zakresie bezpieczeństwa. Ma to wpływ na ograniczenie liczby klientów, a tym samym na mniejsze przychody firmy. Pomoc uzyskana w ramach przedmiotowego wniosku, przeznaczona na wyżej wymienione koszty związane z bieżącą działalnością firmy, w sytuacji braku płynności finansowej firmy pozwoli na przystosowanie się do zaistniałej sytuacji i utrzymania firmy z wieloletnią tradycją na rynku sektora turystycznego, która jest ważna gałęzią w gospoda</t>
  </si>
  <si>
    <t>Działalność przedsiębiorstwa polega na świadczeniu usług krótkotrwałego zakwaterowania. Przedsiębiorca prowadzi działalność gospodarczą od maja 2005 roku. W wyniku wystąpienia COVID – 19 i ogłoszenia stanu zagrożenie epidemiologicznego przedsiębiorstwo zaprzestało świadczenia usług zakwaterowania od dnia 14-marca 2020 do dnia 17 maja 2020. W wyniku zaprzestania prowadzenia działalności przedsiębiorstwo zanotowało całkowity spadek przychodów co przy utrzymujących się kosztach stałych obiektu turystycznego wygenerowało stratę w miesiącach marzec, kwiecień, maj 2020. Przedsiębiorstwo nie dokonało zwolnień w okresie pandemii i utrzymało zatrudnienie w wysokości 4 osób na umowę o prace oraz 4 osób na umowę zlecenie. Zwroty zaliczek na przyszłe zakwaterowanie wpłynęły negatywnie na płynność finansową przedsiębiorstwa powodując braki w kapitale obrotowym. Przedsiębiorstwo w miesiącu czerwcu odnotowało stratę w wysokości -5885,50 PLN W chwili obecnej przedsiębiorstwo nie posiada dostatecznych środków finansowych na prowadzenie działalności w tym : zakup artykułów spożywczych , środków czystości oraz środków i materiałów dezynfekujących. Przedmiotowa dotacja będzie przeznaczona na pokrycie kosztów stałych i zmiennych związanych z funkcjonowaniem obiektu turystycznego oraz utrzymaniem zatrudnienia w okresie od września do listopada 2020.</t>
  </si>
  <si>
    <t>Problemy przedsiębiorstwa w związku z pojawieniem się pandemii: 1. Wyłączenie z użytkowania wszystkich powierzchni, które wynajmuje w celu wykonywania swojego zawodu: treningów personalnych, zajęć grupowych fitness, zajęć tanecznych przygotowujących młode pary do pierwszego tańca, co w konsekwencji spowodowało całkowite wstrzymanie działań firmy, a tym samym spadek przychodów w najgorszych miesiącach pandemii do zera. Długoterminowym skutkiem wstrzymania zajęć jest całkowita rezygnacja części klientów z usług oferowanych przez moją firmę, ze względu na strach wywołany COVID-19 oraz restrykcje dotyczące kontaktów między ludzkich. 2. koszty stałe -leasing 3. Potrzeba realizacji projektu: - pozyskanie nowych klientów w miejsce tych, którzy zrezygnowali - przetrwanie krytycznych miesięcy - wdrożenie nowych rozwiązań biznesowych spowodowanych zaistniałą sytuacją oraz restrykcjami koniecznych do prowadzenia firmy a tym samym utrzymania firmy na rynku</t>
  </si>
  <si>
    <t>W związku z panującą sytuacją gospodarczą na rynku związaną z ogłoszeniem pandemii COVID-19 moja restauracja Al Lago, która jest głównym źródłem utrzymania zgodnie z obostrzeniami rządowymi została zamknięta od dnia 14.03.2020 roku, w związku z czym zostałam bez środków do życia. Firma musiała skorzystać ze świadczenia postojowego. Nie chciałam zwalniać pracowników, tworzących świetny zespół, który udało się zbudować ciężką pracą. W związku z czym własne oszczędności przeznaczałam na pomoc finansową dla pracowników, aby mogli utrzymać swoje rodziny. Dzięki temu jesteśmy nadal razem. Aczkolwiek zadłużenie zaciągnięte wówczas trwa nadal i coraz trudniej jest zgromadzić finanse na wypłaty, bieżące rachunki, kredyty i opłaty. Odnotowałam znaczny spadek dochodów co nie ułatwia utrzymania firmy i powoduje brak płynności finansowej. W sezonie letnim organizujemy wraz z Domem Kultury darmowe koncerty dla mieszkańców i atrakcje dla dzieci, aby zachęcić miejską społeczność do spędzania wspólnego czasu na świeżym powietrzu wśród natury. Odnotowujemy pozytywny skutek naszych działań, aczkolwiek z drugiej strony pogłębia to nasze zadłużenie. Badając rynek zauważyliśmy, że duża część osób pracuje w domach, w związku z czym chcemy wprowadzić katering, aby nadal utrzymać stan zatrudnienia. Chcemy organizować więcej pikników dla miejskiej społeczności oraz tworzyć nowe stanowiska pracy. Nowe działania wymagają poniesienia kolejnych kosztów, na które nie mamy środków finansowych</t>
  </si>
  <si>
    <t>W związku z epidemią koronawirusa (SARS-COV-2) cała branża restauracyjna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imprez o charakterze zbiorowym. Przez ponad miesiąc prowadzenie działalności było całkowicie zakazane. Tym samym Zostały anulowane wszystkie rezerwacje (18 imprez okolicznościowych) Obecnie, mimo zniesienia już zakazów popyt jest znacznie niższy – wynika to z obawy obywateli przed zakażeniem, zamknięcia granic dla turystów zagranicznych, ograniczeniem ruchu turystycznego, przeniesieniem imprez na odleglejsze terminy lub ich realizacja w skromniejszej formie. W firmie odwołano wszelkie wydarzenia cykliczne, szereg pobytów turystycznych i imprez rodzinnych – wesel, komunii, urodzin, itp. Koszty funkcjonowania niestety nie zmalały, co wiąże się z funkcjonowaniem na granicy opłacalności. WN liczył, że w okresie wakacyjnym odrobi część strat, jednak w mediach pojawiają się ostrzeżenia przed możliwym ponownym dużym uderzeniem epidemii.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</si>
  <si>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Firma P.H.U. AGMA Agnieszka Mancewicz została zarejestrowana we wrześniu 2005 r. Działalność firmy polega na świadczeniu usług kateringowych, w tym: - dostarczanie posiłków do szkół, przedszkoli i zakładów pracy, - organizacja wesel, studniówek i innych eventów. Aktualnie firma zatrudnia 13 osób, na koniec maja 2020r. zatrudnienie wynosiło łącznie 7 etatów. Problemy przedsiębiorstwa w związku z pojawieniem się pandemii: W dniu 14 marca 2020 r. wprowadzono całkowity zakaz prowadzenia działalności określonego rodzaju. Katalog działalności objętych restrykcjami objął również gastronomię (zakaz prowadzenia działalności polegającej na przygotowywaniu i podawaniu posiłków gościom siedzącym przy stołach ). W związku z sytuacją wywołaną COVID-19 w marcu br. nastąpiło znaczące ograniczenie dotychczasowej działalności firmy, a skutki pandemii są odczuwalne do dzisiejszego dnia. Potrzeba realizacji projektu: W związku z pojawieniem się pandemii przedsiębiorstwo zetknęło się z szeregiem problemów, w tym: - znaczący spadek liczby klientów oraz spowodowany tym spadek przychodów (81,72%), - straty spowodowane nagromadzeniem zapasów, - konieczność skierowania pracowników na urlopy, postojowe, - utrata płynności. W chwili obecnej najpilniejszą potrzebą przedsiębiorstwa jest konieczność poprawy płynności finansowej (w tym uregulowanie przeterminowanych płatności) oraz utrzymanie dotychczasowego zatrudnienia (13 etatów). Pomoc przyznana w ramach dofinansowania jest niezbędna dla osiągnięcia założonego celu tj. utrzymania zadeklarowanego zatrudnienia oraz zapewnienie płynności finansowej utraconej w wyniku COVID-19. W związku z pogorszeniem sytuacji finansowej wnioskodawcy w wyniku COVID-19 firma posiada zaległości w opłatach czynszu oraz zaległości w płatnościach na rzecz dostawców i kontrahentów. Uzyskanie wsparcia finansowego pozwoli firmie odzyskać płynność finansową i kontynuować działalność przy zachowaniu dotychczasowego zatrudnienia, a nawet zwiększaniu il</t>
  </si>
  <si>
    <t>Problemy przedsiębiorstwa w związku z pojawieniem się pandemii: Pandemia spowodowała w bardzo dużym stopniu spadek obrotów firmy oraz brak klientów. Poprzez trwającą epidemię, żywienie na mieście nie jest już tak popularne jak wcześniej, co przekłada się na zdecydowanie mniejszą ilość klientów w naszym lokalu. Od połowy marca bar był zamknięty i 4 zatrudnionych pracowników zostało wysłanych na urlop. Od 06.04 bar został ponownie otwarty, jednak ze względu na obostrzenia rządu i obawy klientów przed możliwym zakażeniem się wirusem, ilość klientów była znikoma. Przez cały czas trwania pandemii opłaty stałe oraz wypłaty dla pracowników w celu utrzymania działalności były konieczne, a dochody nie pokrywały niestety tych wydatków. Firma poniosła również straty spowodowane koniecznością wyrzucenia nagromadzonych zapasów towaru (m.in. zapasy chleba, sera i pieczarek) poprzez nagłe zamknięcie lokalu narzucone przez rząd. Do dnia dzisiejszego obroty z naszej działalności nie wróciły do stanu sprzed wystąpienia pandemii. Potrzeba realizacji projektu: Projekt ma na celu utrzymanie działalności tak, aby mogła być dalej kontynuowana i zaczęła ponownie przynosić zyski. Środki z dofinansowania chcielibyśmy przeznaczyć na bieżące rachunki związane z prowadzeniem oraz utrzymaniem działalności - m.in. na rachunki za prąd, czynsz, zakup towaru, telefon, utrzymanie i amortyzację samochodu niezbędnego do prowadzenia działalności. Do prowadzenia baru niezbędne są podstawowe urządzenia takie jak maszyny do pieczenia tostów, czy szafa chłodnicza do przechowywania towaru. Niestety w ostatnim czasie (w czasie trwania pandemii) dwie z maszyn do pieczenia tostów uległy zepsuciu, również szafa chłodnicza uległa awarii i konieczny jest jak najszybszy zakup nowych sprzętów. Ze względu na obecną sytuację brak jest środków finansowych na wyżej wymienione zakupy i opłaty. Otrzymanie dofinansowania pomogłoby polepszyć sytuację finansową i pozwolić na utrzymanie prowadzenia nasze</t>
  </si>
  <si>
    <t>Z uwagi na wystąpienie pandemii COVID-19 i występujących w związku z nią obostrzeń Firma Decory Oly od lutego 2020 roku do czerwca 2020 roku nie mogła realizować żadnych zleceń, ponieważ wszystkie uroczystości oraz imprezy zostały odwołane. Pierwsze zlecenie firma wykonała w czerwcu 2020 roku. W miesiącach od lutego do końca maja 2020 roku firma nie miała żadnych przychodów jednak występowały wydatki związane z zakupem zamówionych materiałów oraz opłacaniem składek ZUS i rachunków bieżących za media. Aktualnie aby zachować płynność finansową firmy i podtrzymać jej działalność niezbędne są środki obrotowe na: zakup materiałów potrzebnych do wykonywania dekoracji, opłacanie składek ZUS, rachunków bieżących za media oraz na paliwo. Brak tych środków doprowadzi do podjęcia kroków w kierunku zamknięcia działalności.</t>
  </si>
  <si>
    <t>Problemy przedsiębiorstwa w związku z pojawieniem się pandemii: restauracja poniosła duże straty związane z wyrzuceniem żywności i gotowych półproduktów, ponoszeniem kosztów stałych utrzymania budynku, zatrudnienia pracowników. Odwołano też planowane imprezy. Potrzeba realizacji projektu : pozwoli pokryć straty poniesione w czasie pandemii, utrzymać deklarowane zatrudnienie, przywrócić płynność finansową, opłacić koszty stałe oraz utrzymać działalność w tym trudnym dla wszystkich okresie.</t>
  </si>
  <si>
    <t>Problemy przedsiębiorstwa w związku z pojawieniem się pandemii - zatrzymania praktycznie z dnia na dzień działalności firmy, - utrata wszystkich gości, - utrata płynności finansowej - po uwolnieniu usług zakwaterowania do dnia dzisiejszego widoczny jest spadek ruchu gości, - ponoszone koszty stałe: en.el., c.o., opłata za wywóz nieczystości stałych, - Dużą część gości stanowiły osoby mieszkające za granicą. Zamknięcie granic zlikwidowało ważne źródło przychodów pensjonatu. - Brak przychodów oraz oszczędności wyklucza mnie z możliwości ubiegania się o kredyt czy pożyczkę. - Dodatkowym utrudnieniem wpływającym na wysokość przychodów są wytyczne Sanepidu nakazujące aby przed wynajmem i po pokój był w kwarantannie. Potrzeby realizacji projektu: Najważniejsze potrzeby to odzyskanie płynności finansowej firmy, przywrócenie i zwiększenie ruchu gości oraz utrzymanie miejsc pracy. Planuję dywersyfikacje działalności i/lub działania rozwojowe, opłacanie kosztów stałych. Szukając innych grup społecznych a przez to chcąc poprawić przychody planuję dostosować budynek dla osób słabo widzących poprzez odpowiednie oznakowanie miejsc w których należy zachować szczególną ostrożność a także na poręczach schodów. W ramach projektu chcę przeprowadzić drobny remont budynku w którym prowadzone są noclegi liczącym ok. 200 lat; w tym planuję wymianę obecnego pieca c.w.u i c.o. na nowoczesne, ekologiczne i energooszczędne. Całe oszczędności wydałam w okresie trwania pandemii głównie na utrzymani działalności.</t>
  </si>
  <si>
    <t>W związku z ubieganiem się o pomoc rekompensującą negatywne konsekwencje ekonomiczne z powodu COVID-19 chciałabym wskazać z jakimi trudnościami boryka się moje przedsiębiorstwo. Z powodu obaw o zakażenie koronawirusem coraz więcej ludzi rezygnuje z wychodzenia z domu bez wyraźnej potrzeby. W obawie o swoje zdrowie rezygnują spożywania posiłków w punktach gastronomicznych. W ostatnich tygodniach obroty spadły nawet o połowę w stosunku do lat poprzednich. Wśród personelu szczególny nacisk w ostatnim czasie jest kładziony na kwestie higieny. Pracownicy restauracji zostali wyposażeni m.in. w żele do dezynfekcji i spreje do odkażania powierzchni.Cały czas dezynfekowane są stoły, klamki, blaty itp. Generuje to dodatkowe koszty, które nie mają pokrycia w sprzedaży. Obroty są bardzo nieprzewidywalne w związku brakiem klientów. Dzięki wsparciu Państwa w okresie marzec-maj byłam w stanie utrzymać pracowników natomiast na dzień dzisiejszy przy takim spadku liczby klientów, staje się to ogromnym wyzwaniem. Większość zapasów straciła swoja ważność w postaci art. spożywczych. Mam wysokie koszty stałe w postaci kredytów inwestycyjnych (remont lokalu w 2019 roku). Wiąże się to z wydatkowaniem większości oszczędności. Brak stałych miesięcznych prognozowanych wpływów powoduje utratę płynności ekonomicznej. Otrzymana pomoc umożliwi utrzymanie zatrudnienia oraz pokrycie kosztów w postaci kredytów, leasingów, zakup towarów handlowych oraz koszty stałe tj. prąd, gaz, czynsz. Dzięki otrzymanej pomocy będę w stanie utrzymać się na rynku, mimo ogromnej obawy iż Państwo ponownie zamknie branżę gastronomiczną.</t>
  </si>
  <si>
    <t>Przedsiębiorstwo zetknęło się z wieloma problemami w związku z pojawieniem się pandemii COVID-19, spadek liczby klientów (zamknięta restauracja), a w związku z tym znaczący spadek obrotów, straty spowodowane nagromadzeniem zapasów, ponoszone koszty a co za tym idzie brak płynności. Obecne potrzeby przedsiębiorstwa to odzyskanie płynności finansowej głównie z opłaceniem wynagrodzenia pracowników, aby utrzymać miejsca pracy. Obecnie po zmniejszeniu obostrzeń dotyczących działalności restauracji w dobie COVID-19 sytuacja związana ze spadkiem obrotów w przedsiębiorstwie zaczyna się normować, jednakże skutki znacznego obniżenia przychodu w miesiącu kwiecień 2020 r. ok. 6165 zł do miesiąca kwiecień 2019 r. 35 393 zł oraz sceptyczne podejście klientów do korzystania z usług restauracji w obawie przed zarażeniem koronawirusem, zmusiły nas do ubiegania się o " Wsparcie dla MŚP dotkniętych skutkami epidemii COVID-19".</t>
  </si>
  <si>
    <t>Klub fitness ENTALPIA powstał w 2011 roku. Przez lata istnienia na lokalnym rynku zyskaliśmy rzeszę wiernych klientów, którzy wraz z nami dbają o poprawę swojej kondycji fizycznej i nie tylko. Udzielamy się czynnie w życiu naszej dzielnicy, współpracujemy z pobliską parafią, szkołami i przedszkolami, radami osiedli w sąsiedztwie a także innymi miejskimi jednostkami. Jesteśmy obecni na wielu wydarzeniach o charakterze komercyjno-społecznym w sprawach prozdrowotnych. Do dnia ogłoszenia pandemii COVID-19, a co za tym idzie zamknięcia możliwości działania klubów fitness, codziennie organizowaliśmy grupowe zajęcia fitness oraz udostępnialiśmy siłownię dla naszych klientów. W marcu, gdy w wyniku pandemii Koronawirusa zostaliśmy zamknięci z dnia na dzień nie mogliśmy dalej świadczyć usług. Część karnetów naszych klientek została zawieszona, nie było możliwości sprzedawania nowych karnetów na zajęcia grupowe organizowane w naszym klubie. Przez te miesiące klub pozostawał zamknięty. Dopiero ponowne ogłoszenie o możliwości otwarcia przywróciło nam sposobność kontynuowania świadczenia usług. Zastosowaliśmy się do wszelkich obostrzeń sanitarnych tak aby nasza kadra i klienci mogli czuć się w klubie bezpiecznie. W chwili obecnej pracujemy nad przywróceniem poziomy obłożenia zajęć grupowych do sytuacji sprzed pandemii. Według naszych założeń na przełomie września i października powinniśmy powrócić do poziomu równego zeszłorocznym dochodom.</t>
  </si>
  <si>
    <t>Okres pandemii Covid 19 dotknął moją firmę w szczytowym okresie zarobkowym. Moja działalność przewodnika i pilota wycieczek turystycznych opiera się głównie na obsłudze grup turystycznych w miesiącach marzec - październik. W związku z koniecznością społecznej izolacji obsługa grup turystycznych całkowicie została zablokowana w okresie marzec - czerwiec, co spowodowało całkowitą utratę moich przychodów. Sytuacja po 1 czerwca nie wygląda dużo lepiej. Obawy społeczne, w dalszym ciągu nakazy dystansu społecznego spowodowały, że zapotrzebowanie na obsługę przewodnicką jest znikome. Brak przychodów spowodował utratę płynności finansowej. Nie planuję zamknięcia działalności gospodarczej. Otrzymane środki wsparcia chciałabym przeznaczyć na poniżej wymienione koszty: - hosting internetowy, abonament za domeny internetowe, certyfikaty SSL i usługi informatyczne związane z obsługą stron internetowych, które są moim podstawowym narzędziem wizerunku - zmuszona też jestem do poszukiwania nowego typu klienta. Z klienta grupowego musiałam się przestawić na obsługę klienta indywidualnego , co było podyktowane preferencjami turystów i zmusiło mnie do stosowania akcji marketingowych zwiększających widoczność moich usług na rynku. Turysta indywidualny to inne kanały jego pozyskania, stąd marketing celowy był tu konieczny. - ZUS, usługi księgowe, abonament telefoniczny ( koszty stałe ) - wynagrodzenie na poziomie minimum socjalnego oparte na najniższej średniej krajowej, pozwalające na kontynuację działalności w sektorze turystycznym i systematyczne dostosowanie jej do panujących warunków. - nowy reżim sanitarny wymusił na mnie zmianę standardów obsługi grup zorganizowanych. Grupom zapewniam zestawy tour guide, które pozwalają na dobre nagłośnienie i rozproszenie z zachowaniem przepisowych odstępów, a przy wejściach do obiektów, zapewniam dostęp do maseczek jednorazowych. Kosztami nagłośnienia i środków sanitarnych nie obciążam obsługiwanych klientów.</t>
  </si>
  <si>
    <t>Problemy przedsiębiorstwa w związku z pojawieniem się pandemii: Projekt dotyczy wsparcia naszej firmy. Prowadzimy działalność gospodarczą pod nazwą Ośrodek wypoczynkowy „Sabat” Marek Sabat z siedzibą przy ul. Zwycięzców 7, 58-200 Dzierżoniów od dnia 10.04.1995 r. na podstawie zezwolenia Wojewody Dolnośląskiego. Jesteśmy zarejestrowani w Centralnej Ewidencji Organizatorów Turystyki Ministerstwa Sportu i Turystyki w Departamencie Turystyki pod numerem ewidencyjnym 04878. Jesteśmy również członkiem Dolnośląskiej Izby Turystyki. Przedsiębiorstwo „SABAT” działające w branży turystycznej, swoje dochody czerpie ze świadczenia usług turystą. Z chwilą ogłoszenia lockdown’u będącego następstwem pojawienia się wirusa SARS CoV-2 przedsiębiorstwo z dnia na dzień de facto musiało zawiesić swoją działalność. Wprowadzone obostrzenia związane z koniecznością zachowania dystansu społecznego zawiesiły od miesiąca marca do końca maja jakiekolwiek świadczenie usług turystycznych. W ośrodku wypoczynkowym nie było żadnych turystów ani gości. Nie były organizowane imprezy okolicznościowe, takie jak chrzciny, wesela, imprezy towarzyskie, etc. Pomimo formalnego zamknięcia obiektów, stale ponoszone były koszty ich utrzymania, takie jak ogrzewanie, oświetlenie, utrzymanie funkcjonalności – sprzątanie, wywóz nieczystości, dostawa wody i odbiór ścieków, usuwanie pojawiających się awarii, ponoszenie kosztów opłat gruntowych. Spłacanie innych zobowiązań finansowych. Ponoszenie stałych kosztów utrzymania ośrodka znacznie nadwyrężył płynność finansową naszej firmy. Potrzeba realizacji projektu: jest niezbędna w celu stopniowego powrotu do świadczenia usług w branży turystycznej. Przyznanie wnioskowanych środków pozwoli częściowo odzyskać płynność finansową. Będzie również niezbędna do prowadzenia bieżącego funkcjonowania ośrodka. Pozwoli na utrzymanie w należytym stanie techniczno-funkcjonalnym ośrodka, w którym świadczone są usługi turystyczne.</t>
  </si>
  <si>
    <t>PROBLEMY PRZEDSIĘBIORSTWA W ZWIĄZKU Z POJAWIENIEM SIĘ PANDEMII: ZNACZNY SPADEK KLIENTÓW, ORAZ OBROTÓW. BRAK PŁYNNOŚCI FINANSOWEJ, STRATY SPOWODOWANE NAGROMADZENIEM ZAPASÓW. POTRZEBA REALIZACJI PROJEKTU: POTRZEBA POKRYCIA KOSZTÓW PRACOWNICZYCH ORAZ KOSZTÓW UTRZYMANIA OBIEKTU.</t>
  </si>
  <si>
    <t>Selfie Events powstała za sprawą funduszy unijnych (przyznanie środków finansowych na rozwój przedsiębiorczości w ramach Projektu ,,Pracuję u siebie”).Firma założona w 2017 roku coraz mocniej zdobywała trudny rynek atrakcji eventowych. Jednak w obliczu całkowitego załamania się rynku usług branży rozrywkowej ponownie prosi o wsparcie błękitnej flagi. COVID -19 pojawił się w miesiącach, kiedy to jest pik, jeśli chodzi o sprzedaż usług na rynku fotobudek. Od kwietnia do września właściwie 85, a nawet 90 proc. takich zamówień w skali roku się odbywa. W praktyce skutkuje to pozbawieniem na 12 miesięcy realnych przychodów. W porównaniu do roku 2019 spadek wyniósł ponad 100 % nie tylko dla marca ale również kwietnia, maja i czerwca. Tak drastyczny spadek obrotów spowodował utratę płynności finansowej poprzez stałe koszty (ZUS, księgowość, licencje, czynsz, oraz wynajem pojazdu do przewożenia urządzenia). Kwota z subwencji będzie głównie przeznaczone na leasing samochodu oraz regularne opłacenie zobowiązań do ZUS. Projekt ma na celu utrzymanie konkurencyjności w branży po wprowadzeniu sprzedaży usług w systemie e-commerce. W mojej ocenie Covid-19 ostatecznie przeniósł sprzedaż do sieci. Finansowanie to jednak przede wszystkim pozwoli na zachowanie działalności gospodarczej i miejsca pracy.</t>
  </si>
  <si>
    <t>W wyniku wprowadzonych obostrzeń związanych z pojawieniem się zagrożenia wynikającego z wirusa COVID 19 prowadzona przeze mnie działalność gospodarcza zaczęła przynosić straty. Zamknięte lokalizacje oraz brak gości spowodowały znaczący spadek przychodów nietylko w okresie przymusowego zamknięcia ośrodka, lecz także w okresie tzw. powracania do normalności. Sytuacja ma miejsce po dziś dzień. Środki pozyskane z tytułu dotacji przeznaczone zostaną na bieżącą działalność gospodarczą, na pokrycie bieżących kosztów, opłat skarbowych, ubezpieczenowych, podatkowych i innych.</t>
  </si>
  <si>
    <t>W wyniku następstw wirusa COVID-19 na skutek rozporządzenia Ministra Zdrowia w dniu 14.03.2020 lokal gastronomiczny w Galerii Handlowej Nowy Rynek w Jeleniej Górze został zamknięty. Restauracja Pulled była zamknięta do dnia 18.05.2020 roku. W podanym okresie przychodu lokalu były równe zero, koszty natomiast nadal były generowane tj. koszty pracownika, prąd, woda, ubezpieczenie, czynsz terminala itp. Kolejnym kosztem tudzież stratą były produkty spożywcze, które uległy przeterminowaniu i nie nadawały się do dalszego wykorzystania. Lokal gastronomiczny, który jak wcześniej wspomniano znajduje się w Galerii Handlowej nie mógł prowadzić swojej działalności gdyż nie prowadzi sprzedaży na dowóz.</t>
  </si>
  <si>
    <t>Firma Gastronomia Obwozna Smakus zajmuje sie w głównej mierze handlem na festynach i targach. Był to główny dochód firmy. Przez zaistniałą sytuacje , dochody firmy zmniejszyly sie o ponad 60%.Wsparcie o ktore sie staram ,pomogly by w utrzymaniu kilku pojazdów, kilku przyczep,magazynów , oraz zaciagnietych zobowiazan leasingowych i kredytowych. Utrzymanie miejsca pracy dla pracowników.</t>
  </si>
  <si>
    <t>Na skutek epidemii wywołanej COVID-19 od 16 marca do 30 czerwca 2020 roku biuro podróży było zamknięte, firma nie mogła prowadzić działalności, która głównie świadczy usługi w zakresie turystyki krajowej, wyjazdowej, indywidualnej, grupowej, pielgrzymki, wycieczki objazdowe, kolonie i obozy. W związku z wytycznymi dotyczącymi ograniczenia rozprzestrzeniania się epidemii wiążącymi się m.in. z zamknięciem obiektów świadczących usługi noclegowe czy zamknięciem granic, w obawie o zdrowie klienci zrezygnowali z usług biura, brak było nowych rezerwacji, przyczyniło się to do drastycznego spadku przychodów firmy o 89,98% w stosunku kwietnia 2020 do średnich miesięcznych przychodów za rok 2019. Licząc na unormowanie się gospodarki firma nie zawiesiła działalności i nadal ponosi koszty związane z działalnością biura takie jak: opłata za lokal-czynsz, media, leasing, system rezerwacyjny, obsługa księgowa, materiału biurowe, środki czystości (maseczki i płyny dezynfekujące) oraz dokonano zwrotu wpłaconych przez klientów zaliczek.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wyżej wymienione koszty związane z bieżącą działalnością firmy, w sytuacji braku płynności finansowej firmy pozwoli na przystosowanie się do zaistniałej sytuacji i utrzymania firmy z ponad 30 letnią tradycją na rynku sektora turystycznego.</t>
  </si>
  <si>
    <t>Prowadzona przeze mnie sala Zabaw została zamknięta od połowy marca 2020 do 06/06/2020 zgodnie z wytycznymi w celu zapobiegania rozprzestrzeniana się wirusa COVID-19. Zamknięcie sali wiązało się z brakiem jakichkolwiek przychodów. Spadek wejść odnotowałam już w marcu przez co obrót był był niewspółmiernie niski w stosunku do obrotu z poprzedniego miesiąca. W kwietniu i maju sala była zamknięta. Przez czas kiedy biznes nie działał w dalszym ciągu ponoszone były koszty wynajmu lokalu, opłaty za prowadzenie księgowości, spłata odsetek kredytu zaciągniętego na zakup sprzętu i inne</t>
  </si>
  <si>
    <t>PROJEKT DOTYCZY WSPARCIA FINANSOWEGO DLA MŚP W KATEGORII MAŁEGO PRZEDSIĘBIORSTWA: OTIS HOTELE SP.Z O.O. SP. KOMANDYTOWA. CELEM WSPARCIA JEST UTRZYMANIE PRZEDSIĘBIORSTWA NA POZIOMIE takim, jak PRZED OKRESEM PANDEMII COVID-19. SPADEK OBROTÓW W DZIAŁALNOŚCI PRZEDSIĘBIORSTWA W OKRESIE MIESIĄCA 03-06.2020 BR. SPOWODOWAŁ PRZESTÓJ W DZIAŁALNOŚCI HOTELU Z BRAK RUCHU TURYSTYCZNEGO ( BRAK GOŚCI HOTELOWYCH, ZARÓWNO KRAJOWYCH JAK I ZAGRANICZNYCH ). ZORGANIZOWANA POMOC W POSTACI "PROJEKTU WSPARCIA FINANSOWEGO",BĘDZIE BARDZO POMOCNA ABY PRZYWRÓCIĆ PRZEDSIĘBIORSTWO DO STANU Z PRZED OKRESU PANDEMII COVID-19.</t>
  </si>
  <si>
    <t>Problemy przedsiębiorstwa w związku z pojawieniem się pandemii: W związku z epidemią koronawirusa (SARS-COV-2) cała branża restauracyjna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ograniczeniem ruchu turystycznego, przeniesieniem imprez na odleglejsze terminy lub ich realizacja w skromniejszej formie. Ruch i przemieszczanie się ludzi zostały znacznie ograniczone, co przełożyło się na znaczny spadek obrotów. Koszty funkcjonowania niestety nie zmalały, co wiąże się z funkcjonowaniem na granicy opłacalności. Wnioskodawca liczy, że w okresie wakacyjnym odrobi część strat, jednak w mediach pojawiają się ostrzeżenia przed możliwym ponownym dużym uderzeniem epidemii. Przez epidemię odwołano już 30 wydarzeń. Potrzeba realizacji projektu: Przez okres pandemii ponoszone były nakłady związane z działalnością obiektu, część żywności uległa przeterminowaniu. Konieczne było opłacanie rachunków. Pomoc zostanie przeznaczona na działalność obrotową przedsiębiorstwa – zakup towaru, utrzymanie obiektu, opłatę rachunków.</t>
  </si>
  <si>
    <t>W związku z wprowadzonym z dniem 14 marca 2020 r. przez Ministra Zdrowia stanu zagrożenia epidemicznego co spowodowało zamknięcie placówek edukacyjnych nasza firma znalazła się bardzo trudnej sytuacji ekonomicznej. W naszym przypadku wszyscy odbiorcy to niepubliczne placówki opieki przedszkolnej, szkolnej i żłobkowej. W związku z nagłą utratą źródła przychodu, nasza firma straciła płynność finansową. Chcąc utrzymać zatrudnienie otwarty został nowy kanał dystrybucji produkowanych przez nas posiłków. Jednak niewielka ilość odbiorców nie pozwoliła na powrót do normalnego funkcjonowania firmy. Aby zmniejszyć w tym czasie wydatki, firma porozumiała się z dostawcami usług stanowiących koszty stałe i zostały odroczone płatności zobowiązań.W tym momencie, po trzech miesiącach, płatności tych kosztów wróciły a w związku z rygorami sanitarnymi w żłobkach,przedszkolach i szkołach nie wróciła pełna ilość odbiorców naszych posiłków. Aby ograniczyć koszty zatrudnienia zostało podpisane z pracownikami porozumienie zmniejszające ich wymiar czasu pracy i płacy. W dalszym ciągu nasza przyszłość nie jest pewna...</t>
  </si>
  <si>
    <t>Podejmując działalność gospodarczą w roku 2003 głównym i przeważającym rodzajem działaności było 79.12. Rozwijając firmę, poszerzając zakres i formę prowadzenia działalności (począwszy od 2014 roku) polityka i kierunek rozwoju firmy oparte zostały także na branży gastronomicznej (restauracja). Znajduje to odzwierciedlenie w dokumentach rejestracyjnych firmy: 56.10. Oba kierunki działalności (PKD) kwalifikują się do programu pomocowego. Pandemia zwiazana z Covid 19, zamknięcie restauracji oraz brak możliwości realizowania usług turystycznych dla uczestników indywidualnych jaki i firm, spowodowało problemy w funkcjonowaniu przedsiębiorstwa. Przychód ze sprzedaży w firmie w kwietniu 2020 zmniejszył się o blisko 90% względem średniej miesięcznej w 2019. Potrzeba realizacji projekt wynika z konieczności zakupienia środków obrotowych (towary, produkty spożywcze, zapłaty za media, zobowiązania publiczne, dofinansowanie wynagrodzeń pracowników. W miesiącach realizacji projektu, uwzględniając fakt, iż przez brak przychodów i zastój w firmie w miesiącach marzec i kwiecień, oraz znikome przychody w maju, wszystkie wolne środki zostały przeznaczone na utrzymanie miejsc pracy i utrzymanie firmy w ciężkich czasach pandemii. Największe przychody firma generuje co roku w miesiącach lipiec-wrzesień. Przed i po tym okresie przychody firmy są niskie, co powoduje konieczność zgromadzenia kapitału potrzebnego do utrzymania płynności finansowej w miesiącach wcześniejszych. Uzyskanie dotacji pozwoli na zakup dóbr i środków obrotowych, co przełoży się na utrzymanie firmy, wsparcie zatrudnienia.</t>
  </si>
  <si>
    <t>W okresie od 14 marca do 18 maja 2020 w wyniku pandemii Covid -19 nastąpił spadek przychodów z wykonywanej przeze mnie działalności gospodarczej o 100% w porównaniu do kwietnia roku ubiegłego, co związane było z przymusowym zamknięciem lokalu i jednoczesnym brakiem klientów. Ponadto przeterminowaniu uległ zakupiony towar. Pomimo braku przychodów w dalszym ciągu opłacany był najem lokalu po przeprowadzonych negocjacjach (20% zniżki) oraz pozostałe koszty: ogrzewanie, prąd,woda i wywóz śmieci, pozostałe media. Otrzymana pomoc będzie przeznaczona na bieżące pokrycie zobowiązań wynikających z opłat czynszowych, pozostałych kosztów związanych z prowadzeniem działalności w tym zakupu środków dezynfekujących oraz zastosowania wszystkich wytycznych odnośnie pandemii w tym ograniczenia liczby osób przebywających jednorazowo w lokalu. Dodatkowo chciałbym zatrudnić nowego pracownika.</t>
  </si>
  <si>
    <t>Z powodu wystąpienia pandemii COVID-19 moje przedsiębiorstwo odnotowało nawet 100% spadek liczby klientów, a w związku z tym znaczący spadek przychodów. Kilkukrotnie zostałem zmuszony do dokonania zwrotów zadatków pomimo nie osiągania przychodów, licząc na to, że po pandemii klienci zechcą ponownie skorzystać z mojej bazy noclegowej. Pomoc o którą się ubiegam, zostanie przeznaczona na utrzymanie działalności przedsiębiorstwa, które w związku z COVID-19 znalazło się w sytuacji nagłego braku płynności finansowej.</t>
  </si>
  <si>
    <t>Problemy przedsiębiorstwa w związku z pojawieniem się pandemii: W wyniku z epidemii branża hotelarska znalazła się w wyjątkowo trudnej sytuacji. Powszechna kwarantanna oraz zastój turystyki był dla tej branży bardzo dotkliwy. Wytyczne zawarte w rozporządzeniu Ministra Zdrowia “w sprawie ogłoszenia na obszarze Rzeczypospolitej Polskiej stanu zagrożenia epidemicznego” wskazały m.in. konieczność czasowego ograniczenia świadczenia turystycznych usług noclegowych. Tym samym zostały anulowane wszystkie rezerwacje wykonane przed wprowadzeniem rozporządzenia, przez co Wnioskodawca został pozbawiony możliwości generowania przychodów (w okresie 16.03-3.05.2020 firma w ogóle nie świadczyła usług). Trudna sytuacja finansowa firmy spowodowana pandemią doprowadziła do konieczności zwolnienia pracownika. Pomimo zniesienia zakazów popyt jest jednak nadal znacznie niższy niż w latach wcześniejszych, co wynika głównie z obawy społeczeństwa przed zarażeniem się a tym samym ograniczenia podróży i korzystania z noclegów w hotelu. Koszty funkcjonowania niestety nadal są wysokie, co wiąże się z działaniem na granicy opłacalności. Potrzeba realizacji projektu: Trwająca epidemia przekłada się na mniejszy popyt na usługi Wnioskodawcy i mniejsze możliwości generowania przychodów, a jednocześnie musi ponosić on wyższe koszty w związku z koniecznością zwiększenia nakładów na zapewnienie odpowiedniego poziomu bezpieczeństwa mikrobiologicznego (wzrost nakładów na dezynfekcję). Ponadto, przez czas pandemii ponoszone były nakłady związane z działalnością obiektu. Konieczne było opłacenie bieżących kosztów funkcjonowania przedsiębiorstwa. Pomoc zostanie przeznaczona na działalność obrotową przedsiębiorstwa – finansowanie wynagrodzeń, opłatę rachunków, zakup towaru i inne wydatki związane z utrzymaniem obiektu. Uzyskanie finansowego wsparcia stworzy przedsiębiorstwu możliwość stopniowego dochodzenia do sytuacji normalności</t>
  </si>
  <si>
    <t>Problemy przedsiębiorstwa w związku z pojawieniem się pandemii: Przedsiębiorstwo w związku z pandemią odnotowało spadek liczby klientów (żadnego zamówienia od dnia 4 marca 2020 r), a to spowodowało znaczący spadek obrotów. Przedsiębiorstwo nie jest w stanie realizować celów krótkoterminowych i długoterminowych w związku z zaistniałą sytuacją pandemiczną. Jednocześnie istnieje wysokie prawdopodobieństwo utraty płynności finansowej przez przedsiębiorstwo co może skutkować koniecznością redukcji obecnego zatrudnienia. Potrzeba realizacji projektu: Przedsiębiorstwo dzięki realizacji projektu będzie w stanie pozyskać środki na kapitał obrotowy w celu odzyskania płynności finansowej i utrzymania zadeklarowanego zatrudnienia.</t>
  </si>
  <si>
    <t>W związku z pandemią COVID-19 wnioskodawca z dnia na dzień utracił możliwość zarobku. Restauracje, z którymi przedsiębiorstwo współpracowało, zostały zamknięte i dalsza współpraca oparta na świadczeniu usług nie była możliwa. Przychody przedsiębiorstwa spadły do zera. Mimo ponownego otwarcia restauracji po okresie ogólnej kwarantanny liczba gości korzystających z nich znacząco zmalała, co przełożyło się na zmniejszony wymiar świadczenia przez wnioskodawcę usług w punktach gastronomicznych, a to z kolei powoduje mniejsze przychody i problemy z płynnością firmy. Dodatkowo przedsiębiorca przed pandemią zaciągnął kredyt na samochód firmowy. Dwie raty kredytu zostały przesunięte, jednak teraz, w związku z koniecznością spłaty kolejnych rat, przedsiębiorca jest w trudnej sytuacji, gdyż w dalszym ciągu nie uzyskuje przychodów sprzed pandemii. Obecnie wnioskodawca aktywnie poszukuje nowych możliwości współpracy w różnych miejscach. Dodatkowo, obserwując aktualny rynek gastronomiczny, pragnie poszerzyć swoje umiejętności i skorzystać z możliwości doskonalenia warsztatu u najbardziej doświadczonych szefów kuchni, by móc stać się bardziej konkurencyjnym na ryku pracy i móc pozyskać więcej zleceń. Środki z wnioskowanego wsparcia pozwoliłyby przedsiębiorstwu na przywrócenie płynności, utrzymanie działalności i jej rozwój poprzez doskonalenie umiejętności poprzez praktyczne szkolenia</t>
  </si>
  <si>
    <t>Problemy przedsiębiorstwa w związku z pojawieniem się pandemii: Wnioskodawca prowadzi działalność gospodarczą pod nazwą: "Motel Łużycki" w Lubaniu, w postaci Hotelu i Restauracji. Branża została bardzo mocno dotknięta skutkami pandemii, głównie wobec odgórnego zakazu prowadzenia działalności. Restauracja w czasie trwania pandemii próbowała ratować się organizacją pracy z dostawami na wynos, niemniej jednak było to około kilka procent przychodu osiąganego w czas przed pandemią. Ponadto w miesiącu maju zawsze licznie organizowane były przyjęcia komunijne, a w następnych miesiącach przyjęcia weselne, których ilość spadła niemalże do zera. Co istotne, Wnioskodawca od zawsze prowadzi politykę odpowiedzialności za pracowników, w związku z tym, pomimo praktycznie braku przychodów, nie został zwolniony żaden pracownik. Nikt nie otrzymał wypowiedzenia umowy o pracę i stan zatrudnienia nie zmienił się. Wnioskodawca pomimo znacznego zmniejszenia przychodów realizował bieżące płatności. Porównując przychody kwiecień 2020 - kwiecień 2019 spadek przychodów wyniósł 75%, a maj 2020 - do maja 2019 spadek wyniósł 79%. Potrzeba realizacji projektu: Wnioskodawca realizując projekt będzie mógł nadal funkcjonować na rynku, kontynuować tradycję szerzenia kultury i kuchni łużyckiej oraz nie będzie musiał zwalniać pracowników. Pomoc przeznaczona zostanie na wynagrodzenia dla pracowników oraz pokrywanie bieżących kosztów utrzymania firmy, w tym zapotrzebowania na kapitał obrotowy.</t>
  </si>
  <si>
    <t>W związku z epidemią koronawirusa (SARS-COV-2) cała branża muzyczna znalazła się w trudnej sytuacji. Epidemia sprawiła, że w marcu odwołano lub przełożono na inny termin zaplanowane koncerty, ewenty. Powszechna kwarantanna i zastój , okazał się bardzo dotkliwy - od czasu rozpoczęcia działalności firma miała większe lub mniejsze przychody, ale nigdy nie było tak źle. Nie udało się też zrealizować zaplanowanych zamówień i nie wiadomo kiedy firma będzie miała więcej zleceń. Agencja Artystyczna DJing zajmuję się organizacją wszelkiego typu eventów muzyczno-artystycznych, szkoleniami z dziedziny produkcji muzyki i DJingu, szeroko pojętą produkcją i realizacją dźwięku, realizacją i produkcją video - Medialna obsługa firm. Wytyczne, które pojawiły się w rozp. MZ “w sprawie ogłoszenia stanu zagrożenia spowodowały prawie całkowite zaprzestanie działalności firmy. W marcu i kwietniu odwołano wszystkie 24 eventy muzyczne. Eventy muzyczno artystyczne zostały odwołane w 100%, a zlecenia realizacji prac audio-video w 80%. Obecnie, mimo zniesienia już zakazów popyt jest znacznie niższy już w latach wcześniejszych – wynika to z obawy przed zakażeniem, ograniczeniem działalności kulturalnej, organizacji imprez o charakterze kulturalnym, mniejszym zainteresowaniem tego typu usługami. W perspektywie kilku miesięcy będzie to bardzo trudny okres i poszukania nowych zleceń – Koncerty i ewenty przez dłuższy czas nie będą organizowane na taką skalę jak przed epidemią ponieważ pojawiają się ostrzeżenia przed ponownym dużym uderzeniem epidemii. WN otrzymał zwolnienie ze składek ZUS. Pomoc otrzymana z dotacji zostanie przeznaczona na dział. obrotową przedsiębiorstwa – finan. wynagrodzeń, zakup dodatkowego sprzętu i środ. na dostosowanie obiektu do wymogów obowiązujących w okresie epidemii, utrzymanie obiektu, opłatę rach. Firma deklaruje utrzymanie funkcjonowania przez min. 3 m-ce</t>
  </si>
  <si>
    <t>Problemy przedsiębiorstwa w związku z pojawieniem się pandemii: działalność generowała straty przez ostatnie cztery miesiące w związku z anulowanymi rezerwacjami, zakazem prowadzenia działalności i ogólną sytuacją spowodowaną wirusem. Koszty utrzymania obiektu, czyli rachunki za prąd, gaz, telefon, gotowość do przyjmowania gości itd., nie uległy zmianie, ponadto opłacone muszą być wynagrodzenia pracowników oraz składki ZUS. Potrzeba realizacji projektu: pomoc z projektu pozwoli na opłacenie najpilniejszych kosztów i powrót na drogę do normalności dla obiektów noclegowych. Otrzymanie dotacji pozwoli na dokończenie rozpoczętych inwestycji remontowo-modernizacyjnych obiektu, a także rozszerzenie usług związanych ze strefą SPA. Ponadto dodatkowy kapitał umożliwi inwestycję w reklamę, co pozwoli pozyskać większą liczbę klientów.</t>
  </si>
  <si>
    <t>Z powodu Covid-19 w firmie Firma Usługowa ALbert Jakubiec spadły dochody, gdyż obiekt gastronomiczny Chatka Karkonoska była zamknięta. Ponoszone są koszty na bieżącą działalność , tj. dzierżawa gruntu, paliwo, koszt mediów, ubezpieczenie. W związku z pogorszeniem się sytuacji finansowej wsparcie przeznaczone będzie na utrzymanie działalności firmy poprzez zakup reklam i promocji, na działalność bieżącą, aby zwiększyć liczbę klientów, a tym samym zwiększyć obroty i przychody firmy. Kapitał obrotowy przeznaczony będzie na opłacenie usług abonamentowych, bieżących kosztów działalności.</t>
  </si>
  <si>
    <t>Dotacja będzie przeznaczona na zmniejszenie negatywnych skutków związanych z rozprzestrzenianiem się pandemii i utrzymanie płynności finansowej firmy. Problemy przedsiębiorstwa w związku z pojawieniem się pandemii: Anulacja wszystkich zleceń - dotyczy imprez turystycznych zaplanowanych w okresie od 08.032020 r. do końca lipca 2020 r. Brak nowych zleceń. Jest to szczególnie dotkliwe patrząc na specyfikę działalności firmy: miesiąc maj jest najbardziej dochodowym miesiącem w roku, miesiąc czerwiec zalicza się do jednych z najbardziej dochodowych miesięcy w roku. Częściowa anulacja zleceń na okres jesienny (wrzesień, październik 2020 r.)</t>
  </si>
  <si>
    <t>Problemy przedsiębiorstwa w związku z pojawieniem się pandemii: wymuszenie zamknięcia obiektów turystycznych spowodowało gwałtowny spadek obrotów oraz utratę płynności finansowej. Zostałem zmuszony zwrócić zaliczki oraz odwołać zaplanowane remonty wewnątrz i na zewnątrz obiektu. Pomimo braku przychodów, stałe koszty utrzymania działalności napływają (rachunki, opłaty za media, itp.). W celu zapewnienia bezpieczeństwa zakupione zostały środki ochronne oraz odkażające. Potrzeba realizacji projektu: Dofinansowanie z projektu pozwoli częściowo pokryć straty poniesione przez okres nieaktywności, umożliwi przywrócenie płynności finansowej i opłacenie kosztów stałych, wznowienie wstrzymanych remontów oraz zapewni dalsze sprawne funkcjonowanie działalności.</t>
  </si>
  <si>
    <t>W związku z pojawieniem się pandemii, ubiegam się o pomoc rekompensującą negatywne konsekwencje ekonomiczne z powodu COVID-19. Epidemia korona wirusa, spowodowała spadek liczby klientów i prowadzonych imprez w branży muzycznej, jaką zajmuje się moja firma. Zakaz organizowania imprez okolicznościowych jak i zakaz masowego gromadzenia się ludzi,skutkowało brakiem przychodów w mojej firmie i ponoszenie z mojej strony rożnego typu kosztów. Dlatego staram się o dofinansowanie dla mojej firmy na pokrycie strat,które są skutkiem pandemii COVID-19, żeby moja firma nadal się rozwijała, mogła istnieć na rynku i była cały czas ulepszana.</t>
  </si>
  <si>
    <t>W marcu 2020 roku w związku epidemią COVID-19 działalność gospodarcza Zamek Wojnowice Sp. z o.o. prowadzona w zakresie działalności noclegowej i restauracyjnej została całkowicie zawieszona. Trwało to do połowy maja 2020 roku, kiedy najpierw rozpoczęto sprzedaż na wynos, następnie zaś uruchomiono działalność noclegową. Brak przychodów spowodował zasadnicze problemy z regulowaniem bieżących i stałych kosztów prowadzonej działalności. Spora część zapasów, zakupionych wcześniej, a przeznaczonych do sprzedaży musiała zostać spisana na straty z powodu upływu terminów płatności. Nastąpiły problemy z zapłatą kosztów stałych, eksploatacyjnych takich jak koszty energii elektrycznej, wywozu nieczystości, opłat ZUS, ochrony obiektu, ogrzewania i tak dalej. Pewną rekompensatą, pozwalającą na wypłatę świadczeń pracowniczych i pokrycie kosztów eksploatacji i utrzymania obiektu stanowila subwencja PFR. Nie pokryła ona jednak kosztów utrzymania płynności, zakupu towarów z przeznaczeniem do restauracji i działalności noclegowej oraz innych niezbędnych kosztów do prowadzenia działalności. Pomoc uzyskana w ramach tego projektu zostanie przeznaczona na pokrycie kosztów zakupu towarów służących do działalności gospodarczej i osiągania przychodów, kosztów niezbędnych remontów i utrzymania sprzętu gastronomicznego, kosztów zakupu środków dezynfekujących, części wynagrodzeń pracowniczych oraz kosztów ubezpieczeń społecznych. Wszystkie te działania służyć będą utrzymaniu zatrudnienia na niezmienionym poziomie oraz kontynuacji działalności w roku 2020 i okresach późniejszych.</t>
  </si>
  <si>
    <t>Projekt Rozwój jakości w obiektach turystycznych na ziemi kłodziej i przezwyciężenie trudnej ekonomicznej sytuacji wywołanej pandemią COVID-19 realizowany będzie na Ziemi Kłodzkiej.Jestem przedsiębiorcą, który prowadzi swoją działalność od 2016 r. Obecnie posiadam Pensjonat "Melafir" w Lądku Zdroju, Ośrodek Wczasowy "Aleksander" w Długopolu Zdrój oraz Ośrodek Wczasowy "Silesia" w Długopolu Dolnym. Pod koniec roku 2019 zatrudniałem 23 osoby, a obecnie 24,92 etatów stan obecny 13 sierpnia 2020. Wszyscy pracownicy są mieszkańcami Powiatu Kłodzkiego. W planach miałem rozwijanie swojej działalności. Natomiast przez aktualną sytuację na świcie, która dotknęła także nasz kraj znalazłem się w ciężkiej sytuacji. Moja działalność skupia się na przyjmowaniu grup szkolnych. Z chwilą ich zamknięcia, od początku marca zostałem pozbawiony jakiegokolwiek przychodu i zostałem z ogromnymi kosztami prowadzenia ośrodków oraz utrzymania pracowników. Równocześnie klienci, którzy zrezygnowali z pobytu ze względu na pandemię wnioskowali o zwrot wpłaconych zaliczek. Wszystkie środki zarobione w sezonie na bieżąco przeznaczamy na zwroty zaliczek. W obecnej sytuacji, staram się w miarę możliwości utrzymać zatrudnienie, ponieważ zależy mi na dobru moich pracowników. Niestety, bez pomocy z zewnątrz już niedługo nie będę w stanie tego robić i będę zmuszony rozwiązać umowy. Nie chciałbym znaleźć się w tej sytuacji i uniknąć redukcji etatów. Wiele rezerwacji wakacyjnych, jak i jesiennych zostało odwołanych. Również rezerwację zimowe są niepewne. Mimo, że szkoły mają być otwarte dla uczniów od września 2020 r., to nadal są obawy czy wycieczki szkolne nie zostaną wstrzymane. Jeżeli nie nastąpi kolejna fala pandemii, to prawdopodobnie uda nam się powrócić do swojej działalności na wiosnę 2021 r. Do tego czasu będę musiał utrzymać pracowników oraz hotele, a na tym najbardziej mi zależy. Otrzymanie dotacji wpłynie na ograniczenie negatywnych skutków pandemii w sektorze turystyki.</t>
  </si>
  <si>
    <t>Od 15.03.20 do 18.05.20 z powodu nakazu zamknięcia Restauracji, wystąpiły następujące straty; całkowity brak klientów. Skutkiem zamknięcia restauracji było zepsucie nagromadzonych zapasów, żywności np: mięsa, jaja, sery, masło, śmietana, smalec itd. Zepsuły się również przygotowane do sprzedaży zupy, sosy, makarony, ciasta, pieczone mięsa, pierogi, surówki a także, warzywa i owoce. Skończył się także termin przydatności do spożycia napoi gazowanych, soków, piwa butelkowego i piwa w beczkach. W związku z poniesionymi stratami, potrzebne nam są środki na zakup towarów i uzupełnienie zapasów. Nasz budżet był obciążony również opłatami za energię elektryczną, dostawę gazu. W tym czasie nasi pracownicy również otrzymywali wynagrodzenia. Po otwarciu restauracji po 18 maja, W związku z tym ,że jesteśmy miastem przygranicznym, w ogóle nie było klientów. Pomimo wyłączenia działalności zatrudnienie w naszej firmie nie zmieniło się. Straty z powodu wyłączenia i prowadzenia działalności w warunkach po zakazie prowadzenia są bardzo duże. Po otwarciu działalności klienci z dużą rezerwą i brakiem zaufania, spowodowaną jedynie zagrożeniem związanym z ewentualnym zarażeniem koronawirusem, bardzo powoli wracają do korzystania z usług firmy. Teraz w okresie ponownego otwarcia restauracji dbamy o bezpieczeństwo naszych gości, przestrzegając wszystkich procedur bezpieczeństwa. Sporo naszych wydatków stanowią środki ochrony i dezynfekcji. Pragniemy zapewnić, że zdrowie, bezpieczeństwo i higiena pracowników i gości to nasz priorytet. W ramach działań prewencyjnych wyposażyliśmy restauracje, w dozowniki z płynem dezynfekcyjnym na sali jadalnej. jeśli środki finansowe pozwolą to moglibyśmy rozszerzyć naszą działalność o wydawanie posiłków na wynos. mamy nadzieję , że pomimo tych obaw nasi goście do nas powrócą i będą cieszyć się z pysznego jedzenia w naszej restauracji. Ewentualna pomoc wzmocniłaby możliwości firmy do utrzymania zatrudnienia i pozostania firmy na rynku.</t>
  </si>
  <si>
    <t>Problemy przedsiębiorstwa w związku z pojawieniem się pandemii: - spadek liczby klientów spowodowany ograniczeniem ruchu turystycznego oraz obawą klientów przed zakażeniem wirusem (anulowane rezerwacje marzec-kwiecień), - konieczność zwrotu zadatków, - utrata dochodów spowodowana odwołaniem wszystkich przyjazdów szkoleniowych i grup zorganizowanych w sezonie marzec-czerwiec, - brak rezerwacji na wyjazdy grupowe i szkoleniowe w sezonie jesiennym, - odwołanie przyjęć okolicznościowych typu komunie,wesela, - znaczący spadek obrotów w okresie szczególnych obostrzeń administracyjnych, przy konieczności spłacania zaciągniętych kredytów i leasingów, - zwiększone koszty związane z koniecznością zakupu odzieży ochronnej dla pracowników i środków dezynfekujących, - straty wynikające z nagromadzonych zapasów. Wynikające z wystąpienia pandemii COVID-19 obostrzenia doprowadziły do wystąpienia nagłego niedoboru oraz pogorszenia sytuacji finansowej w przedsiębiorstwie VILLA GRETA Ewelina Rozpędowska. Wnioskodawca prowadzi stałą działalność gospodarczą na terenie Dolnego Śląska. Jest to turystyczny obiekt noclegowy zlokalizowany w Dobkowie. W dniu 15 marca decyzją rządu tego typu obiekty zostały zamknięte dla klientów. Wprowadzone odgórne regulacje, spowodowały, że Wnioskodawca został na okres obowiązywania Rozporządzeń pozbawiony możliwości prowadzenia działalności w zakresie zakwaterowania. Wynikało to z regulacji Ministra zdrowia w zakresie czasowych ograniczeń prowadzenia działalności gospodarczej (PKD 55.20.Z). Taki stan trwał do 04.05.2020r. Potrzeba realizacji projektu: Celem projektu jest utrzymanie prowadzonej działalności. Aby to osiągnąć, niezbędne jest ponoszenie kosztów utrzymania działalności, również przy mniejszym zapotrzebowaniu na usługi świadczone przez Wnioskodawcę. Przedsiębiorca ponosi koszty stałe związane z wynagrodzeniami, utrzymaniem obiektu, spłatą kredytów i leasingów. Właściciel deklaruje, że pomoc zostanie przeznaczona na kap</t>
  </si>
  <si>
    <t>Zamrożenie gospodarki spowodowane wirusem COVID-19 i zamknięcie wszystkich obiektów świadczących usługi hotelarskie i wynajmu pokoi, był dla wszystkich bardzo dużym zaskoczeniem. Moja firma w ubiegłym roku, mocno pracowała przygotowując się do nowych zadań w roku 2020. Goście, którzy u nas przebywali wystawili nam bardzo wysokie oceny na największej platformie rezerwacyjnej Booking.com. Obiekt dostał ocenę na 9,5. Dzięki udogodnieniom dla naszych gości, w tym dla gości z niepełnosprawnościami i zwierzętami, popularność naszego obiektu znacznie wzrosła. Przez co na okres Świąt Wielkanocnych i okres kwiecień i maj mieliśmy zarezerwowane wszystkie 7 apartamentów, którymi dysponujemy. Ogłoszenie zamknięcia wszystkich obiektów świadczących usługi wynajmu apartamentów w okresie 13.03.2020 do 02.05.2020r. spowodował, że wszystkim rezerwacje zostały odwołane a wpłacone zaliczki zwrócono. Nie zdecydowałam się na zwolnienie pracownika. Musimy się nawzajem wspierać i przechodzić nawet najtrudniejsze okresy razem. Podjęłam decyzję o wykorzystaniu tego czasu na generalne porządki w obiekcie, przeprowadzenie dezynfekcji i prace pielęgnacyjne na ogrodzie. Zatem liczba gości i przychody firmy w okresie marzec–maj wyniosły łącznie : 4.137,04 zł ( w tym przychód w kwietniu wyniósł 0 zł). W tym samym okresie koszty wyniosły 43.095,11 zł. To wyraźnie wskazuje, że nagły brak gości spowodował brak środków obrotowych i nagłą utratę płynności finansowej firmy. Firma musiała ponosić koszty z tytułu: wynagrodzeń pracownika, podatków, gazu, energii, internetu, telefonów, wody, środków ochrony czystości, środków dezynfekujących, środków na pielęgnację i ochronę roślin, płatności na rzecz kontrahentów. Wsparcie jakie uzyskamłam w ramach wcześniejszych pomocy wyniosło 13.028,97 zł. Więc dalej borykam się z problemami płynnościowymi. Wnioskowana Dotacja na kapitał obrotowy, pozwoli na uzupełnienie luki płynnościowej w kapitale obrotowym, dalsze utrzymanie działalności i prac</t>
  </si>
  <si>
    <t>Przedstawiciel braży hotelarskiej i gastronomii jako jeden z pierwszych na terenie Polkowic zetkął się ze skutkami COVID-19, przez blisko półtora miesiąca praktycznie nie prowadzono stacjonarnej działalnosci gospodarczej obroty spadły w tym okresie o około 70-90 %. Udzielenie wsparcia zapewni możliwość utrzymania zatrudnienia oraz pozwoli na uzyskanie płynności finansowej.</t>
  </si>
  <si>
    <t>Celem projektu jest udzielenie wsparcia na utrzymanie działalności oraz płynności finansowej spółki poprzez finansowanie kapitału obrotowego za pomocą stawki jednostkowej. W związku z zamknięciem obiektów tenisowych w dniu 15 marca 2020r do 04 maja 2020r spółka nie świadczyła swoich usług. Spółka odnotowała spadek obrotów (przychodów ze sprzedaży) o 99% w miesiącu kwietniu 2020 roku, w porównaniu do uśrednionych miesięcznych obrotów (przychodów ze sprzedaży) w roku 2019 r. W związku z ograniczeniami ogólnopolskimi i ogólnoświatowymi wprowadzonymi w odpowiedzi na szybkie rozprzestrzenianie się wisusa COVID-19, spółka zamknęła wszystkie swoje obiekty sportowe, odwołała wszelkie imprezy sportowe i rekreacyjne oraz zaprzestała działalności szkoleniowej. Anulowane zostały wszystkie rezerwacje. Tym samym straciliśmy 100 % naszych klientów. Ta sytuacja spowodowała brak wpływów z bieżącej działalności i przyczyniła się do braku płynności finansowej. Firma musi ponosić stałe opłaty, a w szczególności opłaty za media: prąd, gaz, czynsze, raty kredytowe, wynagrodzenia pracownika i ZUS. Aby przywrócić płynność finansową i utrzymać zadeklarowane zatrudnienie potrzebujemy kapitał obrotowy, który pragniemy wykorzystać na stałe opłaty takie jak : - postojowe dla pracownika - opłaty za media - raty kredytu - usługi księgowe - usługi administracyjne - składki ZUS - usługi telekomunikacyjne itp.</t>
  </si>
  <si>
    <t>W związku z epidemią koronawirusa (SARS-COV-2) cała branża hotelarska znalazła się w trudnej sytuacji. Epidemia sprawiła, że w marcu odwołano lub przełożono na inny termin zaplanowane pobyty. Powszechna kwarantanna i zastój turystyki, okazał się bardzo dotkliwy - od czasu rozpoczęcia działalności firma miała większe lub mniejsze przychody, ale nigdy nie było tak aby dochód przez dwa m-ce był równy zero. Długi czerwcowy weekend nie przyniósł pozytywnej zmiany. Wytyczne, które pojawiły się w rozp. MZ “w sprawie ogłoszenia stanu zagrożenia epidemicznego. W jednym z pkt. dyrektywy pojawił się zapis o wstrzymaniu usług noclegowych. Obecnie, mimo zniesienia już zakazów popyt jest znacznie niższy już w latach wcześniejszych – wynika to z obawy przed zakażeniem, ograniczeniem ruchu turyst.. Straty firmy od 03 do 06.2020 r. były pokrywane z oszczędności wł. Niewiele rezerwacji pojawiło się na okres wakacyjny. Turyści ostrożnie podchodzą do rezerwacji ze wzg. na niepewną sytuację. Wg przeprowadzonych w czerwcu badań Izby Gosp. Hotel. Pol., 87%. hoteli ma problemy z płynnością finans. 1/3 hoteli musiała ograniczyć zatrudnienie, a 2/3 obniżyło ceny, licząc, że pomogą przyciągnąć gości'''''''' W lipcu i sierpniu zarezerwowane zaledwie 20 %. pokoi. Potrzeba realizacji projektu: Odmrożenie branży hotelarskiej od początku maja nie pomogło w przyciągnięciu zwiększonego napływu gości, ani poprawy kondycji finans.. W maju 2020 przychód wynosił :3366,30, WN liczy, że w okresie wakacyjnym odrobi część strat, pojawiają się ostrzeżenia przed ponownym dużym uderzeniem epidemii. WN otrzymał postojowe, zwolnienie ze składek, wystąpił o mikropożyczkę, Pomoc otrzymana z dotacji zostanie przeznaczona na dział. obrotową przedsiębiorstwa – finansowanie wynagrodzeń, zakup dodatkowego sprzętu i środków na dostosowanie obiektu do wymogów obowiązujących w okresie epidemii, utrzymanie obiektu, opłatę rach. Firma deklaruje utrzymanie funkcjonowania przez min. 3 m-c</t>
  </si>
  <si>
    <t>Problemy przedsiębiorstwa w związku z pojawieniem się pandemii: nastąpił spadek liczby klientów z powodu obostrzeń, a co za tym idzie, znaczny spadek obrotów i pogorszenie sytuacji finansowej. Odwołane zostały imprezy, wesela, szkolenia barman/barista, zmniejszył się ogólny zakres pracy przy prowadzeniu restauracji przy nieustających kosztach stałych utrzymania działalności. Wszelkie innowacje obiektu mające podnieść prestiż lokalu zostały zatrzymane na czas nieokreślony. Potrzeba realizacji projektu: Realizacja projektu pozwoli przywrócić płynność finansową, częściowo zniwelować odniesione przez okres pandemii straty oraz zapewni utrzymanie funkcjonalności działalności, umożliwi przeprowadzić remonty, pokrywając jednocześnie koszty zakupu środków ochrony osobistej i odczynników dezynfekujących.</t>
  </si>
  <si>
    <t>Problemy Przedsiębiorstwa w związku z pojawieniem się pandemii: - spadek przychodów od miesiąca kwietnia o 91% vs średnie przychody za rok 2019 - 100% spadek liczby klientów - pojawiające się przychody w poszczególnych miesiącach wynikają z refakturowania umów Leasingowych - brak środków na utrzymanie i spełnienie warunków utrzymania Kredytu Obrotowego w rachunku bieżącym (brak zapisanych w umowie wymaganych obrotów, Bank w lutym podjął decyzję o częściowej miesięcznej spłacie przez kolejnych 12 miesięcy w kwocie 2000 zł) - Brak środków na spłatę pełnych rat kapitałowo odsetkowych w kredytach inwestycyjnych (obecnie płacimy tylko odsetki przez 6 miesięcy - Wakacje Kredytowe) - Brak płynności Finansowej Pomoc przeznaczona będzie na pokrycie bieżących zobowiązań wobec Banków i Firm Leasingowych jak również na utrzymanie 2 stanowisk pracy. Działalność Firmy Events Group Sp Zo.o. polega na organizowaniu Koncertów, Eventów oraz zapewnienie potrzebnego sprzętu technicznego (scena, nagłośnienie, oświetlenie)dla organizowanych wydarzeń. W związku z pojawieniem się pandemii COVID-19 wszystkie wydarzenia planowane w tym roku zostały w 100% odwołane. Firma została pozbawiona jakichkolwiek możliwości realizowania swoich założeń. Z dnia na dzień zostaliśmy pozbawieni środków na utrzymanie. Środki z dotacji pomogły by w utrzymaniu firmy przez kolejny okres w oczekiwaniu na przyszłe zlecenia.</t>
  </si>
  <si>
    <t>Problemem mojej firmy w związku z pojawieniem się pandemii jest spadek liczby klientów (odwoływanie wcześniej zarezerwowanych przyjęć,)a w związku z tym znaczący spadek przychodów.Podobna sytuacja ma miejsce z liczbą zamieszkujących na dłużej gości,którzy z powodu pandemi musieli zrezygnować z zakwaterowania. Na obecną chwilę potrzebą naszej firmy jest jej utrzymanie do końca pandemii tak aby ponownie wrócić do stanu przed jej wybuchem. Próbujemy znaleźć nowych możliwości zarobkowych tzn,otworzenie dodatkowo np, pizzeri i dowożenie wszelkich dań do klienta. Poza tym firma potrzebuje wydatków na pilne remonty,opłaty z tytułu podatków,zusu, ogólne media gaz,prąd,woda</t>
  </si>
  <si>
    <t>EndHotel jest obiektem noclegowym, ukierunkowanym głównie na zakwaterowanie niskobudżetowe. Nasi klienci to większości pracownicy firmowi. Ze względu na epidemię covid-19, przychód w kwietniu zmniejszył się o 47%, a w maju o 63%, w stosunku do roku poprzedniego. Negatywny wpływ epidemii na agromeliorację wrocławską znacznie ograniczył ilość projektów biznesowych, co skutkowało spadkiem sprzedaży noclegów w naszym hotelu. Poluzowanie obostrzeń nie wpłynęło znacząco na ilość klientów. Bieżące koszta utrzymania budynków, składki zusowskie, rata kredytu, oraz podatki do gminy pozostały na tym samym poziomie i na ten moment stanowią duży ciężar dla utrzymania płynności finansowej. W obecnej sytuacji spółka stara się pozyskać środki w celu zaspokojenia kosztów bieżących aby nie stracić płynności finansowej i uniknąć upadłości. Pozyskane środki z programu planujemy przeznaczyć na bieżące koszta utrzymania hotelu.</t>
  </si>
  <si>
    <t>W związku z epidemią Sars-Cov-19 od dnia 14.03.2020 moja firma "Izerska Chata" funkcjonująca w branży gastronomiczno-noclegowej w związku z zakazami ustawowymi jakie ogłosił Rząd RP, znalazła się w bardzo trudnej sytuacji finansowej. Powyższa sytuacja spowodowała trudności w utrzymaniu płynności finansowej firmy a co się z tym wiąże problemy z opłaceniem składek ZUS, wszelkich opłat związanych z prowadzeniem firmy oraz utrzymaniem stanowisk pracy. Dofinansowanie, które do tej pory otrzymałem pozwoliło utrzymać stanowiska pracy do końca maja 2020. Obecnie jestem zmuszony samodzielnie sfinansować z własnych środków wynagrodzenia i ZUS naszych pracowników oraz wszelkich opłat związanych z prowadzeniem firmy. Mój wniosek należy uznać za zasadny, ponieważ uzyskana pomoc pozwoli utrzymać stanowiska pracy oraz dalsze funkcjonowanie firmy.</t>
  </si>
  <si>
    <t>Ogłoszony czas epidemii w Polsce z powodu COVID-19 wprowadził wiele nowych zasad funkcjonowania społecznego – również dla przedsiębiorców branży gastronomicznej. Bez szansy na jakiekolwiek przygotowanie, zostałem pozbawiony możliwości zarobkowania. Prowadzoną działalność - V Caffe Wiktor Rodzeński - zmuszony byłem zamknąć ze względu na zakaz handlu dla gastronomii. Cała Galeria handlowa wraz z moim stoiskiem została zamknięta do odwołania. Przez ten czas moje obroty spadły do zera. W tym czasie zmagałem się z problemem zachowania płynności finansowej tj. opłaceniem raty kredytu czy raty leasingu samochodowego itp. Znaczna ilość towaru została przeznaczona na straty. Po powolnym odmrażaniu gospodarki, liczba moich klientów w dalszym ciągu była tragiczna i nie pozwalała na standardowe prowadzenie działalności. W związku z zaistniałą sytuacją zmuszony byłem również zawiesić plany rozwoju firmy związane z zatrudnieniem pracownika. Powyższa sytuacja spowodowała utratę płynności finansowej w firmie oraz pozbawiła mnie szansy na rozwój. Bez wsparcia i dodatkowej pomocy finansowej, będzie niemożliwe utrzymać mi dotychczasową działalność gospodarczą. Otrzymana pomoc zostanie przeznaczone na utrzymanie działalności, zakup towarów oraz opłaty bieżących zobowiązań finansowych.</t>
  </si>
  <si>
    <t>W związku z ogłoszeniem w okresie od dnia 14 marca 2020 r. do odwołania na obszarze Rzeczypospolitej Polskiej stanu zagrożenia epidemicznego w związku z zakażeniami wirusem SARS-CoV-2 informujemy, że firma Eiger Sp. z o.o., w tym okresie w zakresie wynikającym z obowiązujących przepisów prawa, w szczególności Rozporządzenia Ministra Zdrowia z 13 marca 2020 roku w sprawie ogłoszenia na obszarze Rzeczpospolitej Polskiej stanu zagrożenia epidemiologicznego (dalej „Rozporządzenie”), była zmuszone zamknąć swój lokal – ścianę wspinaczkową Eiger, do odwołania , zgodnie z zakazem wynikającym z treści § 6 ust. 1 w zw. z § 5. ust. 1 ww. Oznacza to, że przychody firmy Eiger sp z o.o. od połowy marca do początku czerwca 2020, wnosiły 0 złotych i obniżyły się rok do roku o 100%. Pomimo tego firma utrzymywała zatrudnienie oraz płaciła opłaty za dzierżawę pomieszczeń i media. Podczas zamknięcia, przeprowadzaliśmy zwykłe prace związane z utrzymaniem obiektu, co generowało koszty związane ze zużyciem i zakupem materiałów oraz narządzi. Po upływie miesiąca od ponownego otwarcia już wiemy, że przychody zmniejszyły się znacząco rok do roku. Szacujemy, że taka sytuacja będzie miała miejsce do końca września 2020. Dlatego każdy rodzaj wsparcie finansowego pozwoli naszej firmie utrzymać zatrudnienie oraz ciągłość funkcjonowania przedsiębiorstwa.</t>
  </si>
  <si>
    <t>Od ponad 20 lat prowadzę działalność gospodarczą pod firmą ZAKŁAD USŁUG TECHNICZNO - PROJEKTOWYCH "INVEST-SERVICE" Sławomir Adam Czoch. Podstawowa działalność to dziewięć obiektów związanych z działalnością gastronomiczną (restauracje, bary, kantyny, sale bankietowe). Średnie przychody miesięczne w 2019 roku wyniosły 687 968,11 PLN. Rozporządzeniem Ministra Zdrowia z dnia 13 marca 2020 r. ogłoszono na obszarze Rzeczypospolitej Polskiej stan zagrożenia epidemicznego (Dz. U. poz. 433 i 441) obowiązującego od dnia 14 marca 2020 r. Zgodnie z w/w rozporządzeniem ograniczenia dotyczyły m.in. zakazu prowadzenia przez przedsiębiorców w rozumieniu przepisów ustawy z dnia 6 marca 2018 r. – Prawo przedsiębiorców działalności polegającej na przygotowywaniu i podawaniu posiłków i napojów gościom siedzącym przy stołach lub gościom dokonującym własnego wyboru potraw z wystawionego menu, spożywanych na miejscu (ujętej w PKD w podklasie 56.10.A). Praktycznie z dnia na dzień działalność firmy została całkowicie wstrzymana. Zostaliśmy zmuszeni do podejmowania trudnych decyzji m.in. ograniczających zatrudnienie. Ponieśliśmy straty związane z przeterminowaniem towarów. W miesiącu marcu 2020 r. sprzedaż wyniosła 305 900,11 (-55,54%), w kwietniu 127 115,52 (-81,52%), w maju 171 182,88 (-75,12%) PLN. Wynik finansowy za 5 miesięcy 2020 r. to strata na poziomie 400 000,00 PLN co spowodowało problemy finansowe w firmie i okresową utratę płynności. Wszystkie nasze placówki nadal nie mogą normalnie funkcjonować, część jest nadal zamknięta. A przecież płynność finansowa branży HoReCa w zdecydowanej większości zależy od codziennych odwiedzin gości i bieżących utargów. W związku z zaistniałą sytuacją notujemy problemy z bieżącą płynnością finansową. Otrzymana pomoc pozwoli na odbudowę kapitału obrotowego przedsiębiorstwa, kontynuowanie działalności i ochronę miejsc pracy. Przeznaczona zostanie na bieżące zakupy towarów, wynagrodzenia pracowników, zapłatę czynszów, mediów, opła</t>
  </si>
  <si>
    <t>Zaspokojenie potrzeb związanych z zachowaniem płynności finansowej w celu utrzymania zatrudnienia i prowadzenia działalności gospodarczej.</t>
  </si>
  <si>
    <t>Problemy przedsiębiorstwa w związku z pojawieniem się pandemii: brak możliwości pracy dla większości zleceniobiorców spowodowany koniecznością zamknięcia lokalu w dniu 14 marca br. Uruchomienie sprzedaży online nie dało obrotów potrzebnych na wypłaty wynagrodzeń, regulowanie zobowiązań wobec dostawców i pokrycie bieżących kosztów (wynajem lokalu, energia, gaz) konieczne było zamknięcie lokalu co całkowicie pozbawiło spółkę jakichkolwiek przychodów. Realizacja projektu pomoże we wznowieniu działalności, utrzymaniu zatrudnienia i na jego zwiększenie dostosowane do wielkości lokalu i jego prawidłowe funkcjonowanie. Spółka będzie mogła odzyskać płynność finansową i stopniowo regulować zaległe zobowiązania. Gwałtowne zamknięcie lokalu w związku z epidemią spowodowało znaczne straty w produktach zgromadzonych w magazynach a ponadto brak napływu środków zablokował możliwości płatnicze spółki</t>
  </si>
  <si>
    <t>W związku z pojawieniem się pandemii w mojej firmie nastąpił znaczny spadek obrotów -brak klientów. Do mojego lokalu bardzo mało osób przychodziło - z dostaw do domu także było małe zainteresowanie . Nastąpiły straty związane z nagromadzeniem zapasów -zaległości z opłatami za faktury dostaw a także czynszu -nie został mi obniżony Lokal należy do SPOŁEM . Nie stać mnie na zapewnienie nowym osobą mniejsca pracy -a chciałbym zatrudnić jeszcze 3 osoby . Gdy dostane doatcje opłace zaciągnięte zadłużenia oraz zatrudnie pracowników.</t>
  </si>
  <si>
    <t>Pensjonat na skutek ogłoszenia pandemii COVID-19 został zamknięty w okresie III-IV.2020 co spowodowało utratę przychodów. Od otwarcia obiektu w maju 2020 r nadal ponosimy straty finansowe i grozi nam ryzyko utraty płynności finansowej. Pomimo trudnej sytuacji utrzymaliśmy zatrudnienie w firmie. Ilość gości korzystających z naszych usług drastycznie spadła. Na tą chwilę rezerwacje nie wystarczą na utrzymanie obiektu na rynku. Przystosowanie pensjonatu do wymogów sanitarnych oraz konieczność ograniczenia ilości obsługiwanych klientów dodatkowo zmniejsza przychody naszej firmy. W tym okresie, zaniżonych drastycznie dochodów, ponosimy stałe koszty działalności w tym m.in. opłaty za media, podatek od nieruchomości, wynagrodzenia, opłaty leasingowe oraz koszty promocji obiektu na stronach www. Uzyskane wsparcie finansowe planujemy przeznaczyć m.in. na zakup produktów spożywczych, które uległy zniszczeniu ( przeterminowaniu ) oraz na bieżące opłaty związane z funkcjonowaniem pensjonatu. Dofinansowanie to umożliwi utrzymanie obiektu i miejsc pracy do czasu zniesienia obostrzeń związanych z pandemią oraz powrotu turystów do obiektu.</t>
  </si>
  <si>
    <t>W związku z Pandemią Covid-19 uległa pogorszeniu sytuacja finansowa firmy, spowodowana spadkiem ilości zamówień, zamknięciem przedszkoli i szkół (nasza firma dostarcza katering do placówek szkolno-przedszkolnych) oraz spadek liczby klientów indywidualnych oraz brak zamówień cateringu do hoteli spowodowany ich zamknięciem. Stałe koszty firmy, kredyty na budynek, media nie zmniejszyły się, nastą[pił brak płynności finansowej. Aby utrzymać zatrudnienie na obecnym poziomie, gdy wszyscy pracownicy wrócą po urlopach i opiekuńczych urlopach i była możliwość wypłacenia wynagrodzeń potrzebne jest wsparcie z projektu.</t>
  </si>
  <si>
    <t>W związku z pojawieniem się pandemii nastąpiło całkowite zatrzymanie przedsiębiorstwa i 100 % spadek przychodów. Klienci odwołali rezerwacje pobytów. Firma poniosła poważne straty finansowe oraz utraciła część personelu. Pracownicy znaleźli zatrudnienie w przedsiębiorstwach niezamrożonych. Przestój z powodu COVID-19 praktycznie pochłonął kapitał własny firmy, środki zostały wydatkowane na podstawowe koszty eksploatacji budynków, gaz, prąd, inne media oraz utrzymanie kluczowego zatrudnienia w okresie obostrzeń zakazujących prowadzenia działalności. Realizacja projektu wsparcia pozwoli przywrócić płynność finansową firmie, pokryć bieżące koszty, utrzymać zatrudnienie i działalność przez najbliższe miesiące oraz w przyszłości. Pozwoli także dokończyć wstrzymane pandemią modernizacje i inne niezbędne prace.</t>
  </si>
  <si>
    <t>Problemy przedsiębiorstwa w związku z pojawieniem się pandemii: W zaistniałej sytuacji zostałam pozbawiona środków na pokrycie kosztów stałych, takich jak dzierżawa i media, utraciłam możliwość przedłużenia oferty obiektu na płatnych portalach ogłoszeniowych, rozpoczęte i niedokończone inwestycje mające na celu podniesienie standardu obiektu (np. wymiana pościeli, wyposażenia pokoi, itp.), jak również wymiana pieca musiały zejść na drugi plan do odwołania oraz pojawiły się problemy ze spłacaniem rat ze względu na znaczne zmniejszenie ilości gości w porównaniu z okresem letnim z innych lat. Potrzeba realizacji projektu: Dotacja pozwoli na odzyskanie płynności finansowej, pokrycie strat doznanych przez zmniejszone zainteresowanie turystyką w okresie pandemii, opłacić bieżące koszty stałe i raty oraz umożliwi dalsze prowadzenie działalności gospodarczej.</t>
  </si>
  <si>
    <t>UZASADNIENIE: Wraz z pojawieniem się pandemii nastąpił ogromny spadek liczby turystów. Ponadto masowo odwoływane przez gości rezerwacje wymagają od nas zwrotów zaliczek, przez co straciliśmy płynność finansową. Dodatkowym utrudnieniem jest również negatywna decyzja Banku w sprawie naszego wniosku o 12-miesięczną karencję w spłacie rat kapitałowo-odsetkowych przy kredycie firmowym. REALIZACJA PROJEKTU: Dotacja pozwoli na przywrócenie płynności finansowej Willi Aga, dostosowanie obiektu do obecnych wymogów bezpieczeństwa, pokrycie strat i utrzymanie działalności w kolejnych miesiącach.</t>
  </si>
  <si>
    <t>Firma działa w branży eventowo-koncertowej zajmując się scenotechniką dużych eventów, oper, wydażeń plenerowych. Buduje sceny, dachy oraz podwiesza infrastrukturę koncertową w halach. W związku z epidemią całkowicie straciła źródła dochodu - straciła wszystkich klientów. Od początku pandemii firma nie ma żadnych przychodów. Organizatorzy odwołali wszystkie zlecenia na produkcję koncertów do końca roku. Straciliśmy 100% przychodów a od początku epidemii kontrahenci przestali regulować nam swoje zaległe zobowiązania z zeszłego roku oraz stycznia i lutego tego roku, co dodatkowo utrudnia przetrwanie firmy. Firma ma stałe comiesięczne koszty: wypłaty pracowników + ich podatki, ZUS, wynajem magazynu + media, czynsze leasingowe i kredyty za posiadany sprzęt scenotechniczny, obowiązkowy coroczny serwis sprzętu, opłaty dla biura rachunkowego, monitoring i ochrona magazynu, serwis samochodów i maszyn transportowych, prowadzenie biura, ubezpieczemia. Nie chcąc stracić sprzętu i magazynu musimy płacić czynsze nie mając przychodów. Pomoc będzie przeznaczona na bierzące utrzymanie firmy, powyższe koszty stałe i podtrzymanie płynności finansowej, ponieważ chcemy utrzymać miejsca pracy i firmę w trudnym okresie braku zleceń.</t>
  </si>
  <si>
    <t>Wieloletnia działalność jednoosobowej firmy Biuro Turystyki Szkolnej Anna Binkiewicz specjalizuje się w organizacji wycieczek szkolnych. Szczyt sezonu w tej działalności przypada na miesiące kwiecień, maj i czerwiec.W związku z pojawieniem się Covid-19, nastąpił niespotykany 100% spadek liczby klientów i dochodów. Wszystkie grupy odwołały wycieczki. Nastąpiła zupełna zapaść w dochodach firmy. W firmie brakuje środków na bieżące utrzymanie i konieczne opłaty :raty leasingowe, wykup kolejnego obowiązkowego ubezpieczenia turystycznego, bieżące opłaty za ZUS, biuro rachunkowe, opłaty za energię itp. Przyznana pomoc będzie przeznaczona na bieżące koszty utrzymania i przetrwanie firmy do czasu ustąpienia Covid-19.</t>
  </si>
  <si>
    <t>Projekt dotyczy wsparcia na kapitał obrotowy przedsiębiorstwa VIP Apartments Piotr Paduch w sytuacji znaczącego spadku obrotów (przychodów ze sprzedaży) w związku z zakłóceniem gospodarki na skutek COVID-19. Celem projektu jest utrzymanie funkcjonowania przedsiębiorstwa przez co najmniej 3 miesiące, dzięki wsparciu na kapitał obrotowy.</t>
  </si>
  <si>
    <t>Problemy przedsiębiorstwa w związku z pojawieniem się pandemii: brak możliwości pracy dla większości zleceniobiorców spowodowany koniecznością zamknięcia lokalu w dniu 14 marca br. Uruchomienie sprzedaży online nie dało obrotów potrzebnych na wypłaty wynagrodzeń, regulowanie zobowiązań wobec dostawców i pokrycie bieżących kosztów (wynajem lokalu, energia, gaz) konieczne było zamknięcie lokalu co całkowicie pozbawiło spółkę jakichkolwiek przychodów. Ponowne otwarcie lokalu początkowo zaczęło generować przychody na poziomie ca 20% przychodów sprzed epidemii. Stopniowy wzrost przychodów pozwolił na zatrudnienie dodatkowych pracowników ale nie pokrywa wszystkich bieżących zobowiązań spółki. Realizacja projektu pomoże w utrzymaniu poziomu zatrudnienia i na jego zwiększenie w razie potrzeby. Spółka będzie mogła odzyskać płynność finansową i stopniowo regulować zaległe zobowiązania. Gwałtowne zamknięcie lokalu w związku z epidemią spowodowało znaczne straty w produktach zgromadzonych w magazynach a ponadto brak napływu środków zablokował możliwości płatnicze spółki.</t>
  </si>
  <si>
    <t>Jestem polską artystką wizualną. Moim podstawowym źródłem utrzymania jest sprzedaż stworzonych przeze mnie obrazów. Głównymi kanałami sprzedaży były regularnie odbywające się wPolsce Targi Sztuki oraz sprzedaż w galeriach, gdzie organizowane były wystawy, po których zawsze odbywała się wzmożona sprzedaż. W związku z sytuacją pandemiczną w Polsce zostały odwołane wszystkie planowane przeze mnie wydarzenia, przez co w trzech kolejnych miesiącach marzec, kwiecień, maj zanotowałam zerowy przychód. Tuż przed okresem pandemii poniosłam duże koszty przygotowania i zorganizowania ważnej wystawy OFF COLOUR MUŻYŁO/JASIŃSKI, która planowana była na 16.03.2020 w Galeri Amaristo przy Teatrze Narodowym w Warszawie. Zostały poniesione koszty promocji, druku katalogów, transportu, montażu. Na 5 dni przed wernisażem rynek sztuki został wstrzymany pozbawiając mnie źródła dochodu. W związku z sytuacją pandemiczną swoją działalność wstrzymały galerie stacjonarne. Odwołane zostały także Targi Sztuki Dostępnej, które miały odbyć się 07.03.2020 w Centrum Praskiem Koneser W Warszawie, gdzie miałam być wystawcą. Tutaj również poniosłam olbrzymie koszty związane z planowaniem i wykonaniem stoiska. Środki, o które wnioskuję przeznaczone zostaną przede wszystkim na utrzymanie prowadzenia działalności gospodarczej. Pokrycie kosztów za nadchodzące miesiące(ZUS, czynsz i media) i na stworzenie nowych internetowych kanałów sprzedaży. Aby wrócić do płynności finansowej i utrzymać firmę, chciałabym przeznaczyć część środków na stworzenie autorskiej galerii online, wraz z platformą sprzedażową, co umożliwi mi regularną sprzedaż moich prac. Jest to działanie które pozwoli mi zabezpieczyć moją działalność również na wypadek powrotu sytuacji pandemicznej w okresie jesiennym. Stworzenie własnej sprzedaży on-line i promocja pozwoli na wznowienie przychodów oraz łatwy wgląd do mojej oferty artystycznej potencjalnym kupcom.</t>
  </si>
  <si>
    <t>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czynsz za lokal, koszt towaru, konieczność częściowego zatowarowania na nowo (część produktów uległa przeterminowaniu i zepsuciu), podatki, opłaty, itp. Uzyskanie wsparcia umożliwi firmie stopniowe dochodzenie do sytuacji normalności.</t>
  </si>
  <si>
    <t>Problemy przedsiębiorstwa w związku z pojawieniem się pandemii: W związku z ogłoszonym 13 marca 2020 r. rozporządzeniem ministra zdrowia, stan zagrożenia epidemiologicznego w Polsce w związku z wystąpieniem na terenie naszego kraju wirusa SARS-COV-2 wywołującego u ludzi chorobę COVID-19 powodującą ciężką niewydolność oddechową, zakazano nam prowadzenia działalności gospodarczej polegającej na wynajmie krótkoterminowym pokoi dla turystów chcących spędzić czas w Karkonoszach. Ostatni gość nocował u mnie 09.03.2020. Tym samym zostałam pozbawiona głównego źródła dochodów mojej rodziny, a na utrzymaniu pozostał dom w którym mieszkamy i prowadzę działalność gospodarczą. Pozostałam bez możliwości zarabiania na jego utrzymanie, nie byłam w stanie wykonać planowanych remontów i udogodnień dla turystów, co więcej nie byłam w stanie niczego zaplanować, ani ustalić terminów kolejnych prac. Musiałam odłożyć bezterminowo wymianę pieca na gazowy – poprzedni został zamontowany w 1973 roku i nie spełnia już w pełni swojej roli. Poza tym nie jest ekologiczny. Koniczne było odwołanie poczynionych wcześniej rezerwacji i oddanie większości zaliczek na poczet wynajmu. Nieliczni Goście zdecydowali się na przełożenie terminu przyjazdu. Tym samym zmuszona byłam oddać pieniądze które mogły być wykorzystane na zapłacenie rachunków po sezonie zimowym: za prąd, gaz, wodę, podatków lokalnych, i innych związanych z prowadzeniem działalności. Potrzeba realizacji projektu: Dofinansowanie zapewni pokrycie strat poniesionych w okresie pandemii, pozwoli na odzyskanie płynności finansowej, wznowienie niektórych zaplanowanych remontów, zakup odpowiednich środków dezynfekujących oraz ochronny osobistej zapewniających bezpieczeństwo dla mnie i odwiedzających turystów. Umożliwi również utrzymanie mojej działalności gospodarczej przez najbliższy czas.</t>
  </si>
  <si>
    <t>Problemy przedsiębiorstwa w związku z pojawieniem się pandemii: od marca do końca maja biuro było całkowicie zamknięte i nie generowało żadnych obrotów ani przychodów. Pomimo otwarcia biura w czerwcu nie mogłyśmy organizować wycieczek ze względu na zamknięte granice, a to stanowi główne źródło naszego dochodu. W chwili obecnej jesteśmy w bardzo trudnej sytuacji finansowej, ponieważ okres od maja do końca czerwca jest czasem, w którym ruch turystyczny i co za tym idzie sprzedaż wycieczek pozwalały się nam utrzymać przez cały rok. Nadal odczuwamy skutki pandemii, zainteresowanie wyjazdami jest znikome, klienci boją się podróżować i nie podróżują. Brakuje środków na opłacenie ZUS, czynszu za lokal itp. Wszystkie zaplanowane inwestycje zostały wstrzymane lub ograniczone do minimum, a przed nami "martwy sezon turystyczny". Dobrze działająca firma jest w bardzo trudnej sytuacji i nie widać światełka w tunelu. Potrzeba realizacji projektu: pomoc wynikająca z realizacji projektu zapewni stabilizację aktualnej sytuacji, pozwoli opłacić czynsz i inne koszty stałe. Co więcej pozwoli to na wznowienie wstrzymanych inwestycji i próbę powrotu do normalności.</t>
  </si>
  <si>
    <t>Spółka prowadzi działalność restauracyjną (PKD 56.10.A)., którą od 13.03.2020r była zmuszona zawiesić swoją działalność i zanotowała 100% spadek obrotów. Pomimo tego spółka zdecydowała się na utrzymanie stanu zatrudnienia. Wydatki na utrzymanie zatrudnienia oraz koszty utrzymania lokali w sposób istotny zachwiały płynnością finansową spółki. Celem projektu jest utrzymanie płynności finansowej naszej spółki w okresie wychodzenia z kryzysu i dojścia do rentowności, a co za tym idzie do zapewnienia kontynuacji działalności</t>
  </si>
  <si>
    <t>Celem projektu jest optymalne wykorzystanie wsparcia na utrzymanie działalności oraz poprawienie płynności finansowej przedsiębiorstwa, które odnotowało spadek przychodów ze sprzedaży na skutek wystąpieniem pandemii COVID-19. Utrzymanie funkcjonowania przedsiębiorstwa istniejącego od dwudziestu lat oraz utrzymanie zatrudnienia jest obecnie naszym priorytetem. Realizacja projektu jest uzasadniona pogorszeniem sytuacji rynkowej firmy wskutek epidemii COVID? Bezpośredni wpływ na wystąpienie naszych problemów miał zakaz prowadzenia działalności noclegowej, ograniczenie liczby gości, które obiekt może przyjąć obecnie, zakaz poruszania się po kraju w okresie marzec-maj 2020(brak turystów w regionie), ograniczenia w prowadzeniu działalności gastronomicznej, odwołanie wszelkich rezerwacji indywidualnych a przede wszystkim grupowych na okres wiosenny i letni. Nasze działania bieżące skoncentrowane są na obsłudze bieżącej naszych gości oraz na odbudowywaniu współpracy z organizatorami wypoczynku na sezon letni i jesienny bieżącego roku. Pomoc, o którą ubiega się przedsiębiorca, zostanie przeznaczona na utrzymanie działalności przedsiębiorstwa, realizację bieżących wydatków, utrzymanie poziomu zatrudnienia. Projekt dotyczy utrzymania działalności przedsiębiorstwa przez okres co najmniej 3 miesięcy kalendarzowych licząc od miesiąca następującego po miesiącu, w którym złożono wniosek o dofinansowanie. Wydatki objęte wsparciem nie będą finansowane z innych środków publicznych. Problemy przedsiębiorstwa w związku z pojawieniem się pandemii: utrata przychodów z działalności noclegowej w okresie, w którym taka działalność została zabroniona, odwołanie rezerwacji nie tylko w okresie marzec -maj 2020 ale przede wszystkim na sezon letni i jesienny, szczególnie, zmniejszenie zainteresowania organizatorów wypoczynku ofertą na wypoczynek dla grup, utrata płynności finansowej. Potrzeba realizacji projektu:utrzymanie działalności firmy i zachowanie miejsc pracy.</t>
  </si>
  <si>
    <t>W związku z epidemią koronawirusa (SARS-COV-2) cała branża hotelarska znalazła się w trudnej sytuacji. Epidemia sprawiła, że w marcu odwołano lub przełożono na inny termin zaplanowane pobyty. Powszechna kwarantanna i zastój turystyki, okazał się bardzo dotkliwy - od czasu rozpoczęcia działalności firma miała większe lub mniejsze przychody, ale nigdy nie było tak aby dochód przez dwa m-ce był równy zero. Długi czerwcowy weekend nie przyniósł pozytywnej zmiany. Wytyczne, które pojawiły się w rozp. MZ “w sprawie ogłoszenia stanu zagrożenia epidemicznego. W jednym z pkt. dyrektywy pojawił się zapis o wstrzymaniu usług noclegowych. Obecnie, mimo zniesienia już zakazów popyt jest znacznie niższy już w latach wcześniejszych – wynika to z obawy przed zakażeniem, ograniczeniem ruchu turyst.. Straty firmy od 03 do 06.2020 r. były pokrywane z oszczędności wł. Niewiele rezerwacji pojawiło się na okres wakacyjny. Turyści ostrożnie podchodzą do rezerwacji ze wzg. na niepewną sytuację. Wg przeprowadzonych w czerwcu badań Izby Gosp. Hotel. Pol., 87%. hoteli ma problemy z płynnością finans. 1/3 hoteli musiała ograniczyć zatrudnienie, a 2/3 obniżyło ceny, licząc, że pomogą przyciągnąć gości'''''''' W lipcu i sierpniu zarezerwowane zaledwie 20 %. pokoi. Potrzeba realizacji projektu: Odmrożenie branży hotelarskiej od początku maja nie pomogło w przyciągnięciu zwiększonego napływu gości, ani poprawy kondycji finans. WN liczy, że w okresie wakacyjnym odrobi część strat, jednak w mediach pojawiają się ostrzeżenia przed ponownym dużym uderzeniem epidemii. WN otrzymał z postojowe, zwolnienie ze składek ZUS, mikropożyczkę i dof. z PUP Pomoc otrzymana z dotacji zostanie przeznaczona na dział. obrotową przedsiębiorstwa – finan. wynagrodzeń, zakup dodatkowego sprzętu i środ. na dostosowanie obiektu do wymogów obowiązujących w okresie epidemii, utrzymanie obiektu, opłatę rach. Firma deklaruje utrzymanie funkcjonowania przez min. 3 m-ce</t>
  </si>
  <si>
    <t>Problemy przedsiębiorstwa w związku z pojawieniem się pandemii: - konieczność tymczasowego, całkowitego zawieszenia świadczenia usług gastronomicznych, a następnie duże ograniczenia w zakresie możliwości świadczenia usług, zgodnych z PKD Wnioskodawcy (56.10), - spadek liczby klientów w związku z ograniczeniem ruchu turystycznego oraz obawą klientów przed zakażeniem wirusem, - straty wynikające z nagromadzonych zapasów, - odwołanie przyjęć okolicznościowych typu komunie, wesela, - konieczność zwrotu zadatków, zakontraktowanych na potrzeby rezerwacji, - ograniczenia dotyczące limitu miejsc dla przebywających w lokalu gości. Wynikające z wystąpienia pandemii COVID-19 obostrzenia doprowadziły do wystąpienia nagłego niedoboru oraz pogorszenia sytuacji finansowej w przedsiębiorstwie prowadzonym przez Wnioskodawcę. Wnioskodawca prowadzi działalność w zakresie usług gastronomicznych i noclegowych (pizzeria, restauracja i pokoje gościnne). W dniu 15.03.2020 decyzją rządu tego typu obiekty zostały zamknięte dla klientów. Wprowadzone odgórne regulacje, spowodowały, że Wnioskodawca został na okres obowiązywania Rozporządzeń pozbawiony możliwości prowadzenia działalności w zakresie usług gastronomicznych. Wynikało to z regulacji Ministra zdrowia w zakresie czasowych ograniczeń prowadzenia działalności gospodarczej (PKD 56.10). Taki stan trwał do 15.05.2020r. Potrzeba realizacji projektu: Z uwagi na utrzymującą się zachorowalność, niezależnie od znoszenia restrykcji , zapotrzebowanie na usługi gastronomiczne Wnioskodawcy jest znacząco niższe w porównaniu do lat poprzednich. Celem projektu jest utrzymanie prowadzonej działalności. Aby to osiągnąć niezbędne jest ponoszenie kosztów utrzymania działalności, również przy zmniejszonym zapotrzebowaniu na usługi gastronomiczne. Przedsiębiorca ponosi koszty stałe związane m.in. z wynagrodzeniami pracowników, czynszami lokalu, i zakupami towaru. Wnioskodawca deklaruje, że pomoc zostanie przeznaczona na kapitał o</t>
  </si>
  <si>
    <t>Problemy przedsiębiorstwa w związku z pojawieniem się pandemii: W obliczu pandemii COVID-19 zetknąłem się z wieloma problemami. Zostałem zmuszony zamknąć obiekt na okres ponad trzech miesięcy, co w konsekwencji pozbawiło mnie jakichkolwiek dochodów oraz przekreśliło możliwość wykonania zaplanowanych remontów. Jednocześnie nie uniknąłem bieżących kosztów stałych, opłat za media i tych wynikających z użytkowania gruntu (nie objętych żadnymi ulgami ze strony miasta) oraz podatku od nieruchomości. W celu zapewnienia bezpieczeństwa i adaptacji do zaistniałej sytuacji nabyłem dodatkowe środki ochrony osobistej i środki dezynfekujące. W okresie letnim, który jest zazwyczaj bardzo owocny, w tym roku odczułem znaczne zmniejszenie zainteresowania usługami turystycznymi i gastronomicznymi (szczególnie w czerwcu). Było to najprawdopodobniej spowodowane ograniczonym budżetem potencjalnych turystów, którzy mogli doświadczyć zmniejszenia wynagrodzeń, zwolnień z pracy oraz podwyższonych kosztów życia codziennego. Potrzeba realizacji projektu: Dofinansowanie z projektu umożliwi mi pokrycie poniesionych strat, zakup środków ochrony, przeprowadzenie pilnych inwestycji oraz dalsze prowadzenie mojej działalności gospodarczej w tym trudnym okresie.</t>
  </si>
  <si>
    <t>Problemy przedsiębiorstwa w związku z pojawieniem się pandemii: sytuacja wywołana przez COVID-19 spowodowała znaczący spadek ilości rezerwacji w moim obiekcie, nawet sięgając zera w miesiącu kwietniu, prowadząc do pogorszenia płynności finansowej. Potrzeba realizacji projektu: realizacja projektu pozwoli pokryć straty poniesione przez wiosenne zatrzymanie. Pomoc ta pozwoli również pokryć koszty stałe i przywrócić płynność finansową.</t>
  </si>
  <si>
    <t>Firma Restauracja Dębowina Ryszard Matyśkiewicz powstała w maju 2019 r. Przygotowanie lokalu do przyjmowania klientów (niezbędny remont i adaptacja pomieszczeń),zakup niezbędnego sprzętu gastronomicznego (kuchenki, lodówki, piekarniki, frytkownicy, zmywarki, wyparzacza, robota kuchennego, ekspresu do kawy itp.), zakup wyposażenia (stołów, krzeseł, elementów wystroju wnętrza) pochłonęły wszystkie moje oszczędności. Działalność to przygotowanie i podawanie posiłków na miejscu, ale również catering. Głównymi odbiorcami usług gastronomicznych są osoby osoby fizyczne, w tym podróżni przejeżdżający trasą Wrocław-Kłodzko. W wyniku pojawienia się pandemii COVID-19 firma napotkała bariery wpływające na możliwości jej funkcjonowania. Wprowadzone przepisami prawa zamknięcie lokali gastronomicznych spowodowało gwałtowne zmniejszenie liczby klientów, spadek przychodów ze sprzedaży, wystąpienie problemów związanych z płynnością finansową i bieżącym regulowaniem zobowiązań. Firma posiada koszty stałe, które musi ponosić niezależnie od sytuacji panującej na rynku (koszty wynajmu lokalu, energii, ogrzewania w tym zakup opału, koszty usług komunalnych, księgowych, koszty używania samochodu, opłaty lokalne i inne). Wiosna to tradycyjny okres komunijny i czas uroczystości weselnych. Niestety z powodu zagrożenia epidemiologicznego, imprezy te generujące duże przychody dla firm z branży gastronomicznej nie miały miejsca. Chcąc zapobiec całkowitej utracie płynności finansowej ratowałem się dostarczając wyroby i półwyroby spożywcze (pierogi, krokiety, kluski). Firma otrzymaną pomoc przeznaczyłaby na obsługę kosztów związanych z bieżącym funkcjonowaniem i przetrwaniem okresu, w którym dominuje niechęć do przebywania w miejscach publicznych z obawy przed zarażeniem. Otrzymana pomoc korzystnie wpłynęłaby na płynność finansową, zwiększając wielkość kapitału obrotowego.</t>
  </si>
  <si>
    <t>W związku z wystąpieniem pandemii COVID-19, znacząco pogorszyła się sytuacja finansowa firmy. W marcu branża turystyczna otrzymała zakaz prowadzenia działalności i dopiero z początkiem kwietnia całkowite obostrzenia anulowano, ale nadal mogłam wynajmować apartament jedynie osobą znajdującym się na kwarantannie, związanych z medycyną pracy oraz podróżującym służbowo. Mimo wszystko poprzez zakaz przemieszczania się liczba turystów, gości znacząco zmniejszyła się a co za tym idzie moje przychody również bardzo zmalały. Działalność prowadzę od stycznia 2019 roku, w związku z wystąpieniem pandemii COVID-19, moja sytuacja materialna pogorszyła się. W związku z tym chciałabym złożyć wniosek i prosić o dofinansowanie na kapitał obrotowy firmy (czynsz, prąd, gaz, wodę, wywóz śmieci, internet, zakup najpotrzebniejszych środków chemicznych do sprzątania apartamentów, małe podarunki dla gości, które daję podczas każdego pobytu itd. )</t>
  </si>
  <si>
    <t>Firma Sebastian Chojnacki jako dominującą działalność prowadzi działalność agentów turystycznych oraz pilotaż wycieczek turystycznych. W związku z wystąpieniem pandemii COVID 2019 firma z dnia na dzień musiała odwołać lub przesunąć wszystkie obsługiwane wycieczki. W związku z powyższym kondycja finansowa firmy jest zdecydowanie gorsza niż w czasie sprzed Pandemii. Przychody w miesiącach kwiecień - lipiec w porównaniu ze średnimi przychodami w roku 2019, spadły o ponad 88 %. Otrzymane w ramach dofinansowania wsparcie pozwoli na dofinansowanie bieżącej działalności oraz umożliwi dokształcenie w obsłudze nowych kierunków.</t>
  </si>
  <si>
    <t>W związku z wystąpieniem pandemii koronawirusa nastąpiło drastyczne obniżenie zainteresowaniem na usługi.Do czerwca dochód z działalności wyniósł 0zł (słownie zero złotych) Firma jest w ciągłym rozwoju i wymaga stałego wkładu finansowego.Środki uzyskane z ewentualnej pomocy zostaną spożytkowane na bieżące opłaty i prace oraz umożliwią dalsze funkcjonowanie i utrzymanie firmy.</t>
  </si>
  <si>
    <t>Firma w z związku z COVID19 straciła swoje stałe miejsce sprzedaży w WCB. Jednocześnie odwołane zostały wszystkie eventy w których w zeszłym roku braliśmy udział. Tym samych odnotowałem spadek obrotów i brak płynności finansowej. Jako że jest to mobilna placówka musiałem poszukać nowego miejsca stacjonowania. Poniosłem duże koszty w związku z relokacją tj. wyszukanie nowego miejsca sprzedaży, nowego miejsca magazynowania, opłaty z tym związane a w tym czasie nie była prowadzona działalność gastronowmiczna. Środki pozyskane z dotacji zostaną przeznaczone na kapitał obrotowy w kontekście braku płynności finansowej w wyniku COVID-19.</t>
  </si>
  <si>
    <t>Problemy przedsiębiorstwa w związku z pojawieniem się pandemii: Pojawienie sie pandemii spowodowało, że wszystkie imprezy masowe, plenerowe, które w tym roku miały być obsługowane przez firmę BASE ART Maciej Sztyma zostały odwołane. Od 7 marca 2020 r. działalność nie generowała dochodu - straty w miesiącu kwietniu wyniosły 100%, co spowodowało utratę płynności finansowej z uwagi na brak środków na uregulowanie bieżących zobowiazań m.in. takich jak: spłata kredytu, opłaty za media, rachunki za telefony, internet, utrzymanie pojazdu, w tym jego ubezpieczenie, zobowiązań związanych z zakupem i utrzymaniem sprzętu wykorzystywanego w firmie. Wprowadzone obostrzenia w związku z COVID-19 realnie zagroziły dalszemu funkcjonowaniu firmy. Potrzeba realizacji projektu: Realizacja projektu jest niezbędna do utrzymania płynności finansowej firmy, w tym uregulowania wskazanych bieżących zobowiązań. Dofinansowanie kapitału obrotowego umożliwi także rozwój działalności poprzez poszerzenie oferty usług. Środki zostaną w części przeznaczone na zakup urządzeń usprawniających produkcję skrzyń transportowych oraz na inwestycje w elementy konstrukcji scenicznej. Wskazane działania przyczynia się do zwiększenia atrakcyjności firmy dla potencjalnych klientów i ponownym zaistnieniuu na rynku usług związanych z branżą artystyczną.</t>
  </si>
  <si>
    <t>W związku z pojawieniem się pandemii przedsiębiorstwo zetknęło się z problemem spadku liczby klientów, a w związku z tym ze znaczącym spadkiem obrotów. Pomoc będzie przeznaczona na kapitał obrotowy oraz pokrycie kosztów stałych w sytuacji braku płynności finansowej w wyniku COVID-19.</t>
  </si>
  <si>
    <t>Problemy przedsiębiorstwa w związku z pojawieniem się pandemii to głównie całkowity brak turystów. Ten nagły spadek przychodów wpłynął znacznie na płynność finansową przedsiębiorstwa Maja Maja Kempińska.</t>
  </si>
  <si>
    <t>Nasza działalność polega na prowadzeniu baru-restauracji oraz organizacji przyjęć okolicznościowych (bez wydawania posiłków na wynos i dowóz). W związku z Covid-19 działalność ta musiała zostać przerwana. Co prawda staraliśmy się ratować sytuację rozpoczynając działalność "na wynos" lecz nie zrekompensowało to man nawet w niewielkim stopniu spadku obrotów. Od kilku lat bardzo ciężko pracowaliśmy na naszą markę i ten rok zapowiadał się już bardzo dobrze - wiele rezerwacji imprez szczególnie w okresie od marca do czerwca (łącznie z komuniami w maju). Niestety większość z nich została odwołana a część tylko przełożona na niepewne terminy wrześniowe. Firma istnieje już wiele lat ale dopiero kilka lat temu nieco zmieniliśmy branżę na gastronomiczną. Aby przetrwać na rynku gastronomicznym potrzebujemy środków na ciągły rozwój, a pandemia znacząco je ograniczyła. Przed Covid19 zaczęliśmy zabudowywać taras aby można tam było przyjmować gości nawet w zimie. Pandemia zatrzymała prace i obecnie środki na ten cel są ograniczone. Otrzymana dotacja poprawi naszą płynność finansową i dzięki temu będziemy mogli kontynuować naszą działalność i inwestycje. Wierzymy, że kontynuowanie prac na tarasie pomoże nam utrzymać działalność. Wierzymy też, że klientów przybędzie na tyle, iż nie tylko utrzymamy zatrudnienie ale i będziemy zatrudniać kolejne osoby do pracy.</t>
  </si>
  <si>
    <t>W związku z wybuchem i rozprzestrzenianiem epidemii COVID-19 po wprowadzeniu zakazu o zakazie zgromadzeń,imprez,eventów firma przez okres 3 miesięcy nie odnotowała żadnych wpływów.Firma zajmuje się organizacją i dostarczaniem catering gu na imprezy firmowe oraz rodzinne(komunię,wesele,urodziny)-wieksza część z nich została odwołana zupełnie,parę przełożono na inny termin.W związku z powyższym firma od marca do czerwca nie odnotowala żadnych przychodów i stracila płynność finansową.Jestem osoba samozatrudniona i moja działalnośc stanowi jedyne źródło dochodu.Srodki o które się ubiegam pragnąłbym przeznaczyć na bieżące potrzeby działalności:wypłata wynagrodzenia,opłata za wynajem lokalu,zakup artykulow na bieżące potrzeby</t>
  </si>
  <si>
    <t>Moja firma zajmuje się działalnością gastronomiczną. Świadczymy usługi na miejscu, jak i na dowóz do klienta. Po ogłoszeniu obostrzeń ludzie w strachu przestali wychodzić z domu, każdy żył w izolacji, usługi na dowóz też straciły na swojej dotychczasowej wartości. Znacznie spadły obroty mojej firmy. Nie bez znaczenia był też lęk społeczeństwa przed wirusem oraz czasowy zakaz swobodnego przemieszczania się. Z powyższych względów moja firma straciła płynność finansową w tym okresie. Koszty wynagrodzenia, opłaty takie jak: dzierżawa, księgowość, telefon, wywóz nieczystości, prąd oraz zakup towarów zaczęły przewyższać przychody. W związku z zaistniałą sytuacją zmuszona byłam wysłać pracownicę na miesięczny urlop. Wszystkie plany dotyczące wprowadzenia nowych pozycji do menu zostały wstrzymane. Swoją działalność założyłam i prowadzę z zamiłowania do gotowania, a dodatkowo z chęci pracy z ludźmi. Abym mogła prowadzić ją tak jak to planuję, bez przeszkód, urozmaicać menu, udoskonalać lokal do potrzeb klientów, potrzebuję wsparcia. Wszystkie dotychczasowe oszczędności mojej firmy zostały wykorzystane i w obecnej chwili nie posiadamy dodatkowych zasobów materialnych. Obostrzenia stają się coraz mniej rygorystyczne, jednak jak podają media zapowiada się II fala ataku wirusa. Chciałabym, aby moja firma była przygotowana na ewentualne, kolejne niedogodności czy straty. W związku z powyższym, aby firma mogła dalej funkcjonować oraz abym mogła utrzymać zatrudnienie i nadal się rozwijać, bardzo potrzebuję kapitału obrotowego, dzięki któremu będę mogła pokryć bieżące opłaty. Dodatkowo będę mogła także zakupić większe partie półproduktów, opakowań i środków czystości, które są mi niezbędne do normalnego funkcjonowania. Gdy otrzymam dofinansowanie będę mogła wprowadzić nowości do menu i dzięki temu pozyskam nowych klientów. Otrzymane dofinansowanie z pewnością pozwoli mi przetrwać ten trudny okres, utrzymać zatrudnienie i wrócić na ścieżkę rozwozu.</t>
  </si>
  <si>
    <t>Projekt związany jest z przeciwdziałaniem negatywnym skutkom spowodowanym koronawirusem. Cel projektu to utrzymanie działalności restauracji na poziomi pozwalającym na utrzymanie miejsca pracy dla wszystkich pracowników oraz dla wnioskodawcy. Projekt ma na celu zapewnienie jak największego bezpieczeństwa dla klientów i pracowników restauracji. Dostosowanie procesów przygotowywania posiłków i napojów do wysokich standardów higienicznych w celu zachowania zarówno ciągłości działalności restauracji jak i bezpieczeństwa klientów i osób pracujących w restauracji. Dostosowanie bardzo wysokich norm dla klientów i pracowników wymaga olbrzymich nakładów, których przedsiębiorca nie może ponieść przy tak dużym sadku obrotów i nie podnosząc cen, co może jeszcze bardziej negatywnie wpłynąć na obroty firmy. Otrzymane środki zapewnią Wnioskodawcy odzyskanie bieżącej płynności finansowej oraz przesunięcie w czasie niektórych decyzji, które w tej chwili są zbyt ryzykowne ze względu na sytuację pandemii oraz ryzyko ponownego zamknięcia lokalu w związku z prowadzenie kolejnych restrykcji związanych z rozpowszechnianiem wirusa COVID-19.</t>
  </si>
  <si>
    <t>Problemy przedsiębiorstwa w związku z pojawieniem się pandemii COVID-19: sytuacja zmusiła planowanych gości do odwołania rezerwacji w moim obiekcie, odczułam spadek liczby klientów w porównaniu z tym samym okresem z poprzednich lat, co przełożyło się na znaczny spadek obrotów i doprowadziło do utraty płynności finansowej i pogorszenie warunków codziennego życia. Utraciłam przychody, które przeznaczane były na pokrycie stałych kosztów działalności oraz potrzebne remonty. Dodatkowo pojawiły się również koszty zakupu środków zapobiegawczych w celu utrzymania czystości i bezpieczeństwa obiektu. Potrzeba realizacji projektu: dotacja umożliwi uzupełnienie kapitału obrotowego, pozwoli pokryć straty spowodowane wybuchem pandemii oraz zapewni, że nadal będę w stanie prowadzić moją działalność gospodarczą. Przeprowadzę najpilniejsze remonty i zaopatrzę obiekt w środki ochrony.</t>
  </si>
  <si>
    <t>Problemy przedsiębiorstwa w związku z pojawieniem się pandemii: Pandemia COVID-19 spowodowała spadek liczby klientów przez odwołane rezerwacje i kompletne zatrzymanie się turystyki w wiosennym sezonie. Obroty obiektu spadły do zera i działalność generowała wyłącznie straty, jednak nie została wstrzymana, pomimo potrzeby opłacenia rachunków za prąd, gaz itp. Potrzeba realizacji projektu: Realizacja projektu pozwoli pokryć wyżej wymienione straty, dostosować obiekt do obecnych wymogów bezpieczeństwa i zapewnić utrzymanie działalności na najbliższe miesiące.</t>
  </si>
  <si>
    <t>Pozyskane środki finansowe zostaną spożytkowane na bieżącą działalność restauracji i zaspokojenie potrzeb funkcjonowania przedsiębiorstwa, które, w wyniku nałożonych restrykcji, poniosło dotkliwe straty finansowe. Dzięki doposażeniu przedsiębiorstwa w kapitał obrotowy stanie się możliwe uregulowanie płatności i zobowiązań, w tym terminową (jak dotychczas) spłatę rat kredytu, utrzymanie aktualnego stanu zatrudnienia, dzięki dofinansowaniu do wynagrodzenia pracowników (bez konieczności redukcji ich liczby, zmniejszenia wymiaru etatu, czy poszukiwania tańszej siły roboczej), oraz zakup towarów i środków na bieżącą działalność, w tym nadzwyczajnych środków ochrony i dezynfekcji (ze względu na SARS-COVID-19). Na obecną sytuację finansową firmy wpłynął brak możliwości organizacji imprez okolicznościowych. Ograniczenie działalności tylko w pierwszy weekend wprowadzenia restrykcji (14-15.03.2020 r.), poniosło straty wynoszące ok. 15 000 PLN (zaplanowane na te dni imprezy okolicznościowe nie odbyły się, przygotowane półprodukty i towary wymagały, w związku z ich przeterminowaniem, utylizacji). Obecnie obserwowalna jest niechęć organizacji imprez okolicznościowych z obawy o zdrowie (przekaz medialny wskazuje na wysoką zaraźliwość wirusem SARS-COVID 19 na weselach). Dodatkowo trwający okres wakacyjny sprawia, że nie jest możliwe oszacowanie liczby klientów, chcących skorzystać z usług restauracji, co generuje kolejne koszty w postaci kosztu utraconego klienta (brak możliwości jego obsłużenia ze względu na ograniczoną ofertę) lub kosztu towarowego (przeterminowanie produktu). Powyższe sprawia, że brakuje środków finansowych na regulowanie bieżących płatności i zobowiązań.</t>
  </si>
  <si>
    <t>Pandemia spowodowała całkowitą utratę zleceń od biur i firm, z którymi dotychczas współpracowałam. Anulowano pilotaże wycieczek krajowych i zagranicznych oraz oprowadzania we Wrocławiu i Pradze. Na dzień dzisiejszy mój dobrze ułożony terminarz ze zleceniami został wykreślony prawie w 90%. Początkowo straciłam płynność finansową. Nie wiem też, czy przetrwają małe biura turystyczne, z którymi współpracowałam. Turystyka zmienieni się, sposoby oprowadzania także. Stąd moja firma również musi przejść przemianę. I by móc oprowadzać, być może wciąż z towarzyszącym lękiem o zdrowie, potrzebuję zestawu słuchawkowego, który pozwoli na utrzymanie bezpiecznego dystansu, a jednocześnie zapewni komfort turystom. Myślę też, że częściej będę oprowadzać małe, prywatne grupy czy rodziny z dziećmi, bowiem ta turystyka obecnie mocno się rozwija. Klienci oczekują indywidualnego traktowania, programów specjalnie dla nich, chcą zobaczyć niszowe i klimatyczne miejsca. Turystyka na nowo, to już nie będzie masowa turystyka. Mając doświadczenie w oprowadzaniu i jako autorka przewodników, także tych skierowanych do najmłodszych, chcę opracować trasy i programy dla grup rodzinnych. Wzbogacić ofertę o szereg programów dla klientów indywidualnych z podkreśleniem turystyki proekologicznej i kulinarnej bazującej na lokalnych produktach. Współpracowałam z pensjonatami i agroturystykami w regionie, ich klienci korzystali z moich usług jako przewodniczki. Sądzę, więc że powracający turyści będą zainteresowani poszerzoną, bardziej zindywidualizowaną ofertą. Planuję wykorzystać trasy rowerowe i zaproponować swoje usługi, jak przewodnik na rowerze. Dobrze skonstruowane opracowania wymagają nie tylko czasu, ale i przeanalizowania, przejścia, przejechania tras. Często wielokrotnie, co wiąże się niestety z kosztami. Chcę wydać tę nową ofertę drukiem oraz umieścić ją na firmowym fanpage. Turystyka się zmienia, a więc i moja firma musi dostosować się do zmieniających się warunków i prze</t>
  </si>
  <si>
    <t>W związku z epidemią koronawirusa (SARS-COV-2) cała branża hotelarska znalazła się w trudnej sytuacji. Epidemia sprawiła, że w marcu odwołano lub przełożono na inny termin zaplanowane pobyty. Powszechna kwarantanna i zastój turystyki, okazał się bardzo dotkliwy - od czasu rozpoczęcia działalności firma miała większe lub mniejsze przychody, ale nigdy nie było tak aby dochód przez dwa m-ce był równy zero. Długi czerwcowy weekend nie przyniósł pozytywnej zmiany. Wytyczne, które pojawiły się w rozp. MZ “w sprawie ogłoszenia stanu zagrożenia epidemicznego. W jednym z pkt. dyrektywy pojawił się zapis o wstrzymaniu usług noclegowych. Obecnie, mimo zniesienia już zakazów popyt jest znacznie niższy już w latach wcześniejszych – wynika to z obawy przed zakażeniem, ograniczeniem ruchu turyst.. Straty firmy od 03 do 06.2020 r. były pokrywane z oszczędności wł. Niewiele rezerwacji pojawiło się na okres wakacyjny. Turyści ostrożnie podchodzą do rezerwacji ze wzg. na niepewną sytuację. Wg przeprowadzonych w czerwcu badań Izby Gosp. Hotel. Pol., 87%. hoteli ma problemy z płynnością finans. 1/3 hoteli musiała ograniczyć zatrudnienie, a 2/3 obniżyło ceny, licząc, że pomogą przyciągnąć gości'''' Potrzeba realizacji projektu: Odmrożenie branży hotelarskiej od początku maja nie pomogło w przyciągnięciu zwiększonego napływu gości, ani poprawy kondycji finans.. WN liczy, że w okresie wakacyjnym odrobi część strat, jednak w mediach pojawiają się ostrzeżenia przed ponownym dużym uderzeniem epidemii. WN otrzymał z postojowe, zwolnienie ze składek ZUS, mikropożyczkę. Pomoc otrzymana z dotacji zostanie przeznaczona na dział. obrotową przedsiębiorstwa –Firma deklaruje utrzymanie funkcjonowania przez min. 3 m-ce</t>
  </si>
  <si>
    <t>Realizacja projektu ma na celu utrzymanie stanu zatrudnienia oraz pokrycie strat poniesionych w wyniku wprowadzonego zakazu działalności placówek gastronomicznych ze względu na COVID-19. Znaczną część przychodów firma osiąga z organizowania imprez okolicznościowych (katering) oraz wydawaniu posiłków bufetowych na miejscu. W związku z zakazem ww działalność została w okresie zakazu całkowicie wstrzymana. Firma utrzymała jednak stan zatrudnienia. Do tej pory firma nie wykonywała usług z dowozem. Projekt pomoże w wypromowaniu tej formy sprzedaży oraz w poszerzeniu działalności w rodzaju "event".</t>
  </si>
  <si>
    <t>Pensjonat na skutek ogłoszenia pandemii COVID-19 został zamknięty w okresie III-IV.2020 co spowodowało utratę przychodów. Od otwarcia obiektu w maju 2020 r nadal ponosimy straty finansowe i grozi nam ryzyko utraty płynności finansowej. Ilość gości korzystających z naszych usług drastycznie spadła. Na tą chwilę rezerwacje nie wystarczą na utrzymanie obiektu na rynku. Przystosowanie pensjonatu do wymogów sanitarnych oraz konieczność ograniczenia ilości obsługiwanych klientów dodatkowo zmniejsza przychody naszej firmy. W tym okresie, zaniżonych drastycznie dochodów, ponosimy stałe koszty działalności w tym m.in. opłaty za media, podatek od nieruchomości, wynagrodzenia, opłaty leasingowe oraz koszty promocji obiektu na stronach www. Uzyskane wsparcie finansowe planujemy przeznaczyć m.in. na bieżące opłaty związane z funkcjonowaniem pensjonatu. Dofinansowanie to umożliwi utrzymanie obiektu do czasu zniesienia obostrzeń związanych z pandemią oraz powrotu turystów do obiektu.</t>
  </si>
  <si>
    <t>W związku z epidemią koronawirusa (SARS-COV-2) cała branża świadcząca usługi w zakresie sportu i rekreacji znalazła się w trudnej sytuacji. Epidemia sprawiła, że od połowy marca odwołano wszystkie zajęcia sportowo - rekreacyne - rozwiązano 20 miesięcznych umów karnetowych. Zamknięcie obiektów spotrtowych na których prowadzone były zajęcia (w związku z odgórnym zakazem wprowadzonym przez rząd, co uniemożliwiło prowadzenie zajęć i skutkowało utratą dochodu przez ten okres - klienci nie płacili za zajęcia). Powszechna kwarantanna i zastój , okazał się bardzo dotkliwy - od czasu rozpoczęcia działalności firma miała większe lub mniejsze przychody, ale nigdy nie było tak źle. Obecnie, mimo zniesienia już zakazów popyt na świadczone usługi jest znacznie niższy już w latach wcześniejszych – wynika to z obawy przed zakażeniem -nastąpił odpływ klientów (po otwarciu 13.06.2020) Pomoc otrzymana z dotacji zostanie przeznaczona na dział. obrotową przedsiębiorstwa –Wnioskodawca deklaruje utrzymanie funkcjonowania firmy przez min. 3 m-ce</t>
  </si>
  <si>
    <t>Jestem Przewodnikiem Sudeckim i Terenowym. W związku z pandemią, zostały odwołane zlecenia na świadczone przeze mnie usługi przewodnickie na przestrzeni od marca do lipca 2020. Utraciłem budowane przez wiele lat relacje z biurami turystycznymi i organizatorami turystyki. W wyniku czego drastycznie spadły przychody i dochody mojej firmy,katastrofalnie zmniejszyła się płynność finansowa,w skutek, której rozważałem wycofanie się z działalności. Przewodnictwo jednak to nie tylko zawód, ale i pasja tak więc postanowiłem uatrakcyjnić swoją działalność i mimo wszystko przetrwać na rynku. Pomoc przeznaczę na utrzymanie płynności, tj. płatność kredytu obrotowego, który obecnie jest zawieszony na 6 miesięcy, poprawienie płynności firmy, zainwestowanie w tour geidy, czyli zakupienie zestawów słuchawkowych z nadajnikiem dla grup, które pomogą zachować bezpieczne odstępy ludzi od siebie. Jest to bardzo praktyczne urządzenie, które w obecnym czasie zapewni mi większą ilość zleceń i atrakcyjność oferowanych wycieczek, z biur turystycznych organizujących wycieczki,górskie i terenowe. Część środków zostanie przeznaczona na odbudowę relacji i pozyskanie nowych klientów w branży turystycznej.</t>
  </si>
  <si>
    <t>Problemy przedsiębiorstwa w związku z pojawieniem się pandemii: - spadek obrotów o 100%, od marca do połowy lipca firma nie wygenerowała przychodu w związku z ograniczeniami spowodowanymi COVID 19 - niemal całkowite zamrożenie branży, którą zajmuje się przedsiębiorstwo (technika sceniczna – obsługa wydarzeń kulturalnych) - brak informacji o terminie i warunkach ewentualnego odmrożenia branży - niestabilność decyzyjna klientów branży weselnej z powodu przewidywanej drugiej fali, spadek zapytań o wolne terminy. - konieczność ponoszenia bieżących kosztów działalności mimo braku dochodów - brak środków na inwestycje zaplanowane na lato 2020, które są niezbędne do wywiązania się z umów w kolejnych miesiącach w przypadku odmrożenia branży Potrzeba realizacji projektu: Przedsiębiorstwo działa w branży, która została całkowicie zamrożona jako pierwsza i w dalszym ciągu jako jedna z nielicznych nieodmrożona (obsługa imprez i wydarzeń kulturalnych/technika sceniczna). Na dzień składania wniosku brak jakichkolwiek informacji na temat czasu przez który ta sytuacja będzie się utrzymywać. Z powodu COVID-19 przedsiębiorstwo nie ma możliwości świadczenia usług, co za tym idzie nie posiada środków na bieżące wydatki i zaplanowane niezbędne inwestycje, które miały zostać sfinansowane samodzielnie w sezonie letnim. Wspomniane inwestycje to głównie zakup urządzeń oświetleniowych niezbędnych do realizacji przyjętych zleceń zaplanowanych na sezon jesienno-zimowy oraz rok 2021. Pokrycie bieżących kosztów ZUS, leasing na sprzęt zakupiony w celu realizacji zleceń na jesień 2020 Epidemia COVID-19 doprowadziła do sytuacji, w której w razie braku wsparcia przedsiębiorstwo nie będzie w stanie wywiązać się z podpisanych umów nawet po zniesieniu ograniczeń w branży w przyszłości, a to będzie się wiązać z koniecznością zapłacenia kar umownych i pozostawienia klientów bez wsparcia. W takiej sytuacji szanse przetrwania przedsiębiorstwa przy braku pomocy są znikome.</t>
  </si>
  <si>
    <t>Prowadzę działalność na terenie szpitala powiatowego w Trzebnicy.Od ogłoszenia stanu epidemicznego szpital został zamknięty dla osób z zewnątrz(odwiedzających), pacjenci też nie mogą poruszać się po szpitalu.Stąd brak klientów, jedynymi są sporadycznie lekarze. Moje przychody diametralnie uległy zmniejszeniu. Niestety czynsz za lokal jest bardzo wysoki i nie uległ zmianie. za 1 m-c został tylko obniżony-jednak kolejne prośby o obniżkę nic nie dały.W związku z rosnącą liczbą zakażeń COVID na obecną chwilę nie ma szans żeby szpital został otwarty i odzyskam klientów.Dzięki projektowi będę mogła pokryć wydatki związane z działalnością zwłaszcza bardzo wysoki czynsz ok 3,5 tys. Bardzo proszę o udzielenie pomocy.</t>
  </si>
  <si>
    <t>Problemy przedsiębiorstwa w związku z pojawieniem się pandemii: z uwagi na fakt, że prowadzona działalność jest moim jedynym źródłem utrzymania, zrezygnowałam z wszelkich niekrytycznych wydatków, ograniczając się w okresie marzec-czerwiec wyłącznie do opłacania tych kosztów, których prolongata nie była możliwa (prąd, gaz, telefon itd.) i do tych zakupów, które gwarantują ciągłość działania firmy. Zrezygnowałam natomiast z prac mających na celu podwyższenie standardu oferowanych usług, które pierwotnie planowałam na kwiecień 2020. Prace polegać miały m.in. na utworzeniu aneksu kuchennego w pokoju, w którym dotychczas go nie było, co pozwoliłoby oferować zakwaterowanie w tym pokoju w cenie około 25% wyższej niż obecnie. Przychody utracone w okresie marzec-czerwiec sprawiły, że planowana wcześniej modernizacja została odłożona na bliżej nieokreśloną przyszłość, podobnie jak inne drobne prace remontowe (malowanie klatki schodowej oraz pokoi, naprawa niektórych sprzętów). Niepewna sytuacja zmusiła mnie również do rezygnacji z planowanego na okres pozimowy doposażenia wynajmowanych pokoi w drobny sprzęt AGD (suszarka, toster, kawiarka), a także z zakupu dostawki oraz jednego łóżka i kilku foteli, jak również z planowanej rozbudowy i zmian strony internetowej informującej o oferowanych przeze mnie usługach. Wszystkie wyżej opisane ograniczenia w sposób realny wpłynęły i będą wpływać w przyszłości na wysokość osiąganych dochodów. Potrzeba realizacji projektu: pomoc związana z realizacją projektu pozwoli na kontynuację planowanych prac mających na celu podwyższenie standardu oferowanych usług, modernizację i inne prace remontowe. Pozwoli ona również na realną możliwość doposażenia i pozostałych wyżej wymienionych prac wraz z opłaceniem kosztów stałych za prąd, telefon, gaz itd.</t>
  </si>
  <si>
    <t>Problemy przedsiębiorstwa w związku z pojawieniem się pandemii: - konieczność tymczasowego, całkowitego zawieszenia świadczenia usług zakwaterowania,a następnie duże ograniczenia w zakresie prowadzenia działalności gospodarczej,zgodnej z PKD Wnioskodawcy (55.10), - spadek liczby klientów spowodowany ograniczeniem ruchu turystycznego oraz obawą klientów przed zakażeniem wirusem, - odwołanie imprez okolicznościowych typu komunie,wesela, - konieczność zwrotu zadatków, - zwiększone koszty związane z koniecznością zakupu odzieży ochronnej dla pracowników i środków dezynfekujących, - straty wynikające z nagromadzonych zapasów. Wynikające z wystąpienia pandemii COVID-19 obostrzenia doprowadziły do wystąpienia nagłego niedoboru oraz pogorszenia sytuacji finansowej w przedsiębiorstwie Maria Pollak ŚLĘŻAŃSKI MŁYN ZAGRODA TURYSTYCZNA. Wnioskodawca prowadzi obiekt noclegowy na terenie Dolnego Śląska. W konsekwencji zaistniałych obostrzeń goście odwołali rezerwacje,przy jednoczesnym braku nowych rezerwacji. W dniu 15 marca 2020 decyzją rządu tego typu obiekty zostały zamknięte dla klientów. Wprowadzone odgórne regulacje spowodowały,że Wnioskodawca został na okres obowiązywania Rozporządzeń pozbawiony możliwości prowadzenia działalności. Wynikało to z regulacji Ministra zdrowia w zakresie czasowych ograniczeń prowadzenia działalności gospodarczej (PKD 55.10). Taki stan trwał do 04 maja. Potrzeba realizacji projektu: Z uwagi na utrzymującą się zachorowalność, niezależnie od znoszenia restrykcji, zapotrzebowanie na usługi Wnioskodawcy jest znacznie niższe w porównaniu do lat poprzednich. Celem projektu jest utrzymanie prowadzonej działalności. Aby to osiągnąć, niezbędne jest ponoszenie kosztów utrzymania działalności, również przy mniejszym zapotrzebowaniu na usługi świadczone przez Wnioskodawcę. Przedsiębiorca ponosi koszty stałe związane m.in.z wynagrodzeniami pracowników oraz utrzymaniem obiektu. Właściciel deklaruje, że pomoc zostanie przeznaczona na kapita</t>
  </si>
  <si>
    <t>Na skutek COVID-19 w marcu i kwietniu bieżącego roku firma praktycznie nie osiągnęła żadnych dochodów, w maju i czerwcu sytuacja nieznacznie poprawiła się, jednak do dziś nie osiągamy zaplanowanych dochodów. Przez cały ten okres utrzymywałem zatrudnienie pracowników. Zawsze najlepszy sezon wakacyjno- urlopowy już mija, a my nie mamy odłożonych funduszy na konieczny remont dachu. Brakuje też pieniędzy na utrzymanie firmy (wypłaty dla pracowników, opłaty, Zus-y, media, spłatę kredytu). Bieżace dochody przeznaczamy praktycznie na zakup bieżących towarów do przygotowania posiłków, środków czystości i higieny. Dofinansowanie przeznaczymy na bieżące opłaty: wynagrodzenia pracowników (15600zł), składki ZUS( 8200), energię elektryczną( 2500zł), gaz (1500zł), spłatę kredytu zaciągniętego na potrzeby firmy (6000zł), podatek od nieruchomości(2500zł), odbiór odpadów (1000zł), wymianę zużytej zmywarki (7000zł) i drobnego wyposażenia (3000zł).Bez finansowej pomocy ciężko będzie nam prowadzić firmę,szczególnie, że zbliża się sezon jesienny, gdzie turystów przyjeżdża zdecydowanie mniej.</t>
  </si>
  <si>
    <t>Panująca epidemia COVID-19 wpłynęła niekorzystnie na działanie przedsiębiorstwa poprzez: - spadek liczby klientów o około 80%, - znaczący spadek przychodów o ponad 56% w stosunku do odpowiadających miesięcy roku poprzedniego, - straty związane z przeterminowaniem artykułów spożywczych. Przedsiębiorstwo uzyskane środki przeznaczy na pokrycie bieżących kosztów działalności oraz utrzymanie zatrudnienia w firmie.</t>
  </si>
  <si>
    <t>Problemy przedsiębiorstwa spowodowane COVID-19: Pandemia w mojej branży całkowicie i gwałtownie uniemożliwiła prowadzenie działalność. Wynajem pokoi z mocy rozporządzenia został wstrzymany, natomiast koszty stałe utrzymania budynku pozostały. Brak możliwości prowadzenia działalności spowodowało wstrzymanie inwestycji rozwojowych obiektu oraz nie zatrudniłem pracownika, który był już gotów do pracy. W owym czasie znalazłem się w sytuacji braku minimalnego dochodu na najzwyklejsze potrzeby życiowe. Wstrzymałem również proces wymiany kotłowni. Do dnia dzisiejszego sytuacja nie uległa poprawie, proces powrotu jest bardzo trudny - obostrzenia sanitarne, adaptacja budynku do nowej formy przyjmowania gości, intensywna higiena i dezynfekcja wymaga dodatkowych nakładów. Skumulowane koszty do utrzymania działalności są ciężkie do pokrycia gdy ilość gości nie osiąga nawet 50 % z normy sprzed pandemii. Potrzeba realizacji projektu: Dotacja z projektu pozwoli pokryć straty poniesione w czasie pandemii, opłacić koszty stałe, przeprowadzić zaplanowane remonty, wymienić wyposażenie oraz utrzymać działalność gospodarczą przez ten trudny okres.</t>
  </si>
  <si>
    <t>W związku z wprowadzonym ograniczeniem dotyczącym działalności gastronomicznej w znacznym stopniu zmuszeni byliśmy ograniczyć działalność gospodarczą . prowadziliśmy tylko sprzedaż na zewnątrz i ponieśliśmy w związku z tym znaczne straty. Działalność z powodu epidemii koronawirusa była znacznie ograniczona od dnia 13 marca 2020 do dnia 4 maja 2020. Pomimo wyłączenia zatrudnienie nie zmieniło się. Straty z powodu wyłączenia i prowadzenia działalności w warunkach po zakazie prowadzenia są bardzo duże. Po otwarciu działalności klienci z dużą rezerwą i brakiem zaufania, spowodowanym jedynie zagrożeniem związanym z ewentualnym zarażeniem koronawirusem, bardzo powoli wracają do korzystania z usług firmy. Teraz w okresie ponownego otwarcia restauracji dbamy o bezpieczeństwo naszych gości, przestrzegając wszystkich procedur bezpieczeństwa. Sporo naszych wydatków stanowią środki ochrony i dezynfekcji. Pragniemy zapewnić, że zdrowie, bezpieczeństwo i higiena pracowników i gości to nasz priorytet. W ramach działań prewencyjnych wyposażyliśmy restauracje, w dozowniki z płynem dezynfekcyjnym na sali jadalnej. jeśli środki finansowe pozwolą to moglibyśmy rozszerzyć naszą działalność o wydawanie posiłków na wynos, mamy nadzieję , że pomimo tych obaw nasi goście do nas powrócą i będą cieszyć się z pysznego jedzenia w naszej restauracji. Ewentualna pomoc wzmocniłaby możliwości firmy do utrzymania zatrudnienia i pozostania firmy na rynku.</t>
  </si>
  <si>
    <t>W związku z ubieganiem się o pomoc poniżej prezentujemy część problemów z jakimi zetknęła się nasza firma.Zamknięcie stacjonarnych punktów gastronomicznych na czas pandemii spowodowało znaczny spadek obrotów naszej restauracji. Nasza firma w większym stopniu i z większym zaangażowaniem, rozpoczęła realizację zamówienia online, przez telefon i innymi różnymi ścieżkami odbioru zamówionego posiłku, np. w punkcie gastronomii, w postaci darmowej dostawy do klienta czy dostawy za pośrednictwem serwisów dostawy. Brak funduszy w budżecie gospodarstw domowych stanowiących potencjalnych klientów, pandemia i strach o przyszłość pogłębił ten stan, a społeczeństwo zaczęło bardziej uważać na wydatki, bardziej je kontrolować i unikać zbędnych kosztów. W związku z brakiem napływu nowych klientów oraz ogólną sytuacją, pogorszyła się płynność przedsiębiorstwa, a większość dostawców wymaga płatności gotówkowych, co ogranicza możliwość obrotu środkami finansowymi. Problem utrzymania zatrudnienia – brak odpowiedniej ilości pracy, przestoje i wysokie koszty ponoszone w związku z wypłatami. Kolejne etap „luzowania” ograniczeń będą miały korzystny wpływ na nasz biznes, ale trzeba pamiętać, że szczegółowe rozwiązania zakładają konieczność daleko idących modyfikacji sposobu prowadzenia działalności, co nie będzie obojętne dla naszych finansów (nowe formy sprzedaży, ) Użycie na szeroką skalę środków ochrony osobistej, jasno określone limity liczby gości i odległości między nimi, ewentualne instalowanie przegród itp., a także obawy samych klientów dotyczące bezpieczeństwa i własnego zdrowia – to wszystko powoduje, że nasza firma nie może być pewna swojej przyszłości. Pomoc chcielibyśmy przeznaczyć na bieżącą działalność przedsiębiorstwa, tj uregulowanie zaległości wobec kontrahentów, pokrycie ewentualnych strat w materiałach i towarach, wynikające z braku wystarczającego zbytu, pokrycie kosztów stałych takich jak czynsze, energia, zabezpieczenia sanitarne, wynagrodzenia or</t>
  </si>
  <si>
    <t>Problemy przedsiębiorstwa w związku z pojawieniem się pandemii: Potrzeba realizacji projektu: POZYSKANIE KAPITAŁU OBROTOWEGO W CELU UTRZYMANIA DZIAŁALNOŚCI , UTRZYMANIA MIEJSC PRACY ORAZ PŁYNNOŚCI FINANSOWEJ PRZEDSIĘBIORSTWA UZASADNIENIE: Wnioskuję o kapitał obrotowy na zachowanie płynności finansowej firmy i utrzymanie miejsc pracy. Moje przedsiębiorstwo zostało dotknięte pandemią COVID-19 w dniu 15.03.2020 r. w związku z wprowadzonymi obostrzeniami przez rząd. Świadczę usługi gastronomiczne dla obiektu hotelarskiego oraz turystów indywidualnych w miejscowości Duszniki-Zdrój, w stacji narciarskiej SKI-Arena Zieleniec . Po wprowadzeniu ograniczeń wszyscy turyści wyjechali z regionu, a obiekt hotelarski i punkty gastronomiczne zostały całkowicie zamknięte z dnia na dzień . Wcześniejsze rezerwacje zostały przez klientów odwołane.Tym samym poniosłam straty spowodowane brakiem przychodów oraz nagromadzeniem zapasów, które musiały zostać zutylizowane ze względu na utratę terminu ważności do spożycia. Od 15.03.2020 – 10.06.2020 nie zanotowałam żadnych przychodów z tytułu prowadzenia działalności. W okresie weekendu 11.06 – 14.06.2020 r. miałam zamówienie na katering dla 60 osób,a po weekendzie do dnia dzisiejszego w rejonie prowadzenia mojej działalności sprzedaż usług z powodu mniejszej ilości klientów jest dużo niższa w porównaniu do ubiegłego roku Zamówienia w okresie wakacji ( lipiec – sierpień ) są zredukowane przez zamawiających o 50% ze względu na wciąż panująca epidemię. Środki z dotacji zamierzam przeznaczyć na zapłatę bieżących i nieuregulowanych rachunków za zrealizowane dostawy towarów, na wynagrodzenia pracowników, opłacenie składek na ZUS,wynajem pomieszczeń,zapłatę za media,zakup towarów niezbędnych do prowadzenia działalności oraz inne bieżące zobowiązania . Wsparcie finansowe z dotacji pozwoli przetrwać mojemu przedsiębiorstwu do następnego zimowego sezonu narciarskiego,który jest głównym okresem pozyskiwania przychodów w mojej działalności.</t>
  </si>
  <si>
    <t>Problemy przedsiębiorstwa w związku z pojawieniem się pandemii: Przedsiębiorstwo spotkało się z problemem braku możliwości przyjmowania gości spowodowany pandemią COVID-19, przez co obroty obiektu spadły do zera w marcu, kwietniu oraz maju a koszty utrzymania obiektu nie uległy zmianie, rachunki za prąd, gaz itd. pochłonęły wszystkie nasze środki. Potrzeba realizacji projektu: Pomoc z projektu pozwoli uzupełnić utracony kapitał, pokryć bieżące koszty, zakupić środki bezpieczeństwa i kontynuować działalność.</t>
  </si>
  <si>
    <t>Problemy przedsiębiorstwa w związku z pojawieniem się pandemii COVID-19 : odwołane rezerwacje, spadek liczby klientów, spadek obrotów oraz utrata płynności i pogorszenie sytuacji finansowej. Konieczność ponoszenia kosztów stałych działalności, w tym ogrzewania, mediów oraz utrzymania pracownika i gotowości obiektu do wznowienia działalności. Potrzeba realizacji projektu : pozwoli pokryć straty poniesione w czasie pandemii, przywrócić płynność finansową, opłacić koszty stałe, wykonać odłożoną modernizację oraz utrzymać działalność i pracownika.</t>
  </si>
  <si>
    <t>Projekt ma na celu ograniczenie wystąpienia negatywnych skutków COVID-19 w firmie Dusky Leszek Żuber. W czasie trwania epidemii nastąpił spadek liczby klientów do zera i w związku z tym nie odnotowano żadnych przychodów na przestrzeni kilku miesięcy. Pomoc ma być wsparciem w zakresie zapewnienia płynności finansowej oraz bieżącej działalności w związku z trudnościami (zakaz organizowania wycieczek oraz wypoczynku), które wystąpiły u przedsiębiorcy wskutek epidemii COVID-19. Planowane jest również, przeznaczenie części środków finansowych na inwestycje (zakup sprzętu rekreacyjnego), które pomogą rozszerzyć ofertę firmy i tym samym pozwolą znaleźć nowe grupy klientów. Dzięki temu możliwa będzie odbudowa płynności finansowej i pozostanie na rynku.</t>
  </si>
  <si>
    <t>brak - Wsparcie na utrzymanie firmy Łukasz Basta BASTAPROWADZI-EVENT TEAM z siedzibą we Wrocławiu.</t>
  </si>
  <si>
    <t>Problemy przedsiębiorstwa w związku z pojawieniem się pandemii: Doświadczyłam spadku liczby klientów, a co za tym idzie spadek przychodów. W konsekwencji utraciłam płynność i pogorszeniu uległa sytuacja finansowa mojego przedsiębiorstwa. Zostałam zmuszona odłożyć w przyszłość zaplanowane remonty. Do stałych kosztów działalności doszły wydatki w postaci kosztów zakupu środków czystości i ostrożności zapewniających bezpieczeństwo na obiekcie. Potrzeba realizacji projektu: Dofinansowanie z projektu byłoby przeznaczone na kapitał obrotowy, pokrycie poniesionych strat i bieżących kosztów, przeprowadzenie remontów i wymianę wyposażenia, jak również umożliwi utrzymać działalność gospodarczą przez najbliższe miesiące.</t>
  </si>
  <si>
    <t>Firma przez okres pandemii znacznie ucierpiała. Od 1 kwietnia do 17 maja prowadzenie działalności restauracyjnej mogło odbywać się wyłącznie na wynos lub z dowozem. Od 18 maja możliwe było przyjmowanie gości „na miejscu” - pod warunkiem zapewnienia, aby w lokalu, w wydzielonej strefie gastronomicznej (tzw. food court) lub w ogródku gastronomicznym (wyznaczone miejsce do sezonowego użytkowania dla celów gastronomicznych), znajdowała się nie więcej niż 1 osoba na 4 m2 powierzchni dostępnej dla klientów, z wyłączeniem obsługi. Okres tego „zawieszenia” sprawił, że działalność przynosiła znacznie mniej dochodów niż standardowo. Potrzeba realizacji projektu: Realizacja projektu jest jak najbardziej zasadna. Koszty funkcjonowania przedsiębiorstwa są bardzo wysokie – opłacenie pracowników, czynsz za lokal, koszt towaru, konieczność częściowego zatowarowania na nowo (część produktów uległa przeterminowaniu i zepsuciu), podatki, opłaty, itp. Uzyskanie wsparcia umożliwi firmie stopniowe dochodzenie do sytuacji normalności.</t>
  </si>
  <si>
    <t>Firma "Dworek Galosa" funkcjonuje w branży turystycznej oferując zakwaterowanie i wyżywienie dla organizatorów turystyki masowej. W związku z wystąpieniem pandemii przychody w miesiącu kwiecień i maj zostały obniżone o blisko 95%. Zaplanowane w tym czasie wycieczki szkolne oraz 3 / 15 wycieczki organizowane przez biura podróży zastały zabronione na mocy uchwały rządu RP. W okresie letnim organizatorzy odwołali 80 % rezerwacji. W wyniku zaistniałej sytuacji firma zmuszona została do skorzystania z rozwiązań zaproponowanych w tarczach antykryzysowych, zwolnieniach w płatnościach ZUS oraz skorzystała w karencjach w spłacie kredytów inwestycyjnych. Obecnie pomimo znacznego obniżenia przychodów udaje się utrzymać stan zatrudnienia pomimo wysokich kosztów stałych. Podatki od nieruchomości, opłaty za media w tym ZAIKS, stałe opłaty ryczałtowe ( wywóz nieczystości kat.5, monitoring pożarowy ) wynagrodzenia i ZUS za pracowników, kredyty inwestycyjne pozwalające nam się rozwijać w czasie przed pandemią. Pomoc będzie przeznaczona na wydatki bieżące związane z funkcjonowaniem firmy, głównie płace i opłaty ZUS,a także niezbędne remonty bieżące bez których firma nie mogłaby funkcjonować na dotychczasowym poziomie ( np. wymiana uszkodzonego klimatyzatora na głównej sali konsumpcyjnej ) ponieważ przywrócenie poziomu przychodów nastąpi prawdopodobnie dopiero ciągu najbliższych 18-24 miesięcy a naszym celem jest utrzymać jakość obsługi klientów oraz ilość obecnych pracowników z którymi współpracujemy już od wielu lat.</t>
  </si>
  <si>
    <t>Głównym i jedynym sektorem prowadzenia działalności firmy "Hostel Nad Złotym Pociągiem" Zuzanna Gniewek jest pkd. 55.10 Z., związane z zakwaterowaniem i usługą noclegową. Wnioskodawca(W) zdaje sobie sprawę, w jak ciężkim położeniu znalazł się obecnie cały świat, kryzys spowodowany rozprzestrzenianiem wirusa Sars-cov-2 dopada sektor turystyczny, niestety najgorsze straty dotyczą branży hotelarskiej. Koronawirus(Covid-19) sprawił, że W anulowano ponad 80% rezerwacji na noclegi! Skutkiem czego jest brak środków na utrzymanie działalności. Pomimo zgromadzonych przez lata rezerw finansowych W jest w stanie tak funkcjonować nie dłużej niż 6-9 miesięcy: regulować opłaty bieżące, płacić podatki, media. W posiada kredyt w wysokości około 30 tyś zł który spłaca po 1 tyś zł miesięcznie, co stanowi obecnie ogromne obciążenie. Decyzją rządu od 4 maja hotele mogą przyjmować gości. Nie oznacza to jednak, że klienci masowo zaczęli rezerwować noclegi u W. Następne miesiące będą bardzo trudne dla firmy, będzie to walka o utrzymanie podaży. Na pewno dojdzie do wojny cenowej pomiędzy hotelarzami i właścicielami bazy noclegowej. Już obecnie pojawiły się obiekty oferujące znacznie niższe ceny, a W nie jest w stanie obniżyć swoich. Nie wszystkie hotele przetrwają, dlatego ta dotacja jest tak kluczowa dla W. Według danych GUS w marcu z noclegów w obiektach turystycznych (posiadających 10 lub więcej miejsc) skorzystało około 935 tysięcy turystów (w tym 165 tysięcy zagranicznych). To o 65 procent mniej niż w marcu 2019 roku. W liczy jednak, że szybko uda się odbudować zaufanie gości do oferty hostelu którego udało się już trochę odremontować. Bez tego trudno myśleć o wyjściu z kryzysu. Branża hotelarska i turystyczna jest tak zwaną branżą FILO, czyli first in, last out, co oznacza, że jako pierwsza bardzo mocno odczuła pandemię koronawirusa i niestety jako jedna z ostatnich będzie wychodzić z tego kryzysu. Miną około dwa-trzy lata, zanim W całkowicie dojdzie do stanu, sprzed pandemii.</t>
  </si>
  <si>
    <t>Jesteśmy restauracją tajska w centrum Wrocławia. Działamy na rynku od 2015 r. Działalność była stopniowo rozwijana z dostosowaniem odpowiednich produktów, lokalizacji oraz znalezieniem najlepszego personelu, tak aby nasza kuchnia była atrakcyjna dla naszych Klientów. Zatrudniamy kucharzy z Tajlandii aby utrzymać najwyższą jakoś naszych posiłków. Zatrudniamy pracowników również lokalnie. Od połowy marca nasz lokal został zamknięty. Z dnia na dzień zostaliśmy pozbawieni przychodu w naszej działalności. Z racji umiejscowienia naszego lokalu blisko uniwersytetu, olbrzymie znaczenie na spadek naszych Klientów i co za tym idzie - przychodów, miało zamknięcie uczelni oraz brak turystów. Wielu z naszych Klientów byli to obcokrajowcy, uczący się we Wrocławiu właśnie na pobliskich uczelniach. Prócz braku przychodu ze sprzedaży, dodatkowe starty jakie nas dotknęły dotyczyły nagromadzenia zapasów, które w większości są świeżymi produktami, a które nie nadają się do magazynowania, pokrycia kosztów lokalu szczególnie media, utrzymanie zatrudnienia. Aby przetrwać tą sytuację, podjęliśmy decyzję o negocjacji zwolnienia z opłaty za lokal, którego nie jesteśmy właścicielem, a koszt miesięczny jest znaczący. Udało Nam się wypracować porozumienie wraz z właściciel lokalu o dwumiesięcznym zwolnieniu z opłat czynszowych, koszty stałe mediów pozostały nadał do regulowania. Naszą pracę staraliśmy się również skierować na zakupy z dowozem. Obecnie aby móc wznów pełną pracę oraz wrócić do osiągania przychodów na poziomie sprzed pandemii potrzebujemy wsparcia na bieżącą realizację naszych wydatków. Prócz kosztu pracowników bardzo ważne jest dla Nas zachowanie płynności w obszarze kosztów związanych z lokalem oraz zwiększanie zakupu produktów niezbędnych do pracy naszej restauracji, co wpłynie pozytywnie na powiększanie przychodu</t>
  </si>
  <si>
    <t>W związku z pojawieniem się pandemii COVID-19 moja firma zanotowała znaczny spadek przychodów. Wszystkie rezerwacje, które miałem zaplanowane od Kwietnia do Czerwca zostały anulowane - chodzi przede wszystkim o imprezy okolicznościowe ( komunie, urodziny itp. ). Ze względu na obostrzenia nastąpił również znaczny spadek liczby klientów. Nawet teraz gdy gospodarka ruszyła ilość klientów nie wróciła do poprzedniego stanu. Pomoc o, którą się staram zamierzam przeznaczyć na bieżącą działalność.</t>
  </si>
  <si>
    <t>Problemy przedsiębiorstwa w związku z pojawieniem się pandemii: W związku z wystąpieniem epidemii COVID-19 zostały odwołane wszystkie rezerwacje. Urząd nałożył 7-tygodniowy okres zakazu wykonywania działalności. Moja rodzina straciła jedyne źródło dochodu. Wiosną zostały wstrzymane inwestycje - wykończenie domku letniskowego dla turystów (klientów), rozpoczęte ocieplanie budynku głównego. Utrzymanie obiektu generowało koszty, z których teraz ciężko wyjść na prostą. Nie wstrzymałam działalności pomimo leasingu, którego nie miałam możliwości zawiesić. Potrzeba realizacji projektu: Realizacja projektu pozwoli poprawić płynność finansową, opłacić koszty stałe, wznowienie wstrzymanych inwestycji, zakup środków bezpieczeństwa i utrzymanie działalności.</t>
  </si>
  <si>
    <t>Problemy przedsiębiorstwa w związku z pojawieniem się pandemii: - brak płynności finansowej - brak nowych kontrahentów - brak możliwości organizacji imprez - w związku z całkowitym brakiem dochodów pojawił się duży problem z utrzymaniem pracownika - brak możliwości odzyskania zaliczek wpłaconych podwykonawcom na poczet zaplanowanych imprez (masowych i nie masowych) - w związku z brakiem płynności finansowej firma nie ma możliwości inwestycji w projekty, które wymagają nakładu finansowego, aby je zrealizować i odzyskać płynność, ponieważ firma musiała wydać środki przeznaczone na inwestycję w celu ratowania firmy oraz miejsc pracy - w związku z brakiem płynności pojawił się problem ze zwrotem środków za niewykonane imprezy do kontrahentów, którzy wpłacili zaliczki i którzy proszą o ich zwrot, aby odzyskać własną płynność POTRZEBA REALIZACJI PROJEKTU: - Utrzymanie pracownika w celu zachowania płynności organizacyjnej, niezbędnej w przypadku organizacji imprez - Odzyskanie płynności finansowej, która umożliwi inwestycji w obecne oraz w nowe projekty biznesowe, które spowodują długotrwałe odzyskanie płynności finansowej.</t>
  </si>
  <si>
    <t>Udzielenie wsparcia na utrzymanie działalności i płynności finansowej mikro i małego przedsiębiorstwa, które odnotowało spadek przychodów ze sprzedaży o co najmniej 50% w okresie wybranego jednego miesiąca w roku 2020, począwszy od marca 2020 do maja 2020 roku, w porównaniu do uśrednionych miesięcznych przychodów ze sprzedaży w roku 2019, poprzez finansowanie kapitału obrotowego w formie wsparcia rozliczanego za pomocą stawki jednostkowej zgodnie z przyjętymi założeniami zawartymi w regulaminie naboru. Wsparcie udzielane jest w formie dotacji. Dotacja będzie bezzwrotna w przypadku utrzymania działalności przedsiębiorstwa przez okres co najmniej 3 miesięcy kalendarzowych licząc od miesiąca następującego po miesiącu, w którym złożono wniosek o wsparcie. Wsparcie jest bardzo potrzebne, ponieważ firma działa jako agent turystyczny.</t>
  </si>
  <si>
    <t>Działalność która wykonuje polega na świadczeniu usług muzycznych ,( oprawa muzyczna imprez okolicznościowych , dancingów itp), usługi świadczyłem głownie w hotelach w Świeradowie Zdroju od momentu ogłoszenia pandemii praktycznie do dnia dzisiejszego nie wykonuje działalności gospodarczej i w związku z tym nie osiągam żadnych przychodów. Hotele i pensjonaty wprawdzie rozpoczęły funkcjonowanie ale odbywa się to w ramach reżimu sanitarnego i w związku z tym nie odbywają się żadne dodatkowe imprezy tj. jak dancingi czy potańcówki do których potrzebna jest oprawa muzyczna. wsparcie jest mi potrzebne , żebym mógł utrzymać swoją działalność gospodarczą</t>
  </si>
  <si>
    <t>W związku z charakterem prowadzenia agencji turystycznej, specjalizującej się głównie w sprzedaży, zagranicznych pakietów turystycznych, przez zamknięcie granic Polski w dniu 15.03.2020, spowodowanej COVID-19, przychody firmy w miesiącach, kwiecień, maj, spadły powyżej 80% a, ponoszone koszty czynszów, koszty pracownicze, spłaty rat leasingów, kredytów, opłaty za media, koszty podatkowe, bardzo mocno obciążają dotychczasowy kapitał obrotowy firmy. Dużo rezerwacji jest anulowanych, część jest przekładanych na lato 2021. Naszym przychodem jest prowizja, a tą otrzymujemy po wylocie klientów. Reasumując, zyski z działalności spowodowanej COVID-19 o ile sytuacja ulegnie poprawie, firma będzie miała w roku 2021</t>
  </si>
  <si>
    <t>Problemy przedsiębiorstwa w związku z pojawieniem się pandemii: W związku z epidemią koronawirusa (SARS-COV-2) cała branża turystyczna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realizacja pośrednictwa turystycznego również została wstrzymana i zostały anulowane wszystkie rezerwacje wykonane przed wprowadzeniem rozporządzenia. Obecnie, mimo zniesienia już zakazów popyt jest znacznie niższy już w latach wcześniejszych – wynika to z obawy obywateli przed zakażeniem, obawy przed zamknięciem granic, ograniczeniem ruchu turystycznego. Odwołano wiele wydarzeń cyklicznych, szereg pobytów turystycznych i imprez rodzinnych. Koszty funkcjonowania niestety nie zmalały, co wiąże się z funkcjonowaniem na granicy opłacalności. Potrzeba realizacji projektu: Jeszcze większym wyzwaniem będzie to, co czeka rynek po zakończeniu epidemii. W zawiązku z ogłoszoną pandemią od miesiąca marca do lipca 2020 rok obroty spadły. Biuro nie posiada płynności finansowej. Wszystkie zaplanowane wyjazdy na 2020 rok zostały odwołane lub przełożone na 2021 rok. Pomimo takiej sytuacji biuro opłaca miesięczne koszty wynikające z prowadzenia działalności. Firma deklaruje utrzymanie funkcjonowania przez min. 3 miesiące.</t>
  </si>
  <si>
    <t>Problemy przedsiębiorstwa w związku z pojawieniem się pandemii: Sytuacja zaistniała w skutek pandemii COVID-19 ilość klientów drastycznie spadła powodując zerowe obroty działalności i zdecydowane pogorszenie płynności finansowej. Konieczność ponoszenia kosztów stałych działalności i utrzymania gotowości do wznowienia pracy. Potrzeba realizacji projektu: Realizacja projektu pozwoli na pokrycie kosztów stałych działalności, w tym dzierżawy lokalu, mediów, środków bezpieczeństwa i przeprowadzenie najpilniejszych modernizacji.</t>
  </si>
  <si>
    <t>Firma prowadzi dwa lokale gastronomiczne we Wrocławiu, w których podawane są przygotowane napoje. Pierwszy lokal - Pub Schody Donikąd, istnieje od 10 lat i zlokalizowany jest Plac Solny 13. Jest on popularnym we Wrocławiu miejscem spotkań towarzyskich, kulturalnych, a także rozpoznawalnym na wrocławskiej scenie muzycznej miejscem w którym organizowane są występy artystyczne, koncerty. Drugi lokal to Pub Studencki na ulicy Marii Curie-Skłodowskiej 1, istnieje od 14 lat. Lokal ten jest miejscem spotkań towarzyskich, w którym klienci mogą korzystać z gier stolikowych, planszowych, darts czy piłkarzyków, ponadto w lokalu transmitowane są relacje ze spotkań sportowych. Z powodu przymusowego zamknięcia lokali od dnia 13 marca w konsekwencji ograniczeń związanych z epidemią COVID-19, firma praktycznie całkowicie straciła możliwość uzyskiwania przychodów jak i dochodów. Obydwa lokale nie mają w sprzedaży jedzenia, co oznacza brak możliwości prowadzenia jakiejkolwiek sprzedaży na wynos. Oba puby wymienione w niniejszym wniosku prowadzą działalność w wynajmowanych lokalach, co oznacza konieczność ponoszenia kosztów, związanych z ich utrzymaniem, w tym czynszu. Otwarcie lokali 20 maja w obecnych restrykcjach epidemicznych ograniczają ilość klientów w lokalach gastronomicznych, a i tak klientów jest znacznie mniej. Utargi spadły o 80% porównując miesiąc czerwiec 2020, do czerwca 2019. W celu przystosowania lokali do obecnych warunków sanitarno – higienicznych firma ponosi dodatkowe koszty. Spadek przychodów również jest spowodowany brakiem możliwości organizowania imprez kulturalnych, występów artystycznych, koncertów itp. Przy obecnym spadku przychodów i niepewności poprawy sytuacji w najbliższych 3 miesiącach dotacja umożliwi mojej firmie utrzymać stan zadeklarowanego zatrudnienia i umożliwi utrzymanie płynności finansowej prowadzonej działalności gospodarczej.</t>
  </si>
  <si>
    <t>Problemy przedsiębiorstwa w związku z pojawieniem się pandemii: W wyniku pandemii COVID-19 w miesiącach marzec, kwiecień i maj całkowicie zamarł ruch turystyczny, a co za tym idzie, przestali przyjeżdżać klienci i dochody spadły do zera. Jednak pomimo tego udało się utrzymać działalność firmy, tzn. opłacić esencjalne koszty związane z utrzymaniem obiektu. Potrzeba realizacji projektu: Realizacja projektu pozwoli utrzymać działalność firmy w najbliższych miesiącach i latach, a co za tym idzie, utrzymać miejsce pracy, zapewnić płynność finansową i możliwość regulowania rachunków.</t>
  </si>
  <si>
    <t>Na skutek pandemii COVID-9 przedsiębiorstwo OBECNOŚĆ Zbigniew Szumski znalazło się w trudnej sytuacji finansowej. Nastąpił drastyczny spadek przypływu gości, który spowodował brak płynności finansowej i utrudnił realizację koniecznych bieżących opłat. Lokalizacja firmy w Michałowicach, dzielnicy Piechowic, atrakcyjnej, turystycznej miejscowości podgórskiej rokuje duże szanse na przetrwanie i dalszy jej rozwój, a pozyskane z projektu środki finansowe byłyby istotną pomocą w osiągnięciu tego celu.</t>
  </si>
  <si>
    <t>Problemy przedsiębiorstwa w związku z pojawieniem się pandemii: Zaistniała sytuacja doprowadziła do spadku obrotów z powodu zmniejszonej liczby gości, którzy odwołali rezerwacje, spowodowała utratę płynności finansowej oraz pogorszenie mojej sytuacji finansowej. Mimo utraty przychodów opłacam stałe koszty prowadzenia działalności, opłaty za media oraz dodatkowe środki dezynfekujące, które są niezbędne do zagwarantowania bezpieczeństwa osobom przebywającym na terenie obiektu. Wszelkie plany remontów również zeszły na drugi plan. Potrzeba realizacji projektu: Realizacja projektu umożliwi pokrycie strat doznanych w okresie pandemii, dokończenie przesuniętych remontów, wymianę mebli, opłacenie kosztów stałych oraz przywrócenie płynności finansowej i kontynuację funkcjonowania działalności gospodarczej.</t>
  </si>
  <si>
    <t>Z powodu COVID-19 moja firma straciła całkowicie przychody, a co za tym idzie płynność finansową. Nastąpił 100% spadek liczby klientów, a wszystkie zarezerwowane imprezy turystyczne zostały anulowane w związku z wprowadzonymi obostrzeniami i zakazem zgromadzeń. Przepisy te całkowicie uniemożliwiły prowadzenie działalności firmy , która w 100 % oparta jest na czynniku ludzkim. Mimo całkowitego braku zleceń firma ponosiła koszty stałe, takie jak opłaty związane z użytkowaniem lokalu, telefonu, czy możliwością korzystania z internetu. Otrzymana pomoc umożliwiłaby utrzymanie działalności oraz ponoszenie bieżących opłat, w tym składek na ubezpieczenie społeczne, a także zrekompensowałaby skumulowane koszty, które powstały w wyniku niemożności prowadzenia działalności gospodarczej w związku z zaistniałą sytuacją.</t>
  </si>
  <si>
    <t>Pensjonat na skutek ogłoszenia pandemii COVID-19 został zamknięty w okresie III-IV.2020 co spowodowało utratę przychodów. Od otwarcia obiektu w maju 2020 r nadal ponosimy straty finansowe i grozi nam ryzyko utraty płynności finansowej. Pomimo trudnej sytuacji utrzymaliśmy zatrudnienie w firmie. Ilość gości korzystających z naszych usług drastycznie spadła. Na tą chwilę rezerwacje nie wystarczą na utrzymanie obiektu na rynku.  Przystosowanie pensjonatu do wymogów sanitarnych oraz konieczność ograniczenia ilości obsługiwanych klientów dodatkowo zmniejsza przychody naszej firmy. W tym okresie, zaniżonych drastycznie dochodów, ponosimy stałe koszty działalności w tym m.in. opłaty za media, podatek od nieruchomości, wynagrodzenia, opłaty leasingowe oraz koszty promocji obiektu na stronach www. Uzyskane wsparcie finansowe planujemy przeznaczyć m.in. na bieżące opłaty związane z funkcjonowaniem pensjonatu. Dofinansowanie to umożliwi utrzymanie obiektu i miejsc pracy do czasu zniesienia obostrzeń związanych z pandemią oraz powrotu turystów do obiektu.</t>
  </si>
  <si>
    <t>W związku z wprowadzeniem zakazu działalności klubów i pubów w dniu 13.03.2020r, od dnia 14.03.2020r moje przedsiębiorstwo zostało całkowicie pozbawione jakichkolwiek przychodów na okres ponad dwóch miesięcy. Z powodu epidemii, pracownicy zostali z dnia na dzień pozbawieni możliwości pracy, dlatego też otrzymali świadczenia postojowe. Spadek przychodów w miesiącach kwiecień i maj wyniósł 100%, dlatego zmuszona byłam zrezygnować z umowy najmu lokalu gdyż właściciel nieruchomości wymagał ode mnie regulowania opłat za czynsz (blisko 25000PLN + media miesięcznie) mimo całkowitego braku przychodów z prowadzonej przeze mnie działalności. Wszystkie zapasy towarów zostały spisane na straty (kwota blisko 15000PLN, część wyposażenia lokalu nieodwracalnie utracona, pojawiły się również ogromne problemy z płynnością finansową mojej firmy. Aktualnie brakuje mojej firmie środków finansowych aby utrzymać miejsca pracy. Całkowity zakaz prowadzenia działalności w branży gastronomicznej spowodował, iż sytuacja finansowa mojej firmy stała się tragiczna. Z powodu braku obrotów na koncie, bank zablokował mi obrotową linię kredytową i odmówił odnowienia jej, co spowodowało, iż muszę na drodze ugody z bankiem uzyskać kredyt na spłatę zadłużenia, co może okazać się nierealne w sytuacji, gdy nie będę wykazywać satysfakcjonujących bank przychodów. Pomoc jaką uzyskam korzystając z dofinansowania, przeznaczę na ratowanie firmy, którą prowadzę nieustannie od 1 lipca 2012 roku. Aby móc uzyskiwać przychody, jestem zmuszona doinwestować firmę i dokonać poszerzenia dotychczasowej oferty dla kontrahentów tak, by obostrzenia związane z epidemią nie powodowały spadku przychodów o 100% jak to miało miejsce w kwietniu i maju tego roku. Sytuacja taka zmusiłaby mnie do zamknięcia firmy i ogłoszenia upadłości konsumenckiej, a co za tym idzie, utraty całego dorobku życiowego.</t>
  </si>
  <si>
    <t>W związku z pandemią COVID-19 moja firma straciła większość zamówień na wesela, imprezy rodzinne, okolicznościowe które stanowią głowne źródło przychodów firmy. Prawie zupełnie zamarło zapotrzebowanie na imprezy i ewenty firmowe. Odnotowliśmy też duży spadek turystyki indywidualnej. W związku z powyższym nastapił znaczny spadek przychodów, natomiast musimy ponosić koszty funkcjonowania firmy, bieżącego utrzymania budynków (ogrzewanie, energia, woda, sprzątanie, prace ogrodowe itp.)i utrzymania zatrudnienia. Pomoc przeznaczona będzie na utrzymanie zadeklarowanego zatrudnienia, kapitał obrotowy i poprawę płynności finansowej firmy.</t>
  </si>
  <si>
    <t>Głównym przychodem firmy są grane spektakle, widowiska, pokazy artystyczne oraz wsparcie techniczne imprez (nagłośnienie sceniczne, oświetlenie, scena). Tym firma zajmowała się od samego początku (tj. formalnie od 2015r., lecz właściciel firmy już wcześniej prowadził działania artystyczne w ramach innych podmiotów od 2005r.). Niestety niemal całkowity brak organizowanych wydarzeń artystycznych spowodował spadek ilości sprzedaży usług o 100%. W dodatku „epidemia” pojawiła się w najgorszym dla nas momencie tj. tuż przed sezonem letnich imprez plenerowych (maj/czerwiec), które generują ok. 50-60% przychodu z całego roku oraz tuż przed pierwszą dla nas dużą trasą grania nowej produkcji teatralnej (z elementami tańca i akrobatyki). Tj. ponieśliśmy koszt produkcji, która miała się spłacić serią kilkunastu zagranych spektakli w Polsce w marcu i kwietniu br. Mimo, iż widzimy bardzo powolny powrót do organizacji wydarzeń kulturalnych, to na ten moment nie mamy jakichkolwiek przychodów by pokrywać wszelkie płatności, zaś zamknięcie działalności pogrzebałoby 15 letnią pracę i poświęcenie jakie się włożyło. Potrzeba realizacji projektu: Zdajemy sobie sprawę, że z dnia na dzień nie wrócą do nas imprezy i wydarzenia artystyczne. Będzie to prawdopodobnie długotrwały proces powolnego powrotu do tychże wydarzeń Jednakże by nie utracić wieloletniego dorobku i renomy firmy, musimy utrzymać przedsiębiorstwo do czasu powrotu do normalnego funkcjonowania. W tym celu potrzebą naszą będzie pokrywanie opłat za wynagrodzenia, podatki, składki ZUS, raty leasingowe, kredyt, media i inne stałe drobniejsze opłaty miesięczne, samochody i sprzęt techniczny, które wymagają przeglądu, napraw itp. by były cały czas w pełni sprawne i bezpieczne w trakcie realizacji usług.</t>
  </si>
  <si>
    <t>Ubiegam się o wsparcie na utrzymanie mojej działalności F.H.U. JOY Łukasz Samoluk, która z powodu pandemii COVID-19 przestała całkowicie funkcjonować. Swoje usługi muzyczne świadczę dla różnych grup społecznych od wielu już lat. Niestety w wyniku koronawirusa obroty zmalały do 0,00 zł. Epidemia ta spowodowała całkowicie odwołanie wszystkich imprez okolicznościowych i firmowych w miesiącu marzec, kwiecień, maj, czerwiec 2020 oraz częściowe odwołanie w miesiącu lipiec, sierpień i wrzesień 2020. Niestety, ale przyszedł czas bezrobocia oraz brak płynności finansowy w firmie. Mikroprzedsiębiorstwo nie mogło się dalej rozwijać, tworzyć, grać i zarabiać. Środki finansowe z Unii Europejskiej potrzebne mi będą na dalszą reklamę stacjonarną oraz w sieci, gdzie potrzebne są spore nakłady finansowe. Potrzebuję na nowo wejść na rynek pracy z podwójną siłą, aby klienci mogli mnie na nowo dostrzec i współpracować ze mną. Oprócz reklamy potrzebuję zakupić nowy, profesjonalny sprzęt nagłaśniający na wszelakie imprezy plenerowe. Będę mógł też świadczyć usługi muzyczne dla innych narodowości oraz dla różnych fundacji czy zrzeszeń osób niepełnosprawnych. Potrzebna jest mi także przenośna scena, aby móc świadczyć usługi nagłośnieniowe na dożynkach, koncertach itp. Dzięki projektowi uda mi się przetrwać trudny okres spowodowany pandemią COVID-19. Pomoże on w płynności finansowej prowadzenia mojej działalności F.H.U. JOY Łukasz Samoluk i sfinansowania bieżących kosztów.</t>
  </si>
  <si>
    <t>Firma "Piłka Nocna. Lech Guzowski" realizuje projekty społeczne o charakterze sportowym, skierowane do dzieci i młodzieży. Inicjatywa "Piłka Nocna" została opracowana wspólnie ze Szkocką Federacją Piłkarską, pod patronatem Polskiego Związku Piłki Nożnej w 2016 roku. W ciągu czterech lat uruchomiono cztery lokalizacje we Wrocławiu (Brochów, Psie Pole, Gaj, Stare Miasto) oraz kolejne cztery w pozostałych miastach Dolnego Śląska (Świdnica, Świebodzice, Dzierżoniów, Boguszów-Gorce). Projekt ma na celu aktywizację i promocję pozytywnych postaw wśród młodzieży poprzez organizację bezpłatnych, wieczornych i nocnych rozgrywek piłkarskich. Problemy przedsiębiorstwa w związku z pojawieniem się pandemii: Projekt finansowy był do tej pory przez Gminę Wrocław a także Narodowy Instytut Wolności, a realizowany we współpracy ze Stowarzyszeniem Sportowo-Edukacyjnym Infinity oraz Fundacją Mali Wspaniali. W związku z pandemią koronawirusa nie było możliwe realizowanie projektu zgodnie z planowanym harmonogramem, tj. od marca 2020 r, ze względu na obostrzenia uniemożliwiające organizację zajęć sportowych. Brak możliwości prowadzenia zajęć oznaczał wstrzymanie finansowania projektu. To, z kolei, spowodowało spadek przychodów i utratę płynności finansowej przedsiębiorstwa. Potrzeba realizacji projektu: Otrzymane finansowanie pozwoli utrzymać funkcjonowanie działalności i, tym samym, realizację w przyszłości kolejnych projektów skierowanych do dzieci i młodzieży na terenie województwa.</t>
  </si>
  <si>
    <t>Pensjonat Kapitan w związku z pojawieniem się pandemii stracił płynność finansową. Drastyczny spadek liczby klientów m.in. przez zakaz prowadzenia działalności, odwoływanie rezerwacji przez gości spowodowane lękiem przed zachorowaniem, faktycznymi zachorowaniami gości lub ich członków rodzin i zwroty zadatków spowodowało brak możliwości płatności kredytów, leasingów a także brak środków na bieżące rachunki. Związek przyczynowo-skutkowy: Podstawowy dochód osiągamy z działalności Pensjonatu. W początkowym okresie pandemii obiekt był zamknięty, dodatkowo goście którzy wpłacili zadatki w okresie stycznia i lutego na pobyty od marca do sierpnia żądali ich zwrotu. Problemy przedsiębiorstwa w związku z pojawieniem się pandemii: Spadek obrotów i brak płynności finansowej w związku z dużym spadkiem klientów. Potrzeba realizacji projektu: Utrzymanie działalności, zatrudnienia i dalszy rozwój firmy.</t>
  </si>
  <si>
    <t>Moja sytuacja finansowa uległa pogorszeniu w związku z zakłóceniami w funkcjonowaniu gospodarki na skutek COVID-19, tj. odnotowałam spadek obrotów o co najmniej 50% w okresie wybranego jednego miesiąca w roku 2020 począwszy od 1 marca 2020 do 31 maja 2020 roku w porównaniu do uśrednionych miesięcznych obrotów (przychodów ze sprzedaży) w roku 2019. Prowadzę jednoosobową działalność gospodarcza związaną z usługami cateringowymi. Od dnia 13 marca 2020 w związku z ogłoszonym stanem epidemii straciłem dochody ze wzglądu na brak zamówień. Wszystkie planowane zlecenia zostały przez klientów przesunięte w bliżej nieznany termin lub całkowicie zrezygnowali z usług. Efektem czego był całkowity brak dochodów w kwietniu oraz maju. Brak jakikolwiek dochodów z prowadzenia firmy zmusił mnie do zastanowienia nad dalszym prowadzeniem działalności. Koszty związane z prowadzeniem firmy musiałem pokrywać z własnych oszczędności prowadząc. Mie miałam żadnych wpływu na obostrzenia jakie zostały narzucone, które zabraniały gromadzenia się ludzi oraz organizowania imprez okolicznościowych, firmy również zaprzestały prowadzenia szkoleń oraz innych spotkań. Pomimo okresu odmrażania gospodarki ludzie podchodzą zachowawczo do spotkań oraz imprez okolicznościowych. Nie chcą ryzykować zachorowań na COVID-19. Mimo odmrożenia gospodarki w zakresie krótkoterminowego zakwaterowania z dniem 4 maja 2020 obawy klientów pozostały i w dalszym ciągu pogłębia się trudna sytuacja finansowa takich firm jak moja. Niestety możliwość zachorowania na COVID - 19 wciąż jest duże klienci boją się o swoje bezpieczeństwo. Stąd też nie chcą korzystać z usług firm cateringowych w tym moich. Koszty prowadzenia działalności nadal pozostały i jestem zmuszony na bieżąco je regulować – to m.in. obsługa biura rachunkowego, leasing samochodu dostawczego, media, koszty reklamy, utrzymania strony internetowej, ZUS. Bez wsparcia finansowegonie nie będę mogł utrzymać działalności przez kolejne miesiące.</t>
  </si>
  <si>
    <t>Fundacja Work For Work prowadzi trzy kawiarnie pod nazwą Pink Cakes w Jeleniej Górze, gdzie zatrudnienie w większości znajdują osoby niepełnosprawne – 5 osób niepełnosprawnych. W związku z wprowadzeniem izolacji mieszkańców, zakazem przemieszczania się oraz możliwością sprzedaży tylko „na wynos” spadek obrotów był szybki i bardzo wysoki. W związku z wysokim ryzykiem zachorowań wśród pracowników działalność kawiarni została zawieszona. Od dnia 20.04.2020 roku wznowiono sprzedaż na wynos w kawiarni. Od dnia 01.05.2020 rozszerzono asortyment o sprzedaż lodów. W połowie maja otworzono drugą kawiarnie w innej dzielnicy Jeleniej Góry oraz punkt sprzedaży w Szklarskiej Porębie. Potrzeba realizacji projektu: - utrzymanie stanowisk pracy - przywrócenie płynności finansowej - nie zadłużanie się - realizacja Naszych zadań statutowych Projekt "Życie jest słodkie" ma na celu utrzymanie miejsc pracy zatrudnionych osób niepełnosprawnych oraz osób, którzy koordynują ich pracę. Idea powstania kawiarni o naszej specyfice ma na celu aktywność społeczną osób niepełnosprawnych umysłowo i ruchowo i pokazanie społeczności, że są to osoby, które warto wspierać i motywować do aktywności zawodowej.</t>
  </si>
  <si>
    <t>W związku z pojawieniem się pandemii COVID-19 moja firma doświadczyła szeregu problemów wpływających na jej funkcjonowanie. Od dnia 12 marca zamknięte zostały wszelkie obiekty publiczne, w tym tenisowe. Posiadając korty tenisowe w Dusznikach-Zdrój, Polanicy-Zdrój i Kłodzku nie mogłam w żaden sposób realizować swojej działalności, czyli szkolenia tenisowego. Najbardziej odczuwalnym negatywnym skutkiem pandemii był gwałtowny spadek liczby klientów, skutkujący zerowymi przychodami w drugiej połowie marca i w kwietniu. W miesiącu maju i czerwcu, w związku z istniejącymi wymogami sanitarnymi, działalność realizowana była w bardzo ograniczonym zakresie. W okresie wiosennym należy przygotować korty do nowego sezonu letniego. Wymaga to sporego nakładu pracy i środków pieniężnych (wyczyszczenie kortu po zimie z liści, trawy i mchu, spulchnienie, zakup i dosypanie świeżej mączki ceglanej, wyrównanie nawierzchni, poprawienie linii kortu, wałowanie, montaż osprzętu, zakup wężów ogrodowych, konserwacja ławek dla widzów i ogrodzenia). Brak bieżącego dopływu środków pieniężnych skutkował utratą płynności finansowej i spowodował konieczność zaangażowania w firmę zgromadzonych oszczędności własnych i całej rodziny. Pomimo tego nie byłam w stanie całkowicie odnowić powierzchni oraz zakupić niezbędnych pomocy treningowych, piłek i sprzętu tenisowego. Z powodu braku kapitału obrotowego nie było możliwe przygotowanie jednego z obiektów tenisowych do sezonu. Jednocześnie należało też regulować zobowiązania wynikające z kosztów stałych firmy, takich jak: najem lokalu, usługi telekomunikacyjne, komunalne, księgowe, koszty używania pojazdów i inne opłaty. Otrzymaną pomoc przeznaczę na obsługę bieżących kosztów związanych z funkcjonowaniem firmy, uzupełnienie zapasów sprzętu tenisowego, przywrócenie standardu jakościowego obiektów tenisowych do poziomu z lat ubiegłych Dotacja w sposób znaczący poprawi płynność finansową i przyczyni się do utrzymania działalności firmy w tym trudnym okresie</t>
  </si>
  <si>
    <t>Problemy przedsiębiorstwa w związku z pojawieniem się pandemii COVID-19 : odwołane rezerwacje, spadek liczby klientów, spadek obrotów oraz utrata płynności i pogorszenie sytuacji finansowej. Konieczność ponoszenia kosztów stałych działalności, w tym ogrzewania, mediów, podatków oraz utrzymania gotowości do wznowienia działalności. Potrzeba realizacji projektu : pozwoli pokryć straty poniesione w czasie pandemii, przywrócić płynność finansową, opłacić koszty stałe, przeprowadzić odłożony remont, podnieść standard pokoi oraz utrzymać działalność przez najbliższe miesiące oraz w przyszłości.</t>
  </si>
  <si>
    <t>W związku z obostrzeniami pandemii COVID 19 zostałam zmuszona do zaprzestania działalności decyzją ministra w dniu 13.03.2020 fitness klub został zamknięty. Utraciłam możliwość osiągania przychodu co spowodowało utratę płynności finansowej i skutkowało ograniczeniem współpracy z podwykonawcami. ( Trenerami i fizjoterapeutami.) Moja działalność ponownie została uruchomiona w IV etapie odmrażania gospodarki 6.06.2020r. Projekt pomoże mi poprawić płynność finansową oraz umożliwi uregulowanie bieżących i zaległych zobowiązań wobec banku i innych opłat związanych z utrzymaniem budynku, których nie byłam wstanie uregulować z uwagi na utratę przychodów. Wsparcie zapewni mi kontynuowanie działalności gospodarczej i utrzymanie dotychczasowej współpracy z podwykonawcami jak również zleceniobiorcami. Pomoc umożliwi mi dalsze funkcjonowanie w branży fitness, która służy poprawie kondycji fizycznej i zdrowiu.</t>
  </si>
  <si>
    <t>Wniosek o dotację rekompensującą utratę przychodów z działalności gospodarczej ze względu na Covid-19. Przedsiębiorstwo miało trudności w płynności oraz fukcjonowaniu ze względu na spadek obrotów spowodowany obostrzeniami w restauracjach z powodu Covid-19. Pieniądze z dotacji zostaną przeznaczone, na utrzymanie zatrudnienia oraz bieżące funkcjonowanie firmy. Właściwie działalność firmy była sparaliżowana poprzez w/w obostrzenia. Spadek klientów był znaczny, co za tym idzie spadek przychodów był bardzo duży.</t>
  </si>
  <si>
    <t>Problemy przedsiębiorstwa w związku z pojawieniem się pandemii: Największym problemem, z którym zetknęła się moja działalność gospodarcza był spadek liczby klientów. Zaplanowani goście odwołali rezerwacje i z dnia na dzień utraciłam główne źródło dochodu. Jestem zmuszona regulować koszty stałe, opłaty za media, jak również nabywać odpowiednie środki ostrożności zapewniające bezpieczeństwo (środki ochrony osobistej, odczynniki odkażające, bakteriobójcze, dezynfekujące). Potrzeba realizacji projektu: Dotacja z projektu pozwoli po części pokryć poniesione straty oraz zapewni stabilność firmy poprzez opłatę bieżących rachunków. Umożliwi mi również odzyskanie płynności finansowej, przeprowadzenie niezbędnych remontów i kontynuację rozwoju mojej działalności gospodarczej.</t>
  </si>
  <si>
    <t>Przedsiębiorstwo zetknęło się z wieloma problemami w związku z pojawieniem pandemii COVID-19 : znaczny spadek liczby klientów (zamknięty lokal) a w konsekwencji brak przychodów przez 3 miesiące, straty spowodowane nagromadzeniem zapasów i towarów handlowych, których nie można było sprzedać, konieczność ponoszenia kosztów stałych takich jak podatki, składki ZUS czy wynagrodzenia. Obecne potrzeby przedsiębiorstwa to odzyskanie płynności finansowej, w celu utrzymania miejsca pracy. Obecnie po zniesieniu obostrzeń dotyczących działalności hoteli i restauracji w dobie COVID-19 sytuacja związana ze spadkiem obrotów w przedsiębiorstwie zaczyna się normować, jednakże skutki znacznego obniżenia przychodu w miesiącu kwietniu, maju i czerwcu 2020 r. łącznie o ok. 15 000 zł w porównaniu do analogicznego okresu z roku 2019 powodują konieczność ubiegania się o grant w ramach projektu "Wsparcie dla MŚP dotkniętych skutkami epidemii COVID-19". Wciąż odczuwalne jest też sceptyczne nastawienie klientów do korzystania z usług lokali gastronomicznych, w związku z tym realizacja powyższego projektu pozwoli na unormowanie sytuacji w firmie i utrzymanie płynności.</t>
  </si>
  <si>
    <t>Działalność wyłączona z powodu epidemii koronawirusa i zakazu prowadzenia działalności od dnia 13 marca 2020 do dnia 4 maja 2020. Restauracje będąca częścią hotelu wykonywała podczas pandemii zlecenia sprzedaży posiłków na zewnątrz. Pomimo wyłączenia zatrudnienie nie zmieniło się. Straty z powodu wyłączenia i prowadzenia działalności w warunkach po zakazie prowadzenia są bardzo duże. Po otwarciu działalności klienci z dużą rezerwą i brakiem zaufania, spowodowaną jedynie zagrożeniem związanym z ewentualnym zarażeniem koronawirusem, bardzo powoli wracają do korzystania z usług firmy. Ewentualna pomoc wzmocniła by możliwości firmy do utrzymania zatrudnienia i pozostania firmy na rynku. Realizacja projektu pozwoli na utrzymanie zatrudnienia 6 osób kadry zatrudnionej na umowę o pracę. W okresie ponownego otwarcia hotelu i restauracji dbamy o bezpieczeństwo naszych gości, przestrzegając wszystkich procedur bezpieczeństwa. Sporo naszych wydatków stanowią środki ochrony i dezynfekcji. Pragniemy zapewnić, że zdrowie, bezpieczeństwo i higiena pracowników i gości to nasz priorytet. W ramach działań prewencyjnych wyposażyliśmy restauracje, w dozowniki z płynem dezynfekcyjnym na sali jadalnej. Mamy nadzieję , że pomimo tych obaw nasi goście do nas powrócą. Ewentualna pomoc wzmocniłaby możliwości firmy do utrzymania zatrudnienia i pozostania firmy na rynku.</t>
  </si>
  <si>
    <t>Problemy przedsiębiorstwa w związku z pojawieniem się pandemii: Podczas pandemii przez dwa miesiące obroty mojej działalności wyniosły zero. Wszyscy goście odwołali rezerwacje, zostałem postawiony w sytuacji, w której muszę opłacać stałe koszty utrzymania działalności bez wpływających na to środków. Wszelkie plany renowacji zeszły na drugi plan do odwołania, na pandemii ucierpiała nie tylko moja osobista sytuacja finansowa, ale również zatrzymał się rozwój działalności. Potrzeba realizacji projektu: Środki z donacji przeznaczone zostaną na opłaty bieżących rachunków utrzymania sprawności i gotowości obiektu, uregulowania opłat za media oraz pokrycie doznanych strat z poprzednich miesięcy. Pozwoli to na przetrwanie mojej działalności gospodarczej w tym trudnym okresie oraz jej rozwój w przyszłości.</t>
  </si>
  <si>
    <t>w związku z pojawieniem się trudnej sytuacji spowodowanej COVID-19 musiałem zwolnić dwóch na pięciu pracowników. Liczba klientów została bardzo mocno ograniczona do wizyt tylko po odbiór dań na wynos a tych i tak nie było zbyt wiele na co wskazuje spadek obrotów o 95% w miesiącu kwietniu i dalej w miesiącu maju o około 70%. Towar taki jak warzywa i mięsa zostałem zmuszony wyrzucić z powodu przeterminowania i zepsucia. Koszty, które ponosiłem to w większości koszty stałe takie jak: prąd (około 6000 zł), gaz (około 2500zł), woda (około 1000 zł), kredyty które nie zostały odroczone na początku oraz leasing ( w kwietniu musiałem zapłacić około 10 000 zł). Utraciłem płynność finansową z powodu utracenia dochodu i potrzeby wydania oszczędności na zadłużenia spowodowane COVID-19. Obecnie znajduję się w bardzo trudnej sytuacji, nowe rachunki związane z prowadzeniem działalności tj. prąd, gaz, itp. faktury od dostawców towarów. Pomoc przeznaczę na utrzymanie zadeklarowanego zatrudnienia, opłacenie zaległości wobec dostawców, uregulowanie zadłużeń związanych z wynajmem lokalu, opłacenie lesingu i kredytów.</t>
  </si>
  <si>
    <t>Pandemia spowodowała całkowity zastój w branży eventowej. Wszystkie zlecenia, które były zaplanowane na najbliższe pół roku zostały odwołane, co za tym idzie nie jest możliwe realizowanie swojej pracy a zarazem zarabianie. Potrzeba realizacji projektu: Realizacja projektu jest jak najbardziej zasadna. Koszty funkcjonowania przedsiębiorstwa są bardzo wysokie – opłacenie pracowników, podatki, opłaty, itp. Uzyskanie wsparcia umożliwi firmie stopniowe dochodzenie do sytuacji normalności.</t>
  </si>
  <si>
    <t>Problemy przedsiębiorstwa w związku z pojawieniem się pandemii: Wprowadzone obostrzenia w czasie pandemii spowodowały, że klienci odwołali rezerwacje, doświadczyłem całkowitego odcięcia od źródła zarobku przy ciągle napływających rachunkach. Do kosztów życia codziennego doszły jeszcze opłaty zakupu odpowiednich środków zapewniających bezpieczeństwo w obiekcie w czasie pandemii wirusa. Potrzeba realizacji projektu: Dofinansowanie kapitału obrotowego z projektu pozwoli opłacić bieżące rachunki, przywrócić płynność finansową, pokryć poniesione straty, umożliwi przeprowadzenie najważniejszych remontów oraz zapewni, że będę w stanie kontynuować działalność gospodarczą w przyszłości.</t>
  </si>
  <si>
    <t>W związku z prowadzeniem firmy zajmującej się organizacją przedstawień artystycznych, przez tzw. lockdown, spowodowany COVID-19, przychody firmy w miesiącach, kwiecień, maj, czerwiec, spadły do zera w związku z czym, ponoszone koszty dalszego prowadzenia działalności, bardzo mocno obciążają dotychczasowy kapitał obrotowy firmy. Wszystkie zaplanowane przedstawienia i wydarzenia kulturalne zaplanowane na ten sezon zostały odwołane.</t>
  </si>
  <si>
    <t>Restauracja na skutek ogłoszenia pandemii COVID-19 została zamknięta w okresie III-V.2020 co spowodowało utratę przychodów. Od otwarcia restauracji pod koniec maja 2020 r nadal ponosimy straty finansowe i grozi nam ryzyko utraty płynności finansowej. Do chwili obecnej utrzymaliśmy zatrudnienie w firmie. Przystosowanie lokalu do wymogów sanitarnych oraz konieczność ograniczenia ilości obsługiwanych klientów dodatkowo zmniejsza przychody naszej firmy. W tym okresie, zaniżonych drastycznie dochodów, ponosimy stałe koszty działalności w tym m.in. opłaty za media, podatek od nieruchomości, wspomniane wcześniej wynagrodzenia oraz opłaty leasingowe za sprzęt i wyposażenie lokalu. Uzyskane wsparcie finansowe planujemy przeznaczyć m.in. na zakup produktów spożywczych, które uległy zniszczeniu ( przeterminowaniu ) oraz na bieżące opłaty związane z funkcjonowaniem restauracji.</t>
  </si>
  <si>
    <t>Prowadzę jednoosobową działalność Biuro Podróży w Lubaniu. Od marca tego roku do lipca miałam 100 % spadek obrotów w porównaniu w rokiem 2019. Praca jaka została wykonana przeze mnie od września 2019 do marca 2020- rezerwacja wycieczek na lato 2020, zostały przeze mnie anulowane i co za tym idzie nie uzyskałam żadnych prowizji z tego tytułu. Ponadto anulacje oraz zmiany jakie musiałam robić od marca do chwili obecnej również wykonywane są bez prowizji dla mojej działalności. Ważnym elementem w mojej działalności jest to, że główny dochód ze sprzedaży wycieczek uzyskuję w miesiącach kwiecień- wrzesień. Niestety w tym roku miesiące te były martwe i nie będę miała zaplecza finansowego aby móc opłacić rachunków/zus-u bez wsparcia, nie mówiąc już o jakimkolwiek zarobku dla siebie. Przewiduję, że rok 2021 będzie owocny dla turystyki, ponieważ większość moich Klientów nie anulowała rezerwacji, tylko przeniosła na drugi rok lub zamieniła na voucher do wykorzystania w przeciągu roku. Jednakże, aby móc myśleć o roku 2021 potrzebuję wsparcia w ramach projektu w tym roku.</t>
  </si>
  <si>
    <t>Firma prowadzi bar przy autostradzie oraz 2 restauracje w Kątach Wrocławskich. Zakaz prowadzenia działalności gastronomicznej spowodował niemal całkowity brak przychodów ze sprzedaży w okresie od 14.03 do końca maja i straty w towarze z powodu nagłego zamknięcia lokali. Mimo to firma musiała wypłacać wynagrodzenia. Próby sprzedaży na wynos w okresie od kwietnia do maja spowodowały dodatkowe straty - koszty były wyższe niż przychody. Klienci, którzy podpisali umowy na imprezy masowo z nich rezygnowali żądając zwrotu wpłaconych zaliczek. Mimo zezwolenia na organizację imprez, na skutek doniesień medialnych o zakażeniach na weselach- część klientów zrezygnowała z organizacji imprez planowanych na lato i jesień. Jednocześnie firma powinna utrzymać zatrudnienie, ponieważ gdy pandemia się skończy musi wywiązać się z zawartych umów na organizację imprez. Wznowienie sprzedaży po 20 maja trafiło na słaby popyt - konsumenci nie chcieli odwiedzać naszych lokali w związku z zagrożeniem.Borykamy się z tym do dnia dzisiejszego ale przewidywania są optymistyczne, ponieważ coraz więcej ludzi chodzi jednak do restauracji. Kluczowe jest szybkie rozkręcenie sprzedaży w miesiącach letnich, co wiąże się z dużym zapotrzebowaniem na środki pieniężne. Na koniec maja osiągnęliśmy stratę w wys. 330 tys. zł, którą pokryliśmy z kapitału obrotowego. Zapotrzebowanie firmy na kapitał obrotowy wynosi 550 tys. zł w miesiącach letnich i 450 tys. zł w miesiącach zimowych.Ze względu na ryzyko nawrotu pandemii i załamania sprzedaży przy konieczności utrzymania pracowników - ryzyko utraty płynności finansowej jest w tej chwili stałe i wymaga intensywnego pozyskiwania środków. Doniesienia medialne na temat wzrostu zachorowań powodują spadek gości na imprezach i w restauracji. Mamy zainteresowanie weselami i imprezami rodzinnymi w latach 2021 i 2022 i podpisujemy umowy. Kluczowe jest jednak utrzymanie działalności przez najbliższe 9 miesięcy z czego najtrudniejszy jest listopad i luty.</t>
  </si>
  <si>
    <t>Staramy się o wsparcie finansowe dla naszego przedsiębiorstwa dotkniętego skutkami COVID-19. Działalność firmy opiera się na prowadzeniu agroturystyki oraz restauracji. Poprzez obostrzenia związane z epidemią nie świadczyliśmy usług noclegów, a restauracja została ograniczona do wynosów i dowozów. Ponieśliśmy z tego powodu ogromne straty w zakupionym towarze. W miesiącu marcu 2019 roku przychód wyniósł 54211,35zł a w marcu 2020 roku przychód był równy 30067,69zł. Biorąc pod uwagę również kwiecień 2019 a kwiecień 2020 uzyskujemy spadek w wysokości 20537,78zł. Firma w czasie pandemii nie zredukowała liczby pracowników. Zatrudnione są cztery osoby w tym jedna z niepełnosprawnością. Mimo trudności finansowych dla żadnego z pracowników nie zostały zmienione warunki umowy o pracę. Dofinansowanie pomoże firmie przede wszystkim w utrzymaniu zatrudnienia oraz zapewni płynność finansową niezbędną w prowadzeniu działalności gospodarczej.</t>
  </si>
  <si>
    <t>W związku z ubieganiem się o pomoc rekompensującą negatywne konsekwencje ekonomiczne COVID-19 poniżej prezentujemy część problemów z jakimi zetknęła się nasza firma. Zamknięcie stacjonarnych punktów gastronomicznych na czas pandemii spowodowało znaczny spadek obrotów naszej restauracji. Brak funduszy w budżecie gospodarstw domowych stanowiących potencjalnych klientów, pandemia i strach o przyszłość pogłębił ten stan, a społeczeństwo zaczęło bardziej uważać na wydatki, bardziej je kontrolować i unikać zbędnych kosztów W związku z brakiem napływu nowych klientów oraz ogólną sytuacją, pogorszyła się płynność przedsiębiorstwa, a większość dostawców wymaga płatności gotówkowych, co ogranicza możliwość obrotu środkami finansowymi. Problem utrzymania zatrudnienia – brak odpowiedniej ilości pracy dla zatrudnionych, przestoje i wysokie koszty ponoszone w związku z wypłatami. Kolejne etap „luzowania” ograniczeń będą miały korzystny wpływ na nasz biznes, ale trzeba pamiętać, że szczegółowe rozwiązania zakładają konieczność daleko idących modyfikacji sposobu prowadzenia działalności, co nie będzie obojętne dla naszych finansów (nowe formy sprzedaży, ) Użycie na szeroką skalę środków ochrony osobistej, jasno określone limity liczby gości i odległości między nimi, ewentualne instalowanie przegród itp., a także obawy samych klientów dotyczące bezpieczeństwa i własnego zdrowia – to wszystko powoduje, że nasza firma nie może być pewna swojej przyszłości Pomoc rekompensującą negatywne konsekwencje ekonomiczne COVID-19 chcielibyśmy przeznaczyć na bieżącą działalność przedsiębiorstwa, tj uregulowanie zaległości wobec kontrahentów, pokrycie ewentualnych strat w materiałach i towarach, wynikające z braku wystarczającego zbytu, pokrycie kosztów stałych takich jak czynsze, energia, zabezpieczenia sanitarne, wynagrodzenia oraz zapłatę ZUS.</t>
  </si>
  <si>
    <t>Dofinansowanie działalności dla Mikroprzedsiębiorstwa CARLOS Karol Nowak ul. Wysoka 6C, 58-260 Bielawa, świadczącego usługi hotelarskie w Gościńcu Sudeckim dotkniętego skutkami epidemii COVID-19 (spadek obrotów). Utrzymanie funkcjonowania przedsiębiorstwa. Poprawa płynności finansowej. W związku z pojawieniem się epidemii COVID-19 nastąpiło całkowite "zamrożenie" działalności hotelarskiej przez okres około dwóch miesięcy. Całkowity brak generacji przychodów. W wyniku stopniowego "odmrażania" gospodarki krajowej i zagranicznej oraz działalności branży hotelarskiej następuje powolny powrót do stanu sprzed epidemii. Obserwowany jest znaczny spadek liczby klientów korzystających z usługi zakwaterowania w porównaniu do roku 2019 a to przedkłada się na spadek obrotów firmy. Wsparcie, dofinansowanie dla Firmy pozwoli złagodzić skutki "lockdownu" spowodowanego epidemią COVID-19, tzn. poprawi płynność finansową (szczególnie pokrycie kosztów ponownego uruchomienia obiektu oraz pokrycie kosztów stałych typu opłaty ZUS, podatek od nieruchomości a także częściowo zrekompensuje spadek obrotów.</t>
  </si>
  <si>
    <t>COVID 19 sprawił, że przez prawie przez 3 miesiące hotel nie mógł funkcjonować.Koronawirus w Active Hotelu zniwelował do 0 liczbę klientów, spowodował odwołanie wielu rezerwacji i anulację wydarzeń, konferencji oraz eventów. Liczba etatów spadła o 8. Spadek przychodów netto z z tytułu działalności hotelarskiej w stosunku do roku 2019 wyniósł odpowiednio: w marcu: -52% w kwietniu: -86% w maju: -91% Hotel dotyka duża dynamika odwołań rezerwacji na kolejne przyszłe miesiące. Groźna dla hotelu jest także masowa rezygnacja z organizowania wyjazdów w ramach tzw. turystyki biznesowej. Anulowano 100 % konferencji, szkoleń, eventów do końca lipca 2020 r. Do końca roku odwołano wszystkie międzynarodowe imprezy sportowe, hotel utracił przychody z anulowanych wydarzeń sportowych, dla których miał być bazą noclegową i gastronomiczną – łączna strata wyniesie 554000 zł netto. Następne miesiące będą również bardzo trudne dla naszego hotelu, gdyż będzie to walka o utrzymanie podaży. Spadek cen na noclegi na najbliższe 3 miesiące wynosi we Wrocławiu około 30% w porównaniu z rokiem ubiegłym. Branża hotelarska należy do branż FILO, co oznacza, że jako pierwsza bardzo mocno odczuła pandemię koronawirusa i niestety jako jedna z ostatnich będzie wychodzić z tego kryzysu. Według ekonomistów miną około dwa–trzy lata, zanim hotele dojdą do stanu, który panował przed pandemią. Problematyczne z pewnością jest to, że popyt na usługi hotelarskie zależy od wielu czynników, w tym od tego jak szybko zostanie opanowana pandemia, jaki będzie ogólny stan gospodarki, jaki będzie budżet firm i klientów indywidualnych na wyjazdy. Hotelarstwo jest to branża bardzo wrażliwa na koniunkturę gospodarczą. Jak wynika z powyższych danych o stratach, dotacja jest niezbędna na utrzymanie bieżącej działalności, zachowanie płynności finansowej oraz utrzymanie obecnej struktury hotelowej. Częściowo również pokryje deficyt w kapitale obrotowym na najbliższe miesiące.</t>
  </si>
  <si>
    <t>Głównym przedmiotem działalności firmy jest organizacja szytych na miarę podróży egzotycznych dla firm i zamożnych Klientów indywidualnych. Z powodu pandemii przychody spółki spadły niemalże do zera, a z uwagi na profil działalności (wyjazdy firmowe i w dalekie, egzotyczne kierunki) realizacja wyjazdów w dalszym ciągu jest niemal niemożliwa.</t>
  </si>
  <si>
    <t>W związku z pojawieniem się pandemii ogłoszonej przez WHO oraz ustawą "covidową" zamknięto nasz obiekt noclegowy. Spowodowało to spadek klientów do zera, a co za tym idzie obniżenie przychodu do 0 zł miesięcznie i utratę płynności finansowej. Koszty comiesięczne typu media, śmieci, internet, telefon, podatek od nieruchomości czy wysoka rata kredytu inwestycyjnego pozostały. Ciągła obecność pandemii oraz wzrost zachorowań i wprowadzanie restrykcji ograniczają napływ nowych klientów, którzy boją się o swoje zdrowie, a także wykluczenie klientów zagranicznych w związku z zamykaniem granic i przymusowej kwarantanny. Dodatkowo obiekt chcąc przyjąć choćby kilka osób musi spełniać dodatkowe warunki/obostrzenia - płyny dezynfekujące ogólnodostępne, maseczki co dostarcza kolejnych kosztów i wpływa na pogłębianie się utraty płynności finansowej. Dodatkowe środki przywróciłyby płynność finansową przedsiębiorstwa, pozwoliłyby na bieżąco pokrywać zobowiązania oraz na bieżącą obsługę klienta.</t>
  </si>
  <si>
    <t>Pandemia spowodowała całkowity zastój w branży eventowej. Wszystkie zlecenia, które były zaplanowane na najbliższe pół roku zostały odwołane, co za tym idzie nie jest możliwe realizowanie swojej pracy a zarazem zarabianie. Wszelkie imprezy, wydarzenia muzyczne zostały przełożone na późniejszy okres lub całkowicie odwołane. Potrzeba realizacji projektu: Realizacja projektu jest jak najbardziej zasadna. Koszty funkcjonowania przedsiębiorstwa są bardzo wysokie – opłacenie pracowników, podatki, opłaty, itp. Uzyskanie wsparcia umożliwi firmie stopniowe dochodzenie do sytuacji normalności.</t>
  </si>
  <si>
    <t>Firma Maciej Biegański Huśtawka na wskutek decyzji Rządu RP z dnia 13.03.2020 została zamknięta bez możliwości prowadzenia jakiejkolwiek działalności w sektorze, w którym od 2014 działała (PKD 56.30.Z) W okresie od powstania firmy (2014)aż do 13.03.2020, firma wciąż sie rozwijała, zwiększając zatrudnienie i powiększając dochody.W związku z decyzją Rządu RP,w jednym momencie firma pozostała bez jakichkolwiek dochodów, jednakże w ramach solidarności i odpowiedzialności za swoich pracowników nie zmniejszyła liczby zatrudnionych, zapewniając im funkcjonowanie.Niestety z racji specyfiki prowadzonej działalności większość asortymentu uległa przeterminowaniu.W okresie ponad dwumiesięcznego odgórnego zamknięcia w dalszym ciągu musieliśmy ponosić koszty najmu lokalu, opłat eksploatacyjnych, koncesyjnych, leasingu środków trwałych,opłat telekomunikacyjnych i teleinformatycznych oraz opłat za odtwarzanie i dystrybucje muzyki. W związku z zagrożeniem epidemiologicznym już okres poprzedzający 13.03.2020 był dla naszej firmy trudny w związku z mniejszą ilością klientów. Mimo tych wszystkich niesprzyjających okoliczności Pub Huśtawka nie zmniejszył ilości zatrudnienia, wciąż myśli o poszerzeniu swej działalności i inwestycjach(rozbudowa ogródka gastronomicznego przy lokalu i przystosowanie go do całorocznej działalności co umożliwia tegoroczna zmiana ustawy przez Radę Miasta).Brak obecnej płynności finansowej rekompensujemy większym zaangażowaniem, poszerzeniem oferty a dzięki wieloletnim kontaktom z regionalnymi producentami piw rzemieślniczych jesteśmy w stanie funkcjonować i dalej się rozwijać. Srodki zostaną przeznaczone na poszerzenie asortymentu, wyrównanie braków w towarze oraz uregulowanie płatności co pozwoli nam nie zmniejszać zatrudnienia i wciąż się rozwijać.</t>
  </si>
  <si>
    <t>Problemy przedsiębiorstwa w związku z pojawieniem się pandemii: Wybuch pandemii spowodował zamknięcie wszystkich szkół i filharmonii. Nie odbywały się żadne koncerty i przedstawienia. Przełożyło się to na kompletne odcięcie mojej działalności od źródła zarobku. Bez regularnych wystąpień utraciłem klientów, którzy korzystali z moich usług lutniczych - renowacji, korekty i konserwacji instrumentów. Oprócz przychodów, które zaspokajały moje podstawowe wydatki związane z życiem codziennym, utraciłem środki na prowadzenie i rozwój pracowni. Wszelkie remonty warsztatu musiały zostać przełożone. Potrzeba realizacji projektu: Dotacja z projektu zostanie przeznaczona na pokrycie niezbędnych wydatków, zakup materiałów do tworzenia, naprawy i konserwacji instrumentów, pozwoli na utrzymanie działalności gospodarczej w tym trudnym okresie kilku miesięcy oraz wznowienie prac związanych z udoskonaleniem warsztatu.</t>
  </si>
  <si>
    <t>W ramach projektu "Wsparcia dla MŚP dotkniętych skutkami epidemii COVID-19", dotacja przeznaczona będzie na dalsze utrzymanie firmy. W związku z epidemią i obostrzeniami, firma, którą prowadzę musiała zamknąć placówkę gastronomiczną. W związku z tym nie uzyskiwała żadnych przychodów. Pracownikom został obniżony czas pracy o 20%. Mimo tego wszystkiego nikt nie został zwolniony. Dzięki wsparciu, firma będzie musiała zwalniać pracowników i poprawi płynność finansową. Celem projektu jest zagwarantowanie pracownikom miejsca pracy oraz poprawa płynności finansowej. Dzięki wsparciu będziemy mogli dalej funkcjonować na rynku w usługach gastronomicznych.</t>
  </si>
  <si>
    <t>W związku z pojawieniem się pandemii i wprowadzeniem obostrzeń dotyczących COVID-19 przychody firmy spadły do zera. Wszystkie imprezy turystyczne od połowy marca do końca czerwca zaplanowane i zaliczkowane nie odbyły się. Wszystkie wysiłki ( w tym finansowe) poniesione w celu pozyskania klientów poszły na marne. Koszty związane z prowadzeniem działalności, koszty leasingu, koszty dokonanych rezerwacji na poczet usług turystycznych (zamrożenie środków) doprowadziły do problemów z płynnością finansową firmy. Realizacja projektu pomoże firmie w utrzymaniu się na rynku pracy. Pozyskanie środków pomoże nie tylko na pokrycie kosztów działalności firmy i odzyskanie płynności finansowej, ale także na zaplanowanie i organizację przyszłych imprez turystycznych choćby nawet z mniejszym obłożeniem. Realizacja projektu pozwoli na częściową rekompensatę negatywnych konsekwencji ekonomicznych jakie dotknęły firmę z powodu COVID-19 oraz pozwoli na dopasowanie się nowych warunków na rynku pracy i tworzenia nowych ofert dla klientów. Zmniejszenie liczby klientów oraz działalność w nowych warunkach spowodowanych nowymi przepisami w związku z COVID-19 wymaga od firm turystycznych dużej elastyczności i adaptacji do nowych przepisów. Realizacja projektu pomoże firmie sprostać tym zadaniom i utrzymać działalność w nowych warunkach.</t>
  </si>
  <si>
    <t>Projekt ma na celu wyjście z sytuacji kryzysowej, w jakiej znalazła się firma po zamknięciu stacjonarnej sprzedaży w gastronomii z tytułu COVID-19.</t>
  </si>
  <si>
    <t>W związku z pandemią COVID-19 i wprowadzonymi obostrzeniami firma nie prowadziła działalności związanej ze świadczeniem usług gastronomicznych przez okres od 15.03 - 17.05.2020 r. W tym okresie nie generowała przychodów, ponosiła natomiast koszty stałe związane z zatrudnieniem pracowników, koszty mediów, opłaty za terminale, ubezpieczenia itp. Firma poniosła także znaczne straty związane z zapasami produktów i towarów spożywczych o krótkotrwałej przydatności do spożycia (przed zamknięciem restauracji zostały zakupione większe ilości produktów i towarów żywnościowych krótkotrwałych, które nie zostały wykorzystane). Sytuacja ta spowodowała utratę płynności finansowej. Po zniesieniu obostrzeń i wznowieniu usług gastronomicznych, przychody firmy kształtują się na bardzo niskim poziomie w porównaniu z okresem przed pandemią. Wynika to z wprowadzonych ograniczeń co do ilości obsługiwanych Klientów w tym samym czasie (odpowiedni rozstaw stolików, powoduje że ilość obsługiwanych Klientów spadła dwukrotnie a nawet więcej). Dodatkowo wzrosły koszty stałe, związane z zapewnieniem pracownikom jak i klientom pożądanego poziomu bezpieczeństwa minimalizującego ryzyko zachorowania na COVID-19 (zakup płynów do dezynfekcji, rękawiczki jednorazowe, maski itp.). Środki z projektu zostaną przeznaczone na finansowanie kosztów stałych związanych z utrzymaniem zatrudnienia na obecnym poziomie, zarybieniem stawu, modernizacją kuchni (np. zakup pieca konwekcyjnego), modernizacja architektury ogrodniczej drewnianej obiektu (budowa pomostu i ławek), budowa grilla zewnętrznego oraz podjęciem działań marketingowych mających na celu stopniowe zwiększanie przychodów do poziomu sprzed okresu pandemii. W tym celu Wnioskodawca planuje nawiązać współpracę z Managerem Restauracji odpowiedzialnym za pozyskiwanie i organizowanie eventów, prowadzeniem działań marketingowych i promocyjnych. Zatrudnienie managera i rozpoczęcie prac modernizacyjnych na obiekcie bez wsparcia finansowego nie jest możli</t>
  </si>
  <si>
    <t>Wsparcie działalności gastronomicznej Smaczny Obiad Małgorzata Markowska, która zajmuje się dowozem posiłków (katering) do placówek oświatowych, co w okresie od marca do czerwca było niemożliwe. Ponadto, wciąż nie wiadomo, czy będzie to możliwe od września. Dofinansowanie pokryłoby niezbędne opłaty za media, sprzęt gastronomiczny i pomoc pracownikom.</t>
  </si>
  <si>
    <t>Projekt ma na celu wsparcie prowadzenia agencyjnego biura podróży mieszczącego się w Siechnicach. W wyniku pandemii COVID-19 sprzedaż w biurze drastycznie spadła. Projekt pozwoli na kontynuację działalności biura: -opiekę nad klientami którzy zdecydowali się na zakup wycieczki przed pandemią i z niej zrezygnowali (zwroty w formie bonów, zwroty środków do 180 dni, zmiany rezerwacji na miejsca mniej zagrożone), -sprzedaż wycieczek z oferty Polska wraz obsługą państwowego bonu turystycznego, -sprzedaż ofert 2021. Składowe miesięcznych kosztów prowadzenia biura to wynajem, media, telefon + Internet artykuły biurowe, opłaty ZUS oraz wynagrodzenie. Zachowanie płynności i utrzymanie się na rynku, bez zawieszania działalności lub jej całkowitego zakończenia pozwoli zbudować zaufanie wśród obecnych i potencjalnych klientów, co może zaprocentować po ustaniu okresu pandemicznego.</t>
  </si>
  <si>
    <t>Działalność restauracji wyłączona od dnia 13-03-2020 r do dnia 04-05-2020 r. z powodu zakazu prowadzenia działalności Covid 19. Straty w przeciągu 2 miesięcy są na poziomie 150.000 zł. Coraz więcej ludzi z obawy przed zarażeniem zrezygnowało z jedzenia w placówkach gastronomicznych, a w chwili obecnej ilość gości odwiedzających restaurację zmniejszyła się . To z kolei dotkliwie wpływa na płynność finansową restauracji, należy liczyć się z koniecznością spłaty wysokich kosztów utrzymania lokalu pracowników i wszystkich kosztów stałych. Kryzys dotyka też samych pracowników restauracji, gdyż otrzymują tylko wynagrodzenie postojowe. Pomimo wszelkich trudności nie zwolniliśmy żadnego pracownika .Teraz w okresie ponownego otwarcia restauracji dbamy o bezpieczeństwo naszych gości, przestrzegając wszystkich procedur bezpieczeństwa. Sporo naszych wydatków stanowią środki ochrony i dezynfekcji. Pragniemy zapewnić, że zdrowie, bezpieczeństwo i higiena pracowników oraz gości to nasz priorytet. W ramach działań prewencyjnych wyposażyliśmy restauracje, w dozowniki z płynem dezynfekcyjnym na sali jadalnej. Jeśli środki finansowe pozwolą to moglibyśmy rozszerzyć naszą działalność o wydawanie posiłków na wynos. mamy nadzieję , że pomimo tych obaw nasi goście do nas powrócą i będą cieszyć się z pysznego jedzenia w naszej restauracji.</t>
  </si>
  <si>
    <t>Hotel na skutek ogłoszenia pandemii COVID-19 został zamknięty w okresie III-IV.2020 co spowodowało utratę przychodów. Od otwarcia obiektu w maju 2020 r nadal ponosimy straty finansowe i grozi nam ryzyko utraty płynności finansowej.Trudna sytuacja zmusiła nas do zwolnienia w czerwcu pracowników. Ilość gości korzystających z naszych usług drastycznie spadła. Na tą chwilę rezerwacje nie wystarczą na utrzymanie obiektu na rynku.  Przystosowanie hotelu do wymogów sanitarnych oraz konieczność ograniczenia ilości obsługiwanych klientów dodatkowo zmniejsza przychody naszej firmy. W tym okresie, zaniżonych drastycznie dochodów, ponosimy stałe koszty działalności w tym m.in. czynsz, opłaty za media, podatek od nieruchomości,opłaty leasingowe oraz koszty promocji obiektu na stronach www. Uzyskane wsparcie finansowe planujemy przeznaczyć m.in. na zakup produktów spożywczych, które uległy zniszczeniu ( przeterminowaniu ) oraz na bieżące opłaty związane z funkcjonowaniem hotelu. Dofinansowanie to umożliwi utrzymanie obiektu do czasu zniesienia obostrzeń związanych z pandemią i powrotu turystów do obiektu oraz i ponowne zatrudnienie personelu.</t>
  </si>
  <si>
    <t>Firma działa w branży eventowej, która odczuła negatywne skutki epidemii w sposób bardzo wyraźny. Wstrzymano koncerty, sceny teatralne, imprezy masowe. Moja firma dostarczała sceny (podesty, konstrukcie), oświetlenie i nagłośnienie do organizacji wszelkiego rodzaju imprez artystyczno-kulturalnych. Klienci anulowali złożone zamówienia. Nowych jest bardzo nie wiele, a jeżeli są realizowane to na dużą mniejszą skalę. Spadek ilości klientów przełożył się na zmniejszenie obrotów.Porównując I półrocze 2020 z analogicznym okresem ubiegłego roku obrotu spadły o 57 %. Firma aby się utrzymać musi ponosić koszty stałe związane z zobowiązaniami publiczno-prawnymi, magazynowaniem i konserwacją sprzętu.Branża jest zamrożona a pozyskanie klientów jest w tej chwili niezwykle trudne. Środki z dotacji pozwolą na utrzymanie płynności poprzez terminowe regulowanie bieżących zobowiązań.</t>
  </si>
  <si>
    <t>Przedsiębiorstwo zetknęło się z dużą ilością problemów w związku z pojawieniem pandemii COVID-19 : znaczny spadek liczby klientów (ograniczone działanie lokalu) a w konsekwencji ograniczenie przychodów przez 3 miesiące, straty spowodowane zgromadzeniem produktów i towarów handlowych, których nie można było sprzedać, konieczność ponoszenia kosztów stałych takich jak podatki, składki ZUS, wynagrodzenia czy czynsze. Obecne potrzeby przedsiębiorstwa to odzyskanie płynności finansowej, w celu utrzymania miejscy pracy. Aktualnie po zmniejszeniu obostrzeń sytuacja związana ze spadkiem obrotów w przedsiębiorstwie zaczyna się normować, jednakże skutki znacznego obniżenia przychodu w miesiącu kwietniu, maju i czerwcu 2020 r. łącznie o ok. 130 000 zł w porównaniu do analogicznego okresu z roku 2019 powodują konieczność ubiegania się o grant w ramach projektu "Wsparcie dla MŚP dotkniętych skutkami epidemii COVID-19". Odczuwamy również sceptyczne nastawienie klientów do korzystania z gastronomi, w związku z tym realizacja powyższego projektu pozwoli na unormowanie sytuacji w firmie i utrzymanie płynności.</t>
  </si>
  <si>
    <t>Firma specjalizuje się głównie w udostępnianiu miejsc noclegowych dla pracowników firm realizujących inwestycje na obszarze Wrocławia i okolic. Z uwagi na zaistniałą sytuacją wiele firm wstrzymało realizację swoich działań, co przejawiło się brakiem rezerwacji noclegów. Rezerwacją noclegów nie byli również zainteresowani turyści, których o tej porze roku było we Wrocławiu bardzo dużo. Obecnie drastycznie spadła liczba klientów co przyczyniło się do spadku obrotów i brakiem płynności finansowej firmy. Celem projektu jest utrzymanie działalności firmy "Klatka 23" Katarzyna Świątko oraz dostosowanie prowadzonego biznesu do nowej rzeczywistości wywołanej przez pandemię COVID-19. W celu przetrwania trudnego okresu dla firmy "Klatka 23" planuje się przeznaczenie środków z projektu na podstawowe, stałe wydatki prowadzonej działalności (w tym składki ZUS właściciela, opłaty eksploatacyjne, usługi księgowe i in.) oraz przystosowanie miejsca kwaterunku do nowych wytycznych spowodowanych pandemią. Priorytetowymi wytycznymi będzie wyposażenie miejsca zakwaterowania w niezbędne przedmioty i środki gwarantujące zachowanie higieny i wręcz sterylnej czystości miejsca. Niezbędne będzie usunięcie przedmiotów, które trudno zdezynfekować tj.: tapczany i fotele, a na nich miejsce wskazane będzie wprowadzenie wyposażenia łatwego do szybkiego i efektywnego wyczyszczenia (meble nietapicerowane). Planuje się zakup materacy ze zdejmowanymi pokrowcami w celu częstego czyszczenia oraz wytrzymałych poduszek nadających się do częstego prania w wysokich temperaturach. Nie wyklucza się również sytuacji zakupu poduszek i wymiany po każdym gościu. Niezbędne będą również zakupy wysokiej jakości pościeli i ręczników do częstego prania. Poza tym wskazane jest aby odpowiednio wyposażyć łazienkę i aneks kuchenny wprowadzając zamienniki wyposażenia na łatwe do wyczyszczenia i zdezynfekowania. Niezbędny jest również zakup dozowników na środki dezynfekujące, maty dezynfekujące wejściowe i in.</t>
  </si>
  <si>
    <t>Problemy przedsiębiorstwa w związku z pojawieniem się pandemii: W ramach działalności prowadzę lokal gastronomiczny na terenie miasta Góra. W zwiazku z pandemią COVID-19 i wprwadzeniem przez Rząd z dniem 14 marca 2020 r. zakazu spożywania posiłków na miejscu, pozostała firmie jedynie możliwość sprzedaży jedzenia na wynos lub z dostawą do klienta. Skutkiem powyższego było zamknięcie w marcu 2020 r. lokalu pod wzgledem spożycia posiłków na miejscu i funkcjonowanie dalej, ale jedynie w zakresie sprzedaży posiłków na wynos i z dostawą do klienta. W związku z zaistniałą sytuacją gwałtownie spadła liczba klientów, co poskutkowało znaczącym spadkiem przychodów (obrotów) o pnad wymagane 50%. Ponosiłam koszty związane z zakupem towarów niezbędnych do przygotwania posiłków (warzywa, mięso, mrożonki, inne półprodukty), które często ulegały zepsuciu z uwagi na drastyczny spadek ilości zamówień. Ponadto, mimo braku dochodu spowodowanego pandemią, zobowiązana byłam do terminowych rozliczeń i opłat za dostawy półproduktów, czynsze dzierżawy, media - prąd, gaz, woda, rachunki za telefony, internet, odbiór odpadów. Przy tak licznych zobowiązaniach i gwałtownym spadkiem obrotów nastąpił niedobór środków finansowych i brak płynności, które poważnie zagroziły dalszemu funkcjonowaniu firmy. Potrzeba realizacji projektu: Realizacja projektu jest niezbędna do utrzymania płynności finansowej przedsiębiorstwa, w tym uregulowania wskazanych zobowiazań. Dofinansowanie kapitału obrotowego umożliwi również podjęcie działań rozwojowych przedsiębiorstwa, co przyczyniłoby się do zwiększenia liczby potencjalnych klientów. Reasumując, realizacja projektu jest niezbędna do utrzymania ilości zadeklarowanych miejsc pracy a także do uratowania przedsiębiorstwa przed zamknięciem.</t>
  </si>
  <si>
    <t>Problemy przedsiębiorstwa w związku z pojawieniem się pandemii: W związku z zaistniałą sytuacją epidemiczną w Polsce przedsiębiorstwo odczuło negatywne skutki ekonomiczne, tj. znaczący spadek przychodów oraz utrata klientów i płynności finansowej. Zgodnie z Rozporządzeniem Ministra Zdrowia z dnia 13 marca 2020, ustanowiono czasowe ograniczenia prowadzenia działalności gospodarczej, związanej ze sportem, rozrywką i rekreacją (PKD 93). Z dniem 15.03.2020 roku zostaliśmy zmuszeni do zamknięcia Parku Miniatur Minieuroland. Potrzeba realizacji projektu: Przedsiębiorstwo nie mogło realizować podstawowej działalności, polegającej na sprzedaży biletów dla turystów indywidualnych i grup zorganizowanych, w tym wycieczek szkolnych, będących znaczącym źródłem przychodów. Pomoc będzie przeznaczona na utrzymanie stanowisk pracy oraz działania związane z bieżącą działalnością oraz zapewnieniem jej ciągłości.</t>
  </si>
  <si>
    <t>PROWADZĘ BAR Z TANIMI POSIŁKAMI: ZUPY, PIEROGI. OD DNIA 13 MARCA 2019 MOJA FIRMA ZOSTAŁA PRAKTYCZNIE POZBAWIONA MOŻLIWOŚCI NORMALNEJ DZIAŁALNOŚCI. Z DNIA NA DZIEŃ ILOŚĆ KLIENTÓW DRAMATYCZNIE SPADŁA. PRZEZ OSTATNIE MIESIĄCE ODNOTOWUJEMY OGROMNE SPADKI PRZYCHODÓW. PONAD 80%. STRATY SĄ DUŻE. OSTATNIE MIESIĄCE PRZETRWALIŚMY DZIĘKI SKROMNYM OSZCZĘDNOŚCIOM ALE POMOC FINANSOWA JEST NAM NIEZBĘDNA ABY UTRZYMAĆ SIĘ NA RYNKU I ZACHOWAĆ ZATRUDNIENIE. ŚRODKI BĘDĄ PRZEZNACZONE NA BIEŻĄCE OPŁATY TAKIE JAK CZYNSZ ZA LOKAL, FAKTURY ZA MEDIA, PENSJE PRACOWNIKÓW. PRZYCHODY ZA CZERWIEC I LIPIEC DAJĄ NADZIEJĘ, ŻE SYTUACJA BĘDZIE SIĘ POPRAWIAĆ. ODNOTOWAŁEM KILKUNASTO PROCENTOWY WZROST PRZYCHODÓW JEDNAK TO ZA MAŁO, ŻEBY PRZETRWAĆ KOLEJNE MIESIĄCE. KWOTA, O KTÓRĄ WNIOSKUJĘ POZWOLI UTRZYMAĆ PŁYNNOŚĆ FINANSOWĄ, PRZETRWAĆ TEN NAJGORSZY OKRES A PO WAKACJACH (OD WRZEŚNIA) CHCIAŁBYM ZATRUDNIĆ JESZCZE JEDNA OSOBĘ NA PÓŁ LUB NAWET CAŁY ETAT W ZALEŻNOŚCI OD ILOŚCI KLIENTÓW, KTÓRA BARDZO POWOLI ALE JEDNAK ROŚNIE.</t>
  </si>
  <si>
    <t>Prowadzę firmę związaną z działalnością rozrywkową i rekreacyjną. W związku z obostrzeniami związanymi z COVID-19 przez wiele miesięcy moja praca była wstrzymana, na chwilę obecną również odnotowuję mniejszą liczbę zleceń. Problemy z jakimi się borykam w związku z negatywnymi konsekwencjami ekonomicznymi z powodu COVID-19, to spadek liczby klientów, w związku z tym znaczący spadek przychodów, obrotów i brak płynności finansowej. Obecne potrzeby to utrzymanie przedsiębiorstwa, opłacanie składek ZUS, podatków, utrzymanie firmy cały rok: w szczycie sezonu, oraz poza nim. Uzyskana pomoc będzie przeznaczona na utrzymanie płynności finansowej.</t>
  </si>
  <si>
    <t>W ZWIĄZKU Z POJAWIENIEM SIĘ PANDEMI COVID-19 . KAWIARNIA ZOSTAŁA ZAMKNIĘTA PONIEWAŻ SIEDZIBA FIRMY MIEŚCI SIĘ W HOTELU W BRZEGU DOLNYM KTÓRY PRZESTAŁ FUNKCJONOWAĆ NA CZAS PANDEMI . MOJE PRZYCHODY POCHODZIŁY GŁOWNIE Z OBSŁUGI GOŚCI HOTELOWYCH ORAZ RÓŻNYCH ZGRUPOWAŃ SPORTOWYCH. WSZYSTKIE ZGRUPOWANIA I INNE IMPREZY ZOSTAŁY ODWOŁANE WIĘC ZOSTAŁAM Z TOWAREM O KRÓTKIM TERMINIE WAŻNOŚCI . SPOWODOWAŁO TO UTRATĘ MOJEJ PŁYNNOŚCI FINANSOWEJ, A KOSZTY STAŁE PROWADZENIA DZIAŁALNOŚCI TAK JAK : NAJEM LOKALU, OPŁATA ZA RATY ZWIĄZANE Z ZAKUPEM SPRZETU NIEZBĘDNEGO DO PROWADZENIA DZIAŁALNOŚCI, OBSŁUGA KSIĘGOWA, PODATEK OD NIERUCHOMOŚCI SĄ PONOSZONE DALEJ HARMONOGRAM</t>
  </si>
  <si>
    <t>W związku z ogłoszeniem pandemii COVID-19 wprowadzono zakaz wylotów ,wyjazdów do krajów UE i poza UE oraz w kraju ,zamknięcia hoteli i obiektów turystycznych.Przychody ze sprzedaży spadły do zera ,natomiast koszty eksploatacji,utrzymania BUT OPAL Oleśnica były nadal generowane .Przestały funkcjonować linie lotnicze międzynarodowe i krajowe linie autokarowe.Nastąpiły zwroty za bilety autokarowe , imprezy turystyczne ,za polisy ubezpieczeniowe,które ze względu epidemii zostały anulowane .Praca biura ukierunkowana została na zmiany terminów imprez, zwroty za anulowane imprezy ,zamiany świadczeń turystycznych na vouchery które nie generowały zysków a straty działalności .Anulowane imprezy,świadczenia turystyczne powodowały utratę dochodów z działalności.Prowadzenie biura wymagało wprowadzenia obowiązujących zasad funkcjonowania biur narzuconych przez Główny Inspektorat Sanitarny :środki do dezynfekcji ,maseczki , przyłbice , rękawiczki i inne środki ochrony przed koronawirusem</t>
  </si>
  <si>
    <t>W związku z pandemią koronawirusa COVID-19 moja firma była zmuszona, na podstawie wprowadzonych ustawą przepisów, zawiesić swoją działalność. Spowodowało to spadek obrotów, którego skutkiem była utrata płynności finansowej. Otrzymana pomoc pomogłaby mi na utrzymanie jej oraz rozwój.</t>
  </si>
  <si>
    <t>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W czasie epidemii odwołano 22 zaplanowane imprezy.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</si>
  <si>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Przedsiębiorstwo zetknęło się z wieloma problemami w związku z pojawieniem pandemii COVID-19 : znaczny spadek liczby klientów (zamknięty lokal) a w konsekwencji znacznie obniżone przychody przez 3 miesiące, straty spowodowane nagromadzeniem towarów handlowych, których nie można było sprzedać, konieczność ponoszenia kosztów stałych takich jak podatki, czynsze czy wynagrodzenia. Obecne potrzeby przedsiębiorstwa to odzyskanie płynności finansowej, w celu utrzymania miejsca pracy. Obecnie po zniesieniu obostrzeń dotyczących działalności hoteli i restauracji w dobie COVID-19 sytuacja związana ze spadkiem obrotów w przedsiębiorstwie zaczyna się normować, jednakże skutki znacznego obniżenia przychodu w miesiącu kwietniu, maju i czerwcu 2020 r. łącznie o ok 100000 zł w porównaniu do analogicznego okresu z roku 2019 powodują konieczność ubiegania się o grant w ramach projektu "Wsparcie dla MŚP dotkniętych skutkami epidemii COVID-19". Wciąż odczuwalne jest też sceptyczne nastawienie klientów do korzystania z usług lokali gastronomicznych, tak więc realizacja powyższego projektu pozwoli na unormowanie sytuacji w firmie i utrzymanie płynności.</t>
  </si>
  <si>
    <t>Moje przedsiębiorstwo z powodu COVID - 19 spotkało się ze znacznym spadkiem obrotów. Od marca 2020 roku odnotowałam znaczący spadek liczby klientów, zrywanie umów z kontrahentami, którzy zmuszeni byli odwołać swoje wydarzenia, które obsługiwałam takie jak: śluby, festyny, imprezy rodzinne, duże imprezy branżowe, pikniki. W mojej firmie nastąpił w związku z tym znaczny spadek obrotów. Do pandemii nikt nie był przygotowany. W obecnej chwili jestem zmuszona na nowo budować bazę klientów ze względu na to, że w większości moi klienci / kontrahenci przełożyli swoje wydarzenia na przyszły rok bądź na bliżej nieokreślony termin lub zwyczajnie ich firmy zostały zamknięteW obecnej sytuacji stanęłam przed nagłym niedoborem środków pozwalających na utrzymanie swojej działalności bądź serwis urządzeń, które w obecnej sytuacji są urządzeniami nieużywanymi. Potrzebuję również zwiększyć zdalność swojej pracy przez doposażenie mojej firmy w urządzenia przenośne. Moje przedsiębiorstwo jest firmą działającą w branży rozrywkowej. W obecnej sytuacji kiedy niemożliwa jest obsługa wydarzeń w jakich działałam poniżej obawiam się, że bez realizacji projektu moja działalność może nie przetrwać kolejnych miesięcy.</t>
  </si>
  <si>
    <t>Problemy przedsiębiorstwa w związku z pojawieniem się pandemii: Wnioskodawca prowadzi całoroczny obiekt w spokojnej lokalizacji, realizuje warsztaty jogi, warsztatów ceramicznych oraz wczasów rodzinnych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</si>
  <si>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Spółka ENERGY TRADING istnieje od 2012 roku , prowadzi we Wrocławiu restaurację Hortyca przy ulicy Więziennej 18 a od 2020 otworzyła drugą restaurację pod nazwą YUMMY PLACE przy ul. Komuny Paryskiej 45/2 u . Firma prowadzi działalność ww zakresie wyżywieniem przeznaczonym do bezpośredniej konsumpcji jak i formie kateringu.Serwuje smaczne domowe dania kuchni Ukraińskiej, Rosyjskiej . Wnioskodawca zatrudnia fachowców gastronomii . 4 marca 2020 r odnotowano w Polsce pierwszy przypadek koronawirusa . W Polsce stan zagrożenia epidemicznego zaczął obowiązywać 13 marca 2020 r. Premier Mateusz Morawiecki poinformował o decyzji zamknięcia wszystkich miejsc, w których zazwyczaj gromadzą się ludzie. Do odwołania zamknięto restauracje, puby i miejsca rozrywki co wiąże się z istotnymi ograniczeniami m.in. w aktywności społecznej, przemieszczaniu się i korzystaniu z przestrzeni publicznej .Jedną z branż , które najszybciej i najmocniej odczuły skutki epidemii była gastronomia. Na skutek decyzji rządu w zakresie ograniczeń działalność Wnioskodawcy uległa pogorszeniu . Wnioskodawca odnotował znaczący spadek liczby klientów , a tym samym znaczący spadek przychodów , co przy bieżących kosztach działalności firmy spowodowało niedobór gotówki oraz problemy z płynnością finansową (koszty najmu , wynagrodzeń , mediów ) . Spadek obrotów w miesiącu kwietniu 2020 roku wyniósł 68,42% . W związku ze znaczącym spadkiem przychodów wystąpiły w działalności Wnioskodawcy problemy płynnościowe , uniemożliwiające prowadzenie bieżącej działalności gospodarczej. U Wnioskodawcy występuje zapotrzebowanie na kapitał obrotowy , który będzie przeznaczony na bieżące koszty działalności firmy ( media , czynsz, wynagrodzenia ), a tym samym zadeklarowanego wynagrodzenia.</t>
  </si>
  <si>
    <t>Mikroprzedsiębiorstwo Usługi Turystyczne Łukasz Mozol to jednoosobowa działalność gospodarcza i jedyne źródło dochodu właściciela (Łukasz Mozol). UTŁM zajmuje się przede wszystkim pilotażem grup turystycznych oraz przewodnictwem górskim sudeckim (zgodnie z uzyskanymi uprawnieniami) oraz w pośredniczeniu sprzedaży imprez turystycznych po Dolnym Śląsku i Saksonii przez organizatorów turystycznych z całego obszaru Polski. Głównym rejonem działania jest Województwo Dolnośląskie (ze szczególnym uwzględnieniem Świdnicy) oraz powiązane historycznie regiony przygraniczne (Saksonia w Niemczech oraz Kraje: Hradecki, Liberecky w Czechach). W momencie pojawienia się pandemii COVID-19 przedsiębiorstwo, które ze względu na sezonowość funkcjonuje w okresach kwiecień-październik oraz grudzień, zostało pozbawione 100% przychodów w stosunku do analogicznych okresów w 2018 r. oraz 2019 r. W okresie roku gdy przedsiębiorstwo uzyskuje przychody i dochody pozwalające się utrzymać i funkcjonować przez cały rok, nie odbywały się żadne imprezy turystyczne, odnotowano 100% spadek liczby klientów co także związane jest z COVID-19. Zwolnienie z opłacania składek ZUS oraz pożyczki w ramach tzw. tarczy antykryzysowej tylko w niewielkim stopniu pomogły przedsiębiorstwu się utrzymać. Aktualnie składki ZUS należy płacić już normalnie, podobnie koszty stałe takie jak utrzymanie biura, telefonu, internetu do kontaktu z klientami, etc. Uzyskana dotacja wykorzystana zostanie do prowadzenia biura, opłacenia składek ZUS, rozwoju, marketingu i lepszego poznania nowych obszarów działania (szkolenia pilockie i przewodnickie poszerzające uprawnienia i poszerzające krąg potencjalnych klientów), a także jako uzupełnienie kapitału rezerwowego w przypadku przedłużającej się, złej sytuacji finansowej przedsiębiorstwa spowodowanej przez COVID-19. Dotacja ułatwi przedsiębiorstwu funkcjonowanie oraz utrzymanie dotychczasowej pozycji na rynku, w sytuacji braku płynności finansowej w wyniku COVID-19.</t>
  </si>
  <si>
    <t>Daglezja zajmuje się działalnością związaną z całorocznym wynajmem turystom domku,nazywanego Ranczo Spełnionych Marzeń.Położenie domku pięknej okolicy przyciągało rokrocznie więcej osób.Goście,którzy raz odwiedzili to miejsce, wracają i polecają nas innym. W tym roku zaplanowany był remont domku.Obiekt wymagał odświeżenia,wymiany baterii łazienkowych,mebli,naprawy tarasu,odnowienie placu zabaw,założenia monitoringu posesji.Nie przewidując wprowadzenia pandemii,zamknięcia obiektów turystycznych,rozpoczęliśmy remont.Wymagało to sporych nakładów finansowych.Ponadto,obiekt wymagał utrzymywania,czyli ogrzewania,prądu,pomimo braku gości.Nie przewidzieliśmy,że obiekt nie będzie mógł na siebie zarobić,zwłaszcza w najlepszych okresach dla branży turystycznej,jakim są Święta Wielkanocne,czy weekend majowy. Turyści spragnieni odpoczynku,relaksu i kontaktu z naturą regularnie przyjeżdżali do nas.Bliskość szlaków pieszych,gór,zwiększa atrakcyjność wynajmowanego przez nas domku.W tym roku musieliśmy odwołać rezerwacje,co pozbawiło nas dochodów.Ponadto,wiążąc duże nadzieje z sezonem,postanowiliśmy rozwinąć marketing.Wyprodukowaliśmy gadżety reklamowe,wręczane przy wyjeździe każdemu gościowi.Wspierając lokalną przedsiębiorczość,wybór padł na produkcję breloczków z logo przez jeleniogórską firmę Botoro oraz buteleczki kamionkowe,również z logo Daglezji, wyprodukowane przez firmę Ceramika Zebra.Projekty i produkcja zostały zrealizowane w lutym,w marcu musieliśmy dokonać płatności.Niestety pieniądze musieliśmy wyciągnąć z naszych oszczędności. Od 6 maja 2020,możliwe jest prowadzenie działalności przy zastosowaniu się do wytycznych epidemiologicznych.Zwiększa to koszty sprzątania i przygotowywania obiektu na przyjazd gości.Dezynfekcji podlegają pokoje,łazienki,kuchnia. Realizacja projektu jest niezbędna i ma na celu utrzymanie dalszej działalności, utrzymanie i odnowienie infrastruktury dla dzieci,remont tarasu i założenie monitoringu.</t>
  </si>
  <si>
    <t>Problemy przedsiębiorstwa w związku z pojawieniem się pandemii: W związku z epidemią koronawirusa (SARS-COV-2) cała branża restauracyjna znalazła się w wyjątkowej sytuacji. Powszechna kwarantanna i zastój gospodarki, okazał się bardzo dotkliwy. Wytyczne, które pojawiły się w rozporządzeniu Ministra Zdrowia “w sprawie ogłoszenia na obszarze Rzeczypospolitej Polskiej stanu zagrożenia epidemicznego” dotyczyły działalności wielu przedsiębiorstw. Tym samym zostały anulowane wszystkie rezerwacje wykonane przed wprowadzeniem rozporządzenia. Obecnie, mimo zniesienia już zakazów popyt jest znacznie niższy już w latach wcześniejszych – wynika to z obawy obywateli przed zakażeniem, ograniczeniem liczby gości na imprezach, przeniesieniem imprez na odleglejsze terminy lub ich realizacja w skromniejszej formie. Koszty funkcjonowania niestety nie zmalały, co wiąże się z funkcjonowaniem na granicy opłacalności. Potrzeba realizacji projektu: Przez okres pandemii ponoszone były nakłady związane z działalnością firmy, część żywności uległa przeterminowaniu. Konieczne było opłacanie rachunków. Pomoc zostanie przeznaczona na działalność obrotową przedsiębiorstwa – zakup towaru, utrzymanie obiektu, opłatę rachunków.</t>
  </si>
  <si>
    <t>Firma Afrotonika jest jedną z wielu firm, które w związku z wystąpieniem pandemii COVID-19 znalazły się w sytuacji nagłego niedoboru i braku płynności finansowej. Firma zetknęła się z następującymi problemami: spadek liczby klientów, a w związku z tym znaczący spadek przychodów, obrotów, nagły niedobór, brak płynności finansowej; Przez cały czas trwania pandemii firma ponosiła bieżące koszty: takie jak opłaty za internet, telefon, zakup paliwa, usługi księgowe, zakup materiałów biurowych i inne, regularnie odprowadzane były składki na ubezpieczenia społeczne. Pomoc, o którą ubiega się firma zostanie przeznaczona na utrzymanie działalności poprzez finansowanie kapitału obrotowego, przeznaczona zostanie na opłacenie bieżących kosztów prowadzenia działalności.</t>
  </si>
  <si>
    <t>Problemy przedsiębiorstwa w związku z pojawieniem się pandemii: W swojej firmie zajmuję się głównie działalnością evenotwą - przygotowaniem, realizacją i prowadzeniem wydarzeń rozrywkowych i kulturalnych. W czasie pandemii wszystkie wydarzenia i eventy zostały odwołane, co poskutkowało znacznym spadkiem liczby klientów i realizacji. Najgorszy okres panował w kwietniu oraz w maju. W drugim z tych miesiąców nie odnotowałem żadnych przychodów. W efekcie aktualna sytuacja finansowa mojej firmy znacznie się pogorszyła. Nadal brakuje mi stałych zleceń, co destabilizuje sytuację finansową mojej firmy i naraża ją na zawieszenie lub nawet zamknięcie. Potrzeba realizacji projektu: Otrzymane środki przeznaczyłbym głównie na szeroko zakrojone działania promocyjne, które pomogłyby mi odzyskać klientów i zlecenia, również w innych obszarach działania firmy, które nie wymagają bezpośrednich spotkań (takich jak: copywriting, content marketing, działania media relations, nagrania głosowe). Wierzę, że dzięki otrzymanym środkom byłbym w stanie odbudować sytuację finansową i ustabilizować działanie firmy. Część środków przebaczyłbym również na zakup nowego sprzętu niezbędnego do pracy, dzięki któremu mógłbym jeszcze bardziej poszerzyć zakres swojej działalności.</t>
  </si>
  <si>
    <t>Przedmiotem projektu jest zniwelowanie szkodliwego wpływu pandemii covid-19, wynikającego z: 1. Przymusowego zamknięcia obiektów noclegowych, powstałego w wyniku ograniczeń administracyjnych (zakaz działania obiektów hotelowych); 2. Ograniczonego popytu na usługi noclegowe, wynikającego ze strachu przed zarażeniem się; 3. Ograniczonego popytu na usługi noclegowe, wynikającego z administracyjnych ograniczeń w podróżowaniu (np. zakazy lotów, nakaz kwarantanny). W wyniku powyższych czynników powstał spadek obrotów, powodujący trudną sytuację obiektu, w postaci utrudnień w realizowaniu bieżących płatności, realizacji zaplanowanych remontów, czy wymiany zużytego sprzętu. Uzyskane wsparcie zostanie przeznaczone na sfinansowanie kapitału obrotowego obiektu, między innymi na opłacenie: 1. Kosztów czynszów, mediów i ubezpieczeń; 2. Kosztów materiałów, wyposażenia i usług; 3. Kosztów wynagrodzeń i narzutów na wynagrodzenia; Co umożliwi pokonanie ww. trudności oraz utrzymanie miejsca pracy.</t>
  </si>
  <si>
    <t>Spółka prowadzi atrakcję turystyczna w postaci średniowiecznej osady górniczej w Złotym stoku wraz z ofertą gastronomiczną. Turyści mogą poznać realia życia w czasach średniowiecza w sposób aktywny, tj, korzystając z replik urządzeń. Zwiedzanie odbywa się z przewodnikiem i obejmuje różne scenariusze zwiedzania. W wyniku epidemii atrakcja była czasowo zamknięta. Po jej ponownym uruchomieniu odnotowano bardzo małe zainteresowanie. Zwykle ilość klientów na majówkę czy wekend czerwcowy jest bardzo wysoka, ale w tym roku ludzie unikają kontaktu społecznego i nie korzystają z atrakcji. Ponadto sami musieliśmy wprowadzić obostrzenia poprzez zmniejszanie liczebności grup. Spółka ponosi koszty stałe związane z utrzymaniem infrastruktury, pracowników czy opłatami publiczno-prawnymi. Dotację chcielibyśmy przeznaczyć na sfinansowanie bieżących wydatków, gdyż spółka nie posiada wystarczającego kapitału obrotowego do utrzymania płynności, w obliczu znacząco mniejszych wpływach ze sprzedaży.</t>
  </si>
  <si>
    <t>Winna Luna położona jest w Szczawnie-Zdroju. Problemy przedsiębiorstwa w związku z pojawieniem się pandemii: W związku z epidemią koronawirusa (SARS-COV-2) cała branża hotelarska znalazła się w wyjątkowej sytuacji. Powszechna kwarantanna i zastój turystyki,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świadczenia turystycznych usług noclegowych. Przez ponad miesiąc prowadzenie działalności było całkowicie zakazane. Tym samym zostały anulowane wszystkie rezerwacje wykonane przed wprowadzeniem rozporządzenia. Obecnie, mimo zniesienia już zakazów popyt jest znacznie niższy już w latach wcześniejszych – wynika to z obawy obywateli przed zakażeniem, zamknięcia granic dla turystów zagranicznych, ograniczeniem ruchu turystycznego. W firmie odwołano wszelkie wydarzenia cykliczne, szereg pobytów turystycznych i imprez rodzinnych. Koszty funkcjonowania niestety nie zmalały, co wiąże się z funkcjonowaniem na granicy opłacalności. Wnioskodawca liczy, że w okresie wakacyjnym odrobi część strat, jednak w mediach pojawiają się ostrzeżenia przed możliwym ponownym dużym uderzeniem epidemii. Potrzeba realizacji projektu: Jeszcze większym wyzwaniem będzie to, co czeka rynek hotelarski po zakończeniu epidemii. Przez okres pandemii ponoszone były nakłady związane z działalnością obiektu, część żywności uległa przeterminowaniu. Konieczne było opłacane personelu. Pomoc zostanie przeznaczona na działalność obrotową przedsiębiorstwa – finansowanie wynagrodzeń, zakup towaru, utrzymanie obiektu, opłatę rachunków. Firma deklaruje utrzymanie funkcjonowania przez min. 3 miesiące.</t>
  </si>
  <si>
    <t>Jesteśmy biurem zagranicznej turystyki przyjazdowej do Polski. w związku z pandemią koronawirusa i zamknięciem granic Polski od 16.03 do 13.06.2020 firma nasza od marca do czerwca br. osiągnęła " 0 " przychodu. Również kolejne miesiące nie zapowiadają poprawy naszej sytuacji finansowej. Pomoc przeznaczona będzie na utrzymanie miejsc pracy, koszty stałe biura, działania promocyjne na rynkach zagranicznych celem odzyskania anulowanych wcześniej grup przez kontrahentów zagranicznych , które miały być realizowane na Dolnym Śląsku.</t>
  </si>
  <si>
    <t>Z powodu wystąpienia pandemii COVID 19, lokal został całkowicie zamknięty od dnia 12.03.2020 -11.06.2020 Kiedy lokal został ponownie otwarty, moja firma zanotowała ogromny spadek liczby klientów .Ponieważ najszerszą grupę klientów mojego lokalu stanowią studenci okolicznych Uczelni, a Uczelnie pozostały na dłużej zamknięte, główna baza moich klientów diametralnie zmalała. Miało to dla mojej firmy bardzo negatywne konsekwencje w postaci braku przychodów ,utraty płynności finansowej, a musiałem opłacić rachunki - czynsz, gaz , prąd, internet , wynagrodzenia dla pracowników itd. Pieniądze pozyskane w wyżej wymienionym konkursie na kapitał obrotowy są potrzebne mojej firmie na pokrycie bieżących wydatków , na jaki przeznaczony jest Projekt oraz na dalsze utrzymanie działalności i tym samym utrzymanie dotychczasowych miejsc pracy. W przypadku spadku obrotów w mojej firmie, wpływ wystąpienia Pandemii COVID 19 i jej konsekwencji (m.in. Lock down) miał na to bezpośredni i kluczowy wpływ. W związku z tym realizacja projektu , związana z drastycznym pogorszeniem sytuacji finansowej jest w tym przypadku wysoce uzasadniona.</t>
  </si>
  <si>
    <t>Z powodu nadzwyczajnych okoliczności uniemożliwiających prowadzenie działalności gospodarczej przez drugi kwartał 2020 roku w wyniku zaistnienia pandemii Covid-19 nastąpił drastyczny spadek dochodów i zagrożenie dla bytu mojego podmiotu a nawet zagrożenie egzystencji. W obecnej sytuacji żródło dochodów wygasło co więcej należało przesunąć realizację naszych usług na inny termin lub zwrócić wpłacone zaliczki. Z taką sytuacją w branży turystycznej do tej pory nie spotkał się nikt, gdzie nastąpił całkowity brak perspektyw. Na chwilę obecną trudno mi jest terminowo regulować należności cywilnoprawne i zaległości np podatek od nieruchomości . Biorąc pod uwagę tegoroczny sezon urlopowy jest znacznie mniej przewidywalny i dochodowy w porównaniu z poprzednimi latami gdyż klienci dokonują rezerwacji w ostatniej chwili a zdarza się też że często odwołują pobyty. Dodatkowo znaczną część dochodów muszę przeznaczyć na dodatkowe środki ochrony zdrowia by dostosować obiekty do wymogów przeciwdziałania rozprzestrzeniania się Covid 19, jak całkowita dezynfekcja obiektów przed i po wyjazdach gości, zapewnienie maseczek, rękawiczek, płynów do dezynfekcji rąk itp. Postojowe pomogło mi utrzymać stanowisko pracy i przetrwać okres w którym działalność przynosiła zerowe dochody ale nie zmieniły się dotychczasowe zobowiązania finansowe jak opłaty, raty, utrzymanie obiektów (woda, prąd, śmieci, internet) co pochłonęło znaczną część moich oszczędności. Niemniej nie chcę zamykać działalności i jestem gotowa zrobić wszystko by utrzymać miejsce pracy i wciąż rozwijać ofertę noclegową aby być atrakcyjną na rynku. Chciałabym skorzystać z dotacji ,proponowana pomoc będzie dla mnie dużym wsparciem.</t>
  </si>
  <si>
    <t>Firma świadczy usługi gastronomiczne połączone z organizacją imprez plenerowych o charakterze sportowo-rekreacyjnym, skupionym przede wszystkim wokół paintballa. W wyniku epidemii firma nie prowadziła działalności w miesiącu kwietniu. Działalność została wznowiona 7 maja 2020. Pomimo tego nie przyniosła żadnych przychodów. Utrzymanie działalności w kolejnych miesiącach bez zasilenia w kapitał obrotowy nie będzie możliwe z uwagi na ponoszone koszty. Firma musi ponosić koszty stałe związane z najmem, utrzymaniem sprzętu czy opłatami publiczno-prawnymi. Powrót do skali działalności z przed epidemii będzie długotrwały, a firma nie zgromadziła na tyle dużego kapitału pracującego, aby być w stanie utrzymać płynność finansową przy tak niskich wpływach ze sprzedaży.</t>
  </si>
  <si>
    <t>Problemy przedsiębiorstwa w związku z pojawieniem się pandemii: W związku z epidemią koronawirusa (SARS-COV-2) cała branża spotowo-reakreacyjna znalazła się w wyjątkowej sytuacji. Powszechna kwarantanna i zakaz zgromadzeń, okazał się bardzo dotkliwy. Wytyczne, które pojawiły się w rozporządzeniu Ministra Zdrowia “w sprawie ogłoszenia na obszarze Rzeczypospolitej Polskiej stanu zagrożenia epidemicznego” dotyczyły działalności wielu przedsiębiorstw. W jednym z punktów dyrektywy pojawił się również zapis o wstrzymaniu do odwołania zgromadzeń, co uniemożliwiło prowadzenie zajęć sportowych. Przez okres niemal 3 miesięcy firma nie osiągnęła żadnego przychodu. Potrzeba realizacji projektu: Realizacja projektu jest jak najbardziej zasadna. Koszty funkcjonowania przedsiębiorstwa są wysokie – podatki, opłaty, itp. Uzyskanie wsparcia umożliwi firmie stopniowe dochodzenie do sytuacji normalności.</t>
  </si>
  <si>
    <t>Problemy przedsiębiorstwa: Pojawienie się pandemii Covid-19 wpłynęło negatywnie na działalność prowadzoną przez wnioskodawcę. Ponieważ branża hotelarska w Polsce była zmuszona do zaprzestania prowadzenia działalności, z dnia na dzień przedsiębiorstwo odnotowało spadek liczby klientów do zera a tym samym spadek obrotów. Wraz z wystąpieniem pandemii goście anulowali wszystkie rezerwacje na kolejne tygodnie. Dodatkowo zaprzestano organizacji wyjazdów służbowych, imprez, szkoleń i konferencji. Jednocześnie koszty stałe tj. opłaty, rachunki za media, opłaty leasingowe przedsiębiorstwa pozostały na poziomie sprzed pandemii. Potrzeba realizacji projektu: Projekt dotyczy utrzymania działalności przedsiębiorstwa przez co najmniej 3 kolejne miesiące kalendarzowe. Przedsiębiorstwo wykazuje zapotrzebowanie na kapitał obrotowy. Ponieważ pandemia Covid-19 spowodowała zamknięcie hotelu, przychody z tytułu prowadzonej działalności znacznie spadły, natomiast koszty prowadzonej działalności pozostały bez zmian. W okresie, kiedy hotel był zamknięty i nie przynosił dochodów trzeba było regulować wszystkie wydatki. Aktualnie po ” odmrożeniu” branży pojawiły się dodatkowe koszty związane z zachowaniem wzmożonego reżimu sanitarnego tj. specjalna dezynfekcja, ozonowanie pomieszczeń.</t>
  </si>
  <si>
    <t>Celem projektu jest utrzymanie dotychczasowej działalności mikroprzedsiębiorstwa SPOON PRODUCTION PIOTR ŁYSZKIEWICZ Moja dotychczasowa działalność była związana wystawianiem przedstawień artystycznych PKD 90.01.Z. Tyczy się to org. koncertów, udziału w koncertach na żywo jako instrumentalista i wokalista. Drugim obszarem była działalność związ. z nauczaniem tanga argentyńskiego - pracowałem jako instruktor tańca -do marca 2020, prowadząc zajęcia grupowe i indywidualne. Prawie cała działalność, prowadzona przez moją firmę, narażona jest na stratę dochodów, będącą konsekwencją obecnej sytuacji epidemicznej. Firma od maja 2020r. odnotowała spadek obrotów do 100 % w porównaniu do 2019r. Jedyną moją działalnością, która obecnie może przynosić dochody, jest prowadzenie domowego studia nagrań. Przy utrzymaniu dotychczas rozpoczętych projektów studia zauważam palącą konieczność rozwoju mojej firmy w nowych obszarach branży muzycznej. Korzystając z przeszło 20-letniego doświadczenia jako muzyk, po rozpoznaniu rynku, widzę, że rośnie zapotrzebowanie na mobilne usługi studyjne. Chodzi o ofertę polegającą na obsłudze mobilnego sprzętu nagraniowego w wybranych warunkach akustycznych- w pomieszczeniach, jak i na zewnątrz - nagrania terenowe do filmu. Dysponując zasobem sprzętu dźwiękowego o wysokiej wartości planuję rozszerzać tą część oferty o oferty dla teatru, radia, czy kinematografii w obszarze nagrań dźwiękowych na żywo. Jednak ze względu na utraconą płynność finansową i brak kapitału obrotowego nie jestem w stanie pokryć kosztów dojazdu do klienta, promocji oferty czy opłacenia podwykonawców. Aby zreal. założenia planu biznes. na najbliższe miesiące niezbędna jest pomoc finansowa na pokrycie bieżących wydatków związanych z wypożyczeniem sprzętu, transportem, mediami, wynagrodzeniem dla podwykonawców czy marketingiem. Zatrudniam jedną osobę na stanowisku marketingu i sprzedaży. W tym obszarze widzę dużą potrzebę intensyfikacji działań w celu pozyskani</t>
  </si>
  <si>
    <t>Firma prowadzi sprzedaż lodów naturalnych, gofrów, ciast poprzez swoje placówki w Lubinie, Polkowicach i Legnicy. Z uwagi na epidemię lokale były czasowo zamknięte. Próbowaliśmy w tym czasie realizować sprzedaż na wynos jednak przynosiła ona znikome przychody. Po uruchomieniu punktów gastronomicznych sprzedaż nadal jest znacząco mniejsza niż w roku ubiegłym, np; w czerwcu 2020 nie osiągnęła nawet połowy poziomu w stosunku do czerwca 2019. Utrzymanie lokali generuje koszty stałe związane z czynszami, mediami, pracownikami. Utrzymanie płynności wpłynęło na redukcję kapitału obrotowego do poziomu zagrażającemu płynności. Dotacja przeznaczona zostałby na utrzymanie infrastruktury, pracowników oraz opłaty publiczno-prawne. Dzięki temu firma byłaby w stanie wywiązywać się z bieżących zobowiązań i utrzymać na rynku bez konieczności redukcji placówek i zatrudnienia.</t>
  </si>
  <si>
    <t>W związku z ogłoszonym stanem pandemii spowodowanym rozprzestrzenianiem się koronawirusa COVID-19 działalność mojej firmy musiała zostać wstrzymana na dłuższy okres. W tym czasie nie wykonywałam żadnej działalności a obroty spadły do zera. W tym czasie firma ponosiła wydatki na bieżące zobowiązania wobec innych firm, jak czynsze, media i inne, oraz na koszty związane z utrzymaniem zatrudnienia w tym wynagrodzenia pracowników. Ponadto dokonywałam zwrotu zaliczek na poczet imprez, które z powodu pandemii się nie odbyły. Obecnie sytuacja jest również zła z uwagi na obawy związane z jeszcze szalejącą pandemią. Obroty są niewelkie i pomoc w postaci dofinansowania będzie nieoceniona. Pozwoli mi na utrzymanie działalności oraz zatrudnienia na dotychczasowym poziomie bez konieczności zwolnień.</t>
  </si>
  <si>
    <t>Z powodu COVID-19 firma MD Events w od początku ogłoszenia pandemii zmuszona była do całkowitego wstrzymania wszystkich zaplanowanych imprez oraz przyszłych projektów. Aktualna sytuacja, na rynku turystycznym nie pozwala przewidzieć, kiedy firma wznowi działania w pełnym zakresie. Skutkiem tego było zatrzymanie płynności finansowej firmy oraz utrata klientów. W trakcie zamrożenia działalności firma nadal ponosiła koszty stałe np. leasing samochodu, koszty księgowe oraz koszty utrzymania działalności do momentu wprowadzenia przez Rząd tarczy antykryzysowej. Trudna sytuacja finansowa firmy nie pozwala na dalsze utrzymanie leasingu samochodu, który jest niezbędny do prowadzenia działalności. Wsparcie finansowe będzie przeznaczona na: -utrzymanie działalności na rynku do momentu odblokowania rynku turystycznego i wznowienia działalności w pełnym zakresie -leasing samochodu -reklamę w celu pozyskania nowych klientów -przygotowanie firmy do tworzenia ofert w nowych realiach -zakup sprzętu, dzięki któremu możliwe będzie rozszerzenie oferty firmy i pozyskanie nowych klientów -zakup środków higieny zabezpieczających przed COVID-19</t>
  </si>
  <si>
    <t>Firma BRONISŁAWA JAHN-SCHÜTZ - DOM WYPOCZYNKOWY zajmuje się realizacją usług krótkotrwałego pobytu, jako pensjonat turystyczny prowadzący swoją działalność począwszy od 1972 roku. W związku z pandemią COVID19 odnotowaliśmy drastyczny spadek liczby klientów turystycznych w porównaniu do analogicznego okresu w ubiegłym roku, a co za tym idzie 100% spadek obrotów i przychodów Firmy. Zamknięcie obiektów hotelowych i pensjonatów spowodowało, iż Firma w związku z COVID-19 stanęła w obliczu braku, możliwości realizacji usług oraz drastycznym spadku liczby klientów. Naszymi głównymi klientami są turyści, klienci indywidualni,grupy sportowe, przyjeżdżające do Szklarskiej Poręby, którzy w obliczu pandemii zdecydowali się nie korzystać z naszych usług ze względu na zamknięcie obiektów turystycznych.Firma zatrudnia 2 osoby z tytułu umów o pracę. Uzyskane w ramach projektu wsparcie finansowe w postaci finansowania kapitału obrotowego ochcielibyśmy przeznaczyć na pokrycie zobowiązań finansowych w postaci kosztów stałych takich jak opłaty za prąd, gaz, zakup materiałów na sezon letnio – zimowy, koszty ubezpieczenia firmy. W przypadku uzyskania dofinansowania i pozyskania klientów chcielibyśmy zwiększyć zatrudnienie.</t>
  </si>
  <si>
    <t>Szanowni Państwo, w związku z wystąpieniem negatywnych skutków powodowanych ogłoszeniem COVID-19 zwracam się z uprzejmą prośbą o udzielenie wsparcia prowadzonej przeze mnie działalności w zakresie krótko i długoterminowego najmu lokali. Sytuacja wywołana pandemią spowodowała, że znaczna część zawartych umów w zakresie krótko i długoterminowego najmu została zredukowana. Jesteśmy zmuszeni wciąż ponosić dodatkowe koszta celem pozyskania nowych Klienów. Wprowadzenie obostrzeń w zakresie zamknięcia działalności hoteli spowodowało znaczne ograniczenie wpływów w okresie od marca do lipca 2020r. Nie bez znaczenia pozostaje fakt, iż zaostrzone normy sanitarne powodują odczuwalny wzrost kosztów utrzymania lokali, ich dezynfekcji oraz okresów karencji pomiędzy kolejnymi Klientami. Wszystkie przywołane czynniki spowodowały znaczący spadek przychodów przy jednoczesnym obowiązku regulowania kosztów stałych jak: energia elektryczna, opłaty czynszu, opłaty administracyjne, ubezpieczenie, opłata podatku od nieruchomości oraz koszty agencji nieruchomości. Dotychczasową działalność rozwijałem poprzez inwestycję w nowe lokale. Aktualnie działania koncentruję na utrzymaniu płynności finansowej mocno zachwianej sytuacją spowodowaną COVID-19. Otrzymana pomoc finansowa umożliwi mi szersze działanie marketingowe mające na celu skuteczniejsze pozyskanie Klientów, promocję lokali oraz pokrycie kosztów obsługi w zakresie utrzymania czystości oraz spełnienia narzuconych norm sanitarnych. Aktualnie pozostajemy w fazie testów mających na celu jeszcze bardziej elastyczne formy najmu posiadanych lokali. Realizacja tegoż projektu wymaga dodatkowych nakładów w zakresie opracowania nowych umów, zmiany zasad współpracy z agencjami nieruchomości oraz szeroko pojętej promocji przedmiotowych nieruchomości. Szanowni Państwo straty jakie poniosła moja firma spowodowane niespodziewanym wystąpieniem COVID-19 są bardzo uciążliwe dlatego każde wsparcie ma istotny wpływ na dalszą działalnoś</t>
  </si>
  <si>
    <t>Projekt ma na celu utrzymanie działalności miejsca "Czuła jest noc", które ze względu na nakaz zamknięcia spowodowany pandemią covid-19, boryka się z problemami finansowymi. "Czuła jest noc" jest miejscem wydarzeń kulturalnych, muzycznych, artystycznych, jak również promocji aktywności zawodowej kobiet i równouprawnienia. Drzwi "Czułej" otwarte są dla wszystkich zagrożonych marginalizacją, a poprzez szereg wydarzeń kulturalnych miejsce to promuje postawy równościowe. Do tej pory "Czuła" jako miejsce i jako firma radziła sobie nieźle. Ponad dwumiesięczne zamknięcie i tym samym brak możliwości jakiegokolwiek zarobku wywołało jednak nagromadzenie się kosztów takich jak czynsz, koncesje, media. Ponadto, ze względu na niespodziewane zamknięcie, znaczna część towarów uległa przeterminowaniu, co wygenerowało kolejne koszty. Aktualna sytuacja i ograniczenia wywołane pandemią nie pozwalają nam funkcjonować w pełnym wymiarze i tym samym poprawić naszej sytuacji finansowej. Fundusze pozyskane w ramach projektu, przeznaczone zostaną na opłaty bieżące takie jak czynsz, media, wypłaty dla pracowników, koncesje jak również na zakup towarów i sprzętów niezbędnych do utrzymania działalności, przy zachowaniu restrykcji spowodowanych pandemią.</t>
  </si>
  <si>
    <t>PROJEKT "ANDALUZJA - ORIENT EUROPY " Projekt zakłada między innymi wieczory z kulturą Arabską i Flamenco w oparciu o piękny region Półwyspu Iberyjskiego jakim jest Andaluzja. Na powyższy projekt składa się między innymi: 1) wykład o kulturze, tradycjach, muzyce i obyczajach Andaluzji 2) pokaz tańca orientalnego 3) pokaz mody Flamenco 4) pokaz tańca Flamenco. Projekt zakłada współpracę z chętnymi osobami niepełnosprawnymi jak również z osobami z innych kultur i narodowości. Ma na celu integrowanie osób różnego pochodzenia i pomoc osobom niepełnosprawnych, które marzą o przygodzie z tańcem. Dzięki projektowi uda się przetrwać trudny okres spowodowany pandemią COVID-19. Pomoże on w płynności finansowej prowadzenia Szkoły Tańca CARMEN i sfinansowania bieżących kosztów</t>
  </si>
  <si>
    <t>Prowadzę małą restaurację. W związku z pojawieniem się pandemii i koniecznością zamknięcia restauracji w określonym czasie wynikającym z ustawowych restrykcji moja firma odnotowała spadek liczby klientów, a co za tym idzie znaczny spadek obrotów. Obowiązujące obostrzenia sanitarne i zagrożenie wynikające z możliwości zarażenia się koronawirusem powodują, że niewiele osób decyduje się jeść poza domem. Spadek obrotów wpłynął natomiast niekorzystnie na moją płynność finansową. Otrzymana pomoc finansowa pozwoli na utrzymanie mojej działalności w dobie kryzysu. Środki zostaną przeznaczone na pokrycie bieżących kosztów związanych z prowadzeniem firmy, takich jak: opłacanie czynszu, energii elektrycznej, paliwa gazowego, czy składek ZUS,oraz kosztów zaopatrzenia restauracji w produkty żywnościowe, kosztów jednorazowych opakowań i naczyń do podawania posiłków. Otrzymane środki finansowe pozwolą utrzymać mi płynność finansową i utrzymać się na rynku, ale także pozwolą mi pokryć koszty reklamy i działań marketingowych mających na celu rozreklamowanie mojej restauracji. W miarę rozwoju firmy chciałabym rozszerzyć działalność np. o dowóz posiłków do domu klienta i stworzyć nowe stanowiska pracy a w dalszej perspektywie czasu otworzyć nowe punkty gastronomiczne na terenie naszego województwa.</t>
  </si>
  <si>
    <t>Moja Firma wykonuje zlecenie dla dużego obiektu Polanica Resort Spa w Polanicy Zd. .Obiekt był zamknięty , z powodu pandemii , od 14.03.2020 do 05.06.2020 .w tym czasie moja firma nie świadczyła żadnych usług a tym samym była pozbawiona wszelkich przychodów .Od 10.06.2020 r zacząłem ponownie wykonywać usługę dla w/w podmiotu , lecz na bardzo okrojonych zasadach finansowania .Mając na uwadze specyfikę prowadzenia działalności mojego zleceniodawcy jestem pełen obaw o dalszą współpracę , ponieważ praca Hotelu w reżimie sanitarnym jest mocno ograniczona a to wpływa na ilość gości a tym samym na obroty .W miesiącach , tak zwanych poza sezonem , hotel prowadził usługi dla organizowane dla firm pod ; eventy , mini targi , spotkania integracyjne , spotkania świąteczne etc. , lecz pandemia pokrzyżowała sprzedaż i większość firm odwołała swoje pobyty . Mając na uwadze okres kiedy nie udzielałem usług dla Hotelu ,z powodu pandemii , obawiam się powtórki z wiosny tego roku i utraty przychodów . Dlatego fundusze z tego projektu pomogły by mojej firmie w uelastycznieniu i rozszerzeniu usług , co pozwoli mi większą rozpiętość działania . Mam tu na myśli wprowadzenie projektu kateringu z bezpośrednią dostawą do miejsc pracy oraz domostw .Środki te przeznaczyłbym na zakup lub lizing przyczepy gastronomicznej i dywersyfikacj usług. To umożliwiło by dalsze utrzymanie firmy oraz spokojniejsze spojrzenie w przyszłość .</t>
  </si>
  <si>
    <t>Otrzymana dotacja pozwoli na opłacenie bieżących kosztów funkcjonowania firmy takich jak ,spłata rat kredytu firmowego, pokrycie opłat za prąd, wodę, wywóz śmieci, podatku od nieruchomości wynagrodzenia dla pracowników. Część środków pozyskanych z dotacji zostanie przeznaczona na reklamę obiektu w portalach turystycznych z uwzględnieniem nowych warunków funkcjonowania obiektu w czasie epidemii COVID-19 Potrzebne będą środki na przystosowanie pomieszczeń wspólnych do wymogów w czasie epidemii jak budowa ścianek i kurtyn oddzielających gości od personelu obsługującego</t>
  </si>
  <si>
    <t>Epidemia COVID w szczególny sposób dotknęła branżę turystyczną. Lęk przed zakażeniem i limity osobowe przy zwiedzaniu wielu miejsc atrakcyjnych turystycznie sprawiły,że liczba klientów korzystających z usług mojej firmy spadła o 98 % a tym samym w takim samym stopniu spadły przychody w mojej firmie. Środki pomocowe, które zostały skierowane do mnie przez państwo okazały się niewystarczające albowiem ze względu na specyfikę i sezonowość wykonywanej przeze mnie działalności moje starty spowodowane postojem były wielokroć wyższe niż innych przedsiębiorstw spoza branży turystycznej. Środki, które miałam zgromadzone na kapitał obrotowy przeznaczać muszę obecnie na zaspokajanie bieżących potrzeb przez co mam problem z płynnością finansową w mojej firmie. Potrzebuję dodatkowych środków aby wyjść do potencjalnych klientów z ofertą turystyczną. Środki te potrzebne są na zakup hoteli, wyżywienia i biletów wstępu do zwiedzanych przez klientów obiektów. Uzyskanie dotacji ze środków UE pozwoli mi na utrzymanie działalności gospodarczej w zakresie turystyki oraz promowanie aktywności turystycznej pomimo pandemii COVID 19.</t>
  </si>
  <si>
    <t>w związku z ogłoszonym stanem pandemii spowodowanym rozprzestrzenianiem się koronawirusa COVID-19 działalność mojej firmy została nagle przerwana. Spowodowało to brak przychodów a co za tym idzie brak płynności finansowej. Trudności z opłacaniem bieżących płatności, środków potrzebnych do utrzymania działalności. Otrzymana pomoc pozwoli mi na podniesienie się i powrót do działalności w zakresie takim jak przed pandemią. Pozwoli na pokrycie zobowiązań oraz kosztów związanych z bieżącą działalnością.</t>
  </si>
  <si>
    <t>Przedsiębiorstwo w związku z pojawieniem się pandemii COVID-19 wstrzymało całkowicie funkcjonowanie przez co straciło całkowicie przychody w okresie marzec, kwiecień , maj 2020r , a co za tym idzie utraciło płynność finansową. Branża gastronomiczna jest jedną z najbardziej dotkniętych przez restrykcje. Spadek liczby klientów, a w związku z tym znaczący spadek, przychodów obrotów nie pozwalają na nadrobienie strat, które powstały w następstwie epidemii COVID-19. Obecnie przedsiębiorstwo boryka się z trudnościami finansowymi w związku z czym pomoc będzie przeznaczona na bieżące koszty związane z prowadzoną działalnością gospodarczą. Otrzymana pomoc pozwoli na utrzymanie się firmy na rynku i przetrwanie trudnego okresu oraz pozwoli przywrócić tak ważną płynność finansową.</t>
  </si>
  <si>
    <t>Uzasadnienie potrzeby realizacji projektu W związku z ubieganiem się o pomoc rekompensującą negatywne konsekwencje ekonomiczne z powodu COVID-19 przedstawiam problemy, z którymi zetknęło się moje Biuro Podróży w związku z pojawieniem się pandemii, - spadek liczby klientów, a w związku z tym znaczący spadek, przychodów obrotów; - brak możliwości sprzedaży bezpośredniej w związku z wprowadzeniem zakazu pracy dla Biur Turystycznych zlokalizowanych w centrach handlowych w okresie od marca do lipca 2020 Otrzymana pomoc będzie przeznaczona na bieżące koszty utrzymania Biura (czynsz, opłaty za prowadzenie księgowości) oraz koszty związane z pozyskaniem nowych klientów, kontrahentów. Materiały reklamowe.</t>
  </si>
  <si>
    <t>W związku z rozporządzeniem Ministra Zdrowia z dnia 13.03.2020 w sprawie ogłoszenia na obszarze Rzeczpospolitej Polskiej (Dz.U.z 2020 r.poz. 433) nasz obiekt noclegowy Villa Laura z dniem 14.03.2020 została zamknięty. Wprowadzenie restrykcji skutkowało odwołaniem wcześniej zarezerwowanych miejsc ( między innymi przez kilka zorganizowanych grup, zaliczkowanych rezerwacji ), co przełożyło się z nagłymi niedoborami finansowymi skutkującymi problemami z zapewnieniem płynności finansowej.Szczególnie dotkliwą restrykcją dla zachowania płynności finansowej funkcjonowania obiektu była restrykcja związana z brakiem funkcjonowania obiektu w okresie trwania weekendu majowego.Brak środków finansowych przełożył się na brak możliwości realizacji zaplanowanych inwestycji.Przychody firmy w okresie od marca do czerwca spadły o 64% w stosunku do roku poprzedzającego.Skutkowało to brakiem modernizacji obiektu, potrzeba realizacji projektu determinowana jest utrzymaniem wysokiego standardu usług noclegowych ( przed CoVid 19 np. ocena naszego obiektu na stronie booking.com wynosiła 8,8, w tej chwili wynosi ona 8,7) środki otrzymane z projektu zostaną przeznaczone na modernizacje obiektu, co w przyszłości przełoży się na odpowiedni standard usług noclegowych co wiąże się z utrzymaniem co najmniej dotychczasowej liczby gości.</t>
  </si>
  <si>
    <t>W związku z pojawieniem się pandemii i obostrzeniami związanymi z COVID-19 wprowadzonymi przez rząd RP,zmuszeni zostaliśmy na zamkniecie lokalu na 3 miesiące. W okresie tym zostaliśmy pozbawienie jakichkolwiek przychodów. Sytuacja ta postawiła nas w bardzo trudnej sytuacji finansowej ponieważ wszelkie należności za czynsz (lokal około 600 m2) prąd , opłaty licencyjne i inne musieliśmy w tym czasie regulować. Po ponownym otwarciu można zaobserwować bardzo duży spadek klientów. Pozyskane środki planuje przeznaczyć na bieżące opaty, zakupy towarów, które uległy przeterminowaniu, utrzymaniu miejsc pracy. Środki te przełożą się w znacznym stopniu na odzyskaniu płynności finansowej aby firma która działa od 2006 roku mogła przetrwać ten trudny okres i utrzymać stan zatrudnienia.</t>
  </si>
  <si>
    <t>PROBLEMY PRZEDSIĘBIORSTWA W ZWIĄZKU Z POJAWIENIEM SIĘ PANDEMII: ZNACZĄCY SPADEK PRZYCHODÓW NA SKUTEK ZAPRZESTANIA DZIAŁALNOŚCI NA PODSTAWIE ROZPORZĄDZENIA MINISTRA ZDOWIA O WPROWADZENIU STANY EPIDEMII NA TERENIE RP, PRZESTÓJ EKONOMICZNY, NAGŁY NIEDOBÓR, KONIECZNOŚĆ PONOSZENIA KOSZTÓW MEDIÓW, KOSZTÓW DZIERŻAWY, WYNAGRODZEŃ PRACOWNIKÓW I CZĘŚCIOWO ZUS, POTRZEBA REALIZACJI PROJEKTU: DOFINANSOWANIE PRZEZNACZONE NA POPRAWĘ PŁYNNOŚCI FINANSOWEJ, UTZYMANIE MIEJSC PRACY, POKRYCIE KOSZTÓW STAŁYCH, W TYM KOSZTÓW DZIERŻAWY OBIEKTU, MEDIÓW, ODBUDOWA ZAPASÓW STANÓW MAGAZYNOWYCH</t>
  </si>
  <si>
    <t>w związku z ograniczeniami wprowadzonymi z powodu epidemii COVID-19 moja działalności zmaga się z wieloma problemami. straciłam płynność finansową z powodu zamknięcia Hotelu na okres 3 miesięcy. ponosiłam w związku z tym straty i udzielona dotacja pomoże mi odzyskać płynność finansową. pokryję ją należności związane z prowadzeniem bieżącej działalności gospodarczej i utrzymaniem miejsc pracy.</t>
  </si>
  <si>
    <t>Prowadzę działalność w zakresie konserwacji zabytków. Epidemia Koronawirusa spowodowała wstrzymanie finansowania tych prac i dalszej ich realizacji. Posiadam wykwalifikowaną kadrę pracowników, dlatego też nie mogłem sobie pozwoli√ na ich zwolnienie. W czasie pandemii wykonywali prace zastępcze nie generujące dochodów a tworzące koszty. Branża moja jest dość specyficzna a zaistniała pandemia w znaczny sposób zmniejszyła popyt na usługi, jakie oferuje moje przedsiębiorstwo. Koszty stałe, takie jak energia,telefony, wynagrodzenia czy też leasing, pogłębiły niekorzystną sytuację. Dzięki uzyskanej pomocy będę mógł nadal utrzymać taki stan zatrudnienia, jaki mam obecnie. Będę mógł również na bieżąco finansować składki ZUS. Dodatkowo, dzięki uzyskanej pomocy będę mógł zakupić większe ilości niezbędnych materiałów oraz wydłużyć terminy płatności dla swoich kontrahentów z racji posiadania źródła finansowania materiałów uprzednio wykorzystanych do realizacji usługi.</t>
  </si>
  <si>
    <t>Od 01.03.2020 r. obroty mojej firmy spadły do 0. Prowadzona przeze mnie od 2009 r działalność opiera się na organizacji imprez dla rodzin z dziećmi. Działam na terenie Dln.Śl., głównie w Kotlinie Jel., gdzie moimi kluczowymi klientami są hotele oraz urzędy gmin i miast. Poza tym w czerwcu organizuję imprezy z okazji Dnia Dziecka dla szkół, przedszkoli, JSM oraz przedsiębiorców. Zamrożenie branży hotel. spowodowało, że zaplanowane w hotelach animacje (Wielkanoc, Majówka, Dzień Dziecka) nie odbyły. Podobnie jak imprezy integracyjne, które miałam realizować dla firm. Ponieważ wprowadzono nauczanie zdalne, szkoły i przedszkola także zrezygnowały z organizacji pikników z okazji Dnia Dziecka, a okoliczne Gminy i Miasta poinformowały o braku możliwości organizacji wszystkich zaplanowanych imprez, motywując to obostrzeniami i zaleceniami GIS oraz tym, że zwalniając lokalnych przedsiębiorców z podatków (w związku z udzielanym wsparciem w walce o przetrwanie podczas pandemii) nie mają pieniędzy na eventy. Firmy są w tej chwili w trudnej sytuacji finansowej i w ogóle nie myślą o imprezach integracyjnych. Poza tym wielu naszych klientów to duże firmy, które organizowały coroczne pikniki firmowe na około 1000 os. Podsumowując, sytuacja w mojej firmie jest dramatyczna. Mam odwołane zlecenia aż do 11.2020, a koszty stałe są niezmienne. Poza tym w związku z tym, że mam wielu zadowolonych stałych klientów, co sezon muszę zaskakiwać ich nowymi pomysłami, atrakcjami. Przygotowując się do tego sezonu poczyniłam inwestycje, których niestety nie wykorzystam. Dodam, że niektóre zakupione materiały przeterminowują się np. płyn do baniek mydlanych, klej do tatuaży brokatowych czy farby do bodypanitingu. Zrobię wszystko, by nie zamknąć firmy, bo dzięki mojej działalności nie tylko ja zarabiam, ale także licealiści i studenci, którzy pracują u mnie w oparciu o umowy cywilno-prawne. Organizując duże eventy daję też pracę innym firmom np. od sceny, nagłośnienia, fotobudek,</t>
  </si>
  <si>
    <t>W związku z pojawieniem się pandemii, przedsiębiorstwo zetknęło się z ogromnymi problemami ekonomicznymi, przede wszystkim zmuszone było wysyłać pracowników na urlopy, oraz zwolnić kilku pracowników w tym pracowników zatrudnionych na umowy zlecenie, drastycznie spadła liczba klientów, a w konsekwencji również spadły przychody, firma poniosła również straty spowodowane nagromadzeniem zapasów, musiało nadal ponosić koszty w postaci wynagrodzeń pracowników zatrudnionych na etacie. Firma borykała się z problemami płynności finansowej. Pomoc przedsiębiorstwo zamierza przeznaczyć na utrzymanie zatrudnienia, spłatę bieżących kosztów stałych jak np. czynsz, eksploatacja, energia elektryczna.</t>
  </si>
  <si>
    <t>W zakresie prowadzonej działalności od ponad 10 lat zajmuję się najmem lokali. Zaistniałe okoliczności związane z COVID-19 zmusiły mnie do powzięcia szybkich działań skupionych wyłącznie na najmie krótkoterminowym. Przedmiotowa formuła jest bardziej wymagającym obszarem niż najem długoterminowy. Wiąże się z większym zaangażowaniem z mojej strony oraz niesie za sobą zwiększone zapotrzebowanie na usługi zewnętrzne typu sprzątnie, dezynfekcja, drobne naprawy. Sytuacja wywołana pandemią spowodowała, że prawie wszyscy stali najemcy zwrócili się z prośbą o obniżenie czynszów najmu, część umów została wypowiedziana ze względu na zmianę systemu pracy czy nauczania. Już w miesiącu kwietniu zdecydowałam o niezwłocznym rozbudowaniu oferty o bardziej elastyczne formy najmu. Rozszerzyłam również współpracę z biurami nieruchomości. Niestety zakaz wprowadzony dla działalności turystyczno-hotelarskich nie pomagał naszej branży. Nie bez znaczenia pozostaje fakt,iż zaostrzone normy sanitarne powodują odczuwalny wzrost kosztów utrzymania lokali, ich dezynfekcji oraz okresów karencji pomiędzy kolejnymi Klientami. Znacznie wzrosły również koszty pozyskania nowych Klientów. W związku z utratą części przychodów sytuacja szeroko pojętej płynności finansowej firmy uległa pogorszeniu. Najwięcej energii poświęcam aktualnie na działania marketingowe mające na celu zapewnienie bytu prowadzonej przeze mnie działalności oraz regulowaniu zaciągniętych zobowiązań. Realizacja każdego nowego projektu wymaga zawsze zaangażowania dodatkowych środków. Straty spowodowane niespodziewaną sytuacją wywołaną COVID-19 są mocno odczuwalne dla tak małych firm. Tym samym niezbędne jest wsparcie w celu wdrożenia nowoczesnych systemów typu aplikacje, oferty on-line, itp. Szanowni Państwo w przypadku otrzymania środków w ramach przedmiotowego Konkursu z całą pewności poświęcę je na stabilizację prowadzonej działalności gospodarczej, zatrudnienie pracownika, rozszerzenie działań marketingowych o</t>
  </si>
  <si>
    <t>W związku z pojawianiem się pandemii Restauracja Kasza i pasza zmuszona była zamknąć się. Funkcjonowaliśmy tylko oferując dania na wynos. Niestety po dwóch miesiącach negocjacji z właścicielem lokalu w którym znajduje się restauracje, właściciel nie obniżył nam czynszu. Spadek obrotów w wysokości około 70% przy kosztach stałych, spowodował wielkie obawy o płynność finansową przedsiębiorstwa. Aby ratować sytuację 3 pracowników zleceniobiorców, przez okres marca, kwietnia i maja korzystało z postojowego z ZUS i siedzieli w domu. Jeden pracownik zatrudniony na umowę o pracę pracował razem z właścicielem przez czas pandemii. Zostało mu obniżone wynagrodzenie.W bardzo szybkim czasie uruchomiliśmy sklep internetowy www.kaszaipasza.pl w którym, w czasie pandemii klienci mogli zakupić wyroby garmażeryjne z dostawą pod drzwi. Obecnie planujemy przekształcić, udoskonalić i z modyfikować sklep internetowy. Planujemy wytwarzać rzemieślniczo i sprzedawać gotowe wekowane wyroby roślinne, wegańskie i bez glutenowe takie jak sosy, pasty, pesta. Fundusze z projektu pomogą nam opłacić bieżące koszty restauracji Kasza i pasza oraz zrealizować modyfikacje sklepu i rozpocząć sprzedaż gotowych wyrobów, które oferuje nasza kuchnia z zawekowanych słoikach na terenie całej Polski. Plan modyfikacji sklepu: 1.Opracowanie receptur - zrealizowane 2.Przygotowanie gotowych wyrobów – zrealizowane 3.Badania sanepidu – nie zrealizowane 4.Przygotowanie etykietek – nie zrealizowane 5.Sesja zdjęciowa – nie zrealizowane 6.Zmiany na stronie – nie zrealizowane 7.Przygotowanie planu marketingowego i wdrożenie – nie zrealizowane 8.Zakup specjalistycznego sprzętu - nie zrealizowane Aby ratować firmę i zachować płynność finansową oraz miejsce pracy, chciałabym oprócz normalnego funkcjonowania restauracji kasza i i pasza rozszerzyć ofertę Firmy o gotowe zdrowe wyroby, wekowane w słoikach z możliwością zakupu na miejscu w restauracji oraz w sklepie internetowym z wysyłką. Elżbieta Krupka</t>
  </si>
  <si>
    <t>W wyniku pandemii COVID-19 moja firma którą prowadzę od 45 lat po raz pierwszy poniosła tak duże straty. W związku z rozporządzeniem ministra zdrowia okresowo musieliśmy zamknąć lokal gastronomiczny, a po ponownym uruchomieniu nastąpił znaczny spadek obrotów zakładu. W tym czasie musimy cały czas ponosić koszty utrzymania firmy. Utraciliśmy również większość zamówień na przyjęcia weselne i wszelkie imprezy rodzinne i okolicznościowe, gdyż klienci boją się takowe organizować. Pomoc przeznaczona będzie na środki obrotowe i wspomożenie bieżącej działalności firmy.</t>
  </si>
  <si>
    <t>ARAVEL Katarzyna Boczek to usługi noclegowe świadczone dla firm, wrocławskich instytucji kulturalnych oraz dla turystów w centrum Wrocławia, przez firmę o ugruntowanej pozycji na rynku. W związku z pandemią COVID-19, świetnie funkcjonujące do 15 marca 2020 przedsiębiorstwo, zetknęło się z następującymi problemami: 1. Spadek liczby klientów (w okresie zakazu udostępniania miejsc noclegowych do zera, później również znaczący w odniesieniu do liczby klientów w analogicznych okresach w latach poprzednich. 2. Znaczący spadek przychodów będący skutkiem braku klientów, wręcz straty wynoszące: -6 893,26 zł w miesiącu kwietniu 2020, -1 766,67 zł w miesiącu maju 2020. 3. Brak płynności finansowej. 4. Koszty ponoszone z związku z zapotrzebowaniem na środki ochronne i dezynfekujące. Bieżące potrzeby przedsiębiorstwa, na które przeznaczona będzie otrzymana pomoc: 1. Odzyskanie płynności finansowej przedsiębiorstwa. 2. Utrzymanie przedsiębiorstwa na rynku. 3. Zakup środków do dezynfekcji i ochrony osobistej. 4. Utrzymanie wysokiego poziomu higieny w wynajmowanych apartamentach dzięki współpracy z profesjonalnymi firmami sprzątającymi i pralnią.</t>
  </si>
  <si>
    <t>W zawiązku z konsekwencjami ekonomicznymi, jakie moja firma odczuła w związku z pandemią koronawirusa COVID-19, w postaci spadku obrotów i utraty płynności finansowej z powodu konieczności zamknięcia lokalu,pomoc w finansowaniu bieżącej działalności i dalszego rozwoju firmy będzie nieoceniona. Spadek obrotów do zera spowodował problemy z regulowaniem bieżących zobowiązań oraz trudności z utrzymaniem zatrudnienia.Pomoc ta pozwoli na odtworzenie miejsc pracy oraz na ich utrzymanie oraz regulowanie zobowiązań.</t>
  </si>
  <si>
    <t>Problemy przedsiębiorstwa w związku z pojawieniem się pandemii: W związku z pandemią COVID-19 realizacja wszelkich umów na organizację imprez plenerowych i innych zawartych na okres wiosenno-letni została wstrzymana. Skutkiem tego Firma moja zaczęła borykać się z problemami z zachowaniem płynności. W związku z tym koniecznym się stało zarówno poszukiwanie rozwiązań mających pomóc w zachowaniu zarówno zatrudnienia jak i samej firmy. Potrzeba realizacji projektu: Pomoc zostanie przeznaczona na utrzymanie firmy przywrócenie płynności finansowej oraz utrzymanie zatrudnienia.</t>
  </si>
  <si>
    <t>Nasz projekt zakłada możliwość utrzymanie miejsc pracy oraz zatrudnienie nowych pracowników na umowę o pracę zamiast na umowę zlecenie. Przed marcem 2020 mieliśmy zatrudnionych 2 pracowników na umowę o pracę i kilka osób na umowę zlecenie. COVID-19 zdecydowanie pokrzyżował nasze plany. Przez cały okres obowiązkowego zamknięcia lokali gastronomicznych, nasz lokal był zamknięty i staraliśmy się przetrwać tylko dzięki dowozom. bardzo dużo klientów zrezygnowało z naszych usług, w związku z tym odnotowaliśmy duży spadek dochodów. Ponadto cała sytuacja zastała nas w pełnym zatowarowaniu. Dużo z towaru niestety musieliśmy wyrzucić ze względu na przeterminowanie zapasów. Gdyby nie własne prywatne środki nastąpiłby drastyczny brak płynności. Obecnie powoli odrabiamy straty. Choć przyszłość najbliższa nie jest pewna. Od 1 sierpnia zatrudniliśmy mimo wszystko dodatkowo jedną osobę na umowę o pracę (do tej pory było to zatrudnienie na umowę zlecenie). Pieniądze z tej dotacji planujemy wydać na stworzenie dodatkowych 3 miejsc pracy</t>
  </si>
  <si>
    <t>W związku z pojawieniem się pandemii COVID-19 w Polsce nasze przedsiębiorstwo dotknęły następujące problemy: 1) w początkowej fazie: czasowe „zamrożenie” prowadzonej działalności z uwagi na jej specyfikę i obostrzenia prawne – prowadzimy studio treningu personalnego i fitnessu (zajęcia indywidualne i grupowe), a więc działamy w tym obszarze, który bezpośrednio odczuł skutki pandemii, co spowodowało zmniejszenie liczby klientów (brak klientów indywidualnych i grupowych) i znaczący spadek przychodów ze sprzedaży usług, 2) w kolejnej fazie: pogorszenie sytuacji rynkowej – nagły niedobór/brak płynności finansowej, co spowodowało trudności w regulowaniu bieżących zobowiązań (opłaty za media, licencje, opłaty leasingowe za sprzęt treningowy), 3) dodatkowe koszty na działania marketingowe służące zapewnieniu klientów, że nasze studio jest bezpieczne oraz przestrzegane są w nim zalecenia sanepidu, 4) zwiększenie kosztów związanych z wprowadzeniem szczególnych środków bezpieczeństwa w studiu, 5) wciąż niższa liczba klientów z uwagi na obostrzenia sanitarno-epidemiologiczne (m.in. zachowanie wymaganych odstępów pomiędzy osobami ćwiczącymi). Pomoc, o którą ubiegamy się ma na celu: 1) utrzymanie współpracy z wysoko wykwalifikowanymi trenerami (wypłata wynagrodzeń), 2) zwiększenie liczby klientów poprzez zastosowanie działań marketingowych oraz wdrożenie szczególnych środków bezpieczeństwa służących zapewnieniu gości, że studio jest bezpieczne oraz przestrzegane są w nim zalecenia sanepidu, 3) poprawę płynności finansowej poprzez finansowanie kapitału obrotowego: uregulowanie bieżących zobowiązań, które generowały koszty w czasie obligatoryjnego zamknięcia studia (opłaty leasingowe), 4) zachowanie wymogów sanepidu: ograniczenie liczby klientów, przygotowanie studia w celu zachowania wszelkich środków bezpieczeństwa. Dzięki wnioskowanej pomocy utrzymamy na rynku działalność, zachowamy współpracę z trenerami oraz poprawimy płynność finansową przedsiębior</t>
  </si>
  <si>
    <t>W wyniku COVID-19 przedsiębiorstwo Feder Iskra Travel przestało świadczyć usługi kontrahentom. Charakter świadczenia usług tj. obsługa ruchu turystycznego (pilotaż, przewodnictwo, rezydentura) było ściśle powiązane z przemieszczaniem się po krajach Azji, Europy i Bliskiego Wschodu (Indie, Nepal, Chiny, Japonia, Wietnam, Izrael, Jordania, Grecja, Turcja). W wyniku zamknięcia granic przedsiębiorstwo przestało świadczyć jakiekolwiek usługi. Zamknięcie granic spowodowało anulację wcześniej zaplanowanych zleceń jak również brak nowych zleceń. W związku z powyższym przedsiębiorstwo straciło płynność finansową a przychody spadły do zera. Dofinansowanie jest niezbędne do przywrócenia płynności finansowej i kontynuowania działalności.</t>
  </si>
  <si>
    <t>Celem projektu jest utrzymanie funkcjonowania przedsiębiorstwa w sytuacji znaczącego spadku obrotów na skutek zakłóceń ekonomicznych w firmie wywołanych pandemią Covid-19 przez okres co najmniej 3 miesięcy, dzięki wsparciu na kapitał obrotowy. Jednym z działań zapobiegającym rozszerzeniu się pandemii Covid - 19 było zamknięcie branży gastronomicznej. Przedsiębiorstwo wnioskodawcy zostało zamknięte na okres 3 tygodni. Następnie została uruchomiona usługa zamawiania "na wynos", co spowodowało spadek obrotów firmy o co najmniej 50% i tak w marcu 2020 obrót firmy wyniósł 23.827,00 był o 56% mniejszy od obrotu z lutego 2020 r. a porównując go z analogicznym miesiącem z poprzedniego roku (marzec 2020) nastąpił spadek o 62%. Firma w czasie pandemii nie zredukowała liczby zatrudnionych osób - wszyscy pracownicy utrzymali swoje stanowiska, nie zostały zmienione warunki pracy i płacy, choć wystąpiły duże problemy z płynnością finansową. Brak klientów, w związku z tym znaczący spadek obrotów spowodował duże problemy finansowe przedsiębiorstwa, które nadal ponosiło koszty (najem lokalu, prąd, gaz, wynagrodzenia pracowników). Restauracja nadal odczuwa skutki pandemii, mimo że jest otwarta, klientów jest znacznie mniej niż w czasie przed pandemią. Zwiększyły się również koszta związane z dodatkową dezynfekcją sali restauracyjnej i zapewnieniu higieny sanitarnej personelu i klientów (maseczki, płyny do dezynfekcji, rękawiczki jednorazowego użytku). Pomoc z niniejszego projektu przeznaczona będzie na utrzymanie zadeklarowanego zatrudnienia oraz na bieżące koszty przedsiębiorstwa (towar, media).Wsparcie na kapitał obrotowy pozwoli na utrzymanie działalności gospodarczej przedsiębiorstwa w sytuacji spadku obrotów o co najmniej 50% w związku z trudną sytuacją ekonomiczną wywołaną w skutek COVID -19. Jest to warunek niezbędny dla utrzymania się przedsiębiorstwa na rynku, w związku z wystąpieniem epidemii.</t>
  </si>
  <si>
    <t>W związku z pojawieniem się pandemii firma zmuszona była na postojowe pracowników, nastąpił drastyczny spadek klientów ,a w związku z tym znaczący spadek przychodów, obrotów, straty spowodowane nagromadzeniem zapasów, ponoszone koszty utrzymania( wynagrodzenia, kredyty, leasing), nagły niedobór, brak płynności. otrzymana pomoc przeznaczona zostanie na utrzymanie zatrudnienia- zapotrzebowania na kapitał obrotowy w wkontekście nagłego niedoboru płynności finansowej. Firma zajmuje się żywieniem dzieci szkolnych z powodu zamknięcia szkół spowodowanych pandemią firma ponosi ogromne straty. Jest to jedyne źródło utrzymania.</t>
  </si>
  <si>
    <t>W związku z pandemią Covid-19 zmuszony zostałem do zaprzestania prowadzenia stacjonarnej działalności gastronomicznej oraz usług zakwaterowania Gości na okres ponad dwóch miesięcy. Sytuacja ta spowodowała spadek ilości klientów, a co za tym idzie spadek obrotów o ok. 90% w stosunku do analogicznego okresu z roku 2019. Pracownicy zatrudnieni w moje firmie zostali wysłani na postojowe i urlopy wypoczynkowe. Poniosłem także straty materialne spowodowane nagromadzeniem surowców i wyrobów gotowych, które zmuszony byłem zutylizować w związku z upływem ich terminów ważności (oficjalna informacja o zamknięciu obiektów gastronomicznych pojawiła się na dwa dni przed wprowadzeniem tego obostrzenia). Moje przedsiębiorstwo straciło płynność finansową, ponieważ było obciążone wysokimi kosztami stałymi (dzierżawa obiektu, energia elektryczna, gaz, woda, ścieki, nieczystości stałe, opłaty koncesyjne, polisy ubezpieczeniowe). Chcąc utrzymać miejsca pracy utrzymałem zatrudnienie na nie zmienionym poziomie, co poskutkowało dalszym pogorszeniem płynności mojego przedsiębiorstwa. Moja firma odnotowała znaczną stratę finansową w okresie od marca 2020 roku do czerwca 2020 r. Obecne potrzeby przedsiębiorstwa to przede wszystkim konieczność utrzymania zadeklarowanego zatrudnienia, oraz spłata nagromadzonych zobowiązań krótkoterminowych, co uzasadnia zapotrzebowanie na kapitał obrotowy.</t>
  </si>
  <si>
    <t>Problemy przedsiębiorstwa w związku z pojawieniem się pandemii: Podstawowym źródłem dochodów mojej firmy jest organizacja i obsługa masowych imprez plenerowych (do kilku tysięcy osób). W związku z pandemią i towarzyszącym jej obostrzeniami dotychczasowi kontrahenci, niejednokrotnie wieloletni, zmuszeni byli do rezygnacji z wszelkich imprez tym samym zawieszając podpisane umowy na rok bieżący (między innymi zakłady pracy, miasta i gminy). Potrzeba realizacji projektu: Firma istnieje od 2013 roku i posiada już swoje tradycje, kojarzona jest z jakością i projekt ma na celu utrzymanie się na rynku, przetrwanie oraz rozszerzenie swojej oferty o mniejsze, bardziej kameralne imprezy. Środki z dotacji pragnę przeznaczyć na zakup urządzeń mogących mi to umożliwić oraz na pokrycie bieżących zobowiązań, gdyż 100% spadek dochodów całkowicie zaburzył moją płynność finansową.</t>
  </si>
  <si>
    <t>Firma Wilczy Wodospad podczas pandemii COVID-19 odniosła duże straty finansowe spowodowane zamknięciem branży turystycznej. Przy jednoczesnym braku przychodów ponosiła koszty związane z m.in. utrzymaniem zatrudnienia, eksploatacją nieruchomości, przystosowaniem obiektu do nowych zasad sanitarno-epidemiologicznych, zwrotami zaliczek na poczet rezerwacji w okresie objętym zakazem prowadzenia działalności hotelarskiej, zepsuciem się towarów spożywczych. Pomimo zniesienia obostrzeń firma w dalszym ciągu odczuwa negatywne skutki pandemii COVID-19, co przede wszystkim objawia się sporym spadkiem ilości klientów. Pozyskany kapitał pozwoli utrzymać zatrudnienie na dotychczasowym poziomie, zapewni płynność finansową, co w konsekwencji przełoży się na terminowe wypłaty wynagrodzeń dla pracowników oraz terminową spłatę zobowiązań wobec dostawców towarów i usług.</t>
  </si>
  <si>
    <t>W związku z pojawieniem się pandemii COVID-19, kawiarnia od polowy marca do maja 2020 r była zamknięta. Sprzedaż na wynos w miejscowości żyjącej z turystów była wręcz niemożliwa. Spowodowało to brak płynności finansowej co wiązało się z narastającymi zaległościami w opłatach np za podatek i dzierżawę w Urzędzie Gminy, zaleganie z czynszem za lokal i płatnościami za prąd. Zaległości w opłatach za zakupiony towar i straty spowodowane nagromadzeniem zapasów. Brak klientów spowodował znaczący spadek przychodów, brak obrotów. Projekt pozwoli mi na częściowe pokrycie podatków oraz zaległych opłat wynikających z prowadzenia działalności gospodarczej.</t>
  </si>
  <si>
    <t>W związku z negatywnymi konsekwencjami z powodu COVID 19 wynikłymi z tego ograniczeniami nie mogliśmy podjąć działalności zarobkowej w okresie 49 dni. Otwarcie kompleksu Siedlisko Pstrąga w dobie pandemii przełożyło się na znaczy spadek liczby klientów a co za tym idzie zmniejszony obrót. Na dzień dzisiejszy nasza oferta nie jest pełna (np. nie możemy planowo uruchomić parku zabaw -dmuchanych zamków itp. Nasza atrakcja turystyczna ,która przynosiła dodatkowy przychód w okresie wiosenno-letnim i przyciągała większą liczbę osób do restauracji - nadal nie jest uruchomiona i nie wiemy czy i w jakiej skali uda się uruchomić nasz pełną ofertę w kolejnym miesiącu . Pozostają nam koszty utrzymania terenu i konserwacji urządzeń wraz z ich obowiązkowym corocznym przeglądem technicznym . Wszystko to wpływa na znaczny spadek obrotów i przychodów jednak chcąc utrzymać zatrudnienie i funkcjonowanie przedsiębiorstwa w kolejnych miesiącach i latach dostosowując się do obecnych warunków .Celem naszym jest poszerzenie swojej oferty o własne regionalne naturalne produkty poprzez wprowadzenie sprzedaży online (sklep internetowy z własnymi wyrobami ,sklep/stoisko sprzedaży z własnymi wyrobami w naszym obiekcie) Planujemy przystosowywać i rozbudować naszą obecną linę produkcyjną w celu zwiększenia mocy produkcyjnej wyrobów własnych wraz z przystosowaniem magazynów chłodni do przechowywanie wyrobów i rozbudową sieci dystrybucji naszych wyrobów . Podjęty projekt pozwoli nam na pozyskania nowego rynku zbytu wprowadzenia własnych wyrobów na rynek zewnętrzny np. do sklepów. Dofinansowanie z dotacji pozwoli osiągnąć zakładane cele jakim jest utrzymanie działalności i zatrudnienia pracowników w kolejnych miesiącach i latach.</t>
  </si>
  <si>
    <t>W związku z trudną sytuacją finansową w jakiej znalazła się moja firma, proszę o wsparcie, które umożliwi mi spłatę bieżących kosztów działalności gospodarczej, m. in. spłatę bieżących zobowiązań wobec firm z którymi współpracuje, oraz możliwość brania udziału w przedsięwzięciach na które obecnie brakuje mi środków.</t>
  </si>
  <si>
    <t>Spółka prowadzi działalność w zakresie imprez okolicznościowych z powodu COVID-19 zamrożone zostały niektóre branże w tym gastronomia i hotelarstwo. W związku z powyższym spółka poniosła straty spowodowane drastycznym spadkiem klientów a co za tym idzie również spadkiem obrotów i przychodów , które przełożyły się na brak płynności finansowej. Firma zatrudnia pracowników zarówno na umowy o pracę jak i umowy cywilnoprawne. Mimo spadku przychodów, koszty bieżące utrzymania spółki i pracowników pozostały bez zmian.Obecne potrzeby spółki to środki finansowe na bieżące wydatki takie jak : media, zakup towarów i materiałów, obsługa umów leasingowych, odsetki od kredytu, koszty wynagrodzeń oraz zobowiązania wobec ZUS, US, UG itp.Otrzymanie pomocy w ramach niniejszego projektu pozwoli nam na utrzymanie zatrudnienia oraz zabezpieczy dalszą działalność firmy poprzez częściowe pokrycie straty spowodowanej następstwem COVID-19. Pomimo odmrożenia naszej branży nadal obowiązują obostrzenia w postaci max . liczby gości do 150 osób oraz reżim sanitarny , który w dużej mierze wpływa na spadek obrotów ponieważ klienci albo zmniejszają liczbę gości , zmieniają terminy lub rezygnują z umowy.</t>
  </si>
  <si>
    <t>Działalność restauracji wyłączona od dnia 13-03-2020 r do dnia 04-05-2020 r.z powodu zakazu prowadzenia działalności Covid 19. Zatrudnienie nie zmieniło się . Straty w przeciągu 2 miesięcy są na poziomie 150.000 zł.Coraz więcej ludzi z obawy przed zarażeniem zrezygnowało z jedzenia na mieście, a w chwili obecnej ilość gości odwiedzających restaurację zmniejszyła się . To z kolei dotkliwie wpływa na płynność finansową restauracji, gdyż musimy liczyć się z koniecznością spłaty wysokich kosztów najmu, w postaci rat kredytu, niezależnie od tego, czy przyjmujemy gości, czy też nie. Kryzys dotyka też samych pracowników restauracji,gdyż otrzymują tylko wynagrodzenie postojowe. Pomimo wszelkich trudności nie zwolniliśmy żadnego pracownika .Teraz w okresie ponownego otwarcia restauracji dbamy o bezpieczeństwo naszych gości, przestrzegają wszystkich procedur bezpieczeństwa. Sporo naszych wydatków stanowią środki ochrony i dezynfekcji. Pragniemy zapewnić, że zdrowie, bezpieczeństwo i higiena pracowników, gości to nasz priorytet. W ramach działań prewencyjnych wyposażyliśmy restauracje, w dozowniki z płynem dezynfekcyjnym na sali jadalnej. jeśli środki finansowe pozwolą to moglibyśmy rozszerzyć naszą działalność o wydawanie posiłków na wynos. mamy nadzieję , że pomimo tych obaw nasi goście do nas powrócą i będą cieszyć się z pysznego jedzenia w naszej restauracji. Zwłaszcza , że parę lat temu odbyły się u nas rewolucje kuchenne Magdy Gessler.</t>
  </si>
  <si>
    <t>W związku zaistniałą sytuacją sanitarną musieliśmy zamknąć nasze restauracje, co wpłynęło bardzo znacząco na prowadzenie działalności gospodarczej i skutkuje utrata płynności finansowej. Spadek obrotów był bardzo wysoki ale przy tym i tak nikogo nie zwolniliśmy. staramy się o to dofinansowanie ponieważ chcemy zapewnić naszym pracownikom miejsca pracy dlatego staramy się w pierwszej kolejności wypłacać wynagrodzenia. Po za tym bardzo dużo zaopatrzenia uległo zepsuciu bądź termin ważności się skończył. Płynność finansowa także uległa pogorszeniu z nieopłaconych faktur przez Firmy które zrobiły u nas duże imprezy Czekaliśmy na zapłatę 3m-ce a towar został już zakupiony i imprezy zorganizowane. Przez zaistniała sytuację musimy bardziej przeorganizować restaurację ponieważ ilość miejsc jest ograniczona a ilość klientów nie wróciła tak sama jak przed pandemią Co wpływa także na płynność finansowa Każde środki dezynfekujące oraz asortyment ochronny dla pracowników wiąże się z dodatkowymi kosztami.</t>
  </si>
  <si>
    <t>Działalność mojej firmy,którą rozpoczęłam w 2013 roku jest prowadzenie Kawiarni w Centrum Handlowym w Zgorzelcu.Zatrudniam w niej 4 pracowników W związku z pojawieniem się pandemii COVID 19 wystąpiły następujące problemy :od 14 marca do 04 maja 2020 r kawiarnia musiała zostać zamknięta w związku z tym moje obroty w tym czasie spadły do zera.Poniosłam duże straty, ponieważ musiałam wyrzucić wcześniej zakupiony towar,który jest towarem łatwo psującym się z krótki terminem przydatności do spożycia.Pozostały towar musiałam przechowywać w zamrażarkach( lody) co generowało wysokie rachunki za prąd . Z tego powodu moje przedsiębiorstwo straciło płynność finansową. W czasie pandemii wypłacałam 4 swoim pracownikom wynagrodzenie. postojowe.Po otwarciu Kawiarni od 4 maja można było do końca miesiąca maja prowadzić sprzedaż tylko na wynos co nie jest domeną Kawiarni w mniejszych miastach, później do teraz kiedy klienci mogą już siadać przy stolikach których liczbę musiałam ograniczyć do przepisowych wymogów tj zwiększenia odległości między nimi w dalszym ciągu odnotowuję duży spadek klientów w Kawiarni z przed okresu pandemii.W dalszym ciągu do dnia dzisiejszego od ponownego otwarcia kawiarni z przed pandemii odnotowuję duży spadek obrotów co jest spowodowane obostrzeniami sanitarnymi tj. chodzeniem w maseczkach,dezynfekcją rąk w związku z tym mam dużo mniej klientów niż przed pandemią i w podobnym okresie ubiegłych lat.Potrzeba realizacji projektu-Pomoc z dofinansowania Projektu na kapitał obrotowy będzie miała związek przyczynowo skutkowy z otrzymanym wsparciem planuję przeznaczyć na utrzymanie zatrudnienia,zakup towarów handlowych,opłaty czynszu i opłaty za media tj prąd,woda,zakup maseczek dla pracowników,środków do dezynfekcji i rozszerzenia towarów oferty Kawiarni co powinno nam zapewnić płynność finansową w prowadzeni mojego mikro przedsiębiorstwa.Dofinansowanie z Projektu jest dla mojego mikro przedsiębiorstwa bardzo potrzebne i pozwoli Firmie prze</t>
  </si>
  <si>
    <t>W związku z decyzją ministra zdrowia od dnia 13-03-2020 do dnia 06-06-2020 zostały zamknięte baseny. W w/w okresie ponosiliśmy koszty związane z utrzymaniem obiektu takie jak: koszty najmu 14350,00 PLN/m-c , media średio 5000,00 PLN/m-c , wynagrodzenie dla 5 pracowników ( 5x 1920,00 PLN / m-c ) , koszty obsługi leasingów i kredytów oraz księgowości 6000,00 PLN/m-c.inne koszty stałe takie jak ; badanie wody chemia basenowa, środki czystości, program basenowy itp. 3500 pln/m-c Mimo ponownego uruchomienia naszych usług odczuwamy nadal drastyczny spadek przychodów. Uzyskana dotacja przeznaczona będzie na poprawę płynności finansowej, pokrycie bieżących zobowiązań finansowych do czasu powrotu do wcześniejszych obrotów.</t>
  </si>
  <si>
    <t>W związku z epidemią COVID-19 nasze restauracje musiały zostać zamknięte z dniem 14.03.2020 r. Możliwe było serwowanie dań na dowóz oraz wynos. Niestety możliwość ta nie uchroniła nas przed utratą dużej części produktów wskutek przeterminowania się lub zepsucia świeżych produktów. Obroty spadły o ponad 92% co przyczyniło się do braku płynności finansowej. Ze względu na obawy naszych pracowników każdy mógł zadecydować czy chciałby pracować w innym systemie czy wykorzystać urlop wypoczynkowy. Wśród naszej załogi były również kobiety wychowujące dzieci do lat 8, które skorzystały z zasiłków opiekuńczych. Epidemia COVID-19 spowodowała utratę firmowych oszczędności, które musiały zostać przeznaczone na wynagrodzenia oraz podstawowe wydatki. Dzięki otrzymanej pomocy rekompensującej negatywne konsekwencje ekonomiczne moglibyśmy zakupić urządzenia ułatwiające pracę zainwestować je w rozwój firmy oraz pracowników. W związku z epidemią oraz faktem, że nasze restauracje i tak musiały zostać zamknięte poczyniliśmy remonty (m.in. powiększenie powierzchni użytkowej - więcej miejsc w restauracji, większa kuchnia), które w innym wypadku nie mogły by się odbyć ze względu na sezon oraz zbyt duże straty. Dzięki otrzymanej pomocy finansowej moglibyśmy bez konieczności zaciągania pożyczek dokończyć remont, a co za tym idzie zatrudnić dodatkowych pracowników, którzy wskutek epidemii stracili pracę w innych firmach.</t>
  </si>
  <si>
    <t>W związku z pojawieniem się pandemii, przedsiębiorstwo „Ta Kafka” spółka cywilna Katarzyna Przywara- Zabor, Maja Turowska poniosło znaczące, negatywne konsekwencje ekonomiczne. Nastąpił zdecydowany spadek liczby klientów, który ostatecznie wynosił 100%, ponieważ zmuszeni byliśmy zamknąć kawiarnię na około 3 miesiące. Wiązało się to ze 100% spadkiem przychodów obrotów, a także stratami jakie poniosło przedsiębiorstwo w związku z nagromadzonymi zapasami (ciasta, lodów, owoców, warzyw) i innych świeżych produktów, których termin przydatności był krótki. Nasze przedsiębiorstwo pomimo zamknięcia ponosiło stałe koszty: - opłaty za najem lokalu; - opłaty za energię elektryczną, internet; - opłaty za wodę, czynsz; - opłaty za dzierżawę ogródka letniego; - opłaty za terminale płatnicze; - opłaty za prowadzenie księgowości; - opłaty za ubezpieczenie lokalu. Negatywnymi skutkami dla naszego przedsiębiorstwa było m.in.: - zmiana godzin pracy ( skrócenie dnia pracy), a ostatecznie całkowite zamknięcie; - utrata stałych klientów; - utrata wiarygodności na rynku gastronomicznym. Po ponownym otwarciu nadal zauważamy spadek liczby w klientów w porównaniu z rokiem ubiegłym, gdyż znaczna część osób nadal pracuje w domu lub nie korzysta z takich miejsc w obawie o własne zdrowie lub swoich bliskich. Obecne cele przedsiębiorstwa to przede wszystkim: - utrzymanie działalności; - zachowanie płynności finansowej, - utrzymanie pracowników, - zachowanie wysokich standardów jakościowych, - zachowanie zasad bezpieczeństwa ze względu na sytuację wywołaną przez COVID-19 - dostosowanie oferty do aktualnych trendów i popytu w związku z pandemią COVID-19 (dostawa do klienta przy zachowaniu odpowiednich środków bezpieczeństwa, inne formy płatności (blik), przeniesienie oferty do "online''''u", by umożliwić klientowi dostęp do oferty bez wychodzenia z domu czy z biura, - kapitał na dalszy rozwój oraz szkolenie pracowników, - odbudowa wiarygodności na rynku lokalnym wobec stałyc</t>
  </si>
  <si>
    <t>Ubiegam się o pomoc rekompensującą negatywne konsekwencje ekonomiczne z powodu COVID-19 ponieważ firma zetknęła się z problemem nagłej utraty płynności finansowej oraz kosztem utylizacji zapasów produktów żywnościowych, które zostały zakupione przed pandemią. Ponad to ponosiłem koszty (między innymi: podatku od nieruchomości, energii elektrycznej, wody i ścieków, odpadów komunalnych). Obecnie brakuje mi środków na bieżącą działalność, zakup produktów, wynagrodzenia pracowników, energię elektryczną oraz utrzymanie zatrudnienie przy jeszcze ograniczonej liczbie klientów. Środki z projektu pomogą mi utrzymać działalność firmy oraz obecne zatrudnienie pracowników na umowy zlecenie z obecnie pracującymi osobami.</t>
  </si>
  <si>
    <t>W związku z ogłoszeniem pandemii wprowadzono z dnia na dzień obowiązek zamknięcia hoteli i restauracji. Przychody ze sprzedaży usług hotelowych i restauracyjnych spadły do zera, natomiast koszty eksploatacji nadal były i są generowane. Wystąpiła konieczność utylizacji produktów, które były z krótkim terminem przydatności do spożycia co generowało dodatkowe koszty niewykorzystanego produktu. W związku z tym poniesiono straty i zamrożono środki finansowe w zakupionym towarze i półproduktach, których sprzedaż miała wygenerować zyski. Ponadto, dokonano zwrotów zaliczek za wszystkie rezerwacje zarówno zakwaterowania jak i wyżywienia oraz imprez, które ze względu na stan pandemii zostały odwołane. Mimo zamknięcia obiektu konieczne było jego ogrzewanie i dozorowanie, co wiązało się z utrzymaniem zatrudnienia personelu i kosztami pracowniczymi. Uruchomienie ponowne obiektu wymagało wprowadzenia dodatkowych środków według zasad funkcjonowania hoteli i restauracji narzuconych przez Główny Inspektorat Sanitarny. Należało wyposażyć obiekt w ozonator oraz dodatkowe środki do dezynfekcji, maseczki,rękawiczki i inne środki ochrony przed koronawirusem.Pozyskana dotacja zostanie wykorzystana na pokrycie kosztów wynagrodzeń dla zatrudnionych aktualnie 8 pracowników na 7 pełnych etatach: 6 kobiet i 2 mężczyzn (w tym 6 osób/4K/2M zatrudnionych na pełen etat, 1 osoba/1K zatrudniona na 1/2 etatu i 1 osoba/1K zatrudniona na 3/5 etatu co daje łącznie 7,1 etatu czyli 7 pełnych etatów).</t>
  </si>
  <si>
    <t>Przedsiębiorstwo LEO Yachting w związku z ograniczeniami w podróżowaniu napotkało duże trudności w sprzedaży czarterów jachtów. Wszystkie czartery, jakie oferuje LEO Yachting mają miejsce za granicą - w Grecji, Chorwacji i w innych krajach nad Morzem Śródziemnym. Klienci, którzy mieli rezerwacje na kwiecień, maj, czerwiec, a nawet lipiec, zawarte przed pandemią, przekładali je na późniejszy termin, w tym na rok 2021. Wskutek tego odnotowano znaczny spadek przychodów w miesiącach marzec - lipiec i niedobór środków obrotowych. Ponadto brak było nowych rezerwacji w marcu, kwietniu i w maju. W czerwcu i w lipcu pojawiły się nowe rezerwacje, ale było ich zbyt mało, by zrekompensować brak sprzedaży w poprzednich miesiącach. W sierpniu, gdy ogłaszano wzrost zachorowań w Polsce, sprzedaż ponownie ustała i pojawiły się kolejne rezygnacje klientów. Poziom sprzedaży w kolejnych miesiącach jest bardzo niepewny i trudna do zaplanowania, firmie grozi utrata płynności finansowej w najbliższym czasie. Wymagane są wzmożone działania marketingowe oraz edukacyjne mające na celu uświadomienie klientom, że wypoczynek na jachtach na ciepłych morzach w Grecji i w Chorwacji jest bezpieczniejszy niż nad polskim morzem, bo zachowany jest dystans społeczny. W tym celu planowane są działania poprzez reklamy w mediach społecznościowych, w Google, poprzez newsletter i inne media, także tradycyjne, drukowane. Planowana jest wzmożona akcja marketingowa skierowana do dotychczasowych klientów i potencjalnych klientów oraz mająca na celu pozyskiwanie nowych leadów. Na te działania wymagane są dodatkowe środki, którymi przedsiębiorstwo nie dysponuje, wskutek znacznego spadku przychodów i wyczerpanych zasobów własnych właścicielki. Środki z dotacji z niniejszego konkursu zostaną przeznaczone na ten właśnie cel oraz na pokrycie innych kosztów bieżącej działalności . Dzięki temu możliwy będzie wzrost sprzedaży i przychodów oraz utrzymanie funkcjonowania przedsiębiorstwa.</t>
  </si>
  <si>
    <t>Firma Pierożkarnia Jak U Mamy istniej od 2011 roku w zakresie wyżywieniem przeznaczonym do bezpośredniej konsumpcji jak i formie kateringu.Serwuje smaczne domowe dania.Podstawą kuchni są przepyszne, świeże różnorodne pierożki. Wnioskodawca zatrudnia fachowców gastronomii Wnioskodawca posiada także restauracje w Bielawie przy ul. Wolności 67 a. 4 marca 2020 r odnotowano w Polsce pierwszy przypadek koronawirusa . W Polsce stan zagrożenia epidemicznego zaczął obowiązywać 13 marca 2020 r. Premier Mateusz Morawiecki poinformował o decyzji zamknięcia wszystkich miejsc, w których zazwyczaj gromadzą się ludzie. Do odwołania zamknięto restauracje, puby i miejsca rozrywki co wiąże się z istotnymi ograniczeniami m.in. w aktywności społecznej, przemieszczaniu się i korzystaniu z przestrzeni publicznej .Jedną z branż , które najszybciej i najmocniej odczuły skutki epidemii była gastronomia. Na skutek decyzji rządu w zakresie ograniczeń działalność Wnioskodawcy uległa pogorszeniu . Wnioskodawca odnotował znaczący spadek liczby klientów , a tym samym znaczący spadek przychodów , co przy bieżących kosztach działalności firmy spowodowało niedobór gotówki oraz problemy z płynnością finansową (koszty najmu , wynagrodzeń , mediów ) . Spadek obrotów w miesiącu kwietniu 2020 roku wyniósł 56,51% . W związku ze znaczącym spadkiem przychodów wystąpiły w działalności Wnioskodawcy problemy płynnościowe , uniemożliwiające prowadzenie bieżącej działalności gospodarczej. U Wnioskodawcy występuje zapotrzebowanie na kapitał obrotowy , który będzie przeznaczony na bieżące koszty działalności firmy ( media , czynsz, wynagrodzenia ), a tym samym zadeklarowanego wynagrodzenia.</t>
  </si>
  <si>
    <t>Pokrycie strat poniesionych przez firmę w wyniku spadku obrotów na skutek epidemii COVID-19, w wyniku czego sytuacja finansowa firmy uległa pogorszeni</t>
  </si>
  <si>
    <t>Negatywne konsekwencje ekonomiczne z powodu COVID-19 przejawiły się w spadku liczby klientów w restauracji i w miejscu krótkotrwałego zakwaterowania, a co za tym idzie nastąpił znaczny ( 100% w niektórych miesiącach ) spadek przychodów. Obecnie, aby utrzymać się na rynku w mieście, gdzie bardzo dużo jest podobnych obiektów firma musi zwiększyć poziom świadczonych usług. Zrealizowane to zostanie poprzez utworzenie strefy relaksu z elementami ogrodu hortiterapeutycznego na terenie obiektu, w którym oprócz restauracji świadczone są usługi krótkotrwałego zakwaterowania. Obiekt położony jest przy ścianie lasu, w otoczeniu przyrody, gdzie występują liczne gatunki ptaków,a na drzewach umiejscowione są budki lęgowe. W związku z tym utworzenie strefy relaksu spowoduje zwiększenie popytu na usługi noclegowe,gastronomiczne wśród niepełnosprawnych ze schorzeniami, które usługowo leczone są w uzdrowisku Lądek-Zdrój. Projekt zakłada przeprowadzenie remontu wokół obiektu,zakup mebli ogrodowych spełniających następujące role: - przeprowadzenie remontu wokół obiektu celem wydzielenia miejsca na strefę relaksu - wykonanie podjazdu dla osób niepełnosprawnych na wózkach inwalidzkich - zadaszenie strefy relaksu, zamontowanie barierki dla niepełnosprawnych - nasadzenie różnego rodzaju roślinności - możliwość spożywania posiłków na powietrzu w otoczeniu przyrody - dostępność i wygoda użytkowania dla osób z lekkim i średnim stopniem niepełnosprawności.</t>
  </si>
  <si>
    <t>Działalność którą prowadzę to restauracja - pizzeria. Ogłoszona przez rząd epidemia spowodowała zamknięcie wszystkich lokali gastronomicznych i na kilka miesięcy uniemożliwiła mi prowadzenie działalności. Koszty jakie ponoszę w związku z prowadzeniem firmy są bardzo duże. Lokal w którym prowadzę restaurację jest prze ze mnie wynajmowany i są to ogromne koszty, do tego utrzymanie pracowników oraz inne opłaty eksploatacyjne. Środki pozyskane z dofinansowania pozwolą mi na dalsze prowadzenie i utrzymanie mojej działalności, pracowników oraz koszty związane z prowadzeniem restauracji.</t>
  </si>
  <si>
    <t>Problemy przedsiębiorstwa w związku z pojawieniem się pandemii- brak płynności finasowej w wyniku COVID-19. Drastyczny spadek liczby klientów, rezygnacja klientów z wcześniej zaplanowanych imprez turystycznych, nagły niedobór środków, brak płynności finansowej firmy.</t>
  </si>
  <si>
    <t>Podstawowe problemy z jakimi spotkało się przedsiębiorstwo z powodu pandemii COVID-19 to: 1. Spadek liczby klientów o 80%, 2. Zamknięcie czasowe jednej placówki gastronomicznej na okres 1,5 miesiąca, 3. Czasowe ograniczenie godzin pracy wszystkich placówek, 4. Ograniczenie godzin pracy pracowników, 5. Spadek obrotów o 69,5%, a tym samym znaczne pogorszenie płynności finansowej, 6. Problemy z łańcuchem dostaw towarów - część dostawców ograniczyła działalność, co podwyższyło koszty prowadzenia działalności, ponieważ dostawy musiałem realizować sam, własnym transportem, 7. Ponoszenie kosztów dzierżaw, które nie zostały obniżone. Wyżej wymienione problemy negatywnie wpłynęły na płynność finansową, a tym samym na prowadzenie działalności na dotychczasowym poziomie. Środki projektu są mi zatem potrzebne na utrzymanie miejsc pracy, a także na wprowadzenie zmian w dotychczasowej działalności polegających na dowozie żywności do klienta. Planuję zakup auta oraz akcję marketingową, aby podnieść poziom sprzedaży. Planuję również ewentualną możliwość zwiększenia zatrudnienia o pracownika realizującego dowóz. Liczę, że środki finansowe, o które wnioskuję pozwolą mi ustabilizować sytuację i zrealizować zamierzenia.</t>
  </si>
  <si>
    <t>W związku z zaistniałą sytuacją sanitarną musiałam zamknąć swoje restauracja , co wpłynęło bardzo znacząco na prowadzenie mojej działalności i skutkuje utratą płynności finansowej . Spadek obrotów był bardzo wysoki ale przy tym i tak nikogo nie zwolniłam. staram się o to dofinansowanie ponieważ chcę zapewnić moim pracownikom miejsce pracy i zapewnić płynność w wypłacie wynagrodzeń . Poza tym bardzo dużo zaopatrzenia uległo zepsuciu bądź termin ważności się skończył W związku z zaistaniała sytuacją ( zamknięte przedszkola , żłobki oraz szkoły) a na tym głownie bazuje moja firma zostałam pozbawiona dopływu środków finansowych dlatego ubiegam się o to dofinansowanie.</t>
  </si>
  <si>
    <t>Charakter prowadzonej przemnie działalności gospodarczej opiera się na obsłudze ruchu turystycznego. Organizuję dla turystów indywidualnych i grupowych: - zakwaterowanie, - wyżywienie, - transport, - wycieczki, - ubezpieczenia, - zwiedzanie regionu, - usługi przewodnickie. W związku z zamknięciem granic i zakazem opuszczania domów przez ludzi - ruch turystyczny umarł całkowicie. Od marca do czerwca turystów w Karpaczu nie było wcale a wszystkie pobytu dla grup (zielone szkoły, kolonie, obozy) zostały odwołane. Nie zwolniłam żadnej z moich pracownic (mam ich 2), utrzymałam i wypłacałam im wynagrodzenia. Odnotowałam 100% spadek dochodów. Koszty działalności ponosiłam cały czas: wypłacałam wynagrodzenia dla pracownic, opłacałam czynsze za lokale. Otrzymanie pomocy finansowej pozwoli mi utrzymać moją działalność i nie zwolnić pracownic (gwarancja wynagrodzeń w najbliższych miesiącach). Ruch turystyczny jest teraz inny niż w latach ubiegłych. Turystów jest sporo w Karpaczu, ale nie ma grup do obsługi. Żadna szkoła nie potwierdziła organizacji pobytu (jedynie wstępne rezerwacje).</t>
  </si>
  <si>
    <t>W związku z pojawieniem się pandemii nastąpił 100% spadek liczby klientów w miesiącach marzec i kwiecień, a w maju ok. 90%, w związku z tym wystąpił znaczący spadek przychodów; ponoszone koszty w powyższych miesiącach, w których brakowało dochodu, to faktury za prąd, podatki od nieruchomości, gaz, drewno opałowe, co spowodowało nagły niedobór i brak płynności. Obecne potrzeby przedsiębiorstwa to uzyskanie płynności (w chwili obecnej nadal debet na koncie) oraz środków na osiągnięcie założonego celu tj. utrzymanie zadeklarowanego zatrudnienia. Zapotrzebowanie na kapitał obrotowy spowodowany nagłym niedoborem w wyniku COVID-19 związany jest również z koniecznością wykonania okresowych prac remontowych w obiekcie świadczącym usługi noclegowe.</t>
  </si>
  <si>
    <t>Moja firma zajmuje się prowadzeniem działalności gospodarczej z zakresu usług gastronomicznych,w tym również usług świadczonych dla szkół (stołówka, catering dla placówek oświatowych), obsługa kolonii, półkolonii oraz imprez masowych na terenie gminy. W związku z zamknięciem placówek oświatowych oraz odwołaniem wszystkich imprez masowych na terenie Gminy Pieszyce nie mam możliwości świadczyć tego rodzaju usług. Brak możliwości prowadzenia działalności z powodu całkowitego braku klientów, w związku z tym 100% spadek przychodów, obrotów. Straty spowodowane nagromadzeniem zapasów ( w przypadku dużej ilości produktów minął termin przydatności do spożycia), ponoszonych kosztów (podatek od nieruchomości, utrzymaniem pracownika, koszty energii elektrycznej w związku z podłączonymi zamrażarkami, koszt obsługi księgowej) - nagły niedobór, brak płynności finansowej. W związku z tym, że dzierżawię pomieszczenia do prowadzenia działalności na terenie szkoły w dalszym ciągu nie ma możliwości prowadzenia w/w usług. Ze względu na zerowy przychód od początku pandemii, żeby utrzymać działalność, zatrudnionego pracownika oraz zachować płynność finansową firma potrzebuje wsparcia finansowego na opłacenie kosztów związanych z utrzymaniem stanowiska pracy i lokalu oraz uruchomienie działalności w momencie kiedy będzie to możliwe.</t>
  </si>
  <si>
    <t>1 Firma "RABARBAR" istniej od 2002 roku w zakresie wyżywieniem przeznaczonym do bezpośredniej konsumpcji jak i formie kateringu.. Wnioskodawca zatrudnia fachowców gastronomii .Wnioskodawca posiada także restauracje w Bielawie ul. Bankowa 5 . 4 marca 2020 r odnotowano w Polsce pierwszy przypadek koronawirusa . W Polsce stan zagrożenia epidemicznego zaczął obowiązywać 13 marca 2020 r. Premier Mateusz Morawiecki poinformował o decyzji zamknięcia wszystkich miejsc, w których zazwyczaj gromadzą się ludzie. Do odwołania zamknięto restauracje, puby i miejsca rozrywki co wiąże się z istotnymi ograniczeniami m.in. w aktywności społecznej, przemieszczaniu się i korzystaniu z przestrzeni publicznej .Jedną z branż , które najszybciej i najmocniej odczuły skutki epidemii była gastronomia. Na skutek decyzji rządu w zakresie ograniczeń działalność Wnioskodawcy uległa pogorszeniu . Wnioskodawca odnotował znaczący spadek liczby klientów , a tym samym znaczący spadek przychodów , co przy bieżących kosztach działalności firmy spowodowało niedobór gotówki oraz problemy z płynnością finansową (koszty najmu , wynagrodzeń , mediów ) . Spadek obrotów w miesiącu kwietniu 50,56% .</t>
  </si>
  <si>
    <t>Zakazy prowadzenia działalności związanej z usługami krótkotrwałego zakwaterowania w pierwszych miesiącach po ogłoszeniu zagrożenia epidemiologicznego, spowodował spadek przychodów o 100%. Następnie przywrócenia możliwości wynajmu miejsc noclegowych nie spowodowało poprawy , ponieważ klienci ze względu na zagrożenie częściej wybierają noclegi w domkach i apartamentach , które dają poczucie bezpieczeństwa i odosobnienia. Zwiększyła się również konkurencja między podmiotami, ponieważ każdy bardzo odczuł skutki pandemii i obecnie próbuje wszelkimi sposobami odzyskać płynność finansową. Projekt ma na celu poprawienie atrakcyjności bazy noclegowej po przez stworzenie warunków zapewniających bezpieczeństwo, komfort oraz atrakcyjność pobytu. Sytuacja wymusiła bowiem na przedsiębiorcach działających w branży noclegowej konieczność dostosowania swojej oferty do potrzeb i wymagań klientów będących wynikiem sytuacji epidemiologicznej.</t>
  </si>
  <si>
    <t>Pojawienie się pandemii spowodowało konieczność zamknięcia lokalu, czyli jedynego źródła utrzymania dla rodziny ( kawiarnię prowadzę wspólnie z żoną jako osobą współpracującą ). Otrzymane wsparcie przeznaczę na pokrycie strat spowodowanych zepsuciem nagromadzonych zapasów art.spożywczych, ponoszeniem stałych opłat za lokal oraz na poprawę płynności finansowej.</t>
  </si>
  <si>
    <t>Studio treningu personalnego metodą EMS otworzyłam zaledwie 11 miesięcy przed wybuchem pandemii. Wstrzymanie działalności było dla nas ogromny ciosem, zwłaszcza że naszych usług nie da się przenieść do świata online (treningi odbywają się w specjalnych kamizelkach wyposażonych w elektrody, które mobilizują mięśnie do intensywniejszej pracy niż przy tradycyjnych treningach). Pomysł na tak innowacyjny trening spotkał się z zachwytem klientów i czuliśmy, że z miesiąca na miesiąc coraz więcej osób chce z nami ćwiczyć, a my nie mamy już możliwości przerobowych (brak dodatkowego pracownika). Plany zatrudnienia i rozszerzenia działalności przerwała pandemia. Branża sportowa spotkała się z odgórnym zakazem wykonywania zawodu, a zatem kompletnie zostaliśmy pozbawieni możliwości zarobkowania i uzyskiwania przychodów od 16.03. do końca maja 2020 roku. Nasze przychody spadły do zera. Sytuację pogorszył fakt, że na początku roku klienci wykupili karnety kilkumiesięczne i opłacili je w styczniu i lutym z góry. Ponowne otwarcie Studia EMS wiązało się więc z wykorzystywaniem przez stałych klientów starych, opłaconych już na początku roku karnetów, a zatem nadal przychody są na niskim poziomie. Seniorzy natomiast zrezygnowali ze współpracy. Aby zachęcić nowych klientów do korzystania z usług Studia potrzebuję wykonać: - rebranding,reklama,marketing- przeprowadzić akcje promocyjne, by być widocznym jako silna, rozpoznawalna marka, dzięki czemu trafimy do większego grona odbiorców - zatrudnić i przeszkolić dodatkowego trenera, by przedsiębiorstwo mogło obsługiwać większą liczbę klientów, którzy planują po wakacjach ćwiczyć tylko indywidualnie (mniejsze ryzyko zakażenia, praca 1:1) -zakupić dodatkowy sprzęt (kamizelki, nowe elektrody) Swą prośbę o wsparcie finansowe motywuję powyższym, a także koniecznością bycia gotowym na planowany od września szturm małych, butikowych studiów treningu, które są chętniej wybierane niż siłownie czy kluby fitness (wciąż podwyższone ryzyko zachorowa</t>
  </si>
  <si>
    <t>W skutek wystąpienia epidemii Covid 19 nastąpił spadek przychodu ponad 90 % w porównaniu do roku poprzedniego . Z powodu spadku liczby klientów bieżące koszty prowadzenia działalności tj.wypłaty pracownicze , opłaty mediów oraz czynszów musiały być pokryte ze środków własnych . Skutkiem tego jest bardzo słaba sytuacja finansowa firmy mogąca powodować konieczność redukcji etatów a nawet może dojść po 30 latach prowadzenia działalności do jej wstrzymania . Środki własne które planowane były na rozwój działalności zostały wykorzystane na cele bieżące . Z powodu wystąpienia epidemii Covid 19 firma zmuszona jest do dodatkowych inwestycji które mają na celu podniesienie standardów sanitarno-epidemiologicznych co będzie miało wpływ na utrzymanie na wysokim poziomie reżimu sanitarnego . Problemy przedsiębiorstwa - spadek przychodów , utrata płynności finansowej , konieczność podniesienia standardów sanitarno-epidemiologicznych . Potrzeba realizacji projektu – wymiana powierzchni i stołów produkcyjnych , zakup urządzeń chłodniczych , instalacja dodatkowej wentylacji w lokalu .</t>
  </si>
  <si>
    <t>BRAK MOŻLIWOŚCI ŚWIADCZENIA USŁUG SPOWODOWAŁO BRAK PRZYCHODÓW W MIESIĄCACH KWIETNIU , MAJ I CZERWCU. MIMO PRZYWRÓCENIA MOŻLIWOŚCI ŚWIADCZENIA USŁUG KRÓTKOTRWAŁEGO ZAKWATEROWANIA OFEROWANE APARTAMENTY NIE BYŁY REZERWOWANE ZE WZGLĘDU NA JEDYNĄ WSPÓLNA KUCHNIE DOSTĘPNĄ DLA GOŚCI. ZE WZGLĘDU NA SYTUACJĘ ZAGROŻENIA EPIDEMIOLOGICZNEGO CIĘŻKO BYŁO ZAPEWNIĆ PEŁNE BEZPIECZEŃSTWO, A POTENCJALNI KLIENCI OBAWIALI SIĘ PRZEBYWAĆ Z INNYMI TURYSTAMI. ABY ZAPEWNIĆ MOŻLIWE JAK NAJLEPSZE BEZPIECZEŃSTWO GOŚCIOM I WARUNKI WYMAGANE REŻIMEM SANITARNYM ZACZĘTO PRZEKSZTAŁCANIE APARTAMENTÓW NA TAKIE Z ANEKSAMI KUCHENNYMI. W TYM CELU WYKORZYSTANO WSZELKIE DOSTĘPNE ŚRODKI, ALE NIE UDAŁO SIĘ UKOŃCZYĆ PROJEKTU. POZYSKANE ŚRODKI POZWOLIŁY BY NA URZĄDZENIE WE WSZYSTKICH APARTAMENTACH , CO ZAPEWNI KOMFORT I BEZPIECZEŃSTWO GOŚCIOM , ALE RÓWNIEŻ ZAPEWNI Z PEWNOŚCIĄ WIĘKSZĄ ILOŚĆ OSÓB ZAINTERESOWANYCH KORZYSTANIEM Z USŁUG MOJEJ FIRMY.</t>
  </si>
  <si>
    <t>wsparcie na utrzymanie działalności pensjonatu oraz utrzymanie stanu zatrudnienia w związku z trudnościami jakie wystąpiły z powodu pandemii covid-19.</t>
  </si>
  <si>
    <t>W następstwie CVID-19 nastąpił spadek obrotów i płynności finansowej. Zwracane były zaliczki na pobyty majowe i świąteczne, Zajazd w Karłowie utrzymanie obiektu w nie pogorszonym stanie, odnowienie części hotelowej, wymiana sprzętu i wyposażenia. Doposażenie zaplecza kuchni i odnowienie sali restauracyjnej.</t>
  </si>
  <si>
    <t>Projekt ma na celu wsparcie na utrzymanie działalności oraz płynności finansowej firmy, jak i wzmożenie działalności marketingowej w celu pozyskania nowych klientów. Pozyskanie nowych klientów jest kluczowe do dalszego funkcjonowania firmy. Planowane działania marketingowe to między innymi inwestycja w reklamę firmy oraz dodanie dodatkowych usług pozwalających dotrzeć do większej grupy odbiorców.</t>
  </si>
  <si>
    <t>Nakaz zamknięcia obiektów noclegowych spowodował spadek ruchu turystycznego. Odwołane rezerwacje, zwrot wpłaconych zadatków od marca do maja dał spadek obrotów o 100%, co wywołało utracenie płynności finansowej obiektu. Liczba gości w bieżących miesiącach jest dużo niższa niż w analogicznym okresie ubiegłego roku. Jest to spowodowane obawą przed zarażeniem wirusem. Otrzymana pomoc pomogłaby w zapewnieniu bezpieczeństwa i ochrony zdrowia dla obsługi pokoi i gości. W związku z tym planujemy zakup dozowników z profesjonalnymi płynami do dezynfekcji rąk dostępnych dla gości przy wejściach do budynku, innych środków ochronnych (maseczek, przyłbic, jednorazowych rękawiczek, itp.) oraz środków do dezynfekcji pokoi i innych pomieszczeń, w których przebywają goście. Planujemy również zakup ozonatorów, termometrów bezdotykowych, sprzętu AGD, np. pralki z funkcją gotowania oraz suszarek do pościeli i ręczników. Chcemy również przygotować pomieszczenie do izolacji osoby z objawami COVID. Ponadto pomoc finansowa pozwoli na opłacenie zaległych faktur i opłat powstałych na skutek utraty płynności finansowej.</t>
  </si>
  <si>
    <t>1 Firma HEALTHY BURGER istniej od 2018 roku w zakresie wyżywieniem przeznaczonym do bezpośredniej konsumpcji jak i formie kateringu. Healthy Burger to miejsce, które powstało z połączenia pasji do gotowania, szukania nowych smaków . Wnioskodawca specjalizuje się w burgerach wołowych, wspiera lokalny rynek rolniczy od których kupuje surowce . Wnioskodawca zatrudnia fachowców gastronomii Wnioskodawca posiada także restauracje w Dzierżoniowie Rynek 9 B. 4 marca 2020 r odnotowano w Polsce pierwszy przypadek koronawirusa . W Polsce stan zagrożenia epidemicznego zaczął obowiązywać 13 marca 2020 r. Premier Mateusz Morawiecki poinformował o decyzji zamknięcia wszystkich miejsc, w których zazwyczaj gromadzą się ludzie. Do odwołania zamknięto restauracje, puby i miejsca rozrywki co wiąże się z istotnymi ograniczeniami m.in. w aktywności społecznej, przemieszczaniu się i korzystaniu z przestrzeni publicznej .Jedną z branż , które najszybciej i najmocniej odczuły skutki epidemii była gastronomia. Na skutek decyzji rządu w zakresie ograniczeń działalność Wnioskodawcy uległa pogorszeniu . Wnioskodawca odnotował znaczący spadek liczby klientów , a tym samym znaczący spadek przychodów , co przy bieżących kosztach działalności firmy spowodowało niedobór gotówki oraz problemy z płynnością finansową (koszty najmu , wynagrodzeń , mediów ) . Spadek obrotów w miesiącu kwietniu 2020 roku wyniósł 100 % . W związku ze znaczącym spadkiem przychodów wystąpiły w działalności Wnioskodawcy problemy płynnościowe , uniemożliwiające prowadzenie bieżącej działalności gospodarczej. U Wnioskodawcy występuje zapotrzebowanie na kapitał obrotowy , który będzie przeznaczony na bieżące koszty działalności firmy ( media , czynsz, wynagrodzenia ), a tym samym zadeklarowanego wynagrodzenia.</t>
  </si>
  <si>
    <t>Główną działalnością firmy Honey Badgers Dawid Blacha jest prowadzenie niewielkiej siłowni (Klub Sportowy Forma znajdujący się w budynku Centrum Kreatywności Talent przy ul. Jedności Narodowej 117 we Wrocławiu). Z powodu pandemii COVID-19, siłownia musiała zostać zamknięta na okres niemal trzech miesięcy. To z kolei spowodowało znaczny spadek obrotów. Mimo ponownego otwarcia siłowni 6 czerwca 2020 roku, obowiązujące wytyczne Ministra Rozwoju i Głównego Inspektora Sanitarnego dla funkcjonowania siłowni uniemożliwiają na dzień dzisiejszy osiąganie przychodów na poziomie sprzed pandemii. Ponadto, znaczna część klientów nadal obawia się ryzyka zakażenia i do tej pory nie wróciła do systematycznego korzystania z siłowni. Otrzymane wsparcie zostanie przeznaczone na utrzymanie i rozwinięcie działalności, modernizację i zakup nowego sprzętu oraz inne działania mające na celu zachęcenie do powrotu na siłownię byłych klientów, a także przyciągnięcie nowych.</t>
  </si>
  <si>
    <t>Branza turystyczna w okresie pandemi przestala działać i w zwiazku z tym moja firma przestała mieć zlecenia na swoje usługi. Wszystkie zlecenia na 2020 rok były sukcesywnie anulowane przez organizatorow wycieczek. Całkowity brak dochodów spowodował utratę płynnosci finansowej, niedobór pieniędzy na bieżącą działalność, chociazby oplat na ubezpieczenie spoleczne. Sytuacja zwiazana z pandemia nie poprawia sie i nie można spodziewac się szybkij poprawy w branzy turystycznej. Zmusza to mnie do znalezienia innych form działalności nie zwiazanych z tą branżą. Zmuszona jestem poszerzyć czy wrecz zmienić kierunek działalności. Handel artykulami spożywczymi wysokiej jakosci, ekologicznymi i lokalnymi, drobne przetwórstwo i rzemiosło są kierunkami planowanego rozwoju.</t>
  </si>
  <si>
    <t>Wsparcie na utrzymanie firmy Restauracja-motel "ELF" w zakresie bieżącego prowadzenia działalności gospodarczej - wynagrodzenie pracownika, składki ZUS oraz podatek dochodowy, jak również bieżące regulowanie zobowiązań.</t>
  </si>
  <si>
    <t>W związku z COVID-19 moja restauracja została zamknięta na długi okres tj. 14.03.2020r do 14.06.2020r. to spowodowało poważne straty finansowe związane z utrzymaniem zatrudnienia, opłatami czynszu i eksploatacyjnymi oraz innymi kosztami związanymi z zabezpieczeniami higienicznymi po zamknięciu restauracji i następnie przed jej otwarciem. Wnioskowana pomoc przeznaczona będzie na utrzymanie zatrudnienia, zabezpieczenia i bezpieczeństwo higieniczne klientów, pracowników restauracji i pracodawcy. Ponadto znaczących nakładów wymagają stałe przeglądy, pod kątem dezynfekcyjnym,używanego sprzętu i innych elementów wyposażenia restauracji. Znaczące wydatki obejmują też środki higieniczne. W związku z niezbędnymi zabezpieczeniami przed COVID-19, pomoc przeznaczona będzie na wymianę zużytego sprzętu i wyposażenia ze szczególnym uwzględnieniem wyposażenia związanego z higienicznym bezpieczeństwem klientów i pracowników, w tym sprzętów bezpośrednio służących do przygotowywania posiłków. Nową stałą pozycją wydatków wymagającą pomocy jest niezbędna codzienna dezynfekcja zakupów/opakowań/ przed ich magazynowaniem.</t>
  </si>
  <si>
    <t>Główny profil działalności firmy to organizacja imprez sportowych na terenie Wrocławia i okolic. W wyniku epidemii COVID-19 firma nie mogła prowadzić działalności związanej z organizacją rozgrywek sportowych, tak na boiskach otwartych jak i zamkniętych. W związku z tym utraciła płynność finansową . Poprzez obostrzenia i zakazy wprowadzone w związku z epidemią nie odbył się już zaplanowany sezon rozgrywek Wiosna 2020, co spowodowało spadek obrotów. Złagodzenie obostrzeń umożliwiło wznowienie rozgrywek, jednakże nie zrekompensowało straty spowodowanej przestojem. Potrzeby finansowe związane w szczególności na pokrycie bieżących kosztów prowadzenia działalności, w tym mi.in. należności publiczno-prawnych, koszty wynajmu obiektów sportowych, powierzchni biurowej, zakupu towarów, reklamy, zobowiązań związanych z kontynuacja działalności gospodarczej. Pomoc będzie przeznaczona na utrzymanie i kontynuowanie działalności.</t>
  </si>
  <si>
    <t>Pandemia COVID-19 spowodowała nagły i nieoczekiwany spadek liczby turystów i tym samym nagły i nieprzewidziany spadek przychodów z tytułu prowadzonej działalności gospodarczej zgodnie z PKD:5520Z Zakaz prowadzenia działalności w pierwszych miesiącach epidemii wprowadzony 13.03.2020 sprawił, że nagle zostałem pozbawiony możliwości działalności zarobkowej i tym samym pozbawiony środków finansowych potrzebnych do utrzymania obiektu noclegowego. Posiadam kredyt inwestycyjny do spłacenia w wysokości 330.000 zł zaciągnięty na wykupienie obiektu noclegowego od współwłaściciela. Aktualnie kwota pozostała do spłaty wynosi 230.000 zł. Miejscowość w której prowadzę działalność jest niewielka, ma status uzdrowiska i również została bardzo dotkliwie dotknięta skutkami epidemii. Brak zarówno turystów jak i kuracjuszy sprawił, że miasteczko wygląda jak umarłe. Zniesienie zakazu prowadzenia działalności i otwarcie obiektu noclegowego w maju nie poprawiło mojej sytuacji finansowej ponieważ ruch turystyczny jest niewielki w porównaniu z ubiegłymi sezonami. W miesiącu kwietniu z powodu obowiązującego zakazu wynajmu pokoi nie miałem żadnych wpływów, przychód wyniósł 0,00 zł a w maju zaledwie 510 zł Dofinansowanie jest mi potrzebne aby uratować firmę i przetrwać ten trudny czas, w szczególności potrzebuję środków na obsługę bieżącą kredytu firmowego, rata miesięczna wynosi około 3600 zł. Brakuje mi środków na pokrycie bieżących kosztów prowadzenia działalności. Prowadzenie działalności w czasie pandemii wymusza dodatkowe koszty w postaci zwiększonej ilości środków ochrony osobistej,środków myjących i dezynfekcji. Dzięki dotacji będę mógł dalej funkcjonować jako firma i płacić zobowiązania bieżące z tytułu prowadzonej działalności gospodarczej, w tym raty kredytu inwestycyjnego dla banku.</t>
  </si>
  <si>
    <t>Sytuacja związana z ogłoszonym stanem pandemii w naszym kraju , zastała moje przedsiębiorstwo w momencie przygotowywania do nowego sezonu. Rozpocząłem liczne prace remontowe , które miały poprawić bezpośredni komfort usług dla klientów. Cała inwestycja była zabezpieczona wypełnionym kalendarzem imprez cateringowych. Niestety spadek liczby klientów w wyniku Covid-19 wyniósł blisko 100% podyktowane to było zamknięciem rynku turystycznego oraz gastronomicznego w Polsce. Miało to także bezpośrednie przełożenie na spadek obrotów , a co z tym się wiąże na znaczący spadek przychodów. Przez moment moja firma straciła płynność finansową , gdyż mimo pandemii musiałem uregulować liczne faktury za usługi obce świadczone dla mojej firmy. Następnym problemem , który dało się zauważyć w moim przedsięwzięciu były straty związane z nagromadzonymi zapasami zakupionymi dla grup , które rezerwowały liczne grille oraz imprezy cateringowe. Pomoc o którą się ubiegam będzie przeznaczona na pokrycie bieżących kosztów utrzymania firmy, bieżących opłat, wypłatę wynagrodzeń oraz zakup towarów i materiałów niezbędnych do prowadzenia działalności. Mimo problemów finansowych zatrudnienie w mojej firmie nie zmniejszyło się.</t>
  </si>
  <si>
    <t>Jestem śpiewakiem operowym-tenorem, dotychczas czynnie występującym na deskach wielu polskich i światowych scen teatrów operowych,filharmonii oraz podczas festiwali i koncertów.W swojej działalności koncertowej organizuję oraz sam wykonuję wiele wydarzeń muzycznych.W związku z zaistniała sytuacją światową- Covid-19,z dnia na dzień utraciłem możliwość pracy,gdyż odwołano wszystkie koncerty,w których miałem wziąć udział.Do dnia dzisiejszego niestety koncerty są odwoływane,a rachunki niestety nie maleją:kredyty, opłaty na podstawowe życie oraz te związane z utrzymaniem działalności:t,j.składki ZUS,księgowość,ubezpieczenie,leasing,nagrania płyt,teledyski,koncerty online,które realizuję,żeby w ten sposób nie utracić podczas pandemii słuchaczy i publiczności zdobywanej wieloletnią,ciężką pracą.Jest to jedyna forma,poprzez którą docieram do swoich słuchaczy.Moja sytuacja finansowa jest w tragicznym momencie-nie otrzymuję żadnych wynagrodzeń bo nie odbywają się spektakle i koncerty.Pomoc,o którą składam wniosek rozwiązałaby wiele moich obecnych trudności oprócz opłat,które byłbym w stanie zapłacić mógłbym również kontynuować rozpoczęty na początku wybuchu pandemii,cykl koncertów online pt:Perły Sudetów,którego jestem pomysłodawcą, wykonawcą i reżyserem-pierwszy odbył się 9.05.2020 zrealizowany przez TV Sudecką a drugi ukaże się na dniach również w formie teledysków online.Projekt Perły Sudetów ma na celu ukazanie głosu operowego w połączeniu z przepiękną, zapomnianą architekturą oraz krajobrazami Dolnego Śląska- link do pierwszego koncertu z cyklu Perły Sudetów https://youtu.be/cAPWtOH2i5E Projekt ten ma na celu promocję regionu.Przykładowy koszt 1 koncertu to ok 7.000 zł(śpiew,oświetlenie,filmowiec,dźwiękowiec,akompaniament,dojazd,hotel)Koncerty te cieszą się dość sporą oglądalnością co jest dowodem wielkiej potrzeby publiczności na takie rozwiązania koncertowe w dobie pandemii. Byłbym bardzo wdzięczny za pozytywne rozpatrzenie mojego wniosku.</t>
  </si>
  <si>
    <t>W związku z urzędowym zamknięciem naszego hostelu nawarstwiły się płatności za wynajem nieruchomości oraz problemy z wynagrodzeniami. Personel (recepcja, pokojowe, konserwator i manager) to koszt 22 tys PLN brutto (recepcjoniści i pokojowe zatrudnione są na Umowy Zlecenia) Czynsz najmu to 32 tys netto. Pozycjonowanie 750 zł netto Są to koszty stałe. Do tego dochodzą: pralnia, energia, gaz, opłaty prow za rezerwacje z portali turystycznych., telefony, chemia gospod, jako koszty zmienne, uzależnione od ilości klientów. Średnio miesięcznie przy normalnej działalności obiektu koszty oscylują w rejonie 70 tys PLN netto COVID-19 spowodował zupełne zamknięcie obiektu na 1,5 miesiąca, a następnie ograniczenie działalności na dwóch poziomach: 1. Urzędowe ograniczenie ilości gości do 56 (z 77) osób w obiekcie 2. Naturalny odpływ klientów w miesiącach maju, czerwcu 2020. Tendencja spadkowa w stosunku do roku poprzedniego utrzymuje się również w miesiącu lipcu 2020. Musimy również sukcesywnie oddawać zadatki grupom, które nie wykorzystały pobytu w trakcie zakazu działalności oraz grupom szkolnym (szkoły odwołały wycieczki). Nasz hostel pracuje obecnie na 30% wydajności w stosunku do lat ubiegłych. Uzyskana pomoc pomoże przetrwać nam do normalizacji sytuacji czyli spadku zachorowań w powiązaniu ze wzrostem napływu gości hotelowych. Jest to również w dużym stopniu uzależnione od oferty rozrywkowo-kulturalnej miasta Wrocławia. W związku z tym, że nasza recepcja jest czynna 24h, planujemy na 3 piętrze otworzyć od października internat dla studentów z cenami zbliżonymi do ofert innych akademików, 4 piętro pozostawiając na wyłączność działalności hotelowej. Pozyskana pomoc przeznaczona będzie na w części na wynagrodzenia, a w części na dostosowanie obiektu do działalności jako internat. Wynajem długoterminowy. W przypadku większego zainteresowania wynajmem długoterminowym przygotowani jesteśmy na rozszerzenie oferty o pokoje pracownicze lecz tak aby nie utrac</t>
  </si>
  <si>
    <t>W związku z pojawieniem się pandemii z powodu COVID-19 , ubiegam się o pomoc rekompensującą negatywne konsekwencje zaistniałą sytuacją. Biuro było nieczynne od dnia 14.03.2020r. do dnia 06.07.2020r. zgodnie z rozporządzeniem Prezesa Rady Ministrów, firma tym samym odnotowała straty w postaci działalności postojowej, spadku liczby klientów do zera, a w związku z tym, znaczący spadek dochodów, braku płynności finansowej. Pomimo ponownego otwarcia i powrotu do pracy, odnotujemy nadal ogromne straty, ponieważ nasza działalność głównie skupia dochody w sezonie letnim. Z powodu obaw wyjazdami zagranicznymi, jak i krajowymi, Klienci niechętnie chcą korzystać z naszych usług. Nasza sytuacja finansowa nigdy nie była w takiej krytycznej sytuacji. W związku z tym, że lokal jest otwarty, ponosimy dodatkowe straty w postaci czynszu, opłat za marketing, kosztów eksploatacyjnych, leasing samochodu, opłat związanych z eksploatacją samochodu, płatności ZUS, US oraz kosztów własnych na co chcielibyśmy przeznaczyć otrzymaną pomoc w postaci realizacji powyższego projektu.</t>
  </si>
  <si>
    <t>Od lat prowadzimy restaurację w Karpaczu a dokładnie od czerwca 2014 roku pod nazwą Oro Cavallo Restauracja Pokoje i nie ukrywam jesteśmy marką dość rozpoznawalną na dolnym śląsku (można zerknąć na Tripadviser). W miesiącu marcu 2020 lokal był otwarty tak ja co roku. Dzienna sprzedaż w tygodniu to około 2 tyś. zł. a w weekendy do około 5 tyś. zł(piątek, sobota, niedziela to w sumie około 10 do 15 tyś. zł, a towaru było zakupione na około 20 tyś. zł W związku z rozporządzeniem Rady Ministrów w dniu 15-03-2020 zostaliśmy zobligowani do zamknięcia lokalu (sprzedaż tylko na wynos – spadek obrotów o 99%) i jednocześnie zostaliśmy z przygotowanym i zakupionym towarem, który był gotowy do użycia - sprzedaży. Z dnia na dzień obostrzenia rządu były coraz bardziej rygorystyczne, W początkowej fazie wysłano pracowników na urlop. Jedna osoba się zwolniła (zatrudniano w sumie 7 osób) Nastąpił spadek liczby klientów, a w związku z tym znaczący spadek, przychodów. Prze kwiecień i przez pierwsze dwie dekady maj prowadziliśmy dostawy tylko na wynos; ale sprzedaż spadła w kwietniu o 88% rok do roku a koszty działalności pozostały. Sytuacja z COVID-19 w dalszym ciągu jest niestabilna a branża gastronomiczna i hotelarska, mocna ucierpiała w początku pandemia a obecnie ponosi dodatkowe koszty. Celem utrzymania działalności i dalszy rozwo firmy zwracamy, się o wsparcie finansowe.</t>
  </si>
  <si>
    <t>Jestem pierwszą w Polsce rzemieślniczą manufakturą wytwarzającą w pełni roślinne odpowiedniki serów jakościowych.Przygotowywane z najlepszych naturalnych sładników,takich jak fermentowane orzechy nerkowca.Zawierają prozdrowotne kultury bakterii.Powstają z pasji do gotowania,eksperymentowania,dawania szczęścia i radości sobie oraz Klientom,z pasji afirmującej każde życie,stąd wykluczenie produktów pochodzenia zwierzęcego.Wszystko jest tworzone ręcznie,na każdym etapie produkcji poświęcam procesowi wiele uwagi i energii dbając o najwyższą jakość i atrakcyjny wygląd.W powodu ogłoszenia w dniu 20 marca 2020 pandemii w związku z zakażeniami wirusem SARS-CoV-2 i jednoczesnym częściowym paraliżem gospodarki,zamknięciem niektórych sklepów oraz lokali gastronomicznych będących moimi klientami,odwołane zostały targi i eventy w kraju i za granicą,w których wcześniej brałam udział z powodzeniem jako wystawca,promując swój produkt,przeprowadzając degustację,nawiązując nowe kontakty biznesowe,prowadząc sprzedaż detaliczną.Udział w targach był sporą częścią generowania przychodów mojej firmy.Klienci porezygnowali z nowych zamówień, jak i odwołali zamówienia już w toku.W związku z tym od dnia ogłoszenia pandemii do dnia dzisiejszego nie mam możliwości wykonywania prowadzonej przeze mnie działalności w odpowiedniej skali,pozwalającej na odpowiedni przychód.Spowodowało to brak wpływów przy jednoczesnej konieczności ponoszenia kosztów stałych związanych z prowadzoną działalnością.Przed pandemią, mój produkt cieszył się dużym zainteresowaniem wśród wegan, wegetarian i z nietolerancją nabiału,oraz osób,które były ciekawe nowych smaków i produktów wegańskich.Gdybym miała możliwość utrzymania działalności na, które w tej chwili nie mam środków finansowych, z łatwością mógłabym wznowić prowadzenie działalności w odpowiedniej skali. Już mam nadzieję niebawem odbędą się pierwsze, wcześniej odwołane targi, takie jak VEGANMANIA i VEGEFESTIWAL.</t>
  </si>
  <si>
    <t>Ubiegam się o pomoc rekompensującą negatywne skutki ekonomiczne z powodu COVID-19 ponieważ podstawowym problemem było nałożenie zakazu prowadzenia obsługi klientów co przyczyniło się od całkowitej utraty przychodów i braku możliwości regulowania kosztów (czynszu, wynagrodzenia dla pracowników, podatku od nieruchomości, energii elektrycznej, produktów które uległy przeterminowaniu), które musiałam ponosić w tym okresie. Po ponownym otwarciu zmniejszona liczba klientów i restrykcje nałożone przez państwo uniemożliwiają uzyskanie przychodów z przed pandemii. Wsparcie pomoże w utrzymaniu zatrudnienia i zakupie produktów, napoi, wypłacie wynagrodzenia pracownikom oraz pokrycie bieżących kosztów prowadzenie firmy.</t>
  </si>
  <si>
    <t>NASZA SPÓŁKA W WYNIKU PANDEMII COVID-19 ODNIOSŁA DRASTYCZNE STRATY, PRZYCHÓD FIRMY ZMALAŁ PRZEZ CO UTRACILIŚMY PŁYNNOŚĆ FINANSOWĄ. W ZWIĄZKU Z ODGÓRNIE ZAMKNIĘTĄ RESTAURACJĄ MUSIELIŚMY ODWOŁAĆ WSZYSTKIE ZAMÓWIONE WCZEŚNIEJ IMPREZY TYPU WESELA, KOMUNIE ITP. KTÓRE GENEROWAŁY NAJWIĘKSZY DLA FIRMY ZYSK. WCZEŚNIEJSZE PRODUKTY KTÓRE ZAKUPILIŚMY ULEGŁY PRZETERMINOWANIU, BĄDŹ ZNISZCZENIU. W OKRESIE ZAMKNIĘTEJ RESTAURACJI PONOSILIŚMY STAŁE KOSZTY ZWIĄZANE Z PODATKIEM OD NIERUCHOMOŚCI OPŁATAMI ZA WODĘ, GAZ, PRĄD,ORAZ ZWIĄZANE Z UTRZYMANIEM OBIEKTU, ABY PO POWROCIE MOŻNA BYŁO FUNKCJONOWAĆ. POMOC POMOŻE W PEŁNI DALEJ PROWADZIĆ RESTAURACJĘ NA POZIOMIE SPRZED PANDEMII, ZAPEWNI STABILIZACJĘ FIRMIE ORAZ POZWOLI NA ZAKUP POTRZEBNYCH TOWARÓW.</t>
  </si>
  <si>
    <t>1 Firma "KOROGLU" istniej od 2009 roku w zakresie wyżywieniem przeznaczonym do bezpośredniej konsumpcji jak i formie kateringu. 4 marca 2020 r odnotowano w Polsce pierwszy przypadek koronawirusa . W Polsce stan zagrożenia epidemicznego zaczął obowiązywać 13 marca 2020 r. Premier Mateusz Morawiecki poinformował o decyzji zamknięcia wszystkich miejsc, w których zazwyczaj gromadzą się ludzie. Do odwołania zamknięto restauracje, puby i miejsca rozrywki co wiąże się z istotnymi ograniczeniami m.in. w aktywności społecznej, przemieszczaniu się i korzystaniu z przestrzeni publicznej .Jedną z branż , które najszybciej i najmocniej odczuły skutki epidemii była gastronomia. Na skutek decyzji rządu w zakresie ograniczeń działalność Wnioskodawcy uległa pogorszeniu . Wnioskodawca odnotował znaczący spadek liczby klientów , a tym samym znaczący spadek przychodów , co przy bieżących kosztach działalności firmy spowodowało niedobór gotówki oraz problemy z płynnością finansową (koszty najmu , mediów ) . Spadek obrotów w miesiącu kwietniu 2020 roku wyniósł 86,38% . W związku ze znaczącym spadkiem przychodów wystąpiły w działalności Wnioskodawcy problemy płynnościowe , uniemożliwiające prowadzenie bieżącej działalności gospodarczej. U Wnioskodawcy występuje zapotrzebowanie na kapitał obrotowy , który będzie przeznaczony na bieżące koszty działalności firmy ( media, czynsz)</t>
  </si>
  <si>
    <t>W związku z odgórnym zamknięciem branży turystycznej w miesiącach marcu i kwietniu oraz na początku maja 2020 nie mogłam realizować zaplanowanych pobytów, nie miałam w związku z tym dochodów z działalności. Mimo to ponosiłam koszty związane z prowadzeniem działalności. Dodatkowo, nałożono na branżę turystyczną obowiązek zwrotu wpłaconych zaliczek w terminie 180 dni. Na zwroty te nie mam środków, ponieważ cały kapitał obrotowy został przeznaczony na opłacenie rat kredytu zaciągniętego w roku 2019 na budowę drugiego domku (08.05.2019 otrzymałam nisko oprocentowaną pożyczkę na rozwój firmy, dzięki której w sierpniu 2019 stanął drugi domek. Od tego czasu przychody zaczęły rosnąć w stosunku do roku 2018 aż do marca 2020, od kiedy maleją nawet w stosunku do tych z sytuacji z 2019, czyli ze stanu z jednym domkiem) oraz innych stałych opłat. Dodatkowo, aby spełnić wymogi sanitarne w obecnym stanie panującej epidemii zakupiłam profesjonalną maszynę parową, do czyszczenia i dezynfekcji moich 2 obiektów, która usuwa 99% wirusów i bakterii co ostatecznie wyczerpało zapasy finansowe. Zaplanowane wcześniej inwestycje (związane z remontami łazienki i kuchni, odnowieniem elewacji, wymianą części materacy, łóżek, pościeli) jakie muszą być przeprowadzone w ramach przygotowania do sezonu letniego aby możliwe było dalsze przyjmowanie gości, zrealizowane zostało jedynie częściowo z powodu braku środków. Niezbędnym zakupem do funkcjonowania działalności jest również traktorek koszący, dzięki któremu możliwe jest utrzymanie obejścia obiektów na obszarze około 0,5 ha w należytym stanie. Stary traktorek nie nadaje się już do użytku a zakup nowego nie był możliwy w związku z utratą planowanych w marcu i kwietniu dochodów. Niniejszy projekt uzupełni kapitał obrotowy, który umożliwi dalsze utrzymanie i prowadzenie działalności, zwrotu należnych zaliczek, dokonywania stałych opłat związanych z bieżącymi zobowiązaniami oraz pracami umożliwiającymi przyjmowanie gości.</t>
  </si>
  <si>
    <t>FIRMA W WYNIKU PANDEMII COVID-19 ODNIOSŁA DRASTYCZNE STRATY, PRZYCHÓD FIRMY ZMALAŁ PRZEZ CO UTRACILIŚMY PŁYNNOŚĆ FINANSOWĄ. WCZEŚNIEJSZE PRODUKTY KTÓRE ZAKUPILIŚMY ULEGŁY PRZETERMINOWANIU, BĄDŹ ZNISZCZENIU. W OKRESIE ZAMKNIĘTEJ FIRMY PONOSILIŚMY STAŁE KOSZTY ZWIĄZANE Z PODATKIEM OD NIERUCHOMOŚCI, OPŁATY ZA WODĘ, PRĄD ORAZ ZWIĄZANE Z UTRZYMANIEM OBIEKTU, ABY PO POWROCIE MOŻNA BYŁO FUNKCJONOWAĆ. POMOC POMOŻE W PEŁNI DALEJ PROWADZIĆ DZIAŁALNOŚĆ NA POZIOMIE SPRZED PANDEMII, ZAPEWNI STABILIZACJĘ FIRMIE ORAZ POZWOLI NA ZAKUP POTRZEBNYCH TOWARÓW.</t>
  </si>
  <si>
    <t>Wnoszę o pomoc rekompensującą negatywne konsekwencje ekonomiczne z powodu COVID-19. Przez pandemię mam spadek liczby klientów, poprzez zamknięte granice, odwołane loty i anulacje wycieczek. W związku z tym jest znaczny spadek, przychodów, obrotów;natomiast ponoszone kosztów się nie zmieniło. Musze jeszcze dokonać korekt ponieważ cześć klientów zrezygnowała z wyjazdów na chwilę obecną. Obecne potrzebuję pomoc finansowej aby nadal funkcjonować. Dzięki dotacji będę mogła nadal sprzedawać wycieczki w kraju i zagranicą.</t>
  </si>
  <si>
    <t>Problemy przedsiębiorstwa w związku z pojawieniem się pandemii: Prowadzę działaność gospodarczą w ramach PKD 9001Z - związaną z wystawianiem przedstawień artystycznych (przeważająca)i PKD 5610A - gastronomiczną (mam artystyczną kawiarnię). Obie działaności rozliczane są wspólnie i nie jest możliwe ich rozdzielenie. W związku z COVID-19 administracyjnie zostały zamknięte obydwie działaności. Z dnia na dzień dowiedziałam się, że mam zamknąć kawiarnie a instytucje, dla których tworze oprawę artystyczną wydarzeń kulturalnych zostają do odwołania zamknięte. Zostałam pozbawiona możliwości zarabiania, z towarem zakupionym na weekend do Kawiarni. Po realizacji najpilniejszych płatności - np. wypłaty dla pracowników straciłam płynnośc finansową. Narastały koszty utrzymania przedsiębiorstwa (wynajem lokalu, energia elektryczna, płacone leasingi, spłata kredytu obrotowego itp). Mimo, że firma funkcjonuje (kawiarnia ruszyła 01.06.2020r., a pierwsze zamówienie eventowe - 12.06.2020r., trudno jest podnieść się finansowo, po tym gdy w marcu przez pół miesiąca nie pracowaliśmy obrót był o 50 % niższy, w kwietniu wyniósł 1160 zł, a w maju nie wygenerowaliśmy żadnego obrotu. Koszty powrotu na rynek były wysokie. Samo zatowarowanie (poprzednie poszło w straty) pochłonęło niemałe środki, a doszły jeszcze koszty związane z zabezpieczeniem bezpieczeństwa w związku z COVID-19 (zakup atestowanych płynów dezynfekujących, zabezpieczenie personelu w maseczki i przyłbice, odizolowanie stanowisk płytami z pleksy, zmiana wystroju lokalu kawiarni na bezpieczną, zmiana kart menu na takie, które można szybko zdezynfekować po każdym kliencie). Po powrocie obroty zarówno w działaności eventowej jak i gastronomicznej również były znacznie niższe niż przed zatrzymaniem działaności. Potrzeba realizacji projektu: Uzyskane wsparcie znacznie pomogłoby "odbicie się" po kryzysie spowodowanym przestojem i ułatwiłoby odzyskanie płynności finansowej tzw. wyjście na prostą.</t>
  </si>
  <si>
    <t>Problemy związane COVID-19 zaczęły być odczuwalne od lutego 2020, odnotowany został znaczący spadek ilości rezerwacji noclegów przez klientów. W przeciągu tygodnia, od 13.03, czyli wprowadzenia zagrożenia epidemicznego, anulowane zostały przez klientów wszystkie rezerwacje obejmujące okres do końca lipca 2020. Wpłynęło to w znaczący sposób na kondycję finansową przedsiębiorstwa i zmniejszyło jego przychody do poziomu bliskiego zeru. Na uwagę zasługuje fakt, iż wbrew ustalonym regulaminom, serwisy pośredniczące w dokonywaniu rezerwacji, przeniosły cały ciężar finansowy na właścicieli nieruchomości (w tym wypadku firmę Tomasz Pelczar). W rezultacie klienci podejmując decyzję o odwołaniu rezerwacji otrzymywali pełny zwrot wpłaconych zaliczek. Bardzo często anulacje dokonywane były na okresy nie objęte lock-downem. Przedsiębiorstwo straciło wszystkie planowane na ten rok rezerwacje. Utracone zostały wszystkie korzyści związane z poniesionymi kosztami na marketing i reklamę. Przychody przedsiębiorstwa z tytułu działalności spadły o około 77% z porównaniem do średniej z ubiegłego roku. Koszty prowadzenia działalności, tj. czynsze administracyjne, abonamenty, czynsze najmów, pensje pozostały na niezmiennych poziomach (z uwagi na obowiązujące długoterminowe umowy). Przedsiębiorstwo musiało rozwiązać umowę z jednym z pracowników. Zamrożony został proces inwestycyjny lokalu mieszkalnego, nabytego w 2019 roku w celu prowadzenia w nim działalności, cena zakupu została sfinansowana kredytem hipotecznym. Oczywistym jest dalszy obowiązek spłacania rat kredytowych, które także obciążają budżet przedsiębiorstwa. Do dnia dzisiejszego ograniczenia i zakazy podróżowania z innych krajów mają realny wpływ na kondycję finansową przedsiębiorstwa. Środki, o które ubiega się przedsiębiorstwo, są niezbędne do dalszego regulowania bieżących oraz powstałych zobowiązań w wyniku utraty płynności finansowej (kredyt, umowy długoterminowe, czynsze, opłaty za media), a także wypłat dla pra</t>
  </si>
  <si>
    <t>W ZWIĄZKU Z WYBUCHEM PANDEMII COVID-19 PRZEDSIĘBIORSTWO MOJE SPOTKAŁO SIĘ Z OGROMEM PROBLEMÓW. PRZEDE WSZYSTKIM ODNOTOWANO DUŻY SPADEK LICZBY KLIENTÓW, NASI PRACOWNICY MUSIELI ZOSTAĆ NA PRZYMUSOWYCH POSTOJOWYCH ORAZ URLOPACH. DODATKOWO ODNOTOWALIŚMY BARDZO DUŻE STRATY SPOWODOWANE NAGROMADZENIEM SIĘ ZAPASÓW. CAŁA SYTUACJA POGORSZYŁA PŁYNNOŚĆ FINANSOWĄ PRZEDSIĘBIORSTWA, CO SKUTKOWAŁO POWSTANIEM ZALEGŁOŚCI W SPŁACIE KREDYTÓW ORAZ REGULOWANIU BIEŻĄCYCH KOSZTÓW OD INNYCH DOSTAWCÓW. OTRZYMANA POMOC ZNACZNIE WPŁYNĘŁYBY NA POPRAWĘ NASZEJ SYTUACJI FINANSOWEJ. ŚRODKI TE PRZEDE WSZYSTKIM ZOSTAŁYBY PRZEZNACZONE NA DALSZE UTRZYMANIE DOTYCHCZASOWEJ LICZBY ZATRUDNIONYCH PRACOWNIKÓW, UREGULOWANIE WSZYSTKICH NALEŻNYCH SKŁADEK ZUS, UREGULOWANIE BIEŻĄCYCH, A PRZEDE WSZYSTKIM ZALEGŁYCH FAKTUR OD DOSTAWCÓW.</t>
  </si>
  <si>
    <t>Problemy przedsiębiorstwa w związku z pojawieniem się pandemii: W ramach działalności gospodarczej prowadzę wynajem miejsc noclegowych w pokojach gościnnych ADUŚ w Szklarskiej Porębie. Szklarska Poręba to miejscowość typowo turystyczna, rokrocznie w sezonie wakacyjnym odwiedza miasto i okoliczne pasma górskie ok. 1 mln turystów. Wybuch pandemii wstrzymał zupełnie ruch turystyczny, a w konsekwencji przyczynił się do spadku przychodów ze sprzedaży miejsc noclegowych, który to problem dotkliwie dotknął również moją firmę. Z racji tego, że moja działalność opiera się tylko na wynajmie miejsc noclegowych, zdecydowałam o zawieszeniu działalności gospodarczej do czasu "wyciszenia się" pandemii i powrotu turystów do Szklarskiej Poręby (nie zatrudniam pracowników, nie musiałam więc nikogo zwolnić w efekcie podjęcia decyzji o zawieszeniu działalności). Od 1 kwietnia do 6 maja br. prowadzona przeze mnie działalność gospodarcza była zawieszona, wróciłam do jej prowadzenia 7 maja i od tego momentu zaczęłam osiągać przychody ze sprzedaży, nadal jednak jeszcze nie dorównujące przychodom osiąganym przeze mnie w porównywalnych miesiącach 2019 roku. Przez cały okres zawieszenia działalności gospodarczej ponosiłam koszty m.in. utrzymania obiektu i reklamy, które to koszty w dużej mierze finansowałam z oszczędności. Potrzeba realizacji projektu: Oszczędności, które dotychczas wydatkowałam na pokrycie kosztów utrzymania firmy, skurczyły się na przestrzeni ostatnich kilku miesięcy. Bez wsparcia finansowego i w sytuacji nadal jeszcze nie w pełni rozwiniętego ruchu turystycznego obawiam się, że moja firma nadal będzie generować wyższe koszty przy niskich przychodach ze sprzedaży. Otrzymane wsparcie przeznaczę na pokrycie bieżących kosztów działalności gospodarczej(koszty utrzymania obiektu, mediów, wyposażenia), opłacenie składek ZUS oraz promocję. Zadbam również o dostosowanie mojego obiektu do panujących wymogów sanitarnych.</t>
  </si>
  <si>
    <t>W związku z pandemią COVID-19 przedsiębiorstwo "ZZtop – Zupy i Zapiekanki Piotr Górecki”, mające charakter placówki małej gastronomii doświadczyło negatywnych konsekwencji, które wpłynęły na funkcjonowanie oraz utrzymanie lokalu. Z uwagi na pojawienie się pandemii oraz restrykcji i obostrzeń z nim związanych, lokal od marca do końca maja b.r. funkcjonował jedynie jako placówka gastronomiczna świadcząca swoje usługi wyłącznie na wynos. Powyższa sytuacja spowodowała znaczący spadek liczby klientów, a tym samym znaczący spadek przychodów w kwietniu 2020 r. o blisko 80%, w porównaniu do roku ubiegłego. Wybuch pandemii spowodował również konieczność wprowadzenia wyższego reżimu sanitarnego dla obiektów gastronomicznych, niż dotychczas był on w nich wymagany. Podwyższony reżim sanitarny jest związany z zakupem środków czystości, dezynfekcji czy zabiegów technicznych (np. pleksi do oddzielania stolików czy personelu od klientów). Skutkiem znaczącego spadku przychodów jest konieczność obniżenia kosztów prowadzenia działalności poprzez m.in. wysyłkę pracowników na okres postojowego. Firma zatrudniała 4 osoby na niepełny etat, w oparciu o umowę zlecenie. W marcu, kwietniu oraz maju jedyną osobą pracującą w lokalu był właściciel. Zniesienie niektórych obostrzeń dla placówek gastronomicznych w dalszym ciągu nie spowodowało powrotu adekwatnej do ubiegłego roku liczby klientów w lokalu. Spadek liczby klientów jest wciąż odnotowany co przekłada się na znaczny spadek przychodów. Obecna sytuacja nie pozwala na powrót wszystkich wyżej wymienionych osób do pracy. Pomoc, o jaką stara się firma, będzie przeznaczona na osiągnięcie założonego celu projektu, jakim jest utrzymanie zadeklarowanego zatrudnienia. W wyniku nagłego niedoboru lub braku kapitału obrotowego lokal nie będzie miał możliwości opłacenia kosztów stałych prowadzenia działalności, m.in. czynszu za najem nieruchomości, rachunków, opłacenia faktur za towary i usługi niezbędne do prowadzenia usług działalności.</t>
  </si>
  <si>
    <t>W związku z negatywnymi skutkami covid-19, mikroprzedsiębiorstwo odnotowało spadek przychodów o 50%, analogicznie do roku ubiegłego. Mikroprzedsiębiorstwo nie zanotowało braku płynności finansowej, ze względu na pomoc płynącą od państwa Polskiego i zasobów zgromadzonych przez firmę. Firma uzależniona jest od zleceniodawców zewnętrznych dla których świadczy usługi. Jak powszechnie wiadomo cała branża turystyczno-gastronomiczna ucierpiała na skutek covid-19 co spowodowało lawinowe uderzenie w największych graczy tego rynku, co musiało odbić się na najmniejszych, takich jak firma w/w Problemem mikroprzedsiębiorstwa jest brak rozwoju wewnętrznego - z powodu wyczerpania zasobów finansowych przeznaczonych na rozwój i utrzymanie firmy. Pieniądze z projektu firma przeznaczyć chciałaby na w/w rozwój tj. sprzęt niezbędny do zwiększenia konkurencyjności i poszerzenia świadczonych usług + skorzystanie z dobrodziejstw social media/ przy użyciu wiedzy profesjonalistów, co skutkowałoby zwiększeniem zasięgu firmy i możliwości. Jako właściciel tak niewielkiego przedsiębiorstwa zrozumiałem, że inwestycje we własną firmę są najważniejsze, stąd wnioskuje o pomoc w celu uniknięcia kolejnego tąpnięcia, którego w/w firma może nie przetrwać. Moją osobistą konkluzją powyższego jest, inwestycje w social media, sprzęt i konkurencyjność - to co pomoże mi walczyć na rynku wycieńczonym przez epidemie covid-19.</t>
  </si>
  <si>
    <t>W związku z pandemią firma odnotowała ponad 90% spadek przychodów w stosunku do średniomiesięcznych przychodów z roku 2019. Oprócz braku nowych rezerwacji i wpływów pieniężnych doszedł obowiązek zwrotu otrzymanych wcześniej zaliczek na miesiące maj-czerwiec 2020 r. Dofinansowanie jest niezbędne dla ratowania płynności finansowej przedsiębiorstwa oraz utrzymania zatrudnienia. Pozwoli na uregulowanie zaległych i bieżących zobowiązań w stosunku do usługodawców oraz gminy.</t>
  </si>
  <si>
    <t>Przedsiębiorstwo, w związku z pojawieniem się pandemii, zetknęło się z wieloma problemami. Podstawowym problemem był ogromny spadek liczby klientów, a w zawiązku z tym znaczny spadek przychodów. Pomimo braku pieniędzy firma musiała opłacać bieżące rachunki, regulować zobowiązania wobec kontrahentów oraz zobowiązania do ZUS i US. Utrzymujący się niski poziom płynności finansowej firmy doprowadził do kolejnych problemów finansowych tj. braku możliwości zakupu surowców potrzebnych do przygotowywania posiłków na wynos. W związku z obostrzeniami firma musiała wprowadzić zamawianie posiłków tylko i wyłącznie na wynos. Otrzymane wsparcie pozwoli na odzyskanie płynności finansowej przedsiębiorstwa, która to bardzo często decyduje o sukcesie firmy. Zostanie również przeznaczona na utrzymanie zadeklarowanego zatrudnienia oraz na ogólne zabezpieczenie prowadzonego biznesu.</t>
  </si>
  <si>
    <t>W ZWIĄZKU Z POJAWIENIEM SIĘ PANDEMII COVID 19 W M-CU MARCU ZAMKNIĘTE ZOSTAŁY WSZYSTKIE PLACÓWKI GASTRONOMICZNE W TYM RESTAURACJA BURGERS @RIBS ZAMKNIECIE SPOWODOWAŁO ZNACZNY SPADEK OBROTÓW W M-C KWIETNIU NAWET BYŁ TO OBRÓT ZEROWY. KOSZTY DZIAŁALNOŚCI ZWIĄZANE Z UTRZYMANIEM LOKALU OPŁACANIE KOSZTÓW PODATKÓW LOKALNYCH JAK I ZARÓWNO PODATKÓW POŚREDNICH ZWIĄZANYCH Z PROWADZENIEM DZIAŁALNOŚCI SPOWODOWAŁY UTRATĘ PŁYNNOŚCI FINANSOWEJ. RESTAURACJA PONIOSŁA RÓWNIEŻ OGROMNY STRATY Z NAGROMADZENIA ZAPASÓW . ZOSTAŁ PRZERWANY RÓWNIEŻ PROJECT STWORZENIA TZW ZIELONEGO SMACZNEGO MIEJSCA. projekt MIAŁ NA CELU ZWIĘKSZENIA LICZBY KLIENTÓW POPRZEZ ZACHĘCENIE ICH DO SPĘDZANIA MIEJSCA W ZIELONYM ZAKĄTKU RESTAURACJI. ZLECONO WYKONANIE DREWNIANYCH STOŁÓW ORAZ KRZESEŁ, DOPASOWANIE OŚWIETLENIA OGRODZENIE MIEJSCA , ZAMÓWIONO KWIATY. NIESTETY REALIZACJE PRZERWANO NA ETAPIE WYKONANIA CZĘŚCI STOŁÓW ZA CO WYPŁACONO FIRMIE GOTÓWKĘ I PRZERWANO ETAT DALSZEJ REALIZACJI. NIEDOKOŃCZONY PROJEKT WYGENEROWAŁ TYLKO KOSZTY. MIEJSCE W KTÓRYM ZNAJDUJE SIĘ RESTAURACJA JEST TYPOWYM MIEJSCEM WYPOCZYNKU I REKREACJI TURYSTÓW Z CAŁEJ POLSKI. BRAK MOŻLIWOŚCI PRZEMIESZCZANIA SIĘ SPOWODOWAŁ SPADEK LICZBY KLIENTÓW CO MIAŁO TO WPŁYW NA OGROMNY SPADEK OBROTÓW. POMOC NIEZBĘDNA JEST DO UZYSKANIA PŁYNNOŚCI FINANSOWEJ, DOKOŃCZENIE REALIZACJI PROJEKTU "ZIELONE SMACZNE MIEJSCE" ZWIĘKSZENIE ŚRODKÓW NA REKLAMĘ W CELU ODZYSKANIA I POZYSKANIA UTRACONYCH KLIENTÓW, ŚRODKI BĘDĘ STANOWIĆ RÓWNIEŻ WSPARCIE Z UZUPEŁNIENIEM ZAPASÓW MAGAZYNOWYCH W SUROWCE NIEZBĘDNE DO REALIZACJI ZADAŃ RESTAURACJI JAKIM JEST SERWOWANIE POSIŁKÓW DLA GOŚCI.</t>
  </si>
  <si>
    <t>Z dniem 13 marca 2020 na mocy rozporządzenia Ministra Zdrowia, ustanowiono ograniczenie w prowadzeniu działalności mojej restauracji. Zostałem zmuszony część pracowników wysłać na urlopy wypoczynkowe z obowiązkiem wypłaty wynagrodzenia .Część pracowników poszła na postojowe.Brak bieżących wpływów ,przy jednoczesnym obowiązku ponoszenia kosztów stałych typu raty leasingowe , raty kredytowe,opłaty za media,podatki bieżące za okres poprzedni, opłaty ZUS i inne spowodowały duże trudności i utratę płynności finansowej.Wsparcie w ramach tego programu pozwoli mi na odbudowanie tej płynności oraz pozwoli na utrzymanie zadeklarowanego zatrudnienia bez konieczności wprowadzania dodatkowych ograniczeń typu zmniejszenie czasu pracy.Pozwoli na odbudowanie działalności do poziomu sprzed epidemii.</t>
  </si>
  <si>
    <t>Schronisko odnotowalo istotny spadek liczby klientow na skutek Covid. Projekt majacy na celu poprawienie dostepnosci schroniska oraz jego atrakcyjnosci w celu odbudowania strat zwiazanych z Covid19. Obejmuje zmodernizowanie jego strony internetowej, stworzenia centrum informacji geologicznej i geograficznej, tablicy multimedialnej pogodowej, wystawy, uplasowanie schroniska na portalach rezerwacyjnych w Polsce i za granica, instalacje tablic informacyjnych w schronisku i przed, zakup odziezy dla pracownikow recepcji i restauracji, modernizacje schodow prowadzacych od wyciagu, pokrycie luki w przychodach z okresu Covid, instalacja bezdotykowych dozownikow plynu antybakteryjnego, renowacja blatow 25 stolow zniszczonych przez plyn dezynfekujacy, zakup stojaku-lornetki na taras widokowy</t>
  </si>
  <si>
    <t>WSPARCIE NA UTRZYMANIE DZIAŁALNOŚCI ORAZ PŁYNNOSCI FINANNSOWEJ O.W.ŁOKIETEK KATARZYNA JAROSZEWSKA BOROWICE, SPADEK OBROTÓW(PRZYCHODÓW ZE SPRZEDAZY)</t>
  </si>
  <si>
    <t>Brak możliwości świadczenia usług w związku z wprowadzonym zakazem, a także brak klientów, którymi w dużej części byli wycieczki szkolne, zielone szkoły, kuracjusze oraz turyści, spowodowało brak przychodów. Obecnie klientami są nieliczni turyści odwiedzający nasze miasto głównie w weekendy. uzyskiwane przychody nie pozwolą na pokrycie bieżących kosztów utrzymania lokalu oraz nie wystarczą na zakup towaru na okres sezonu zimowego. Dlatego potrzebne są środki na pokrycie zarówno bieżących kosztów działalności jak i na zabezpieczenie przyszłych przychodów.</t>
  </si>
  <si>
    <t>Z powodu COVID-19 nastąpił spadek liczby klientów, a tym samym spadek przychodów, co wpłynęło na zachwianie płynności finansowej. To wszystko wpływa na zagrożenie zwolnienia pracowników. Otrzymana pomoc zostanie przeznaczona na wprowadzenie nowych usług gastronomicznych (rozszerzenie o usługi cateringowe, pieczenie ciast i tortów na zamówienie) co zwiększy obroty firmy i pozwoli na utrzymanie miejsc pracy.</t>
  </si>
  <si>
    <t>Aktualna sytuacja wynikająca ze skutków pandemii COVID-19 wpływa negatywnie na finanse firmy Mariusz Kasprzak -wynajem miejsc noclegowych, która na skutek istotnych ograniczeń prowadzenia działalności utraciła i nadal traci istotną część przychodów. Powoduje to straty i ryzyko utraty płynności finansowej, w związku z brakiem wpływów operacyjnych. Firma nie miała żadnych przychodów, gdyż nie mogła oferować noclegów, a cały czas ponosi koszty stałe. W związku z pandemią, nasi klienci odwołali i odwołują wiele rezerwacji, w miejsce odwołanych, nie pojawiają się nowe, a firma musi odsyłać wpłacone zaliczki za odwołane pobyty. Obecnie wzrosły koszty utrzymania obiektu związane z zapewnieniem środków ochrony indywidualnej pracownikom i gościom, a ceny rynkowe środków ochrony indywidualnej i dezynfekcyjnych są o 300% wyższe niż przed wybuchem pandemii COVID-19. Odwołane zostały wszystkie imprezy plenerowe organizowane w okolicy, co powoduje spadek obrotów w firmie. Wsparcie udzielone w ramach konkursu pozwoli nam regulować bieżące zobowiązania i zostanie przeznaczone na finansowanie kapitału obrotowego , pozwoli to na utrzymanie działalności gospodarczej. Wsparcie odpowiada bieżącym potrzebom uzupełnienia kapitału obrotowego w związku z zagrożeniem utraty płynności finansowej, i nie generuje korzyści ponad oczekiwane rezultaty. Wsparcie zostanie przeznaczone na pokrycie bieżących zobowiązań. Projekt nie został jeszcze rozpoczęty, zgodnie z art 65 ust 6 rozporządzenia PE</t>
  </si>
  <si>
    <t>Z POWODU ZAMKNIĘCIA LOKALU NASTĄPIŁ SPADEK OBROTÓW, CO WPŁYNĘŁO NA ZACHWIANIE PŁYNNOŚCI FINANSOWEJ. tO WSZYSTKO WPŁYWA NA ZAGROŻENIE ZWOLNIENIA PRACOWNIKÓW. OTRZYMANA POMOC ZOSTANIE PRZEZNACZONA NA POKRYCIE BIEŻĄCYCH KOSZTÓW (W TYM ZAKUPU TOWARÓW I PRODUKTÓW) W CELU REALIZACJI NOWYCH ZAMÓWIEŃ DOTYCZĄCYCH WYŻYWIENIA W TRAKCIE IMPREZ ORGANIZOWANYCH W NASZYM LOKALU.</t>
  </si>
  <si>
    <t>Problemy finansowe przedsiębiorstwa pojawiły się wraz z pojawieniem się pandemii. Pierwsze anulacje grupy turystycznych miały miejsce w lutym (2 osoby zrezygnowały z wyjazdu do Tajlandii), następnie kolejne osoby odwołały w marcu. Z powodu pojawienia się pandemii, zostałem zmuszony do odwołania 8 imprez turystycznych planowanych do końca czerwca 2020. Dodatkowo imprezy planowane latem oraz jesienią (wyjazdy w ramach UE oraz poza nią), zostały wstrzymane z racji anulacji poczynionych przez samych klientów. Przyczyniło się to już w marcu 2020 r. do 80% spadku przychodów w porównaniu z miesięczną średnią z roku 2019. W kolejnych miesiącach obroty po raz kolejny uległy zmniejszeniu. Doprowadziło to sporych kłopotów w funkcjonowania firmy. Dodatkowo, mimo tak dużego spadku przychodów, firma nadal ponosiła i ponosi znaczne koszty związane z utrzymaniem działalności, takie jak: - prowadzenie i bieżąca aktualizacja serwisu www, - wynajem biura, - opłaty za media (telefony, internet itp.), - prowadzenie działalności promocyjnej (dla przykładu prowadzenie fan page itp.), - opłacanie usług księgowych. Część zamówionych usług została w dużym stopniu zaliczkowana (przeloty, rezerwacje przewodników oraz transportu), a przeznaczone na to środki zostały tylko częściowo zwrócone w formie gotówki. Poza tym prowadzę także działalność dodatkową w postaci usług przewodnickich oraz pilotowania wycieczek. W obu tych przypadkach zamówione usługi zostały przeniesione na 2021 roku lub je odwołano.</t>
  </si>
  <si>
    <t>W ZWIĄZKU Z WYBUCHEM WIRUSA COVID-19 MOJA FIRMA SPOTKAŁA SIĘ Z WIELOMA PROBLEMAMI. PRZEDE WSZYSTKIM ODNOTOWANO DUŻY SPADEK LICZBY KLIENTÓW, CO SKUTKOWAŁO DUŻYM SPADKIEM PRZYCHODÓW. DODATKOWO ODNOTOWAŁEM BARDZO DUŻE STRATY SPOWODOWANE NAGROMADZENIEM SIĘ ZAPASÓW. CAŁA SYTUACJA POGORSZYŁA PŁYNNOŚĆ FINANSOWĄ PRZEDSIĘBIORSTWA ORAZ MOJĄ, CO SKUTKOWAŁO POWSTANIEM ZALEGŁOŚCI W SPŁACIE KREDYTÓW ORAZ REGULOWANIU BIEŻĄCYCH KOSZTÓW OD INNYCH DOSTAWCÓW. OTRZYMANA POMOC ZNACZNIE WPŁYNĘŁYBY NA POPRAWĘ MOJEJ I MOJEJ FIRMY SYTUACJI FINANSOWEJ. ŚRODKI TE PRZEDE WSZYSTKIM ZOSTAŁYBY PRZEZNACZONE NA UREGULOWANIE WSZYSTKICH NALEŻNYCH SKŁADEK ZUS, UREGULOWANIE BIEŻĄCYCH, A PRZEDE WSZYSTKIM ZALEGŁYCH FAKTUR OD DOSTAWCÓW, OPŁACENIE SKŁADEK ZUS I PODATKÓW ORAZ ZAOPATRZENIEM MOJEJ FIRMY W NOWE, ŚWIEŻE ZAPASY.</t>
  </si>
  <si>
    <t>Prowadzę działalność gospodarczą w zakresie prowadzenia klimatycznej restauracji w stylu kubańskim. Mamy ambicje rozwoju restauracji, tworzenia nowych miejsc pracy , tworzenia nowego miejsca / plaża / oraz restauracji kubańsko/amerykańskiej W obecnej sytuacji epidemiologicznej nasze kierunki inwestycyjne ulegają zmianie i odsunięciu w czasie. Wszelkie plany rozwojowe zostały odłożone w czasie. Obecnie borykamy się z problemami charakterystycznymi dla naszej branży tj. ograniczenie liczby klientów, ograniczenie możliwości zarobkowania z uwagi na konieczność wypełniania zaleceń sanitarno epidemiologicznych a także konieczność zmniejszenia ekspozycji pracowników na kontakt z ludźmi. Ponadto musimy ponosić dodatkowe koszty związane z dodatkowymi środkami czystości/ dezynfekcji. To wszystko bardzo utrudnia prowadzenie działalności. Mam nadzieję,że nie spowoduje to uniemożliwienia prowadzenie działalności. Zatem jakiekolwiek wsparcie kompensujące utracone zyski i zwiększenie bezpieczeństwa finansowego firmy są niezwykle ważne. Niezwykle trudny jest także fakt,że sytuacja epidemiologiczna wciąż jest niestabilna, i w każdej chwili może dojść do ponownego, jeszcze większego ograniczenia prowadzenia działalności. Przez cały okres udało nam się utrzymać zatrudnienie i zabezpieczyć finansowo naszych współpracowników. Niemniej jest to niezwykle trudne. Zatem wnioskowana pomoc daje nam szansę na przetrwanie i utrzymanie naszego i naszych pracowników źródła finansowania</t>
  </si>
  <si>
    <t>Firma Juri Shishkin - to mikroprzedsiębiorca. Na dzień 01.12.2019 prowadził jako przeważającą działalność - Sekcja I, cały Dział 56 – Działalność usługowa związana z wyżywieniem. Posiada siedzibę we Wrocławiu. Boryka się z trudnościami finansowymi, które zaistniały wskutek epidemii COVID-19 oraz jego sytuacja finansowa uległa pogorszeniu w związku z zakłóceniami w funkcjonowaniu gospodarki na skutek COVID-19, tj. odnotował spadek obrotów (przychodów ze sprzedaży) o co najmniej 50% w okresie wybranego jednego miesiąca w roku 2020 począwszy od 1 marca 2020 do 31 maja 2020 roku w porównaniu do uśrednionych miesięcznych obrotów (przychodów ze sprzedaży) w roku 2019 w związku z zakłóceniami w funkcjonowaniu gospodarki na skutek COVID-19</t>
  </si>
  <si>
    <t>Z powodu COVID-19 odnotowujemy spadek liczby klientów oraz znaczny spadek przychodów o 60%. Okoliczności zmusiły nas do zaprzestania świadczenia usług gastronomicznych w okresie marzec-maj 2020 r., sparaliżowały działalność całej firmy i wpłynęły na pogorszenie płynności finansowej. Osiągany przychód jest zbyt niski by udźwignąć wszystkie koszty związane z prowadzeniem działalności gospodarczej. Uzyskana pomoc będzie przeznaczona na pokrycie kosztów związanych z wynagrodzeniami pracowników i składek na ubezpieczenie społeczne, na zapłatę czynszy najmu lokali. Realizacja projektu pozwoli na utrzymanie stanu zatrudnienia oraz na stopniowe odzyskanie płynności finansowej firmy.</t>
  </si>
  <si>
    <t>W związku z ubieganiem się o pomoc rekompensującą ,negatywne konsekwencje ekonomiczne z powodu COVID-19 jakie spotkały naszą spółkę to przede wszystkim 1. postojowe dla pracowników 2. spadek liczby klientów, a w związku z tym znaczący spadek, przychodów obrotów 3 straty spowodowane nagromadzeniem zapasów zwłaszcza w związku ze zbliżającymi się świętami Wielkanocnymi 4. ponoszone stałe koszty utrzymania obiektu podatek od nieruchomości, gaz, światło ,windy...oraz kredyt. Otrzymana pomoc umożliwi nam utrzymanie pracowników i pokrycie bieżących opłat</t>
  </si>
  <si>
    <t>W związku z pojawieniem się pandemii restauracje były zamknięte od 13.03.2020 do 18.05.2020. Aby uchronić miejsca pracy pracownicy otrzymywali wynagrodzenie postojowe. Zamknięcie restauracji spowodowało straty nagromadzonych zapasów. Nawet po otwarciu restauracji nastąpił znaczny spadek imprez. Znaczny spadek klientów z obawy przed zarażeniem. Brak dochodów przez ten okres spowodował brak płynności finansowej.</t>
  </si>
  <si>
    <t>Dofinansowanie ma służyć wyrównaniu strat poniesionych w wyniku utraty 80% przychodów firmy od 16.03.2020 ze względu na zamkniecie (uwarunkowane Covid-19) ,szkól i przedszkoli które to jednostki stanowią 80% odbiorców kateringowych restauracja Smaki Swata P.P.H.U. Inter bio Ewa Nowak, a także braku możliwości organizowania imprez okolicznościowych na terenie restauracji ze względu na rozporządzenie Ministra Zdrowia. Podczas okresu zastoju restauracji firma nadal zatrudniała pracowników bez korzystania z jakichkolwiek pomocy miedzy innymi tzw wsparcia postojowego dla pracowników. Jedyną formą pomocy jaką firma otrzymała podczas tego okresu, to bezzwrotna mikropożyczka w kwocie 5000.00zl z PUP która nie była wystarczająca nawet na pokrycie kosztu pensji pracowników za jeden miesiąc. Analizując przychody z lat 2019 / 2020 (za okres siedmiu miesięcy od Stycznia do Lipca włącznie) Przychód za 2019 rok 265.750zł Przychód za 2020 rok 126.584zł</t>
  </si>
  <si>
    <t>W związku z ogłoszeniem pandemii Covid-19 w Polsce, minister zdrowia prof Szumowski ogłosił zamknięcie pływalni. W związku z powyższym z dnia na dzień pozostałem bez możliwości prowadzenia działalności gospodarczej. Liczba klientów spadła o 100%, a w konsekwencji moje dochody z tytułu pracy między 15 marca 2020, a 30 czerwca 2020 również wyniosły 0 zł. Jedyne wpłaty w tym okresie wynikały z wykonanej pracy przed ogłoszeniem Lockdawnu i były wielokrotnie mniejsze w porównaniu z analogicznym okresem roku 2019. Koszty związane z prowadzeniem działalności tj. opłata za wynajem basenu,ubezpieczenie zdrowotne, prowadzenie księgowości, strony internetowej ,etc. pozostały i są w dużej mierze obciążeniem dla budżetu domowego 4 osobowej rodziny. Moim celem jest utrzymanie firmy i zadeklarowanego zatrudnienia i dlatego obecnie firma potrzebuje wsparcia na kontynuację działalności, a także na promocję ponownego otwarcia Akademii Pływania. Otrzymane środki pomogą mi w znacznym stopniu zrekompensować negatywne konsekwencje ekonomiczne jakie mnie spotkały od dnia wprowadzenia restrykcji związanych z pandemią Covid -19.</t>
  </si>
  <si>
    <t>Firma Sheridan Catering przygotowuje catering dla dzieci w żłobkach i przedszkolach na terenie Wrocławia. Od dnia 12 marca 2020 r kiedy ogłoszono zamknięcie placówek nasza firma miała przestój aż do końca maja 2020. Na poczatku roku poczyniliśmy inwestycje w celu ulepszenia produkcji i polepszenia warunków pracy. W związku z pojawieniem się trudności finansowych musiałem zaciągnąć kredyty i pożyczki na karcie kredytowej na spłaty należności, zależało mi na utrzymaniu pracowników i zapobiegania zwolnieniom. Pracownicy zostali wysłani na posojowe, następnie zostały obniżone etaty i wynagrodzenie żeby przetrwać ten trudny okres. W okresie przestoju firmy, straty kóre poniosłem to około 80 000. W celu uniknięcia strat z nagromadzonych zapasów, część wykorzystałem do dwudniowego cateringu na pomoc dla Szpitala Zakażnego ul. Koszarowa dla lekarzy i personelu. Projekt pozwoli zaspokoić becne potrzeby przedsiębiorstwa przede wszystkim utrzymanie zatrudnienia, zdobycie nowych klientów, spłata kredytów i pożyczek zaciągniętych na bieżące opłaty. Sytuacja w marcu, kwietniu i maju była na tyle skomplikowana i niewiadoma że staralem się robić wszystko żeby utrzymać firmę, piekłem chleby, robilem ciasta, kanapki żeby zarobić na bieżące potrzeby, pomysł zakończony sporym niepowodzeniem ponieważ nie było zainteresowania. Spadek przychodów o 50% odnotowaliśmy w miesiącach: kwiecień 2020, maj 2020, czerwiec 2020. Opłaty dotyczące lokalu, leasingów, rat kredytów i opłat z tytułu umów abonamentowych np na : odbior nieczystości i innych pozostały bez zmian. Projekt ten zapobiegnie zamknięcia działalnści, zwolnienia pracowników lub utraty klientów. Uzyskane środki będą wykorzystane na utzymanie zatrudnienia, zdobycie nowych klienów i zleceń.</t>
  </si>
  <si>
    <t>W związku z panującą w kraju i na świecie pandemią koronawirusa COVID-19 nastąpiło całkowite zawieszenie turystyki zorganizowanej, co poskutkowało utratą zleceń w firmie Małgorzata Ciepła SUPERTRAMP. Moją główną pracą jest pilotowanie wycieczek - niestety cały sezon wiosenny został niezrealizowany. Sezon letni też w całości został odwołany. Liczba zleceń na pilotaż spadła do 0, przychód miesięczny także. Dofinansowanie, o które się ubiegam, daje mi szansę na utrzymanie działalności firmy przez cały sezon i próbę znalezienie nowych zleceń lub ewentualne przebranżowienie.</t>
  </si>
  <si>
    <t>Firma w związku z pojawieniem się epidemii COVID-19 zetknęła się z problemem spadku liczby klientów a co za tym idzie ze znaczącym spadkiem przychodów. Działalność podstawowa firmy to obsługa grup turystycznych w zakresie pilotażu w kraju i za granicą. W marcu 2020 wskutek zamknięcia granic Polski wszystkie wyjazdy zagraniczne zostały odwołane co pociągnęło za sobą odwołanie zarezerwowanych wcześniej usług pilotażu. Równocześnie w kraju nakazano zamknięcie wszystkich atrakcji turystycznych (muzea, hotele, parki rozrywki, zamki, pałace itd.) oraz wprowadzono zakaz przemieszczania się co spowodowało odwołanie wszystkich wyjazdów krajowych. Sytuacja taka trwa nieprzerwanie do dzisiaj. Większość wyjazdów jest odwołana lub nie dochodzi do skutku co w dalszym ciągu powoduje brak zleceń pilotażu.</t>
  </si>
  <si>
    <t>Celem projektu jest otrzymanie dotacji na utrzymanie bieżącej działalności i jej płynności finansowej. Firma Paweł Koślik prowadzi działalność związaną z wystawianiem przedstawień artystycznych. Na skutek pandemii odnotowano spadek 90 % w stosunku czerwiec 2019-2020. Dzięki otrzymanej dotacji firma ma szansę na utrzymaniu się na rynku.</t>
  </si>
  <si>
    <t>Zgodnie z zaleceniami MZ oraz GIS wyd.dnia 13.03.2020r. rozp. w spr.ogł.na obszarze RP stanu zagrożenia epidemicznego związanej z pandemią choroby COVID-19 powodowanej przez koronawirusa SARS-CoV-2, wiele branż w tym też nasza branża hotelarska stanęła w miejscu z dnia na dzień tracąc swoje źródło dochodu. Musieliśmy nie tylko zamknąć swoje hotele, restauracje, ale również odmówić i wycofać rezerwacje na wszystkie zaplanowane imprezy. Nasi najemcy zaczęli masowo wypowiadać umowy. Klienci z obawy na zarażenie się koronawirusem COVID-19 odwołują wszelkie rezerwacje (typu komunie,ślub,chrzciny lub inne okolicznościowe). Musieliśmy część pracowników zwolnić, część wysłaliśmy na zaległe urlopy, a pozostała część poszła na postojowe. Pozbawieni zostaliśmy środków finansowych, potrzebnych na utrzymanie nie tylko pracowników, ale także innych płatności jak gaz, prąd lub woda,opłaty za faktury dla kontrahentów, utraciliśmy płynność finansową. Przychody nasze spadły średnio o 65-75%. Z uwagi na zniesienie obostrzeń otworzyliśmy placówki hotelowe, restauracje, ale sytuacja uległa bardzo niewielkiej poprawie, jest w ogóle nieodczuwalna poprawa, natomiast koszty utrzymania rosną, ponieważ pracowników musimy przyjąć z powrotem do pracy, dać im wynagrodzenie opłacić ZUS, podatki oraz opłacić media i płatności dla kontrahentów za zakupione towary i materiały niezbędne do prowadzenia działalności. Otrzymaną pomoc przeznaczymy przede wszystkim na pracowników - utrzymania zatrudnienia i opłaty z tym związane tym bardziej, iż liczba zachorowań wzrasta a sytuacja w perspektywie czasu może się powtórzyć. Mamy świadomość, iż nasza branża hotelarska na wskutek wprowadzenia tak wielu ograniczeń nie podźwignie się szybko „z ziemi” to co było kiedyś może już nie wrócić, boimy się przez to czy będziemy w przyszłości dalej funkcjonować. Chcemy się utrzymać, dać ludziom zatrudnienie dlatego taka pomoc w obecnym czasie jest niezbędna, ponieważ bez pracowników firma jak nasza</t>
  </si>
  <si>
    <t>COVID-19 spowodował drastyczny spadek przychodów przez znaczny spadek klientów, ograniczenie działalności, zakaz przemieszczania jak i zamknięcie granic się ku temu znacznie przyczyniły. Firma straciła płynność finansową i obecnie jest na etapie odbudowywania strat. Zastój spowodował ograniczenia w ilości pracy jak i tym samym ogarniczeniu ilości pracowników potrzebnych do pracy. Dofinansowanie pomoże utrzymać obecny poziom zatrudnienia poprzez poprawę płynności finansowej.</t>
  </si>
  <si>
    <t>Z powodu COVID-19 Przedsiębiorstwo dotknięte zostało problemami finansowymi. Brak klientów, odwoływane imprezy, klienci z obawy przed zarażeniem odwołują wesela pomimo, że można już je organizować. Wesela, które się odbyły były zmniejszone o ponad 50% gości zadeklarowanych w umowach, nie wynajmowane pokoje gościnne, spadek obrotów. Sytuacja ta bardzo poważnie nadszarpnęła zdolność finansową firmy, co skutkowało widmem zwolnień. Pomimo tego nie zwolniliśmy żadnego pracownika. Długotrwałe nie używanie pokoi gościnnych skutkowało pojawieniem się w sieci wody ciepłej bakterii Legionella. Badanie wody przez SANEPID wykazało przekroczenie dopuszczalnych norm. Program dofinansowania pomoże nam przywrócić przedsiębiorstwo do normalnego funkcjonowania. Aby utrzymać działalność zmuszeni jesteśmy zamontować system do dezynfekcji wody. Przeprowadzenie niezbędnych remontów w lokalu. Chcemy utrzymać deklarowane zatrudnienie, a w miarę poprawy sytuacji zwiększenie zatrudnienia. Środki z programu wykorzystane będą na dostosowanie obiektu do obostrzeń sanitarnych związanych z COVIT-19, jak również na bieżące potrzeby firmy.</t>
  </si>
  <si>
    <t>Negatywne konsekwencje ekonomiczne z powodu COVID-19 w mojej firmie to przede wszystkim brak liczby klientów ( turystów wynajmujących apartamenty), a w związku z tym znaczący spadek, przychodów obrotów. Natomiast ponoszone koszty utrzymania apartamentu( opłaty za media-energia, dostawa wody i odbiór ścieków, wywóz odpadów, podatki, zobowiązania wobec kontrahentów)skutkowały brakiem płynności finansowej.Zapotrzebowanie na kapitał obrotowy wynika z potrzeby wyrównania płynności finansowej i regulowania na bieżąco wszystkich zobowiązań bieżących i zaległych oraz zabezpieczenia sytuacji finansowej w kolejnych miesiącach, która w obecnej sytuacji COVID-19 jest niestabilna. W branży turystycznej nasilenie występowania epidemii skutkuje całkowitym brakiem przychodów, co wiąże się z utratą płynności finansowej firmy.</t>
  </si>
  <si>
    <t>W związku z zaistniałą sytuacją jaką jest pandemia spowodowana wirusem COVID-19 zostaliśmy zmuszeni zaprzestania działalności z dniem 13.03.2020 r. Na okres bliski 2 miesięcy kalendarzowych. Skutkiem tego był brak jakichkolwiek dochodów. Spadek obrotów między miesiącami marzec-kwiecień 2020 wynosił 100%. Nasi pracownicy stracili możliwość stawiania się w pracy, niemniej jednak nikogo nie zwolniliśmy. Wysłaliśmy pracowników na płatne postojowe. Lokal do tej pory nie funkcjonował na dowozach, więc próba podjęcia tej czynności nie przyniosła rezultatów. Byliśmy zmuszeni wyrzucić towary, które straciły swoją ważność. Były to między innymi: piwa, soki, jaja, lody, owoce, napoje gazowane etc. Główne dochody przynosiła działalność prowadzona w weekendy. Dancingi oraz klub muzyczny, organizowane koncerty oraz przyjęcia okolicznościowe typu: chrzciny, komunie, urodziny, stypy itp. Nagły brak dochodów spowodował problem z płynnością finansową naszej firmy. Nie byliśmy w stanie uregulować bieżących opłat takich jak na przykład: składki ZUS, podatek od nieruchomości, zalegających faktur za towary, faktur dla ZAIKS oraz ZPAV. W obecnej sytuacji prowadzimy lokal w określonym, ograniczonym reżimie sanitarnym. Nadal panuje zakaz prowadzenia działalności rozrywkowej oraz artystycznej, co powoduje w dalszym ciągu spadek obrotów porównując ubiegły rok. Potrzebą realizacji projektu jest utrzymanie aktualnego poziomu zatrudnienia. Dzięki pracownikom jesteśmy w stanie funkcjonować oraz obsługiwać naszych klientów. Środki pomogą utrzymać działalność oraz otworzyć planowany sklep pod nazwą "Drugie życie". Będą tam sprzedawane artykuły artystyczne, dekoracje do domu oraz ogrodu, również artykuły używane propagujący ekologiczny tryb życia oraz ochronę środowiska. Sklep wpasuje się w wygląd i życie naszego lokalu. Realizacją projektu będzie również przygotowanie się na sezon jesienno-zimowy, który dla naszej branży jest bardzo trudny.</t>
  </si>
  <si>
    <t>W związku z sytuacją losową, spowodowaną stanem epidemii, nie mogę organizować oraz wykonywać koncertów muzyki poważnej w pełnym zakresie, która to działalność jest głównym i jedynym źródłem utrzymania mojej firmy - działalności gospodarczej pod nazwą Sonori Ensemble. Koszty stałe mojej działalności to zobowiązania podatkowe, ZUS, telefon, internet, utrzymanie auta typ bus, drukowanie plakatów, ulotek, programów, biletów, szycie strojów scenicznych, zakup rekwizytów, zakup nut, partytur, współpraca z grafikiem, muzykami, fotografem. Ponadto, zobowiązania wynikające z umów najmu sal koncertowych oraz hotele i przejazdy. Aktualnie dopuszczona jest możliwość organizacji koncertów na obostrzonych zasadach, co skutkuje brakiem wystarczających środków na utrzymanie powyższej działalności.</t>
  </si>
  <si>
    <t>W związku z wystąpieniem stanu epidemicznego COVID-19 nasza firma działająca w sektorze hotelarsko-gastronomicznym w połowie marca 2020 z dnia na dzień została pozbawiona przychodów związanych z tą działalnością. Konsekwencją zamknięcia obiektu noclegowo-gastronomicznego był spadek obrotów do zera, konieczność zwrotu zaliczek za rezerwacje gości, które były zaplanowane nie tylko na najbliższe tygodnie, ale również oddalone w czasie np. w okresie letnim. Nagłe zamknięcie obiektu spowodowało straty zapasów produktów spożywczych. W okresie przestoju pracownicy korzystali z urlopów wypoczynkowych, pracowali przy zredukowanym wymiarze pracy lub przebywali na zasiłku opiekuńczym. W tym samym czasie firma ponosiła koszty stałe związane z opłatami za media, ochronę, obsługę rezerwacji i podatkami. Największą pozycją kosztową stanowiły wynagrodzenia pracowników, które były przez nas wypłacane terminowo. Przestój związany z COVID-19 wpłynął również negatywnie na plany rozwojowe firmy, bowiem w tym czasie było zaplanowane otwarcie nowej restauracji i części noclegowej. Konsekwencją było wstrzymanie wydatków inwestycyjnych i przesunięcie w czasie rozszerzenia działalności. Po wznowieniu działalności w połowie maja, firma była zmuszona do dodatkowych wydatków w postaci środków i sprzętu do zapewnienia bezpieczeństwa dla pracowników i gości (np. dezynfekcja, środki ochrony osobistej, sprzęt do dezynfekcji). Przyznana pomoc będzie przeznaczona na utrzymanie i rozbudowę zatrudnienia w tym pozyskanie z rynku wykwalifikowanych pracowników, którzy są niezbędni do realizacji opóźnionych z powodu COVID-19 planów rozwojowych firmy. Środki będą wydatkowane w obszarze wynagrodzeń, specjalistycznych szkoleń oraz bieżącej działalności operacyjnej.</t>
  </si>
  <si>
    <t>W związku z pandemią COVID-19, świetnie funkcjonująca od 06.06.2011 r. firma, zetknęła się z następującymi problemami: 1. Spadek liczby klientów (w okresie zakazu organizowania imprez do zera, później sytuacja się nie poprawiła,wszystkie wydarzenia artystyczne zostały odwołane przez moich klientów. 2. Całkowity spadek przychodów będący skutkiem braku klientów. Bieżące potrzeby przedsiębiorstwa, na które przeznaczona będzie otrzymana pomoc: Dofinansowanie chciałbym przeznaczyć na niezbędne narzędzie mojej pracy, czyli środek transportu. Obecny samochód posiadam już od początku rozpoczęcia przeze mnie działalności tj. od 2011r. W ciągu ponad 9 lat pracy mój używany samochód był regularnie eksploatowany i w 2020 roku planowałem wymianę na nowszy egzemplarz. Pandemia niestety pokrzyżowała moje plany i w obecnej sytuacji finansowej nie jestem w stanie zrealizować tej firmowej inwestycji. Charakter mojej działalności jest ściśle powiązany często z dalekimi dojazdami do miejsca wykonania zlecenia. W mojej branży nie mogę sobie pozwolić , aby któreś z ogniw, takich jak nagłośnienie, oświetlenie, czy w szczególności środek transportu zawiodło. Niestety obecnie posiadany przeze mnie pojazd nie nadaje się już do czynnej służby w mojej firmie. Częste awarie, które pojawiają się w trakcie dojazdów do miejsc wykonania mojego zlecenia, stwarzają konkretne zagrożenie nie dotrzymania przeze mnie warunków moich kontraktów.</t>
  </si>
  <si>
    <t>W związku z ubieganiem się o pomoc rekompensującą negatywne konsekwencje ekonomiczne z powodu COVID-19 przedsiębiorstwo zetknęło się: *ze spadkiem liczby klientów- w czasie wybuchu pandemii, zostaliśmy zmuszeni zamknąć restauracje, ponieważ usytuowana jest w takim miejscu gdzie niemożliwe była realizacja dostaw na wynos, nasi pracownicy nie mieli możliwości pracy. *straty związane z nagromadzeniem zapasów, ponieważ w planach było wiele imprez w czasie gdy wybuchła epidemia. *Spadek przychodów z powodu wybuchu pandemii spowodował dalsze konsekwencje jakimi była utrata płynności finansowej. Pomoc przeznaczona będzie na utrzymanie płynności finansowej, spłaty wszelkich zobowiązań narosłych przez pandemię, a także utrzymanie pracowników. W tej chwili przedsiębiorstwo boryka się z brakiem płynności finansowej, dlatego aby ustabilizować płynność finansową potrzebne są te środki.</t>
  </si>
  <si>
    <t>W czasie pojawienia się pandemii COVID 19, klub natychmiast został zamknięty, przez co ilość klientów spadła do zera,w związku z czym nastąpił również znaczący spadek przychodów i obrotów. Pracownicy jak i właściciel korzystali z "postojowego", przez okres pandemii byli na urlopach . Koszta(czynsz za wynajem klubu, media, rachunki np. za kamery, programy gastronomiczne) musiały być pokrywane na bieżąco, w czasie kiedy przychód firmy i obrót zmalał conamniej o 50 %. Ponosimy również straty spowodowane nagromadzeniem towaru,którego data ważności już minęła. Obecne potrzeby przedsiębiorstwa: -opłacenie pracowników, -Opłacanie wynajmu lokalu -opłacanie mediów i bieżących zobowiązań związanych z placówką (internet, kamery,abonamenty za program gastronomiczny, wywóz śmieci, umowy artystyczne) -Zakup towaru -zakup niezbędnych środków chemicznych, czyszczących do prowadzenia placówki gastronomicznej -opłaty księgowe -utrzymanie zadeklarowanego zatrudnienia –zapotrzebowania na kapitał obrotowy w kontekście nagłego niedoboru lub braku płynności finansowej w skutek pandemii COVID 19. W skutek pandemii ponieśliśmy ogromne koszta, brak płynności finansowej</t>
  </si>
  <si>
    <t>Z powodu COVID-19 nasza firma przestała działać. Zakaz poruszania się autokarami, zamknięte muzea, ośrodki i przede wszystkim szkoły spowodowały, że w przeciągu kilku dni odwołane zostały wszystkie zaplanowane na sezon wiosenny wycieczki szkolne. Nie mogliśmy nic zarabiać. Chcemy we wrześniu, wraz z otwarciem szkół wrócić do pracy i szerzyć wśród młodzieży edukację poprzez wycieczki. Chcemy wdrożyć nowe kierunki wycieczek nastawione na przyrodę.</t>
  </si>
  <si>
    <t>Pomoc finansowa wspierająca podstawową działalność gospodarczą obiektu hotelarsko- gastronomicznego, w szczególności - utrzymanie miejsc pracy pracowników - utrzymanie płynności finansowej firmy</t>
  </si>
  <si>
    <t>Z powodu COVID-19 wszystkie grupy szkolne - nasi główni klienci odwołały rezerwacje, turyści indywidualni nie są zainteresowani wspólnymi łazienkami, a tylko takie posiadamy, co w znacznym stopniu w obecnej sytuacji sanitarnej wpłynęło na ilość zainteresowanych noclegiem klientów. Placówka musi spełniać wymagania, a to oznacza określone przepisami przeglądy i naprawy. Brak dotychczasowych wpływów z powodu znaczącego spadku liczby klientów zachwiało płynność finansową i spowodowało brak możliwości realizacji wszystkich zobowiązań finansowych oraz realizację bieżących prac mających wpływ na poprawę bezpieczeństwa dzieci i młodzieży w placówce. Przyznane środki wpłyną na zapewnienie płynności w firmie i zostaną przeznaczone na bieżące potrzeby finansowe takie jak: ZUS, płace, przeglądy, naprawy, opłaty itp.</t>
  </si>
  <si>
    <t>W związku z negatywnymi skutkami ekonomicznymi z powodu COVID-19 Firma zetknęła się z problemami. Nastąpił brak płynności finansowej.Z dnia na dzień firma została zamknięta przez Rząd co spowodowało bardzo złą sytuację i brak funduszy na utrzymanie i stałe opłaty. Projekt pomoże w utrzymaniu działalności gospodarczej oraz w przetrwaniu tak trudnej sytuacji z powodu pandemii COVID-19. Pomoże przetrwać trudny okres w zdobyciu nowych klientów na zajęcia taneczne. Da możliwość zakupu dobrej jakości sprzętu grającego który przyciągnie nowe osoby chcące przeżyć przygodę z tańcem. Sprawi,że firma nie będzie zamknięta i nadal będzie swoimi zajęciami sprawiać wiele radości uczestnikom tańca.</t>
  </si>
  <si>
    <t>Zadaniem projektu jest wsparcie w utrzymaniu obecnych miejsc pracy oraz przeciwdziałać redukcji miejsc noclegowych dostępnych na terenie powiatu wrocławskiego.</t>
  </si>
  <si>
    <t>Prośba o dofinansowanie działalności mikroprzedsiębiorcy w okresie spadku dochodów wywołanego pandemią COVID-19</t>
  </si>
  <si>
    <t>Hostel Team S.C. jest firmą oferującą noclegi w centrum Wrocławia , posiadamy w ofercie 25 pokoi niestety pandemia corono wirusa zetknęło nas o dużymi problemami w płynności finansowej , tj opłata pensji , czynsze , media . Zwracaliśmy również opłaty wniesione za wycieczki szkolne w okresie wiosennym . Potrzeby firmy to przede wszystkim wynagrodzenia pracownicze , czynsze , zusy , media jak prąd , woda , łącze internetowe . W okresie wystąpienia epidemii nastąpiło zmniejszenie obrotów o prawie 95 % , turyści nie przemieszczają się , loty są odwołane , społeczeństwo przestrzega zasad izolacji. Środki uzyskane z dotacji będą przeznaczone na utrzymanie płynności finansowej , przed wszystkim na utrzymanie miejsc pracy. Mamy nadzieję działać dalej , pracujemy w tej branży ponad 10 lat i mamy nadzieję na powrót do przed pandemii. Spółka cywilna nie otrzymała żadnego wsparcia z Tarczy antykryzysowej oprócz zwolnienie z opłat składek Zus za 3 miesiące. Dziękuję załoga Hostel Team S.C.</t>
  </si>
  <si>
    <t>W związku z negatywnymi skutkami ekonomicznymi z powodu COVID-19 Firma zetknęła się z problemami. Nastąpił całkowity spadek obrotów z dnia na dzień. Firma stanęła na skraju bankructwa. Spadek obrotów spowodował brak płynności finansowej.Firma ,żeby mogła dobrze funkcjonować musi mieć osiągane przychody ze swojej działalności a przez to brak problemów w regulowaniu bieżących opłat. Dzięki projektowi uda się przetrwać trudny okres spowodowany pandemią COVID-19. Pomoże on w płynności finansowej prowadzenia Firmy Usługowej "MARIA" i sfinansowania bieżących kosztów.</t>
  </si>
  <si>
    <t>1. Odzyskanie płynności finansowej po stratach, spowodowanych pandemią Covid-19 2. Utrzymanie miejsca pracy. 3. Zwiększenie miejsc noclegowych. 4. Podniesienie standardu świadczonych usług.</t>
  </si>
  <si>
    <t>Firma jest restauracją, która serwuje dania oraz napoje dla klientów na miejscu w lokalu. Przedsiębiorstwo poniosło ogromne konsekwencje zamknięcia sektora gastronomicznego. Przez pierwszy tydzień działalności pracownicy zostali wysłani na urlop. Przez kolejne tygodnie firma działała w ograniczonym zakresie (tylko dowozy jedzenia) co spowodowało ogromny spadek przychodów. Nagły brak możliwości sprzedaży produktów doprowadził do nagromadzenia się zapasów ( część towarów spożywczych została zamówiona z wyprzedzeniem), co spowodowało ich przeterminowaniem, w konsekwencji poniesione koszty. Ograniczenia prowadzenia działalności w sektorze gastronomi, przyczyniły sie oraz dalej przyczyniają do spadku przychodów. Nieustający strach przed Covid - 19 u klientów doprowadził, iż część klientów zrezygnowała z korzystania z usług gastronomicznych. Większość klientów zrezygnowała z przeprowadzenia imprezy okolicznosciowej w naszej firmie. Uzyskanie kapitału obrotowego pomoże przedsiębiorstwu w utrzymaniu zatrudnienia oraz finansowaniu bieżących wydatków, utrzymanie firmy.</t>
  </si>
  <si>
    <t>Z powodu COVID-19 nasze obiekty zostały całkowicie zamknięte na okres od 15-03-2020 do 18-05-2020. W tym czasie nie osiągaliśmy praktycznie przychodów, a mimo to utrzymaliśmy zatrudnienie. W chwili obecnej odnotowujemy niższe przychody niż w analogicznym okresie ubiegłego roku, a koszty nam wzrosły z powodu konieczności stosowania rygorów sanitarnych, np. zakup środków odkażających, opryskiwaczy, dozowników. Pomoc finansowa będzie nam potrzebna aby wyrównać przynajmniej część strat spowodowanych pandemią wirusa.</t>
  </si>
  <si>
    <t>UTRZYMANIE DZIAŁALNOŚCI GOSPODARCZEJ, ZWIĄZANE Z BARDZO TRUDNĄ SYTUACJĄ W TURYSTYCE. BRAK ZLECEŃ NA PRZEWODNICTWO GÓRSKIE, MIEJSKIE ORAZ PILOTAŻE WYCIECZEK</t>
  </si>
  <si>
    <t>W związku z pojawieniem się pandemii związanej z COVD-19 firma moja została całkowicie pozbawiona zleceń. Ponieważ główny przychód stanowiła współpraca z rynkiem zagranicznym (Niemcy), praca w Polsce dla klientów z Niemiec, już po 15.03.2020 w związku z zamknięciem granic radykalnie anulowano zlecenia, nikt wówczas nie wiedział na jak długo. Zaraz po tym kolejne obostrzenie i zamknięcie hoteli, spowodowały całkowity przestój w prowadzeniu działalności związanej z turystyką wyjazdową. Całkowity przestój, brak zleceń, a co za tym idzie przychodów, nieodwracalnie nadwyrężyły budżet firmy. Pieniądze uzyskane z projektu przeznaczone będą na opłacenie kosztów stałych związanych z prowadzoną działalnością: przede wszystkim bieżąca spłata leasingu busa osobowego do przewozu osób używanego w działalności (z powodu koronawirusa spłaty nie były dokonywane tak, jak pierwotnie założono), przeprowadzenia remontu apartamentu świadczącego usługi zakwaterowania i zakup do niego części nowego wyposażenia, zakup nowego laptopa i urządzenia wielofunkcyjnego do biura firmy (zakup planowany na ten rok, nie został zrealizowany głównie z powodu braku przychodu).</t>
  </si>
  <si>
    <t>W związku z sytuacją pandemii Covid-19 obroty mojej firmy spadły do zera i na tym poziomie utrzymywały się przez 4 miesiące. Występuję na imprezach prywatnych i firmowych. Robię pokazy iluzji dostarczając gościom rozrywkę. Przez zaistniałą sytuację wszelkie imprezy tego typu zostały odwołane. Co za tym idzie, przez cztery miesiące (marzec, kwiecień, maj, czerwiec) nie wystąpiłem ani razu na żadnej imprezie. Zaliczki na sprzedane pokazy w tych miesiącach musiałem oddać, a nowych klientów nie przybywało. Co tu dużo mówić w tym czasie musiałem wrócić do rodziców, do rodzinnego domu i tam ćwiczyłem nieustannie swoje umiejętności, by nie wypaść z wprawy. Koszty życia musiałem sprowadzić do absolutnego minimum, by moja działalność się nie rozpadła. Reklamy szły w świat a płacę za nie co miesiąc 5-6 tysięcy złotych, a klientów zero. Pierwszy pokaz po pandemii zrobiłem 18 lipca dopiero. Teraz te pieniądze, które mam ogromną nadzieję, uzyskać, przeznaczone zostaną na pozyskanie klientów, reklamy i rozwój pokazu.</t>
  </si>
  <si>
    <t>Działalność gastronomiczna prowadzona jest w placówce oświatowej (liceum ogólnokształcące) która w związku z epidemią COVID-19 została zamknięta. Spowodowało to spadek klientów i obrotów do zera w miesiącach kwiecień, maj i czerwiec 2020, a w marcu o 62,46%. W związku ze zgromadzeniem zapasu towarów i brakiem możliwości sprzedaży towaru i usług gastronomicznych w placówce spowodowało to znaczne straty ze względu na przeterminowanie całości towaru przeznaczonego do konsumpcji oraz utratę płynności finansowej. Pomoc przeznaczona będzie na zakup niezbędnych towarów do prowadzenia placówki gastronomicznej, spłatę zobowiązań finansowych wobec firm, które dostarczyły towar, a nie został on wykorzystany w terminie jego przydatności oraz zakup sprzętu gastronomicznego w celu podniesienia obrotów w skali roku do poziomu zbliżonego z przed pandemii i zamknięcia placówki</t>
  </si>
  <si>
    <t>Problemy przedsiębiorstwa w związku z pojawieniem się pandemii wynikały z tytułu zakazu organizacji wydarzeń kulturalnych. W trakcie pandemii w miesiącach marzec - maj przedsiębiorstwo nie uzyskało praktycznie żadnych przychodów. Klienci, którzy planowali współpracę w tych terminach zrezygnowali, co wiązało się z dodatkowymi, nieplanowanymi kosztami. Nowi klienci również nie byli zainteresowani planowaniem wydarzeń w niestabilnej przyszłości związanej z COVID-19, ponieważ nie wiedzieli, czy będą możliwe do zorganizowania. Z tego tytułu nie udawało się pozyskiwać nowych zleceń, co znacząco pogorszyło płynność finansową firmy. Firma na początku tego roku planowała wymianę częściowo uszkodzonego w poprzednim roku sprzętu niezbędnego do dalszego nieprzerwanego funkcjonowania na nowy, poprawnie funkcjonujący. Niestety większość zgromadzonych środków, które zostały przeznaczone na ten cel musiały zostać wydane na utrzymanie działalności firmy. Obecnie firma nie posiada w większości sprawnego sprzętu niezbędnego do jej poprawnego działania, a nawet obsługi zleceń, które mają się odbyć w najbliższej przyszłości. Dodatkowym czynnikiem wpływającym negatywnie na płynność finansową firmy jest rezygnacja części klientów z zaplanowanych usług w przyszłych miesiącach, w których zakaz organizacji wydarzeń już nie obowiązuje. Klienci swoje niespodziewane rezygnacje z usług motywują strachem przed zgromadzeniami w większych grupach i możliwością potencjalnego zakażenia siebie i innych osób. Niestety w obecnej sytuacji nie jestem w stanie przewidzieć, ile przyszłych zleceń zostanie jeszcze odwołanych z powodu decyzji klientów. Pomoc uzyskana w ramach projektu zostanie przeznaczona na utrzymanie płynności finansowej w miesiącach najbliższych, w których zaplanowane zlecenia również się nie odbędą lub zostaną odwołane oraz zakup sprzętów, który okazał się niemożliwy z tytułu utracenia płynności, a jest niezbędny do dalszego i poprawnego świadczenia usług przez firmę.</t>
  </si>
  <si>
    <t>Celem wsparcia jest firma, która została mocno dotknięta ograniczeniami związanymi z sytuacją związaną z COVID-19. Obroty firmy przez okres 3 mcy (marzec-maj 2019 do analogicznych w roku 2020) spadły o ponad 92%. Pomimo zaistniałej sytuacji firma nadal chce pozostać na rynku, utrzymała swoją pozycję oraz planuje dalszy rozwój, w czym pomoc w pozyskaniu dotacji jest kluczowa, ponieważ pozwoli jej na utrzymać się, wzmocnić oraz rozszerzyć swoje działanie oraz pozyskać nowych klientów. Dzięki wsparciu finansowym firma będzie mogła patrzeć w przód, planować nowe inwestycje, zatrudnić nowych pracowników oraz stać się bardziej konkurencyjna wobec innych podmiotów gospodarczych.</t>
  </si>
  <si>
    <t>Pandemia spowodowała że wprowadzono zakaz wykonywania określonych usług co przełożyło się na całkowity brak przychodów. Mimo uchylenia zakazu występują trudności z podjęciem normalnej działalności z powodu braku klientów. Wymiana sprzętu pozwoli na podniesienie jakości usług i pozyskanie nowych klientów / dotyczy imprez plenrowych /.Pozostałe środki pozwolą na płynność finansową</t>
  </si>
  <si>
    <t>W związku z pojawieniem się pandemi Covid-19 moja firma poniosła konsekwencje ekonomiczne i straciła płynność finansową, w obronie miejsc pracy wypłaciła pracownikom postojowe i wysłała pracowników na płatny urlop. Nagłe zamknięcie restauracji odbiło się na całkowitym spadku klientów a co przekłada się na spadek obrotów i dochodów. Firma również poniosła koszty z powodu nagłego jej zamknięcia poprzez przeterminowane produkty spożywcze i dania już przetworzone. Poniesione zostały też koszty z utrzymaniem lokalu tj. czynsz, media i opłaty poboczne. W takim trudnym okresie nasza firma potrzebuje środków finansowych by utrzymać się na rynku i utrzymać dotychczasowe miejsca pracy. Uzyskanie pomocy finansowej pozwoli naszej firmie utrzymać się na rynku. Środki otrzymane zostaną przeznaczone na doposażenie miejsc pracy i poprawę standardów pracy pracownka oraz na kapitał obrotowy - którym to poprawimy płynność finansową firmy. Jeśli naszej firmie uda się uzyskać pomoc finansową to pozwoli to odbić się i pójść na przód i dalej się rozwijać i zadowalać naszych gości.</t>
  </si>
  <si>
    <t>Ubiegam się pomoc rekompensującą negatywne konsekwencje ekonomiczne z powodu COVID-19 , a w związku z tym znaczny spadek ,przychodów i ponoszone koszty utrzymania mojej działalności a z tym idącym brak płynności . Pandemia COVID-19 zablokowała mój sektor gastronomiczny z braku możliwości organizacji imprez , eventów i różnego rodzaju spotkań publicznych</t>
  </si>
  <si>
    <t>Problemy przedsiębiorstwa w związku z pojawieniem się pandemii: Na skutek epidemii wywołanej COVID-19 od marca do maja 2020 roku firma nie mogła prowadzić działalności, która głównie świadczy usługi w zakresie turystyki krajowej, indywidualnej i grupowej. W związku z wytycznymi dotyczącymi ograniczenia rozprzestrzeniania się epidemii wiążącymi się m.in. z zamknięciem obiektów świadczących usługi noclegowe czy zamknięciem granic, w obawie o zdrowie klienci zrezygnowali z usług firmy co przyczyniło się do drastycznego spadku przychodów, o 98,01% w stosunku kwietnia 2020 roku do średniego przychodu za 2019 roku. Licząc na unormowanie się gospodarki firma nie zawiesiła działalności i nadal ponosiła koszty związane z działalnością takie jak: media, Internet, obsługa księgowa, wynagrodzenie pracowników, serwis urządzeń, środki czystości (maseczki i płyny dezynfekujące). Znaczny spadek przychodów firmy od marca 2020 roku do chwili obecnej wpłynął negatywnie na budżet firmy i jej płynność finansową. Potrzeba realizacji projektu: Dofinansowanie uzyskane na utrzymanie działalności, dostosowanie usług, w szczególności oferty do zaleceń i obostrzeń powstałych na skutek epidemii COVID -19 pozwoli Wnioskodawcy utrzymać działalność i etaty. W związku z „odmrażaniem gospodarki” oferta skierowana do turystów musi być dostosowana do obowiązujących wytycznych i sytuacji panującej na świecie m.in. otwarciem granic, koniecznością kwarantanny, liczbą uczestników etc. Pomoc uzyskana w ramach przedmiotowego wniosku, przeznaczona na m.in. wyżej wymienione koszty związane z bieżącą działalnością Lokalnej Organizacji Turystycznej "Księstwo Świdnicko-Jaworskie", w sytuacji braku płynności finansowej firmy pozwoli na przystosowanie się do zaistniałej sytuacji i utrzymania przedsiębiorstwa z wieloletnią tradycją na rynku sektora turystycznego.</t>
  </si>
  <si>
    <t>spółka Bridge Nation Crossfit sp.zoo z powodu COVID 19 była zmuszona ograniczyć działaność klubu sportowego crossfit w okresie od 14-03-2020 do 06-06-2020 W związku z tym nastąpił znaczący spadek przychodów, spadek liczby klientów, który utrzymuje się do dnia dzisiejszego. Wysokie koszty wynajęcia lokalu oraz stałe utrzymania spowodowało brak płynności finansowej. Otrzymane wsparcie finansowe spółka przeznaczy na utrzymanie zatrudnienia pracownika.</t>
  </si>
  <si>
    <t>Projekt ma na celu utrzymanie działalności gospodarczej polegającej na prowadzeniu miejsc krótkotrwałego zakwaterowania dla turystów oraz pracowników firm delegowanych do miasta Wrocław. Firma zajmuje się prowadzeniem hostelu i apartamentów. Wszystkie nieruchomości zarządzane przez Wnioskodawcę są wynajmowane i nie należą do Wnioskodawcy. W związku z zaistnieniem pandemii Covid-19 działalność firmy została zablokowana, a później w związku ze stopniowym rozluźnieniem restrykcji mocno ograniczona. Od kiedy prowadzenie działalności zostało przywrócone Wnioskodawca odnotowuje znaczący spadek liczby klientów, a w związku z tym znaczący spadek obrotów, a ponoszone koszty utrzymania wynajmowanych lokali oraz pracowników, są niemożliwe do pokrycia. Miesięczne koszty wynajmu i utrzymania hostelu oraz apartamentów, musiały być pokrywane w czasie uniemożliwienia prowadzenia działalności, co spowodowało brak płynności finansowej. Firma zatrudnia Pracowników, których utrzymanie nie będzie możliwe bez dodatkowych środków zewnętrznych, tak samo jak utrzymanie wynajmowanych nieruchomości, które miesięcznie generują olbrzymie koszty. Udział w projekcie umożliwi dalsze funkcjonowanie firmy, spłacenie zaległych odroczonych faktur i utrzymanie miejsc pracy.</t>
  </si>
  <si>
    <t>Projekt dotyczy wsparcia na kapitał obrotowy przedsiębiorstwa Bar Strzelec Waldemar Kural w sytuacji znaczącego spadku obrotów (przychodów ze sprzedaży) w związku z kłopotami gospodarczymi spowodowanymi epidemią COVID-19. Firma Bar Strzelec Waldemar Kural odnotowała spadek obrotów (przychodów ze sprzedaży) o 76,17% w okresie miesiąca kwietnia 2020 roku w porównaniu do średnich miesięcznych przychodów za rok 2019 w związku z zakłóceniami gospodarki na skutek COVID-19. Wybrana forma liczenia spadku obrotów: miesiąc w 2020 r. do średnich miesięcznych obrotów ze sprzedaży za rok 2019. Miesiąc spadku obrotów: KWIECIEŃ 2020 rok Wartość obrotów w miesiącu spadku obrotów: 3.952,22 zł (kwiecień 2020) Miesiąc i rok, do którego porównywany jest miesiąc ze spadkiem obrotów: średnie miesięczne przychody ze sprzedaży za rok 2019 Wartość obrotów w miesiącu, do którego porównywany jest spadek obrotów: średnie miesięczne przychody ze sprzedaży za 2019 rok 16.586,01 zł Wyliczenie spadku obrotów: 16.586,01 – 3.952,22 / 16.586,01 x 100% = 76,17% Dokumenty źródłowe zawierające ww. dane: deklaracje VAT-7 za rok 2019 oraz za rok 2020; rozliczenie roczne PIT-36L za rok 2019. Cele realizacji projektu: Celem projektu jest utrzymanie funkcjonowania firmy w sytuacji znaczącego spadku przychodów na skutek zakłóceń ekonomicznych w firmie wywołanych pandemią COVID-19 przez okres co najmniej 3 miesięcy, dzięki wsparciu na kapitał obrotowy.</t>
  </si>
  <si>
    <t>Problemy przedsiębiorstwa w związku z pojawieniem się pandemii: Firma JAKUB Jakub Szurlej prowadzi drink bar „Małgosia” na wrocławskim rynku. W związku z ogłoszeniem w dniu 13 marca 2020 roku stanu epidemicznego oraz ograniczeniu funkcjonowania punktów handlowych i usługowych, na mocy rozporządzenia Ministra Zdrowia z dnia 13 marca 2020 roku, w sprawie ogłoszenia na obszarze Rzeczypospolitej Polskiej stanu zagrożenia epidemicznego na mocy § 5 ust. 2 tego rozporządzenia lokal został zamknięty do 18 maja 2020. W związku z powyższym przez 2 miesiące firma utraciła 100% przychodów. Spowodowało to brak płynności finansowej. Aktualnie z usług baru korzysta znacznie mniej klientów niż w okresie letnim roku ubiegłego, co jest wynikiem utrzymujących się obaw klientów przed zarażeniem koronawirusem (zmiana zwyczajów konsumenckich) oraz zmniejszonym natężeniem ruchu turystycznego. Reżim sanitarny również nakłada ograniczenia w ilości obsługiwanych klientów. Corocznie, dla drink baru okres letni to okres zwiększonych przychodów, jednak w bieżącym roku pandemia wpłynęła na znaczne ich obniżenie. Potrzeby realizacji projektu: Firma Jakub Jakub Szurlej przeznaczy pomoc na utrzymanie zatrudnienia. Wsparcie finansowe na wynagrodzenia dla pracowników będzie bardzo potrzebne w miesiącach obniżonych przychodów. Dodatkowo środki zostaną przeznaczone na zakup towarów do sprzedaży. Utrzymanie atrakcyjnej oferty produktowej dla klientów baru oraz zachowanie doświadczonej, wykwalifikowanej kadry do obsługi klientów pozwoli na generowanie przychodów. Utrzymanie zatrudnienia i atrakcyjna oferta produktowa pozwolą na kontynuowanie działalności firmy.</t>
  </si>
  <si>
    <t>Projekt dotyczy wsparcia na kapitał obrotowy przedsiębiorstwa PTB Paweł Teodoru M Royal Paweł Teodoru w sytuacji znaczącego spadku obrotów (przychodów ze sprzedaży) w związku z zakłóceniami gospodarki na skutek COVID-19. Negatywne konsekwencje ekonomiczne z powodu COVID-19, z którymi przyszło się zmierzyć firmie to: znaczący spadek liczby klientów - z powodu wniesionych obostrzeń wszystkie rezerwacje od marca do 20.06.2020 r. oraz imprezy zostały odwołane lub przeniesione na inne terminy(bez pewności, że się odbędą), co spowodowało znaczny spadek przychodów (np. w miesiącu maju przychód wynosił 0,00 zł). Miało to również przełożenie na straty spowodowane nagromadzonymi zapasami, które przedsiębiorstwo poniosło w celu realizacji umów. Zastój gospodarczy wywołany pandemią odbił się na sytuacji finansowej firmy i płynności. Pomoc w ramach projektu pozwoli utrzymać zatrudnienie na wskazanym poziomie, zniwelować straty spowodowane zaistniałą sytuacją, a także wywiązać się z umów, których okres realizacji przypada na czas obecny mimo, iż przyjęcia okolicznościowe odbywają się w znacznie mniejszej ilości osób (ok. 55% deklarowanych na umowie), co wpływa na wysokość osiąganych przychodów.</t>
  </si>
  <si>
    <t>W związku z pojawieniem się pandemii, przedsiębiorstwo zetknęło się z uniemożliwieniem przyjęcia gości w pensjonacie. Spadek liczby klientów w przedłużonym okresie przyczynił się do znaczącego spadku przychodu obrotów. Poniesione koszty na utrzymanie obiektu oraz utrzymaniu liczby pracowników przyczyniły się do utraty płynności firmy. W wyniku nadal trwającej pandemii, obawy związane z dużą zachorowalnością w społeczeństwie, klienci odbywają krótkie wyjazdy służbowe albo krótkoterminowe pobyty najczęściej jednodniowe. Większość środków trwałych uległa zniszczeniu lub pogorszeniu stanu używalności, zwiększenie nakładów w związku z koronawirusem z uwagi na bezpieczeństwo gości i pracowników ma duży wpływ na utrzymanie przedsiębiorstwa w kondycji finansowej. Aby utrzymać zadeklarowane zatrudnienie, przedsiębiorstwo musi koniecznie utrzymać płynność finansową. Polepszenie warunków pobytu dla gości zwiększy atrakcyjność obiektu, zwiększenie ilości gości w obiekcie zwiększy kapitał obrotowy przedsiębiorstwa. W związku z powyższym należy uzupełnić niedobór wyposażenia pokoi i obiektu poprzez zakup nowych pościeli, kołder, poduszek, ręczników, itp, zakup i naprawa elementów wyposażenia pokoi, łazienek, kuchni oraz strefy ogólnodostępnej. Z powodu braku płynności finansowej w wyniku COVID-19, przedsiębiorstwo musi podjąć wszelkie starania aby uyrzymać zadeklarowane zatrudnienie oraz działalność turystyczna przedsiębiorstwa.</t>
  </si>
  <si>
    <t>W związku z pojawieniem się pandemii nasza firma bardzo ucierpiała finansowo. Pracownicy nie mieli pracy natomiast nie chcieliśmy ich zwalniać dlatego musieliśmy wypłacać pensje. Prowadzimy wynajem pokoi, oczywiście odgórnie zostało wszystko zamknięte więc przychody były zerowe. Na dodatek musieliśmy oddać wszystkie zadatki, które wpłynęły we wcześniejszych miesiącach ponieważ znaczna część rezerwacji to były grupy szkolne, które miały całkowity zakaz wyjazdów a goście indywidualni ze strachu przed pandemią masowo odwoływali pobyt domagając się zwrotów zadatków.Kiedy w maju otwarto hotele/pensjonaty liczba klientów nie była i w dalszym ciągu nie jest duża ponieważ duża część społeczeństwa nie zdecydowała się na wakacje ze względu na strach, inni wybrali urlopy na opiekę nad dziećmi, jeszcze inni wybierają domki wolnostojące aby kontakt z innymi gośćmi był minimalny a nasz pensjonat ma większą ilość pokoi. Koszty natomiast pozostały jak wypłaty dla pracowników, dzierżawy, opłata za śmieci, opłata za prąd, gaz,internet, telefony, leasing za samochód, podatki od nieruchomości, ubezpieczenia nieruchomości, reklama( nasze obiekty są na uboczu a co za tym idzie jedynym źródłem pozyskiwania gości jest reklama w internecie bardzo kosztowana w miejscowości Karpacz). Nie spodziewaliśmy się takiej sytuacji która wybuchła z dnia na dzień a w tym czasie byliśmy w trakcie dużego remontu jednego z naszych obiektów co dodatkowo przyczyniło się do fatalnej sytuacji finansowej firmy. Remont musieliśmy ukończyć aby jak tylko było to możliwe można było ruszyć, firmy budowlane opłacić ponieważ wykonały swoją pracę. Obecnie pomoc finansowa jest nam bardzo potrzebna aby utrzymać się na rynku, aby utrzymać miejsca pracy, opłacić dzierżawy ( część zaległe), koszty na bieżące rachunki, utrzymanie techniczne obiektów, przeglądy instalacji, malowania, konserwacje bieżące. Pierwszy raz od założenia działalności nasza firma jest w tak złej kondycji.</t>
  </si>
  <si>
    <t>spadek liczby klientów, a w związku z tym znaczny spadek przychodów, obrotów. byliśmy w grupie przedsiębiorców, którzy nie mogli prowadzić działalności zgodnie z rozporządzeniem ministra. z powodu braku płynności finansowej powstały zadłużenia oraz biorąc pod uwagę sezonowość działalności brak płynności finansowej może pojawić się zaraz po sezonie letnim - w martwym dla branży</t>
  </si>
  <si>
    <t>spadek liczby klientów, a w związku z tym znaczący spadek, przychodów obrotów. byliśmy w grupie przedsiębiorstw które nie mogły prowadzić dzaiałalności zgodnie z rozporządzeniem ministra, brak płynności finansowej związanej z sezonowością branży,</t>
  </si>
  <si>
    <t>W związku pojawienia się pandemii moja firma zanotowała 100% spadek klientów przez okres 3 miesięcy.Co za tym idzie dochody w tych miesiącach były zerowe co postawiło moją firmę w trudnej sytuacji finansowej.Pomoc finansowa pomoże w utrzymaniu stanowiska pracy w mojej firmie.W trakcie okresu pandemi kiedy firma nie mogła pracować musiałam płacić zobowiązania tj.czynsz ,opłaty stałe(prąd,telefon,internet,ogrzewanie),leasing.Dofinansowanie pomoże mojej firmie stanąć na nogi i zwiększyć liczbe zatrudnienia.</t>
  </si>
  <si>
    <t>W związku z pojawieniem się Covid-19 liczba gości a co za tym idzie ilość gości hotelowych z dnia na dzień spadła do zera. Zgodnie z rozporządzeniem obiekt musiał zostać zamknięty 14 marca a wszyscy pracownicy zostali skierowani na urlop. Mimo zamknięcia obiektu wszystkim pracownikom były wypłacane wynagrodzenia w stawce minimalnej oraz opłacane ich świadczenia oraz postojowe dla jednej osoby. Przeterminowały się znaczące ilości napoi oraz zapasy świeżego jedzenia, które było niemożliwe do zamrożenia. Mimo spadku obrotów o 100% uiszczane były wszelkie opłaty i podatki. Zostały również zwrócone wszystkie zaliczki na poczet imprez komunijnych, z okazji chrztu, urodzin i rocznicy ślubu w hotelowej restauracji. Hotel został ponownie otwarty 29 maja ale wciąż odczuwalne są skutki pandemii- spadła ilość rezerwacji, pobyty są krótkie, zmienione zostały zasady odwoływania rezerwacji co można teraz zrobić nawet 3 dni przed przyjazdem, co także generuje straty i powoduje niestabilność dochodów. Korzystając z dofinansowania możliwym byłoby utrzymanie wszystkich miejsc pracy a z czasem utworzenie nowych i zaoferowanie pracownikom atrakcyjniejszych stawek wynagrodzenia. W hotelu zatrudnione są osoby w różnym wieku z m.in. Łazisk, Bolesławca, Bolesławic, Łąki, Krzyżowej, dla których uzyskiwane w niej wynagrodzenie jest bardzo ważną częścia ich domowego budżetu i pozwala utrzymywać im stabilność finansową swoich rodzin. W obliczu nadchodzącego sezonu jesienno-zimowego, który jest w turystyce sezonem z niskim poziomem dochodu, oraz zwiększająca się liczba przypadków zakażeń Covid-19 chcielibyśmy uniknąć zwolnień i wciąż zapewniać stabilne miejsca pracy.</t>
  </si>
  <si>
    <t>Firma przez pandemię COVID-19 straciła możliwości osiągnięcia przychodów, przez co jej sytuacja stała się trudna. Zwłaszcza, że ma na utrzymaniu pracowników jak i wiele kosztów stałych. Dotacja pomogłaby rozwiązać te problemy.</t>
  </si>
  <si>
    <t>Z powodu pandemii zaistniała konieczność zamknięcia na pewien okres obiektu hotelowego, co spowodowało katastrofalny spadek obrotów z jednoczesną koniecznością ponoszenia stałych kosztów działalności (czynsze, opłaty za media, energię elektryczną, gaz, wodę, ścieki, śmieci, telefony, leasingi, itp oraz utrzymania obiektu. Nagły brak przychodów spowodował brak płynności finansowej przedsiębiorstwa. Uzyskana pomoc pozwoli na częściowe odzyskanie płynności przedsiębiorstwa oraz utrzymanie zatrudnienia na dotychczasowym poziomie.</t>
  </si>
  <si>
    <t>Z powodu pandemii zaistniała konieczność zamknięcia na pewien okres obiektu hotelowego, co spowodowało katastrofalny spadek obrotów z jednoczesną koniecznością ponoszenia stałych kosztów działalności (czynsze, opłaty za media, energię elektryczną, gaz, wodę, ścieki, śmieci, telefony, leasingi, itp oraz utrzymania obiektu. Nagły brak przychodów spowodował brak płynności finansowej przedsiębiorstwa. Uzyskana pomoc pozwoli na częściowe odzyskanie płynności przedsiębiorstwa.</t>
  </si>
  <si>
    <t>Z powodu pandemii zaistniała konieczność zamknięcia na pewien okres obiektu hotelowego, co spowodowało katastrofalny spadek obrotów z jednoczesną koniecznością ponoszenia stałych kosztów działalności (czynsze, opłaty za media, energię elektryczną, gaz, wodę, ścieki, śmieci, telefony, leasingi, itp.) oraz utrzymania obiektu. Nagły brak przychodów spowodował brak płynności finansowej przedsiębiorstwa. Uzyskana pomoc pozwoli na częściowe odzyskanie płynności przedsiębiorstwa.</t>
  </si>
  <si>
    <t>Z uwagi na obecną sytuację związaną z pandemią koronawirusa, ogłoszeniem stanu epidemii w Polsce, a także krokami podjętymi w pozostałych krajach UE, łącznie z wprowadzeniem stanu wyjątkowego i blokadą granic, nasza działalność gospodarcza polegająca na organizowaniu dużych imprez oraz związana z działalnością gastronomiczną i hotelarską napotkała poważne utrudnienia związane z zamknięciem wszystkich obiektów turystycznych a co za tym idzie brakiem klientów. Reasumując od połowy marca b.r. nasze przychody spadły diametralnie w tym kwiecień o ponad 97%. Wszystkie dotychczasowe oszczędności wydatkowaliśmy na wynagrodzenia dla pracowników, aby utrzymać zatrudnienie, jak również na zapłaty za zobowiązania wobec naszych kontrahentów, w tym za czynsze i media oraz podatek od nieruchomości. Dofinansowanie z projektu zostanie przeznaczone na wynagrodzenia dla pracowników, aby utrzymać dotychczasowe zatrudnienie, całkowite uregulowanie naszych zobowiązań towarowych, gdyż dotychczasowe nasze zapasy uległy zniszczeniu ( przeterminowaniu) i zmuszeni jesteśmy zatowarować się od nowa, ale nasi kontrahenci wymagają uregulowania zaległych należności pod groźbą blokady towarowej. Ponadto nasza firma we wrześniu 2018 r. zaciągnęła w Funduszu Rozwoju Regionalnego pożyczkę hipoteczną w kwocie 952 000 zł na zakup nieruchomości (sala weselna) położonej w Świebodzicach z zamiarem organizowania wesel, bankietów, komunii. W związku z pandemią koronawirus sala weselna jest nieużytkowana, gdyż zostały odwołane wszystkie rezerwacje i zmuszeni jesteśmy dokonać zwrotów otrzymanych zaliczek na poczet wesel i innych eventów, brak więc z tego tytułu przychodów a koszty w postaci spłaty kredytu pozostały, co powiększa nasze straty. Podobnie sytuacja wygląda jeśli chodzi o nasze obiekty hotelowe i restauracyjne - klientów nie ma, rezerwacje odwołane a czynsze są wymagalne w terminie.</t>
  </si>
  <si>
    <t>Projekt ma na celu pomoc w zwalczaniu skutków COVID-19, powstałych w skutek zamknięcia ośrodka na kilka tygodni oraz dalszych obostrzeń, powodując tym samym przestój w ośrodku. Pomoc ma na celu wsparcie firmy finansowo, umożliwiając dalszą pracę i rozwój firmy. Wsparcie zostanie przekazane na bieżące wydatki ośrodka umożliwiające mu dotychczasowe funkcjonowanie.</t>
  </si>
  <si>
    <t>W związku z wystąpieniem Korona-wirusa w Polsce oraz na całym Świecie, branża Turystyczna bardzo mocno ucierpiała i niestety ale w dalszym ciągu nie przewiduję się poprawy, ponieważ liczba zachorowań ciągle wzrasta przez to, klienci rezygnują z wczasów, wyjazdów oraz kupna biletów. Jako pracodawca dbam o dobro pracowników i chcę aby mogli pracować w odpowiednich warunkach, tak aby czuli się bezpiecznie oraz zarabiać pieniądze, niestety jeśli sytuacja się nie poprawi nie będę w stanie tego zrobić, dlatego dofinansowanie pomogło by mi zapewnić moim pracownikom miejsca pracy oraz stałe wynagrodzenie na trudny dla branży turystycznej czas. Potrzeba realizacji projektu: Wsparcie na utrzymanie działalności firmy Biuro Podróży "Magdalena" Milicz</t>
  </si>
  <si>
    <t>W związku z pojawieniem się pandemii moja firma znalazła się w ciężkiej sytuacji z dnia na dzień zamknięto punkty takie jak mój .W związku z tym musieliśmy wysłać pracowników na zasiłki opiekuńcze bądź urlopy.Spadek klientów w marcu oraz brak ich w kwietniu i maju czerwcu a także do połowy lipca spowodował spadek przychodów do zera oraz straty poniesione w związku z utrzymaniem naszego klubu i miejsc pracy .Dotacja ta pozwoli nam na utrzymanie bieżącej działalności gospodarczej oraz utrzymanie zatrudnienia na poziomie sprzed Covid-19.Koszty związane z prowadzeniem działalności to utrzymanie obiektu;woda,prąd,środki czystości, oraz wynagrodzenia pracowników.</t>
  </si>
  <si>
    <t>Firma JĘDRASIAK WALDEMAR HOTEL "BARON" "KARCZMA GRODZKA" JELENIA GÓRA w 2020 roku uzyskiwała następujące przychody: styczeń - 59 393,12 zł luty - 73 571,33 zł marzec - 45 663,17 zł kwiecień - 13 859,65 zł maj - 20 588,76 zł Dofinansowanie ma zastać przeznaczone na pokrycie części kosztów związanych z : Karczma Grodzka - wyminą stołów, krzeseł, zastawy stołowej, wymiana posadzki, remont ścian i sufitów, wymiana elektryki, wymiana stolarki okiennej, witryn oraz drzwi do części restauracyjnej (witryny i drzwi ze względu na wymogi konserwatora to koszt ok.80tys zł) Hotel Baron - wymiana posadzki w recepcji, wymiana schodów, instalacja hydrantów, remont i modernizacja części łazienek, wymiana witryn i drzwi do hotelu.</t>
  </si>
  <si>
    <t>Firma Emilia Borowy uzyskiwała następujące przychody: Styczeń 2020-52262,79zł Luty 2020- 43351,50zł Marzec 2020- 3091,78zł Kwiecień 2020- 40,65zł Maj 2020 - 8589,57zł Środki uzyskane z projektu pozwolą na zakup towarów handlowych oraz towarów i usług reklamowych. Pomogą one również w wzbogaceniu wyposażenia pokoi, które jest oczekiwane i dobrze widziane w czasach wysokiego ryzyka zakażenia wirusem COVID-19 (m.in. czajniki, wentylatory, dodatkowe środki higieniczne itp.) a także na wynagrodzenie dla pracowników sezonowych. Firma może się pochwalić bardzo dobrą opinią wśród swoich gości a otrzymane fundusze mogłyby pomóc podwyższyć jakość wyposażenia zarówno pokoi jak i jadalni. Dodatkowo z otrzymanych funduszy planujemy poprawić jakość bezpieczeństwa w naszym obiekcie poprzez montaż dodatkowych czujników dymowych, gazowych oraz czadu.</t>
  </si>
  <si>
    <t>W 2020 roku przedsiębiorstwo "Willa Lena" Anna Łaba osiągnęła następujące przychody: 01- 54''441,56zł 02- 122''225,10zł 03- 6''107,98zł 04- 861,11zł 05- 2''196,49zł W najbliższym czasie planowane są nowe inwestycje polegające na wymianie łóżek, pościeli oraz kołder, telewizorów i lodówek, a także dodatkowego wyposażenia pokoi (art.dekoracyjne). Ponadto z uzyskanej pomocy chcemy stworzyć dwa pokoje dla gości niepełnosprawnych ruchowo. Znajdują się one na parterze a obecna architektura na to pozwala, jednak wyposażenie pokoi i łazienek jest do całkowitej wymiany, gdyż trzeba je dostosować do zamierzonego wykorzystywania.</t>
  </si>
  <si>
    <t>Projekt dotyczy wsparcia na kapitał obrotowy firmy Usługi Sportowe „Mały” Damian Wojtaszek w sytuacji znaczącego spadku obrotów (przychodów ze sprzedaży) w związku z zakłóceniami gospodarki na skutek COVID-19. Uzasadnienie potrzeby realizacji projektu: Firma Usługi Sportowe „Mały” Damian Wojtaszek odnotowała spadek obrotów (przychodów ze sprzedaży) o 61,12 % w okresie miesiąca kwietnia 2020 roku w porównaniu do średnich miesięcznych przychodów za rok 2019 w związku z zakłóceniami gospodarki na skutek COVID-19. Wybrana forma liczenia spadku obrotów : miesiąc w 2020 roku do średnich miesięcznych przychodów ze sprzedaży za 2019 Miesiąc spadków przychodów : kwiecień 2020 rok Wartość obrotów w miesiącu spadku przychodów : 12.500,00 zł Miesiąc i rok , do którego porównywany jest miesiąc ze spadkiem przychodów : średni miesięczny przychód ze sprzedaży za rok 2019 Wartość przychodów w miesiącu , do którego porównywany jest spadek obrotów średni miesięczny przychód ze sprzedaży za rok 2019 32.151,21 zł Wyliczenie spadku przychodów : 32.151,21-12.500,00/32.151,21x100%=61,12% Dokumenty źródłowe zawierające ww.dane : deklaracje VAT-7 za rok 2019 oraz rok 2020 ;rozliczenie roczne PIT-36L za 2019 Oświadczam ,że jestem jedynym właścicielem firmy , nie zatrudniam pracowników/ Wskazany poziom zatrudnienia potwierdza dokument : deklaracja ZUS DRA. Cele realizacji projektu: Celem projektu jest utrzymanie funkcjonowania firmy w sytuacji znaczącego spadku przychodów na skutek zakłóceń ekonomicznych w firmie wywołąnych pandemią COVID-19 przez okres co najmniej 3 miesięcy, dzięki wsparciu na kapitał obrotowy.</t>
  </si>
  <si>
    <t>W związku z pojawieniem się pandemii przedsiębiorstwo przestało funkcjonować z początkiem marca co trwało aż do 22 maja. 100% spadek liczby klientów jak również obrotu, brak płynności finansowej przy ciągłym ponoszeniu kosztów wynajmu przestrzeni pod lokale gastronomiczne, które finalnie udało się zmniejszyć. Przez brak jakichkolwiek przychodów, przedsiębiorstwo musiało się utrzymywać z prywatnych oszczędności i postojowego. Obecna pomoc będzie przeznaczona na zaległe płatności i utrzymanie miejsc prowadzenia działalności. Nasza spółka posiada dwa lokale gastronomiczne. Jeden, który funkcjonuje na otwartej przestrzeni w lecie, a drugi otwiera się we wrześniu i jest otwarty do końca maja. W tym roku, musieliśmy go zamknąć z początkiem marca i chcielibyśmy go otworzyć we wrześniu, stosując się do wszelkich wymogów sanitarnych. Biorąc pod uwagę te wymogi, nie będziemy mogli przyjmować nawet połowy klientów, których przyjmowaliśmy przez rozpoczęciem pandemii. Dlatego właśnie pomoc finansowa związana z tym projektem jest tak ważna.</t>
  </si>
  <si>
    <t>Oświadczam, że sytuacja związana z pandemią spowodowała drastyczny spadek ilości rezerwacji tym samym ilości klientów na wycieczki jednodniowe w jakich specjalizuje się biuro. Nastąpił spadek przychodów oraz brak płynności. Pomoc będzie przeznaczona na: wszystkie koszty prowadzenia działalności, w tym m.in.: pokrycie kosztów zatrudnionego pracownika, który jest niezbędny w sezonie wysokim, na zakup materiałów reklamowych które prezentują aktualną ofertę biura dystrybuowanych po obiektach noclegowych, na zakup jednorazowych słuchawek Audio tour Guide, które są standardem i są niezbędne w realizacji wycieczek całodniowych, oraz pokrycia kosztów obsługi systemu rezerwacyjnego, na którym są przyjmowane rezerwacje na wycieczki jednodniowe.</t>
  </si>
  <si>
    <t>W związku z pojawieniem się pandemii wszystkie moje zlecenia na oprowadzanie grup po Wrocławiu oraz usługi pilotaże po Polsce i Europie zostały anulowane począwszy od miesiąca marca do chwili obecnej. W związku z powyższym liczba moich klientów gwałtownie spadła, a co za tym idzie również wartość przychodów obrotów. W dalszym ciągu ponoszę koszty prowadzenia działalności takie jak: ZUS, opłaty za usługi księgowe, telekomunikacyjne, internetowe, samochodowe, koszty utrzymania na dotychczasowym poziomie moich kwalifikacji i umiejętności zawodowych, koszty doszkalania zawodowego, koszty utrzymania na dotychczasowym poziomie moich kompetencji językowych na potrzeby obsługi klientów francusko-, hiszpańsko- i angielskojęzycznych, koszty nawiązywania współpracy z nowymi klientami, poszukiwania tych klientów oraz koszty opracowywania i przygotowywania nowych ofert i propozycji turystycznych adekwatnych do aktualnej sytuacji pandemicznej oraz koszty diet z wyjazdów służbowych wykonanych w tym celu. W związku z pogorszeniem się sytuacji firmy staram się o środki na pokrycie wyżej wymienionych kosztów obrotowych mojej firmy.</t>
  </si>
  <si>
    <t>Z powodu COVID-19 nastąpiło zatrzymanie branży sportowej i tym samym firma została pozbawiona dopływu gotówki oraz z wpływów z kart sportowych Klientów. Obecnie firma potrzebuje wsparcia na przywrócenie przychodów z lat ubiegłych poprzez zatrudnienie nowych instruktorów. Czas pandemii otworzył również nowy rynek zajęć on-line.Przedsiębiorstwo dzięki pozyskanym środkom mogłoby zwiększyć obecność w tej przestrzenie działalności.</t>
  </si>
  <si>
    <t>Negatywne konsekwencje z powodu epidemii COVID-19 to: spadek liczby klientów, spadek przychodów o ponad 80%, konieczność wysłania pracowników na urlopy, konieczność wypłaty postojowego, z powodu braku płynności finansowej, konieczność odroczenia terminów płatności składek ZUS a marzec, kwiecień i maj 2020. Obecne potrzeby przedsiębiorstwa to środki finansowe na zapłacenie zaległych składek ZUS oraz wypłata przyszłych wynagrodzeń pracownikom. Otrzymana pomoc przeznaczona sostanie na zapłatę zaległych i przyszłych składek ZUS oraz na wypłatę przyszłych wynagrodzeń. Otrzymana pomoc pozwoli na uregulowanie zaległości względem ZUS, przyczyni się do poprawy płynności finansowej.</t>
  </si>
  <si>
    <t>Celem projektu jest utrzymanie firmy Viverro sp. z o.o. oraz płynności finansowej. W firmie odnotowano spadek obrotów w okresie od marca 2020 do maja 2020 o 85,49% w stosunku do roku 2019. W miesiącu kwietniu 2020 spadek obrotow w stosunku do roku 2019 wynosił 100%. Wspracie dotyczy utrzymania lokalu, w którym prowadzona jest działalność. Spółka wynajmuje lokal od firmy prywatnej, w ciągu całego okresu epidemii ponosi koszty najmu lokalu. Dotyczy również utrzymania miejsc pracy. Przez okres epidemii musieliśmy zaprzestać prowadzenia działalności, pracownicy pozostali bez możliwości zarobkowania a firma straciła jedyne źródło utrzymania. Najbliższe czasy również nie zapowiadają możliwości w pełni powrócenia do prowadzenia działalności. Spółka Viverro działa w branży kulturalno rozrywkowej, organizujemy eventy, koncerty na żywo, spotkania z kulturą. Mimo wszystko utzymaliśmy miejsca pracy i zamierzamy podjąc próbę prowadzenia działalności. Firma przed epidemią była w fazie rozwoju, jednak została całkowicie wyhamowana poprzez skutki epidemii.</t>
  </si>
  <si>
    <t>PROBLEMY Z KTÓRYMI ZETKNĘŁA SIĘ FIRMA W ZWIĄZKU Z POJAWIENIEM SIĘ PANDEMII: SPADEK LICZBY KLIENTÓW, A W ZWIĄZKU Z TYM ZNACZNY SPADEK PRZYCHODÓW (OBROTÓW), PONOSZONE KOSZTY (M.IN. ZOBOWIĄZANIA PODATKOWE W PODATKU OD NIERUCHOMOŚCI). BRAK PŁYNNOŚCI FINANSOWEJ NIEZBĘDNEJ DO UTRZYMANIA ZADEKLAROWANEGO ZATRUDNIENIA, SPOWODOWANY CAŁKOWITYM ZANIKIEM DZIAŁALNOŚCI W MIESIĄCACH MARZEC - CZERWIEC 2020 ORAZ ZNACZNIE OBNIŻONYM POZIOMEM DOCHODÓW W MIESIĄCU CZERWCU 2020 I BRAKIEM PEŁNEJ STABILIZACJI W OBECNYM OKRESIE LETNIM, CO PRZY WYSOKIEJ SEZONOWOŚCI NASZEJ PRACY RODZI POWAŻNE OBAWY O ZABEZPIECZENIE NIEZBĘDNYCH ŚRODKÓW NA OKRES JESIENNO - ZIMOWY. TYLKO W TAKI SPOSÓB ZDOŁALIŚMY PRZETRWAĆ ROK PO ROKU W DOTYCHCZAS PROWADZONEJ DZIAŁALNOŚCI. DODATKOWYM PROBLEMEM JEST OBAWA PRZED PODEJMOWANIEM BĄDŹ PLANOWANIEM JAKICHKOLWIEK INWESTYCJI, CO DO TEJ PORY BYŁO REGULARNYM STANDARDEM. MOŻLIWOŚĆ OTRZYMANIA DODATKOWYCH ŚRODKÓW UŁATWIŁA BY PODJĘCIE WŁAŚCIWYCH DECYZJI W TYM ZAKRESIE.</t>
  </si>
  <si>
    <t>Firmę założyłem w 2011 r. zlokalizowaną na OSIR W Kłodzku gdzie rozpocząłem działalność związaną z obsługą ruch turystycznego ,grup sportowych oraz indywidualnych turystów jak i mieszkańców miasta korzystających z basenu w sezonie wysokim czerwiec -sierpień nie było problemu z klientami i jak większość placówek pracowaliśmy na pełnych obrotach Natomiast od września do maja ruch oprócz ferii zimowych zamierał praktycznie do zera .W to miejsce realizowałem obsługę klienta zewnętrznego tz. katering dla szkół i to dawało mi środki aby dotrwać do następnego sezonu . W momencie kiedy rząd zawiesił działalność szkół od 13 marca zostałem bez pracy Po uwolnieniu placówek powróciłem do działalność .Obecnie ruch jest umiarkowany ,basen nie został w tym roku otwarty z powodu covid 19 ,ale wygrałem przetarg na obsługę internatu w roku szkolnym 2020/2021 ZSA Bożków. Gmina Nowa Ruda.Ewentualne wsparcie finansowe uchronią mnie przed zadłużeniem lub zamknięciem działalności.</t>
  </si>
  <si>
    <t>Firma WOOSABI rozpoczęła działalność w grudniu 2018r. WOOSABI to restauracja specjalizująca się w kuchni azjatyckiej. Firma jest zlokalizowana we Wrocławiu przy ul. Włodkowica. Firma zatrudnia 9 osób w ramach umów o pracę oraz kilkanaście os. współpracujących w ramach umów cywilno-prawnych. Problemy przedsiębiorstwa w związku z pojawieniem się pandemii: W dniu 14 marca 2020 r. wprowadzono całkowity zakaz prowadzenia działalności określonego rodzaju. Katalog działalności objętych całkowitym zakazem prowadzenia działalności objął również gastronomię (zakaz prowadzenia działalności polegającej na przygotowywaniu i podawaniu posiłków gościom siedzącym przy stołach). W związku z sytuacją wywołaną COVID-19 w marcu br. nastąpiło drastyczne ograniczenie działalności oraz przychodów firmy, a jego skutki tego odczuwalne do dzisiejszego dnia. Potrzeba realizacji projektu: W związku z pojawieniem się pandemii przedsiębiorstwo zetknęło się z szeregiem problemów, w tym: - zakaz prowadzenia działalności, - znaczący spadek liczby klientów oraz spowodowany tym, ponad 70% spadek przychodów, - straty spowodowane nagromadzeniem zapasów żywności, - konieczność skierowania pracowników na postojowe, - pogorszenie sytuacji finansowej i utrata płynności finansowej Spółki. W chwili obecnej najpilniejszą potrzebą przedsiębiorstwa jest konieczność poprawy płynności finansowej (w tym uregulowanie przeterminowanych płatności) oraz utrzymanie dotychczasowego zatrudnienia. Pomoc przyznana w ramach dofinansowania jest niezbędna dla osiągnięcia założonego celu tj. utrzymania zadeklarowanego zatrudnienia oraz zapewnienia płynności finansowej utraconej w wyniku COVID-19. W wyniku sytuacji spowodowanej COVID-19 firma posiada zaległości w opłatach czynszu oraz zaległości w płatnościach na rzecz dostawców i kontrahentów. Uzyskanie wsparcia finansowego pozwoli firmie odzyskać utraconą płynność finansową i kontynuować działalność gastronomiczną przy zachowaniu dotychczasowego zatr</t>
  </si>
  <si>
    <t>W związku z pandemią koronawirusa moja firma poniosła olbrzymie straty. Miesiąc przed pandemią otworzyłam drugi nowy lokal i zatrudniłam pracowników. Niestety nie zdążyłam pozyskać klientów a lokal musiałam zamknąć. Musiałam w dalszym ciągu opłacać bardzo duży czynsz i pensje pracownikom. Nowa placówka została zamknięta na trzy miesiące a w starej spadły strasznie obroty. Środki sz dofinansowania pomogły by mi stanąć na nogi.</t>
  </si>
  <si>
    <t>W związku z pandemią COVID-19 nastąpił spadek liczby klientów zainteresowanych usługami turystycznymi, które realizuję, a co za tym idzie spadek przychodów w moim przedsiębiorstwie, przy stałych kosztach miesięcznych (najem biura, usługi księgowe itp.) powoduje to brak płynności finansowej. Dotacja będzie przeznaczona na utrzymanie zatrudnienia tj. wynagrodzenie, składki ZUS, podatek oraz działania mające na celu zdobycie nowych zleceń.</t>
  </si>
  <si>
    <t>Ens Invest Sp. z o.o. prowadzi działalność gospodarczą hotelu oraz gastronomi AQUA Hotel przy ul. Młyńskiej w Polkowicach. Bieżąca działalność operacyjna Spółki jest ściśle uzależniona od uzyskiwania rezerwacji usługi hotelowej w zakresie turystyki biznesowej i obsługi Legnickiej Specjalnej Strefy Ekonomicznej, sprzedaży usług gastronomicznych - tymczasem działalność ta od lutego 2020r. uległa znaczącemu ograniczeniu poprzez liczne odwołania rezerwacji noclegów. Początkowo odnotowany został w spółce spadek na poziomie 50%, potem 70%, a w kwietniu i maju na poziomie prawie 100%. Zwracamy uwagę, że powyższa sytuacja ma ścisły związek z zagrożeniem epidemiologicznym koronawirusem SARS-CoV-2 i wydanych w konsekwencji tego zagrożenia aktów prawnych, tj. rozporządzenie Ministra Zdrowia z dnia 13.03.2020r. w sprawie ogłoszenia na obszarze Rzeczypospolitej Polskiej stanu zagrożenia epidemiologicznego. Wobec powyższego, Spółka znalazła się w trudnej sytuacji finansowej. Z uwagi na dalsze zagrożenie epidemiologiczne prognozowany jest znaczący spadek przychodów z działalności gospodarczej nawet po zniesieniu zakazów administracyjnych jak i otwarciu granic naszego Państwa (zamknięcie granic w dniach 15.03-13.06.2020). Początkowo zmobilizowani zostali pracownicy do wykorzystania zaległego urlopu wypoczynkowego, następnie trwał dwumiesięczny przestój w spółce. W czerwcu obniżyliśmy wymiar czasu pracy. Mamy świadomość, że przywrócenie możliwości prowadzenia działalności nie gwarantuje popytu na nasze usługi. Obserwujemy spadek zainteresowania, który może potrwać do czasu ustabilizowania się sytuacji epidemiologicznej w Polsce. Mimo tak krytycznej sytuacji firmy spowodowanej zakazem prowadzenia działalności, spółka utrzymuje stałe zatrudnienie tj. 31 miejsc pracy licząc na pomoc Państwa jak również pełne odmrożenie ruchu turystycznego i przyjazdów biznesowych do okalających nasz hotel firm.</t>
  </si>
  <si>
    <t>W związku z wybuchem pandemii Covid-19, restauracja została unieruchomiona na okres od 14.03.2020. do 25.05.2020. Brak dochodu z działalności spowodował utratę płynności finansowej. Dotacja zostanie przeznaczona na bieżące koszty utrzymania firmy tj. administracyjne, eksploatacyjne, koszty utrzymania etatów pracowniczych i zakupy materiałów i usług.</t>
  </si>
  <si>
    <t>Wnioskodawca prowadzi działalność w zakresie usług noclegowych.Jest właścicielem ośrodka wypoczynkowego Wojków w Kowarach.Ze względu na pandemię wirusa COVID-19 napotkał poważne problemy zagrażające prowadzeniu ośrodka.Czasowy zakaz prowadzenia usług noclegowych wprowadzony w 03.2020 spowodował zamknięcie ośrodka.Po dopuszczeniu do świadczenia usług noclegowych,obwarowanych dużymi ograniczeniami,spowodował drastyczne zmniejszenie liczby klientów. Ośrodek przystosowany jest do przyjmowania grup zorganizowanych:szkolnych,dorosłych.Od marca 2020 nie przyjechała na noclegi ani jedna wycieczka szkolna czy grupa dorosłych. Nie było koloni letnich, które każdego roku zapełniają w okresie wakacji wszystkie miejsca noclegowe.Wnioskodawca w zakresie prowadzonej działalności świadczy także usługi przewodnika.Wykonuje je osobiście właściciel ośrodka-Dariusz Szymański,który posiada uprawnienia przewodnika sudeckiego. W tym roku nie wykonał ani jednej wycieczki.W/w sytuacja spowodowała drastyczny spadek przychodów.Obecne potrzeby Wnioskodawcy to zapewnienie możliwości przetrwania,aby nie doprowadzić do konieczności zamknięcia ośrodka, w którego funkcjonowanie Wnioskodawca włożył ogrom środków i pracy, nieprzerwanie od 2000 r.,uzyskując bardzo dobrą opinię,która na Google zamyka się oceną 4,5 na 347 opinii. Otrzymana pomoc będzie przeznaczona na pokrycie bieżących kosztów niezbędnych do funkcjonowania Ośrodka Wojków i na zapewnienie płynności finansowej,w tym na utrzymanie zatrudnienia w wymiarze 2 etatów (dwoje wspólników spółki cywilnej). Wnioskodawca w maju 2020 r. osiągnął łączną stratę w kwocie:"- 45 142,42 zł"(minus 45 142,42 zł) biorąc pod uwagę przychody i koszty uzyskania przychodów obu właścicieli spółki cywilnej. Łączny przychód wspólników spółki cywilnej w maju 2020 r. wyniósł: 155 423,86 zł. Natomiast łączne koszty uzyskania przychodu obu wspólników półki cywilnej w maju 2020 r. wyniosły: 200 566,28 zł, czyli: 155 423,86 zł - 200 566,28 zł = - 45</t>
  </si>
  <si>
    <t>W związku z zakazem prowadzenia działalności w restauracji nastąpił znaczny spadek dochodów w przedsiębiorstwie i wobec tego zagrożenie utrzymania zatrudnienia oraz brak płynności finansowej. Również po otwarciu restauracji, w chwili obecnej odnotowujemy znacznie mniejszą liczbę klientów niż w analogicznym okresie zeszłego roku. Problemy te skutkują pogorszeniem sytuacji finansowej wnioskodawcy oraz stanowią zagrożenie dla dalszego prowadzenia działalności. Celem realizacji projektu jest utrzymanie bieżącego zatrudnienia i skali działalności w przyszłości.</t>
  </si>
  <si>
    <t>W związku z pojawieniem się pandemii COVID-19 moja firma musiała zostać zamknięta.Z dnia na dzień nastąpił znaczący spadek przychodów.Straty, które poniosłam były również z tytułu nagromadzonych zapasów,które uległy przeterminowaniu(produkty żywnościowe).Nadal były koszty,takie jak:opłaty za prąd, paliwo gazowe, podatki, składki ubezpieczeniowe, wynagrodzenia pracowników ( gotowość do pracy) podatki za nieruchomości(cele gospodarcze),opłata za sprzedaż alkoholu i inne drobne opłaty związane z prowadzeniem działalności gospodarczej.Nagły spadek zainteresowania usługami, które proponujemy znacząco wpłynął na funkcjonowanie firmy, gwałtowny spadek sprzedaży usług, ograniczenie inwestycji do minimum i podwyższenie kosztów prowadzenia działalności, poprzez wprowadzanie obostrzeń. Obecne potrzeby przedsiębiorstwa to przede wszystkim zakup towaru niezbędnego do prowadzenia kawiarni i bieżące opłacanie faktur dla dostawców towarów, wynagrodzenia dla pracowników, opłaty związane z prowadzeniem firmy,takie jak podatki, składki na ubezpieczenie, koszty reklamy firmy i częściowa spłata subwencji finansowej. Niezbędnym może się też stać zatrudnienie dodatkowo jednej osoby,aby utrzymać świadczone usługi na dotychczasowym poziomie i zapewnić bezpieczeństwo personelu i klientów przy panujących obostrzeniach związanych z pandemią. Przewidziane tez jest szkolenie pracowników , jak odnaleźć się w nowej sytuacji.Dalszy rozwój firmy i innowacje, które zamierzałam wprowadzić w mojej firmie przy pandemii odeszły na dalszy plan. Każdego dnia "walczymy" o przetrwanie firmy.Najważniejsze jest dla mnie zabezpieczenie przed konsekwencjami utraty płynności finansowej.Potrzeby mojej firmy, aby funkcjonować,jak do tej pory są olbrzymie,usługi świadczone do tej pory były na wysokim poziomie i chcemy ten poziom utrzymać,jak również utrzymać zadeklarowane zatrudnienie.Zadowolenie klienta to dla naszej firmy znaczy przetrwać,a uzyskamy to tylko kiedy nie będzie zakłócona płynność</t>
  </si>
  <si>
    <t>Negatywne konsekwencje ekonomiczne z powodu COVID-19: spadek liczby klientów, a w związku z tym znaczący spadek, przychodów obrotów; straty spowodowane nagromadzeniem zapasów żywności, środków czystości, artykułów biurowych, odzieży ochronnej, paliwa samochodowego, wyposażenie wnętrza pomieszczeń, ponoszone koszty ogrzewania, energii elektrycznej, podatków w tym od niechomości, kredytów zaciagniętych na działaność, skłądek ZUS, abonamentów telefonicznych + internetowych, dostaw gazu, koszta prowadzenia biura podatkowego, księgowości, dostawy wody oraz odbioru nieczystości, amortyzacja sprzętu oraz pojazdów.Z tego powodu nastąpił nagły niedobór środków płatniczych co doprowadziło do braku płynności. Obecne potrzeby przedsiębiorstwa to gotówka na pokrycie bieżących wydatków oraz zapewnienie ciągłości finansowej oraz utrzymanie i poszerzenie miejsc pracy. Pomoc będzie przeznaczona na utrzymanie działalności firmy wraz z jej zadeklarowanych zatrudnieniem, z powodu nagłego niedoboru finansów oraz braku płynności finansowej w wyniku COVID-19.</t>
  </si>
  <si>
    <t>W związku z wystąpieniem pandemii Covid-19, moje małe przedsiębiorstwo zetknęło się z dużymi problemami, takimi jak: -konieczność ponoszenia kosztów dzierżawionego lokalu od osoby prywatnej -drastycznym spadkiem klientów, a co z tym jest związane, nagły spadek obrotów dochodzący do 90% Otrzymana dotacja pozwoliłaby na utrzymanie stałego zatrudnienia, możliwość opłacenia kosztów bieżących, a także zapobiec zamknięciu działalności,które bez wsparcia może być realne.</t>
  </si>
  <si>
    <t>Przedsiębiorstwo boryka się z zachowaniem płynności finansowej. Problemy przedsiębiorstwa w związku z pojawieniem się pandemii ( Spadła ilość zamówionych zleceń na obsługę gastronomiczną wydarzeń w związku z tym znaczący spadek obrotów , zapasy towarowe musiały zostać wyrzucone bo termin ważności już się skończył i nie można było wykorzystać towaru. Nowy towar musiał zostać zakupiony . Na kuchni urządzenia chłodnicze i mrożnie nie mogły zostać wyłączone , bo znajdował się w nich towar więc nie można było poczynić oszczędności chociażby na pradzie czy na wyłączeniu przestrzeni potrzebnych do produkcji więc koszty utrzymania obiektu są na poziomie z przed pandemii i są bardzo wysokie w obecnej sytuacji media w wysokości 6926,00. W związku z mniejsza ilością Gości hotelowych również odnotowaliśmy znaczący spadek wpływu z tej części funkcjonowania . Potrzeba realizacji projektu (W chwili obecnej obsługujemy gastronomicznie hotel GEM realizujemy zamówienia przygotowania śniadań oraz żywienia małych grup Gości hotelowych ,oraz obecnie organizujemy małe przyjęcia typu stypa , chrzest, komunia.Potrzebujemy srodków na zakup produktów i na spłatę powstałych zaległości u naszych dostawców z którymi udało się podpisać porozumienia ,że mimo zaległości dostarczają nam towar , niestety sytuacja na rynku mimo że wraca do normy dla nas jest nadal bardzo niekorzystna nie ma więcej Gości , i wydarzeń obecnie jest niewiele a ciągłość pracy i zabezpieczenie towarowe trzeba mieć cały czas. Restauracja została zamknięta na czas pandemii ale w we wrześniu jesteśmy zobowiązani do tego aby świadczyc usługi i będziemy musieli zatrudnić dodatkowego kucharza , będziemy potrzebowali dodatkowo środki na jego etat.</t>
  </si>
  <si>
    <t>Prowadzona przez nas spółka M Event spółka cywilna jest firmą, która świadczy usługi w zakresie organizacji wyjazdów turystycznych, szkoleniowych oraz eventów dla klientów biznesowych, działając w szeroko rozumianej branży MICE. Firma od kilku lat odnotowywała systematyczny wzrost, który w pierwszym kwaterale 2020 r. przyjął bardzo wysokie tempo (ponad 100% w porównaniu do analogicznego okresu w roku 2019). Prognozy na pozostałą część roku były równie dobre – ilość podpisanych umów na realizację i organizację imprez pozwalała zachować dynamiczne tempo wzrostu firmy. Niestety w momencie ogłoszenia pandemii COVID-19 wszystkie zakontraktowane wyjazdy oraz eventy zostały anulowane. Najbardziej kłopotliwy dla stabilnego funkcjonowania firmy jest fakt, że nasi kontrahenci wstrzymali wpłaty zaliczek, które zgodnie z zaplanowanym przez nas harmonogramem pozwalały nie tylko na dokonywanie przedpłat na poczet planowanych imprez, ale również na regulowanie bieżących wydatków wynikających z funkcjonowania biura, w tym przede wszystkim na wypłatę pensji pracowniczych, płatności do kontrahentów oraz pokrycie bieżących koszów funkcjonowania biura, które wraz ze spłatą zobowiązań wobec banku wynoszą ok 20 000 PLN miesięcznie. Ponadto w chwili ogłoszenia pandemii wszyscy nasi Klienci wycofali się z kontraktowania imprez na II połowę 2020 roku oraz na początek roku 2021. Co prawda nadal deklarują chęć współpracy z nami, natomiast w bliżej nieokreślonej przyszłości, co nie pozwala na budowanie stabilnej pozycji firmy. Nigdy wcześniej nie staraliśmy się o fundusze europejskie, ale obecnie aby utrzymać miejsca pracy jesteśmy zmuszeni szukać możliwości finansowania naszej bieżącej działalności. Działając na rynku MICE jesteśmy również częścią napędzania turystyki i tylko utrzymując działalność naszej spółki możemy być realnym wsparciem i motorem, tak aby sektor turystyczny utrzymał się po pandemii i w przyszłości był znowu prężnie działającą gałęzią gospodarki.</t>
  </si>
  <si>
    <t>Problemy przedsiębiorstwa w związku z pojawieniem się pandemii: rozprzestrzenianie się wirusa SARS-CoV-2 oraz wprowadzeniem pandemii na świecie skutecznie zablokowała możliwość zarobkowania przez przedsiębiorstwo. Z tego powodu zostały odwołane wszystkie wydarzenia zaplanowane na sezon 2020 w okresie marzec - sierpień. Do tej pory panująca Pandemia utrudnia a wręcz uniemożliwia organizację wyjazdów zarówno firmowych jak i indywidualnych. Wszystkie imprezy-eventy, które miałby być organizowane w Polsce i zagranicą oraz w Wieża 80, zostały odwołane poza jedną imprezą, która została przeniesiona na przyszły rok. Z tego powodu działalność nie osiąga zysków, w następstwie którego wystąpił olbrzymi spadek obrotów względem poprzedniego roku. Potrzeba realizacji projektu wsparcia działalności spowodowana jest utrzymującą się pandemią oraz rozprzestrzenianiem się COVID-19. Ponoszone koszty prowadzenia działalności (płatności ZUS, koszty księgowości, rachunki telefoniczne, internet, serwery internetowe (domeny), koszty związane z utrzymaniem terenu Wieża 80 (koszenie trawy, utrzymanie czystości, transfery na działkę, pilnowanie i stróżowanie na obiekcie), koszty utrzymania magazynu, auta, przyczepy, sprzętu, koszty serwisu oraz możliwość czerpania funduszy na życie. Realizacja projektu pozwoli utrzymać działalność, aby po powrocie do normalności świadczyć usługi na takim samym lub wyższym poziomie oraz utrzymać teren Wieża 80 w należytym porządku oraz zgodnie z umową dzierżawy.</t>
  </si>
  <si>
    <t>Wsparcie dla Przedsiębiorstwa Gastronomicznego Usług Kateringowych dotkniętych skutkami COVID-19 w okresie pandemii</t>
  </si>
  <si>
    <t>Nasza dzialalnosc gastronomiczna miesci sie przy ul.Kielczowskiej 64c we Wroclawiu . W chwili obecnej mamy domowe jedzenie ukrainsko-polskie na miejscu i na wynos , oraz dowoz . Organizujemy rowniez kateringi , imprezy okolicznosciowe jak rowniez wszelkie zamowienia indywidualne zwiazane z gastronomia . Przez sytuacje zwiazana z pandemia obroty w firmie spadly ponad 80% , w tej chwili jest troche lepiej , ale nie mozemy pozwolic sobie na normalne prowadzenie dzialanosci i inwestowanie w rozwoj naszej firmy . Chcielibysmy otworzyc kolejna restauracje , zatrudnic kolejne osoby do pracy , jak rowniez poszerzyc nasza oferte o dania kuchni chinskiej . Niestety obnizone obroty i brak zasobow finansowych uniemozliwia nam to . Dlatego zwracamy sie z prosba o dofinansowanie .</t>
  </si>
  <si>
    <t>Problemy przedsiębiorstwa w związku z pojawieniem się pandemii: w związku z sytuacją COVID - 19 przedsiębiorstwo odnotowało znaczny spadek obrotów ze względu na drastyczne zmniejszenie się liczby klientów. W związku z koniecznością ponoszenia kosztów bieżącej działalności w tym utrzymania zatrudnienia pojawiła się konieczność uzupełnienia środków obrotowych. Potrzeba realizacji projektu: w chwili obecnej firma skupia się na utrzymaniu kontynuacji działalności oraz zachowaniu miejsc pracy, odbudowania liczby klientów i zwiększenie nakładów na promocję i marketing. Uzasadnieniem realizacji projektu jest utrzymanie zatrudnienia i pozycji przedsiębiorstwa na rynku.</t>
  </si>
  <si>
    <t>Z powodu epdemii coronawirusa COVID-19 i urzędowym ogrniczeniem poruszania się osób - spadała do zera ilość klinetów naszej instytucji, co uniemożliwiało organizowania imprez turystycznych i usług przewodnickich oraz sprzedaż: wydawnctw, książeczek turystycznych, odzak, map, itp. Nastapił gwałtowny spadek przychodów. Jedncześnie ponoszone były koszty stałe: wynagrodzenie pracowników, koszty mediów, dierżawa biura, obsługa interentowa i telefoniczna, poczta. Ograniczony ruch turystyczny występuje nadal, a sytuacja finansowa stowarzyenia nie poprawia się.</t>
  </si>
  <si>
    <t>Problemy przedsiębiorstwa w związku z pojawieniem się pandemii: poczatkowo całkowity spadek liczby klientów, a obecnie znaczny spadek ilości klientów w związku z tym znaczący spadek, przychodów obrotów. Straty spowodowane nagromadzeniem zapasów, ponoszone koszty abonamentowe - nieczystości,media,podatek od nieruchomości, ubezpieczenia budynku, zusy, pit-4. Pojawienie sie nowych dodatkowych kosztów prowadzenia działalości- środki dezynfekujace, artykuły jednorazowe( rękawiczki, maseczki, oraz artykuły spożywcze jednorazowe: sól, pieprz cukier itp.) Pomoc będzie przeznaczona na pokrycie biezących kosztów prowadzenie działaności oraz na utrzymanie zadeklarowanego zatrudnienia.</t>
  </si>
  <si>
    <t>W związku z zaistniałą sytuacją epidemiczną , przedsiębiorstwo nie uzyskało żadnych przychodów , w skutek czego pojawiły się duże zaległości w zobowiązaniach pieniężnych takich jak : raty kredytów , podatki , usługi księgowe , media oraz inne opłaty stałe. Restauracja poniosła bardzo duże straty , ponieważ zaopatrzenie (produkty spożywcze) uległy zniszczeniu. Otrzymanie wsparcia finansowego na kapitał obrotowy umożliwi płynne funkcjonowanie restauracji . Środki z pomocy zostaną przeznaczone zgodnie wymogami wniosku czyli :opłacenie rat kredytów , zaopatrzenie w niezbędne artykuły spożywcze , opłatę zaległych należności pieniężnych , doposażenie restauracji w sprzęty , opłatę cyklicznych zobowiązań związanych z prowadzeniem restauracji .</t>
  </si>
  <si>
    <t>W związku z pojawieniem się pandemii COVID -19 przedsiębiorstwo zetknęło się z problemami finansowymi. Zgodnie z rozporządzeniami restauracja była zamknięta i nie serwowała obiadów na wynos, a co za tym idzie nastąpił spadek klientów, którzy odzwyczaili się od jedzenia w naszej restauracji. Podczas pandemii wypłacane było postojowe dla pracowników. Wiele osób zrezygnowało z imprez okolicznościowych, a wiele też zmniejszyło liczbę gości nawet o 3/4., co spowodowało spadek obrotów. Obecnie restauracja pracuje tylko podczas imprez okolicznościowych, co oznacza spadek liczby godzin pracy pracowników. Boimy się, że wesela , które zostały zamówione na miesiące jesienne zostaną odwołane lub zwyczajnie będzie zakaz organizowania takich spotkań rodzinnych. W takiej sytuacji nasza restauracja nie będzie miała racji bytu. Poprzez wsparcie finansowe uatrakcyjnimy wygląd lokalu tak, aby liczba przyjęć okolicznościowych zwiększyła się, a co za tym idzie zwiększymy liczbę godzin pracownikom.</t>
  </si>
  <si>
    <t>W uwagi iż założyłam działalność usługową związaną ściśle z eventami, (wesela, eve wszystkie zlecenia jakie zostały zamówione na 2020 rok, zostały odwołane. Musiałam zrezygnować z reklamy z powodu braku środków. Założyłam firmę na która pozyskałam dotację. Założyłam realziacje biznes planu, który stworzyłam na potrzeby otrzymania dotacji, na poziomie około 60 tys. rocznie dochodu. w tym momencie wiem, że jest to nieralne gdyż obecnie nie zarabiam. Obecnie utrzymuję firmę z oszczędności. W lipcu tego roku w związku z pandemią straciłam również pracę. Co dodatkowo pogorszyło moją sytuację materialną.</t>
  </si>
  <si>
    <t>Firma w związku z pojawieniem się epidemii COVID-19 zetknęła się z problemem spadku liczby klientów, a co za tym idzie ze znaczącym spadkiem przychodów. Działalność podstawowa firmy to oprowadzanie i pilotowanie wycieczek w kraju i za granicą. W marcu 2020 na skutek zamknięcia granic kraju wszystkie wyjazdy zagraniczne zostały anulowane, a co za tym idzie biura odwołały zarezerwowane wcześniej usługi pilockie. Równocześnie w związku z nakazem zamknięcia wszystkich atrakcji turystycznych w kraju oraz zakazem przemieszczania się, odwołano wszystkie wyjazdu krajowe. Sytuacja taka trwa nadal - większość wyjazdów jest odwołana lub nie dochodzi do skutku, co w dalszym ciągu powoduje brak zleceń do realizacji jako pilot i przewodnik.</t>
  </si>
  <si>
    <t>W związku z COVID-19 sytuacja w biurze turystycznym AS-TURIST uległa znacznemu pogorszeniu. Brak możliwości realizowania wycieczek zagranicznych spowodował ogromny spadek przychodów. Mamy nadzieję na poprawę sytuacji w najbliższym czasie i chcemy utrzymać istniejące miejsce pracy.</t>
  </si>
  <si>
    <t>W ramach finansowania będą realizowane standardowe projekty zlecone do realizacji, takie jak Wrocławski Magazyn Ekologiczny-Łowiecki "Pasje", książka kucharska poświęcona dziczyźnie, dań z dzika, 13 planszowy kalendarz ścienny dla firmy Gobarto 7 planszowy kalendarz ścienny dla Ligi Ochrony Przyrody gadżety promocyjne dla firmy "AREA" kuling solutions Kalendarze dla firmy Castellum.</t>
  </si>
  <si>
    <t>Problemy przedsiębiorstwa w związku z pojawieniem się pandemii COVID-19: -brak zleceń -zerowy dochód, utracenie płynności finansowej -ciągle rosnące koszta Potrzeba realizacji projektu: -opłaty bieżące przedsiębiorstwa -konserwacja sprzętu -wymiana sprzętu -zakup materiałów eksploatacyjnych</t>
  </si>
  <si>
    <t>Nasza restauracja w związku z pandemią wirusa COVID-19 musiała zostać zamknięta i przez okres ponad dwóch miesięcy nie przynosiła żadnych dochodów, generując przy tym koszty. Była to dla nas wyjątkowo trudna sytuacja biorąc pod uwagę fakt, że jesteśmy stosunkowo nową firmą (otwarcie pod koniec czerwca 2019r). Przez tak krótki okres nie byliśmy w stanie stworzyć poduszki finansowej, która pozwoliłaby nam na bezstresowe utrzymanie przez okres pandemii. Pieniądze zarobione w sezonie zimowym chcieliśmy przeznaczyć na sprzęt, który jest niezbędny do rozwoju firmy oraz dalszego funkcjonowania. Ciągłe inwestowanie w nowe urządzenia jest niezbędne, gdyż konkurencja w tak małym mieście jak Szklarska Poręba jest bardzo duża i żeby utrzymać się na rynku nie można zostawać w tyle. Fundusze nie były zaplanowane tylko na nowe maszyny. Niezbędna jest również wymiana mebli barowych, ponieważ poprzednie zrobiliśmy sami z tak zwanego odzysku. Było to spowodowane dużymi inwestycjami w inne partie restauracji. Nie mogliśmy rozwinąć naszego lokali po zimie właśnie ze wzlędu na panemię i środki z rozwoju zostały przeznaczone na pokrycie kosztów. Kolejną rzeczą na którą miały być wydane nasze fundusze miała być sala restauracyjna. Chodzi tu o zaaranżowanie wystroju. Choć z tarasem poradziliśmy sobie na początku to właśnie sale zostawiliśmy na późniejszy okres. Zdecydowanie wymaga doinwestowania i choć nie jest to naszym pr Otrzymane środki chcielibyśmy wykorzystać na zatrudnienie pracowników sezonowych, zatowarowanie, pokrycie kosztów stałych (tj. dzierżawa lokalu, rachunki za media), zakup mebli gastronomicznych do kuchni; szafki, które posiadamy nie są ze stali nierdzewnej i wymagają wymiany. Zakup regału gastronomicznego, zakup chłodziarko- zamrażarki oraz poprawę cyrkulacji powietrza w kuchni.</t>
  </si>
  <si>
    <t>Przedmiotem projektu jest termomodernizacja 2 budynków użyteczności publicznej, stanowiących własność Gminy Malczyce: szkoły podstawowej z gimnazjum oraz publicznego przedszkola. Obiekty zlokalizowane są w miejscowości Malczyce, gm. Malczyce, pow. średzki, woj. dolnośląskie. W ramach projektu przeprowadzone zostaną prace w budynkach: I. Przedszkola: wymiana okien, drzwi zewn., docieplenie ścian zewn. i stropodachu, uzupełnienie systemu zarządzania energią o licznik ciepła, prace towarzyszące - wydatki niekwalifikowane; II. Szkoły podstawowej z gimnazjum: wymiana kotłowni węglowej na biomasę, docieplenie stropodachu i ścian zewn. sali gimnastycznej oraz ścian zewn. szkoły, wymiana: przeszkleń, drzwi stalowych, drewnianych, okien, montaż zaworów termostatycznych, zastosowanie automatyki pogodowej i czasowej, opomiarowanie zużycia energii, prace towarzyszące - wydatki niekwalifikowane; Zakres prac oparty został o najkorzystniejszy wariant opisany w audycie energet. Dzięki realizacji projektu osiągnięte zostaną efekty: ekonomiczne (zmniejszenie kosztów eksploatacji), ekologiczne (zmniejszenie zapotrzebowania na energię cieplną oraz emisji CO2). Projekt przyczyni się do zwiększenia świadomości ekologicznej poprzez bezkosztowe przeprowadzenie szkoleń: -pracowników techn. w zakresie obsługi urządzeń/syst. grzewczych i wentylacyjnych; - nauczycieli i uczniów w zakresie edukacji ekolog., dbałości o równowagę w środowisku poprzez ograniczenie emisji szkodliwych substancji, oszczędzanie energii oraz eksploatacji pomieszczeń z uwzględnieniem zasady regulacji temp i wietrzenia pomieszczeń, etc. Projekt nie wymaga pozwolenia na budowę. Wójt Gminy Malczyce w dn. 05.04.2016 dokonał zgłoszenia zamiaru rozpoczęcia robót bud. polegających na termomodernizacji budynków oraz w dn.08.04.2016 r.zgłoszenia zamiaru rozpoczęcia robót budowlanych polegających na instalacji elektrycznej w budynkach.</t>
  </si>
  <si>
    <t>Cel.proj.jest zwiększenie efektywności energetycznej 8 wielorodz.budynków mieszkan.w miejsc.Wleń tj.WM ul.Dworcowa1,WM ul.Kościelna3,WM ul. Kościelna4,WM ul.Kościuszki17,WM ul.Kościuszki22,WM ul.Kościuszki24,WM ul.Kościuszki26-28,WM Plac Bohaterów Nysy29. Zakres proj.został oparty o ustalenia audytów energe. dla poszczególnych bud-wybrano najkorzyst.wariant modernizacji energetycznej i zastosowanych materiałów. Proj.podzielono na 13 zad.: ZAD.1-PRZYGOTOWANIE DOKUMENTACJI PROJ. ZAD.2-OCHRONA CHRONIONYCH GATUNKÓW ZWIERZĄT ZAD.3-11dot.MODERNIZACJI ENERGETYCZNEJ WIELORODZINNYCH BUDYNKÓW MIESZKALNYCH WSPÓLNOT MIESZKANIOWYCH: ZAD.3-DWORCOWA1 ZAD.4-KOŚCIELNA3 ZAD.5-KOŚCIELNA4, zad. 6 -usunięto,ZAD.7-KOŚCIUSZKI17 ZAD.8-KOŚCIUSZKI22 ZAD.9-KOŚCIUSZKI24 ZAD.10-PL.BOH.NYSY29 ZAD.11-KOŚCIUSZKI26-28 ZAD.12 KOMPLEKSOWY NADZÓR INWESTORSKI ZAD.13 DZIAŁANIA PROMOCYJNE Proj.jest kompletny tj.zawiera we wszystkich 8 bud.obowiązkowe komponenty tj: -termomodernizacyjny; -zarządzania energią; -edukacyjny. Proj.zakłada osiągnięcie następ.wskaź.: •Pow.użytkowa budynków poddanych termomodernizacji- 4 127,83 m2. •L.gospodarstw domowych z lepszą klasą zużycia energii-59 •L.zmodernizowanych energetycznie bud.-8 •Szacowany roczny spadek emisji gazów cieplarn-307,60 tco2/rok Odbiorcami bezpośr. proj.będą mieszkań.8 wielorodz.budyn.mieszk.-w sumie59gosp.dom.Odbiorcy pośredni to:miesz.MiG Wleń i pobliskich Gm.;turyści z D.Śląska,innych rejonów kraju,z zagranicy;przyszłe pokolenia;przedsiębiorcy branży turys.; bezrobotni gm. Wleń; lokalne organizacje sformalizowane. Proj.będzie realizowany w partn.:Lider.będzie Gmina Wleń,Partnerzy to 8 WM.Taka formuła wynika z dążenia do maksymalizacji wykorzystania zasobów (Lider posiada doświadczenie w realizacji przedsięwzięć dofinans.ze źródeł zewn.oraz zdolność finansową do finansowania inwestycji) i minimalizacji ryzyka związanego realiz.proj.</t>
  </si>
  <si>
    <t>Projekt zrealizowany zostanie w Partnerstwie Agencji Rozwoju Aglomeracji Wrocławskiej SA – Lidera Projektu oraz Gmin: Oborniki Śląskie, Wisznia Mała, Kobierzyce i Gminy Miasto Oleśnica – Partnerów Projektu. Przedmiotem Projektu jest budowa i przebudowa dróg dla rowerów oraz budowa obiektów P&amp;R i B&amp;R na terenie gmin uczestniczących w Partnerstwie, co przyczyni się do zwiększenia wykorzystania transportu niskoemisyjnego w regionie. Projekt swoim zakresem obejmuje: 1. Roboty budowlane, w tym: • Budowa dróg dla rowerów oraz obiektu P&amp;R na terenie Gminy Oborniki Śląskie, • Budowa dróg dla rowerów oraz obiektów P&amp;R i B&amp;R na terenie Gminy Wisznia Mała, • Budowa i przebudowa dróg dla rowerów oraz budowa parkingów P&amp;R i B&amp;R w Bielanach Wrocławskich, Gmina Kobierzyce, • Budowa dróg dla rowerów oraz parkingów rowerowych i obiektu B&amp;R na terenie Gminy Miasto Oleśnica. 2. Zarządzanie Projektem, 3. Nadzór autorski, inwestorski, 4. Dokumentacje techniczną, 5. Promocję Projektu. Gmina Oborniki Śląskie zrealizuje drogi rowerowe na odcinkach Kuraszków – Siemianice i Zajączków – Szewce (4,24 km) oraz obiekt P&amp;R w Pęgowie. Gmina Wisznia Mała zrealizuje drogi rowerowe na odcinku Zajączków – Szewce(3,22 km) i obiekty P&amp;R i B&amp;R w Szewcach. Gmina Kobierzyce zrealizuje drogę rowerową (0,29 km) i obiekty P&amp;R i B&amp;R w Bielanach Wrocławskich. Gmina Miasto Oleśnica zrealizuje drogi rowerowe (1,88 km) i obiekt B&amp;R przy stacji PKP w Oleśnicy. Inwestycja zrealizowana zostanie w latach 2016-2022. System zarządzania Projektem na etapie wdrażania, będzie gwarantować jego sprawną realizację zgodnie z przyjętym harmonogramem oraz bezproblemowe rozliczenia z instytucją współfinansującą. Wnioskodawca oraz Partnerzy Projektu posiadają zdolność organizacyjną i finansową do utrzymania projektu. W okresie trwałości Projektu zapewnione zostaną niezbędne środki do utrzymania wybudowanej infrastruktury. W okresie wymaganej trwałości nie przewiduje się modyfikacji, która naruszy zasadę trwałośc</t>
  </si>
  <si>
    <t>Projekt zrealizowany zostanie w Partnerstwie Agencji Rozwoju Aglomeracji Wrocławskiej SA – Lidera Projektu oraz Gmin: Jelcz-Laskowice, Kąty Wrocławskie, Sobótka – Partnerów Projektu. Przedmiotem Projektu jest budowa dróg dla rowerów w gminach partnerskich oraz obiektów P&amp;R i B&amp;R, w celu zwiększenia ciągłości komunikacyjnej z drogami rowerowymi na terenie gmin uczestniczących w Partnerstwie oraz odciążenia komunikacyjnego Wrocławia. Zakres Projektu obejmuje: 1. Roboty budowlane: • Budowa P&amp;R, B&amp;R i dróg dla rowerów na terenie miasta Jelcz-Laskowice, • Budowa obiektu B&amp;R i dróg dla rowerów na terenie gminy Kąty Wrocławskie, • Budowa dróg dla rowerów oraz obiektów P&amp;R, B&amp;R na terenie miasta Sobótka, 2. Zarządzanie Projektem, 3. Nadzór inwestorski, 4. Dokumentację techniczną, 5. Promocję Projektu. Gmina Jelcz Laskowice jest odpowiedzialna za realizację 1,52 km dróg dla rowerów oraz obiektów typu P&amp;R (1 szt.) i B&amp;R (1 szt.) na terenie miasta Jelcz Laskowice wraz z oświetleniem. Gmina Kąty Wrocławskie jest odpowiedzialna za realizację 2,51 km dróg dla rowerów oraz obiektu B&amp;R (1 szt.) na obszarze gminy Kąty Wrocławskie. Gmina Sobótka jest odpowiedzialna za realizację dróg dla rowerów na terenie miasta Sobótka o długości 5,13 km, wykonanie obiektów typu P&amp;R (3 szt.) i B&amp;R (3 szt.), 3 stacjami do ładowania samochodów (smart station), oświetleniem i infrastrukturą transportu publicznego. Inwestycja zrealizowana zostanie w latach 2020-2022. System zarządzania Projektem na etapie wdrażania będzie gwarantować jego sprawną realizację zgodnie z przyjętym harmonogramem oraz bezproblemowe rozliczenia z instytucją współfinansującą. Wnioskodawca ARAW SA oraz Partnerzy posiadają zdolność organizacyjną i finansową do utrzymania projektu. W okresie trwałości Projektu zapewnione zostaną niezbędne środki do utrzymania wybudowanej infrastruktury. W okresie wymaganej trwałości nie przewiduje się modyfikacji, która naruszy zasadę trwałości Projektu.</t>
  </si>
  <si>
    <t>Projekt polega na budowie dróg dla rowerów (wraz z parkingami dla rowerów) na terenie Gminy Długołęka w miejscowościach: Byków-Długołęka-Szczodre-Domaszczyn. Planuje się także budowę parkingu rowerowego w systemie Bike&amp;Ride w bliskim sąsiedztwie dworca kolejowego w Długołęce. Projekt obejmuje: 1) Budowa dróg rowerowych i Bike&amp;Ride w Gminie Długołęka 2) Działania promocyjne Celem jest ograniczenie niskiej emisji transportowej w Gminie Długołęka i w centrum miasta Wrocław poprzez ograniczenie indywidualnego ruchu zmotoryzowanego na rzecz ruchu rowerowego. Cel zostanie osiągnięty dzięki realizacji działań w zakresie budowy dróg rowerowych stanowiących istotny fragment sieci rowerowej ZIT WrOF na terenie Gminy Długołęka, prowadzącej w kierunku centrum miasta Wrocław (do granicy z Miastem Wrocław), czyniąc ją bardziej kompleksową i spójną. Projektowane drogi rowerowe zapewnią mieszkańcom Gminy Długołęka możliwość transportu rowerowego do centrum miasta Wrocław od strony wschodniej. Projektowane drogi rowerowe zapewnią jednocześnie mieszkańcom Gminy Długołęka możliwość dojazdu rowerem do stacji kolejowej w Długołęce, skorzystanie z przejazdu koleją (transport zbiorowy) do centrum Wrocławia, a następnie dalszą podróż po Wrocławiu rowerem. W sąsiedztwie stacji w Długołęce zostanie wybudowany B&amp;R, który umożliwi pozostawienie roweru i dalszą podróż koleją. Dzięki zmniejszeniu natężenia ruchu samochodowego do centrum miasta Wrocław nastąpi spadek emisji CO2, pyłów PM 10 oraz ozonu, w efekcie przeciwdziałać będzie zmianom klimatu i poprawi stan powietrza. Wnioskodawca, inwestor i operator: Gmina Długołęka. Odbiorcy: - mieszkańcy Gminy Długołęka, z uwzględnieniem wsi Długołęka, Byków, Domaszczyn i Szczodre, którzy uzyskają połączenie transportem rowerowym z centrum miasta Wrocław, - osoby przyjeżdżające na teren Gminy Długołęka (np. pracowników, uczniów, turystów), którzy korzystać będą z wybudowanej infrastruktury, przemieszczając się po w/w miejscowościac</t>
  </si>
  <si>
    <t>Przedmiotem projektu jest budowa sieci kanalizacji sanitarnej w Gminie Radwanice (powiat polkowicki, woj. dolnośląskie). Planowana jest budowa sieci kanalizacji sanitarnej ciśnieniowej i grawitacyjnej. Wybrano tą metodę ze względu na ukształtowanie terenu. Do zakresu rzeczowego należy: 1. Roboty budowlane obejmujące budowę sieci kanalizacji sanitarnej o długości 2,13 km; 3. Studium wykonalności i wniosek; 2. Koszty pośrednie. Głównym problemem gminy w zakresie gospodarki komunalnej jest niska jakość ochrony środowiska wynikająca z niedostatecznej liczby ludności korzystającej z systemu oczyszczania ścieków. Planowany do realizacji projekt stanowi kolejny już etap inwestycji i jest elementem większego przedsięwzięcia polegającego na zapewnieniu kompleksowego odbioru i oczyszczania ścieków bytowo-przemysłowych na terenie Gminy Radwanice. Poprzednie etapy obejmowały rozbudowę z przebudową oczyszczalni ścieków Radwanicach i budowę sieci kanalizacji sanitarnej na terenie Gminy Radwanice. Ponieważ na terenie gminy znajdują się obszary chronione prawem, niezbędna jest dalsza kanalizacja gminy celem eliminacji przedostawania się nieczystości z nieszczelnych szamb do gleb i wód. Projekt będzie adresowany do wszystkich mieszkańców gminy, przedsiębiorstw i turystów, którzy są żywo zainteresowani poprawą systemu oczyszczania ścieków i ochrony wszystkich komponentów środowiska. Dotychczas opracowano dokumentację techniczną i aplikacyjną oraz pozyskano niezbędne pozwolenia. Roboty budowlane zostały już rozpoczęte. Projekt stanowi samodzielną jednostkę analizy i obejmuje wszystkie zadania inwestycyjne niezbędne do zapewnienia funkcjonalności i operacyjności infrastruktury zaraz po zakończeniu realizacji. Projekt będzie realizowany przez Gminę Radwanice w okresie wskazanym w pkt. A.12. Po zakończeniu realizacji projektu nadzór nad jego produktami będzie sprawować gmina. Efektem projektu będą wskaźniki produktu i rezultatu wskazane w pkt. C.1. wniosku.</t>
  </si>
  <si>
    <t>Przedmiotem projektu jest uporządkowanie gospodarki ściekowej w Gminie Dobroszyce poprzez rozbudowę oczyszczalni ścieków w Dobroszycach i budowę sieci kanalizacji sanitarnej w Nowosiedlicach. Do zakresu rzeczowego należy: 1.Budowa sieci kanalizacji sanit. o łącznej dł. 1,233 km w Dobroszycach i Nowosiedlicach. 2.Rozbudowa mechaniczno-biologicznej oczyszczalni ścieków w Dobroszycach. 3.Projekt budowlany. 4.Studium wykonalności i wniosek. 5.Koszty pośrednie(Stawka ryczałtowa:1,6%). Głównym problemem gminy jest niska jakość ochrony środ. wynikająca z niedostatecznej liczby ludności korzystającej z systemu oczyszczania ścieków. Planowany do realizacji projekt dąży do zwiększenia odbioru i oczyszczania ścieków bytowo-przemysłowych na terenie aglomeracji Dobroszyce do 100% i zwiększenia liczby podłączonych do sieci mieszk. Projekt będzie adresowany do wszystkich mieszkańców gminy, przedsiębiorstw i turystów. Efektem projektu będzie osiągnięcie wskaźników produktu i rezultatu określ. w pkt. C.1. wniosku. Projekt będzie realizowany metodą wykopu otwartego. Zaprojektowano rozdzielczy system kanalizacji sanitarnej grawitacyjno–ciśnieniowy. Projektuje się rozbudowywanie mechaniczno-biologicznej oczyszczalni. Technologię i metodę wykonania wybrano ze względu na ukształtowanie terenu. Dotychczas opracowano dok. tech. i SW oraz pozyskano niezbędne pozwolenia. Roboty budowlane nie zostały rozpoczęte. Projekt stanowi samodzielną jednostkę analizy i obejmuje wszystkie zadania inwestycyjne niezbędne do zapewnienia funkcjonalności i operacyjności infrastruktury zaraz po zakończeniu realizacji.Projekt będzie realizowany w partnerstwie Gminy Dobroszyce (lider projektu) z Gminną Gospodarką Komunalną Sp.zo.o.-partnerem (dalej GGK) w okresie 30.09.2019-28.02.2022. Lider będzie odpowiedzialny za uzyskanie dotacji, nadzór i rozliczenie projektu a Partner za wykonanie i finansowanie dok. tech. i robót bud.. Po zakończeniu realizacji projektu nadzór nad jego produktami będzie spra</t>
  </si>
  <si>
    <t>Wnioskodawcą jest Przedsiębiorstwo Gospodarki Komunalnej Sp. z o.o. w Wiszni Małej– który jako podmiot świadczący usługi wodno-ściekowe w ramach realizacji zadań jednostek samorządu terytorialnego jest uprawniony do ubiegania się o dofinansowanie. Projekt realizowany będzie na terenie Aglomeracji Wisznia Mała, we wsi Strzeszów. Aglomerację Wisznia Mała uchwalono Uchwałą nr VIII/104/15 Sejmiku Województwa Dolnośląskiego z 26.03.2015 r. w sprawie wyznaczania aglomeracji Wisznia Mała. W projekcie zaplanowano rozbudowę i przebudowę oczyszczalni ścieków i przebudowę magistrali wodociągowej z budową nowej nitki wodociągu w Strzeszowie. Planuje się kwalifikowanie wydatków na przygotowanie dokumentacji projektowej rozbudowy i przebudowy oczyszczalni ścieków. W projekcie przewidziano kwalifikowanie kosztów pośrednich. W ramach kosztów niekwalifikowanych projektu przewidziano koszt wykonania przyłączy wodociągowych o łącznej długości 62 m. Głównym celem projektu jest zwiększenie liczby ludności korzystającej z ulepszonego systemu oczyszczania ścieków na terenie aglomeracji Wisznia Mała. Dzięki realizacji projektu osiągnięte zostaną następujące wskaźniki: Produktu: -Długość wybudowanej sieci wodociągowej– 0,10 km -Długość przebudowanej sieci wodociągowej– 1,15 km -Liczba przebudowanych oczyszczalni ścieków komunalnych– 1 szt. Rezultatu: -Przewidywana liczba osób korzystających z ulepszonego oczyszczania ścieków– 2804 RLM -Przewidywana liczba osób korzystających z ulepszonego zaopatrzenia w wodę– 2700 osoby -Liczba dodatkowych osób korzystających z ulepszonego oczyszczania ścieków- 2804 RLM -Liczba dodatkowych osób korzystających z ulepszonego zaopatrzenia w wodę- 2700 osoby -Wielkość ładunku ścieków poddanych ulepszonemu oczyszczaniu- 2804 RLM. Grupą docelową są zarówno mieszkańcy aglomeracji Wisznia Mała jak i Wnioskodawca. Dzięki realizacji przedmiotowego projektu nastąpi poprawa jakości życia mieszkańców, a także wzrośnie atrakcyjność gospodarcza Gminy Wisznia M</t>
  </si>
  <si>
    <t>Projekt dotyczy budowy sieci kanalizacji sanitarnej na terenie Gminy Żórawina - etap II. W wyniku realizacji inwestycji wybudowane zostanie 3,2 km sieci kanalizacji sanitarnej w miejscowościach: Żórawina i Szukalice. Liczba dodatkowych osób korzystających z ulepszonego oczyszczania ścieków jako rezultat projektu wyniesie 318 RLM. Wnioskodawcą i inwestorem jest GMINA ŻÓRAWINA. W projekcie nie przewiduje się udziału partnerów. Wnioskodawca odpowiada za projekt na wszystkich jego etapach: przygotowania, realizacji, rozliczenia, trwałości. Operatorem projekt jest GMINNY ZAKŁAD GOSPODARKI KOMUNALNEJ W ŻÓRAWINIE – jednostka organizacyjna Gminy Żórawina. Operator odpowiada za utrzymanie i eksploatację wybudowanej infrastruktury. Celem bezpośrednim projektu jest zwiększenie liczby ludności z Gminy Żórawina korzystającej z systemu oczyszczania ścieków zgodnego z wymogami akcesyjnymi, w tym dyrektywą dotyczącą oczyszczania ścieków. Grupą docelową projektu są mieszkańcy Gminy Żórawina oraz podmioty gospodarcze i instytucje zlokalizowane na jej obszarze, korzystające z wytworzonej w ramach projektu infrastruktury sieci kanalizacyjnej. Inwestycja została uwzględniona w V aktualizacji Krajowego Programu Oczyszczania Ścieków Komunalnych (KPOŚK) przyjętej przez Radę Ministrów 31 lipca 2017 r. i w Master Planie dla wdrażania dyrektywy 91/271/EWG (przyjętym przez Ministra Środowiska 08.09.2017 r.).</t>
  </si>
  <si>
    <t>Przedmiotem Projektu jest budowa mechaniczno-biologicznej oczyszczalni ścieków bytowych w miejscowości Czernica w gminie Dobromierz na działkach nr 145/1, 289/2, 295/1, 295/2, 284/1. Oczyszczalnia będzie przeznaczona do oczyszczania ścieków pochodzących z aglomeracji Gniewków. Budowa oczyszczalni ścieków została podzielona na dwa etapy (w pierwszym etapie jeden ciąg technologiczny oczyszczania ścieków, a w drugim etapie dwa ciągi technologiczne) a także działanie związane z zagospodarowaniem osadu. Realizacja pierwszego etapu została zrealizowana. Oczyszczalnia ścieków działa od lipca 2019 roku. Przedsięwzięcie ma na celu oczyszczenie ścieków z całej aglomeracji Gniewków i oczyszczenie ich w stopniu, który odpowiada aktualnym przepisom określającym normy dla wprowadzania ścieków do wód powierzchniowych. Bezpośrednim odbiornikiem ścieków oczyszczonych z oczyszczalni ścieków będzie rzeka Nysa Szalona na działce nr ewid. 284/1. Po realizacji pierwszego etapu OŚ oczyszcza max. 1100 RLM a po realizacji drugiego etapu 3300 RLM. Oczyszczalnia będzie wyposażona także w ciąg technologiczny zagospodarowania osadu ściekowego składający się z odwadniającej prasy taśmowej oraz higienizacji osadu. Realizacja całości przedsięwzięcia nie została zakończona. Dane charakterystyczne oczyszczalni ścieków w Czernicy: Po zakończeniu I Etapu (który został już wybudowany ze środków własnych Gminy Dobromierz) umożliwiono oczyszczenie ścieków od max. 1100 RLM. Kolejnych 1925 RLM zostanie podłączonych do kanalizacji w wyniku realizowanego obecnie komplementarnego zadania pn. „Budowa kanalizacji sanitarnej w Aglomeracji Gniewków, gmina Dobromierz – II Etap budowa sieci kanalizacji sanitarnej w Roztoce, Borowie i Jugowej” i po realizacji II Etapu budowy oczyszczalni ścieków w Czernicy. Po zakończeniu ich realizacji Aglomeracja Gniewków zostanie skanalizowana w 100%. Mechaniczno-biologiczna oczyszczalnia ścieków bytowych oparta jest na technologii obrotowych/tarczowych złóż biologicznych.</t>
  </si>
  <si>
    <t>Przedmiot projektu: konserwacja, renowacja i adaptacja na cele kulturalne zabytkowego zespołu pałacowo – parkowego: kompleksu budynków secesyjnych z początku XX w. wpisanego do rejestru zabytków pod nr (A/5025/814/J) wraz z otaczającym go parkiem, oraz ich turystyczne udostępnienie. Wnioskodawca/Beneficjent/Realizator projektu: Miasto Jelenia Góra. Użytkownik/Operator: Osiedlowy Dom Kultury(nr wpisu do Rejestru Instytucji Kultury MJG:RIK 5/92), zwany w dalszej części wniosku jako centrum kultury. Lokalizacja: ul. Aleja Jana Pawła II 18 w Jeleniej Górze - dz. nr 5/20 i 5/21, ob. 0060, jedn. ew. 026101_1. ZAKRES RZECZOWY: 1.Prace budowlano – konserwatorskie:budynku A(willi w zespole), budynku B(leżakownia) oraz altany(C -ptaszarnia). W latach 2014 – 2015 wykonano remont dachu bud. A wraz z wymianą pokrycia dachowego i ociepleniem. 2.Zagospodarowanie terenu: reorganizacja ścieżek, rewitalizacja ogrodzenia, alpinarium oraz sadzawki, plac manewrowy, mała architektura; 3.Zakup wyposażenia i sprzętu niezbędnego do rozpoczęcia funkcjonowania w obiekcie centrum kultury; 4.Działania promocyjne: tablica informacyjno-pamiątkowa, oznakowanie wyposażenia, informacje na stronie internetowej Miasta Jelenia Góra, akcja promocyjna w mediach lokalnych i regionalnych. Infrastruktura objęta projektem po zakończeniu inwestycji zostanie nieodpłatnie przekazana centrum kultury i będzie w całości wykorzystywana na cele działalności kulturalnej. Zespół pracowników Urzędu Miasta Jelenia Góra, doświadczony w realizacji projektów UE oraz przeprowadzaniu zamówień publicznych zgodnie z ustawą PZP, będzie wdrażał projekt we współpracy z dyrektorem centrum kultury. Nadzory nad inwestycją sprawować będą zewnętrzni inspektorowie nadzoru autorskiego, inwestorskiego, konserwatorskiego i archeologicznego zgodnie z wymaganymi przepisami prawa. Wnioskodawca posiada wszystkie niezbędne decyzje umożliwiające przystąpienie do realizacji inwestycji.</t>
  </si>
  <si>
    <t>Projekt obejmije: Studium wykonalności Przebudowa obiektów CKGNR wraz z elementami termomodernizacyjnymi obniżającymi koszty eksploatacji obiektów: budynku siedziby CKGNR - Ludwikowice Kłodzkie, ul.Fabryczna 2, nr dz. 888 AM-3, obreb 0009 Ludwikowice Kłodzkie - roboty budowlane - termomodernizacja - instalacje sanitarne budynku biblioteki - Dzikowiec 95, 57-432 Dzikowiec, nr dz. 168, AM-1, obręb 0006 Dzikowiec - roboty budowlane - termomodernizacja - instalacje sanitarne i wentylacyjne - instalacje elektryczne Doposażenie obiektów jednostek kultury w Gminie Nowa Ruda - Multimedialna pracownia biblioteczna w Dzikowcu - zakup środków trwałych i wartości niematerialnych i prawnych - Wyposażenie biblioteki w Dzikowcu - Sala kinowo-wystawowa - Zaplecze sanitarno-kuchenne Zarządzanie projektem - Personel Wnioskodawcy - Usługi zewnętrzne: nadzory, rozliczanie projektu, obsługa zamówień publicznych Promocja projektu - Tabliczki znamionowe na sprzęt i tablice pamiątkowe W wyniku przeprowadzonych prac budowlanych i termomodernizacyjnych oraz zakupie sprzętu i doposażeniu obiektów, Wnioskodawca zyska możliwość poszerzenia własnej oferty kulturalnej, prowadzenia jej nowych form: wystawienniczej - Galeria "Pod Dzikiem" filmowej - "Akademia Kinomaniaka" muzycznej - "Bajkowa biblioteka" i kierowania do nowych grup odbiorców (seniorzy, najmłodsi mieszkańcy) przy jednoczesnym obniżeniu kosztów eksploatacji użytkowanej infrastruktury technicznej. Planowana termomodernizacja (koszty poniżej 49%) i zastosowane nowoczesne technologie energooszczędne wpłyną na znaczne obniżenie kosztów eksploatacji obiektu. VAT stanowi wydatek niekwalifikowalny w projekcie, ponadto w projekcie występuje pomoc publiczna i pomoc de minimis. Wnioskodawcą i Operatorem przedsięwzięcia jest Centrum Kultury Gminy Nowa Ruda</t>
  </si>
  <si>
    <t>Projekt realizowany będzie przez Dolnośląskie Centrum Rehabilitacji Sp. z o.o., które funkcjonuje na rynku usług medycznych, jako podmiot leczniczy zgodnie z art.4 ust.1 pkt 1 ustawy o działalności leczniczej, który wyspecjalizował się w leczeniu operacyjnym i zachowawczym schorzeń narządu ruchu. Projekt zakłada kompleksową modernizację systemu kanalizacji deszczowej na terenie Dolnośląskiego Centrum Rehabilitacji. Projektem objęty zostanie cały system odwodnienia – kanalizacja deszczowa, ciągi drenarskie, rowy, zbiorniki). Planuje się modernizację istniejących elementów oraz budowę nowych. Kanalizacja deszczowa (kd) 1/ kd. grawitacyjna, zamknięta: - fi 160 (odgałęzienia) – 309,20 m, - fi 250 – 642,97 m, - fi 315 – 419,41 m, - fi 400 – 541,30 m, - fi 500 – 153,18 m, - fi 600 - 449,35 m, - kd. betonowa (prostokątna) - 72,18 m. Razem: 2587,59 m, w tym: długość kanalizacji budowanej (nowy przebieg) 1886,48 m, długość kanalizacji przebudowywanej 701,11 m. 2/ kd. grawitacyjna, otwarta (rowy): - łączna dł. - 842,80 m, w tym dł. kanalizacji budowanej 133,25 m, długość kanalizacji przebudowywanej 709,55 m. 3/ kd. fi 200 – ciągi drenarskie – 484,21 m 4/ kanalizacja deszczowa tłoczna – 295,71 m (budowa) Łączna długość kd.: - 2,88 m, w tym: - dł. kd. budowanej: - 2,18 km. - dł. kd. przebudowywanej: - 0,7 km. Stawy stan projektowany (przebudowa) : 1. Pow. – 885 m2, obj.-1327,5 m3 2. Pow. – 1707 m2, obj.–2560,5 m3 3. Pow. – 792 m2, obj.–1188 m3 4. Pow. – 1327 m2, obj.–1990,5 m3 Stawy będą pełniły funkcję retencyjną oraz p.poż. Planuje się również zastosowanie systemu monitorowania (TIK), w zakresie monitorowania napełnienia zbiorników i sterowania systemem tłocznym. Do kosztów wliczono również Studium wykonalności, koncepcję ze wstępnym kosztorysem, dokumentację projektową, nadzór autorski. Wnioskodawca będzie również ponosił koszty pośrednie rozliczane stawką ryczałtową.</t>
  </si>
  <si>
    <t>Zakres rzeczowy projektu obejmuje budowę 2784,9 m kanalizacji deszczowej (w tym kanały, kolektor deszczowy, studnie rewizyjne, studzienki ściekowe, osadniki, separatory, przepusty) w ciągu ul. Basenowej, Sokolej, Kanarkowej, Żurawiej, Sowiej, Orlej, Bażantowej, Bocianiej i Słowiczej na Osiedlu Europejskim w Jelczu-Laskowicach, z odprowadzeniem wód opadowych do istniejącego rowu melioracyjnego za pośrednictwem istniejących wylotów przepustów rowu i nowobudowanego przepustu na rowie (dot. ul. Żurawiej, Sowiej, Orlej, Bażantowej, Bocianiej, Słowiczej i części Sokolej) oraz do istniejącej kanalizacji deszczowej przy ul. Basenowej (dot. ul. Basenowej, Kanarkowej i części Sokolej). W ramach ww. przedsięwzięcia przewidziano zastosowanie metod naturalnych lub bazujących na naturalnych, takich jak rów odwadniający pełniący funkcję zbiornika odparowującego. Inwestycja ta jest elementem większego zamierzenia pn. Przebudowa dróg na Osiedlu Europejskim w Jelczu-Laskowicach. Efektem bezpośrednim projektu będzie stworzenie na terenie ww. osiedla sprawnego systemu odprowadzania wód opadowych z częściowym ich retencjonowaniem, który zabezpieczy mieszkańców przed niekorzystnymi zjawiskami pogodowymi i ich następstwami - podtopieniami. Ponadto przeciwdziałać będzie zmianom klimatu również w zakresie ograniczenia skutków suszy, zakłada bowiem ponowne wykorzystanie części zretencjonowanych wód opadowych. Przyczyni się też do poprawy bezpieczeństwa użytkowników dróg, dzięki odprowadzeniu wód opadowych z jezdni poprzez wybudowaną kanalizację deszczową. Inwestorem, beneficjentem oraz podmiotem realizującym projekt jest Gmina Jelcz-Laskowice, która będzie również operatorem dof. infrastruktury. Głównymi odbiorcami projektu są mieszkańcy ww. gminy, w tym przede wszystkim mieszkańcy Osiedla Europejskiego, osoby korzystające z dróg zlokalizowanych na ww. obszarze, jak również sama Gmina Jelcz-Laskowice. W projekcie przewidziano zastosowanie stawki ryczałtowej dla wybranych kosztów pośrednic</t>
  </si>
  <si>
    <t>Projekt ma na celu podjęcie działań na rzecz poprawy bezpieczeństwa miasta Siechnice przed niekorzystnymi zjawiskami pogodowymi poprzez uporządkowania gospodarki wodami opadowymi i roztopowymi w przebiegu ulic Henryka III, ul. Fieldorfa i ul. Świętego Krzyża w Siechnicach. Przeprowadzone prace projektowe wskazały zasadność inwestycji mających na celu poprawę retencji wód na ww. obszarze- mi.in. w postaci budowy zamkniętej sieci kanalizacji deszczowej poprzez budowę sieci kanalizacji deszczowej w przebiegu ulic: Henryka III, Fieldorfa i Świętego Krzyża (gmina Siechnice, Powiat Wrocławski) z ujściem wód opadowych i roztopowych do odbiorników rowów melioracyjny Oł 1-1, Z.5 oraz rzeka Zielona. Zakres projektu obejmuje 2 zadania i 2 działania: budowę sieci kanalizacji deszczowej (roboty i materiały budowlane) oraz koszty pośrednie wyliczone na podstawie kosztów wszystkich zadań w projekcie. Projekt zakłada budowę sieci kanalizacji deszczowej w przebiegu ulic: Henryka III, Fieldorfa i Świętego Krzyża na odcinkach o łącznej długości 1160,71m. Wody opadowe będą odprowadzane z pasa drogowego za pomocą wpustów ulicznych, a następnie za pomocą przykanalików do kanału głównego, który przekaże wodę do odbiorników. Na etapie projektowania wykorzystano wytyczne wskazane w SZOOP RPO WD 2014-2020 dla działania 4.5c. Cele realizacji projektu: pkt. A.11, szczegółowy opis rzeczowy- pkt. D.3, Studium Wykonalności: zakres rzeczowy przedsięwzięcia. Projekt posiada pełną dokumentację techniczną, projektową, przetargową wraz ze zezwoleniami na realizację inwestycji (pozwolenia na budowę, ZRID). Zadanie realizuje zapisy szeregu dokumentów planowania strategicznego w tym Strategii ZIT WrOF. Samodzielnym inwestorem i operatorem projektu jest gmina Siechnice w oparciu o zasoby Urzędu Miejskiego i zapisy PZP.</t>
  </si>
  <si>
    <t>Projekt obejmuje utworzenie wydzielonego modułowego oddziału zakaźnego. Zaplanowana budowa nowego budynku szpitalnego stanowiącego główny element hospitalizacji osób zakażonych wirusem SARS-CoV-2 będzie posiadała 65 miejsc w wydzielonych strefach, posiadając jednocześnie 30 separatek. Łączna powierzchnia budynku to 1268 m2, który zostanie podzielony na strefę czystą, pośrednią oraz brudną z dwoma niezależnymi wejściami. Parterowy obiekt spełnia wszystkie wymogi Ministerstwa Zdrowia oraz Inspekcji Sanitarnej dotyczącej budowy obiektów szpitalnych zakaźnych. W ramach projektu zaplanowano dostawę modułów Izolatorium wraz z ich montażem oraz pracami budowlanymi i budowlano-montażowymi, zakup łóżek wraz z szafkami przyłóżkowymi (wyposażenie medyczne) wraz z wyposażeniem niezbędnym do funkcjonowania modułów zakaźnych i działania promocyjne. Szczegółowy zakres i cel projektu został uzgodniony z Wojewodą Dolnośląskim oraz z Wojewódzkim Konsultantem ds. chorób zakaźnych. Przewidziany do realizacji zakres rzeczowy będący efektem dostawy moduły Izolatorium wraz z ich montażem oraz pracami budowlanymi i budowlano-montażowymi oraz zakupione łózka wraz z szafkami przyłóżkowymi oraz wyposażenie niezbędne do funkcjonowania modułów zakaźnych będą wykorzystywane wyłącznie na potrzeby świadczeń zdrowotnych finansowanych ze środków publicznych. Wnioskodawca jest w pełni przygotowani do realizacji przedmiotowego projektu pod względem organizacyjnym, technicznym i finansowym. Mając na uwadze pilną potrzebę realizacji projektu jest on realizowany w oparciu o zapisy Ustawy z dnia 2 marca 2020 r. o szczególnych rozwiązaniach związanych z zapobieganiem przeciwdziałaniem i zwalczaniem COVID-19, innych chorób zakaźnych oraz wywołanych nimi sytuacji kryzysowych (Dz.U. 2020 poz. 374 z póź. zm.).</t>
  </si>
  <si>
    <t>Przedmiotem projektu jest poprawa przestrzeni społecznej wokół Centrum Charytatywnego Caritas Diecezji Świdnickiej przy ul. Westerplatte 4-6 w Świdnicy, która będzie polegać na: przebudowie terenu przestrzeni publicznej wokół Centrum - udogodnienia dla osób niepełnosprawnych m.in. w postaci podjazdów do obiektu, przebudowa schodów,remont nawierzchni przy obiekcie Centrum,przebudowa ogrodzenia, instalacja domofonowa od strony ulicy oraz podwórka wraz z wytłoczonymi znakami alfabetu braillea dla osób niewidomych, instalacja oświetleniowa zewnętrzna i monitoring przy budynku Centrum. Powyższe działania niewątpliwie przyczynią się do poprawy bezpieczeństwa i estetyki tej części miasta. Ponadto, zostaną zlikwidowane bariery architektoniczne utrudniające osobom starszym oraz niepełnosprawnym korzystanie z usług społecznych oferowanych w obiekcie Caritas. W I etapie rewitalizacji oddano do użytkowania Centrum Charytatywne, obecnie istnieje potrzeba zagospodarowania terenu wokół Centrum dla przestrzeni publicznej. Wnioskodawcą, Beneficjentem oraz operatorem w projekcie będzie Caritas Diecezji Świdnickiej. Projekt zachowa trwałość zgodnie z artykułem 71 Rozporządzenia Parlamentu i Rady (UE) nr 1303/2013. Sposób realizacji projektu: na podstawie braku sprzeciwu do zgłoszonych robót budowlanych, wykonawcy poszczególnych zadań w projekcie wybrani zgodnie z Ustawo Prawo Zamówień Publicznych (na podstawie przetargu nieograniczonego lub też zapytań ofertowych). Planowany termin realizacji projektu od II kwartału 2017 do IV kwartału 2020. Projekt będzie zgodny z celami działania 6.3 w ramach RPO WD 2014-2020, zgodny z właściwymi przepisami prawa oraz z Lokalnym Program Rewitalizacji Gminy Miasta Świdnica obejmującym lata 2015 – 2024.</t>
  </si>
  <si>
    <t>Przedmiotem projektu jest odnowienie części wspólnych budynku wielorodzinnego, położonego w Jedlinie Zdrój przy ul. Wałbrzyskiej 5. Właściciele lokali założyli wspólnotę mieszkaniową, która jest beneficjentem projektu. Zakres projektu obejmuje następujące elementy: 1. Remont elewacji – 517,3 m2 uzupełnienie tynków i malowanie, wymiana parapetów 38 sztuk + , montaż lamp z czujnikami ruchu na zewnątrz budynku przód i tył, rekonstrukcja detali architektonicznych, remont balkonów 2. Remont klatki schodowej -310,47 m2 uzupełnienie, wyrównanie tynków, malowanie, położenie płytek 39,95 m2 oraz wykładziny 46 m2, poręcz i podstopnie malowanie, tynk mozaikowy – lamperie, 3. wymiana instalacji elektrycznej 4. wymiana stolarki okiennej 5. Naprawa schodów zewnętrznych – tył budynku – 1,64 m 6. Zarządzanie energią -montaż lamp z czujnikami ruchu 2 sztuki</t>
  </si>
  <si>
    <t>Przedmiotem projektu jest odnowienie części wspólnych budynku wielorodzinnego, położonego w Jedlinie Zdrój przy ul. Piastowskiej 72. Właściciele lokali założyli wspólnotę mieszkaniową, która jest beneficjentem projektu. Zakres projektu obejmuje następujące elementy: 1. Remont elewacji – 248,39 m2 ,położenie nowych tynków i malowanie, wymiana parapetów- blacha, montaż lamp z czujnikami ruchu na zewnątrz budynku przód i tył. - 2 sztuki 2. Remont schodów zewnętrznych 2,52 m 3 + poręcz 4,6m 3. Remont posadzki na parterze budynku -płytki 25,80 m2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</si>
  <si>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Przedmiotem projektu jest odnowienie części wspólnych budynku wielorodzinnego, położonego w Głuszycy przy ul. Sienkiewicza 18. Właściciele lokali założyli wspólnotę mieszkaniową, która jest beneficjentem projektu. Zakres projektu obejmuje następujące elementy: 1. Remont dachu rozbiórka pokrycia z papy oraz pokrycie to 295 m2 , przemurowanie kominów 4,2 m3 rynny wymiana 33,08 m, wymiana rur spustowych 31,50 m, wyłazy dachowe, ławy kominiarskie, obróbki blacharskie 2. Remont elewacji 618,83 m2 położenie nowych tynków i malowanie, wymiana parapetów- blacha, montaż lamp z czujnikami ruchu na zewnątrz budynku przód i tył. - 2 sztuki , 3. wymiana stolarki okiennej i drzwiowej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</si>
  <si>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Przedmiotem projektu jest odnowienie części wspólnych budynku wielorodzinnego, położonego w Jedlinie Zdrój przy ul. Wałbrzyskiej 2. Właściciele lokali założyli wspólnotę mieszkaniową, która jest beneficjentem projektu. Zakres projektu obejmuje następujące elementy: 1. Remont elewacji - 787 m2 wyrównanie i uzupełnienie tynków, malowanie, wymiana parapetów-blacha, gzyms -blacha, cokół w części frontowej ceramiczny, przeszycie pęknięcia nadproży, uporządkowanie rur wentylacyjnych wraz z wymianą, przekucia – dopowietrzenie lokali + kratki, daszek nad wejściem- przód budynku 2. Remont dachu – wymiana deskowania tylko 10% 42,8 m2, na dachu gont bitumiczny kolor czerwień, 427,9 m2 rynny 35,6 m i rury spustowe 38 m oraz obróbki, wyłazy dachowe – 2 m2, płotki przeciwśnieżne 50 m, montaż ław 6 sztuk, kominy przemurowanie -4,11 m 3 3. Wymiana drzwi zewnętrznych 4. Zarządzanie energią - montaż lamp z czujnikami ruchu na zewnątrz budynku przód i tył – 2 sztuki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</si>
  <si>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Przedmiotem projektu jest odnowienie części wspólnych budynku wielorodzinnego, położonego w Jedlinie Zdrój przy ul. Piastowskiej 41. Właściciele lokali założyli wspólnotę mieszkaniową, która jest beneficjentem projektu. Zakres projektu obejmuje następujące elementy: 1. Naprawa spękań ścian zewnętrznych – przemurowanie na głębokość 1 cegły, wzmocnienie prętami stalowymi, uzupełnienie nadproży, montaż ściągów. 2. Remont elewacji – skucie starego i położenie nowego tynku 3. Remont dachu – pokrycie dachu nową dachówką ceramiczną, wymiana uszkodzonych krokwi 4. Wymiana stolarki okiennej i drzwiowej 5. Zarządzanie energią i fotowoltaika 6. Remont klatki schodowej – uzupełnienie tynków, pomalowanie ścian i sufitów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</si>
  <si>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Zadanie pn.:"Remont budynku Wspólnoty Mieszkaniowej przy ul. Piastowskiej 74"w Jedlinie Zdrój zostało ujęte na liście planowanych przedsięwzięć rewitalizacyjnych, tzw. liście A Programu Rewitalizacji Miasta Jedlina Zdrój.P. W ramach projektu zaplanowano następujące prace: - modernizacja,ściany frontowej budynku, - modernizacja,elewacji tylnej, - modernizacja,prawego szczytu, - modernizacja,odnowienie lewego szczytu, - modernizacja klatki schodowej z naprawą biegu schodowego, renowacją drzwi zewnętrznych, drewnianą obudową instalacji wodnej Jedlina-Zdrój jest miastem uzdrowiskowym.Ul. Piastowska zlokalizowana jest w niewielkiej odległości od reprezentacyjnej i turystycznej części miasta. Budynek leżący przy ul. Piastowskiej 74 znajduje się w obszarze gdzie jest duża kumulacja negatywnych zjawisk społecznych. W tym obrębie zdefiniowano następujące problemy: niska efekt. energetyczna budynku, nieestetyczna elewacja, zdewastowana klatka schodowa i wejście do budynku. Usytuowanie budynku wg. mapy geodezyjnej: działka nr 123/1, obręb 0004Jedlina- Zdrój. Jest to budynek mieszkalny, o 3kondygnacjach nadziemnych, podpiwniczony. Budynek figuruje w wykazie zabytków nieruchomych, ale nie został wpisany do rejestru zabytków nieruchomych. Stopień pilności remontu wg 5 stopniowej skali to III stopień, a całkowite zużycie budynku wynosi 28,64%. Na budynku występują uszkodzenia ścian, powłoka tynkarska spękana, wiele elementów dekoracyjnych jest w złym stanie. Destrukcyjny wpływ na stan budynku miały zanieczyszczenia powietrza, drgania ruchu ulicznego.</t>
  </si>
  <si>
    <t>Głównym powodem realizacji przedsięwzięcia jest marginalizacja obszaru, w którym zlokalizowany jest budynek poddany rewitalizacji. Wśród budynków wielorodzinnych zlokalizowanych na obszarze rewitalizacji miasta Świdnica znaczny udział stanowią budynki wybudowane w okresie do 1945 r. Obiekty te cechuje niska izolacyjność cieplna i częsty brak wew. centralnej, czy też etażowej instalacji grzewczej. Niestety mieszkańcy budynku, czyli odbiorcy bezpośredni projektu, nie posiadają wystarczających środków finansowych na samodzielną realizację inwestycji. Bez uzyskania wsparcia w tym zakresie: - degradacja budynku będzie postępować, - ład przestrzenny będzie zagrożony, a - negatywne zjawiska społeczne będą postępowały. Realizacja projektu korzystnie wpłynie na rozwiązywanie problemów społecznych poprzez poprawę jakości życia mieszkańców, co pozytywnie wpłynie na aktywizację społeczną, gospodarczą oraz ekonomiczną w zdegradowanym obszarze. Równoczesna realizacja działań w sferze społecznej, gospodarczej i przestrzennej, obejmująca zarówno przedsięwzięcia (projekty) inwestycyjne (w tym infrastrukturalne), jak również działania miękkie (promocja i informacja), stwarza szanse na uruchomienie procesu rewitalizacji mającego cechy zrównoważonego rozwoju.</t>
  </si>
  <si>
    <t>Przedmiotem projektu jest odnowienie części wspólnych budynku wielorodzinnego, położonego w Głuszycy przy ul. Sienkiewicza 25. Właścicielem budynku jest Gmina Głuszyca, która jest beneficjentem projektu. Zakres projektu obejmuje następujące elementy: 1.Remont dachu i kominów, 2.Wymiana instalacji elektrycznej i wentylacyjnej 3.Remont klatki schodowej, 4. Remont elewacji budynku Projekt realizowany będzie w 1 etapie obejmującym cały jego zakres. Realizacja zadań prowadzona będzie przez zarządcę nieruchomości, Zakład Usług Mieszkaniowych i Komunalnych Sp. z o.o. z siedzibą w Głuszycy, który posiada pełnomocnictwo do reprezentowania beneficjenta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</si>
  <si>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Zakres rzeczowy projektu obejmuje rozbudowę istniejącego Publicznego Przedszkola w Marcinowicach, zlokalizowanego przy ul. Gajcego 8, 58-124 Marcinowice, dz. nr 16/39, obręb Marcinowice. W wyniku jego realizacji powstaną dwie nowe sale dydaktyczno-wychowawcze dla odpowiednio 20 oraz 25 dzieci wraz z szatniami przed wejściem do sal, magazyn podręczny oraz sanitariaty, w tym toalety dostosowane dla dzieci niepełnosprawnych. Dzięki powyższemu w ww. przedszkolu uruchomione zostaną dwa nowe odziały przedszkolne (dla dzieci w wieku 3-4 oraz 5-6 lat), w tym jeden integracyjny. Projektowane sale będą obsługiwane przez istniejącą kuchnię w systemie cateringowym, część administracyjną oraz część techniczną istniejącego przedszkola. Ponadto planuje się zastosować w budynku przedszkola system fotowoltaiczny, stworzyć dodatkową zewnętrzną strefę placu zabaw oraz wykonać zagospodarowanie terenu wokół przedszkola, tj. m. in. rozbudować istniejący parking o dodatkowych 5 miejsc postojowych, utwardzić teren przed ogrodzeniem, wykonać nowe ścieżki utwardzone łączące projektowane sale z placem zabaw. Planuje się również zakup wyposażenia dla ww. przedszkola, niezbędny do jego funkcjonowania, w tym przede wszystkim dwóch nowych oddziałów przedszkolnych. Celem głównym projektu jest zwiększenie dostępności do edukacji przedszkolnej na terenie Gminy Marcinowice (powstanie 45 nowych miejsc przedszkolnych) oraz wyrównanie szans edukacyjnych dzieci z terenów miejskich i wiejskich. Grupą docelową projektu są dzieci w wieku przedszkolnym z terenu gminy, ich rodzice, opiekunowie prawni i kadra pedagogiczna przedszkola. Wnioskodawcą, inwestorem oraz podmiotem realizującym jest Gmina Marcinowice. W projekcie nie przewiduje się występowania partnera. Operatorem infrastruktury będzie Publiczne Przedszkole w Marcinowicach – jednostka organizacyjna gminy. Gmina będzie organem prowadzącym przedszkole. Rozbudowa przedszkola będzie realizowana w formule zaprojektuj-wybuduj.</t>
  </si>
  <si>
    <t>Przedmiotem projektu jest modernizacja infrastruktury i wyposażenia 5 szkół kształcenia zawodowego powiatu wołowskiego: ZSZ w Wołowie (technikum i szkoły branżowej I stopnia), ZSZ w Brzegu Dolnym (technikum i szkoły branżowej I stopnia), CKZiU w Wołowie (technikum) oraz ZSSiPO w Wołowie (szkoły specjalnej przysposabiającej do pracy). Efektem interwencji będzie dopasowanie oferty edukacyjnej i bazy dydaktycznej szkół do potrzeb rynku pracy, z uwzględnieniem standardów podstawy programowej oraz odpowiednich zaleceń i wytycznych MEN i ORE, a także utworzenie warunków zbliżonych do naturalnego środowiska zawodowego. Projekt zakłada rozbudowę, modernizację oraz doposażenie szkół, w wyniku czego powstanie 12 pracowni zawodowych i ogólnych służących rozwijaniu kompetencji kluczowych oraz przedmiotów stanowiących podbudowę do nauki zawodu wspieranych branż. Wsparciem zostanie objętych 15 zawodów zidentyfikowanych jako zgodne z potrzebami rynku pracy, w tym 3 kierunki nowotworzone – geodeta, elektryk i spedytor i 7 kierunków zgodnych z RSIS i wskazanych w „Analizie potrzeb szkół...” jako zawody szkolne referencyjne dla inteligentnych specjalizacji. Elementem projektu jest również dostosowanie bazy szkolnej do pracy z uczniem o SPE – uczniów z niepełnosprawnościami w zakresie rozwoju ich samodzielności i przygotowywania do wykonywania prostych prac. Działania projektowe będą realizowane z zaangażowaniem 20 pracodawców, którzy wesprą m.in. proces projektowania wspieranej w ramach projektu infrastruktury i wyposażenia. Zaplanowany zakres interwencji wynika z przeprowadzonych diagnoz potrzeb wszystkich szkół objętych projektem. Powiat Wołowski posiada wizję i kompleksowy plan wykorzystania powstałej w wyniku realizacji projektu infrastruktury i wyposażenia, który opiera się na analizie potrzeb placówek, trendów demograficznych, analizie ekonomicznej oraz uwzględnia dopasowanie projektu do potrzeb rynku pracy i smart specialisation w województwie dolnośląskim.</t>
  </si>
  <si>
    <t>Projekt odpowiada na problem konieczności dostosowania oferty edukacji zawodowej do potrzeb rynku pracy tak, aby dostosować zdobywane kwalifikacje do potrzeb pracodawców a warunki edukacyjne przybliżyć do realnego środowiska pracy. Określenie potrzeb nastąpiło w wyniku pogłębionej analizy stanu obecnego i oczekiwań rynku pracy. W jej wyniku określono zakres interwencji polegającej na zakupie sprzętu dydaktycznego i zakupie wyposażenia pracowni wykorzystywanych dla kształcenia zawodowego w następujących szkołach: a) Zespół Szkół Elektryczno-Mechanicznych w Lubaniu -pracownie: obróbki metali CNC; komputerowa IT; Eksploatacji maszyn, urządzeń i instalacji elektrycznych; Montażu maszyn, urządzeń i instalacji elektrycznych; Językowa; Diagnostyki samochodowej; b) Zespół Szkół Ponadpodstawowych im. A. Mickiewicza w Lubaniu: 2 pracownie komputerowe IT; c) Zespół Szkół Zawodowych i Ogólnokształcących im. Kombatantów Ziemi Lubańskiej w Lubaniu: dwie pracownie IT, dwie pracownie językowe; pracownia organizacji reklamy; pracownia gastronomiczna; W ZSZiO im. KZL w Lubaniu w 6 pracowniach nastąpi wymiana sieci elektrycznych i rozbudowa sieci telekomunikacyjnych. Są to prace określone na podstawie opracowanych kosztorysów i nie wymagające pozwolenia na budowę czy zgłoszenia robót oraz w żaden sposób nie wpływają na środowisko naturalne. Projekt nie wymaga uzyskania decyzji administracyjnych i jest gotowy do realizacji. Powstałe pracownie będą wykorzystywane wyłącznie do kształcenia zawodowego. Doposażenie pracowni było konsultowane i uzyskało akceptację ze strony współpracujących pracodawców, jako odpowiadające środowisku pracy. Grupa docelowa to 865 uczniów uczęszczających do w/w szkół w roczniku 2019/2020 oraz kolejne roczniki, a także ich nauczyciele wykorzystujący sprzęt do zajęć teoretycznych i praktycznych. Wnioskodawcą jest Powiat Lubański, który będzie odpowiedzialny za realizację wszystkich zadań w projekcie.</t>
  </si>
  <si>
    <t>Przedmiotowy projekt będzie realizowany w Specjalnym Ośrodku Szkolno – Wychowawczym (SOSW) w Zgorzelcu. Przedmiotem projektu jest przebudowa budynku przy SOSW w Zgorzelcu na potrzeby kształcenia zawodowego osób niepełnosprawnych intelektualnie oraz utworzenie w nim pracowni zawodowych, pracowni kompetencji kluczowych i umiejętności uniwersalnych oraz pracowni do terapii wraz z ich wyposażeniem i zapleczem sanitarno–socjalno–gospodarczym. Projektowany budynek będzie miał zapewniony dostęp dla osób niepełnosprawnych do wszystkich pomieszczeń poprzez windę osobową, umożliwiającą komunikację pomiędzy wszystkimi kondygnacjami budynku, systemy przyzywowe, przejścia bezprogowe, otwory drzwiowe o szer. 90 cm, w tym wejście zewnętrzne, sanitariaty i wyposażenie. Realizacja projektu przebiegać będzie zgodnie z polityką konkurencji i zamówień publicznych. Wszelkie zakupywane w ramach projektu towary, usługi oraz zamawiane dostawy poprzedzone zostaną przejrzystą procedurą, a tym samym stworzone zostaną jednolite warunki dla wszystkich potencjalnych wykonawców. Za prawidłową realizację projektu będzie odpowiadać Powiat Zgorzelecki, który posiada zdolność organizacyjną do utrzymania projektu w postaci odpowiednich jednostek wewnątrz swojej struktury, dysponujących doświadczoną i dobrze wykształconą kadrą oraz odpowiednim zapleczem organizacyjno-technicznym. Projekt będzie podzielony na następujące zadania: przygotowanie dokumentacji, przebudowa budynku SOSW, zakup wyposażenia do pracowni zawodowych i terapii, działania promocyjne. Uwzględniając zapotrzebowanie placówki, wybrano wariant modernizacyjny, który zaspokoi bieżące i przyszłe zapotrzebowanie placówki w zakresie kształcenia zawodowego. Wydatki w projekcie dotyczą wyłącznie kształcenia ponadpodstawowego zawodowego. Wydatki w projekcie nie dotyczą szkolnictwa ustawicznego.</t>
  </si>
  <si>
    <t>Przedmiotem projektu jest: - adaptacja pomieszczenia pracowni matematyczno-przyrodniczej (s.209) do obowiązujących standardów w szkołach wraz z doposażeniem, - przebudowa holu w celu utworzenie pracowni obróbki CNC wraz z doposażeniem, - przebudowa instalacji elektrycznej i sieci LAN w szkole, - dobudowanie windy do budynku dydaktycznego, która zapewniałaby dostęp do wszystkich kondygnacji nadziemnych, - dostosowanie do potrzeb osób z niepełnosprawnościami jednej z łazienek w budynku dydaktycznym. Projekt będzie realizowany w województwie dolnośląskim, powiecie polkowickim, gminie Chocianów, mieście Chocianów, na działce nr 40/8. Projekt stanowi samodzielną jednostkę analizy i obejmuje wszystkie zadania projektowe niezbędne do zapewnienia funkcjonalności i operacyjności infrastruktury zaraz po zakończeniu realizacji zakresu rzeczowego. Dla uruchomienia produktów projektu nie jest wymagana realizacja dodatkowych zadań projektowych nieuwzględnionych w zakresie rzeczowym. Projekt nie jest projektem dużym, nie generuje dochodu i nie jest objęty pomocą publiczną. Zakres rzeczowy obejmuje: Zadanie nr 1 Przebudowa Zespołu Szkół w Chocianowie - etap 1; Zadanie nr 2 Promocja i informacja. Wnioskodawcą, Inwestorem, Beneficjentem przedmiotowego projektu będzie Powiat Polkowicki. Operatorem infrastruktury będzie Zespół Szkół w Chocianowie – jednostka organizacyjna powiatu. Prace związane z budową windy będę prowadzone w formule zaprojektuj i wybuduj. Wnioskodawca dysponuje decyzją nr 883.2019 z dnia 05.02.2020r. obejmującą przebudowę części holu na salę praktyki zawodowej, zlokalizowanego na parterze budynku szkoły. Pozostały zakres robót budowlanych nie wymaga uzyskiwania decyzji. Niniejsze przedsięwzięcie nie wymaga uzyskania innych decyzji administracyjnych niż wyżej wymienione, w tym przeprowadzenia oceny oddziaływania na środowisko.Projekt nie będzie realizowany w partnerstwie.</t>
  </si>
  <si>
    <t>Projekt będzie realizowany w dwóch lokalizacjach tzn. Specjalny Ośrodek Szkolno-Wychowawczy i Zespół Szkół i Placówek Oświatowych na terenie miasta Lubin Al. Komisji Edukacji Narodowej 6 oraz dla placówki Zespół Szkół Nr 2 przy ul. Szpakowej 1 w Lubinie. W przypadku SOSz-W zajęcia odbywają się w Szklarach Górnych. Obiekt ten jest niedostosowany do osób niepełnosprawnych. Budynek objęty nadzorem konserwatorskim, co uniemożliwia wykonanie niezbędnych tam prac budowlanych.Przy al. KEN planuje się rozbiórkę starego budynku sportowego, rozbudowę istniejącego budynku szkoły o łącznik między budynkami (terenowa komunikacja) i przebudowę istniejących budynków wraz z montażem paneli fotowoltaicznych w ramach obiektów wchodzących w skład budynków zlokalizowanych przy Al. KEN 6 w Lubinie. Obiekt podzielony na 4 budynki: Bud1-dostosowanie pomieszczeń pod nowe potrzeby szkoły (bez zmiany funkcji zasadniczej budynku), docieplenie budynku zarówno ścian, jak i dachu, wymiana stolarki okiennej i drzwiowej, wymiana warstwy wykończeniowej posadzek i sufitów podwieszanych oraz zmianę kolorystyki elewacji. W budynku będą się odbywały zajęcia lekcyjne. Bud2-budowa obiektu dydaktyczno-sportowo-socjalnego wraz z zagospodarowaniem terenu-koszt niekwalifikowany Bud3-dostosowanie budynku do internatu szkoły wraz z niezbędnym wyposażeniem i zapleczem socjalno–bytowym-koszt niekwalifikowany Bud4 -dostosowanie budynku do realizacji zajęć szkolnych o profilach zawodowych, szatnie dla uczniów, stołówka dla mieszkańców internatu. W ZS2 przy ul. Szpakowej 1 będzie wykonana przebudowa basenu na pracownie zawodowe.Zakres obejmuje: -docieplenie budynku -budowa systemu fotowoltaiki na dachu budynku (wg. wymagań wynikających z audytu), -wymiana wewnętrznej instalacji elektrycznej i oświetleniowej (wg. wymagań wynikających z audytu), Poza kosztami prac budowlanych w projekcie przewidziano zarządzanie projektem poprzez oddelegowanie czasu pracy w 25%. Nadzór inwestorski oraz promocję projektu.</t>
  </si>
  <si>
    <t>Projekt jest odpowiedzią na zdiagnoz. przez Wnioskodawcę problem niskiego poziomu zatrudnienia w grupie mieszkańców woj.dolnośląskiego w wieku od 30 r.życia, o niskich kwalifikacjach (do ISCED 3) zamieszkałych łącznie na terenie powiatów: złotoryjskiego,legnickiego,kłodzkiego,wałbrzyskiego,dzierżoniow.ząbkowickiego. Ww.problem wynika z niskiej aktywności zawod. w tej grupie,którego źródłem jest brak lub niski poziom kw. zawod. dostosowanych do aktualnych potrzeb rynku pracy woj.dolnośl.CEL OGÓLNY PROJEKTU:Zwiększenie w okr.01.09.2019 - 31.12.2020 aktywności zawod. oraz możliwości zatrudnienia w gr.40 biernych zawod. 20 bezrobotnych mieszk. woj.dolnośląskiego w w. od 30 r.ż. (w tym: 60% Kobiety, 40% os.50+, 20% OzN), o niskich kwalifikacjach (do ISCED 3) zamieszkałych łącznie na terenie powiatów: złotoryjskiego, legnickiego,kłodzkiego i wałbrzyskiego,dzierżoniowskiego,ząbkowickirgo (w tym 50% os. zamieszk.łącznie na terenie gmin znajdujących się w aktualnym wykazie pozytywnie zweryfik.programów rewitalizacji gmin Dolnego Śląska).GRUPA DOCELOWA: 60 biernych zawod. mieszkańców woj.doln. w wieku od 30 r.ż. (w tym: 60% Kobiety, 40% os.50+, 20% OzN), o niskich kwalifik.(do ISCED 3)zamieszk. łącznie na terenie powiatów: złotoryjskiego, legnickiego,kłodz.wałbrzyskiego,dzierżoniow,ząbkowickiego(w tym 50% os. zamieszk.łącznie na terenie gmin znajdujących się w aktualnym wykazie pozytywnie zweryfik.programów rewitalizacji gmin Dolnego Śląska).ZADANIA:1)Indywid. doradztwo i poradnictwo obejmujące oprac. i aktualizację IPD, indywidualne poradnictwo zawod. ,pośrednictwo pracy oraz konsultacje z psych.2)Warsztaty Kompetencji Społeczno-Zawod.3) Szkolenia zawod.4)Średnio 4m-czne(od 3 do 5 m-cy) staże zawodowe.GŁÓWNE REZULTATY:1)Opracowanie dla 100% ucz. projektu (UP) IPD.2)Nabycie przez 90% UP komp. społecz.-zawodowych zgodnych z IPD.3)Nabycie przez 90% UP kwalifikacji zawod. potwierdzonych rozpoznawalnym w danej branży/obszarze certyfikatem.4) Podjęcie zatrudnienia przez min.42%UP.</t>
  </si>
  <si>
    <t>Projekt jest odpowiedzią na niewystarczającą liczbę miejsc opieki nad dziećmi do lat 3 oraz wysokie koszty zapewnienia opieki żłobkowej w gminie miejskiej i wiejskiej Oleśnica. Projekt będzie realizowany w okresie od 1.10.2018 do 31.03.2021. W ramach projektu powstanie 30 nowych miejsc opieki nad dziećmi w wieku do lat 3. Odbiorcami wsparcia w projekcie będą kobiety (30 kobiet) powracające na rynek pracy po przerwie związanej z urodzeniem/wychowaniem dziecka oraz kobiety pozostające bez zatrudnienia, które sprawują opiekę nad dzieckiem do lat 3. Celem projektu jest aktywizacja zawodowa ww. osób poprzez poprawę dostępności do miejsc opieki nad dziećmi do lat 3 w wyniku stworzenia i zapewnienia funkcjonowania 30 nowych miejsc opieki nad dziećmi do lat 3. Placówka dostosowana jest do potrzeb dzieci z niepełnosprawnościami. Cel projektu zostanie osiągnięty poprzez nastepujące działania:- adaptację, przystosowanie pomieszczeń na cele świadczenia opieki nad 30 dzieci w wieku do lat 3;- wyposażenie 2 oddziałów w sprzęt, materiały dydaktyczne, zabawki dostosowanie do potrzeb rozwojowych dzieci;- zapewnienie funkcjonowania 30 miejsc żłobkowych przez okres 19 miesięcy;- zapewnienie dostępu do wysokiej jakości zajęć edukacyjnych i terapeutycznych przez okres 19 miesięcy;- zapewnienie wysokiej jakości wyżywienia poprzez utworzenie profesjonalnej kuchni spełniającej wymogi prawne;- wyposażenie placu zabaw w bezpieczną nawierzchnię i zapewnienie warunków pobytu dzieci w placówce opiekuńczej zgodnych z Ustawą o opiece nad dziećmi do lat 3.</t>
  </si>
  <si>
    <t>Problem, jaki chcemy rozwiązać poprzez realizację projektu to trudności godzenia życia zawodowego z prywatnym wśród rodziców / opiekunów prawnych dzieci w wieku do lat 3Cel ogólny projektu;Umożliwienie powrotu na rynek pracy po przerwie związanej z urodzeniem/wychowaniem dziecka 25 rodzicom/opiekunom prawnym (23 kobietom i 2 mężczyznom) z Gminy Wrocław i gmin ościennych (woj. dolnośląskie) w okresie 24 miesięcy od 01.09.2020 r. do 31.08.2022 r. poprzez utworzenie 25 nowych miejsc opieki nad dziećmi w wieku do lat 3 w żłobku „Lupikowo” przy ul. Lauterbacha.Grupa docelowa projektu;1) osoby bezrobotne lub bierne zawodowo, pozostające poza rynkiem pracy ze względu na obowiązek opieki nad dziećmi w wieku do lat 3, w tym osoby, które przerwały karierę zawodową ze względu na urodzenie dziecka lub przebywające na urlopie wychowawczym – łącznie 10 os (9K,1M);2) osoby pracujące opiekujące się dzieckiem do lat 3 – łącznie 15 os (14K, 1M).Główne zadania, które zostaną zrealizowane w ramach projektu;1. Adaptacja i wyposażenie żłobka2. Zapewnienie bieżącego funkcjonowaniaGłówne rezultaty, które zostaną osiągnięte dzięki realizacji projektuliczba osób pozostających bez zatrudnienia, które znajdą pracę lub będą jej poszukiwać – 10 osliczba osób, które powrócą na rynek pracy po przerwie związanej z urodzeniem/wychowaniem dziecka – 15 os.Liczba miejsc opieki nad dziećmi w wieku do lat 3 utworzonych w ramach projektu 25 szt</t>
  </si>
  <si>
    <t>Projektrealizowanyjestwceluumożliwieniegodzeniażyciazawodowegozprywatnymiaktywizacjizawodowejosóbopiekującychsiędziećmiwwiekudolat3poprzeztworzenieirozwijaniemiejscopiekiżłobkowej,wtymdostosowanychdopotrzebdziecizniepełnosprawnościami,zgodniezustawąoopiecenaddziećmiwwiekudolat 3.Konstruowanieprojektuzostałopoprzedzoneszczegółowąanalizamającąnaceluzdiagnozowanieproblemów,potrzebioczekiwańwobszarzerealizacjiprojektupoprzezm.in.badaniaankietowe,konsultacjezrodzicamiikadrążłobka. Potrzebarealizacjininiejszegoprojektuwynika z analizyprognozdemograficznychoraz zdiagnozowanegowGminieRadków zapotrzebowanianamiejscaopiekinaddziećmidolat3.Podstawowymproblememwobszarzerealizacjiprojektuzdiagnozowanymnatereniegminy jest:1.niewystarczającaliczbamiejscopiekinaddziećmido3rokużycia2.nierównośćkobietimężczyznpodwzględemdostępudozatrudnienia,rozwojukarieryzawodowejczygodzeniażyciazawodowegoiprywatnego,3.barierawejścialubpowrotunarynekpracyspowodowanakoniecznościąsprawowaniaopiekinaddzieckiemdolat3.W odpowiedzi na zdiagnozowane problemy w projekcie zaplanowano:utworzenie nowego oddziału żłobkowego w Ścinawce Średnie z 5 miejscami opieki nad dziećmi do lat 3zapewnieniełatwegodostępudoinstytucjonalnejopiekinadmałymdzieckiem poprzez pokrycie kosztów bieżącej opieki nad dziećmi (41 miejsc w 2019r. i 25 miejsc w 2020r)W efekcie realizacji projektu nastąpi:wzrost dostępu doinstytucjonalnej opieki nad małym dzieckiem (przyrost o5 nowych miejsc)aktywizacja zawodowa 61osób(59K/2M)wyrównanie możliwości skorzystania z usług opiekuńczo-wychowawczych (bez względu na zamożnościrodziny)pokryciekosztówbieżącejopiekinaddziećmiwramach30 miejscw2019ri31 miejsc2020r oraz w stycz., lutym i marcu 2021. Projekt będzie miał wpływ na realizację zasady równości szans K i M poprzez ułatwieniedostępudozatrudnienia,rozwojukarieryzawodowejoraz godzeniażyciazawodowegoiprywatnego.Projekt będzie realizowany zgodnie z Minimalnym standardem usług i katalogiem stawek określonym w załączniku nr 7 do Regulaminu konkursu</t>
  </si>
  <si>
    <t>Projekt polega na utworzeniu 30 miejsc opieki nad dzieckiem w wieku do lat 3 w ramach nowego oddziału klubu dziecięcego zlokalizowanego w północnej części Wrocławia. Projekt ma na celu aktywizację zawodową osób opiekujących się dziećmi w wieku do lat 3 dzięki uruchomieniu nowych miejsc i pokryciu kosztów opieki w okresie VII-VIII 2019-II2021r. Projekt sprzyja zwiększeniu zatrudnienia wśród osób opiekujących się dziećmi do lat 3, gdyż umożliwa powrót na rynek pracy i powrót do pracy po urlopach macierzyńskich, rodzicielskich, wychowawczych dzięki możliwości przejęcia opieki nad dzieckiem. Grupa docelowa to 30 os. - 28kobiet i 2 mężczyzn - zamieszkujących teren zachodniej części Wrocławia. W ramach projektu zaplanowano w 2 kwartale 2019r. wynajęcie lokalu, jego adaptację oraz wyposażenie, celem uruchomienia placówki od lipca/sierpnia 2019r. Lokal będzie dostosowany do potrzeb dzieci z niepełnosprawnościami. Budynek będzie spełniał wymagania architektonicznie zgodnie z Rozp. Ministra Infrastruktury z dn. 12.04.2002r. - Dz. U. z 2015r., poz. 1422.Projekt obejmuje realizację typu operacji 8.4 A: projekty na rzecz aktywizacji zawodowej osób opiekujących się dziećmi w wieku do lat 3 zgodnie z ustawą o opiece nad dziećmi do lat 3 oraz pokrywanie kosztów opieki w ramach Osi Priorytetowej nr 8, tj.:- utworzenie 30 miejsc w oddziałach klubu dziecęcego, dostosowanych do potrzeb dzieci z niepełnosparwnościami: dostosowanie pomieszczeń do potrzeb dzieci, w tym do wymogów budowlanych, sanitarno-higienicznych, bezpieczeństwa przeciwpożarowego, organizacji kuchni, szatni z koncepcją uniwersalnego projektowania;wyposażenie w meble i zabawki oraz pomoce do prowadzenia zajęć opiekuńczo-wychowawczych i edukacyjnych;- sfinansowanie kosztów bieżącej opieki nad dziećmi poprzez pokrycie kosztów pobytu dzieci w placówce: koszty wynagrodzenia personelu, opłat za wyżywienia i pobyt dziecka.</t>
  </si>
  <si>
    <t>Realizacja proj. przyczyni się do rozwiązania problemu niewystarczającej liczby miejsc opieki nad dziećmi w wieku do lat 3, w tym dost. do potrzeb dzieci z niepełnosp., w gminie m.Wrocław oraz gminie Kłodzko (wiejska, miejska) i przyczyni się do zmniejszenia barier w dostępie do rynku pracy, w szczególności wśród kobiet. WN planuje utworzyć dwie placówki opieki nad dziećmi w wieku do lat 3, jedną we Wrocławiu, drugą w Kłodzku, tj dwa żłobki do 25 dzieci każdy, w wynajętych i dost. do potrzeb żł. lok. użytkowych o pow. ok. 140m2 każdy. Organem prowadzącym żłobki będzie WN. Gł. celem proj. jest ułatwienie powrotu do pracy 50 UP tj. rodzicom i opiekunom, którzy przerwali aktywność zaw. z powodu konieczności opieki nad dzieckiem poprzez zwiększenie dostępności miejsc opieki nad dziećmi w wieku do lat 3, w tym dla dzieci z niepełnospr. w okresie od 01.11.20 do 31.08.22 na terenie gminy m. Wrocław oraz w gminy Kłodzko. Planuje się utworzenie łącznie 50 miejsc opieki, w dwóch placówkach, każda dla 25 dzieci. Pierwszeństwo udziału będą miały dzieci z niepełnosp. Na okres realizacji proj. składały się będą działania: I 1.11.20-31.03.21 – najem, remont, dostosowanie pomieszczeń do dział. żłobków, uzyskanie odbiorów; II 1.01.21–31.03.21 wyposażenie żłobków, promocja proj., rekrutacja do żłobków, podpisanie umów z rodzicami, opiekunami; III 01.04.21-31.08.22 działalność żłobków, IV 01.08.22-31.08.22 zamknięcie proj., rozliczenie, monitoring, ewaluacja końcowa, monitoring rezultatów. Główne zadania w ramach proj. Zad. 1,2 Prace rem.-adapt. celem uruchomienia żłobków (01.11.20-31.03.21), Zad. 3 – wyposażenie żłobków (01.01.21-31.03.21), Zad. 4,5 – Bieżące funkcj. żłobków (01.04.2021-31.08.2022). Proj. w sposób bezpośredni przyczyni się do zwiększenia o 50 nowych miejsc opieki nad dziećmi w wieku do lat 3 do 31.03.2021, objęcia wsparciem 50 osób opiekujących się dziećmi w wieku do lat 3 poprzez zapewnienie bieżącego fun. 50 nowo utworzonych miejsc opieki nad dziećmi do 31.08.22.</t>
  </si>
  <si>
    <t>Głównym celem proj. jest zwiększenie potencjału do zatrudnienia 32 os., w tym 59% K zagrożonych ubóstwem lub wykluczeniem społecznym zamieszkałych na terenie gminy miejsko-wiejskiej Kłodzko w okresie 1.08.2019-31.10.2021 poprzez utworzenie 16 nowych miejsc reintegracji społecznej i zawodowej oraz wsparcie istniejących w Centrum Integracji Społecznej w Kłodzku.Grupa docelowa to 32 osoby (59% K) zagrożonych ubóstwem lub wykluczeniem społecznym. Są to osoby, o których mowa w art. 1 ust. 2 ustawy z dnia 13 czerwca 2003 r. o zatrudnieniu socjalnym.Realizacja projektupoprawi dostęp do usług aktywnej integracji na terenie gminy Kłodzko. W zależności od potrzeb każdyuczestnik projektu zostanie objęty usługami aktywnej integracjio charakerze społecznymoraz w razie potrzeby zawodowym.Odbędzie się to w wyniku realizacjitrzech zadań projektowych:1.Utworzenie nowych miejsc reintegracji społecznej i zawodowej w CIS w Kłodzku2. Program reintegracji społecznej w CIS w Kłodzku3. Program reintegracji zawodowej w CIS w KłodzkuW wyniku ich realizacji zostaną osiągnięte następujące efekty:Liczba osób zagrożonych ubóstwem lub wykluczeniem społecznym, które uzyskały kwalifikacje po opuszczeniu programu: 14 (tj. 43% uczestników proj.- kryt. prem. 2)Liczba osób zagrożonych ubóstwem lub wykluczeniem społecznym poszukujących pracy po opuszczeniu programu:2Liczba osób zagrożonych ubóstwem lub wykluczeniem społecznym pracujących po opuszczeniu programu:13Liczba osób zagrożonych ubóstwem lub wykluczeniem społecznym, które uzyskały kwalifikacje lub nabyły kompetencje po opuszczeniu programu:26Liczba osób zagrożonych ubóstwem lub wykluczeniem społecznym objętych wsparciem w programie: 32Liczba osób z niepełnosprawnościami objętych wsparciem w programie: 5Wskaźnik efektywności zatrudnieniowej zostanie osiągnięty na poziomie40%. W wyniku realizacji projektu co najmniej 40% jego uczestników uzyska zatrudnienie w podmiotach ekonomii społecznej (PES)- kryt. premiujące 2 i 4.</t>
  </si>
  <si>
    <t>Poprzez realizację projektu zostanie osiągnięty następujący cel główny projektu: Poprawa funkcjonowania społecznego 34 (15K,19M) wychowanków instytucjonalnej pieczy zastępczej (4 placówek opiekuńczo -wychowawczych typu socjalizacyjnego, interwencyjnego), tj. osób zagrożonych ubóstwem lub wykluczeniem społecznym, poprzez rozwój i polepszenie jakości usług wsparcia pieczy zastępczej na terenie powiatu lubińskiego w okresie 1.03.2019-31.03.2021Projektem zostanie objętych 34 wychowanków instytucjonalnej pieczy zastępczej, którzyprzebywają w jednej z 4 placówek opiekuńczo – wychowawczych typu socjalizacyjnego i interwencyjnego w Lubinie.Realizacja projektu zmniejszy lub zniweluje negatywną sytuację kryzysową wśród wychowanków placówek opiekuńczo-wychowawczych poprzez objecie ich usługami wsparcia pieczy zastępczej.W zależności od potrzeb każdy z wychowanków pieczy zastępczej zostanie objęty usługami aktywnej integracji w zależności od wieku oraz programem terapeutycznym. Odbędzie się to w wyniku realizacji trzech zadań projektowych: 1. Usługi aktywnej integracji dla wychowanków pieczy zastępczej pow. 15 roku życia2. Usługi aktywnej integracji dla wychowanków pieczy zastępczej poniżej 15 roku życia3. Program terapeutyczny dla 34 wychowanków instytucjonalnej pieczy zastępczejW wyniku ich realizacji zostaną osiągnięte następujące efekty: Liczba osób zagrożonych ubóstwem lub wykluczeniem społecznym objętych usługami społecznymi świadczonymi w interesie ogólnym w programie: 34Liczba osób zagrożonych ubóstwem lub wykluczeniem społecznym objętych usługami wspierania rodziny i pieczy zastępczej w programie: 34Liczba wspartych w programie miejsc świadczenia usług społecznych, istniejących po zakończeniu projektu: 34</t>
  </si>
  <si>
    <t>Celem głównym proj. jest wzrost dostępności do wysokiej jakości uslug społecznych poprzez utworzenie 20 miejsc świadczenia usług opiekuńczych w Gminie Kostomłoty w formie Dziennego Domu „Senior+” oraz zwiększenie liczby osób objętych usługami opiekuńczymi o 20 os. (15K;5M) z Gminy Kostomłoty w terminie od 02.12.2019 do 30.11.2022r.W ramach proj. realizowane będą zadania:1. Utworzenie Dziennego Domu „Senior+” w Osieku w Gm. Kostomłoty w okresie XII.19-IX.20r. W zad. zaplanowano przeprowadzenie prac remontowych oraz zakup wyposażenia do utworzenia DD Senior +.2. Bieżące funkcjonowanie Dziennego Domu „Senior+” w Osieku oraz objęcie wsparciem w ramach usług opiek. 20os. niesamodzielnych w okresie I.20-XI.22r. W ramach zad. zatrudniony zostanie niezbędny personel DD Senior + w tym m.in. 2 opiekunów pełniących funkcje opiekuńcze oraz organizowane będą różne formy wsparcia: zajęcia/ spotkania/ wyjazdy dla uczestników.3. Rozwój teleopieki w Gminie Kostomłoty w okresie VI.20-XI.22r. W ramach zad. zakupione zostaną opaski z funkcją SOS oraz zapewniony zostanie abonament dla uczestników DD Senior+ w Osieku.Grupę doc. proj. stanowić będzie łącznie 20 os. starszych (15K;5M) zagroż. ubóstwem lub wyklucz. społ. z Gm. Kostomłoty.Proj. realizowany będzie w partnerstwie z PES – Stowarzyszenie Lokalna GRupa Działania "Szlakiem Granitu". Partner będzie wsparciem merytorycznym i organizacynym dla Gm. Kostomłoty przy realiz. proj. (speł. kryt. prem. nr 4).Gł. produkty i rezultaty proj.:- licz. wspartych w programie miejsc świadcz. usług społ. istniejących po zakończ. proj. – 20.- licz. utworzonych miejsc świadczenia usług asystenckich i opiekuńczych istniejących po zkaończeniu proj. – 20. - licz. os. zagroż. ubóstwem lub wyklucz. społ. objętych usługami społecznymi świadcz. w interesie ogólnym w pogram.- 20- licz. os. zagroż. ubóstwem lub wyklucz. społ. objętych usługami asystenckimi i opiekuńczymi w progr. - 20.- licz. s. zagroż. ubóstwem lub wyklucz. społ. objętych teleopieką - 20.</t>
  </si>
  <si>
    <t>Celem proj. jest zwiększ. dostępn. środowisk. usług społ. poprzez utworz. 30 miejsc opieki i świadcz. usług opiekuńcz. oraz byt. dla 200 os. (120K, 80M) w całodob. placówk. okres. pobytu w okresie 11.2018-10.2021 na Doln. Śl. Powstaj. w ramach proj. placówka ma za zad. zapewnić możl. okres. opieki dla niesamodz. os. w sytuacji braku posiad. faktyczn. opiekuna oraz w przypadku choroby lub innego okres. braku możliwości sprawow. opieki ze str. rodziny/opiekuna faktycznego lub konieczn. odpocz. od spraw. stałej opieki. Projekt realiz. będzie na rzecz lokaln. społ. głównie z ter. wiejskich i rewitalizow. (pow. kłodzki, wałbrzyski, m. Wałbrzych, ząbkowicki,górowski, m. Legnica, świdnicki, m. Jelenia G., zgorzelecki) w placówce w Lądku Zdrój (kryt.prem.nr 2- lokaliz. miejsca świadcz. usł. na obszar. wiejsk. zgodnie z zał.15 do Regulaminu). Umożliwi to osobom pochodz. z pow. wałbrz. i kłodzk, gdzie nadal posiadają rodziny (zamieszkuj na terenie DŚ), stały kontakt z niesamodzieln. członkami rodziny/innymi bliskimi os. umiejscowionymi w placówce. Wsparcie w proj. nie powoduje zmniejsz. dotychczas. finans. usług opiekuń/pcz. świadcz. przez beneficj., nie dojdzie do zastąp. środk. proj. dotychczas. finans. usł. opiek. ze śr. innych niż europ. Dział. w proj. dotyczą deinstytucjonaliz. usług, tj. przyczyn. się do przejścia od opieki instytucjon. do usług świadcz. w społ. lokalnej realiz. w oparciu o: "Ogólnoeu. wytyczne dot. przejścia od opieki instyt. do opieki świadcz. na poziomie lokaln. społ." oraz "Wykorzyst. fund. UE w celu przejścia od opieki instyt. do opieki świadcz. na poziomie lokaln. społ.". Usł. opiekuńcze realiz. w ośrodku obejmują pomoc w zaspakajaniu codziennych potrzeb życ., opiekę higieniczn., pielęgn. zalec. przez lekarza, zapewn. kontakt. z bliskimi i otocz., w plac. krótkookr. pobytu. I etapem w proj. (11.2018-08.2019r.) jest wyposaż. placówki i adapt. (w tym dostos. względem OzN dzięki montaż. dźwigu os.), II et.jest świadcz. opieki,zaj,rehab 09.19-10.21r</t>
  </si>
  <si>
    <t>Celem głównym p w okresie 01.12.2020-31.06.2023r jest wzrost dostępności usług społ na ter Gminy Jerzmanowa o 21miejsc, dla 61os. zagrożonych ubóstwem lub wyklucz społ korzystających z usług społecznych poprzez:-zwiększenie o 1miejsce(1os) lb. świad specjalistycznych usług opiek w miejscu zamieszkania dla 1(1M) osób niesamodzielnych (w tym niepełnosprawnych);-zwiększenie o 20lb miejsc usług opiekuńczych świad w formie stacjonarnej –w placówce zapewniającej dzienną opiekę nad osobami niesamodzielnymi-utworzenie KlubuSeniora dla 60(45K,15M) os niesamodzielnych, starszych;-zwiększenie mobilności i bezpieczeństwa 20(15K,5M)os. niesamodzielnych poprzez utworzenie wypożyczalni sprzętu wspomagająco–pielęgnacyjnego;Ponadto, uczestnikiem p. będzie 1osoba(1K), która zostanie przeszkolona w zakresie pełnienia funkcji opiekuna KS, tak by możliwe było zapewnienie tej usługi na terenie gminy. W ramach p. założono działania:-utworzenie KS w na ter. G.J., a w nim realizacja zajęć, warsztatów, wyjazdy kulturalne;-zatrudnienie osoby świadczącej specjalistyczne usługi w miejscu zamieszkania;-utworzenie wypożyczalni sprzętu rehabilitacyjno-wspomagającego. GRUPA DOCELOWA to 61osób:-60os(45K,15M) niesamodzielnych, które otrzymają wsparcie w postaci usług opiekuńczych w Klubie Seniora;-1os(1M) z niepełnosprawnościami, chłopiec poniżej 16r.ż., który otrzyma wsparcie w postaci specjalistycznych usług opiek w miejscu zamieszkania, w formie rehabilitacji fizycznej i usprawniania zaburzonych funkcji organizmu w zakresie nieobjętym przepisami ust z 27.08.2004 o świadczeniach opieki zdrowotnej, której zakres okr zgodnie z zaleceniami lekarskimi lub specjalisty z zakresu rehabilitacji ruchowej lub fizjoterapii;P. real jest w odp na zdiagnozowane potrzeby w zakresie wsparcia osób niesamodzielnych, starszych i niepełnosprawnych na terenie G.J. Nakierowany jest na stworzenie miejsc usług opiekuńczych, które ze względu na niewystarczające środki fin i kadrowe nie były w wystarczającym stopniu real.</t>
  </si>
  <si>
    <t>Celem projektu jest zwiększenie dostępu do wysokiej jakości usług zdrow w zakresie opieki nad osobami niesamodzielnymi, w szczególności osobami 65+, dla ogółem 120os (66K/54M) zamieszkałych na terenie woj. dolnośląskiego (w tym 50% w Wałbrzychu), poprzez stworzenie 25 miejsc opieki w ramach dziennego domu opieki medycznej (DDOM), a także pomoc ich opiekunom faktycznym w przygotowaniu do pełnienia tej roli (120os: 96K/24M).Projekt skierowany jest do gr. 120 osób niesamodz.(66K i 54M)w szczególności do osób pow 65 r. ż., których stan zdrowia nie pozwala na pozostawanie wyłącznie pod opieką poz i ambulatoryjnej opieki specjalist, a jednocześnie nie wymaga całodobowego nadzoru lekarskiego i pielęgniarskiego realizowanego w trybie stacjonarnym oraz ich 120 opiekunów. Zadania realizowane w proj: 1.Doposażenie pomieszczeń na potrzeby DDOM, 2. Działalność Dziennego Domu Opieki Medycznej, Działania edukacyjne dla rodziny/opiekunów pacjentów. Projekt przyczyni się do realizacji nast. wskaźników: L wspartych w programie miejsc świadczenia usług zdrowotnych istniejących po zakończeniu projektu (25 szt),odsetek osób korzystających z usług dziennego domu opieki medycznej pozytywnie oceniających funkcjonowanie domu opieki medycznej na poziomie co najmniej 80%, L wspartych w programie miejsc świadczenia usług zdrowotnych (25 szt),L osób zagrożonych ubóstwem lub wykluczeniem społecznym objętych usługami zdrowotnymi świadczonymi w interesie ogólnym w programie (120 os:66K,54M), L podmiotów leczniczych, które zostały objęte narzędziami deinstytucjonalizacji opieki nad osobami zależnymi (1 szt),Lzdeinstytucjonalizowanych miejsc opieki nad osobami zależnymi, które zostały utworzone w ramach programu (25 szt), L pacjentów, którzy zostali objęci opieką i ukończyli leczenie (120 os:66K,54M),L przeszkolonych opiekunów osób niesamodzielnych (120 os:96K,24M),L osób z otoczenia objęta wsparciem w projekcie (120 os:66K,54M)</t>
  </si>
  <si>
    <t>Cel gł.: zwiększenie dostępu 150 os. potrzebujących wsparcia w codziennnym funkcjonowaniu (niesamodziel.)zagrożonych ubóstwem lub wykluczeniem społecznym (W/ZWSU) w tym min. 50% po 65 roku życia (gł. z pow. kłodzkiego) do usług zdrowotnych, społecznych i edukacji zdrow. poprzez utworzenie 25 miejsc w DDOM (zakład.: całościową ocenę geriatryczną, usługi edukacyjno-doradcze, zaj. usprawniające funkcjonowanie, konsultacje lek.) w tym istniejących po zakończeniu proj. oraz wsparcie edukacyjne 150 os. z otoczenia os. W/ZWSU (opiekunów faktycznych), prowadzące do skrócenia liczby (o 150) i czasu nieuzasadnionejmed. hospitalizacji (o 83%), w pow. kłodzkim, w l. 2020-22.Zad.:1.Utworzenie DDOM:● remonty;● zakup wyposaż.2.Kwalifikacja pacjent.:● 150 badań kwalifikacyjnych do DDOM;● 300 wstępnych i wykonanych przed wypisem ocen sprawn.;● 300 całościowych ocen geriatrycznych (po przyj. i przed wypisem);● 300 (na początku i przed wypisem) ocen w skali MMYSE i GDS u os. 65+;● 600 miesięcznych ocen zesp. terapeutycznego.3. Funkcjonowanie:● opieka pielęgniarska (2 etaty);● edukacja pacjenta dot. samoopieki i samopielęgnacji (w toku opieki)● warsztaty - w gr. 5 os.(30gr x 8h=240h)● doradztwo w doborze wyrobów med. (1h/os.)● usprawnianie ruchowe (5h/os./tydz.)● stymulacja proc. poznawczych - warsztaty w gr. 5os.(30gr x 8h=240h)● terapia zajęciowa - w gr. 5 os.(30gr x 8h=480h);● przygotowanie rodziny/ON do kontyn.opieki - w gr.5 os.(30gr x 8h=240h);● badania diagnostyczne m.in. po przyj. do DDOM, przed wypisem: *2 x m.in. pełna morfol./mocz.; *2 x bad. obrazowe:USG,rezonans/tomograf,RTG, Holter, EKG, EEG, Echo, próba wysiłkowa.● specjalistyczne konsult. lekarskie (6h/os.)● wyżywienie;● zaj. dodatkowe - grupowe w zakresie eduk. żywienia - w gr.5 os.(30gr x 8h=240h);● transport (w razie potrzeby, za zgodą rodziny);● wizyty monitorujące domowe (2/os.);● monitorowanie tel. (1/mies.x 6 mies.) po opuszcz. DDOM.Liczeb.gr./os w gr.wyn.z praktyki Wnioskod.i wymogów skuteczn. terapii.</t>
  </si>
  <si>
    <t>Planowany projekt utworzenia DDOM przez ZOZ w Oławie odpowiada na opisane potrzeby grupy docelowej.W ramach projektu przewiduje się realizację 2 zadań:1. Doposażenie ZOZ w Oławie w sprzęt niezbędny do prowadzenia DDOM.2. Prowadzenie DDOMprzez ZOZ w Oławie.Grupa docelowa to osoby niesamodzielne, które wymagają opieki pielęgniarskiej, nadzoru na terapią farmakologiczną. Doposażenie DDOM w sprzęt, wykorzystanie go w terapii rehabilitacyjnej, psychologicznej pozwoli na uzyskanie planowanego efektu: zintegrowaną opiekę nad osobami zależnymi, dzięki której możliwe będzie ich usprawnienie i przygotowanie do samodzielnego funkcjonowania, oraz poprawa stanu zdrowia pozwalająca na zmniejszenie stopnia zależności w codziennym życiu i zniwelowanie ryzyka ponownej hospitalizacji.Realizacja projektu zagwarantuje grupie docelowej kompleksową pomoc medyczną, rehabilitacyjną, psychologiczną oraz zapobiegnie wykluczeniu społecznemu.Osoby do DDOM kierowane będą na podstawie skierowania oraz karty oceny stanu klinicznego. Każdy uczestnik po przybyciu do placówki zostanie poddany przez mulitidyscyplinarny zespół terapuetyczny ocenie sprawnosci funkcjonalnej w zakresie podstawowych i złożonych czynności życiowych, ocenie odżywiania, sprawności procesów poznawczych, stanu emocjonalnego oraz, jeśli zajdzie potrzeba, ocenie stopnia niewydolności zwieraczy pęcherza i odbytu, występowania niewydolności krążenia, ryzyka upadków. Os. powyżej 65 r.ż. będą miały dodatkowo wykonywaną całościową ocenę geriatryczną. Dla każdego uczestnika zostanie stworzony indywidualny harmonogram zajęć, plan terapii z zaleceniami, z określoną liczbą i rodzajem świadczeń. Na koniec każdego m-ca oraz przed wypisaniem pacjenta dokonywana będzie ponowna ocena stanu zdrowia, a po wypisaniu - prowadzone będąwizyty domowe, rozmowy tel., opieka pielęgniarki środowiskowej- zgodnie z zał. nr 5 do regulaminu konkursu, rozdział VIII. DDOM będzie funkcjonował przez cały rok, we wszystkie dni robocze min. 8 h/dobę.</t>
  </si>
  <si>
    <t>Celem głównym projektu jest zwiększenie do 31.08.2023 roku dostępności alternatywnych form opieki nad 173 osobami starszymi i niesamodzielnymi mieszkającymi w Mieście Wrocław poprzez utworzenie Dziennego Domu Opieki Medycznej, a także realizację cyklu edukacyjnego dla rodzin i opiekunów pacjentów. W Ekumenicznej Stacji Opieki zostanie utworzonych 15 miejsc zdeinstytucjonowanej opieki nad osobami zależnymi, starszymi.Wsparcie otrzymają os. przebywające w Mieście Wrocław bezpośrednio lub w ciągu 12 m-cy po hospitalizacji lub nią zagrożone o stopniu samodzielności między 40 a 65 pkt w skali Barthel, którzy jednocześnie nie pobierają innych świadczeń zdrowotnych finansowanych przez NFZ.Projekt rozpocznie się 15.11.2020 r. i będzie trwał do 31.08.2023 r. W pierwszej fazie będą trwały prace dostosowujące pomieszczenia w ramach DOOM i zakup sprzętu. Podczas prac będą prowadzone działania rekrutacyjne.DDOM zostanie ulokowany w części Osiedla WUWA 2 przeznaczonej dla seniorów - ul. Maksa Berga 9 we Wrocławiu.W trakcie trwania projektu uczestnicy (173 osoby) będą mieli zapewnione wszechstronne wsparcie: opiekę pielęgniarską, doradztwo w sprawie diety, rehabilitację ruchową, stymulację procesów poznawczych, terapię zajęciową. Wnioskodawca zapewni również transport i wyżywienie.Wielodyscyplinarny zespół terapeutyczny będzie dokonywał oceny funkcjonalności pacjentów, a dodatkowo u osób w wieku 65+ całościowej oceny geriatrycznej.Do rodzin i opiekunów kierowane będą działania edukacyjno-szkoleniowe w godz. popołudniowych (3h w mies.). Po wyjściu pacjenta z DDOM-u będą odbywały się wizyty/telefony monitorujące stan zdrowia pacjentów.Zadania:Przygotowanie do funkcjonowania DDOM-u Prowadzenie DDOM-u. Monitoring pacjentów po opuszczeniu DDOM-u Działania edukacyjne DDOM-u</t>
  </si>
  <si>
    <t>Przedmiotem projektu jest powstanie w Szpitalu Mikulicz w Świebodzicach (Mikulicz sp. z o.o.) 14 miejsc zdeinstytucjonalizowanej opieki medycznej dla osób pow 65 rż wymagających wsparcia w zakresie codziennej rehabil., usprawnienia psycho-motorycznego. Zadaniem ośrodka jest zapewnienie też opieki piel. i lek. oraz zniesienie poczucia izolacji społecznej.Zakres świadczeń:- usługi pobytowe-na czas odbywania zajęć terapeut.- zabiegi reh. i fizjot.dostępne w systemie AMB/działające niepełnosprawności- usługi opiekuńcze, w tym pomocy w zaspokajaniu podstawowych czynnosci życiowych- usługi terapii zajęciowej podnoszące sprawność i aktywizowanie do życia, p/działające izolacji i samotności- stworzenie możliwości uzupełnienia wiedzy podczas zajęć dla podopiecznych i ich rodzin- transport do/z DDOM oraz całodniowe wyżywienie- prowadzenie wizyty domowych (1-2) przez fizjoterapeutę, w trakcie których fizjoteraputa będzie uczył ćwiczeń rehabilitacyjnych i udzielał porad w zakresie podtrzymania efektów działań prowadzonych w dziennym domu opieki medycznej w warunkach domowych lub- wykonywanie rozmów tel. przez personel DDOM monitorujących stan zdrowia pacjenta w okresie do 6 m-cy po zakończeniu wsparcia lub nawiązanie współpracy personelu DDOM z piel. środowiskową, która w razie zdiagn. potrzeby będzie świadczyła usługi na rzecz pacjenta w zakresie spraw socjalnych poprzez instytucje, stowarzyszenia, organizacje pozarządowe oraz placówki ochrony zdrowia.Mocną stroną ośrodka jest szeroki profil oferowanych usług oraz profesjonalny zespół, dzielący sie wiedzą i doświaczeniem,oraz rozumiejący potrzeby osób starszych. Wszystko to sprawi, że pobyt pacjenta w DDOM powinien przygotować pacjenta i jego rodzinę do funkcjonowania w nowych warunkach wynikających z ograniczeń zdrowotnych. Zakres świadczeń jest realizowany zgodnie ze standardem DDOM opracowanym przez IZ/IP RPO WD.</t>
  </si>
  <si>
    <t>Utworzenie DDOM wGłogowiejest odpowiedzią na problemy ludności m. Głogowa i powiatu głogowskiego związane z zachodzącymi w tym rejonie zmianami demograficznymi. Zmianie ulega struktura wiekowa ludności, rośnie liczba osób starszych (powiat głogowski os 65+: 2018 r. - 15861 os., 17,71% mieszkańców, w 2014 r.: 12099 mieszkańców, 13,41% os., w 2010 r. osoby 65+ to 8866 os., stanowiły 9,82% mieszkańców powiatu;w tym osób niesamodzielnych oraz osób aktywnych zawodowo 50+, które muszą sprawować nad nimi opiekę. Celem projektu jest zwiększenie dostępności do usług zdrowotnych świadczonych w warunkach zbliżonych do domowych poprzez rozwój alternatywnych form opieki nad osobami potrzebującymi wsparcia w codziennym funkcjonowaniu na terenie powiatu głogowskiego. Grupa docelowa to osoby potrzebujące wsparcia w codziennym funkcj., w szczeg. powyżej 65 lat wymagające, ze względu na stan zdrowia, świadczeń pielęgnacyjnych, opiekuńczych i rehabilitacyjnych oraz kontynuacji leczenia, a niewymagające hospitalizacji w oddziale szpit., które w ocenie skalą poziomu samodzielności (skala Barthel) otrzymały 40-65 pkt, których stan zdrowia nie pozwala na pozostawanie wyłącznie pod opieką POZ i AOS. Zadania:1) Przystosowanie pomieszczeń na potrzeby DDOM, 2) Doposażenie DDOM, 3) Funkcjonowanie DDOM. Projekt będzie realizowany zgodnie z Minimalnym standardem usług i katalogiem stawek dla projektów konkursowych realizowanych w ramach RPO WD 2014-2020 określonym w zał. 5 do Regulaminu konkursu. Kluczowe produkty i rezultaty:15 miejsc świadczenia usług zdrowotnych/zdeinstytucjonalizowanych miejsc opieki nad osobami zależnymi; 1 podmiot leczniczy objęty narzędziami deinstytucjonalizacji opieki nad osobami zależnymi; 150 pacjentów, którzy zostali objęci opieką i ukończyli leczenie, 60 opiekunów objętych działaniami edukacyjnymi, 80% osób korzystających z usług DDOM pozytywnie oceniających funkcjonowanie DOM.</t>
  </si>
  <si>
    <t>Problem – na terenie gminy jest 784 dzieci w wieku przedszk (stan IV 2018), natomiast liczba miejsc przedszk na 12.2018 wynosi 700. Tym samym w gminie brakuje ponad 80 miejsc przedszk. Ponadtonie ma oddziału integracyjnego (OI) - najbliższa taka placówka jest w Trzebnicy, ale brak tam wystarczającej ilości miejsc. Do żłobka integr. w Obornikach Śl. uczęszcza 5 dzieci niepełnospr – 3 z nich w tym roku opuści żłobek.Ponadto rośnie liczba podań rodziców dot. objęcia dziecka wspomaganiem wczesnego rozwoju. W przedszkolu publ w Obornikach Śl. nie ma technicznej możliwości otwarcia kolejnego oddziału, dlatego planuje się utworzyć nowy OWP w budynku SP1 w Obornikach Śl., który jest dostosowany do osób niepełnospr oraz uruchomić 10 nowych miejsc w OWP w SP2 w Obornikach Śl. Wzbogacenia wymaga takżeuboga i nieatrakcyjna oferta zajęć dodatk.Celem projektu jest zwiększenie stałej liczby miejsc przedszkolnych w gminie Oborniki Śl. z 700 do 730 i poszerzenie oferty edukacyjnej dla dzieci w wieku przedszk, w tym dla dzieci z niepełnosprawnościami. W stosunku do stanu z 31.12.2018 jest to zwiększenie o 30 zupełnie nowych miejsc przedszk oraz utworzenie pierwszego w gminie oddziału integracyjnego.Projekt dotyczy dzieci z lat od 2012 wzwyż zamieszkałych na terenie gminy Oborniki Śl. Cel zostanie osiągnięty poprzez:utworzenie 30 nowych miejsc przedszk, w tym 20 w ramach OIposzerzenie oferty zajęć dodatk dla dzieciwzrost atrakcyjności zajęć edukac dla dzieciwyposażenie placówek w niezbędny sprzęt (meble, sprzęt TIK, zabawki, pomoce itp.).Efektem projektu będzie zwiększenie liczby miejsc przedszk, zdecydowany wzrost jakości warunków bytowych z uwzględnieniem potrzeb dzieci z niepełnosprawnościami oraz poprawa jakości edukacji dzięki wyposażeniu i zajęciom dodatkowym: rytmiki, j. angielski, gimnastyki korekcyjnej, logopedii, fizjoterapii, integracji sensorycznej, arteterapii i zajęć z psychologiem. Ponadto dzięki szkoleniom dla nauczycielek/li istotnie zwiększą się możliwości kadry OWP.</t>
  </si>
  <si>
    <t>Projekt polega na zwiększeniu ilości miejsc przedszkolnych oraz poprawie dostępności i upowszechnianiu edukacji przedszkolnej na obszarze Gminy Gryfów Śląski,w której istnieje problem niewystarczającej ilości miejsc prowadzących edukację przedszkolną dla dzieci w wieku 3 - 6 lat.W ramach projektu przewiduje się utworzenie nowej placówki przedszkolnej i tym samym zwiększenie dostępnych miejsc o 80 miejsc,w tym dla dzieci z niepełnosprawnościami,wraz z doposażeniem placówki w niezbędny sprzęt,zabawki, pomoce dydaktyczne oraz podniesienie kwalifikacji nauczycieli przedszkolnych w szkoleń i kursów.Niepubliczne przedszkole "Planeta uśmiechu" zlokalizowane będzie w budynku znajdującym się w mieście Gryfów Śląski.Budynek zostanie wyposażony i dostosowany do wymagań placówki zgodnie z ustawą Prawo światowe z dnia 14 grudnia 2016r.Przy budynku zostanie zagospodarowany i wyposażony plac zabaw dla dzieci.Dzieci objęte zostaną zajęciami dodatkowymi zwiększającymi ich szanse rozwoju oraz lepszych wyników w dalszych etapach edukacji.Placówka będzie dostosowana dla dzieci z niepełnosprawnościami, co świadczy o zgodności projektu z właściwymi politykami i zasadami wspólnotowymi.Projekt przewiduje dofinansowanie przez 12 miesięcy.Poprzez realizację projektu zostanie osiągnięty cel i założenia dotyczące zmniejszenia nierówności w upowszechnianiu edukacji przedszkolnej na obszarach miejsko wiejskich oraz cel dotyczący zwiększenia ilości miejsc przedszkolnych.EFEKTY: -finansowanie działalności 80 nowych miejsc opieki nad dziećmi przez 12 miesięcy;ZADANIA:ZADANIA: Z1–Utworzenie nowych miejsc przedszkolnych – VII 2019 – I 2020 (7 mcy) Adaptacja lokalu w którym zostanie utworzona placówka. Z2-Bieżące funkcjonowanie placówki- 10.02.2020–31.01.2021 (12mcy) Organizacja działalności opiekuńczo–wychowawczej dla 80 dzieci. Z3-Opieka specjalistyczna przedszkola I 2020 – I 2021 (12mcy) Organizacja specjalistycznej opieki nad dziećmi oraz podnoszenie kwalifikacji kadry nauczycielskiej.</t>
  </si>
  <si>
    <t>Projekt "Rozwój oferty przedszkolnej w Jeleniej Gorze" skierowany jest do dzieci, nauczycieli i rodziców z obszaru ZIT AJ, którzy korzystają lub bedą korzystać z oferty Niepublicznego Przedszkola "Zaczarowany Parasol", a także do samego przedszkola. Celem projektu jest Zwiększenie liczby miejsc przedszkolnych o 18 w Niepublicznym Przedszkolu "Zaczarowany Parasol" w Jeleniej Górze, podniesienie kompetencji i umiejętności 110 dzieci w wieku 3-6 lat poprzez realizację zajęć specjalistycznych i dodatkowych, podniesienie kompetencji i umiejętności 3 nauczycieli w okresie do 31.12.2020 roku. Projekt przyczyni się do zmniejszenia problemów, z jakimi borykają się dzieci i rodzice dzieci w wieku przedszkolnym, tj. niewystarczającej liczby miejsc wychowania przedszkolnego i ubogiej oferty edukacyjnej w przedszkolach, która często nie odpowiada wymogom zmieniającej się rzeczywistoąci. Projekt zakłada również wsparcie nauczycieli w formie kursów podnoszących kompetencje i umiejętnościw zakresie edukacji i wychowania dzieci ze szczególnymi potrzebami edukacyjnymi i rozwojowymi. W ramach projektu przewidujemy objęcie wsparciem dzieci niepełnosprawnych poprzez zapewnienie im dodatkowych zajęć, pomocy dydaktycznych i wykwalifikowanej kadry nauczycielskiej. Założenia projektu wynikają z diagnoz przeprowadzonych przez OWP w okresie poprzedzającycm złożenie projektu.</t>
  </si>
  <si>
    <t>Projekt "Równe szanse - wsparcie w zakresie wyrównywania dysproporcji edukacyjnych i rozwijania uzdolnień" skierowany jest do uczniów, w tym 20 niepełnosprawnych i nauczycieli z 3 szkół publicznych i 3 niepublicznych pow. dzierżoniowskiego, kłodzkiego i kamiennogórskiego (w tym na obszarze wiejskim i z oddziałami integracyjnymi). W projekcie udział weźmie 530 uczniów i 60 nauczycieli.Szkoły objęte wsparciem w tym projekcie podjęły po raz pierwszy współpracę przy zadaniu pn Ligi Mistrzów na start! realizowanym w naborze RPDS.10.02.01-IZ.00-002-053/16. Zawiązane partnerstwo stworzyło solidne podstawy do dalszej współpracy, stąd też wola szkół i organów prowadz. do kontynuowania partnerstwa w celu zapobiegania przedwczesnemu kończeniu nauki, zapewniania równego dostępu do dobrej jakości edukacji, do formalnych i pozaformalnych metod kształcenia oraz do wymiany doświadczeń zarówno wśród uczniów, jak i nauczycieli. Wpłynie to na wzrost konkurencyjności ww. szkół w zakresie efektów kształcenia oraz podniesienie szans edukacyjnych uczniów, szczególnie w obszarze nauk mat.–przyr., co w konsekwencji pozwoli uzyskaćlepsze wyniki nauczania.Równy dostęp do wysokiej jakości edukacji zapewniony zostanie poprzez:- utworzenie nowych pracowni TIK i doposażenie istniejących pracowni mat.-przyr.- realizację zadań kształtujących i rozwijających kompetencje cyfrowe uczniów- organizację zajęć pozalekcyjnych i pozaszkolnych dla uczniów uzdolnionych- realizację doradztwa edukacyjno–zawodowego- szkolenia specjalistyczne skierowane do nauczycieli- współpracę międzyszkolną, w tym pomiędzy szkołami, które posiadają wyposażenie pracowni projektowych z tymi, które nie posiadają- współpracę z instytucjami rynku pracy i org. pozarządowymiProjekt będzie realizowany w terminie 3.09.2018 - 31.12.2020 r.Wybrane formy wsparcia oraz grupy docelowe są wynikiem diagnozy przeprowadzonej i zatwierdzonej przez organy prowadzące szkół, która zawiera również ocenę stanu technicznego posiadanego wyposażenia.</t>
  </si>
  <si>
    <t>Cel:Podniesienie efektywności nauczania w :Zespole Szkolno-Przedszkolnym w Legnickim Polu i Terapeutycznej Niepublicznej Szkoły Podstawowej Specjalnej w Bartoszowie poprzez przeprowadzanie dla 128(62K66M) uczniów zajęć podnoszących kompetencje kluczowe z zakresu przedmiotów matematyczno-przyrodniczych, języka angielskiego, informatyki, przeprowadzenie zajęć z indywidualizacjipracy z uczniem zespecjalnymi potrzebami rozwojowymi i edukacyjnymi, podniesienie kompetencji 10(9K1M) nauczycieli poprzez udział w kursach z zakresu indywidualizacji pracy z uczniem o szczególnych potrzebach edukacyjnych oraz wykorzystania e-pomocy i emateriałów, a także studiach podyplomowych, pracowni z przedmiotówmatematyczno-przyrodniczych i sal do pracy z uczniem o specjalnych potrzebach edukacyjnych w okresie od 01.09.2018 do 28.09.2020.Celprojektustanowiodpowiedźnagłówneproblemyszkółobjetychwsparciem:●brakśr. napodniesieniekpmpetencjikluczowychuczniówikompetencjinauczycieli●brakśr. nawsparciewzakresiespecyficznychpotrzebuczniów●koniecznośćdoposażeniapracowni fizyki,matematyki,chemii i pr. do pracy z uczniem o specjalnychpotrzebedukacyjnychGrupadocelowawpisujesięwgrupydoceloweokreślonewSzOOPRPOWD2014-2020dladziałania10.02.01orazwpisujesięwdiagnozęsyt. problemowej,naktórąodpowiedźstanowiprojekt.:Wramachprojektupodniesionezostanakompetencjekluczoweuczniówikompetencje/kwalifikacjezawodowenauczycielizzakresunauczaniaprzedmiotówkluczowychw ramach 16 zadań dotyczących●zajęć wyrów.: z matematyki, fizyki i chemii●zajęć rozw.:chemia, fizyka, biologia i zaj. zmatematyki i j. angielskiego●warszatatyinformatyczne●zajęciaspecjalist.zzakresuwsp.uczniówoszczególnychpotrzebach(indyw igrupowe)●kursyzzakresuepomocyiemateriałówdlanauczycieli oraz z Logorytmiki, arteterapii, integracjii funkcji wykonawczych, growth through play system●studiapodyplo dlanaucz z: PEDAGOGIKI-przyg.pedagogiczne,OLIGOFRENOPEDAGOGIKI;LOGOPEDII; INTEGRACJI SENSORYCZNEJ,SOCJOTERAPII, BIOLOGII●doposażonie/stworzonie 8 pr. szkolnych</t>
  </si>
  <si>
    <t>Projekt skierowany jest do uczniów i uczennic klas IV-VIII szkół podstawowych i ma na celu wzrost poziomu kompetencji kluczowych oraz właściwych postaw i umiejętności niezbędnych na rynku pracy u 322 uczniów i uczennic (164 K,158 M) uczęszczających do 8 szkół podstawowych w Gminie Bolesławiec poprzez realizację zajęć dodatkowych oraz wyposażenie szkolnych pracowni matematyczno-przyrodniczych w niezbędny sprzęt TIK i pomoce dydaktyczne do 29.11.2020r. Wsparciem zostaną objęci uczniowie/ce Szkół Podstawowych w Zespołach Szkolno-Przedszkolnych: SP Bożejowice 40(20K,20M),SP Brzeźnik 30(12K,18M), SP Kruszyn 36(18K,18M), SP Kraśnik Dolny 54(28K,26M), SP Ocice 58(32K,26M), SP Trzebień 32(16K,16M), SP Żeliszów 40(20K,20M) oraz w SP w Dąbrowie Bolesławieckie 32(18K,14M)Przeprowadzone diagnozy, pokazały konieczność wzmocnienia kompetencji uczniów/nic, przez realizację dodatkowych zajęć pozalekcyjnych. Ilość oferowanych przez szkoły dodatkowych zajęć, jest niewystarczająca w stosunku do potrzeb. Uczniowie/nice mają ograniczony dostęp do edukacji pozaszkolnej, gdzie mogliby pogłębiać wiedzę i nadrabiać zaległości.Działania podejmowane w projekcie to realizacja zajęć: rozwijających (matematyka, biologia, fizyka, chemia, geografia, informatyka, kółka matematyczno-przyrodniczych), wyrównujących (matematyka., geografia) oraz wycieczki edukacyjne.W ramach pr. zostaną utworzone i wyposażone w sprzęt TIK i nowoczesne pomoce dydaktyczne niezbędne do prowadzenia innowacyjnych zajęć metodą eksperymentu pracownie: przyrodnicze w SP: Brzeźnik, Kraśnik Dolny, Ocice; matematyczne w SP: Trzebień i Żeliszów oraz matematyczno-przyrodnicze w SP: Bożejowice, Dąbrowa Bolesławiecka, Kruszyn.Dzięki realizacji 3 zadań w ramach projektu zwiększymy liczbę : - uczniów objętych wsparciem w zakresie rozwijania kompetencji kluczowych – 274 os.,- szkół, których pracownie przedmiotowe zostały doposażone - 8,- szkół, wyposażonych w sprzęt TIK do prowadzenia zajęć edukacyjnych – 8</t>
  </si>
  <si>
    <t>Projekt będzie realizowany od X 2018 r. do XII 2020 r.Celem projektu jest wzrost kompetencji kluczowych i umiejętności niezbędnych na rynku pracy 440 uczniów uczęszczających do szkół podstawowych, w tym uczniów klas gimnazjalnych w gminie Polkowice do XII 2020 r. W projekcie weźmie udział Szkoła Podstawowa nr 1 , Szkoła Podstawowa nr 2 , Szkoła Podstawowa nr 3, Szkoła Podstawowa nr 4. Objęcie ww. szkół jest determinowane potrzebami tych szkół przedstawionymi w diagnozach potrzeb edukacyjnych zatwierdzonych przez Gminę Polkowice - organ prowadzący.Działania projektowe, opracowane na podstawie sporządzonych przez szkoły diagnoz uzewnętrzniających się również w osiąganych przez szkoły wynikach, zakładają osiągniecia celu projektu poprzez rozszerzenie oferty edukacyjnej SP1, SP2, SP3, SP4 o realizację dodatkowych zajęć dostosowanych do indywidulanych potrzeb uczniów każdej ze szkół, w SP2 i SP4 również wyjazdów naukowo-edukacyjnych. W ramach działań projektowych w SP4 zaplanowanotakże wsparcie uczniów uzdolnionych pomocą stypendialną. Dodatkowo realizacja projektu pozwoli na doposażenie szkół w pomoce dydaktyczne oraz sprzęt niezbędny do prowadzenia zajęć.Grupą docelową, do której skierowano projekt są uczniowie SP1: 70 uczniów (dz.36,b ch.34), SP2: 78 uczniów (dz.38, ch.40), SP3: 212 (dz. 106, ch.106), SP4: 80 (dz.41, ch.39)Zaplanowane działania odpowiadają na zidentyfikowane potrzeby zawarte w diagnozach przeprowadzonych przez Dyrektorów szkół objętych projektem, potwierdzonych przez organ prowadzący - Gminę Polkowice. Warunkiem uczestnictwa w projekcie będzie przystąpienie do rekrutacji i zakwalifikowanie się do udziału. W szkołach będą działać biura projektu, co wpłynie na efektywność realizacji działań projektu.Realizacja projektu przyczyni się do rozwoju szkół oraz ich otwarcia na potrzeby uczniów, którym udzielane będzie wsparcie zwiększające ich szanse edukacyjne, w tym szanse na rynku pracy.</t>
  </si>
  <si>
    <t>Projekt jest skierowany do uczniów oraz nauczycieli Niepublicznej Szkoły Podstawowej im. Janusza Korczaka w Dzierżoniowie.Realizowany będzie przy współpracy z Integracyjnym Stowarzyszeniem Kompleksowej Rehabilitacji Aktywnej "Iskra".Cel główny: wzrost kompetencji kluczowych i szans na rozwój potencjału 35 uczniów/uczennic SzP oraz 10 nauczycieli poprzez udział wspecjalistycznych zajęciach pozalekcyjnych i pozaszkolnych, indywidualnej i grupowej terapii, nowoczesnym doradztwie edukacyjno-zawodowym oraz wzmocnionejopiece psychologiczno-pedagogicznej oraz kursach/szkoleniach ( dotyczy nauczycieli oraz kadry zatrudnionej w projekcie) w okresie od 01.10.2018 r. do 31.12.2020 r.Cele szczegółowe:1. Wzrost kompetencji społecznych, świadomości i ekspresji kulturalnej, umiejętności porozumiewania, współpracy i uczenia się poprzez udział w terapiach grupowych i specjalistycznych zajęciach pozalekcyjnych i pozaszkolnych.2. Zmniejszenie deficytów rozwojowych i społecznych oraz rozwinięcie umiejętności motywacyjnych poprzez realizację indywidualnej i grupowej pomocypsychologiczno-pedagogicznej oraz terapii indywidualnych.3. Podniesienie poziomu wiedzy nauczycieli na temat nowoczesnych form doradztwa edukacyjno-zawodowego.4. Podniesienie poziomu kompetencji nauczycieli (10 osób) w zakresie metod zindywidualizowanego podejścia do ucznia ze specjalnymi potrzebami edukacyjnymipoprzez udział w kursach, szkoleniach, studiach podyplomowych. Głównym celem jest wypracowanie spójnego modelu pracy z uczniem autystycznym, począwszy od kopleksowej, wielowymiarowej diagnozy, stworzeniu planu pracy, a skończywszy na codziennej pracy i terapii dziecka.Udział w szkoleniach ma wzmocnić u kadry pedagogicznej kompetencje związane z pracą z dziećmi autystycznymi. Ważne, aby całe grono ped brało udział w tych samych skoleniach, co wpłynie na spójność działań i konsekwencję w pracy, jak również integruje nauczycieli.5. Wyposażenie szkolnych pracowni w narzędzia i pomoce dydaktyczne i specjalistyczne</t>
  </si>
  <si>
    <t>Celem projektu jest wzrost efektywności nauczania uczniów z 4 (wszystkich) szkół podst. na terenie gm. Sobótka poprzez objęcie wsparciem w formie zajęć dodatkowych i specjalistycznych 403 uczniów (204K, 199M) i 66 nauczycieli (60K, 6M), doposażenie pracowni przedmiotowych oraz zakup pomocy dydakt. do realizacji zajęć w okresie od VIII 2019 do XI 2021.Działania zaplanowane w ramach projektu obejmą: 1.745h zajęć dydakt.-wyrówn., 1.940h zajęć rozwijających uzdolnienia, 1.430h zajęć specjalist. dla uczniów ze specjalnymi potrzebami edukacyjnymi, 3 dni zajęć realizowanych poza szkołą, 72h warsztatów z rodzicami, 4 rodzaje szkoleń z zakresu doskonalenia umiejętności nauczycieli pod kątem kompetencji kluczowych uczniów niezbędnych do poruszania się na rynku pracy, 2 rodzaje szkoleń i 2 rodzaje studiów podyplom. z zakresu doskonalenia umiejętności nauczycieli pod kątem wykorzystania narzędzi wspierających pomoc psychologiczno-pedagogiczną oraz doposażenie szkół w sprzęt TIK i pomoce dydakt.Efektem realizacji projektu będzie nabycie kompetencji kluczowych przez 262 uczniów (132K, 130M) i 66 nauczycieli (60K, 6M), podniesienie jakości kształcenia poprzez doposażenie 4 pracowni szkolnych, wzrost równego dostępu do wysokiej jakości edukacji na terenie gminy Sobótka, wzrost indywidualnego podejścia do uczniów ze specjalnymi potrzebami edukacyjnymi.Rodzaj zajęć będzie indywidualnie dopasowany do potrzeb i możliwości edukacyjnych ucznia, w tym jego niepełnos. Zajęcia będą prowadzone z zastosowaniem pedagogiki wrażliwej na płeć. Cele zostaną osiągnięte dzięki zindywidualizowanemu podejściu do ucznia oraz dostosowaniu metodyki nauczania do jego możliwości edukacyjnych.Projekt ma rozwiązać problemy niewystarczającej oferty zajęć pozalekc. i pozaszkolnych, a przez to wyrówn. szans edukacyjnych uczniów z trudnościami w nauce, uzdolnionych i ze specyficznymi trudnościami rozwojowymi i edukacyjnymi.Działania w ramach projektu są jedynie uzupełnieniem działań prowadz. przez szkoły.</t>
  </si>
  <si>
    <t>Placówki na terenach wiejskich województwa są słabo wyposażone, brak jest też dodatkowych zajęć dla uczniów. Realizacja projektu przyczyni się do zwiększenia jakości edukacji oraz wyrównania szans edukacyjnych uczniów na tereniegminy poprzez doposażenie placówek szkolnych w nowoczesny sprzęt TIK i pomoce dydaktyczne oraz realizację zajęć dodatkowych, doszkalania nauczycieli i realizację pomocy psychologiczno-pedagogicznej.Cel główny:Wzrost kompetencji kluczowych i umiejętności uniwersalnych 320 uczniów i uczennic (152 K i 168 M) uczęszczających do szkół: SP w Starej Kamienicy, SP w Wojcieszycach, SP w Kopańcu, SP w Barcinku oraz wzrost kompetencji 30 nauczycieli i nauczycielek (27 K i 3 M) poprzez rozszerzenie oferty edukacyjnej szkół i przeszkolenie kadry pedagogicznej do 31grudnia 2021 r.”Cele szczegółowe:1. Doposażenie bazy dydaktycznej szkół objętych wsparciem2. Realizacja zajęć dodatkowych kształtujących kompetencje kluczowe uczniów i umiejętności potrzebne później na rynku pracy oraz wyjazdów edukacyjnych3. Podniesienie kwalifikacji i/lub kompetencji 30 nauczycieli uczących w szkołach objętych wsparciem4. Wsparcie psychologiczne dzieci ze specjalnymi potrzebamiGrupa docelowa:425 uczniów (202 dz, 223 ch) i ich rodzice oraz30 nauczycieli (27 K, 3 M) i 4 Szkoły Podstawowe z obszarów gminy wiejskiej Stara Kamienica:SP w Starej Kamienicy, SP w Wojcieszycach, SP w Kopańcu i SP w BarcinkuDziałania: wyposażenie bazy dydaktycznej w sprzęt TIK i doposażenie pracowni przyrodniczych, zajęcia dodatkowe, sesje terapeutyczne, wyjazdy edukacyjne, szkolenie nauczycieliOczekiwane rezultaty: zwiększenie jakości edukacji w szkołąch z terenu gminy poprzez doposażenie 4 placówek oraz zwiększenie kompetencji i kwalifikacji 30 nauczycieli, zwiększenie kompetencji kluczowych u min. 380 uczniów (152 dz, 168 ch)</t>
  </si>
  <si>
    <t>Projekt "Codziennie pewniejsi siebie" jest odpowiedzią na zidentyfikowane deficyty w Diagnozach potrzeb edukacyjnych obu szkół (zatwierdzone przez organy prowadzące).Głównym celem projektu jest nabycie kompetencji przez nauczycieli i pedagogów obu szkół specjalnych pod kątem wykorzystania narzędzi wspierających pomoc psychologiczno-pedagogiczną wobec uczniów uczących się w w/w placówkach tj. dzieci z niepełnosprawnościami, w tym głównie z niepełnosprawnościami intelektualnymi oraz rozwijanie u dzieci i młodzieży w/w placówek kompetencji społecznych niezbędnych do prawidłowego i samodzi.funkcjon.w dorosłym życiu, podniesienie jakości nauczania oraz zakup sprzętu potrzebnego do rozwijania tych kompetencji oraz wyrównywania deficytów.Czas realizacji:III 2019-VI 2021 Obszar działania: Wałbrzych, Kamienna GóraProblemy: - z roku na rok potrzeby dzieci się zmieniają, pojawiają się inne coraz to nowe problemy eduk.,do sprostania których kadra nie jest dostatecznie przygotowana- niewystarczające wypos. szkół w odpowiedni sprzęt ułatwiający pracę z niesprawnymi uczniami.Zadania:1-3. Przeszkolenie grona pedagogicznego obu szkół z:-Obsługi oraz wykorzystania programu MÓWik w terapii osób niemówiących-Metody Ruchu Rozwijającego Weroniki Sherborne, poziom I i II-Pracy metodami stosowanej analizy zachowań z dziećmi ze specj.i potrzebami eduk.: zaburzeniami ze spektrum autyzmu oraz niepełnosp. intelekt.4-7. Realizację zajęć dla uczniów:-Codziennie pewniejsi siebie-Ruch rozwijający-Mówić z MÓWikiem-Wspomagamy integrację-w szkole w W-chu8. Zakup sprzętu do prowadzenia w/w zajęć dla szkółEfekty realizacji projektu (wsk.rezultatu):- L.nauczycieli, którzy uzyskali kwalifikacje lub nabyli kompetencje po opuszczeniu prog-81- L.uczniów, którzy nabyli kompetencje kluczowe po opuszczeniu prog.-266- L.szkół i placówek systemu oświatywykorzystujących sprzęt TIK doprowadzenia zajęć edukacyjnych.-2- L.szkół, w których pracownie przedm. wykorzystują dopos.do prowadzenia zajęć eduk.-2</t>
  </si>
  <si>
    <t>Tytuł projektu:"Szczęśliwa Trzynastka" - nauczanie eksperymentalne w 13 publicznych szkołach podstawowych w WałbrzychuCzas realizacji:1.02.2019 - 31.12.2021Realizatorzy:- Lider - Fundacja Edukacji Europejskiej- Partner - Gmina Wałbrzych- Parter - Fundacja MerkurySzkoły uczestniczące:- Zespół Szkolno - Przedszkolny nr 1 w W-chu,- ZSzP nr 2- ZSzP nr 3- ZSzP nr 4- Publiczna Szkoła Podstawowa nr 2- PSP nr 5- PSP nr 6- PSP nr 15- PSP nr 21- PSP nr 23- PSP nr 26- PSP nr 28- PSP nr 37Cel:"Podniesienie u 1300 uczniów 13 wałbrzyskich PSP kompetencji kluczowych oraz właściwych postaw i umiejętności niezbędnych na rynku pracy, oraz rozwinięcie indywidualnego podejścia do ucznia, szczególnie ze specjalnymi potrzebami edukacyjnymi, poprzez organizację zajęć pozalekcyjnych w pracowniach przedmiotowych, zajęć wyrównawczych oraz zajęć w zakresie poradnictwa zawodowego w okresie od IX'19 do XII'21, a także nabycie przez 60 nauczycieli umiejetności do pracy metodą eksperymentu w utworzonych pracowanich, poprzez udział w szkoleniach doskonalalących nt. "Nauczanie met. eksperymenty" i "Czytanie fotograficzne", w okresie od VIII-IX'19"Odbiorcy:- 6280 ucz. z 13 szk. w GW- 60 naucz.z 13 szk.w GWZad.:Z.1 – Organizacja projektu i zakup wyposażenia pracowni przedm. (II'19 - II'20)Z. od 2 do 14 zostały przypisane poszcz. szkołom w zakresie:- Zaj pozalekcyjne w utworzonych pracowniach przedmiotowych (IX'19 - XII'21)- Zaj wyrównawcze dla dzieci (IX'19 - XII'21)- Poradnictwo i doradztwo edukacyjno - zawodowe dla dzieci (IX'19 - XII'21)- Zaj w zakresie czytania fotograficznego dla dzieci (IX'19 - XII'21)Z. 15 - Szkolenie doskonalące dla nauczycieli: "Nauczanie metodą eksperymentu" i "Czytanie fotograficzne" (IX'19 - XII'21)Z.16 - Giełda Edukacyjna dla uczniów 13 PSP w Wałbrzychu (I'20-XII'21)Wybrane wskaźniki:&gt; Liczba ucz. objętych wsparciem w zakresie rozwijania komp. kluczowych w programie - 1300&gt; Liczba naucz., którzy uzyskali kwalifikacje lub nabyli komp. po opuszczeniu programu - 60</t>
  </si>
  <si>
    <t>Celem projektu jest zapewnienie równego dostępu do wysokiej jakości edukacji 120 uczniom szkół podstawowych i gimmnazjum prowadzonym przez Fundację na terenie Gminy wiejskiej Nowa Ruda poprzez wzrost kompetencji kluczowych uczniów i nauczycieli oraz wyposażenie pracowni IT w okresie do 30.06.2021 r.W ramach projektu planujemy w obu SP utworzyć pracownie cyfrowe z prawdziwego zdarzenia, a nastepnei przeszkolić 10 nauczycieli w zakresie: administrowania siecią, wykorzystywania IT w nauczaniu przedmiotowym, pracy metodą projektu edukacyjnego oraz szczególnych umiej. cyfrowych (np. programowania lub wykorzystania IT w pracy z autystykami). Pozwoli to nauczycielom sprawniej realizowac projekty edukacyjne nie tylko na zajęciach infromatycznych, ale wszystkich pozostałych, a także podnieśc jakość nauczania kompetencji matematyczno-informatycznych. Uczniowie pracując na nowocz.sprzęcie, nie będą się czuli dyskryminowani, nie będą też tracic czasu i energii z powodu przestojów, problemów technicznych. Beda mogli rozwijać zainteresownia w obrębie nauk ścisłych nie tylko na lekcjach, ale też na kółkach pozalekc. Zwiększy sie ich inicjatywnośc i samodzielność w poszukiwaniu informacji, tworzeniu zasobów itp. Uczniowie słabsi i ze specyf. potrzebami edukacyjnymi zyskają dodatk.wsparcie wyrównawcze w postaci zindywidualizowanych zajęc a także przeszkolonych nauczycieli wspomag.Łącznie w szkołach zostanie zrealizowanych 1920 h zajęc dodatk. Dzięki real. projektów eduk, zajęc wyrówn., kół rozwijających zainteresowania, wyposażeniu pracowni IT, przeszkoleniu nauczycieli rozwiązany zostanie problem nierównego dostępu do edukacji dzieci z obszarów wiejskich i przedwczesnego konczenia edukacji.Wszystkie te formy wsparcia umożliwią realizację celu szczeg. Działania 10.2 „Podniesienie u uczniów kompetencji kluczowych oraz właściwych postaw i umiejętności niezbędnych na rynku pracy, oraz rozwijanie indywidualnego podejścia do ucznia, szczególnie ze specjalnymi potrzebami edukacyjnymi”.</t>
  </si>
  <si>
    <t>Proj realizowany będzie w okresie 40 miesięcy od 1.III.2020 r. do 30.VI.2023 r. w Partnerstwie 11 dolnośląskich JST (Woj.Dolnośląskiego, 3 Miast na prawach Powiatów: Legnicy, Wałbrzycha i Wrocławia i 7 Powiatów: Bolesławieckiego, Kłodzkiego, Lubińskiego, Lwóweckiego, Oleśnickiego, Świdnickiego, Wrocławskiego).Woj. Dolnośląskie będzie w projekcie Partnerem Wiodącym. Partnerstwo zainicjowane zostało 26.IV.2019 r. podpisaniem Listu Intencyjnego w sprawie wspólnej realizacji proj.Partnerzy zakładają realizację projektu przy pomocy Realizatorów – prowadzonych przez siebie 53 szkół /plac. kształ. zawod. Regionu, które nie posiadają osobowości prawnej, a zatem nie mają możliwości aplikowania o środki samodzielnie. Projekt realizowany będzie na obszarze całego Woj. Dolnośląskiego.Gł. celem proj. jest objęcie kompleksowym wsparciem absolwentów dolnośl. szkół zawod. i dzięki wzrostowi ich kompetencji i umiejętności odnajdywania się na rynku pracy, wyraźny wzrost zatrudnienia.Poprzez realizację projektu Wnioskodawca zamierza rozwiązać problem niewystarczającej efektywność kształcenia zawod., prowadzonego we współpracy z pracodawcami oraz szeroko rozumianym rynkiem pracy, a także zbyt niski poziom zdawalności egzam. zawod.Cel ten zostanie osiągnięty poprzez zaplanowane w proj. dwie formy wsparcia (staże/praktyki zawod. u pracodawców dla 1820 uczest. i cykl zajęć z przedmiotów zawod., przygotowujących do egzam. zawod. dla 2275 uczestn., który kończyć się będzie obowiązkowym dla uczestnika próbnym egzaminem zawodowym), których efektem ma być lepsze przygotowanie ucz./słuchaczy do wykonywania pracy w wyuczonym zawodzie i aktywnego funkcjonowania na rynku pracy. Głównym rezultatem realizacji projektu będzie kompleksowe przygotowanie 2.275 uczniów/słuchaczy (909 K i 1.366 M) do aktywnego i efektywnego wejścia na rynek pracy, dzięki zdobyciu dodatkowych kompetencji i umiejętności zawodowych.</t>
  </si>
  <si>
    <t>Projekt realizowany będzie w okresie IX.19-VIII.21r. w Technikum nr 2 w ZSTiO w Głogowie. Grupę doc. stanowić będzie 64Ucz. (58K;6M) Technikum nr 2 w ZSTiO w Głogowie oraz 4 nauczycieli kształ. zawod. (2K;2M) pracujących w ZSTiO w Głogowie.Zgodnie z przeprowadzoną w X.18r. diagnozą szkoły, głównym występującym problemem, który Benef. chce rozwiązać w wyniku realiz proj. jest brak odpowiednich kompet. i umiejętności przez ucz. kończących szkołę zawodową do potrzeb rynku pracy oraz brak odpowiedniego wyposażenia szkoły do nauki poszczególnych zawodów.Celem gł. proj. jest poprawa zdolności do zatrudnienia uczniów Tech. nr 2 w ZSTiO w Głogowie w woj. dolnośląskim w wyniku podniesienia kompet. zawodowych oraz klucz. niezbędnych na rynku pracy wśród 64ucz. (58K;6M), podniesienie jakości kształ. zawodowego w ZSTiO w Głogowie oraz podniesienia kompet./ kwalifik. zawod. 4 nauczycieli (2K;2M) z ZSTiO w Głogowie w okresie IX.19-VIII.21r.W ramach proj. realiz. będą następujące zad.:1) Doposażenie 3 pracowni zawodowych w Technikum nr 2 w Głogowie w okr. IX-X.19r.2) Podniesienie kompet. zawodowych wśród 50Ucz.- organizacja kursów oraz dodatkowych zajęć rozwijających kompet. zawodowe w okr. IX.19-VI.21r.3) Poniesienie kompet. klucz. oraz umiejętności uniwersalnych niezbędnych na rynku pracy wśród 24Ucz. oraz wsparcie 30Ucz. z zakresu doradztwa eduk.-zawod.w okr. IX.19-VI.21r.4) Doskonalenie kompetencji i kwalifik. zawodowych 4n-li kształc. zawodowego z ZSTiO w Głogowie w okre.IX.19-II.21r.5) Organizacja staży zawodowych dla 52Ucz.w okr. VII.20-VIII.21r.Gł. rezultaty które zostaną osiągnięte w wyniku realiz. proj.:- l. n-eli kształcenia zawodowego, którzy uzyskali kwalifikację lub nabyli kompet. po opuszczeniu progr. -4.- l.szkół i placówek kształ. zawodowego wykorzystujących doposażenie zakupione dzięki EFS - 1- l. ucz., którzy nabyli kompet. klucz. lub umiejętności uniwersalne po opuszczeniu progr.-24</t>
  </si>
  <si>
    <t>Projekt przyczyni się do poprawy jakości edukacji poprzez wzmacnianie kompetencji kluczowych i zawodowych u 190 uczniów szkół ponadgimnazjalnychPowiatu Polkowickiego: technikum i branżowej szkoły 1 stopnia Zespołu Szkół w Chocianowie (ZSCH) oraz Zespołu Szkół w Polkowicach (ZSP). Koordynatorem działańbędzie Powiat Polkowicki. Główne zdiagnozowane problemy uczniów ZSCH i ZSP to: brak doświadczenia zawod., nieznajomość specyfiki pracy, bariera finansowa - brakdostępu m.in. do kursów podnoszących kwalifikacje oraz zajęć pozalekcyjnych, niska motywacja do nauki, brak dostępu do odpowiednio wyposażonych pracowni,niedostateczna liczba zajęć z doradcą zawod. Cel projektu: wzrost jakości kształcenia zawodowego w okresie 2 lat w szkołach ponadgimnazjalnych Powiatu Polkowickiego(ZSCH i ZSP) - poprzez wzrost kompetencji 190 uczniów,15 nauczycieli i doposażenie3 pracowni technicznych - zwiększający szanseuczniów na zatrudnienie. Powiat Polkowicki dąży do zniwelowania występujących problemów poprzez współpracę szkół z pracodawcami w zakresie organizacji uczniowskich staży zawodowych, organizację zajęć pozalekcyjnych, kursów oraz doradztwo zawodowe dla uczniów. Działania teprzyczynią się do osiągnięcia zakładanych rezultatów, tj. uczniowie zdobędą niezbędne doświadczenie na rynku pracy, rozwiną swoją kreatywność i przedsiębiorczość,nauczą się swobodnie korzystać z nowoczesnych narzędzi TIK, a w efekcie staną się cenionymi na rynku pracy pracownikami. Młodzież będzie korzystać z doposażonychw sprzęt dydaktyczny i narzędzia TIK trzech pracowni: technika elektryka, hotelarskiej i organizacji reklamy w ZSP. Wsparciedla nauczycieli przedmiotów zawodowych w postaci szkoleń rozwijających m.in kompetencje cyfrowe pozwoli im na efektywniejszą pracę zuczniami, uaktualnienie wiedzy branżowej, uzupełnienie i poznanie nowych metod i technik pracy z młodzieżą.</t>
  </si>
  <si>
    <t>Założenia projektu skupiają się na wsparciu praktycznej nauki zawodu uczennic i uczniów szkół zawodowych Powiatu Wołowskiego, w tym kształcących się w zawodach deficytowych i RIS. Projekt obejmuje 3 placówki: Zespół Szkół Zawodowych w Wołowie, Zespół Szkół Zawodowych w Brzegu Dolnym oraz Centrum Kształcenia Zawodowego i Ustawicznego w Wołowie. Projekt jest odpowiedzią na diagnozy potrzeb edukacyjnych, które zostały zatwierdzone przez organ prowadzący Powiat Wołowski, a zaplanowane działania odpowiadają na zidentyfikowane w nich potrzeby.Wsparcie odbędzie się poprzez organizację kursów i szkoleń, doradztwa zawodowo-edukacyjnego, wyjazdów na targi branżowe, zawodoznawcze zajęcia w przedsiębiorstwach, staże uczniowskie oraz szkolenia, studia podyplomowe i staże branżowe dla nauczycieli w zakresie praktycznej nauki zawodu. Zaplanowano także działania mające na celu unowocześnienia oferty kształcenia branżowego i dostosowanie jej do potrzeb lokalnego i regionalnego rynku pracy poprzez prace adaptacyjne oraz zakup nowoczesnego wyposażenia i pomocy dydaktycznych do pracowni zawodowych.W projekcie przewidziano wykorzystanie e-zasobów/e-materiałów dydaktycznych stworzonychdzięki środkom EFS.Projekt ma na celu osiągnięcie znaczącego wzrostu konkurencyjności uczennic i uczniów szkół Powiatu Wołowskiego kształcących się w zawodach deficytowych i RIS, na rynku pracy. Projektprzewidujeobjęciewsparciempodmiotrealizującyzadaniacentrumkształceniazawodowegoiustawicznego. Wnioskodawca zakłada, poprzez realizację 8 zadań projektowych, doprowadzenie do sytuacji wzrostu kompetencji praktycznych uczennic i uczniów, które w konsekwencji spowodują zwiększone zatrudnienie absolwentów szkolnictwa zawodowego regionu. Projekt realizowany będzie we współpracy z pracodawcami i przedsiębiorcami, w tym z branż istotnych dla województwa dolnośląskiego oraz z uczelniami wyższymi. Zawiązane partnerstwo pozwoli na sprawne wdrożenie działań w oparciu o potencjał i doświadczenie Partnera.</t>
  </si>
  <si>
    <t>CEL PROJEKTU: Poprawa jakości procesu kształcenia w ZS w Górze oraz SOSW zwiększająca szanse 108U (57K 51M) na zatrudnienie w regionie lub kontynuację kształcenia zgodnie z predyspozycjami zawodowymi poprzez realizację zajęć dodatkowych oraz staży i praktyk u pracodawców, a także wdrożenie nowych rozwiązań do praktyki szkoły, przeszkolenie 27 nauczycieli (19K 8M) z nowoczesnych tech. inf -kom. w terminie do 31 grudnia 2021 roku.GRUPA DOLCELOWA: Projekt obejmuje 108 uczniów (57 K i 51M), w tym 59 uczniów z terenów wiejskich (32K i 27M) oraz 13 uczniów niepełnosprawnych (7K i 6M).Projekt obejmuje 27 nauczycieli (19K i 8M), w tym z terenów wiejskich 5 (2K i 1M) oraz 2 nauczycieli niepełnosprawnych (2K i 0M).GŁÓWNE ZADANIA, KTÓRE BĘDĄ REALIZOWANE W RAMACH PROJEKTU:- zajęcia dodatkowe zwiększające wiedzę i umiejętności zawodowe oraz przygotowujące do egzaminów zawodowych.- staże i praktyki zawodowe u pracodawców- szkolenie dla nauczycieli- wyposażenie pracowni zawodowych-wdrożenie nowych metod kształcenia z wykorzystaniem narzędzi cyfrowychCEL ZOSTANIE OSIĄGNIETY POPRZEZ:- dostosowanie form, metod i warunków kształcenia do wymagań rynku pracy;- udział w zajęciach dodatkowych, szkoleniu oraz stażach/praktykach u pracodawców,- wzbogacenie zaplecza dydaktycznego szkoły w nowe technologie, narzędzia i materiały;- wyposażenie szkolnych pracowni i wdrożenie nowych metod kształcenia z wykorzystaniem narzędzi cyfrowychW ramach projektu wdrożone zostanie rozwiązanie chmurowe oparte o specjalistyczny system informatyczny w formie Interaktywnej Platformy Zawodowej realizujący wsparcia w formie biblioteczek zawodoznawczych.GŁÓWNE REZULTATY, KTÓRE DZIĘKI REALIZACJI PROJEKTU ZOSTANĄ OSIĄGNIĘTE:Nabycie przez uczniów pożądanych kompetencji i niezbędnych kwalifikacji dostosowanych do potrzeb rynku pracy, zakup nowoczesnego sprzętu oraz podniesienia jakości kształcenia w ZS wGórze oraz SOSW w Wąsoszu.OKRES REALIZACJI:01.03.2020-31.12.2021MIEJSCE: Powiat Górowski, woj. dolnośląskie</t>
  </si>
  <si>
    <t>Celem głównym projektu jest podniesienie jakości i atrakcyjności kształcenia zawodowego w 4 szkołach prowadzących kształcenie zawodowe (w ramach 2 Powiatowych Zespołów Szkół), na obszarze powiatu Średzkiego, dla których organem prowadzącm jest Powiat Średzki. Cel zostanie zrealizowany w okresie: czerwiec 2021 - czerwiec 2023 poprzez doskonalenie zawodowe 17 nauczycieli zawodu oraz zwiększenie szans na zatrudnienie 257 uczniów kształcących się w w/w szkołach dzięki realizacji m.in. doradztwa zawodowego, kursów, szkoleń i staży uczniowskich.Wspaciem objęte zostaną:1.Powiatowy Zespół Szkół nr 1 (PZS 1) im. Mikołaja Kopernika w Środzie Śląskiej - technikum i szkoła branżowa Ist. oraz 120 uczniów w tym:-104ucz. z kierunku: t. logistyk-16ucz. z kier.: magazynier - logistyk (SB Ist.),a także 6 nauczycieli zawodu z PZS 1 z w/w branż logistyczno - magazynowych.2.Powiatowy Zespół Szkół Nr 2 (PZS 2) im. Wincentego Witosa w Środzie Śląskiej - technikum i szkoła branżowa Ist. oraz 137 uczniów w tym:-t. informatyk: 70ucz.-t. żywienia i usług gastronomicznych: 32ucz.-t. elektryk: 5ucz.-sb 1st.: mechatronik: 20ucz.-sb 1 st.: mechanik operator pojazdów i maszyn rolniczych: 10ucz.,a także 11 nauczycieli zawodu z PZS 2 z w/w branż tj. informatycznej, gastr., mechaniczno - elektrycznych.Łącznie zaplanowano wsparcie dla 257 uczniów i 17 nauczycieli zawodu oraz 4 szkół zawodowych. Działania:-wyposażenie pracowni zawodu w/w szkół-organizacja staży uczniowskich dlamin. 70% uczniów-rozwój kwalifikacji/kompetencji zawodowych nauczycieli zawodu-zdobycie nowych kwalifikacji rynkowych przez uczniów.Rezultaty: Zdobycie doświadczenia zawodowego przez min. 70% uczniów z projektu, zdobycie nowych kwalifikacji zawodowych przez 100% nauczycieli, rozwój kompetencji zawodowych uczniów objętych wsparciem.Wnioskodawcą jest Organ Prowadzący w/w szkoły: Powiat Średzki.</t>
  </si>
  <si>
    <t>W ramach projektu zostanie przygotowanie kompleksowe wsparcie dla ucz. CKZiU w Strzelinie (Technikum i Branżowa Szk I stop.) oraz ucz. i n-li CKZiU w Ludowie Polskim (Technikum i Branż. Szkoła I stop.) w zakresie staży, szkoleń, kursów oraz zajęć dających dodatkowe uprawnienia zwiększające ich szanse na rynku pracy.Działania te będą uzupeł. poprzez zakup doposażenia obu centrów prowadzących kształ. zaw. w nowe technologie, materiały oraz narzędzia. W ramach projektu uczniowie wezną udział w kursach, warsztatach szkoleniowych, wycieczkach zawodowoznawczych.W ramach wsparcia dla nauczycieli centrum zaplanowane zostały staże w zaw. technik hotelarstwa i technik żywienia i usług gastronomicznych.Projekt jest odpowiedzią na zdiagnozowane problemy, w szczególności:- słabe przygotowanie uczniów do podjęcia pracy, niskie umiejętności praktyczne.- słabe i przeciętne wyniki w nauce, zwłaszcza średnie oceny z przedm. zawod. i wyniki egz. zewn.- niska motywacja do kontynuowania nauki po osiąg. pełnoletniości i rezygnowanie z nauki, związane między innymi z niską atrakcyjnością zajęć, słabym wyposażeniem, nie odzwierciedlającym stanu faktycznego u przedsiębiorców,- wzrastające zapotrzebowanie pracododawców na pracowników posiadających gruntowne przygotowanie do wykonywania określonych zawodów mechanicznych.Realizacja programu przyczyni się do rozwiązania problemu jakim jest niewystarczające dostosowanie systemu kształcenia i szkolenia zawodowego do potrzeb rynku pracy. Poprzez poprawę efektywności ksztcenia zawodowego zwiększą się szanse na zatrudnienie absolwentów CKZiU w Strzelinie oraz CKZiU Ludowie Polskim, Realizacja projektu będzie stanowić uzupełnienie działań prowadzonych przez szkoły. Skala działań prowadzonych przed rozpoczęciem realizacji projektu nie ulegnie zmianie w stosunku działań w okresie 12 miesięcy poprzedzających złożenie wniosku o dof. pr.(śred.mies).</t>
  </si>
  <si>
    <t>Cel główny to podniesienie kompetencji zawodowych u min. 90% z 100 uczniów (43K) TECHNIKUM W SYCOWIE W ZESPOLE SZKÓŁ PONADPODSTAWOWYCH W SYCOWIE (dalej ZSP) zwiększające ich szanse na rynku pracy, przez m.in. realizację zajęć dodatkowych, staży, szkoleń i kursów, wyjazdów studyjnych, a także podniesienie kompetencji ZAW 35 (27K) nauczycieli kształcenia zaw. z ZSP poprzez kursy i szkolenia oraz podniesienie jakości nauczania w ZSP przez m.in. wyposażenie w sprzęt niezbędny do kształ. ZAW w okr. 01.01.2021 do 31.08.2022.Gr doc z woj. dolnośląskiego - 100 uczniów/czennic (43 - K) z ZSP oraz do 35 (27K) nauczycieli kształcenia zaw. Proj zostaną objęci UCZ z klas II-III 2020/2021,, z kierunków technik:ekonomista, logistyk, mechanik, pojazdów samochodowych. W proj. 80 uczniów (35 uczennic) ZSP odbędzie staże u pracodawców w wymiarze 150 h/UCZ oraz 100 UCZ (43K) weźmie udział w zajęciach dodatkowych i kursach wyposaż. w wiedzę niezbędną na rynku pracy, 35 nauczycieli weźmie udział w szkoleniach i kursach, a pracownie/warsztaty szkolne zostaną doposażone w sprzęt zg. z podstawą programową.Główne wskaźniki osiągnięte w ramach proj to:+ liczba szkół i placówek kształcenia zaw. wykorzystujących doposażenie zakupione dzięki EFS – 1.+ liczba nauczycieli kształcenia zaw. oraz instruktorów praktycznej nauki zawodu, którzy uzyskali kwalifikacje lub nabyli kompetencje – 32.+ liczba uczniów szkół i placówek kształcenia zaw. uczestniczących w stażach i praktykach u pracodawcy – 80.W proj realiz. będą zadania:1. Wyposażenie pracowni2. Kursy i szkolenia dla nauczycieli3. Staże uczniowskie4. Wsparcie uczniów w zakresie zdobywania uprawnień5. Zajęcia dodatkowe rozwijające zainteresowania zawodowe6. Zajęcia dydaktyczno-wyrównawcze7. Wyjazdy studyjne</t>
  </si>
  <si>
    <t>Cel projektu, zgodnie z metodyką SMART, określony został jako:Zwiększenie jakości i atrakcyjności oferty edukacyjnej Technikum w Zespole Szkół im. Tadeusza Kościuszki w Miliczu poprzez wsparcie 110 uczniów (min. 60 K) w formie realizacji zajęć specjalistycznych dla 110 uczniów (min. 60 K) i staży dla 88 uczniów (48 K) oraz poprzez podniesienie kwalifikacji 6 n-li (3 K), a także doposażenie placówki w niezbędny sprzęt i wyposażenie w okresie od 01.01.2022 do 30.06.2023 r.Grupę docelową stanowi 110 uczniów Technikum w Zespole Szkół im. Tadeusza Kościuszki w Miliczu. Dziewczęta stanowią 54% grupy docelowej (60 osób). UP kształcą się na następujących kierunkach:t. logistyk – 20UP (5K)t. ekonomista – 20UP (20K)t. hotelarz – 25UP (25K),t. informatyk – 30UP (10K)t. pojazdów samochodowych – 15UPoraz 6 n-li (3K) w sumie 116 osób i omawiana placówka.ZadaniaTworzenie w szkołach lub placówkach systemu oświaty prowadzących kształcenie zawodowe warunków odzwierciedlających naturalne warunki pracy właściwe dla nauczanych zawodów (typ 10.4.B.p)Staże uczniowskie, o których mowa w Prawie oświatowym, dla uczniów techników (typ. 10.4.A.a)Szkolenie dla uczniów: "Programowanie i obsługiwanie procesu druku 3D" (typ 10.4.B m)Szkolenie "Projektowanie grafiki komputerowej" (typ 10.4.B m)Szkolenie "Serwis napojów mieszanych i alkoholi" (typ 10.4.B.m)Szkolenie "Wykonywanie makijażu fotograficznego" (typ 10.4.B.m)Szkolenie "Obsługa kas fiskalnych" (typ 10.4.B.m)Szkolenie "Diagnosta samochodowy" (typ 10.4.B.m)Szkolenie dla nauczycieli "Trener Personalny" (typ 10.4.G.a)Doradztwo edukacyjno-zawodowe dla uczniów (typ 10.4.B.n)Rezultatem projektu będzie doposażenie szkoły objętej projektem (pracownie dla kierunku technik pojazdów samochodowych), minimum 80% uczniów (88 osób) i 100% nauczycieli (6 osób) nabędzie/podniesie kwalifikacje w ramach działań w projekcie.</t>
  </si>
  <si>
    <t>CELZwiększenie jakości i atrakcyjności oferty edukacyjnej 4 placówek prowadzących kształcenie zawodowe: ZSZ w Ząbkowicach Śl. (technikum i szkoła branżowa) i ZSP w Ziębicach (technikum i szkoła branżowa) poprzez doposażenie placówek w niezbędny sprzęt i wyposażenie oraz realizację zajęć specjalistycznych dla 240 uczniów (84 K) i staży dla 180 uczniów (63 K) oraz podniesienie kwalifikacji/kompetencji 34 nauczycieli (18 K) do końca VI 2023.GRUPA DOCELOWAZgodnie z SzOOP i Regulaminem konkursu wsparcie w projekcie na rzecz dostosowania systemów kształcenia i szkolenia zawodowego do potrzeb rynku pracy kierowane jest do:uczniów i słuchaczy szkół i placówek prowadzących kształcenie zawodowe - 240 uczniów ZSZ w Ząbkowicach Śląskich i ZSP w Ziębicach (w tym 84 K)szkół i placówek (instytucji i kadry pedagogicznej), prowadzących kształcenie zawodowe - technika i szkoły branżowe w ZSZ w Ząbkowicach Śląskich i ZSP (4 placówki)n-li, w tym n-li kształcenia zawodowego – 34 n-li (18 K) ZSZ w Ząbkowicach Śląskich i ZSP w ZiębicachZADANIAdoposażenie placówekorganizacja staży uczniowskich dla 75% uczniów uczestniczących w projekcieszkolenia dla nauczycieliszkolenia/zajęcia specjalistyczne dla uczniówdoradztwo zawodowe dla uczniówREZULTATY4 szkoły zostaną wyposażone w nowoczesny sprzęt i wyposażenie odwzorowujące warunki pracy w kształconych zawodach, min. 80% uczniów i 100% nauczycieli nabędzie kwalifikacje.</t>
  </si>
  <si>
    <t>Gównymzdiag.problemem,naktóryodp.proj.jestniedost.systemówkszt.iszkoleniazawod.dopotrzebrynkupracy3szkół/placówekkształ.zawod.(wskładwchodzi 6 podm. -3Technika, 3 SzkołyBranżoweISt.),dlaktórychorg.prowadz.jestWnioskodawca. Celemprojektu"Nowe umiejętności - nowe możliwości" jestpoprawajakościkształ.orazdopas.syst. kszt.iszkoleniado potrzebyrynkupracywtrzechnadz.przez siebieplacówkachprowadz.kszt.zawodowewokresie07.2021 do06.2023. Projektobejmiewsparciem 280 uczniówi 36 nauczycielizawod.Celzostaniezrealizowanypoprzezrealizacjępowiązanychdziałań: organizacjępr.formnauczania–staże dlaucz.(224 os),dostos.kształc.iszk.wzawodach,naktórewystępujepotw.zapot.narynku-wtymwspółpw dostos.ofertyedukacyjnejdopotrzebreg.ilok.rynkupracy, współpracęzotoczeniem społ.–gosp., wtymucz.wyższymi,organizowaniezajęćpozal.przygot.uczniów doegz.zawod. (280 ucz.), udziałwzaj.prow.przezuczelniewyższe (90 os.), organizację 3 konferencji branżowych we współpracy z ucz. wyższymi, pracodawcami (po 1 w każdej ze szkół), organiz.dodatk.szkoleń/kursówcelem większ.szansyuczniównarynkupracy (270 ucz.), dor.edu-zaw (280 ucz.) oraz treningów uważności w ramach kształ. i rozwij. u ucz. i naucz. kompetencji kluczowych oraz umiej. uniwer. niezb. na rynku pracy (120 ucz, 30 naucz.), tworzeniewar.odzwierc.natur.war.pracywłaściwedlanaucz.zaw.(doposaż.szkół), szkoleniadlanaucz.orazichudziałwstud.podypl.(łącznie 36 naucz.otrz. wsparcie). Łączniezatemzastosowanebędąprzedsięwzięciaobejmującekilkatypówprojektu określ.wdok.konkur. ProjektzgodnyzZasadąZrównow.Rozwojuponieważzapewniamożl.zasp.potrzebrozw.obecnejgeneracjibeznaruszaniazdol. dozasp.potrzebrozw.przyszłych pokoleń-dążenie dorozwojuspołeczno-gosp.nieodbywasiękosztemnaruszeniarówn.wprzyrodzie. Projektjestodp.nazdiagn. potrzebyeduk. szkółuczest.wprojekcie,zatwierdz.przezPowiatTrzebnicki. Realizacjaprojektuprzywspół.zlokal.prac.orazichzaang.przstażach (part. w kosztach),wpłynienalepsząjakośćedukacjiipodn.poziomukształ.,awkons.zatrudnienia.</t>
  </si>
  <si>
    <t>Projekt "Nowe oblicze .....IV" adres jest do ucz.: T (200 ucz.) oraz BSz I st (20 ucz.) w Powiatowym Centrum Kształcenia Zawodowego i Ustawicznego w Jaworze (PCKZiU) i T (100 ucz.) w Zespole Szkół i Placówek w Bolkowie (ZSiP). Podst. koncepcji proj została wyprac w wyniku bież kontakt z pracod., przepr w w/w szk. diagnoz w zakr potrzeb kształ. zaw. i spisu inwentarza oraz oceny stanu techm posiadanego przez szkołe stanu wyposaż. Problemem jest niezadowalająca jakość kształ. zaw. spowod stanem bazy technodydakt. szk. oraz ogranicz dostępem, do miejsc kształ. u pracod. Proj stosownie do oprac diagnoz zakłada jako cel gł zwiększ efekt kształ. zaw. poprzez zróżnic formy współpr. dla ucz., w tym poniższe zadania i rezultaty:● org. staży (256) dla ucz. T i SzB w PCKZiU i ZSiP pozwoli na podniesienie umiej. zaw. i real. dodatk. poza progr. treści; przewidziano refundację części kosztów eksploat. oraz wynagr za stażwyposażenie ucz. w dodat. komp. zaw. w celu zwiększenia szans przyszłych absolwentów na rynku pracy; w diagnozach za potrzebne uznano kursy: kierowca wózka jezdniowego, spawanie blach i rur metodą MAG (PCKZiU) oraz kurs dietetyka oraz tworzenia i zarządzania stronami www (ZSiP) (łączna liczba osób objętych wsparciem - 116), (724 godzin kursów)organizacja indywidulanego doradztwa edukacyjno - zawodowego dla 260 ucz. (910 godzin)wyposaż. prac. ćw. prakt. zgodnie ze stand. MEN, jako stanowiska egzaminacyjnego w zawodzie mechanik pojazd sam. w PCKZiU oraz doposażenie 2 prac w sprzęt TIK.: gastronom. oraz grafiki multimedialnej w ZSiP (łącznie 3 prac.).Projekt zakłada zakup i wyposaż. prac., dlatego PJ oświadcza, że zostały przeprowadzone diagnozy potrzeb eduk., które zawierają wnioski z przeprowadz. spisu inwentarza oraz oceny stanu tech. posiadanego wyposaż.- (kryt. dostępu nr 7).</t>
  </si>
  <si>
    <t>Zwiększenie szans na zatrudnienie uczniów kształcenia zawodowego i poprawa efektywności kształcenia zawodowego - to główne obszary na których skupia się realizacja niniejszego projektu. Projekt realizowany będzie przez ZSOiZ w Lwówku Śląskim, dla którego Powiat Lwówecki jest organem prowadzącym. Realizacja projektu przyczyni się do wzrost poziomu edukacji w ZSOiZ.Przygotowanie wniosku poprzedzone było przeprowadzeniem diagnozy potrzeb i na jej podstawie określone zostały zadania przyczyniające się do realizacji zaplanowanych celów. Projekt obejmie wsparciem uczniów i nauczycieli w zakresie odpowiadającym efektywności kształcenia zawodowego. Dla uczniów zaplanowano: - realizację zajęć przygotowujących do egzaminu maturalnego, - wyjazdy na uczelnie wyższe (zajęcia),- kursy specjalistyczne w ramach Zintegrowanego Rejestru Kwalifikacji (publiczny rejestr kwalifikacji nadawany w polskim systemie oświaty, prowadzony przez organ władzy publicznej), WORD lub UDT jako jednostki certyfikujące., - realizację staży zawodowych.Jeden nauczyciel objęty zostanie wsparciem związanym z kształceniem zawodowym (studia podyplomowe)Projekt realizowany będzie w cyklu tj. części roku szkolnego 2020/2021, w całości w roku 2021/2022 oraz w połowie 2022/2023. Dzięki realizacji projektu poprawi się jakość oferty szkoły. Nauczyciel zdobędzie kwalifikacje, uczniowie nabędą nowe umiejętności i doświadczenie zawodowe poprzez udział w kursach i stażach, otrzymają wsparcie .Wnioskodawcą jest organ prowadzący ZSOiZ: Powiat Lwówecki, a działania w projekcie będą realizowane we współpracy z pracodawcami.</t>
  </si>
  <si>
    <t>GŁ PROBLEM, na który P stanowi odpowiedź to niewystarczające dostosowanie KZ do potrzeb r. pracy w Jeleniej Górze zmniejszające szanse U na podjęcie pracy. GŁÓWNYM CELEM P jest podniesienie jakości KZ w 4 szkołach dla których Wnioskodawca jest organem prowadzącym: Zespole Szkół Elektronicznych (ZSE), Zespole Szkół Przyrodniczo – Usługowych (ZSPU), Zespół Szkół Rzemiosł Artystycznych (ZSRA), Zespół Szkół Licealnych i Zawodowych (ZSLZ) w kontekście przyszłego zatrudniania absolwentów tych szkół na r. pracy poprzez realizację działań w ramach P: zwiększenie szans na zatrudnienie 499U w tym 218K dzięki realizacji m.in. staży, kursów, szkoleń prowadzących do nabycia kwalifikacji zg z oczekiwaniami pracodawców,podniesieniu k. klucz. doposażenie SZ w nowoczesny sprzęt,podniesienie kwalif. N z każdej ze szkół 35N (19 K) do 31.12.2022 Cele szczegółowe realizowane poprzez DZIAŁANIA W P. 1. Uzupełnienie kwalifikacji niezbędnych na r pracy przez 499U (218K) do 31.12.2022r. 2. Dostosowanie kwalifikacji 35N (19K) w formie szkoleń i studiów podyplomowych do 31.12.2022. 3. Dostosowanie oferty kształcenia ZSE,ZSRA, ZSPU, ZSZL poprzez zakup nowoczesnego wyposażenia do 31.12.2022 r. 4. Nabycie praktycznych umiejętności zaw. poprzez udział w stażach 351 U(151K) (min 70%GD) do 31.12.2022r 5. Podniesienie kompetencji kluczowych 165U (43K) poprzez realizację warsztatów i szkoleń do 31.12.2022r.GRUPA DOCELOWA: a) Uczniowie szkół kształcenia zawodowego z ZSE,ZSRA, ZSPU, ZSZL 499U w tym 218 K) b) Szkoły prowadzące kształcenie zawodowe ZSE,ZSRA, ZSPU, ZSZL; c) nauczyciele zatrudnieni w ZSE,ZSRA, ZSPU, ZSZL 35 N w tym 19K. Cel zostanie zrealizowany poprzez realizację powiązanych t.działań w celu zapewnienia kompleksowego wsparcia. Rez. będzie uzyskanie kompetencji i kwalifikacji potw. uzyskaniem certyfikatu u U i N, a efektem poprawa jakości kształcenia. Okres real: 1.02.2021-31.12.2022 Obszar: WDŚ, Miasto Jelenia Góra.</t>
  </si>
  <si>
    <t>CZAS REALIZACJI: IV’22 – VI’23 (15 m-c)OBSZAR: WałbrzychGRUPA DOCELOWA: 254 osoby, w tym:- 232 uczniów z 8 szkół zawodowych w W-chu- 42 nauczycieli i instruktorów zawodu z ww. szkółProblem (zgodnie z diagnozą)- uczn. - słabe wyniki w nauce, częste rezygnacje z nauki,- uczn. - brak zainteresowania zdobywaniem dodatkowych umiejętności i kwalifikacji,- naucz. - potrzeba podniesienia umiejętności i kwalifikacji zawodowych np. dostosowanie do potrzeb rynku pracyCelem projektu- zwiększenie szans na zatrudnienie 232 uczniów oraz wzrost kwalifikacji i umiejetności 34 nauczycieli z 4 zespołów szkół zawodowych w W-chu, poprzez działania szkoleniowe i doradcze, dostosowujące kwalifikacje ww osób do potrzeb rynku pracy, realizowane IV 2022 do do VI 2023.W projekcie wezmą udział uczniowie i nauczyciele 8 szkół zawodowych z 4 zespołów szkółZS5 -Technikum i Branżowa Szkoła I stopniaZS7 -Technikum i BS I st.ZSP -Technikum i BS I st.ZSZS - BS I st. i Szk. Spec. Przysposabiająca do PracyCele szczegółowe to m.in.:- uzysk. dodatk. umiejętności zawodowych przez 122 uczn. - udział w zajęciach pozalekcyjnych (zadanie 3)- uzysk. dodatk. kwalifikacji zawodowych przez 120 uczn. - udział w kursach kwalifikacyjnych (zadanie 4)- uzysk. nowych kompet. przez 32 naucz. - udział w szkol. specjalist. (zadanie 5)- zdob. nowych umiejetn. prakt. przez 132 uczn.- udział w stażach/praktykach zaw. (zadanie 6)ZADANIA:Z1 - WIZ - wyposażenia pracowni w szkołach zawodowych (IV - VIII'22)Z2 - WIZ- doradztwo edukacyjno - zawodowe dla uczniów szkół zawodowych (IX'22 - V'23)Z3 - WIZ - zajęcia pozalekcyjne w szkołach zawodowych (IX'22 - V'23)Z4 - WIZ - szkolenia/kursy zawodowe dla uczniów szkół zawodowych (IX'22 - V'23)Z5 - WIZ - szkolenia/kursy zawodowe dla nauczycieli (IX'22 - V'23)Z6 - WIZ - staże/praktyki zawodowe dla uczniów szkół zawodowych (IX'22 - V'23)Z7 - WIZ - działalność Partnerstwa na Rzecz Rozwoju Szkolnictwa Zawodowego w Wałbrzychu (IX'22 - V'23)</t>
  </si>
  <si>
    <t>Założenia projektu skupiają się na wsparciu praktycznej nauki zawodu słuchaczy kształcenia zawodowego medycznego, a mianowicie w zawodach defic. i RISna obszarze ziemi kłodzkiej i woj. dolnośląskim.Celem projektu jest zatem zwięk. szans na zatrudnienia słuchaczy kształcenia zawod. kształcących się w zaw. medycznych poprzez poprawę efektywnościkształcenia, podniesienie kluczowych kompetencji, postaw i umiejętności niezbędnych na rynku pracy u 100 słuch. dwóch medycznych szkół policealnych w Kłodzku poprzez tworzenie warunków zapewniających równy dostęp do wysokiej jakości edukacji zawodowej (we współpracy z pracodawcami, w tym ucz. wyższymi, w tym partycyp. w kosztach stażu).Projekt jest skierowany do grupy 100 słuchaczy (75K i 25M) dwóch placówek eduk. (medycznych), dla których Wnioskodawca jest organem prowadzącym.Cel projektu zostanie zrealizowany poprzez udział w zajęciach PIK oraz zajęciach/warsztatach organizowanych we współp. z otocz. społ-gospod, w tym ucz. wyższymidla 100 os. (75K i 25M), w tym wyposaż. prac. multimedialnej oraz kosztów jej adaptacji, nabycie komp. kluczowych lub umiej. uniwer. po opuszczeniu programu u 80 słuch. (60K i 20M) poprzez ich udział w treningach rozwojowych, spotk. indywid. i zajęciach grupowych. Dod. w związku z nawiązaną i wypracowaną dotych. współp. z lok. pracodawcami, w tym Przych., Uzdrowiskami, Szpitalami, planuje się skierować 100 os. (75K i25M) na staż. Zakłada się, że poprzez real. staży zawod. oraz funkcj. PIK (działania doradczo-edukacyjne), doprowadzi się do sytuacji wzrostukompetencji prakt. słuchaczy, które w konsekwencji spowodują zatr. absol. szkół. Z kolei uczestnicy nauczą się samodz. i kreatywnego myślenia, podniosą swoje komp. i nauczą się pracować w zespole. Projekt jest odpowiedzią na zdiagn. pot. eduk. w placówkach. Realizacja projektu przy wsp. z lokalnymi pracodawcami, którzy przyjmą słuchaczy na staż wpłynie na lepszą jakość eduk. i podn. poziomu zatr. w tzw. białych zawodach.</t>
  </si>
  <si>
    <t>Poprawa jakości i efektywności kształcenia zawodowego w Powiatowym Centrum Kształcenia Zawodowego,Technikum przy Zespole Szkół Ponadgimnazjalnych w Oleśnicy, Technikum przy Zespole Szkół Technicznych i Licealnych Piechowicach oraz Technikum w Szczawnie Zdroju przy Zespole Szkół w Szczawnie Zdroju poprzez wyposażenie zawodowych pracowni w sprzęt i materiały dydaktyczne, podniesienie kompetencji lub kwalifikacji 8 nauczycieli kształcenia zawodowego (5K;3M) i zwiększenie zdolności do zatrudnienia 48 uczennic i 72 uczniów poprzez realizację zajęć specjalistycznych,doradztwa zawodowo-edukacyjnego oraz wysokiej jakości staży zawodowych we współpracy z otoczeniem społeczno-gospodarczym szkoły w okresie 01.09.2018 -29.11.2020.Grupę docelową stanowią A. podmioty:- Technikum Oleśnicy-dalej TwO, - Technikum w Piechowicach-dalej TwP- Technikum w Szczawnie Zdroju-dalej TwSZ - Powiatowe Centrum Kształcenia Zawodowego-dalej PCKZ., podmiot realizujący zadania CKZiU-B. Uczniowie klas I-IV zawodów- 40 uczniów, w tym (8K) zawodu Technik Informatyk-TI w TwP- 10 uczniów (10M) zawodu Technik Elektryk (TE) w TwP - 30 uczniów (15K) zawodu Technik Spedytor (TS) , w tym 1 M z niepełnosprawnością w TwO- 20 uczniów (18K), w tym 1 K z niepełnosprawnością zawodu Technik Ochrony Środowiska w TwSZ 20 uczniów (12K) zawodu TS w TwSZ.C. Nauczyciele - Zawodu Technik Mechanik (2M) w PCKZ- zawodu TI w TwP – (1M i 1K)-kształcenia ogólnego w zakresie nabycia kwalifikacji do nauczania zawodu TI (1M z TwP) i Spedytor (1 K z TwO)- zawodu TS w TwO (2K)Min. 60% grupy docelowej uczniów stanowić będą osoby zamieszkujące obszary wiejskich.</t>
  </si>
  <si>
    <t>Cel projektu: Dostosowanie kwalifikacji/kompetencji zawodowych minimum 80% z 792 dorosłych osób fizycznych (475 kobiet), mieszkańców obszaru ZIT WrOF, głównie osób o niskich kwalifikacjach i w wieku 50+ do potrzeb przedsiębiorców/pracodawców działających na tym obszarze, poprzez organizację w okresie 01.08.2018-31.12.2020 kursów zawodowych zgodnie z indywidualnymi potrzebami uczestników projektu.Grupy docelowe: 792 (w tym co najmniej 60% kobiet-475) osób dorosłych (w chwili przystąpienia do projektu nie uczących się), w szczególności osób o niskich kwalifikacjach i osób w wieku powyżej 50 lat, które z własnej inicjatywy są zainteresowane zdobyciem, uzupełnieniem lub podwyższeniem wykształcenia i zdobywaniem kwalifikacji zawodowych, zamieszkujących w rozumieniu przepisów Kodeksu Cywilnego obszar ZIT WrOF.Zadanie realizowane w projekcie:Zadanie 1 - Identyfikacja indywidualnych potrzeb rozwojowych i edukacyjnych uczestników projektu;Zadanie 2 - Kursy zawodowe;Zadanie 3 - Potwierdzanie kwalifikacji/kompetencji zawodowych.Główne wskaźniki:- Liczba osób, które uzyskały kwalifikacje w ramach pozaszkolnych form kształcenia - 634 (w tym co najmniej 60% kobiet);- Liczba osób uczestniczących w pozaszkolnych formach kształcenia w programie - 792 (w tym co najmniej 60% kobiet).Okres realizacji: 01.08.2018-31.12.2020</t>
  </si>
  <si>
    <t>Cel główny: Poprawa jakości i efektywności kształcenia zawodowego w Powiatowym Centrum Kształcenia Zawodowego oraz w Technikum przy Zespole Szkół Ponadgimnazjalnych w Oleśnicy poprzez wyposażenie zawodowych pracowni w sprzęt i materiały dydaktyczne, podniesienie kompetencji 8 nauczycieli kształcenia zawodowego (6K;2M)i zwiększenie zdolności do zatrudnienia 48 uczennic i 87 uczniów poprzez realizację kursów specjalistycznych, doradztwa zawodowo-edukacyjnego oraz wysokiej jakości staży zawodowych we współpracy z otoczeniem społeczno-gospodarczym szkoły w okresie 01.09.2018 do 29.11.2020.Grupę docelową stanowią: Technikum w Oleśnicy działające w ramach Zespołu Szkół Ponadgimnazjalnych w Oleśnicy (dalej TECH), Powiatowe Centrum Kształcenia Zawodowego w Oleśnicy (dalej PCKZ), 48 uczennic i 87 uczniów oraz 6 nauczycielek i 2 nauczycieli kształcenia zawodowego TECH zamieszkałych, uczących się lub pracujących na terenie województwa dolnośląskiego zgodnie z przepisami Kodeksu Cywilnego.Cel realizowany będzie poprzez zadania:- doposażenie pracowni zawodowych Technikum i PCKZ w Oleśnicy- kursy, szkolenia i studia podyplomowe dla nauczycieli kształcenia zawodowego- grupowe i indywidualne doradztwo zawodowo-edukacyjne- kursy i szkolenia specjalistyczne dla uczniów kierunków technik mechanik, technik ekonomista, technik handlowiec i technik informatyk- kurs prawa jazdy kat. B i kurs umiejętności społecznych dla uczniów- staże zawodowe dla uczniów- stypendia dla uczniów szczególnie uzdolnionychGłówne rezultaty:- liczba osób, które uzyskały kwalifikacje w ramach pozaszkolnyc form kształcenia: 51 osób (16K; 35M)- liczba nauczycieli kształcenia zawodowego oraz instruktorów praktycznej nauki zawodu, którzy uzyskali kwalifikacje lub nabyli kompetencje po opuszczeniu programu: 8 osób (6K; 2M)- liczba szkół i placówek kształcenia zawodowego wykorzystujących doposażenie zakupione dzięki EFS: 1- liczba uczniów, która uzyskała kwalifikacje lub nabyła kompetencje w projekcie: 135 (48K; 87M)</t>
  </si>
  <si>
    <t>Cel ogólny proj. „Koszty wdrażania zadań powierzonych ZIT (…)” to: sprawne działanie syst. wdrażania RPO WD 2014-2020, tj. IP ZIT AW realizuj. zad. powierzone przez IZ RPO WD Gminie Wałbrzych - Liderowi ZIT AW. Cel projektu jest zbieżny ze wszystkimi 3 celami szczegół. OP 11 Pomoc Techniczna określ. w SzOOP RPO WD 2014-2020. Przejęcie przez Lidera ZIT AW–Gminę Wałbrzych funkcji IP, realizuj. zad. poprzez jednost. budżet. (IPAW), wymaga zapewn. sprawnego funkcjonow. IPAW w zakresie: zapewn. wykwalifik. kadry, lokalu (siedziba IPAW), organiz. i obsł. Komitetu Sterującego ZIT AW, zapewn. spójn. syst. inform. i prom. RPO WD. Dzięki realiz. proj. zostanie zapewn. odpowiedni system wynagradzania, rozwoju i doskonalenia kadr zaangażowan. w zarządzanie, wdrażanie, monitorow., ocenę, inform. i promocję oraz kontrolę i ceftyfikację. W chwili obecnej w IPAW zatrudn. jest 48 os.- w 2021 r. maks. zatrudn. 48 os. W ramach proj. plan. się finansowan. wydatków administr. i organizacyjn. zw. z utrzyman. warunków pracy umożliw. sprawną realiz. zadań IP (m.in. czynsze, media, opłaty eksploatac., zakup materiałów eksploatac. i biurowych, mebli, oraz remont i modernizacja lokalu w celu utrzyman. go w standardzie umożliw. efektywne wykon. zad. W ramach proj. będą finansow. usługi zlecone niezbędne do realiz. zad. IPAW (w tym udział ekspert. zewnętrzn., biegłych, bezpieczeństwa inform., BHP, usługi konserwat., obsł. prawna IPAW). Zabezpiecz. zostaną środki na działan. zw. z utrzym. str. Internet., organiz. będą spotk. dla benefic. (w tym potencjaln.). Spodziewane rezultaty: - sprawna realizacja RPO WD - dostępność niezbędnej i kompetentnej kadry - sprawny syst. naboru i wyboru proj. do dof. - kontrola projektów - zapewn. utrzymania wyposaż. stanowisk pracy - zapewn. wsparcia ekspertów w procesie wyboru proj. - zapewn. skuteczn. i efektywn. działań inform. i promocji - zapewnienie prawidłowego funkcjonowania KS ZIT</t>
  </si>
  <si>
    <t>Cele projektu są zgodne z założeniami programu Pomoc Techniczna zawartymi w RPO WD 2014-2020, SZOOP WD 2014-2020 oraz PO Pomoc Techniczna 2014-2020. Głównym celem projektu jest sprawny system wdrażania RPO WD 2014-2020 w ramach ZIT Aglomeracji Jeleniogórskiej. Realizowany on będzie poprzez organizację spotkań podmiotów zaangażowanych w realizację RPO 2014-2020, wsparcie procesu wyboru i kontroli projektów oraz finansowanie analiz i diagnoz dotyczących realizacji RPO WD w ramach ZIT AJ. Ww. działania przyczynią się do optymalizacji procesów identyfikacji, oceny, monitoringu i weryfikacji rezultatów projektów odpowiadających w sposób kompleksowy na potrzeby i problemy miast i obszarów powiązanych funkcjonalnie z ZIT AJ. Cel „Zapewnienie niezbędnych zasobów ludzkich oraz warunków zapewniających sprawne działanie instytucji" realizowany będzie poprzez: zapewnienie odpowiedniego systemu wynagradzania pracowników zaangażowanych we wdrażanie RPO WD 2014-2020, udział w szkoleniach podnoszących kwalifikacje zawodowe oraz zapewnienie odpowiednich warunków pracy poprzez finansowanie wydatków administracyjnych, organizacyjnych, technicznych oraz kosztów wyjazdów służbowych związanych z przygotowaniem, zarządzaniem, wdrażaniem i monitorowaniem RPO WD 2014-2020. Motywujący system wynagrodzeń, kompleksowe szkolenia oraz optymalizacja warunków pracy zapewnią niski poziom fluktuacji pracowników przy jednoczesnym wzroście kompetencji i skuteczności działań. Cel „Spójny system informacji i promocji oraz rozwijanie potencjału beneficjentów i potencjalnych beneficjentów RPO WD 2014-2020" realizowany będzie poprzez działania szkoleniowe i informacyjne dla beneficjentów i potencjalnych beneficjentów oraz przygotowanie i upowszechnienie publikacji i materiałów informacyjnych. Oczekiwanym efektem działań będzie podniesienie świadomości mieszkańców regionu w zakresie pozyskiwania i wykorzystania środków w ramach ZIT AJ i RPO WD 2014-2020.</t>
  </si>
  <si>
    <t>Biuro zobowiązane jest do prowadzenia obsługi Urzędu polegającej na m.in. zaopatrzeniu w materiały biurowe, materiały eksploatacyjne do urządzeń drukujących i kopiujących, zaopatrzenia w wyposażenie i urządzenia biurowe, zawieranie umów najmu, dzierżawy, zaopatrzenia w artykuły spożywcze, zapewnienie przewozu pracowników UMWD, zabezpieczenia gastronomicznego, publikacji ogłoszeń prasowych, w tym reklam oraz inne zadania zlecone przez UMWD w ramach realizacji zadań związanych z RPO WD. Dążeniem projektu realizowanego w ramach Priorytetu 11 jest zapewnienie niezbędnych zasobów ludzkich oraz warunków zapewniających sprawne działanie instytucji, co jest zgodne z zapisami dokumentów programowych. Realizacja projektu wzmocni potencjał administracyjny przez zapewnienie pracownikom UMWD realizującym zadania związane z RPO odpowiednich warunków umożliwiających sprawne działanie instytucji w zakresie zakupu m. in. materiałów biurowych i wyposażenia. Natomiast przez zakup literatury fachowej i pomocy dydaktycznych, szkoleń przyczyni się do rozwoju i profesjonalizacji zasobów kadrowych etc. W ramach projektu przewidziane jest zapewnienie powierzchni biurowych przeznaczonych na realizację zadań związanych z obsługą RPO, co jest zgodne z zapisami dokumentów programowych, m. in. RPO WD, SZOOP RPO WD.</t>
  </si>
  <si>
    <t>Projekt realizuje cele zapisane w Strategii Europa 2020, Długookresowej Strategii Rozwoju Kraju 2030, Strategii na rzecz Odpowiedzialnego Rozwoju do roku 2020 (z perspektywą do 2030 r.) oraz SR WD 2030. Opiera się również na założeniach WRS 2014-2020, w ramach polityki ukierunkowanej na działania i służącej wsparciu spójności terytorialnej jako nowego celu UE. Celem Projektu jest zapewnienie niezbędnych i kompetentnych zasobów ludzkich umożliwiających pełną absorpcję środków RPO WD 2014-2020. Zapewnienie odpowiedniego potencjału i zdolności administracyjnych instytucji odpowiedzialnych za efektywne i sprawne zarządzanie i wdrażanie Programu odbywać się będzie poprzez finansowanie wynagrodzeń pracowników zaangażowanych w realizację RPO WD (przygotowanie, zarządzanie, wdrażanie, monitorowanie, ocenę, informację i promocję oraz audyt, certyfikację i kontrolę). Zasady finansowania wynagrodzeń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</si>
  <si>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Projekt realizuje cele zapisane w Strategii Europa 2020, Długookresowej Strategii Rozwoju Kraju 2030, SRK 2020 oraz SR WD 2020. Opiera się również na założeniach WRS 2014-2020, w ramach polityki ukierunkowanej na działania i służącej wsparciu spójności terytorialnej jako nowego celu UE. Celem Projektu jest zapewnienie niezbędnych zasobów ludzkich oraz pełna absorpcja środków dzięki wysokim kwalifikacjom pracowników realizujących RPO 2014-2020 na Dolnym Śląsku. Zapewnienie odpowiedniego potencjału i zdolności administracyjnych instytucji odpowiedzialnych za efektywne i sprawne zarządzanie i wdrażanie Programu odbywać się będzie poprzez podnoszenie kwalifikacji zawodowych przez pracowników zaangażowanych w realizację RPO WD (np. warsztaty, szkolenia, seminaria, konferencje, kursy językowe, studia podyplomowe i inne formy doskonalenia zawodowego). Realizowane będą szkolenia specjalistyczne odpowiadające na potrzeby rozpoznane na poziomie wdrażania Programu oraz szkolenia indywidualne, przeprowadzane na podstawie planów szkoleń instytucji. Zasady finansowania szkoleń przeznaczonych dla pracowników zaangażowanych we wdrażanie Programu zostaną określone i oparte na Planie działania w obszarze zasobów ludzkich zaangażowanych w realizację polityki spójności RPO WD w latach 2014-2020. Szczególnie istotne jest utrzymanie wykwalifikowanej kadry i zapewnienie płynnego przejścia pomiędzy kolejnymi okresami programowania z uwzględnieniem konieczności wykorzystania dotychczasowych doświadczeń. Osiągnięcie powyższego celu przyniesie rezultat w postaci dostępności niezbędnych i kompetentnych zasobów kadrowych umożliwiających sprawne zarządzanie i wdrażanie RPO WD 2014-2020, wysoką jakość realizowanych przedsięwzięć oraz wysoką absorpcję EFS.</t>
  </si>
  <si>
    <t>Bystrzyca Kłodzka, Duszniki-Zdrój, Międzylesie</t>
  </si>
  <si>
    <t>Zielona Góra???</t>
  </si>
  <si>
    <t>Jelcz-Laskowice , Kąty Wrocławskie</t>
  </si>
  <si>
    <t>Oleśnica, Oborniki, Wisznia</t>
  </si>
  <si>
    <t>Bolesławiec, Chocianów</t>
  </si>
  <si>
    <t>Dzierżoniów, Łagiewniki</t>
  </si>
  <si>
    <t>Centrum Nowych Technologii i Wirtualizacji Przemysłu – Wrocławska Fabryka Cyfrowa (Wroclaw Digital Factory, WDF)</t>
  </si>
  <si>
    <t>Przedmiotem projektu jest utworzenie przez Politechnikę Wrocławską (PWr) cyfrowego klastra infrastruktury badawczej, prototypowej i technologicznej pn. Wrocławska Fabryka Cyfrowa (WDF). Obejmuje budowę nowego obiektu B+R - WDF, który zlokalizowany zostanie przy ul. Na grobli 4-6 we Wrocławiu (działka nr 4/13 AM-3 Obręb Południe) oraz zakup aparatury naukowo-badawczej (w tym oprogramowania) i pozostałego wyposażenia niezbędnego do prowadzenia prac B+R w trzech specjalistycznych laboratoriach (Laboratorium AM i kontroli jakości, Laboratorium badań biokompatybilności, Laboratorium mikrosystemów funkcjonalnych). Ww. przedsięwzięcie wchodzi w skład większego zamierzenia inwestycyjnego pn. BUDOWA KOMPLEKSU BADAWCZEGO INNOCAMP-GEO2 i stanowi jego etap I. Ww. infrastruktura służyć będzie prowadzeniu prac B+R skoncentrowanych na obszarach strategicznych z punktu widzenia rozwoju regionu, zgodnych z inteligentnymi specjalizacjami Dolnego Śląska, tj. a) surowce naturalne i wtórne b) produkcja maszyn i urządzeń, obróbka materiałów c) mobilność przestrzenna. Celem głównym projektu jest rozwój infrastruktury B+R PWr, która przyczynić się ma do większego urynkowienia działalności B+R PWr i w konsekwencji wzrostu innowacyjności dolnośląskich przedsiębiorstw. Wnioskodawcą i beneficjentem projektu jest PWr, która będzie również operatorem wytworzonej w ramach projektu infrastruktury. Jednostkami bezpośrednio realizującymi projekt są jednostki organizacyjne PWr: Wydział Mechaniczny, Wydział Chemiczny oraz Wydział Elektroniki Mikrosystemów i Fotoniki, które poprzez współpracujące z nimi Katedry będą wykorzystywać ww. infrastrukturę B+R do celów niegospodarczych (np. badania naukowe w celu poszerzenia wiedzy) oraz gospodarczych (np. badania na rzecz firm, wynajem infrastruktury B+R). Głównymi odbiorcami projektu będą przedsiębiorstwa, które skorzystają na zasadach rynkowych z ww. infrastruktury B+R oraz pracownicy naukowi i studenci PWr, którzy będą prowadzić na niej badania n</t>
  </si>
  <si>
    <t>SIEĆ BADAWCZA ŁUKASIEWICZ - PORT POLSKI OŚRODEK ROZWOJU TECHNOLOGII</t>
  </si>
  <si>
    <t>Utworzenie i rozwój Centrum kompetencji naturalnych surowców strategicznych. Adaptacja istniejącej infrastruktury badawczej oraz doposażenia w aparaturę specjalistyczną.</t>
  </si>
  <si>
    <t>Przedmiotem projektu jest zakup aparatury naukowo-badawczej spowodowany potrzebą rozwijania specjalistycznych badań w szeroko rozumianym obszarze surowcowym oraz badań materiałowych. Zakres rzeczowy projektu wynika z potrzeb rynkowych przemysłu. Obecnie duże zapotrzebowanie w najważniejszych surowcowych branżach przemysłu związane jest z rozwojem przetwórstwa, racjonalnej gospodarki odpadami jak również dbałością o środowisko. Zakres projektu zakłada rozszerzenie możliwości infrastruktury pomieszczeń typu Clean Room umożliwiającej rozbudowanie oferty usługowo-pomiarowej dotyczącej opracowania rozwiązań dla przemysłu technologii fotonicznych, energetycznych oraz technologii pomiarowych oraz zakup specjalistycznej aparatury naukowo-badawczej i wyposażenia specjalistycznych laboratoriów badawczych. Realizacja projektu będzie determinowała również koszty związane z promocją przedsięwzięcia (kampanie i eventy promocyjne). Planowana do zakupu aparatura badawcza wraz z niezbędnym wyposażeniem będzie zlokalizowana w siedzibie Sieci Badawczej Łukasiewicz – PORT Polskiego Ośrodka Rozwoju Technologii na terenie Kampusu Pracze (powierzchnia ok. 29 ha),przy ul. Stabłowickiej 147 we Wrocławiu, w budynku nr 3 (7844,68 m², w tym ok. 5262,05 m² powierzchni laboratoryjnych). W celu prawidłowego przygotowania i realizacji projektu powołany zostanie Zespół Projektowy z Kierownikiem Projektu, w strukturze którego wyodrębni się podstawowe piony, tj.: zarządzania projektem, zespół ds. merytorycznych, organizacyjno-prawno-administracyjnych, finansowych, zamówień publicznych oraz przygotowania i wyposażenia laboratoriów. Beneficjent posiada odpowiednie zaplecze organizacyjno-techniczne oraz potencjał administracyjny i zdolność operacyjną do wdrożenia projektu i jego utrzymania w okresie trwałości. Systemowe podejście do zarządzania projektem w oparciu m.in. o właściwe metody zarządzania projektami, zagwarantuje powodzenie realizacji i przyczyni się do osiągnięcia założonych celów.</t>
  </si>
  <si>
    <t>PAGERO TOOL SPÓŁKA Z OGRANICZONĄ ODPOWIEDZIALNOŚCIĄ</t>
  </si>
  <si>
    <t>Opracowanie innowacyjnej mobilnej platformy przeznaczonej do serwisowania składów kolejowych,</t>
  </si>
  <si>
    <t>Opracowanie i budowa prototypów analizatorów kontroli składu chemicznego materiału transportowanego na przenośniku taśmowym przy produkcji cementu i miedzi w oparciu o technologię neutronowej analizy aktywacyjnej z zastosowaniem izotopu Am-Be jako źródła neutronów</t>
  </si>
  <si>
    <t>HENRYK ZASTAWNY "SYSKON"SYSTEMY KONTROLI PROCESÓW PRZEMYSŁOWYCH jest mikro przedsiębiorstwem, który od 1995 roku produkuje i serwisuje urządzenia do pomiaru zawartości części palnych w popiołach lotnych oraz systemy kontroli jakości węgla kamiennego. Ponad 20-letnie doświadczenie, znajomość rynku wraz z przeprowadzoną analizą zapotrzebowania rynku, potrzeby klientów dotychczasowych oraz potencjalnych skłoniły Wnioskodawcę do realizacji niniejszego projektu przedstawionego do dofinansowania. Przedmiotem projektu jest opracowanie i budowa prototypów analizatorów materiałów transportowanych na przenośnikach taśmowych, oparte na technologii aktywacji neutronowej (cement oraz miedź) z wykorzystaniem źródła neutronów izotop Am-Be. Analizatory te w czasie rzeczywistym, bez ingerencji w procesy produkcyjne, odpowiednio: cementu oraz miedzi, badają skład chemiczny materiału transportowanego na przenośniku taśmowym, będącego wsadem do pieca. Informacja taka jest niezbędną dla utrzymania stabilności składu chemicznego podawy, która to stabilność jest jednym z najistotniejszych czynników wpływających na efektywność całego procesu produkcyjnego. Zakres rzeczowy projektu obejmuje prace badawczo-rozwojowe przy współpracy z Ośrodkiem Techniki Jądrowej "Polon". Warto podkreślić, że proponowane w ramach Projektu rozwiązanie jest innowacyjne na skalę światową. Odbiorcami projektu będą cementownie oraz kopalnie miedzi. Cementownie dotychczas nie miały dostępu do takiej aparatury badawczej, przeznaczonej dla ich przemysłu. Na rynku miedzi również tego typu analizator nie jest dostępny, Efektem projektu będzie opracowanie 3 laboratoryjnych analizatorów jakości kopalin: 1 do testów laboratoryjno-doświadczalnych oraz 2 prototypy analizatorów: 1 przeznaczony dla branży cementowej oraz 1 przeznaczony do branży miedziowej. W ramach realizacji projektu zostaną utworzone 2 etaty dla pracowników naukowych. Projekt realizowany będzie w partnerstwie z MŚP.</t>
  </si>
  <si>
    <t>FUNDACJA INSTYTUT STUDIÓW WSCHODNICH</t>
  </si>
  <si>
    <t>Dolnośląskie Innovation Rocket</t>
  </si>
  <si>
    <t>Projekt "Dolnośląskie Innovation Rocket" ma na celu wzmocnienie pozycji gospodarczej Dolnego Śląska jako regionu prężnego rozwoju innowacyjnych MŚP. Działania projektowe skierowane są do dolnośląskich innowacyjnych przedsiębiorstw z sektora MŚP działających w obszarach inteligentnych specjalizacji regionu oraz potencjalnych inwestorów i kontrahentów z zagranicy. Łącznie w projekcie w zakresie rozwoju i internacjonalizacji zostanie wspartych 36 firm z regionu. Projekt będzie realizowany w terminie 1 grudnia 2020 r. – 31 grudnia 2022 r. W ramach projektu zostaną zrealizowane następujące działania wspierające rozwój i internacjonalizację dolnośląskich innowacyjnych firm oraz promocję gospodarczą Dolnego Śląska jako regionu innowacyjności i otwartego na inwestycje: 1) Przygotowanie dokumentacji projektowej 2) Promocja oferty gospodarczej Dolnego Śląska oraz dolnośląskich innowacyjnych MŚP: 2.1. Rekrutacja dolnośląskich innowacyjnych MŚP do projektu 2.2. Kampania informacyjno - promocyjna dot. regionu i dolnośląskich innowacyjnych MŚP 2.3. Promocja oferty gospodarczej Dolnego Śląska oraz dolnośląskich innowacyjnych MŚP podczas Forum w Karpaczu (edycje 2020, 2021, 2022) 2.4. Promocja oferty gospodarczej Dolnego Śląska oraz dolnośląskich innowacyjnych MŚP podczas Forum Ekonomicznego w Krynicy-Zdroju (edycje 2021 i 2022) Suma kontrolna: 5A91-6B09-E1DF-84B5 4 / 75 2.5. Organizacja i przeprowadzenie warsztatów z promocji za granicą dla dolnośląskich firm (MŚP) 2.6. Promocja dolnośląskich innowacyjnych MŚP na światowych targach branżowych 2.7. Organizacja misji gospodarczych/wizyt studyjnych dla dolnośląskich MŚP za granicą 3) Badanie ewaluacyjne projektu</t>
  </si>
  <si>
    <t>PHG "TABAZA" SPÓŁKA CYWILNA BEATA GUDYKA-TERESA GUDYKA</t>
  </si>
  <si>
    <t>Wsparcie na utrzymanie działalności PHG "TABAZA" Spółka Cywilna BEATA GUDYKA-TERESA GUDYKA</t>
  </si>
  <si>
    <t>Zostaliśmy zamknięci w ciągu jednego dnia z pełnym zapleczem osób do utrzymania. Po ponownym otwarciu lokalu dla klientów, przez wciąż trwające obostrzenia (ograniczona ilość stolików) nadal po 3 miesiącach generujemy duże spadki w obrotach. Chcemy utrzymać wszystkich pracowników, którzy pracują dla nas od lat a mamy świadomość, że zwalniając ich nie znaleźliby miejsca pracy. Wierzymy, że odbudujemy nasz stabilny biznes który prowadzimy z wielką pasją. Dotacja ta była by zdecydowanie dużym wsparciem dla naszego wieloletniego biznesu, który z sukcesem budowaliśmy z wielkim zaangażowaniem Pomoc będzie przeznaczona na utrzymanie obecnego zatrudnienia przez firmę, spowodowaną zatrzymaniem się rynku co miało istotny wpływ na spadek obrotów generowanych przez firmę przed pandemią Nadto względy bezpieczeństwa epidemicznego wymuszają przekierowanie jednego z pracowników wyłącznie do zadań związanych z bieżącą dezynfekcją obiektu. Zwiększyły się znacząco koszty, które musimy ponosić na ten cel (pracownik, urządzenia dezynfekcyjne, środki dezynfekcyjne, maty papierowe zamiast obrusów, tace plastikowe, opakowania na wynos, ect.).</t>
  </si>
  <si>
    <t>P.U.H SCHRONISKO TURYSTYCZNE "ORZEŁ" A.DOMINIAK, M.DOMINIAK S.C.</t>
  </si>
  <si>
    <t>Wsparcie na utrzymanie funkcjonowania firmy P.U.H Schronisko Turystyczne Orzeł</t>
  </si>
  <si>
    <t>Aktualna sytuacja wynikająca ze skutków pandemii COVID-19 w 2020 r. wpłynęła i wpływa nadal bardzo negatywnie na sytuację ekonomiczną mojej firmy P.U.H Schronisko Turystyczne "Orzeł". Wiodącą działalnością są u mnie usługi hotelarskie, usługi gastronomiczne oraz działalność organizatora turystyki. Na skutek braku początkowo możliwości całkowitej prowadzenia oraz następnie istotnych ograniczeń prowadzenia mojej działalności utraciłem oraz nadal tracą istotną część przychodów. Z powodu strachu gości przed przyjazdem, czy odwołanych rezerwacji i konieczności zwrotu wpłaconych zaliczek firma doświadczyła nagłego niedoboru kapitału obrotowego oraz braku płynności finansowej. Skutki pandemii powodują straty finansowe i utratę mojej płynności finansowej w związku z brakiem wpływów operacyjnych. Konsekwencją tych zjawisk jest zagrożenie upadłością mojej firmy oraz utratą miejsc pracy przez moich pracowników. Nadzieją na złą sytuację finansową mojej firmy jest wsparcie z zewnątrz bieżącego funkcjonowania co pozwoli zniwelować stan zobowiązań krótkoterminowych wobec dostawców branży turystyczno - hotelarskiej, opłacić media, utrzymać firmę w tym trudnym okresie pandemii oraz pozwoli utrzymać stan zatrudniania w najbliższych miesiącach.</t>
  </si>
  <si>
    <t>MONIKA KURPIEL APOLLO</t>
  </si>
  <si>
    <t>FHU PELIKAN MARIUSZ PELIKAŃSKI</t>
  </si>
  <si>
    <t>COVID-19 Wsparcie firmy FHU PELIKAN Mariusz Pelikański</t>
  </si>
  <si>
    <t>Ze względu na COVID-19 i wprowadzone w całym kraju ograniczenia nasza firma została zmuszona do sporego ograniczenia działalności swoich placówek gastronomicznych. Restauracja Olimpijska ze względu na brak możliwości przyjmowania klientów i organizacji przyjęć okolicznościowych musiała zostać tymczasowo zamknięta. Pozostałe dwa punkty Bar Miejski oraz Pierogarnia ograniczyły się do serwowania posiłków jedynie na wynos oraz z dostawą. Niestety taka forma przełożyła się na dotkliwy spadek obrotów tych placówek. Z powodu pandemii nie mogliśmy świadczyć usług typowo cateringowych, wszystkie imprezy masowe zostały odwołane. Nie otworzyliśmy również sezonowego punktu Ogródków Letnich. Cała ta sytuacja sprawiła, iż przychody firmy znaczą się zmniejszyły. Realizacja tego projektu pozwoli na utrzymanie stanu zatrudnienia pracowników na dotychczasowym poziomie</t>
  </si>
  <si>
    <t>SKIVEGAS TOMASZ STANEK</t>
  </si>
  <si>
    <t>Wsparcie działalności firmy SKIVEGAS Tomasz Stanek</t>
  </si>
  <si>
    <t>Problemy przedsiębiorstwa w związku z pojawieniem się pandemii: Wnioskodawca w związku z pojawieniem się pandemii przestał osiągać przychody z prowadzonej działalności obiektu sportowego RELAKS. W okresie obowiązywania stanu zagrożenia epidemicznego nie jest możliwe prowadzenie jakiejkolwiek działalności związanej ze sportem, tj. w szczególności działalności obiektów sportowych (hale, stadiony), drużyn i klubów sportowych oraz organizowanie i przeprowadzanie jakichkolwiek imprez sportowych dla sportowców zawodowych lub amatorów. Stan ten odzwierciedla spadek przychodów firmy w stosunku do średnio miesięcznych przychodów za zeszły rok. Potrzeba realizacji projektu: Realizacja projektu jest niezbędna do utrzymania działalności firmy SKIVEGAS Tomasz Stanek. Realizacja projektu i otrzymane wsparcie umożliwi a terminowe regulowanie zobowiązań związanych z prowadzeniem działalności, opłaty, podatki, zakup towaru, itp. Wsparcie zapewni poprawę płynności dzięki, której SKIVEGAS Tomasz Stanek dalej będzie mógł prowadzić działalność.</t>
  </si>
  <si>
    <t>"STARGAST" SPÓŁKA Z OGRANICZONA ODPOWIEDZIALNOSCIA</t>
  </si>
  <si>
    <t>Wsparcie finansowe działalności firmy Stargast sp. z o. o.</t>
  </si>
  <si>
    <t>W wyniku pandemii na terenie całego kraju spółka zmuszona była znacznie ograniczyć swoją działalność w restauracji pn. Wrocławska PUB, ul. Szewska59/60we Wrocławiu. Od 14.03 do 18.05 restauracja działała w ograniczonym zakresie tj. tylko kilka godzin dziennie i tylko na wynos przez co nie generowała przychodów, spadek w newralgicznym miesiącu tj. kwietniu wyniósł blisko98%w stosunku do średniej przychodów z 2019r.Straty spowodowane przeterminowaniem się/zepsuciem produktów(owoce, warzywa, mięso, ciasta) wyniosły ok 15 tys. zł., miesięczne koszty(czynsze, leasingi, księgowość, media, ochrona itp.)utrzymania spółki przekraczają 18 tys. zł.(nie licząc wynagrodzeń), biorąc pod uwagę powyższe, firma zaczęła tracić płynność finansową. Pomimo otwarcia restauracji w drugiej połowie maja, spadek liczby klientów w porównaniu do tego samego okresu sprzed roku wynosi aż 60%. Skutki epidemii to nie tylko pogorszenie kondycji Wnioskodawcy ale także firm z którymi Wnioskodawca współpracuję – dostawcy lokalnych produktów, rolnicy, producenci, handlowcy itp.Zarząd spółki robią wszystko, aby odbudować zatrudnienie oraz poziom sprzedaży sprzed pandemii, jest to zadanie bardzo kosztowne i czasochłonne. Restauracja uzależniona jest w dużej mierze od turystów oraz od studentów, których w normalnych warunkach jest we Wrocławiu ponad 100 tys., a obecnie w dużej mierze wyjechali z miasta. Środki uzyskane z dotacji przeznaczone będą na pokrycie bieżących kosztów funkcjonowania tj. opłatę czynszów, wynagrodzenia pracowników, usługi księgowości, ochronę, działania marketingowe. Problemy z jakimi boryka się spółka wynikają tylko i wyłącznie w związku z pojawieniem się pandemii i choroby COVID-19.Wnioskowana dotacja to nie tylko wsparcie dla naszych pracowników i ich rodzin, ale także dla kontrahentów, dostawców, lokalnych producentów, rolników, a także dla miasta Wrocław – gdyż nasza restauracja to atrakcyjny punkt na gastronomicznej mapie miasta.</t>
  </si>
  <si>
    <t>PHU MA-HY MAŁGORZATA REGEC</t>
  </si>
  <si>
    <t>Wsparcie na utrzymanie działalności firmy PHU MA-HY</t>
  </si>
  <si>
    <t>Na skutek pandemii COVID-19 od 16.03.2020 r. działalność restauracji ograniczono jedynie do wydawania potraw na wynos oraz świadczenia usług cateringu. Zakaz spożywania posiłków na miejscu oraz organizacji imprez spowodował u Wnioskodawcy znaczny spadek liczby klientów. Przyczyniło się do tego również czasowe zamknięcie lub ograniczenie działalności w związku z pandemią wielu zakładów produkcyjnych, sąsiadujących z Wnioskodawcą i korzystających na co dzień z jego usług. W konsekwencji odnotowano spadek obrotów o 52,76% (stosunek obrotów za IV 2020 r. do średniej miesięcznej za 2019 r.). Część towaru (przede wszystkim napoje) w związku z brakiem możliwości konsumpcji na miejscu uległa przeterminowaniu, co dodatkowo spowodowało straty. Koszty utrzymania działalności m.in. koszty lokalu, zobowiązania wobec dostawców, koszty wynagrodzeń pozostały na niezmienionym poziomie. Uzyskane przychody ze sprzedaży były niewystarczające na pokrycie wszystkich zobowiązań. Wnioskodawca zmuszony był do zmniejszenia etatów 2 pracowników do ¼, a następnie do ich zwolnienia oraz nieprzedłużenia umów 2 kolejnym osobom. Pracownicy musieli wykorzystywać urlopy – brak pracy dla wszystkich przy małej liczbie zamówień. W związku z powyższym sytuacja finansowa Wnioskodawcy uległa pogorszeniu. Otrzymane wsparcie przeznaczone zostanie na pokrycie wydatków niezbędnych do zapewnienia ciągłości firmy oraz utrzymania jej płynności finansowej. Środki w ramach przyznanej pomocy przeznaczone zostaną m.in. na wynagrodzenia dla pracowników, bieżące zobowiązania, zobowiązania handlowe, koszty utrzymania lokalu, zatowarowanie itp. Wnioskodawca deklaruje utrzymanie działalności przez okres co najmniej 3 miesięcy kalendarzowych oraz utrzymanie 8 etatów. Na dzień 30.06.2020 r. wielkość zatrudnienia wynosiła 9 etatów. W związku ze złożonym wypowiedzeniem przez pracownika, którego okres mija 30.09.2020 r., Wnioskodawca zadeklarował utrzymanie 8 etatów po upływie 3 m-cy od dnia wypłaty środków.</t>
  </si>
  <si>
    <t>OKAMI KWIETNIOWSKI SPÓŁKA JAWNA</t>
  </si>
  <si>
    <t>Wsparcie na utrzymanie działalności OKAMI KWIETNIOWSKI SPÓŁKA JAWNA.</t>
  </si>
  <si>
    <t>W związku z wybuchem pandemii COVID-19 przedsiębiorstwo zmaga się ze spadkiem liczby klientów spowodowanym ograniczeniami, a co za tym idzie także z istotnym spadkiem przychodów. Podobnie jak liczne podmioty w branży, przedsiębiorstwo boryka się z trudnościami finansowymi, które zaistniały wskutek epidemii COVID-19, a sytuacja finansowa Wnioskodawcy uległa pogorszeniu w związku z zakłóceniami w funkcjonowaniu gospodarki na skutek COVID-19. Wnioskodawca odnotował szczególny spadek obrotów (o ponad 50%) w kwietniu bieżącego roku w porównaniu do uśrednionych miesięcznych obrotów w roku 2019. Zaistniały problemy w pokrywaniu comiesięcznych wydatków związanych z działalnością gospodarczą. Działania zapobiegawcze COVID-19 wpłynęły bezpośrednio na branżę, w której działa Wnioskodawca - Firma ustawowo nie mogła realizować swojej działalności. Ograniczenia przyczyniły się do zmniejszenia zagrożenia chorobą, niemniej jednak negatywnie wpłynęły na kondycję przedsiębiorstwa oraz innych działających pod tym samym kodem PKD. Potrzeby realizacji projektu przez Wnioskodawcę bezpośrednio wynikają z sytuacji, w jakiej przedsiębiorstwo znalazło się w wyniku wybuchu epidemii. Realizacja projektu przyczyni się do utrzymania się podmiotu MŚP na rynku oraz co najważniejsze, utrzymane zostaną miejsca pracy. Pomimo prób luzowania ograniczeń wciąż niemożliwym jest powrót przedsiębiorstwa do wymiaru funkcjonowania sprzed wybuchu pandemii. Wnioskodawca wsparcie przeznaczy na bieżącą działalność - w szczególności pozwoli to na utrzymanie miejsc pracy i ciągłość działalności przedsiębiorstwa. Pomoc zostanie więc przeznaczona na działalność operacyjną w okresie trzech miesięcy. W perspektywie długofalowej pozwoli to Wnioskodawcy na utrzymanie obecnego poziomu konkurencyjności na rynku, a przyszłościowo nawet na umocnienie pozycji rynkowej Wnioskodawcy.</t>
  </si>
  <si>
    <t>SLOWFOOD TROSKA I WSPÓLNICY SPÓŁKA JAWNA</t>
  </si>
  <si>
    <t>Wsparcie na utrzymanie działalności firmy SLOWFOOD TROSKA I WSPÓLNICY SPÓŁKA JAWNA.</t>
  </si>
  <si>
    <t>Problemy przedsiębiorstwa w związku z pojawieniem się pandemii: W wyniku ogłoszenia pandemii na terenie całego kraju spółka zmuszona była zamknąć restaurację we Wrocławiu, czynna była jedynie w zakresie wydawania posiłków na wynos. Ograniczona działalność drastycznie ograniczyło przychody spółki. Bezpośrednie straty spowodowane przeterminowaniem się/zepsuciem produktów (owoce, warzywa, mięso), miesięczne koszty (czynsze, leasingi, księgowość, media, wynagrodzenia, ochrona itp.) utrzymania spółki spowodowały znaczne straty. Potrzeba realizacji projektu: Problemy z jakimi boryka się spółka wynikają tylko i wyłącznie w związku z pojawieniem się pandemii i choroby COVID. Współwłaściciele spółki robią wszystko, aby przywrócić poziom zatrudnienia i odbudować poziom sprzedaży sprzed pandemii, jest to zadanie bardzo ciężkie i czasochłonne. Restauracje uzależnione są w dużej mierze od turystów (których obecnie jeszcze nie ma, jednak liczymy że w końcu wrócą) oraz od studentów, których w normalnych warunkach jest we Wrocławiu ponad 100 tys., a obecnie w dużej mierze wyjechali z miasta. Środki uzyskane z dotacji przeznaczone będą na pokrycie bieżących kosztów funkcjonowania tj. opłatę czynszów, wynagrodzenia pracowników, usługi księgowości, działania marketingowe, spłatę kredytów.</t>
  </si>
  <si>
    <t>DOMATEX ADRIAN CYBULSKI</t>
  </si>
  <si>
    <t>Wsparcie na utrzymanie działalności firmy DOMATEX Adrian Cybulski</t>
  </si>
  <si>
    <t>Wnioskodawca prowadzi działalność gastronomiczną - w formie baru serwującego jedzenie na miejscu oraz usługi cateringowe. Z powodu COVID-19 w okresie marzec-maj całkowicie spadło zainteresowanie usługami cateringowymi. Natomiast z powodu obostrzeń znacząco spadła ilość obsługiwanych osób w lokalu. 80% zamawianych posiłków to posiłki "na wynos", natomiast przed epidemią COVID-19 dziennie obsługiwane było w lokalu kilkadziesiąt osób. Obecnie ilość zamawiających posiłki na miejscu się zwiększyła ale wciąż nie wraca do poprzedniego poziomu. W celu utrzymania zatrudnienia wnioskodawca musi sięgać do zaoszczędzonych wcześniej środków. Udzielona dotacja pozwoli na zachowanie płynności finansowej oraz utrzymanie w zatrudnieniu wszystkich pracowników.</t>
  </si>
  <si>
    <t>BIURO PODRÓŻY KON TIKI ŁABAZ I GROCHANTZ SP. J.</t>
  </si>
  <si>
    <t>Wsparcie na utrzymanie działalności Biura Podróży Kon-Tki Łabaz i Grochantz Sp.J.</t>
  </si>
  <si>
    <t>Realizacja projektu - bezzwrotne wsparcie pozwoli na utrzymanie działalności firmy, a przede wszystkim na utrzymanie stanu zatrudnienia sprzed pandemii. Pandemia Sars Cov-2 i wprowadzone w związku z nią ograniczenia spowodowały praktyczne całkowite zaprzestanie działalności od początku ogłoszenia kwarantanny, do czasu zniesienia obostrzeń. Zniesienie obostrzeń związanych z organizacją wypoczynku pozwoliło na wznowienie działalności, jednakże jest ona prowadzona w mniejszym wymiarze - zgodnie z wymogami dotyczącymi reżimu sanitarnego i zachowania dystansu społecznego. Głównym przedmiotem działalności Biura Podróży Kon-Tki jest organizacja wypoczynku przede wszystkim dla dzieci i młodzieży. Ilość uczestników kolonii i obozów jest mniejsza o około 40% w porównaniu z poprzednimi latami. Koszty stałe funkcjonowania firmy (organizacji wypoczynku) nie uległy zmniejszeniu, dodatkowo ponosimy koszty zabezpieczenia epidemiologicznego - zakup środków ochrony indywidualnej zarówno dla personelu jak i uczestników wypoczynku. Ponadto pomimo znacznie zmniejszonych przychodów utrzymujemy zatrudnienie na poziomie ubiegłego roku. Bezzwrotna dotacja pozwoli na utrzymanie potencjału firmy oraz kontynuowanie dotychczasowej polityki personalnej.</t>
  </si>
  <si>
    <t>ENIGMO DANIEL PRZYSTAJKO</t>
  </si>
  <si>
    <t>HOTEL KSIĘŻYC MAŁGORZATA STAŃCZYK</t>
  </si>
  <si>
    <t>GRZEGORZ ILNICKI</t>
  </si>
  <si>
    <t>Wsparcie na utrzymanie działalności GRZEGORZ ILNICKI</t>
  </si>
  <si>
    <t>FUNDACJA EVO ECO EDU</t>
  </si>
  <si>
    <t>Dotacja na utrzymanie działalności - Fundacja Evo Eco Edu</t>
  </si>
  <si>
    <t>Problemy przedsiębiorstwa w związku z pojawieniem się pandemii: Sytuacja zaistniała w okresie pandemii COVID-19 spowodowała bardzo znaczący spadek liczby klientów, przez co obroty obiektu zmalały a koszty stałe, takie jak utrzymanie budynku, pozostały niezmienione. Potrzeba realizacji projektu: Pomoc z realizacji projektu pozwoli na utrzymanie działalności, opłacenie kosztów stałych i wypłacenie wynagrodzeń pracownikom.</t>
  </si>
  <si>
    <t>HOSTEL54- NATALIA WANTUCH</t>
  </si>
  <si>
    <t>Wsparcie na utrzymanie działalności Hostel54- Natalia Wantuch</t>
  </si>
  <si>
    <t>W związku z negatywnymi konsekwencjami ekonomicznymi z powodu COVID-19, firma odczuła radykalny spadek utraty liczby klientów i utracenie współpracy z pośrednictwami, a związku z tym znaczący spadek przychodów, co spowodowało znaczne pogorszenie sytuacji finansowej firmy, która odczuła duże koszty utrzymania min. koszty raty kredytu oraz czynsz wynajmowanego obiektu. Środki finansowe, które firma uzyska ze wsparcia pomogą przetrwać, ustabilizować i wrócić firmie do sytuacji z przed pandemii. W planie będzie modernizacja pokoi o udostępnienie o łazienki dla indywidualnych klientów</t>
  </si>
  <si>
    <t>SMAKI KAUKAZU ASHKHEN YEGHOYAN</t>
  </si>
  <si>
    <t>Wsparcie na utrzymanie działalności firmy Smaki Kaukazu Ashkhen Yeghoyan</t>
  </si>
  <si>
    <t>Firma ASHKHEN YEGHOYAN SMAKI KAUKAZU została założona przez ASHKHEN YEGHOYAN dnia 2019-03-07. Siedziba firmy znajduje się pod następującym adresem: woj. DOLNOŚLĄSKIE, pow. dzierżoniowski, gm. Bielawa, miejsc. Bielawa, ul. Rolna, nr 4, 58-260, poczta Bielawa. Numer NIP: 8821515577, Numer REGON: 020685873. Pełnomocnicy/prokurenci przedsiębiorcy: brak Przeważająca działalność gospodarcza (kod PKD): - 56.10.A Restauracje i inne stałe placówki gastronomiczne. W wyniku pandemii COVID-19 W napotkał ogromne problemy w płynności finansowej w związku z obniżeniem zapotrzebowania na usługi gastronomiczne. W zanotował nawet 100% zmniejszenie ilości zleceń na proponowane usługi, co poważnie zachwiało płynnością finansową przedsiębiorstwa. Koronowirus Sars-Cov-2 znacząco przyczynił się do uszczuplenia posiadanych rezerw finansowych i przedsiębiorstwo W nie jest obecnie w stanie funkcjonować, a za kilka miesięcy nie będzie mogło regulować zobowiązan tj. opłaty, podatki, czy czynsze. Dotacja o którą ubiega sio W jest tutaj kluczowa, gdyż pozwoli odbudować zaufanie klientów i wprowadzić usługi , które w dobie pandemii będą miały szanse zwiększyć popyt.</t>
  </si>
  <si>
    <t>F.H.U. EWELINA PODGÓRNA-DYJUR</t>
  </si>
  <si>
    <t>Dotacja na kapitał obrotowy dla F.H.U. Ewelina Podgórna-Dyjur</t>
  </si>
  <si>
    <t>GOSPODARSTWO AGROTURYSTYCZNE USŁUGI-HANDEL MAREK WANAT</t>
  </si>
  <si>
    <t>Pomoc finansowa dla Gospodarstwa Agroturystycznego Usługi -Handel Marek Wanat Nowy Gierałtów</t>
  </si>
  <si>
    <t>Gospodarstwo Agroturystyczne Usługi -Handel Marek Wanat Nowy Gierałtów prowadzi działalność świadczącą usługi noclegowe oraz żywieniowe. Dysponujemy 28 pokojami gościnnymi co daje nam 85 miejsc noclegowych. Organizujemy konferencje,obozy sportowe,kolonie,zielone oraz białe szkoły. W związku z pandemią Covid-19 obiekt nie mógł przyjmować gości. Spowodowało to w ostatnich trzech miesiącach brak przychodów i straty, które między innymi wynikały z rezygnacji z wcześniejszych rezerwacji. Spadek przychodów i obrotów szacujemy w granicach 95%. Koszty stałe (podatki,energia elektryczna,ścieki,śmieci,gaz ,olej opałowy, wynagrodzenia pracowników) jakie ponosimy co miesiąc, nie uległy zmniejszeniu. W związku z tym znacznie przewyższały przychody, które akurat w tych miesiącach praktycznie wynosiły 0. Wnioskodawca planuje przeznaczyć dotację na utrzymanie płynności finansowej dotychczasowego zatrudnienia , jeżeli będzie to konieczne to również na zatrudnienie dodatkowej osoby jak i na koszty bieżące, które pozwolą na funkcjonowanie w kolejnych miesiącach.</t>
  </si>
  <si>
    <t>KEBAB SIDON RESTAURACJA LIBAŃSKA KHOKAN ROZARIO</t>
  </si>
  <si>
    <t>WSPARCIE NA UTRZYMANIE DZIAŁALNOŚCI KEBAB SIDON Restauracja Libańska Khokan Rozario</t>
  </si>
  <si>
    <t>W związku z wystąpieniem Pandemii Covid-19 znacząco spadły obroty restauracji. Brak klientów zmusił mnie do skrócenia godzin otwarcia. Towary , które zakupuję mają bardzo krótką datę ważności co przedłożyło się na ogromne straty dla mnie a dodatkowo pojawił się problem z dostawami co zmusiło mnie do zamknięcia restauracji. Niestety mam bardzo wysokie koszty stałe tak jak : wynagrodzenie 5 pracowników na pełen etat, koszty najmu lokalu, obsługę księgową i inne opłaty związane z działalnością. Na wyposażenie restauracji przeznaczyłem wszystkie swoje oszczędności i sprzed czasu wystąpienia pandemii restauracja bardzo dobrze prosperowała a na dzień dzisiejszy spadek obrotów jest znacząco duży pomimo powrotu do normalnego funkcjonowania.</t>
  </si>
  <si>
    <t>MARZENA KRAJZEL DOM POD WIERZBĄ</t>
  </si>
  <si>
    <t>Wsparcie na utrzymanie działalności Marzena Krajzel Dom pod Wierzbą</t>
  </si>
  <si>
    <t>Uzasadnienie potrzeby realizacji projektu Problemy przedsiębiorstwa w związku z pojawieniem się pandemii: W związku z pojawieniem się pandemii COVID-19 moje przedsiębiorstwo napotkało na szereg problemów. Od dnia 14-03-2020r. z powodu zamknięcia szkół, uczelni, dostępu do lasów, nie mogliśmy organizować warsztatów, wycieczek rekreacyjnych Nordic Walking, terapii, ani przyjmować grup. Nie mogłam świadczyć usług stanowiących główne źródło przychodów w mojej firmie. Straciłam klientów i w okresie od marca do maja br. moje przychody spadły prawie do zera. Zrobiłam co w mojej mocy, aby utrzymać pracowników i wypłacać im wynagrodzenie oraz starałam się na bieżąco spłacać zobowiązania wobec dostawców. Utrzymałam działającą firmę. Jednak z powodu braku przychodów trudno mi wrócić do świadczenia usług na poziomie sprzed pandemii. W chwili obecnej działam w bardzo ograniczonym zakresie, co z jednej strony spowodowane jest spadkiem liczby klientów oraz brakiem odpowiedniego potencjału kadrowego, a z drugiej strony utratą płynności finansowej. W chwili obecnej kluczowe jest dla mnie odzyskanie utraconej płynności finansowej, tak aby móc spokojnie wznowić świadczenie usług w dotychczasowym zakresie. Potrzeba realizacji projektu: Każdego miesiąca, bez względu na przychody, ponoszę koszty stałe związane z prowadzeniem działalności (umowy najmu, opłaty za media, koszty utrzymania lokalu, dzierżawy działki, obowiązkowe składki ZUS, podatki). Do tego dochodzą koszty zmienne w tym koszty wynagrodzeń, koszty zakupu towarów i produktów, środków czystości i sanitarnych itp. W związku z powyższym realizacja projektu jest dla mnie kluczowa i umożliwi mi odzyskanie utraconej nagle płynności finansowej. Bardzo potrzebuję wsparcia finansowego, bez niego nie mam szans powrotu do prowadzenia działalności oraz odzyskania płynności finansowej.</t>
  </si>
  <si>
    <t>RESTAURACJA ELPASSO ALINA MAJCHRZAK</t>
  </si>
  <si>
    <t>Wsparcie dla firmy Alina Majchrzak.</t>
  </si>
  <si>
    <t>Działalność restauracji wyłączona od dnia 13-03-2020 r do dnia 20-05-2020 r.z powodu zakazu prowadzenia działalności Covid 19. Zatrudnienie nie zmieniło się . Straty w przeciągu 2 miesięcy są na poziomie 50.000 zł.Coraz więcej ludzi z obawy przed zarażeniem zrezygnowało z jedzenia na mieście, a w chwili obecnej ilość gości odwiedzających restaurację zmniejszyła się . To z kolei dotkliwie wpływa na płynność finansową restauracji, gdyż musimy liczyć się z koniecznością spłaty wysokich kosztów najmu,niezależnie od tego, czy przyjmujemy gości, czy też nie. Kryzys dotyka też samych pracowników restauracji,gdyż otrzymują tylko wynagrodzenie postojowe. Pomimo wszelkich trudności nie zwolniliśmy żadnego pracownika .Teraz w okresie ponownego otwarcia restauracji dbamy o bezpieczeństwo naszych gości, przestrzegają wszystkich procedur bezpieczeństwa. Sporo naszych wydatków stanowią środki ochrony i dezynfekcji. Pragniemy zapewnić, że zdrowie, bezpieczeństwo i higiena pracowników, gości to nasz priorytet. W ramach działań prewencyjnych wyposażyliśmy restauracje, w dozowniki z płynem dezynfekcyjnym na sali jadalnej. jeśli środki finansowe pozwolą to moglibyśmy rozszerzyć naszą działalność o wydawanie posiłków na wynos. mamy nadzieję , że pomimo tych obaw nasi goście do nas powrócą i będą cieszyć się z pysznego jedzenia w naszej restauracji.</t>
  </si>
  <si>
    <t>"MINI BAR" MARIA KŁAK</t>
  </si>
  <si>
    <t>SEBASTIAN MIZERA</t>
  </si>
  <si>
    <t>Wsparcie na utrzymanie działalności firmy SEBASTIAN MIZERA</t>
  </si>
  <si>
    <t>Brak możliwości prowadzenia działalności polegającej na wynajmie pokoi gościnnych ze względu na wprowadzony zakaz spowodował utratę płynności finansowej. Wznowienie działalności wymogło konieczność przystosowania oferowanej bazy noclegowej do nowych potrzeb klientów i do reżimu sanitarnego. Obecnie występuje większy popyt na miejsca noclegowe znajdujące się w domkach oraz niezależnych apartamentach . Projekt ma na celu rozpoczęcie działań mających na celu stworzenie właśnie takich miejsc noclegowych przy wykorzystaniu posiadanych zasobów oraz tych pozyskanych w ramach projektu.</t>
  </si>
  <si>
    <t>BAR WRZOS DARIUSZ OLEJNICZAK</t>
  </si>
  <si>
    <t>Wsparcie na utrzymanie działalności gospodarczej i zachowanie ilości pracowników</t>
  </si>
  <si>
    <t>Wsparcie finansowe potrzebne do utrzymania standardu oferowanych usług oraz zabezpieczenie ilości miejsc zatrudnionych pracowników. Ponadto odciążenie Powiatowego Urzędu Pracy w kwestii zatrudnienia osób- pracowników. Stworzenie nowych miejsc pracy. Całkowity brak obrotów w okresie od 15.03.2020 do 15.06.2020 r.</t>
  </si>
  <si>
    <t>JACEK OŁDAKOWSKI</t>
  </si>
  <si>
    <t>Wparcie na utrzymanie działalności firmy Jacek Ołdakowski</t>
  </si>
  <si>
    <t>Projekt ma na celu utrzymanie działalności gospodarczej polegającej na prowadzeniu miejsc krótkotrwałego zakwaterowania dla turystów oraz pracowników firm delegowanych do miasta Wrocław. Firma zajmuje się prowadzeniem apartamentów, wszystkie nieruchomości zarządzane przez Wnioskodawcę są wynajmowane i nie należą do Wnioskodawcy. W związku z zaistnieniem pandemii Covid-19 działalność firmy została zablokowana, a później w związku ze stopniowym rozluźnieniem restrykcji mocno ograniczona. Od kiedy prowadzenie działalności zostało przywrócone Wnioskodawca odnotowuje znaczący spadek liczby klientów, a w związku z tym znaczący spadek obrotów, a ponoszone koszty utrzymania wynajmowanych lokali oraz pracowników, są niemożliwe do pokrycia. Miesięczne koszty wynajmu i utrzymania apartamentów musiały być pokrywane w czasie uniemożliwienia prowadzenia działalności, co spowodowało brak płynności finansowej. Firma zatrudnia Pracowników, których utrzymanie nie będzie możliwe bez dodatkowych środków zewnętrznych, tak samo jak utrzymanie wynajmowanych nieruchomości, które miesięcznie generują olbrzymie koszty. Udział w projekcie umożliwi dalsze funkcjonowanie firmy, spłacenie zaległych odroczonych faktur, utrzymanie miejsc pracy i rozwój firmy.</t>
  </si>
  <si>
    <t>WYNAJEM POKOI TERESA NIEDZIELSKA FISZER</t>
  </si>
  <si>
    <t>Wsparcie na utrzymanie działalności firmy: Wynajem pokoi Teresa Niedzielska Fiszer</t>
  </si>
  <si>
    <t>Firma Wynajem pokoi Teresa Niedzielska Fiszer świadczy usługi polegające na sprzedaży miejsc noclegowych dla turystów w Szklarskiej Porębie. Szklarska Poręba to miejsce wyjątkowo atrakcyjne turystycznie, co pozwala wynajmować pokoje, z czego dochody w całości pokrywały koszty utrzymania. W związku z ogłoszeniem pandemii COVID-19, firma straciła wszystkich klientów, ponieważ nikt nie mógł przyjechać na wypoczynek i wszystkie miejsca zarezerwowane zostały z tego powodu odwołane. Nastąpił spadek dochodów do zera. Brak było jakichkolwiek możliwości prowadzenia działalności. Zostały do ponoszenia koszty utrzymania miejsc noclegowych, przy całkowitym spadku obrotów w firmie. Udział w realizacji projektu pozwoli na zminimalizowanie negatywnych skutków ogłoszonej pandemii, będzie to możliwość prowadzenia dalszej działalności, środki zostaną wykorzystane na doposażenie wynajmowanych pokoi oraz na pokrycie bieżących kosztów firmy związanych z utrzymaniem pokoi, co pozwoli uatrakcyjnić dotychczasową ofertę usług.</t>
  </si>
  <si>
    <t>KAWIARNIA "CAFE BAR" . USŁUGI OGÓLNO-BUDOWLANE.ŁYCZAK ARTUR</t>
  </si>
  <si>
    <t>wykup lokalu</t>
  </si>
  <si>
    <t>NOCLEGI U MAŁGOSI MAŁGORZATA OGIELSKA</t>
  </si>
  <si>
    <t>Wsparcie na utrzymanie działalności firmy Noclegi u Małgosi Małgorzata Ogielska</t>
  </si>
  <si>
    <t>W związku z pojawieniem się pandemii moja firma zanotowała znaczny spadek obrotów. Zostałam zmuszona do zamknięcia na ten czas działalności jaką jest świadczenie usług związanych z zakwaterowaniem. Musiałam odwołać wszystkie dotychczasowe rezerwacje. Spadek liczby klientów i w konsekwencji ich brak spowodował spadek obrotów do zera, a nadal były ponoszone koszty związane z utrzymaniem budynku,tj. kredyt, rachunki. Brak obrotów spowodował brak płynności finansowej. W związku z ubieganiem się o pomoc rekompensującą negatywne skutki ekonomiczne z powodu COVID-19 otrzymana pomoc pozwoli mojej firmie na pokrycie bieżących kosztów związanych z prowadzeniem działalności gospodarczej, pozwoli na jej dalsze utrzymanie, utrzymanie firmy na rynku. Pozwoli utrzymać płynność finansową, opłacać na bieżąco wszelkie zobowiązania oraz wzbogacić posiadaną bazę noclegową.</t>
  </si>
  <si>
    <t>ARCHIWUM CERTUS SP. Z O.O.</t>
  </si>
  <si>
    <t>Utrzymanie usług archiwizacji spółki ARCHWIUM CERTUS</t>
  </si>
  <si>
    <t>Spółka ARCHIWUM CERTUS realizuje usługi archiwizacji, przechowalnictwa oraz niszczenia dokumentów na terenie woj.dolnośląskiego jak i na terenie całego kraju. Przeważającą grupą odbiorców są jednostki budżetowe tj: urzędy miasta, urzędy pracy, szkoły, przedszkola, żłobki. Po pojawieniu się pandemii COVID-19 znacznie spadły obroty spółki a wręcz nie ma nowych, ponieważ współpracujemy bezpośrednio z odbiorcą(odbieramy dokumenty lub archiwizujemy w siedzibach naszych odbiorców) Po wprowadzeniu kwarantanny nie możliwe było kontynuowanie rozpoczętych zleceń ponieważ wszystkie jednostki budżetowe zostały zamknięte. Do dzisiaj mamy utrudniony odbiór lub kontakt, nie wszystkie jednostki powróciły do systemu czasu pracy sprzed pandemii. Spółka zatrudnia 5 osób do archiwizacji dokumentów, ma otwarte zlecenia które należy skończyć i przekazać do zasobów ARCHIWUM PAŃSTWOWEGO. Na teraz pieniądze uzyskane z realizacji projektu pozwolą na utrzymanie zatrudnienia , opłacenia składek Zus jak i zakup materiałów potrzebnych do zleceń.Projekt pozwoli na poprawienie płynności finansowej i możliwość uzyskania nowych klientów. Nowe zlecenia obarczone są dodatkowych reżimem sanitarnym co znacznie zwiększa koszty prowadzonych prac. Spółka nie może pobierać zaliczek od klientów budżetowych co wiąże się z inwestowaniem swoich środków finansowych na potrzebne materiały oraz wynagrodzenia.Jednakże na dzisiaj takich środków nie mamy.Żeby można było utrzymać obecne zatrudnienie musimy mieć środki finansowe na opłatę bieżących kosztów zatrudnienia, aby zdobyć te pieniądze musimy zdobywać nowych klientów , co w obecnej sytuacji jest utrudnione.</t>
  </si>
  <si>
    <t>KINGA KASPERSKA</t>
  </si>
  <si>
    <t>MUS Kinga Kasperska</t>
  </si>
  <si>
    <t>Mus Kinga Kasperska gdzie włascicielem jest Kinga Kasperska prowadzi działaność w zakresie usług restauracyjnych cateringu oraz produkcji żywności,oraz wynajem sprzetu i mebli eventowych. Głownym PKD jest 56.10.A i 77.39Z . niestety w obecnym czasie zamówienia zostały anulowane , nie mam równiez zamówień na catering czy na obsługę imprez masowych, tym samym spadły przychody i obroty.</t>
  </si>
  <si>
    <t>ROBOTY ZIEMNE DURALAK SP. Z O.O.</t>
  </si>
  <si>
    <t>Zakup nowoczesnego sprzętu celem zwiększenia konkurencyjności</t>
  </si>
  <si>
    <t>Przedmiotowy projekt polega na zakupie koparko - ładowarki w celu dywersyfikacji działalności Wnioskodawcy. Dzięki wysoko wyspecjalizowanym funkcjom koparko - ładowarki, które w sposób adekwatny spełniają założenia projektu, Wnioskodawca wprowadzi usługi świadczone na najwyższym poziomie oraz wprowadzi innowacyjną usługę w skali regionu. Urządzenia planowane do zakupu w ramach projektu pozwolą na wprowadzenie innowacyjnych usług jak również technologii sprzyjającej ochronie środowiska. Przedmiotowy projekt pozwoli poszerzyć zakres działalności wnioskodawcy o nowe do tej pory nieoferowane usługi. Planowana do zakupu technologia, będzie charakteryzować się innowacyjnym wyposażeniem umożliwiającym w sposób efektywny zarządzać energią podczas pracy co realnie wpłynie zarówno na wydajność i jakość pracy jak i zmniejszenie zużycia paliwa - co w konsekwencji przyczyni się do zmniejszenia zanieczyszczenia środowiska. Urządzenia planowane do zakupu w ramach projektu są podstawą do wprowadzenia nowych usług z wykorzystaniem innowacyjnych technologii obniżających emisję toksycznych spalin. Innowacyjność technologiczna koparko - ładowarki będzie polegała na optymalizacji spalania oraz maksymalnej redukcji emisji spalin poprzez zastosowanie połączenia elektronicznego systemu optymalizacji wykorzystania energii z układem poprawy wydajności instalacji hydraulicznej. Dzięki zastosowaniu najnowocześniejszego sprzętu w znacznym stopniu podniesie się produktywność i efektywność przedsiębiorstwa. Główne cele projektu osiągnięte zostaną przez cele szczegółowe, a więc wdrożenie innowacji procesowej, produktowej, utworzenie nowych miejsc pracy. Wdrożenie wskazanych innowacji do działalności gospodarczej Wnioskodawcy bezpośrednio przyczyni się do wzrostu konkurencyjności regionu woj. dolnośląskiego. Nowoczesne urządzenie będzie przystosowane do realizacji skomplikowanych zleceń, gdzie wymagane jest wspomaganie sterowaniem komputerowym i wspomaganie pozycjonowania m.in. poprzez GPS.</t>
  </si>
  <si>
    <t>Wdrożenie do produkcji innowacyjnego oprzyrządowania linii produkcyjnych w firmie TECHNOMATIK PAWEŁ ULFIK SP.J.</t>
  </si>
  <si>
    <t>W wyniku realizacji projektu Wnioskodawca wprowadzi na rynek innowacyjne produkty. Przedmiotem projektu jest wdrożenie w firmie Wnioskodawcy projektowania i produkowania innowacyjnego oprzyrządowania linii produkcyjnych. Innowacyjna wdrażanej gamy produktów będzie na poziomie „znana ale nie stosowana dotychczas w Polsce” a więc wykraczała innowacyjnością poza firmę Wnioskodawcy. Celem projektu jest wzrost konkurencyjności firmy TECHNOMATIK PAWEŁ ULFIK SP. J., a celami szczegółowymi prowadzącymi do jego osiągnięcia są: - zwiększenie innowacyjności produktowej w przedsiębiorstwie dzięki projektowaniu i produkcji oprzyrządowania linii produkcyjnych - zwiększenie zatrudnienia w przedsiębiorstwie - rozszerzenie oferty produktowej przedsiębiorstwa dzięki dywersyfikacji produkcji - zwiększenie przychodów firmy i stabilności finansowej przedsiębiorstwa. Cele te zostaną osiągnięte dzięki wdrożeniu nowej linii technologicznej oraz produkcji nowej gamy produktów Wprowadzenie innowacji będzie możliwe dzięki zakupowi maszyn, urządzeń, z wykorzystaniem których realizowany będzie proces produkcji nowych produktów. Inwestycja będzie obejmować: - zakup maszyn i urządzeń do realizacji nowego procesu produkcji Planowana w ramach projektu inwestycja jest nową inwestycją w świetle wytycznych oraz zapisów instrukcji. Na dzień dzisiejszy Wnioskodawca zajmuje się: - Budowa maszyn - Obróbka skrawaniem W wyniku realizacji projektu do oferty przedsiębiorstwa zostanie wprowadzona nowa gama produktów. Będzie to równoznaczne z dywersyfikacją produkcji przedsiębiorstwa. Realizacja projektu będzie jednocześnie związana z rozbudową istniejącego przedsiębiorstwa. Wnioskodawca w celu rozpoczęcia nowej produkcji uruchomi całkowicie nowy proces produkcyjny oparty na urządzeniach zakupionych w ramach projektu. Wszystkie przewidziane do zakupu środki trwałe są nowe, projekt nie przewiduje nakładów odtworzeniowych.</t>
  </si>
  <si>
    <t>CLOOS-POLSKA SPÓKA Z OGRANICZONĄ ODPOWIEDZALNOŚCIĄ</t>
  </si>
  <si>
    <t>Produkcja przyrządów spawalniczych indywidualnie projektowanych do robotów spawalniczych.</t>
  </si>
  <si>
    <t>Celem projektu będzie wdrożenie innowacji produktowej – przyrządów spawalniczych indywidualnie projektowanymi do robotów spawalniczych. Przyrządy będą sprzedawane wraz z robotami. Zakresem rzeczowym przedsięwzięcia jest zakup nowego środka trwałego w postaci frezarki 3-osiowej – wartość 1.070.000 zł netto. Inwestycja stanowi projekt samodzielny. Inwestycja stanowi dywersyfikację produkcji zakładu poprzez wprowadzenie produktów uprzednio nieprodukowanych w zakładzie. Realizacja nowej oferty będzie miała miejsce w siedzibie firmy zlokalizowanej w miejscowości Świdnica przy ul. Stalowej 17. Planowana inwestycja ma za zadanie w pełni i kompleksowo zrealizować ofertę czyli przygotować gotowy produkt do sprzedaży. Przedmiot inwestycji charakteryzuje się dużą różnorodnością maszyn i urządzeń, ma duży potencjał produkcyjny. Posiadane środki trwałe w firmie są w stanie dobrym i posiadają niezbędne dopuszczenia do pracy i będą stanowić wsparcie przy produkcji nowych towarów. W ewidencji środków trwałych znajdują się komputery, drukarki oraz pozostałe elementy utrzymujące proces produkcji na najwyższym poziomie. Firma posiada niezbędny potencjał finansowy, nie jest przedsiębiorstwem zagrożonym. Firma posiada uregulowaną sytuację formalno-prawną. Inwestycja będzie przeprowadzona w oparciu o zasadę konkurencyjności w 2019 roku. Odpowiedzialność za realizację projektu spoczywa na właścicielu.</t>
  </si>
  <si>
    <t>Rozszerzenie oferty firmy o nowe produkty kamieniarskie o wysokiej klasie użytkowej.</t>
  </si>
  <si>
    <t>Wymiana dotychczasowych wysokoemisyjnych źródeł ciepła w domach jednorodzinnych i mieszkaniach w domach wielorodzinnych, na obszarze Gminy Czarny Bór, Gminy Miejskiej Kamienna Góra, Gminy Kamienna Góra, Gminy Stare Bogaczowice oraz Uzdrowiskowej Gminy Miejskiej Szczawno-Zdrój.</t>
  </si>
  <si>
    <t>Przedmiotem projektu jest udzielenie grantów osobom fizycznym, wymieniającym dotychczasowe wysokoemisyjne źródła ciepła w domach jednorodzinnych i mieszkaniach w domach wielorodzinnych, na obszarze Gminy Czarny Bór, Gminy Miejskiej Kamienna Góra, Gminy Kamienna Góra, Gminy Stare Bogaczowice oraz Uzdrowiskowej Gminy Miejskiej Szczawno-Zdrój. Elementem uzupełniającym będą działania edukacyjne, zarządzanie projektem grantowym oraz działania informacyjno-promocyjne. Na przełomie 2018/2019 roku, w poszczególnych Gminach odbyły się spotkania z mieszkańcami w sprawie projektu grantowego (10 spotkań). Na podstawie złożonych deklaracji przystąpienia do projektu, zbadano zainteresowanie, określono wartości wskaźników, zakres rzeczowy i finansowy. W maju 2020 roku przedstawiciele Gmin podpisali List Intencyjny. Strony/podmioty niniejszego Listu oświadczają chęć wspólnej realizacji projektu oraz ustanawiają Partnerem Wiodącym Gminę Stare Bogaczowice z siedzibą w 58 -312 Stare Bogaczowice, ul. Główna 132, reprezentowaną przez Mirosław Lech – wójt Gminy Stare Bogaczowice. Projekt partnerski będzie realizowany na podstawie decyzji lub umowy o dofinansowanie projektu zawartej z Beneficjentem (partnerem wiodącym) działającym w imieniu i na rzecz partnerów w zakresie określonym w porozumieniu lub umowie partnerskiej. Partnerstwo określi, że Grantodawcą będzie Beneficjent, tj. Gmina Stare Bogaczowice. Obowiązki Partnerów, to m.in.: wniesienie wkładu własnego na rzecz projektu, realizacja działań w zakresie: wniosek o dofinansowanie/studium wykonalności, uproszczonych audytów, działań edukacyjnych, publikacji ogłoszenia Grantodawcy na terenie swojej Gminy, informacyjno-promocyjnych, wsparcia merytorycznego dla Grantobiorców (ze strony urzędników Gminy w ramach ich obowiązków służbowych), udostępnienia pomieszczeń urzędów Gmin dla podmiotu zarządzającego projektem grantowym. Zarządzanie projektem grantowym (wdrożenie projektu) zostanie zlecone podmiotowi zewnętrznemu.</t>
  </si>
  <si>
    <t>Projekt polega na modernizacji systemów grzewczych obejmującą wymianę wysokoemisyjnych źródeł ciepła na kotły gazowe wraz z systemem zarządzania energią (systemy automatycznej regulacji oraz sterowniki pogodowe) w 92 lokalach mieszkalnych (lokalizacja opisana w załączniku do wniosku o dofinansowanie) zlokalizowanych na terenie miasta Nowa Ruda; stanowiących własność Gminy Miejskiej Nowa Ruda (GMNR). Projekt realizowany jest w wielorodzinnych budynkach mieszkaniowych. Wymiana każdego wysokoemisyjnego źródła ciepła w projekcie prowadzi do redukcji emisji CO2 co najmniej o 42 % do 69 % oraz redukcji emisji pyłów zawieszonych PM 10 i PM 2,5. W każdym lokalu mieszkalnym wraz z wymianą dotychczasowego wysokoemisyjnego źródła ciepła na kocioł gazowy będzie montowana instalacja systemu zarządzania energią. Głównym celem realizacji projektu jest zwiększenie efektywności energetycznej w sektorze mieszkaniowym na terenie GMNR poprzez modernizację systemów grzewczych w 80 lokalach mieszkalnych w celu zwalczania emisji kominowej na obszarze ZIT AW poprzez redukcję emisji CO2 i pyłów zawieszonych PM10 i PM2,5. Montaż 80 kotłów gazowych uzasadniony jest brakiem możliwości podłączenia lokali mieszkalnych objętych projektem do sieci ciepłowniczej z uwagi na jej brak we wskazanych lokalizacjach co wykazano w załączonych audytach. Wszystkie lokale mają przeprowadzoną właściwą ocenę potrzeb i metod osiągnięcia oszczędności energii i redukcji emisji w sposób opłacalny, co poparte jest aktualnymi audytami. Dla wszystkich inwestycji GMNR uzyskała niezbędne pozwolenia budowlane. Wnioskodawcą i inwestorem jest G M N R, która dysponuje zespołem wykwalifikowanych pracowników zapewniających prawidłową realizację projektu oraz osiągniecie założonych wskaźników. GMNR w ramach projektu podejmie działania podnoszące świadomość ekologiczną lokalnej społeczności poprzez otwarte prelekcje oraz publikacje na swojej stronie internetowej oraz w mediach społecznościowych.</t>
  </si>
  <si>
    <t>DZT SERVICE SPÓŁKA Z OGRANICZONĄ ODPOWIEDZIALNOŚCIĄ</t>
  </si>
  <si>
    <t>Modernizacja kanałowej sieci ciepłowniczej z wykorzystaniem systemu rur preizolowanych w Jaszkowej Dolnej</t>
  </si>
  <si>
    <t>Przedmiotem projektu jest modernizacja małego systemu ciepłowniczego w Jaszkowej Dolnej, połączona z wymianą kanałowej sieci ciepłowniczej na preizolowaną. Aktualnie sieć zasilana jest z lokalnej kotłowni o mocy 500 kW, spalającej miał węgla kamiennego. W kotłowni zabudowane są dwa kotły typ KTM 250 firmy Budkot o mocy znamionowej 250 kW każdy. Kotły zostały zamontowane w 2017 roku. pozostałe elementy kotłowni zostały zabudowane w 2006 roku. Sieć doprowadza ciepło dla centralnego ogrzewania i ciepłej wody użytkowej do 3 budynków mieszkalnych oraz do Szkoły podstawowej. Moc zamówiona 304 kW. Sieć pracuje w układzie temperatur 90/70°C. Przedsięwzięcie polega na wymianie wszystkich odcinków rurociągów wykonanych w technologii kanałowej na rurociągi wykonane w technologii preizolowanej. Jest to działanie ściśle odpowiadające zasadom Konkursu 3.5B. Długość modernizowanej sieci – ok. 116 m, o średnicach DN 65-80. Jako metodę modernizacji wybrano wymianę na sieć w technologii preizolowanej, praktycznie jedynej stosowanej obecnie w ciepłownictwie w podobnych przedsięwzięciach, charakteryzującej się wysoką sprawnością przesyłania (niższymi stratami ciepła do otoczenia) oraz zgodnej z wymaganiami najlepszych obecnie dostępnych technik (BAT). Projekt jest w fazie przygotowania – audyty energetyczne, projektowanie, montaż finansowy. Będzie realizowany przez wnioskodawcę, wykonawcą będzie firma wybrana w postępowaniu przetargowym, pod nadzorem odpowiednio przygotowanych pracowników wnioskodawcy.</t>
  </si>
  <si>
    <t>Zakończenie budowy kanalizacji ściekowej w Wojcieszowie poprzez budowę oczyszczalni ścieków oraz kanalizacji sanitarnej - etap VB</t>
  </si>
  <si>
    <t>Przedmiotem projektu jest uporządkowanie gospodarki ściekowej na terenie aglomeracji Wojcieszów, w skład której wchodzi Gmina Wojcieszów. W ramach projektu zaplanowano budowę nowej oczyszczalni ścieków komunalnych oraz rozbudowę i przebudowę sieci kanalizacji sanitarnej w miejscowości Wojcieszów. Oczyszczalnia ścieków zastąpi dotychczas funkcjonującą na terenie Wojcieszowa oczyszczalnię ścieków. Będzie ona pracować w technologii złoża zanurzonego, napowietrzanego, wspomaganego osadem czynnym i obsługiwać będzie wszystkich odbiorców z terenu Gminy Wojcieszów. Na terenie oczyszczalni wybudowana zostanie również instalacja fotowoltaiczna, pozwalająca na zasilanie procesów technologicznych energią z OZE. W ramach kosztów kwalifikowanych projektu wybudowana zostanie sieć kanalizacji sanitarnej grawitacyjnej o łącznej długości 5 525,60 m oraz przebudowany zostanie odcinek sieci kanalizacji sanitarnej o długości 709 m. Ponadto, w ramach kosztów niekwalifikowanych przewidziano budowę przyłączy kanalizacyjnych o łącznej długości 171,40 m. Projekt w kształcie opisanym w przedmiotowym wniosku o dofinansowanie uwzględniony został w V Aktualizacji Krajowego Programu Oczyszczania Ścieków Komunalnych (VAKPOŚK). Jego realizacja pozwoli na podłączenie nowych odbiorców do sieci kanalizacji sanitarnej w liczbie 344 RLM. Wnioskodawca dysponuje dokumentacjami projektowymi obejmującymi cały zakres rzeczowy projektu. Za realizację projektu i utrzymanie jego trwałości odpowiedzialny będzie Wnioskodawca- Gmina Wojcieszów. Projekt nie będzie realizowany w partnerstwie.</t>
  </si>
  <si>
    <t>TWIERDZA SREBRNA GÓRA SPÓŁKA Z OGRANICZONĄ ODPOWIEDZIALNOŚCIĄ</t>
  </si>
  <si>
    <t>Rewaloryzacja dla potrzeb ruchu turystycznego oraz funkcji kulturalnych, zdegradowanych i niedostępnych części Pomnika Historii - Twierdzy Srebrna Góra, wraz z niezbędną infrastrukturą techniczną</t>
  </si>
  <si>
    <t>Przedmiotem projektu jest rewaloryzacja dla potrzeb ruchu turystycznego oraz funkcji kulturalnych, zdegradowanych i niedostępnych części Pomnika Historii - Twierdzy Srebrna Góra, wraz z niezbędną infrastrukturą techniczną. Twierdza Srebrna Góra to zespół zabytkowych dzieł fortyfikacyjnych, największa twierdza górska w Europie, wzniesiona w latach 1765-1777, wpisana do Rejestru Zabytków pod nr A-861, decyzją z 13 kwietnia 1961 r., uzyskała status Pomnika Historii rozporządzeniem Prezydenta RP z dnia 14 kwietnia 2004 r. Projekt podzielono na zadania: 1 – Rewaloryzacja zdegradowanych i niedostępnych części Twierdzy Srebrna Góra 2 – Działania promocyjne Celem projektu jest zachowanie i udostępnienie unikatowego zabytku architektury militarnej – Twierdzy Srebrna Góra. Projekt przyczyni się do zachowania obiektu dziedzictwa kulturowego dla przyszłych pokoleń i tworzy przestrzeń dla nowych form działalności kulturalnej. Wnioskodawcą i operatorem jest Twierdza Srebrna Góra Sp. z o.o. z siedzibą przy ul. Krętej 4, 57-215 Srebrna Góra. Projekt adresowany jest do szerokiej grupy odbiorców: dzieci, młodzieży, dorosłych i starszych. W głównej mierze odbiorcami projektu będą mieszkańcy Dolnego Śląska, dla których dedykowany jest program kulturowy. Projekt adresowany jest też dla turystów spoza Dolnego Śląska, którzy dzięki atrakcyjnej ofercie kulturalnej będą postrzegać zabytek jako atrakcyjny pod kątem turystyki kulturowej.</t>
  </si>
  <si>
    <t>Celem ogólnym projektu jest zwiększenie wykorzystania potencjału kompleksu pałacowo-parkowego Marianny Orańskiej i jego walorów, poprzez stworzenie warunków infrastrukturalnych umożliwiającej wykreowanie spójnej kompleksowej oferty będącej ciekawą formą spędzania czasu wolnego dla mieszkańców regionu i turystów. Projekt realizowany będzie w Polsce, w województwie dolnośląskim, w powiecie ząbkowickim, w Kamieńcu Ząbkowickim. Kompleks pałacowo-parkowy położony jest przy ul. Zamkowej na działce nr 936/4 (AM 22) w obrębie Kamieniec Ząbkowicki. Pałac jest największą budowlą epoki schyłku romantyzmu w Europie, stanowiącą neogotycką perłę architektury Dolnego Śląska. Jest on uznany za główny element identyfikacji gminy w regionie i poza nim. Obecnie, pomimo zaistniałych w ciągu minionych dziesięcioleci zniszczeń, Pałac Marianny Orańskiej wciąż wywiera na odwiedzających znakomite wrażenie. Przeprowadzone już na obiekcie roboty zabezpieczające pozwoliły w dużym stopniu zahamować dewastację, jednakże wciąż konieczne jest przeprowadzenie wielu działań, aby móc doprowadzić obiekt do dawnego stanu i nadać mu nowe funkcje kulturowe. Realizacja projektu jest kolejnym, samodzielnym operacyjnie i finansowo zadaniem szerszego planu rewitalizacji kompleksu pałacowo-parkowego Marianny Orańskiej i stworzenia spójnej i kompleksowej oferty kulturalnej nie tylko Gminy, ale także regionu. Projekt jest gotowy do realizacji, Wnioskodawca posiada zasoby oraz wszelkie niezbędne do realizacji projektu decyzje. W ramach projektu zostaną przeprowadzone prace remontowe i odtworzeniowe wybranych fragmentów zabytkowego Pałacu: rekonstrukcji zewnętrznej stolarki okiennej i drzwiowej sali jadalnej od przyziemia włącznie oraz zewnętrznej stolarki okiennej kaplicy pałacowej w pałacu w zespole pałacowo-parkowym. Uzupełnieniem zakresu będą niezbędne do osiągnięcia celu usługi: przygotowanie dokumentacji projektu; nadzór inwestorski; zarządzanie projektem i rozliczanie dofinansowania; promocja.</t>
  </si>
  <si>
    <t>GMINNY OŚRODEK KULTURY SPORTU I REKREACJI W ŚWIDNICY</t>
  </si>
  <si>
    <t>Dostosowanie obiektu świetlicy wiejskiej w Pszennie do prowadzenia nowych form działalności kulturalnej przez Gminny Ośrodek Kultury Sportu i Rekreacji w Świdnicy</t>
  </si>
  <si>
    <t>Przedmiotem projektu jest modernizacja obiektu świetlicy wiejskiej w Pszennie i doposażenia go dla rozwoju oferty odpowiadającej na nowe potrzeby w obszarze działalności kulturalnej. Projekt podzielono na dwa zadania: 1 – Modernizacja i wyposażenie świetlicy wiejskiej w Pszennie 2 – Działania promocyjne Celem projektu jest zwiększenie dostępności mieszkańcom Gminy Świdnica do zasobów kulturowych regionu oferowanych przez Gminny Ośrodek Kultury Sportu i Rekreacji w Świdnicy. Projekt przyczyni się do poprawy estetyki obiektu świetlicy wiejskiej w Pszennie i tworzy przestrzeń dla nowych form działalności kulturalnej. Wytworzona infrastruktura będzie dostosowana do potrzeb osób niepełnosprawnych. Wnioskodawcą, inwestorem, beneficjentem oraz podmiotem realizującym jest samorządowa instytucja kultury - Gminny Ośrodek Kultury Sportu i Rekreacji w Świdnicy z siedzibą przy ul. B. Głowackiego 4, 58-100 Świdnica. Instytucja ta będzie również operatorem. Projekt adresowany jest do szerokiej grupy odbiorców: dzieci, młodzieży, dorosłych i starszych. W głównej mierze odbiorcami projektu będą mieszkańcy Gminy Świdnica, ze szczególnym uwzględnieniem mieszkańców wsi Pszenno, dla których świetlica wiejska jest miejscem spotkań i przestrzenią dającą możliwość odpoczynku i rozwoju w kontakcie z kulturą. Projekt adresowany jest też do osób przebywających czasowo w obiekcie (turyści z Dolnego Śląska, szczególnie z ZIT AW), którzy dzięki atrakcyjnej ofercie kulturalnej będą postrzegać to miejsce jako atrakcyjne pod kątem turystyki kulturowej.</t>
  </si>
  <si>
    <t>Zabezpieczenie obszarów miejskich przed niekorzystnymi zjawiskami pogodowymi poprzez budowę kanalizacji deszczowej w Świebodzicach</t>
  </si>
  <si>
    <t>Projekt realizowany będzie na terenie woj. dolnośląskiego, w powiecie świdnickim, w Gminie Świebodzice, w miejscowości Świebodzice. Przedmiotem inwestycji jest budowa sieci kanalizacji deszczowej na obszarze miasta Świebodzice. Głównym celem projektu jest zwiększenie bezpieczeństwa przeciwpowodziowego na terenie miasta Świebodzice, poprzez budowę kanalizacji deszczowej. Projekt obejmuje następujące zadania: 1) Opracowanie Studium Wykonalności Inwestycji 2) Budowa kanalizacji deszczowej przy ul. Długiej 3) Budowa kanalizacji deszczowej przy ul. Lotniczej 4) Budowa kanalizacji deszczowej przy ul. Siennej 5) Budowa kolektora kanalizacji deszczowej w ul. Olszańskiej 6) Budowa kanalizacji deszczowej przy ul. Strefowej 7) Koszty pośrednie. Zastosowane rozwiązania w projekcie w zakresie budowy sieci kanalizacji deszczowej, umożliwią zabezpieczenie obszaru wsparcia przed lokalnymi powodziami i podtopieniami, stanowiącymi skutek intensywnych opadów deszczu (zmiany klimatu, ekstrema pogodowe). Ponadto realizacja projektu pozwoli na poprawę jakości środowiska naturalnego, poprzez ograniczenie poziomu zanieczyszczeń przedostających się do wód powierzchniowych. W wyniku realizacji przedsięwzięcia osiągnięte zostaną wykazane wskaźniki produktu i rezultatu projektu.</t>
  </si>
  <si>
    <t>WSPÓLNOTA MIESZKANIOWA PRZY UL. ADAMA PŁUGA NR 4 W WAŁBRZYCHU</t>
  </si>
  <si>
    <t>Rewitalizacja budynku przy ul. Adama Pługa nr 4 w Wałbrzychu</t>
  </si>
  <si>
    <t>Przedmiotem projektu jest przeprowadzenie działań mających na celu poprawę stanu technicznego budynku znajdujące się w Wałbrzychu na ul. Adama Pługa 4 W chwili obecnej stan budynku jest średni, zgodnie z przeglądem technicznym zużycie techniczne obiektu wynosi 37,20%.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i termomodernizacją), - pracami budowlanymi (prace związane z wprowadzeniem udogodnień dla osób niepełnosprawnych), - informacją i promocją, - nadzorem inwestorskim, - zarządzaniem projektem. Projekt realizowany będzie samodzielnie. Beneficjentem, Operatorem i Inwestorem projektu jest Wspólnota Mieszkaniowa przy ul. Adama Pługa 4 w Wałbrzychu. Grupą docelową przedmiot. projektu są mieszkańcy miasta Wałbrzych, a z rezultatów projektu skorzystają przede wszystkim mieszkańcy budynku przy ul. Adama Pługa 4 w Wałbrzychu, który poddany zostanie rewitalizacji. Lokatorzy budynku zamieszkują łącznie 7 mieszkań. W projekcie występują koszty niekwalifikowane ze względu na powierzchnie użytkową w budynku. Koszty kwalifikowalności wydatków zostały proporcjonalnie obcięte.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</si>
  <si>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WSPÓLNOTA MIESZKANIOWA PRZY UL. ADAMA PŁUGA NR 6 W WAŁBRZYCHU</t>
  </si>
  <si>
    <t>Rewitalizacja budynku przy ul. Adama Pługa nr 6</t>
  </si>
  <si>
    <t>Przedmiotem projektu jest przeprowadzenie działań mających na celu poprawę stanu technicznego budynku znajdujące się w Wałbrzychu na ul. Adama Pługa 6 W chwili obecnej stan budynku jest średni, zgodnie z przeglądem technicznym zużycie techniczne obiektu wynosi 37,69%.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i termomodernizacją), - pracami budowlanymi (prace związane z wprowadzeniem udogodnień dla osób niepełnosprawnych), - informacją i promocją, - nadzorem inwestorskim, - zarządzaniem projektem. Projekt realizowany będzie samodzielnie. Beneficjentem, Operatorem i Inwestorem projektu jest Wspólnota Mieszkaniowa przy ul. Adama Pługa 6 w Wałbrzychu. Grupą docelową przedmiot. projektu są mieszkańcy miasta Wałbrzych, a z rezultatów projektu skorzystają przede wszystkim mieszkańcy budynku przy ul. Adama Pługa 6 w Wałbrzychu, który poddany zostanie rewitalizacji. Lokatorzy budynku zamieszkują łącznie 13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t>
  </si>
  <si>
    <t>WSPÓLNOTA MIESZKANIOWA PRZY UL. PŁUGA 10 W WAŁBRZYCHU</t>
  </si>
  <si>
    <t>Rewitalizacja budynku przy ul. Adama Pługa nr 10 w Wałbrzychu</t>
  </si>
  <si>
    <t>Przedmiotem projektu jest przeprowadzenie działań mających na celu poprawę stanu technicznego budynku znajdujące się w Wałbrzychu na ul. Adama Pługa 10 W chwili obecnej stan budynku jest średni, zgodnie z przeglądem technicznym zużycie techniczne obiektu wynosi 38,62%.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(dok. projektowa i studium wykonalności) - pracami budowlanymi (prace związane z rewitalizacją i termomodernizacją), - pracami budowlanymi (prace związane udogodnieniami dla osób niepełnosprawnych), - informacją i promocją, - nadzorem inwestorskim, - zarządzaniem projektem. Projekt realizowany będzie samodzielnie. Beneficjentem, Operatorem i Inwestorem projektu jest Wspólnota Mieszkaniowa przy ul. Adama Pługa 10 w Wałbrzychu. Grupą docelową przedmiot. projektu są mieszkańcy miasta Wałbrzych, a z rezultatów projektu skorzystają przede wszystkim mieszkańcy budynku przy ul. Adama Pługa 10.</t>
  </si>
  <si>
    <t>WSPÓLNOTA MIESZKANIOWA PRZY UL. POLNEJ NR 14 W WAŁBRZYCHU</t>
  </si>
  <si>
    <t>Remont, odnowa części wspólnych wielorodzinnego budynku mieszkalnego w Wałbrzychu przy ul. Polnej 14 w Wałbrzychu</t>
  </si>
  <si>
    <t>Przedmiotem projektu jest przeprowadzenie działań mających na celu poprawę stanu technicznego budynku znajdujące się w Wałbrzychu na ul. Polnej 14. W chwili obecnej stan budynku jest średni, zgodnie z przeglądem technicznym zużycie techniczne obiektu wynosi 39,22%.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Polnej 14 w Wałbrzychu. Grupą docelową przedmiot. projektu są mieszkańcy miasta Wałbrzych, a z rezultatów projektu skorzystają przede wszystkim mieszkańcy budynku przy ul. Polnej 14 w Wałbrzychu, który poddany zostanie rewitalizacji. Lokatorzy budynku zamieszkują łącznie 16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</si>
  <si>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WSPÓLNOTA MIESZKANIOWA PRZY UL. KOSSAKA 5 W WAŁBRZYCHU</t>
  </si>
  <si>
    <t>"Remont ścian elewacji frontowej i bocznej wraz z dociepleniem ścian tylnych (od strony podwórza), remont balkonów w budynku mieszkalnym wielorodzinnym przy ul. Kossaka 5 w Wałbrzychu"</t>
  </si>
  <si>
    <t>Projekt zakłada wsparcie infrastruktury Wspólnoty Mieszkaniowej przy ul.Kossaka 5 w Wałbrzychu (działka nr 547/1 obr. Śródmieście nr 27)poprzez rewitalizację budynku mieszkalnego tj: - remont tynku elewacji z detalami architektonicznymi-usunięcie całości tynków elewacji i skorodowanych, odparzonych fragmentów detali architektonicznych, zmycie elewacji myjką niskociśnieniową, usunięcie z powierzchni detali architektonicznych starych powłok malarskich, wzmocnienie podłoża na całości elewacji, wykonanie nowych tynków elewacji i pokrycie trasową zaprawą z dodatkiem włókien wzmacniających, wykonanie detali architektonicznych zaprawą sztukatorską podkładową, wzmocnienie i konserwacja detali architektonicznych zaprawą sztukatorską wierzchnią, gruntowanie i malowanie elewacji dwukrotne farbą silikonową, -renowacja drzwi wejściowych do budynku od ulicy z założenie blokady dla niepełnosprawnych, -docieplenie elewacji tylnej budynku ścian zewnętrznych nośnych 14 cm warstwą styropianu w systemie BSO, cokołu budynku styropianem o grubości 12 cm oraz ościeży okien styropianem o grubości 2-3 cm, -wzmocnienie ścian, -remont balkonów i balustrad balkonów:demontaż balustrad w całości i skucie posadzek, uzupełnienie uszkodzonych płyt żelbetonowych zaprawą naprawczą, montaż nowych balustrad o wysokości minimum 1,10 m mocowanych za pomocą stalowych kołków rozporowych. W ramach zarządzania zatrudniony zostanie koordynator projektu odpowiedzialny za jego prawidłową realizację a w ramach informacji i promocji zaplanowano zakup tablicy pamiątkowej zawierającej informację o źródle finansowania projektu. Inwestycja przyczyni się do poprawy wizerunku i estetyki miasta, jakości życia mieszkańców rewitalizowanych obszarów, istniejącego stanu technicznego zasobu mieszkaniowego i zapewnienie bezpieczeństwa mieszkańcom budynku oraz ograniczenie zużycia energii na cele grzewcze. Zostaną zrealizowane zadania: - remont budynku przy ul. Kossaka 5 w Wałbrzychu - zarządzanie projektem, -</t>
  </si>
  <si>
    <t>WSPÓLNOTA MIESZKANIOWA PRZY UL. MŁYNARSKIEJ NR 18D W WAŁBRZYCHU</t>
  </si>
  <si>
    <t>Rewitalizacja budynku przy ul. Młynarskiej nr 18D w Wałbrzychu</t>
  </si>
  <si>
    <t>Celem głównym projektu jest poprawa atrakcyjności społeczno-gospodarczej oraz przestrzennej rewitalizowanego obszaru miasta Wałbrzycha poprzez remont budynku mieszkalnego wielorodzinnego przy ul. Młynarskiej nr 18D w Wałbrzychu (działka nr 670/5, obr. 27 Śródmieście) polegający na remoncie elewacji bez ocieplenia.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remontu elewacji) oraz dostępność dla osób niepełnosprawnych. Dotychczas w ramach prac przygotowawczych: opracowano studium wykonalności, dok. projektową oraz kosztorysową, pozyskano pozwolenia adm.-prawne. Projekt obejmuje zadania inwestycyjne niezbędne do zapewnienia funk. i operacyjności infr. zaraz po zakończeniu realizacji zakresu rzeczowego. Dla uruchomienia produktów projektu nie jest wymagana realizacja dodatkowych zadań inwestycyjnych nieuwzględnionych w zakresie rzeczowym. Wnioskodawca posiada odpowiednie zaplecze organizacyjno-techniczne, potencjał administracyjny oraz zdolność operacyjną do wdrożenia projektu i jego utrzymania w okresie trwałości, który został wzmocniony zasobami mzb sp. z o.o. Projekt będzie zarządzany metodą PCM, w formie partycypacyjnej ukierunkowanej na zadania i cele.</t>
  </si>
  <si>
    <t>WSPÓLNOTA MIESZKANIOWA PRZY UL.GRUNWALDZKIEJ 17 W GŁUSZYCY.</t>
  </si>
  <si>
    <t>Odnowa części wspólnych wielorodzinnego budynku mieszkalnego przy ul.Grunwaldzkiej 17 w Głuszycy.</t>
  </si>
  <si>
    <t>Przedmiotem projektu jest odnowienie części wspólnych budynku wielorodzinnego położonego w Głuszycy przy ul. Grunwaldzkiej 17. Właściciele lokali założyli wspólnotę mieszkaniową, która jest beneficjentem projektu. Zakres projektu obejmuje elementy: 1.Remont wejścia do budynku–wykonanie daszku 2.Remont elewacji–860 m2 nowe tynki uzupełnienie detali, malowanie i wymiana parapetów, detal architektoniczny poddany konserwacji i rekonstrukcji z zastosowaniem tynku wapiennego ze zmniejszoną zawartością cementu dla obiektów zabytkowych 3.Renowacja stolarki oranżerii 44 m2 oszlifowanie elementów drewnianych-matowienie i konserwacja lakierem oraz drobne naprawy 4.Renowacja stolarki drzwiowej usuwanie starej powłoki malarskiej, zmywanie środkami chemicznymi, czyszczenie do czystego drewna, uzupełnienie elementów, wstawienie nowych okapników oraz pionowej listwy ozdobnej, wstawienie nowego zamka, malowanie farbą antykorozyjną krat w drzwiach i naświetlu, 3 krotne lakierowanie 5.Renowacja stolarki okiennej 6.remont klatki schodowej-221,37 m2 tynki, malowanie-ściany schody posadzki barierka 7.remont schodów wejściowych wraz z barierką uzupełnienie ubytków 8.zarządzanie energią 7 szt czujek ruchu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projektu. Prace budowlane i instalacyjne powierzone zostaną firmie specjalistycznej,wyłonionej zgodnie z procedurami wymaganymi w regulaminie konkursu. W czasie prowadzenia prac powołany zostanie inspektor nadzoru z odpowiednimi uprawnieniami. Nadzór nad realizacją i rozliczanie, zostanie powierzone osobie posiadającej doświadczenie w tym zakresie. W ramach promocji projektu wykonana zostanie tablica pamiątkowa zgodnie z wytycznymi RPO WD 2014-2020, dotyczącymi wymogów obowiązk</t>
  </si>
  <si>
    <t>WSPÓLNOTA MIESZKANIOWA PRZY UL.GRUNWALDZKIEJ 35 W GŁUSZYCY</t>
  </si>
  <si>
    <t>Odnowa części wspólnych wielorodzinnego budynku mieszkalnego przy ul.Grunwaldzkiej 35 w Głuszycy.</t>
  </si>
  <si>
    <t>Przedmiotem projektu jest odnowienie części wspólnych budynku wielorodzinnego, położonego w Głuszycy przy ul. Grunwaldzkiej 35. Właściciele lokali założyli wspólnotę mieszkaniową, która jest beneficjentem projektu. Zakres projektu obejmuje następujące elementy: 1. Remont elewacji z dociepleniem 1012 m2 styropian 10 cm, wymiana parapetów- blacha, montaż lamp z czujnikami ruchu na zewnątrz budynku x2 sztuki, strych, cokół 2. stolarka drzwiowa i okienna piwnica i strych 3. wymiana instalacji elektrycznej + zarządzanie energią, 12 sztuk lamp z czujnikami ruchu 4. remont klatek schodowych 1 klatka tynkowanie i malowanie a druga tylko malowanie - 438,28 m2 5. osuszenie nieruchomości - iniekcja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</si>
  <si>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SIENKIEWICZA 61 W GŁUSZYCY</t>
  </si>
  <si>
    <t>Odnowa części wspólnych wielorodzinnego budynku mieszkalnego przy ul. Sienkiewicza 61 w Głuszycy</t>
  </si>
  <si>
    <t>Przedmiotem projektu jest odnowienie części wspólnych budynku wielorodzinnego, położonego w Głuszycy przy ul. Sienkiewicza 61. Właściciele lokali założyli wspólnotę mieszkaniową, która jest beneficjentem projektu. Zakres projektu obejmuje następujące elementy: 1. Remont elewacji - malowanie tynków zewnętrznych 609,66 m2 2. renowacja stolarki drzwiowej, ganku i werandy 3. wymiana stolarki okiennej 4. wymiana instalacji elektrycznej + skrzynki+ zarządzanie energią 6 czujek ruchu, 5. remont klatki schodowej - 128,85 m2 uzupełnienie i wyrównanie tynków, malowanie: ściany schody posadzki barierka –posadzki z płytek 32 m 2, wykładzina 4 m2, 6. remont schodów zewnętrznych wraz z poręczą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</si>
  <si>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ANDRZEJA WAJDY NR 2 I ADAMA PŁUGA NR 1A W WAŁBRZYCHU</t>
  </si>
  <si>
    <t>Rewitalizacja budynków przy ul. Andrzeja Wajdy nr 2 i Adama Pługa nr 1A</t>
  </si>
  <si>
    <t>Przedmiotem projektu jest przeprowadzenie działań mających na celu poprawę stanu technicznego budynków znajdujących się w Wałbrzychu na ul. Andrzeja Wajdy nr 2 i Adama Pługa nr 1A. W chwili obecnej stan budynków jest średni, zgodnie z przeglądem technicznym zużycie techniczne obiektów wynosi odpowiednio: 49,89% i 36,74%. Wpływa to bardzo negatywnie na wygląd całego miasta, jego atrakcyjność inwestycyjną i turystyczną oraz ogólne warunki życia na obszarze zdegradowanym. Postępująca degradacja infrastruktury miasta wywołuje ogólne zniechęcenie, poczucie wykluczenia społecznego i kumulacje środowisk patogennych wśród jego mieszkańców. Inwestycja realizowana będzie w oparciu o zadania związane z: - dokumentacją projektu, - pracami budowlanymi, - informacją i promocją, - nadzorem inwestorskim, - zarządzaniem projektem. Projekt realizowany będzie samodzielnie. Beneficjentem, Operatorem i Inwestorem projektu jest Wspólnota Mieszkaniowa przy ul. Andrzeja Wajdy nr 2 i Adama Pługa nr 1A w Wałbrzychu. Grupą docelową projektu są mieszkańcy miasta Wałbrzych, a z rezultatów projektu skorzystają głównie mieszkańcy budynków przy ul. Andrzeja Wajdy nr 2 i Adama Pługa nr 1A w Wałbrzychu, które poddane zostaną rewitalizacji. Lokatorzy zamieszkują łącznie 23 mieszkania. Zgodnie z Wytycznymi trwałość projektu zostanie zachowana przez okres min.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(charakter społ.), a ponadto do podniesienia jakości przestrzeni publicznej obszaru. Przeprowadzenie wszystkich zaplanowanych w ramach projektu prac poprawi estetykę i ład przestrzenny.</t>
  </si>
  <si>
    <t>WSPÓLNOTA MIESZKANIOWA PRZY UL. ADAMA MICKIEWICZA NR 13 W WAŁBRZYCHU</t>
  </si>
  <si>
    <t>Rewitalizacja budynku przy ul. Adama Mickiewicza nr 13 w Wałbrzychu</t>
  </si>
  <si>
    <t>Celem głównym projektu jest poprawa atrakcyjności społeczno-gospodarczej oraz przestrzennej rewitalizowanego obszaru miasta Wałbrzycha poprzez remont budynku mieszkalnego wielorodzinnego przy ul. Adama Mickiewicza nr 13 w Wałbrzychu polegający na remoncie dachu, wymianie instalacji teleelektrycznej, remoncie instalacji gazowej, remoncie klatki schodowej oraz remoncie elewacji. W wyniku real. projektu zmodernizowany zostanie 1 bud. Przewiduje się realizację działań określonych w załączonym do niniejszego wniosku opracowanym kosztorysie. Planowane do realizacji działania oraz wybór zakresu prac i technologii wykonania wynikają z przeprowadzonej analizy stanu sprawności tech. i wartości uży. obiektu bud. załączonego do niniejszego wniosku. Projekt dodatkowo uwzględnia dostosowanie infrastruktury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docieplenia ścian) oraz dostępność dla osób niepełnosprawnych. Dotychczas w ramach prac przygotowawczych: opracowano studium wykonalności, dok. proj. oraz kosztorysową, pozyskano pozwolenia adm.-prawne. Projekt obejmuje zadania inwestycyjne niezbędne do zapewnienia funk. i oper. infr. zaraz po zakończeniu realizacji zakresu rzeczowego. Dla uruchomienia produktów proj. nie jest wymagana realizacja dodatkowych zadań inwest. nieuwzględnionych w zakresie rzeczowym. Wnioskodawca posiada odpowiednie zaplecze organizacyjno-techniczne, potencjał administracyjny oraz zdolność operacyjną do wdrożenia proj. i jego utrzymania w okresie trwałości, który został wzmocniony zasobami MZB sp. z o.o. Projekt będzie zarządzany metodą PCM, w formie partycypacyjnej ukierunkowanej na zadania i cele. Wnioskodawcą, operatorem oraz podm. odpowiedzialnym za inwestycję jest Wnioskod</t>
  </si>
  <si>
    <t>WSPÓLNOTA MIESZKANIOWA PRZY UL. KAMIENIOGÓRSKIEJ 19-19A W BOGUSZOWIE- GORCACH</t>
  </si>
  <si>
    <t>Rewitalizacja wielorodzinnego budynku mieszkalnego przy ul. Kamieniogórskiej 19-19a w Boguszowie- Gorcach</t>
  </si>
  <si>
    <t>Przedmiotem projektu jest rewitalizacja wielorodzinnego budynku mieszkalnego zlokalizowanego przy ul. Kamieniogórskiej 19-19a w Boguszowie-Gorcach. Zakres projektu obejmuje: I. PRZEDSIĘWZIĘCIE REWITALIZACYJNE obejmie zadania: 1) remont elewacji z dociepleniem ścian wraz z blokadą chemiczną ściany frontowej wraz z narożnikami 2) remont schodów terenowych od strony podwórka 3) remont instalacji elektrycznej 4) remont klatki schodowej 5) wymiana stolarki okiennej i drzwiowej w częściach wspólnych budynku. II. ZADANIA DODATKOWE II.1. Dokumentacja techniczna II.2. Studium wykonalności II.3. Ekspertyza i nadzór ornitologiczny II.4. Ekspertyza i nadzór chiropterologiczny II.5. Nadzór inwestorski II.6. Promocja projektu Taki dobór zakresu projektu pozwoli zapewnić bezpieczeństwo użytkowania obiektu poprzez zgodność z odpowiednimi wymogami i normami technicznymi. Cel główny projektu to: wzrost dynamiki rozwoju obszaru rewitalizacji miasta Boguszów-Gorce w wymiarze społecznym, gospodarczym i przestrzennym dzięki poprawie stanu budynku przy ul. Kamieniogórskiej 19-19a. Wnioskodawcą projektu jest Wspólnota Mieszkaniowa przy Kamieniogórskiej 19-19a w Boguszowie - Gorcach, która zapewnia środki finansowe na realizację inwestycji. Projekt wdrażany będzie w imieniu Wspólnoty przez Zakład Gospodarki Mieszkaniowej Sp. z o.o., który posiada odpowiednie doświadczenie w realizacji inwestycji oraz dysponuje zapleczem technicznym i organizacyjnym niezbędnym do wdrożenia przedsięwzięcia. ZGM sp. z o.o. zorganizuje zespół projektowy i zapewni zaplecze organizacyjne dla jego funkcjonowania. Projekt dotyczy budynku zabytkowego i wynika z Lokalnego Programu Rewitalizacji dla Gminy Boguszów - Gorce - zadanie nr A6. Uzyskano pozwolenie na budowę i zgodę Wojewódzkiego Konserwatora Zabytków na realizację projektu.</t>
  </si>
  <si>
    <t>WSPÓLNOTA MIESZKANIOWA PRZY UL. ADAMA MICKIEWICZA NR 69 W WAŁBRZYCHU</t>
  </si>
  <si>
    <t>Rewitalizacja budynku ul. Adama Mickiewicza nr 69 w Wałbrzychu</t>
  </si>
  <si>
    <t>Celem projektu jest rewitalizacja budynku mieszkalnego wielorodzinnego. Projekt w całości zlokalizowany jest w woj. dolnośląskim. W wyniku realizacji zakresu rzeczowego projektu zmodernizowany zostanie 1 budynek. Lokalizacja budynku: ul. Adama Mickiewicza nr 69 w Wałbrzychu.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W wyniku realizacji inwestycji, obejmującej remont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45,64%, ogólny stan techniczny całego budynku jest średni. Obiekt znajduje się w obszarze historycznego układu urbanistycznego dzielnicy Stare Miasto, wpisanego do rejestru zabytków decyzją z dnia 08.12.1977 r. pod nr 712/683/Wł.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planowanych prac rewitalizacyjnych przewiduje się: remont elewacji budynku, budowa drenażu opaskowego wraz z wykonanie izolacji ścian fundamentowych. Projekt dodatkowo uwzględnia dostosowanie infrastruktury i wyposażenia do potrzeb osób niepełnosprawnych, przygotowanie dokumentacji projektu, nadzór inwestorski oraz zarządzenie projektem. Projekty jest również ujęty w GPR Miasta Wałbrzycha na lata 2016-2025. Wnioskodawca posiada odpowiednie zaplecze organizacyjno-techniczne, potencjał a</t>
  </si>
  <si>
    <t>WSPÓLNOTA MIESZKANIOWA PRZY UL. BOHATERÓW GETTA 10 W GŁUSZYCY</t>
  </si>
  <si>
    <t>Odnowa części wspólnych wielorodzinnego budynku mieszkalnego przy ul. Bohaterów Getta 10 w Głuszycy.</t>
  </si>
  <si>
    <t>Przedmiotem projektu jest odnowienie części wspólnych budynku wielorodzinnego, położonego w Głuszycy przy ul. Bohaterów Getta 10. Właściciele lokali założyli wspólnotę mieszkaniową, która jest beneficjentem projektu. Zakres projektu obejmuje następujące elementy: 1.Remont elewacji budynku, 2.Remont klatki schodowej i schodów, 3.Wymiana drzwi wejściowych i stolarki okiennej, 4.Remont dachu, 5. remont instalacji wodnej. Wydatki na termomodernizację zawierają się w kwocie 72 013,97 zł i stanowią 39,24 % kosztów kwalifikowanych projektu. Projekt realizowany będzie w 1 etapie obejmującym cały jego zakres. Realizacja zadań prowadzona będzie przez zarządcę nieruchomości, Zakład Usług Mieszkaniowych i Komunalnych Sp. z o.o. z siedzibą w Głuszycy, który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</si>
  <si>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SIENKIEWICZA 5 W GŁUSZYCY</t>
  </si>
  <si>
    <t>Odnowa części wspólnych wielorodzinnego budynku mieszkalnego przy ul. Sienkiewicza 5 w Głuszycy</t>
  </si>
  <si>
    <t>Przedmiotem projektu jest odnowienie części wspólnych budynku wielorodzinnego, położonego w Głuszycy przy ul. Sienkiewicza 5. Właściciele lokali założyli wspólnotę mieszkaniową, która jest beneficjentem projektu. Zakres projektu obejmuje następujące elementy: 1. Remont dachu wraz z przebudową kominów, 2. Wymiana rynien i rur spustowych, 3. Przebudowa kanalizacji sanitarnej zewnętrznej i wewnętrznej, 4. Wymiana stolarki okiennej w częściach wspólnych, 5. Wymiana stolarki drzwiowej. Projekt realizowany będzie w 1 etapie obejmującym cały jego zakres. Realizacja zadań prowadzona będzie przez zarządcę nieruchomości, Zakład Usług Mieszkaniowych i Komunalnych Sp. z o.o. z siedzibą w Głuszycy, który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t>
  </si>
  <si>
    <t>WSPÓLNOTA MIESZKANIOWA PRZY UL. SIENKIEWICZA 28 W GŁUSZYCY</t>
  </si>
  <si>
    <t>Odnowa części wspólnych wielorodzinnego budynku mieszkalnego przy ul. Sienkiewicza 28 w Głuszycy</t>
  </si>
  <si>
    <t>Przedmiotem projektu jest odnowienie części wspólnych budynku wielorodzinnego, położonego w Głuszycy przy ul. Sienkiewicza 28. Właściciele lokali założyli wspólnotę mieszkaniową, która jest beneficjentem projektu. Zakres projektu obejmuje następujące elementy: 1.Remont dachu, 2.Odnowienie elewacji, 3.Remont klatek schodowych (3 klatki), 4.Wymiana drzwi wejściowych, 5.Wymiana stolarki okiennej, Projekt realizowany będzie w 1 etapie obejmującym cały jego zakres. Realizacja zadań prowadzona będzie przez zarządcę nieruchomości, Zakład Usług Mieszkaniowych i Komunalnych Sp. z o.o. z siedzibą w Głuszycy, który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</si>
  <si>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Przedmiot projektu: przedsięwzięcia prowadzące do poprawy warunków nauczania w 9 jeleniogórskich szkołach ponadgimnazjalnych (ponadpodstawowych), w tym zawodowych: w Zespole Szkół Elektronicznych i Gimnazjalnych nr 3, Zespole Szkół Ekonomiczno-Turystycznych, Zespole Szkół Ogólnokształcących nr 1, Zespole Szkół Ogólnokształcących nr 2, Zespole Szkół Technicznych „Mechanik”, Zespole Szkół Rzemiosł Artystycznych, Zespole Szkół Ogólnokształcących i Technicznych, Zespole Szkół Licealnych i Zawodowych nr 2 oraz w Specjalnym Ośrodku Szkolno-Wychowawczym. Działania projektu: zakup wyposażenia i sprzętu do pracowni cyfrowych, pomocy dydaktycznych do pracowni przyrodniczych, specjalistycznego sprzętu dla uczniów o specjalnych potrzebach edukacyjnych, specjalistycznego sprzętu, urządzeń i wyposażenia do pracowni zawodowych, adaptacja pomieszczeń na potrzeby pracowni dydaktycznych, prace remontowe dostosowujące infrastrukturę do potrzeb osób niepełnosprawnych, wymiana stolarki okiennej i drzwiowej w Zespole Szkół Licealnych i Zawodowych nr 2, promocja projektu: tablice informacyjno–pamiątkowe, oznakowanie sprzętu i wyposażenia. Wnioskodawca,Beneficjent i Inwestor: Miasto Jelenia Góra. Projekt realizowany będzie na terenie Miasta Jelenia Góra, w obiektach stanowiących własność Wnioskodawcy. Realizacja i wdrażanie projektu: zespół pracowników Urzędu Miasta Jelenia Góra z Wydziałów: Edukacji i Sportu, Inwestycji i zamówień Publicznych, Informatyki i Obsługi Technicznej, Finansowego, przy wsparciu zewnętrznych ekspertów zaangażowanych w opracowanie dokumentacji przetargowych w zakresie przygotowywania SIWZ Dostawy sprzętu i wyposażenia, usługi i nadzory budowlane i branżowe prowadzone będą przez Wykonawców zewnętrznych, wyłonionych zgodnie ustawą Prawo Zamówień Publicznych, wewnętrznym regulaminem udzielania zamówień do 30 000 Euro Zakupiony sprzęt i wyposażenie Miasto Jelenia Góra przekaże w bezpłatne użyczenie szkołom objętym projektem.</t>
  </si>
  <si>
    <t>POWIAT KARKONOSKI/POWIATOWY URZĄD PRACY W JELENIEJ GÓRZE</t>
  </si>
  <si>
    <t>Aktywizacja osób bezrobotnych od 30 roku życia z powiatu karkonoskiego i Jeleniej Góry_2020-2021</t>
  </si>
  <si>
    <t>Problemem jest wysoki i utrzymujący się poziom bezrobocia w grupie 30+, ze szczególnym uwzględnieniem osób z kategorii: 50+, kobiet, osób z niepełnosprawnościami, osób długotrwale bezrobotnych oraz osób o niskich kwalifikacjach.Celem projektu jest zwiększenie możliwości zatrudnienia osób od 30 roku życia pozostających bez pracy w powiecie karkonoskim i mieście Jelenia Góra.Projekt skierowany jest do osób bezrobotnych od 30 roku życia zwłaszcza znajdujących się w szczególnej sytuacji na r. pracy, tj.: os. w wieku 50 lat i więcej, kobiety, os.z niepełnospr., os. długotrwale bezrob. oraz os. o niskich kwalifikacjach.Dla każdego z uczestników proj. udzielenie wsparcia w postaci przedstawienia konkretnej oferty aktywizacji zawodowej, poprzedzone będzie identyfikacją potrzeb uczestnika projektu (w tym m.in. poprzez diagnozowanie potrzeb i możliwości rozwoju zawodowego) oraz opracowaniem lub aktualizacją dla każdego uczestnika projektu Indywidualnego Planu Działania, o którym mowa w Ustawie o promocji zatrudnienia i instytucjach rynku pracy.Zadania przewidziane do realizacji w projekcie: pośrednictwo pracy, poradnictwo zawodowe, staże, środki na podjęcie działalności gospodarczej, prace interwencyjne, refundacja kosztów wyposażenia lub doposażenia stanowiska pracy.Efektem realizacji projektu będzie zmniejszenie poziomu bezrobocia w skali adekwatnej do oddziaływania projektu, dzięki podjęciu zatrudnienia/samozatrudnienia przez część uczestników projektu a także uzyskanie przez jego uczestników umiejętności praktycznych do wykonywania pracy poprzez udział w stażach.</t>
  </si>
  <si>
    <t>Głównym celem projektu jest zwiększenie do 28.02.2021 roku zdolności do podjęcia zatrudnienia 80 (46K/34M) osób od 30 r.ż., zamieszkujących w rozumieniu Kodeksu Cywilnego na obszarze woj. dolnośląskiego[WD] [w tym min. 40 (23K/17M) na terenie objętym zatwierdzonym programem rewitalizacji], pozostających bez zatrudnienia [40 (23K/17M) bezrobotnych [BB] oraz 40 (23K/17M) biernych zawodowo[BZ]], znajdujących się w szczególnej sytuacji na rynku pracy, w tym:min. 46 kobietymin. 12 (7K/5M) osób w wieku 50 lat i więcejmin. 6 (3K/3M) osób z niepełnosprawnościamimin. 12 (7K/5M) osób długotrwale bezrobotnychmin. 30 (17K/13M) osób o niskich kwalifikacjach,poprzez objęcie ich kompleksowym wsparciem w postaci:identyfikacji potrzeb wraz z opracowaniem/aktualizacją IPD (Zad.1),grupowego poradnictwa zawodowego (Zad.2),szkoleń (Zad.3),staży(Zad.4),pośrednictwa pracy (Zad.5).Realizacjaniniejszego proj. uzasadniona jest problemem niskiej zdolności do zatrudnienia osób z grupy docelowej, na którą składa się m.in. brak kwalifikacji i doświadczenia zawodowego wymaganych przez lokalnych pracodawców. Problemy z dostępem do zatrudnienia dotykają w szczeg.: K, ON, osoby w wieku 50+, DBB, os. o niskich kwalifikacjach, os. zamieszkujące obszary rewitalizowane. Przedmiotowy projekt stanowi odpowiedź na zdiagnozowane wyżej problemy, poprzez objęcie ww. osób kompleksowym wsparciem, zwiększającym zdolność grupy docelowej do podjęcia zatrudnienia.Główne rezultaty zaplanowane do osiągnięcia, dzięki realizacji proj.:Liczba osób pracujących, łącznie z prowadzącymi działalność na własny rachunek, po opuszczeniu programu - min. 32 (18K/14M),Liczba osób, które uzyskały kwalifikacje po opuszczeniu programu - min. 40 (23K/17M).Wskaźnik efektywności zatrudnieniowej dla osób w najtrudniejszej sytuacji, w tym osoby w wieku 50 lat i więcej, kobiety, osoby z niepełnosprawnościami, osoby długotrwale bezrobotne, osoby z niskimi kwalifikacjami do poziomu ISCED 3 - min. 42%Okres realizacji: 01.04.2019 - 28.02.2021</t>
  </si>
  <si>
    <t>Wnioskodawca poprzez realizację projektu zakłada wsparcie osób znajdujących się w najtrudniejszej sytuacji na rynku pracy, czego rezultatem bedzie m.in. pozyskanie zatrudnienia.Celem głównym projektu jest aktywizacja zawodowa 166 osób pozostających bez zatrudnienia (w tym 96 kobiet - K) – 66 osób bezrobotnych oraz 100 osób biernych zawodowo, zamieszkałych na obszarze woj. dolnośląskiego w rozumieniu KC, w wieku od 30 r.ż. poprzez zdobycie kompetencji/kwalifikacji niezbędnych do pracy w zawodach zgodnych ze zdiagnozowanymi potrzebami i potencjałem uczestników projektu oraz zdiagnozowanymi potrzebami na rynku pracy, jak również poprzez pozostałe działania aktywizacyjne (w tym IPD) w okresie 24 m-cy od 1.06.2019r. do 31.05.2021r., a w konsekwencji podjęcie przez co najmniej 70 (40 K) zatrudnienia. Główne zadania reazlizowane w ramach projektu: IPD, poradnictwo zawodowe, pośrednictwo pracy, kursy zawodowe, staże.</t>
  </si>
  <si>
    <t>Głównym celem projektujest zwiększenie do 31.08.2021 roku zdolności do podjęcia zatrudnienia 70 (40K/30M) osób od 30 roku życia, zamieszkujących w rozumieniu Kodeksu Cywilnego na obszarze woj. dolnośląskiego[WD] [w tym min. 35 (20K/15M) na terenie objętym zatwierdzonym programem rewitalizacji], pozostających bez zatrudnienia [35 (20K/15M) bezrobotnych [BB] oraz 35 (20K/15M) biernych zawodowo[BZ]], znajdujących się w szczególnej sytuacji na rynku pracy,w tym:min. 40 kobietmin. 14(8K/6M) osób w wieku 50 lat i więcejmin. 7(4K/3M) osób z niepełnosprawnościamimin. 14(8K/6M) osób długotrwale bezrobotnychmin. 35 (20K/15M) osób o niskich kwalifikacjach,poprzez objęcie ich kompleksowym wsparciem w postaci:identyfikacji potrzeb wraz z opracowaniem/aktualizacją IPD (Zad.1)indywidualnego poradnictwa zawodowego (Zad.2)szkoleń (Zad.3)staży (Zad.4)pośrednictwa pracy (Zad.5).Realizacja niniejszego proj. jest uzasadniona problemem niskiej zdolności do zatrudnienia osób z grupy docelowej,na którą składa się m.in. brak kwalifikacji i doświadczenia zawodowego wymaganych przez lokalnych pracodawców. Problemy z dostępem do zatrudnienia dotykają w szczeg.: K, ON, osoby w wieku 50+, DBB, os. o niskich kwalifikacjach, os. zamieszkujące obszary rewitalizowane. Przedmiotowy projekt stanowi odpowiedź na zdiagnozowane wyżej problemy, poprzez objęcie ww. osób kompleksowym wsparciem, zwiększającym zdolność grupy docelowej do podjęcia zatrudnienia.Główne rezultatyzaplanowane do osiągnięcia, dzięki realizacji proj.:Liczba osób pracujących, łącznie z prowadzącymi działalność na własny rachunek, po opuszczeniu programu - min. 28 (16K/12M),Liczba osób, które uzyskały kwalifikacje po opuszczeniu programu - min. 36 (20K/16M).Wskaźnik efektywności zatrudnieniowej dla osób w najtrudniejszej sytuacji, w tym osoby w wieku 50 lat i więcej, kobiety, osoby z niepełnosprawnościami, osoby długotrwale bezrobotne, osoby z niskimi kwalifikacjami do poziomu ISCED 3 - min. 42%Okres realizacji: 01.04.2019 - 31.08.2020</t>
  </si>
  <si>
    <t>CEL GŁ.: Zwiększenie zdolności do zatrudnienia - w okresie od 5.2019 do 30.06.2021 r. - wśród 160 osób bez pracy (min. 90K) w wieku 30 lat i więcej, w tym a) 145 os. (80 biernych zaw. i 65 bezrobotnych) w szczególnej syt. na r.pracy (50+, K, os. o niskich kwalifik., OzN, os. długotrw. bezrob.) i b) 15 bezrobotnych M w wieku 30-49 lat, którzy nie należą do ww. gr. w szczególnej syt. zamieszkujących w woj. dolnośląskim [WD], w tym min. 50%, tj. 80 os. [45K/35M] zamieszk. obszary objęte PR (zg. z def. w Regul. konkursu), poprzez realizację kompleks. indywid. ścieżki aktywizacyjnej opartej na IPD obejmującej wszystkie zidentyfik. jako niezbędne i adekwatne do potrzeb danej os. formy wsparcia, wśród nich m.in.: identyfik. potrzeb + poradnictwo zaw. z IPD, warsztaty z proaktywnego poszuk. pracy, pośrednictwo pracy, szkolenia zawod., staże.GRUPA DOCELOWA: 160 os. od 30 r. ż. (min. 90 K), a wśród nich:a) 145 os. pozostających bez zatrudnienia (w tym 65 os. bezrobotnych i 80 os. biernych zaw. – min. 50% GD - kryt. prem.) znajdujących się w szczególnej sytuacji na r. pracy, tj. wyłącznie os. należących do min. 1 z gr.:- os. w wieku 50 lat i więcej (min. 30 os. [17K/13M]),- os. z niepełnosprawnościami [OzN] (min. 20 os. [12K/8M]),- os. o niskich kwalifikacjach (min. 64 os. [35K/29M]),- os. długotrwale bezrobotne (min. 16 os. [9K/7M]),- kobiety (łącznie min. 90 os.),b) 15 bezrobotnych M w wieku 30-49 lat, którzy nie należą do kat. uczestników wym. w pkt. a). Ich odsetek w GD nie przekroczy 20% bezrobotnych UP, a wsparcie im udzielane będzie prowadzić do podwyższ. / nabycia nowych kwalifik. / kompetencji.100% GD to os. zamieszk. zg. z KC na obszarze woj. dolnośląskiego [WD], w tym min. 50%, tj. 80 os. [45K/35M] zamieszk. obszary objęte PR. GŁ. REZULTATY:1. Zdobycie kwalifikacji zaw. przez min. 30% UP.2. Zdobycie zatrudnienia przez min.:- 42% UP w szczególnej sytuacji na r. pracy- 52% UP nienależących do grup w szczególnej sytuacji na r. pracy</t>
  </si>
  <si>
    <t>Zasadniczym problemem zdiagnozowanym na dolnośląskim rynku pracy jest trudna sytuacja osób powyżej 50 r. ż., niepełnosprawnych, kobiet, z niskimi kwalifikacjami czy długotrwale bezrobotnych, pozostających bez pracy oraz osób zatrudnionych na umowach cywilno-prawnych, krótkoterminowych, w ramach minimalnego wynagrodzenia. Projekt stanowić będzie odpowiedź na zdiagnozowane problemy, potrzeby i oczekiwania uczestników projektu, dzięki zastosowaniu następujących instumentów służących aktywizacji społeczno-zawodowej: poradnictwo zawodowe, pośrednictwo pracy, staże zawodowe, dodatek relokacyjny, szkolenia podnoszące kwalifikacje i kompetencje zawod. (w tym kurs: np. opiekun osoby starszej i niepełnosparwnej, ECDL dla każdego uczestnika, oraz inne, wszystkie zgodnie z lokalnym zapotrzeb. na rynku pracy i inteligentnymi specjaliz. Dolnego Śląska). Projekt realizowany będzie dla 60 os. (40 kobiet, 20 mężczyzn), w tym 24 os.zatrudnionych na minimalnych warunkach zatrudnieniowych i dla 36 os. pozostajacych bez pracy (6 os. bezrob., 30 biernych zawod.). 50% osób pochodzić będzie z terenów objętych programami rewitalizacji. Proj. obejmuje typ wsparcia 8.2 A, B, C, D. Efektem będzie zatrudnienie dla min 42% uczestn. w trudnej sytuacji na rynku pracy i osiągn. wskaźnika efektywn. zawod. (polepszenie sytuacji zawod. osób już pracujących) dla 22% uczestników. Min. 95% uczestników podniesie swoje kwalifikacje, a 95% zdobędzie nowe kompet.. Pośrednią grupą docelową będą również pracodawcy (zakłada się udział ok. 10 podmiotów), którzy przyjmą uczestników dna staż.Wnioskodawca zaświadcza, iż założone w projekcie szkolenia oraz działania związane z zatrudnieniem prowadzone będą we współpracy z pracodawcami wpisującymi się w regionalne inteligentne specjalizacje (zał. do RSI dla Woj. Doln.) oraz branże, w których wykonuje się zawody wynikacjące z lokalnego zapotrzebowania.</t>
  </si>
  <si>
    <t>Podstawowym problemem zidentyfikowanym w ramach projektu jest brak odpowiedniej liczby miejsc opieki nad dziećmi do lat 3 z powiatu trzebnickiego, przez co rodzice/opiekunowie prawni dzieci nie mogą powrócić na rynek pracy oraz nie mogą łączyć pracy zawodowej z opieką nad dziećmi.Celem głównym projektu jest zwiększenie zatrudnienia poprzez powrót i utrzymanie aktywności zawodowej oraz zdolności do zatrudnienia 24(22K/2M) osób znajdujących się w szczególnej sytuacji na rynku pracy ze względu na koniczność opieki nad dziećmi w wieku do lat 3, w tym 8 kobiet pozostających bez pracy: bezrobotnych i biernych zawodowo, w tym co najmniej 50% osób zamieszkujących w rozumieniu przepisów Kodeksu Cywilnego obszary wiejskie, w postaci zapewnienia opieki dzieci do lat 3 w nowoutworzonym żłobku w Trzebnicy. Cel główny zostanie osiągnięty do 29-05-2022.Rezultaty projektu:-Powrót na rynek pracy po przerwie związanej z urodzeniem/wychowaniem dziecka lub utrzymanie zatrudnienia po opuszczeniu programu przez min 13 osób (12K/1M),-znalezienie lub poszukiwanie pracy przez min.7 kobiet po opuszczeniu programu,-utworzenie 24 miejsc opieki nad dziećmi w wieku do lat 3, które funkcjonują 2 lata po uzyskaniu dofinansowania ze środków EFS.-zwiększenie dostępności do miejsc opieki nad dziećmi do lat 3 w postaci żłobka, co umożliwi łączenie życia prywatnego i zawodowego tych osób.Wsparciem zostaną objęte os.pracujące oraz pozostające bez pracy: bezrobotne i biernie zawodowo, dla których opieka nad dzieckiem do 3 lat stanowi barierę wejścia na rynek pracy.Projekt obejmuję 24(22K/2M) os., w tym min. 8 K bezrobotnych i biernie zawodowych zamieszkujące/uczące się/pracujące na terenie powiatu trzebnickiego oraz co najmniej 50% os. zamieszkujących w rozumieniu przepisów KC na obszarze wiejskim.Główne zadania projektowe to:- Adaptacja i dostosowanie pomieszczeń,- Zakup wyposażenia,- Organizacja placu zabaw,- Bieżące funkcjonowanie żłobka.</t>
  </si>
  <si>
    <t>Celem głównym projektu jest wzrost aktywności zawodowej (powrót lub wejście na rynek pracy) 44 osób (42K i 2M) sprawujących opiekę nad dziećmi do lat 3 mieszkańców Dolnego Śląska, w okresie od 01.10.2018 do 31.03.2021. realizowany w partnerstwie ze Stowarzyszeniem Centrum Wspierania Przedsiębiorczości, poprzez utworzenie 44 miejsc w nowopowstałym żłobku na terenie Wrocławia oraz aktywizację zawodową 13 osób (13K) z 44 uczestników projektu będących osobami bezrobotnymi lub biernymi zawodowo pozostającymi poza rynkiem pracy ze względu na obowiązek opieki nad dziećmi do lat 3. We Wrocławiu zostanie utworzonych 44 miejsc w żłobku, co umożliwi 44 rodzicom powrót na rynek pracy po przerwie związanej z urodzeniem/ wychowaniem dziecka. Rodzice/opiekunowie otrzymają stabilne miejsce opieki nad dzieckiem znajdujące się w dogodnej lokalizacji, dostosowane do potrzeb osób z niepełnosprawnościami, otwarte w dogodnych dla nich godz i będą mogli aktywnie poszukiwać pracy, bądź powrócić na rynek pracy po przerwie związanej z opieką nad dzieckiem do lat 3. W okresie od 01.12.2019 do 31.03.2021r. zorganizowane zostaną zajęcia opiekuńcze, edukacyjne oraz zajęcia specjalistyczne dla dzieci, osobom bezrobotnym lub biernym zawodowo zostanie udzielone wsparcie w postaci aktywizacji zawodowej (13K) poprzez sporządzenie Indywidualnych Planów Działania, warsztaty z zakresu umiejętności poszukiwania pracy, certyfikowane szkolenia komputerowe oraz kursy zawodowe.W ramach projektu będą przeprowadzane zamówienia zgodnie z zasada konkurencyjności z uwzględnieniem klauzul społecznych , np. na wyżywienie dzieci.</t>
  </si>
  <si>
    <t>GŁÓWNYM CELEM PROJ.jest umożliwienie do 30.04.2021r. powrotu do pracy/znalezienia pracy/utrzymania zatrudnienia 26 [24K/2M] osobom zamieszkującym w rozum. KC na obszarze WD w PODREGIONACH: jeleniogorskim i legnicko-głogowskim (z czego min.50% tj.13[12K/1M] osób na obszarach wiejskich),w tym:14 [13K/1M] bezrobotnym lub biernym zawodowo, pozostającym poza rynkiem pracy ze względu na obowiązek opieki nad dziećmi do lat 3, w tym osobom któreprzerwały karierę zawodową ze względu na urodzenie dziecka lub przebywajacym na urlopie wychowawczym,12 [11K/1M] osobom pracującym sprawującym opiekę nad dziećmi do lat 3,poprzez pokrycie wynagrodzenia niani dla 26 UP i wsparcie aktywizacyjne dla 10 UP (poradnictwo zawodowe,szkolenia).Realizacja proj. jest uzasadniona problemem niskiej zdolności do zatrudnienia osób z GD,wynikajacym z trudności godzenia życia zawodowego z opieką nad dziećmi oraz zw. m.in.z brakiem kwalifikacji wymaganych przez lokalnych pracodawców.Główne rezultaty:Liczba osób, które powróciły na rynek pracy po przerwie zw.z urodzeniem/ wychowaniem dziecka lub utrzymały zatrudnienie, po opuszczeniu programu-10 UPLiczba osób pozostających bez pracy, które znalazły pracę lub poszukują pracy po opuszczeniu programu-12 UPŹRÓDŁA:Syt.demograficzna WD w 2017 r.,US Wrocław’18Syt. gospodarstw domowych w 2017 r., GUS’18Koszty wychowania dzieci. Aktywność zawodowa K w Polsce w latach 2010-16, M.Rękas UE Wrocław’17Raport: Rozwiązania na rzecz godzenia życia zawodowego i rodzinnego w Polsce’16https://zarobki.pracuj.pl/wojewodztwo-dolnoslaskie (dostęp 28.03’19)Rodzice w pracy. Życie na pełen etat; Raport Pracuj.pl’18Kobiety i mężczyźni na rynku pracy,GUS ’18Ukryty potencjał polskiego rynku pracy. Kobiety nieaktywne zawodowo,Raport Deloitte Polska’18Inf. o syt. na rynku pracy w WD w 01’19; DWUP 02’18Dane z PUP w PODREGIONACH 01'19Aktywność ekon. ludności w WD w III kw.’18;US WrocławBDL,GUS’18-19Byliśmy jak z kosmosu.Rodzice z niepełnosprawnościami w Polsce; D.Wiszejko-Wierzbicka’18</t>
  </si>
  <si>
    <t>Celem głównym proj.jest aktywizacja zaw. 80 osób (78K,2M) opiekujących się dziećmi w wieku do lat 3 z gmin Oleśnica i Długołęka w okr. 01.03.2020r.-31.12.2022r,poprzez utworzenie 32 miejsc opieki w nowym Żłobku Leśny Skrzat w Brzeziej Łące i pokrycie kosztów opieki nad 48 dziećmi w istniejącym Żłobku Leśny Skrzat w Oleśnicy. Cele szczegółowe to:1) umożliwienie opiekunom dzieci do l.3 z terenu gm.Oleśnica i Długołęka podjęcie poszukiwania pracy, powrotu na rynek pracy lub funkcjonowania na nim,poprzez zapewnienie opieki nad dziećmi do l.3 w okresie 01.09.2020r-31.11.2022r,2) dostosowanie Żłobka Leśny Skrzat w Brzeziej Łące do potrzeb nowoprzyjmowanych 32 dzieci w terminie 01.03.2020r–30.11.2020r, 3) pokrycie kosztów pobytu 48 dzieci w Żłobku w Oleśnicy w okresie XI.2020-X.2022 (przez okres nie dłuższy niż 12 m-cy wzgl.konkretnego dziecka i opiekuna),4) sfinansowanie funkcjonowania przez 24 m-ce Żłobka w Brzeziej Łące (32 miejsca) w okresie: XII.2020r-XI.2022r.Grupą docelową proj.jest 80 osób (78K, 2M) będących opiekunami dzieci do lat 3, mieszkańców gm.miejskiej i wiejskiej Oleśnica i Długołęka,powracających na rynek pracy po urlopach macierzyńskich,rodzicielskich,wychowawczych bądź pozostających bez zatrudnienia. W ramach proj.zostanie sfinansowany pobyt w sumie 48 dzieci w Żłobku w Oleśnicy, ul.Okrężna 15 oraz utworzenie i zapewnienie funkcjonowania przez 24 miesiące 32 miejsc opieki w nowym Żłobku w Brzeziej Łące-w tym celu zostanie zaadoptowany budynek do pełnienia funkcji żłobka. Zadania: 1) Pokrycie kosztów opłat za pobyt dziecka w istniejącym żłobku w Oleśnicy w okresie XI.2020-X.2022; 2) Dostosowanie pomieszczeń w nowotworzonym żłobku w Brzeziej Łące do potrzeb dzieci w wieku do lat 3,w tym os.z niepełn.-03.2020r.-11.2020r;3) Wyposażenie (tym w specjal.pomoce) oraz urządzenie żłobka w Brzeziej Łące-04.2020r.-11.2020r; 4) Organizacja placu zabaw żł. W Brzeziej Łące- 04.2020r.-11.2020r;5) Bieżące funkcjonowanie żł.w Brzeziej Łące- XII 2020r.-XI 2022r.</t>
  </si>
  <si>
    <t>Zdrowa przyszłość - profilaktyka cukrzycy</t>
  </si>
  <si>
    <t>Cel proj.,GD,okres i miejsce real.,zadania: celem projektu jest zmniejszenie zachorowalności (zapadalności) na cukrzycę typu 2 w okresie od 01.06.2021 do 31.05.2023 wśród 6000 osób (3600K, 2400M) w wieku 35-64 lata aktywnych zawodowo, zamieszkałych w rozumieniu przepisów Kodeksu Cywilnego teren jednego z subregionów województwa dolnośląskiego tj. zamieszkałych na obszarze subregionu legnicko – głogowskiego, w skład którego wchodzą powiaty: p. głogowski, p. górowski, m. Legnica, p. legnicki, p. lubiński, p. polkowicki, poprzez realizację programuskładającego się z 4 etapów, w tymprzewidzianego oferowanego wsparcia w postaci: spotkań edukacyjnych, konsultacji lekarskich, badań laboratoryjnych mających na celu zdiagnozowanie cukrzycy typu 2 lub stanu przedcukrzycowego, konsultacji dietetycznych i diabetologicznych.Założone w projekcie działania i formy wsparcia przyczynią się do zapobiegania i wczesnego wykrywania cukrzycy typu 2 wśród mieszkańców w/w powiatów woj. dolnośląskiego, zwiększenia świadomości Uczestników pod kątem profilaktyki i badań, doprowadzi to również do poprawy sytuacji na rynku pracy poprzez zmniejszenie liczby osób przedwcześnie niezdolnych do pracy zarobkowej oraz osób z niepełnosprawnością, a takżeprzyczyni się również doredukcji kosztów ponoszonych z tytułu absencji spowodowanej chorobą.Projekt będzie realizowany zgodnie z "Regionalnym programem zdrowotnym zapobiegania i wczesnego wykrywania cukrzycy typu 2 wśród mieszkańców woj. dolnośląskiego” w podziale na etapy oraz przyporządkowane do nich zadania:Etap 1 – działania informacyjno-edukacyjne, cz. 1 etap pozyskania chętnych do udziału w projekcie (rekrutacja) oraz cz. 2 spotkania edukacyjne (zad. 1).Etap 2 – działania diagnostyczne (zad. 2) - diagnozowanie uczestników i kierowanie ich na badanie laboratoryjne,Etap 3 – działania konsultacyjne (zad. 3) - konsultacje z dietetykiem oraz z diabetologiem, lekarskie,Etap 4 – ocena skuteczności i realizacji celów RPZ (cały okres trwania projektu).</t>
  </si>
  <si>
    <t>STOWARZYSZENIE TWÓRCÓW I ZWOLENNIKÓW PSYCHOSTYMULACJI</t>
  </si>
  <si>
    <t>Klub grupy wsparcia Dyna Lingua</t>
  </si>
  <si>
    <t>"Aktywne wsparcie socjalne w gminie Góra"</t>
  </si>
  <si>
    <t>Projekt skierowany jest do osób z rodzin przeżywających trudności w pełnieniu funkcji opiekuńczo-wychowawczy oraz do osób korzystających ze świadczeń z pomocy społecznej lub kwalifikujących się do objęcia wsparciem, wśród nich osób z problemami alkoholowymi z terenu gminy Góra. Głównymi celami,wynikającymi z zakresu działań, będą przede wszystkim: nabycie, przywrócenie lub wzmocnienie kompetencji osobistych, życiowych i społecznych, w tym podniesienie poczucia własnej wartości wśród wszystkich uczestników projektu, wzmocnienie roli i funkcji rodziny, rozwijanie umiejętności opiekuńczo-wychowawczych rodziny, podniesienie świadomości w zakresie funkcjonowania rodziny, pomoc w integracji rodziny, przeciwdziałanie marginalizacji i degradacji społecznej rodziny oraz dążenie do reintegracji rodziny. Zastosowanie instrumentów aktywnej integracji o charakterze społecznymi ułatwi uczestnikom wyjście z ich trudnej sytuacji życiowej i wzmocni ich zdolności do aktywnego uczestnictwa w życiu. Dzięki udziałowi w projekcie, który wpisuje się w interakcję społeczną z elementami specjalistycznego poradnictwa (prawnego i psychologicznego) nastąpi znacząca poprawa sytuacji osób zagrożonych ubóstwem i wykluczeniem społecznym. Podstawowym narzędziem realizacji projektu będzie umowa na zasadzie kontaktu socjalnego. Na każdym etapie uczestnictwa w projekcie uczestnicy będą objęci pracą socjalną co pozwoli na stały monitoring postępów oraz dynamiczne reagowanie na pojawiające się potrzeby UP a zakres wsparcia zostanie dopasowany w jak najbardziej kompleksowy sposób.</t>
  </si>
  <si>
    <t>Cel główny projektu: Reintegracja społeczna i zawodowa 80 os. (60K, 20M) zamieszkałych we Wrocławiu, w tym na obszarze objętym programem rewitalizacji, za pomocą instrumentów aktywizacji społecznej, zawodowej i edukacyjnej ze wsparciem dobranym do zindywidualizowanych potrzeb i możliwości UP, w tym ON w okresie 5.2019-03.2021.Działania: poradnictwo psychologiczne i zawodowe, poradnictwo specjalistyczne w zależności od potrzeb, warsztaty umiejętności społecznych i zawodowych, kursy i szkolenia zawodowe, staże zawodowe, pośrednictwo pracy, wsparcie trenera pracy dla osób niepełnosprawnych.Grupa docelowa:80 os.(60K/20M) zamieszkujących miasto Wrocław, zagrożone ubóstwem lub wykluczeniem społecznym. 10% stanowią osoby niepełnosprawne, 50% zamieszkujących obszary objęte programem rewitalizacji Wrocławia.Pierwszeństwo udziału w proj. będą miały:os. zagrożone ubóstwem lub wykluczeniem społecznym, doświadczające wielokrotnegowykluczenia rozumianego jako wykluczenie z powodu więcej niż 1 z przesłanek,os. o znacznym lub umiarkowanym stopniu niepełnosprawności,osoby z niepełnosprawnością sprzężoną, os. z zaburzeniami psychicznymi, w tym os. z niepełnosprawnością intelektualną i os. z całościowymi zaburzeniami rozwojowymi,os. zagrożone ubóstwem lubwykluczeniem społecznym zamieszkujące na obszarze objętymLokalnym Programem Rewitalizacji.Rezultaty:Liczba osób zagrożonych ubóstwem lubwykluczeniem społecznym, które uzyskałykwalifikacje po opuszczeniu programu - 23.Liczba osób zagrożonych ubóstwem lubwykluczeniem społecznym, które uzyskałykwalifikacje lub nabyły kompetencje poopuszczeniu programu - 80.Odsetek osób z niepełnosprawnościami,które podjęły zatrudnienie - 12%.Odsetek osób zagrożonych ubóstwem lubwykluczeniem społecznym, które podjęłyzatrudnienie - 25%.Odsetek osób, które dokonały postępu w aktywizacjispołecznej - 34%.</t>
  </si>
  <si>
    <t>Cel projektu:Wzrost aktywności społeczno ­ zawodowej 40 (26K/14 M) osób w wieku od 18 do 64 roku życia, zagrożonych ubóstwem lubwykluczeniem społecznym z obszaru województwa dolnośląskiego, w tym 50% osób z obszarów objetych programami rewitalizacji w terminie od 01.02.2020 do 30.06.2021 r.Grupa docelowa:40 (26K/14 M)os.w wieku od 18 do 64 r.ż. wyłącznie os.zagrożone ubóstwem lub wykluczeniem społecznym, w tym osoby pozostające bezzatrudnienia wymagające w 1pierwszej kolejności aktywizacji społ.z obszaru woj. dolnośląskiego zgodnie z zapisami Kodeksu Cywilnego ­ w tym50% GD z obsz.objetych programami rewitalizacji.Rezultaty:W odniesieniu do osób z niepełnosprawnościami minimalny poziom efektywności społecznej wyniesie co najmniej34%oraz efektywności zatrudnieniowej co najmniej12% (jeżeli ta grupa stanowi grupę docelową lub jej część w ramach projektu), w odniesieniu do pozostałych osób zagrożonych ubóstwem lubwykluczeniem społ. minimalny poziom efektywności społ. wynosi co najmniej34%oraz efektywności zatrudnieniowej co najmniej 25%.Dzięki udz. w projekcie min.80% uczestników podniosie swoje kwalifikacje bądź kompetencję społ. i zaw. zg.z potrzebami określonymi w ind. planie wspacia.Problem do rozwiązania:przełamanie barier w ramach działań aktywizacji społ.­zaw.os.ubogich/zagrożonych wykluczeniem społ.z obsz. woj. dolnośląskiego(WD),które mogą sięprzyczynić do wykluczenia społecznego ww. osób.Zadania i planowane terminy realizacji:Opracowanieindyw.ścieżek reitegracji przez psychologa przy współpracu z doradca zawodowym 02.2020-­01.2021Szkolenia dotyczące rozwoju kompetencji kluczowych: społecznych 02-­03.2021 r.Wsparcie pracownika socjalnego w miejscu zamieszkania uczestników: 02.2020­-04.2021Wsparcie asystenta rodziny 02.2020-­04.2021Indywidualne wsparcie psychologiczne 02.2020­-04.2021Poradnictwo prawne 03.2020­-04.2021Staże zawodowe 03.2020 ­-06.2021Szkolenia zawodowe03.2020 ­-06.2021Pośrednictwo pracy 03.2020-06.2021</t>
  </si>
  <si>
    <t>Przedmiotem projektu jest aktywizacja społeczno –zawodowa 33 (18K, 15M)osób zagrożonych.ubóstwem lub wykluczeniem społ z terenów wymienionych w pkt 1.14 od 01.10.2019–31.03.2021.W ramach proj.zostaną zastosowane dla uczestników (UCZ)usługi akty.integracji obejmujące oddział..w różnych sferach funkcjonow. wymagające trwałego,zintegrowanego podejścia do UCZ poprzez zastosowanie. możliwie szerokiego wachlarza działań,co pozwoli UCZ uzyskać umiejętności nabyć doświadczenie zaw,które ułatwi wejście i utrzymanie się na rynku pracy i powrót do aktywności społ(ścieżka reintegracji,opracowana na wzór kontraktu socjalnego).W stosunku do każdego UCZ projekt przewiduje realizację usług aktywnej integracji o charakterze,co najmniej społ.Dobór instrumentów będzie adekwatny do potrzeb UCZ projektu.W ramach proj.obligatoryjnie dla każdego UCZ zostanie przeprowadzona diagnoza potrzeb oraz zapewn.wsparcia dostos.do diagnozy,zwiększy szanse UCZ na odbudowę i potrzymanie zdolnoścido samodzielnego świad. pracy na rynku pracy,a tym samym przyczyni się do zmniejsz ubóstwa,marginalizacji i wyklucz.społ.W projekcie zostaną zrealizowane następujące zadana:Aktywna integracja o charakterze społ - Poradnictwo psychologiczne - indywidualne konsultacje z psychologiem Aktywna integracja o charakterze społ Poradnictwo prawne - indywiudualne konsultacje z prawnikiemAktywna integracja o charakterze społ- Trening kompetencji i umiejętności społecznych - wsparcie grupoweAktywna integracja o charakterze zaw Gra symulacyjna ,,Krok w przyszłość"Aktywna integracja o charakterze społ - indywiudulane wsparcie coacha Aktywna integracja o charakterze zaw Kursy i szkolenia umożliwiające podniesienie kwalifikacji, kompetencji zawodowych lub umiejętności pożądanych na rynku pracy Aktywna integracja o charakterze zaw- Staże zawodoweAktywna integracja o charakterze zaw Refundacja wyposażenia lub doposażenia stanowiska pracy Aktywna integracja o charakterze zaw - Zatrudnienie subsydiowane</t>
  </si>
  <si>
    <t>Przedmiotem projektu jest aktywizacja społeczno –zawodowa 66 osób (40k,26m) zagrożonych.ubóstwem lub wykluczeniem społ z powiatu kłodzkiego, wałbrzyskiego i m.Wałbrzych,kamiennogórskiego, ząbkowickiego,dzierżoniowskiego od 01.05.2019–31.03.2021.W ramach proj.zostaną zastosowane dla uczestników (UCZ)usługi akty.integracji obejmujące oddział..w różnych sferach funkcjonow. wymagające trwałego,zintegrowanego podejścia do UCZ poprzez zastosowanie. możliwie szerokiego wachlarza ,co pozwoli UCZ uzyskać umiejętności nabyć doświadczenie zaw,które ułatwi wejście i utrzymanie się na rynku pracy i powrót do aktywności społ(ścieżka reintegracji,opracowana na wzór kontraktu socjalnego).W stosunku do każdego UCZ projekt przewiduje realizację usług aktywnej integracji o charakterze,co najmniej społ.Dobór instrumentów będzie adekwatny do potrzeb UCZ projektu.W ramach proj. obligatoryjnie dla każdego UCZ zostanie przeprowadzona diagnoza potrzeb oraz zapewn.wsparcia dostos.do diagnozy,zwiększy szanse UCZ na odbudowę i potrzymanie zdolności do samodzielnego świad. pracy na rynku pracy,a tym samym przyczyni się do zmniejsz ubóstwa,marginalizacji i wyklucz.społ.W projekcie zostaną zrealizowane następujące zadana:Aktywna integracja o charakt. społ - Poradnictwo psychologiczne - indywidualne konsultacje z psychologiemAktywna integracja ocharakt. społ -Poradnictwo prawne - indywiudualne konsultacje z prawnikiemAktywna integracja ocharakt. społ - Trening kompetencji i umiejętności społecznych - wsparcie grupoweAktywna integracja ocharakt. zaw - poradnictwo zawodowe i pośrednictwo pracyAktywna integracja ocharakt. społ - indywiudulane wsparcie coachaAktywna integracja ocharakt. zaw Kursy i szkolenia umożliwiające podniesienie kwalifikacji, kompetencji zaw lub umiejętności pożądanych na rynku pracy Aktywna integracja ocharakt. zaw- Staże zawAktywna integracja ocharakt. zaw - Refundacja wyposażenia lub doposażenia stanowiska pracy Aktywna integracja ocharakt. zaw - Zatrudnienie subsydiowane</t>
  </si>
  <si>
    <t>Siła pomocy</t>
  </si>
  <si>
    <t>Stawiamy na przyszłość!</t>
  </si>
  <si>
    <t>Wybieramy lepszą przyszłość</t>
  </si>
  <si>
    <t>Projekt jest odpowiedzią na potrzeby podopiecznych, ich rodziców/opiekunów i pracowników MOS i MOW we Wrocławiu, przygotowany w oparciu o doświadczenia wcześniejszych proj.z EFS dla tej samej grupy docelowej. Zdiagnozowane potrzeby i prawidłowe planowanie gwarantują osiągnięcie celów projektu.Dobór instrumentów społeczno-zawodowych uwzględnia wiek, predyspozycje, zainteresowania grupy oraz efektywność dotychczasowych zajęć.Planowane są m.in. doradztwo zawodowe, KUZy, zawodoznawstwo dla starszych uczestników/czek, oraz warsztaty znajd. zatrudnienia z autoprezentacją dla młodszych. Zg. z potrzebami wsparcie w zakresie poradnictwa, treningów i warsztatów oraz wysoko oceniana formuła wyjazdowa zajęć.Zajęcia dla rodziców/opiekunów, są efektywnym uzupełnieniem pracy z podopiecznymi. Rodzice podnoszą wiedzę w zakresie trudności własnych dzieci, nabywają kompetencje radzenia sobie z problemami wychowawczymi przenosząc je na grunt domowy, utrwalając efekty pracy w ośrodku.Zmienne i nasilające się trudności podopiecznych, wynikające z różnorodnych zmian społeczno-gospodarczych (w tym niepewność przyszłości, używki, destrukcyjne zachowania) wymagają stałego podnoszenia kompetencji przez pracowników. Rynek oferuje nowatorskie metody i narzędzia pracy, oparte o wyniki aktualnych badań psychospoł., a udział w szkoleniach pozwoli na ich wdrożenie w codziennej pracy.Projekt odpowiada na problemy ogólnie ujęte jako:- niski poziom kompetencji i umiejętności podopiecznych, co uniemożliwia aktywne uczestnictwo w życiu społeczności lokalnej oraz aktywne poszukiwanie i świadczenie pracy- niski poziom zaradności życiowej, umiejętności pełnienia ról wychowawczo - opiekuńczych rodziców/opiekunów- zmieniające się potrzeby i problemy podopiecznych, które wymagają nowatorskich form i metod pracy z młodzieżą oraz ich środowiskiem lokalnym.Projekt zapobiega procesom marginalizacji społ.-zawod. młodzieży, w efekcie wpływa na poprawę funkcjonowania rodzin i kondycję lokalnego runku pracy.</t>
  </si>
  <si>
    <t>Projektpoleganaintegracjispołecznejizawodowej65osóbzagrożonychubóstwemlubwykluczeniemspołecznym(osobyzniepełnosprawnością, osobyuzależnione (alkoholizmlubnarkomania),cierpiącenazaburzeniapsychiczne, w tym na ter. wiejskich spełniającedefinicjęosobyzagrożonejwykluczeniemspołecznym (wgklasyfikacjiDEGURBA),zamieszkujących woj. dolnoślaskie, wyłącznie gminy: Kłodzko – gmina wiejska, Kłodzko, Lądek – Zdrój, Walbrzych-gmina miejska w okresie od 2019-05-01 do 2021-06-30. Zaplanowanewprojekciedziałaniamająnacelupomocosobomniepełnosprawnymi cierpiącymnazaburzeniapsychiczneimającymtrudnościadaptacyjnewyjśćzizolacji,poprawićjakośćichżycia,wyrównaćdeficytyumiejętnościpotrzebnychdo wykonywaniazadańżyciowychisamorealizacji.Mająnaceluzbudować,rozwinąćiwzmocnićkompetencjeżycioweizawodoweuczestnikówipoprawićichsytuację społeczno-zawodową. Osobyteuzyskajądostępdowysokiejjakościusługpsychologicznych,poradnictwazawodowego,pośrednictwapracy,szkoleńpodnoszącychkwalifikacje,staży. Dziękiudzialewprojekciezatrudnienieuzyskamin.30%uczestników, 34%zrealizujeefektywnośćwwymiarzespołecznym,a 50%uzyskakwalifikacjedziękiodbyciu stażuiszkoleńzakończonychzewnętrznymegzaminemiuzyskaniemcertyfikatu. Wwynikuprojektumin.10%uczestników(7os.)otrzymazatrudnieniewPES.</t>
  </si>
  <si>
    <t>CEL PROJEKTU: Aktywizacja społ. i/lub edukac. - zawod. oraz przygot. do podjęcia zatrudn. 112 os.(71K/41M) w wieku 18-64 zam. na ter woj. dolnośląskiego w rozumieniu przepisów KC, zagr. ubóstwem lub wyklucz. społ., bezrobotnych lub biernych zawod., w tym os: ● 112 UP (71K/41M) korzyst. ze św. pomocy społ. zg. z ust. z dn. 12.03.2004 r. o pomocy społ. lub kwalifik. się do objęcia wsp. pomocy społ. ● min.27 UP ON (18K/9M) (w tym os. ze znacz. lub umiark. st niepełnospr., z niepełnospr. sprzęż. lub os. z zab. psychicznymi, os. z niepełnospr. intelektualną i os.z całośc. zab. rozw.) ● min. 25 UP (11K/14M) o niskich kwalifikacjach ● os. spełn. przesł. ubóstwa, dośw. wielokrotnego wyklucz. społ. rozumianego jako wyklucz. z powodu więcej niż jednej przesłanki ● os. zagr. ubóstwem lub wyklucz. społ. w związku z rewitalizacją obsz. zdegradowanych *w przypadku osób bezrobotnych, będą to osoby, wobec których zaistnieje w pierwszej kolejności potrzeba zastosowania usług aktywnej integracji o charakterze społ.w okr. od 02.09.2019 r do 30.04.2021 r.Cel zostanie osiągnięty poprzez oprac. oraz realizację ind. ścieżki reintegracji dla każdego UP DZIAŁANIA: 1. Ind. spotk. z psychologiem i DZ (diagn. potrzeb i motywacji UP + IPD): oprac. ind. ścieżki reintegracji społ-zawod (akt. psychospoł.) 2. Warsztaty grupowe prowadz. przez psychologa oraz doradcę zawod. (akt. społ.- zawod.) 3. Plastyczne warsztaty integracyjne (akt. społ.) 4. Ind. spotkania z , pośr. pracy oraz szkol./ kursy zawod. prowadzące do osiągnięcia certyfikowanych kwalifikacji/kompetencji zawod. (akt. eduk.) 5. 3 m-ce płatnych staży zawod. (akt. zawod.) Każdy UP otrzyma ofertę wsp. obejm. takie formy pomocy, które zost. u niego zidentyfik. jako niezb. w celu popr. syt. na r. pracy lub zdobycia zatrudnienia. GŁÓWNE REZULTATY:Osiągnięcie poziomu efektywności społ. na poziomie min.34%, a efektywności zatrudn. na poz. min. 12% w przypadku ON, a w przyp. pozost. UP min. poz.społecznej wyniesie 34%, a zawodowej 30%</t>
  </si>
  <si>
    <t>Celem projektu jest stworzenie łatwo dostępnego systemu instytucji świadczących usługi wsparcia rodziny dla osób uprawnionych, a nie korzystających z istniejących form. W ramach Projektu na terenie powiatów, o najgorszym dostępie do usług społecznych powstanie 95 świetlic podwórkowych (ŚP). Bezpośrednim wsparciem zostanie objętych 1425 dzieci (784K i 641M) w wieku 3 -18 lat oraz OzN w wieku 19-25 lat z WD, spełniających przynajmniej jeden z warunków wymienionych w art.7 ust. „O pomocy społecznej” w szczególności zagrożonych wykluczeniem społecznym, z powodu uzależnień lub niewydolności wychowawczej. ŚP działając na podstawie norm ust.o wspieraniu rodziny i pieczy zastępczej stworzą dogodne warunki do poprawnego rozwoju osobowości dzieci i młodzieży wspierając jednocześnie więzi rodzinne BO. Zajęcia oparte na Harcerskiej Metodzie Wychowawczej prowadzone w naturalnych miejscach przebywania młodzieży w odformalizowanej strukturze 10-15 osobowych grup oraz indywidualnie przez stosowanie aktywnych form wychowawczych, wspierających min. rozwój ekspresji artystycznej i umiejętności społecznych, będą stanowiły istotny czynnik niwelujący negatywne skutki patologii środowiskowych. Program ŚP mieści się na poziomie profilaktyki pierwszorzędowej (klas.WHO) i strategii działań alternatywnych (por.:www.parpa.pl) i w pełni realizuje Gminne Strategie Polityki Społecznej. Kadrę ŚP będą stanowić doświadczeni wychowawcy oraz wolontariusze ZHP posiadający kompetencje wskazane w Ustawie "o wspieraniu..." Proces rekrutacji uwzględniał będzie problematykę schematów kulturowych płci. Jednocześnie system zajęć zespołowych stosowanych w ŚP, poprzez wymienność ról w grupie, prowadzi do przełamywani stereotypów płciowych. Realizacja wszystkich zadań projektu nie będzie powielała stereotypów, zagwarantuje równy dostęp każdemu BO, również os. niepełnosprawnym. Kwota wnioskowana dotacji - 7 515 984,10 zł; wkł. wł.- 1 581 197,10 zł; Okres realizacji - 01.03.2019 - 31.05.2021</t>
  </si>
  <si>
    <t>Celem proj. jest zwiększenie dostępności środowiskowych usług społecznych, w tym opiekuńczych na terenie Gminy Polanica-Zdrój poprzez: - utworzenie 15 miejsc usług opiek. w Dziennym Domu Pobytu,- utworzenie 1 miejsca świadczenia usług opiek. w miejscu zamieszkania,- wsparcie 7 istniejących miejsc usług opiek. poprzez zwiększenie wymiaru świadczonych obecnie usług o 140h miesięcznie. Proj. będzie realizowany w okresie 1.11.2019-31.12.2022 r. Wsparciem w proj. zostanie objętych 31 os. zagrożonych ubóstwem i wykluczeniem społ., potrzebujących wsparcia w codziennym funkcjonowaniu, w tym: 15 os. (13K) w ramach DDP, 3 os. (2K) w ramach nowego miejsca usług opiek. w miejscu zam., 13 os. (11K) objętych zwiększeniem wymiaru świadczonych do tej pory usług opiek. Dodatkowo wsparciem zostanie objęta 1 os. (1K) – kandydat na opiekuna.Wnioskodawca w ramach proj. zaplanował realizację następujących działań: - prace adaptacyjne i zakup wyposażenia w celu utworzenia Dziennego Domu Pobytu - 01.11.2019-31.03.2020 r.- utrzymanie bieżącego funkcj. DDP przez okres 36 m-y – 1.01.2020-31.12.2022r.- świadczenie usług opiek. w miejscu zam. dla 16 os. (3 nowych) poprzez zatrudnienie 1 osoby z kwalifikacjami: opiekun/asystent osoby niepełnosprawnej w okresie 01.10.2020-31.12.2022 r. oraz zwiększenie wymiaru czasu pracy dla 6 opiekunów (o 120h/m-c) i jednego usługodawcy zewnętrznego (o 20h/m-c) w okresie 01.10.2020-31.12.2022 r.Mierzalne efekty podjętych w ramach projektu działań będą wyrażone m.in. następującymi wskaźnikami:- L-bą wspartych w programie miejsc świad. usług społ. istniejących po zakończeniu proj. – 23 szt.;- L-bą utworzonych w programie miejsc świad. usług asystenckich i opiek. istniejących po zakończeniu proj. – 16 szt.;- L-bą osób zagrożonych ubóstwem lub wyklucz. społ. objętych usługami społ. świad. w interesie ogólnym w programie – 31 os.- L-bą kandydatów na opiekunów objętych wsparciem w programie – 1 os.</t>
  </si>
  <si>
    <t>SZPITAL POWIATOWY IM.A.WOLAŃCZYKA SPÓŁKA Z OGRANICZONĄ ODPOWIEDZIALNOŚCIĄ</t>
  </si>
  <si>
    <t>Utworzenie Dziennego domu opieki medycznej przy Szpitalu Powiatowym im. A. Wolańczyka Sp. z o.o. w Złotoryi.</t>
  </si>
  <si>
    <t>Utworzenie DDOM w Złotoryi jest odpowiedzią na problemy ludności m. Złotoryja i powiatu złotoryjskiego związane z zachodzącymi w tym rejonie zmianami demograficznymi. Zmianie ulega struktura wiekowa ludności, rośnie liczba osób starszych (m Złotoryja 2014 r.:2283 os 65+ tj. 14,19% ogółu ludności,2016r.:2617 os. 65+ tj. 16,49% og.lud.,2018r.: 2929 os. 65+ tj. 18,71% og.lud.; pow złotoryjski 2014 r.:5983 os 65+ tj. 13,33% ogółu ludności,2016r.:6599 os. 65+ tj. 14,87% og.lud.,2018r.: 7303 os. 65+ tj. 16,65% og.lud.), w tym osób niesamodzielnych oraz osób aktywnych zawodowo 50+, które muszą sprawować nad nimi opiekę. Celem projektu jest zwiększenie dostępności do usług zdrowotnych świadczonych w warunkach zbliżonych do domowych poprzez rozwój alternatywnych form opieki nad osobami potrzebującymi wsparcia w codziennym funkcjonowaniu na terenie pow. złotoryjskiego. Grupa docelowa to osoby potrzebujące wsparcia w codziennym funkcj., w szczeg. powyżej 65 lat wymagające, ze względu na stan zdrowia, świadczeń pielęgnacyjnych, opiekuńczych i rehabilitacyjnych oraz kontynuacji leczenia, a niewymagające hospitalizacji w oddziale szpit., które w ocenie skalą poziomu samodzielności (skala Barthel) otrzymały 40-65 pkt, których stan zdrowia nie pozwala na pozostawanie wyłącznie pod opieką POZ i AOS. Zadania:1) Przystosowanie pomieszczeń na potrzeby DDOM,2) Doposażenie DDOM,3) Funkcjonowanie DDOM. Projekt będzie realizowany zgodnie z Minimalnym standardem usług i katalogiem stawek dla projektów konkursowych realizowanych w ramach RPO WD 2014-2020 określonym w zał. 5 do Regulaminu konkursu. Rezultaty:15 miejsc świadczenia usług zdrowotnych/zdeinstytucjonalizowanych miejsc opieki nad osobami zależnymi; 1 podmiot leczniczy objęty narzędziami deinstytucjonalizacji opieki nad osobami zależnymi;130 pacjentów, którzy zostali objęci opieką i ukończyli leczenie, 94 opiekunów objętych działaniami edukacyjnymi, 80% osób korzystających z usług DDOM pozytywnie oceniających funkcjonowanie DOM.</t>
  </si>
  <si>
    <t>Problemem jest niewystarczający potencjał PES, co przekłada się na ograniczoną integrację społ. i zawod. osób zagrożonych wykl. społ. w subreg. legnicko-głogowskim oraz niski stopień aktywizacji społecznej oraz zawodowej w/w osób.Przedmiotem jest zapewnienie kompleksowego wsparcia os. fizycznym i podmiotom ES (PES) oraz zmniejszenie poziomu wykl.społ.-zawod. przy jednoczesnym wzroście poziomu zatrudnienia w sektorze ES. Odbiorcy proj.:-os.fizyczne, spełniające kryteria gr. docel. projektu, w tym z pierwszeństwem udziału: zagrożone ubóstwem lub wykl.społ. oraz środowiska lub lokalne społ.i zagrożone ubóstwem lub wykl.społ. w zw. z rewitalizacją obszarów zdegradowanych; o znacznym lub umiarkowanym stopniu niepełnospraw., z niepełnospraw. sprzężonymi,niepełnospraw.Intelektualną, z zaburzeniami psychicznymi; zagrożone ubóstwem lub wykl.społ. doświadczające wielokrotnego wykl., zagrożone ubóstwem lub wykl.społ.,które skorzystały z proj. w ramach PI9i, a których ścieżka reintegracji wymaga dalszego wsparcia w ramach PI9v; -PES, PS, NGO’s, instytucje wspierające ekonomię społ., JST, przedstawiciele nauki i biznesu, podmioty uprawnione do tworzenia PES o charakterze reintegracyjnym,kościoły,zw.wyznaniowe oraz ich os.prawne, publ.służby zatrudn. i inne inst.rynku pracy,pomocy i integr.społ-społeczności lokalne. Zakres rzeczowy: Komplementarne realizowanie usług animacji, rozwoju ES i wsparcia istniejących PS,zgodnie z przedmiotem konkursu zawartym w Regula.konkurs. (spotkania animacyjne, wizyty stud., szkol., doradz., dotacje na tworzenie nowych miejsc pracy, wsparcie pomost. finans. zgodnie z opisem działań w dalszej części wniosku). Poprzez objęcie wsparciem 250 os.zagrożonych ubóst. lub wyklu.społ. w okresie 43mcy i wzrost m.in. ich zdolności organizacyjnych, motywacji do działania, wzrost kompetencji, nabycie wiedzy w zakresie przedsiębiorczości, nastąpi efekt w postaci wzmocnienia i profesjonalizacji działań sektora ekonomii społecznej w subregionie legnicko-głogowskim</t>
  </si>
  <si>
    <t>Celem głównym projektu jest zwiększenie dostępności i podniesienie jakości wych. przedszkolnego. Projekt będzie realizowany przez Przedszkole Jarzębinki w Głogowie (przy ul. Gwiaździstej 16 oraz Jagiellońskeij 25) w okresie 05.2020-12.2021 i skierowany do:■ 72 dzieci w ramach obecnej placówki [30Dz i 42Ch] i 70 nowych [30Dz i 40Ch]. W grupie 142 dzieci znajdzie się20 DzN (6Dz i 14Ch)■ 11 [K] nauczycieli przedszkolaZgodnie z analizą IRT 2017 śred. liczba miejsc w przedszkolach na 1000 dzieci w wieku 3-6 lat dla Polski wyniosła 731 (w gm. miejskich było to 939). W woj. dolnośląskim średnia jest nieznacznie wyższa niż krajowa, wynosi bowiem 761 (w gminach miejskich 910), dla powiatu głogowskiego 872,80 ( w gm. wiejskiej 437,01). Wg danych własnych Wnioskodawcy [GUS, SIO 2018, IRT 2017] liczba dzieci w wieku przedszkolnym z niepełnosprawnościami (na podstawie orzeczenia poradni psychologiczno-pedagogicznych o potrzebie kształcenia specjalnego) wynosiła w całym województwie w rok 2018- 3921 i wykazuje trend rosnący na całym obszarze.Zdiagnozowane problemy:1.dostęp do wych. przedszk., 2.oferta edukacyjna w stosunku do potrzeb dzieci, 3.niewystarczające kompetencje nauczycieliOdpowiedzią na zdiagnozowane problemy są następujące działania:■ uruchomienie 70 miejsc przedszkolnych■ wsparcie infrastrukturalne przedszkola (zakup specjalistycznego wyposażenia do diagnozy i terapii)■ organizacja dod. zajęć edukacyjnych i specjalistycznych ■ doskonalenie umiejęt, kompetencji/kwalifikacji 11 nauczycieli przedszkola, niezbędnych do pracy z DzN i umożliwiających efektywną kontynuację efektów projektu.Planowe efekty:■ wzrost liczby miejsc w edukacji przedszkolnej przeznaczonych dla DzN;■ wzrost szans edukacyjnych oraz podniesienie kom. emocjonalno-społecznych i interpersonalnych DzN poprzez partnerstwo z poradnią psychologiczno-pedagogiczną■ wzrost kwalifikacji i nabycie komp. przez nauczycieli oraz rodziców/opiekunów prawnych w obszarze pracy z DzN;■ rozwój bazy infrastrukturalnej</t>
  </si>
  <si>
    <t>Celem ogólnym projektu jest utworzenie nowych miejsc w przedszkolu, w tym dla dzieci z niepełnosprawnościami oraz podniesienie kluczowych kompetencji uczniów umiejętności uniwersalnych niezbędnych na rynku pracy, i rozwijanie indywidualnego podejścia do ucznia, szczególnie ze specjalnymi potrzebami edukacyjnymi i rozwojowymi w Zielonym Przedszkolu w Lubinie.Grupą doc. są dzieci z terenu gminy miejskiej i wiejskiej Lubin. Realizacja projektu wynika ze zdefiniowanych w przeprowadzonej diagnozie sytuacji społ.-gosp., aktualnych trendów, związanych z migracją ludności oraz potrzeb. mieszkańców w obszarze społecznym.Diagnoza ta wykazała potrzebę zwiększenia liczby miejsc w istniejących przedszkolach oraz konieczność rozszerzenia oferty zajęć dodatkowych w tym zajęć specjalistycznych dla dzieci w wieku przedszkolnym, w tym dla dzieci z niepełnosprawnościami.W ramach realizacji projektu zostaną zorganizowane: - zajęcia specjalistyczne - zajęcia rozwijające u dzieci w wieku przedszkolnym kompetencje kluczowe oraz umiejętności uniwersalne niezbędne na rynku pracy- kursy i szkolenia dla nauczycieliRezultaty projektu: - Liczba nauczycieli, którzy uzyskali kwalifikacje lub nabyli kompetencje po opuszczeniu programu [osoby] – 5 w tym 5 kobiet i 0 mężczyzn, - Liczba uczniów, którzy nabyli kompetencje kluczowe lub umiejętności uniwersalne po opuszczeniu programu – 172 osoby, w tym 81 dziewczynek i 91 chłopców.W celu umożliwienia organizacji dodatkowych zajęć specjalistycznych niezbędny jest zakup wyposażenia sal i placu zabaw oraz podniesienie kompetencji nauczycieli i pracowników pedagogicznych zatrudnionych w przedszkolu poprzez udział w specjalistycznych szkoleniach niezbędnych do pracy z dziećmi, w tym ze specjalnymi potrzebami edukacyjnymi i rozwojowymi.Okres realizacji projektu: 01.05.2020 - 31.08.2021Lider projektu: Jarosław Radko, Małgorzata RadkoPartnerzy projektu: Wiosna Centrum Edukacji Małgorzata Radko, Poradnia Psychologiczno - Pedagogiczna Wiosna</t>
  </si>
  <si>
    <t>Edukacja w Gminie Ząbkowice Śląskie dostępna dla wszystkich dzieci</t>
  </si>
  <si>
    <t>Projekt stanowi rozwiązanie problemu braku równego dostępu do edukacji przedszk. oraz wyrównywaniu szans edukacyjnych dzieci przedszkolnych na terenie ZIT WRof poprzez uruchomienie nowych 50 miejsc przedszkolnych dostosowanych do potrzeb dzieci z niepełnosprawnościami w nowej bazie lokalowej Publ. Przedszkola pod Wierzbami we Wrocławiu. Realizacja projektu planowana jest na okres od I.2020 do VIII.2021. Powiększona o nowe miejsca przedszkolne placówka realizować będzie edukacyjną podstawę programową oraz zapewni warunki do wszechstronnego rozwoju dziecka poprzez objęcie 200 dzieci dodatk. zaj. specjalistycznymi (logopedia,psycholog),stymulującymi rozwój psychoruchowy zaj.taneczne,gimnastyka korekcyjna,choreoterapia) oraz rozwijającymi u dzieci w wieku przedszkolnym kompet. kluczowe niezbędne na rynku pracy(jęz.ang, zaj.komputerowe).Przedszkole zapewni opiekę nad dziećmi w wieku przedszkolnym 2,5 do 6 lat przez 10 godzin dziennie. Dodatkowo zwiększy się liczba kadry zatrudnionej w placówce. Nauczyciele zwiększą swoje kompetencje i kwalifikacje poprzez udział w kursach i szkoleniach specjalistycznych niezbędnych do pracy z dziećmi w wieku przedszkolnym. Z efektów projektu skorzystają także dolnośląscy przedsiębiorcy, gdyż dodatk. zaj. eduk. realizowane w ramach projektu wpłyną na poprawę i wzrost kompetencji i kwalifikacji przyszłych pracowników. Realizacja projektu obejmuje dostarczenie i zamontowanie kontenerów(w ramach środków własnych Wnioskodawcy), które powiększą dotychczasową bazę lokalową, zakup wyposażenia, materiałów dydaktycznych, plastycznych, specjalistycznych dostosowanych do dzieci z niepełnosprawnościami, uruchomienie nowych grup przedszkolnych, prowadzenie zaj. dodatkowych oraz przeszkolenie kadry nauczycielskiej. Realizacja projektu „Stabłowickie Przedszkolaki” zwiększy dostęp do dobrej jakości edukacji przedszk., zwiększy się liczba miejsc wychowania przedszk., w placówce co wpłynie na zwiększenie liczby miejsc na całym obszarze ZIT WrOF.</t>
  </si>
  <si>
    <t>Realizacja proj. przyczyni się do rozwiązania problemu braku wystarczającej liczby miejsc w edu. przedsz. w gminie m.Wrocław (w tym dla osób z niepełnosprawno.), niedostatecznie rozwiniętej oferty zajęć dodatkowych dla dzieci zwiększających ich szanse edu. w edu. przedsz. oraz braku odpowiednich kwalifikacji nauczycieli wych. przedszkol. Wn i Partner planują utworzyć 2 nowe OWP - "Twórcza kraina" i "Łobuziaki", które będą się mieściły w wynajętych i dostosowanych do potrzeb przedszkoli lokalach usług. spełniających odp. wymogi sanitarne i przeciwpożarowe. Głównym celem proj. jest zapewnianie równego dostępu do wysokiej jakości edu. przedsz. poprzez zwiększenie dostępności miejsc opieki nad dziećmi w wieku 3-4 L, w tym dla dzieci z niepełnosp. w okresie 01.10.2019 r. do 31.08.2021 na terenie Gminy m. W-w. Planuje się utworzenie łącznie 80 miejsc op.nad dziećmi w wieku 3-4 L, w tym 10% miejsc dla dzieci z niepełnospr.w dwóch nowych OWP. Gł. zad.realizowane w ramach proj.: Zad.1:Prace remont.-adapt. celem uruchomienia przedsz. (01.10.2019-31.08.2020) - najem, remont, dost.pomieszczeń do dział. przedszkoli, uzyskanie odp.odbiorów, Zad.2:Wyposażenie przedsz. (01.01.2020-31.08.2020), wyposażenie do działalności edu.-opiek. promocja proj., rekrutacja do przedszkoli, podpisanie umów z rodzicami, opiekunami, Zad.3, zad.6.:Funkcjonowanie przedszkoli (01.09.2020-31.08.2021), bieżąca działalność przedszkoli, Zad. 4. Realizacja zajęć dodatkowych i specjalistycz. w terminie 01.09.2020-31.08.2021,Zad.5:Szkolenia nauczycieli (01.09.2020-31.08.2021). Proj. w sposób bezpośredni przyczyni się do zwiększenia o 80 nowych miejsc wych. przedsz. (dla dzieci 3-4 letnich) do 31.08.2021; zwiększą się szanse edu. 80 dzieci poprzez real. zajęć doda. w okresie01.09.2020-31.08.2021; wzrosną kompetencje w zakresie pedag. specjalnej i stopnia przyg. do pracy z dziećmi w wieku przedsz. oraz z zakresu diagnozy i terapii zaburzeń integracji sensorycznej kadry pedag. dwóch nowych OWP do 31.08.2021.</t>
  </si>
  <si>
    <t>Celem projektu „Przedszkolaki na start - rozbudowa Niepublicznego Przedszkola Bim Bam Bom2 we Wrocławiu” jest zwiększenie dostępu do wysokiej jakości edukacji przedszkolnej na tereniemiasta Wrocławw okresie 21 miesięcy trwania projektu. Cel zostanie osiągnięty poprzez utworzenie i utrzymanie 22 nowych miejsc przedszkolnych w Niepublicznym Przedszkolu Bim Bam Bom2 (dzielnica Zakrzów) we Wrocławiu, realizację 1248godzin grupowych i indywidualnych zajęć dodatkowych dla łącznie 88uczniów przedszkola, w tym 6 uczniów z niepełnosprawnościami oraz podjęcie działań udoskonalających kompetencje7 osób z kadry przedszkola. Realizacja projektu ma na celu zniwelowanie problemuniskiej jakości oferty przedszkolnej, niskich kwalifikacji nauczycieli przedszkolnych oraz zbyt małej ilości miejsc przedszkolnych, w tym dostosowanych do porzeb dzieci z niepełnosprawnościami, na terenie miasta Wrocław. W wyniku realizacji projektu zwiększy się dostęp do edukacji przedszkolnej wmieście Wrocław, w tym także dostęp dla dzieci z niepełnosprawnościami, wzrośnie udział dzieci w wieku przedszkolnym w zajęciach edukacyjnych wzmacniających kompetencje kluczowe, specjalistycznych oraz stymulujących rozwój psychoruchowy, a także zwiększą się kompetencje objętej wsparciem kadry przedszkola. Wnioskodawca zapewnia trwałość rezultatów projektu przez okres co najmniej 2 lat po jego zakończeniu. Projekt realizowany będzie w okresie od 01.07.2019r. do 31.03.2021r. Budżet projektu wynosi496 846,25 zł. Projektodawcą jest BIM BAM BOM Magdalena Kłak-Turska - działalnośćPani Magdaleny Kłak-Turskiej, która jest organem prowadzącym Bim Bam Bom Niepubliczny Punkt Przedszkolny (nr RSPO19753), Niepubliczne Przedszkole Bim Bam Bom (nr RSPO 14115) oraz Niepubliczne Przedszkole Bim Bam Bom 2 (nr RSPO132224), działający na rzeczdzieci w wieku przedszkolnym i społeczności lokalnej od 2010 roku.</t>
  </si>
  <si>
    <t>Celem projektu jestzwiększenie o 44 liczby miejsc w edukacji przedszkolnej i podniesienie kompetencji 44 uczniów Przedszkola Publicznego działającego w ramach Centrum Rozwoju Dziecka BEREK we Wrocławiu w okresie IV.2020-VIII.2021r. oraz zwiększenie udziału w edukacji przedszkolnej dzieci w wieku 3-6 lat poprzez realizację dodatkowych zajęć w przedszkolach oraz doskonalenie umiejętności i kompetencji nauczycielek wychowania przedszkolnego.Wsparcie kierowane w ramach projektu kierowane jest do:-44 dzieci w wieku przedszkolnym określonym w ustawie o systemie oświaty, które dzięki uruchomieniu i utrzymaniu przez 12 miesięcy nowych miejsc w przedszkolu BEREK, będą mogły skorzystać z edukacji przedszkolnej,-44 dzieci w wieku przedszkolnym określonym w ustawie o systemie oświaty (22dz,22ch), które zostaną objęte dodatkowymi zajęciami,-18 nauczycieli (18K) i pracowników pedagogicznych przedszkola Berek objętych szkoleniami podnoszącymi kwalifikacje,-Przedszkole BEREK, które dzięki projektowi poszerzy swoją ofertę edukacji przedszkolnej (dodatkowe miejsca wraz z wyposażeniem, podniesienie kompetencji kadry pedagogicznej).W wyniku realizacji projektu wsparcie uzyskają także rodzice lub opiekunowie prawni dzieci w wieku przedszkolnym, określonym w Ustawie o systemie oświaty.Zajęcia realizowane w ramach projektu nie były realizowane w tym samym zakresie w poprzednim roku.</t>
  </si>
  <si>
    <t>Gł.celem proj.jest wzrost udziału dzieci w wieku przedszk.w wysokiej jakości edukacji przed. poprzez utw.4 oddziałów dla 34 dzieci, w tym dla 12 niepeł.z woj.DŚ,na terenie gm. Świdnica i gm. Świebodzice w terminie 01.10.2020 -31.08.2022 w nowej filii Niepublicznego Przedszkola Językowego „Chatka Puchatka” i uruchomionym Terapeutycznym Punkcie Przedszkolnym Zielony Zakątek II,objęcie 128 dzieci zaj. dodatkowymi,mającymi na celu:wyrównanie deficytów,rozwój psychoruchowy,rozwój umiej.kluczowych podnosz.jakość eduk.oraz udzielenie wsparcia terap. dzieciom niepełnosprawnym.W ramach proj.dodatkowo 100 % kadry podejmie szkolenia/kursy podnoszące kwalif.w zakresie tu w ramach podnoszenia umiej.i kwal.w zakresie opieki nad dziećmi w wieku edu.przedszkol.,kształt.u nich komp.klucz.,oraz pracy z dzieckiem ze specjalnymi potrzebami eduk.niezbędne do pracy z UP.Cel gł.realiz.będzie przez cel szczeg, jak zwiększenie liczby miejsc w przedszk.dla 34 dzieci w wieku eduk.przedsz, dla których zabraknie miejsc we wrześniu 2020 r. Pod wpływem proj.nastąpi wzrost całkowitej liczby miejsc przedszk. z 164 na 198, podleg.pod jeden organ prow. Niepubliczne Przedszkole Językowe „Chatka Puchatka” Anna Olejnik.Nastąpi wzrost uczestn.dzieci ze spec.potrz.eduk.w eduk.przedszk.poprzez zapewn.wysokiej jakości,wyspecjal.edukacji, org.warunków do rozwoju i stymulacji z odpow.dobranymi formami terapeutycznymi,zg.ze wskazaniami diagnozy.W wyniku udzielonego wsparcia nastąpi wyrówn.szans eduk.12 UP,napotykających bariery o charakterze społ, ekonom, eduk.oraz fizycznym poprzez: utworzenie 3 oddziałów terapeut., zatrudnienie odpow. kadry, posiad.kwalif.i kompetencje do pracy z dziećmi o spec.potrz.eduk.Wsparcie będzie odpow.na zapotrz. na usługi eduk.na terenie gm.Świdnica i gm.Świebodzice, uwzględ.indyw.potrzeby rozwojowe i eduk.UP. Real. proj.umożliwi osiągnięcie celu szcz. Osi Prioryt.10-Edukacja, jakim jest „zw. liczby miejsc w edukacji przedsz. i podn. kompet. uczniów w przedszkolach”.</t>
  </si>
  <si>
    <t>Celgłównyprojektu: podniesieniejakościkształceniaogólnego w ZS MCKK do końca 03.2021 poprzez realizację dodatkowych zajęć dydaktycznych dla uczniów (120osób) i nauczycieli (7K/5M-12 osób) mających na celu podniesienie ich kompetencji kluczowych, właściwychpostawi umiejętnościniezbędnychnarynkupracy,uwzględniającpotrzebyuczniówniepełnosprawnychorazpoprzezdoposażenieprzedmiotowychpracowniwsprzętii pomoce dydaktyczne oraz doposażenie w sprzęt i narzędzia TIK.Główne rezultaty:- podniesienie kompetencji kluczowych u 120 uczniów, objętych wsparciem;- podniesienie kompetencji cyfrowych uczestników proj (min.40 uczniów,10 nauczycieli:6K/4M)- nabycie kwalifikacji/kompetencji przez 12 nauczycieli (7K/5M);- wykorzystywanie doposażenia pracowni przedmiotowych i sprzętu TIK do prowadzenia zajęć. -objęcie min.36 uczniów wporgramem pomocy stypendialnej (36 os.o niepowtarzających sięPESELach, 48 stypendiów- możliwość udziału w progr.stypendialnym w 2 lub 3 semestrach)Grupa docelowa: Łącznie 132 uczetników projektu, w tym 120 uczniów ZS MCKK (Technikum i Szkoła Branżowa) prow. kształcenie ogólne (z wył. słuchaczy szkół dla dorosłych) oraz 12 (7K/5M) nauczycieli i pracowników pedagogicznych ZS MCKK. Główne zadania,realizowane w ramach projektu:-zajęcia kształtujące kompetencje kluczowe uczniów (ICT, matematyczno-przyrodnicze, j.obce)-wsparcie psychologiczno-pedagogiczne dla uczniów;- program stypendialny;- zajęcia podnoszące kwalifikacje nauczycieli;-wyposażenie pracowni dla przedmiotów przyrodniczych i matematyki oraz pdoposażenie w sprzęt TIK;</t>
  </si>
  <si>
    <t>Projekt opracowano na podstawie wyników diagnozy potrzeb przeprowadzonej w Szkole Podstawowej nr 1 w Olszynie, SP nr 3 w Olszynie, SP w Biedrzychowicach oraz w Gimnazjum w Olszynie, wyniki egzaminów zewn. szkół są poniżej średniej dla wojew.dolnośląskiego i oznacza niskie komp. kluczowe uczniów.Projekt obejmuje wsparciem 420 uczniów (w tym 201 Dz i 219 Ch) oraz dotyczy podnoszenia kompetencji kluczowych na zajęciach dodatk i stymulowania rozwoju dzięki zajęciom specjalistycznym dla uczniów ze specjalnymi potrzebami edukacyjnymi. Zostaną doposażone pracownie przedmiotowe (w tym pracownie przyrodnicze) w sprzęt niezbędny do przeprowadzania doświadczeń i eksperymentów a także w pomoce dydakt. do rozpoznawania potrzeb rozwojowych uczniów i prowadzenia terapii.Nauczyciele podniosą swoje kompetencje zawodowe.Celem głównym projektu jest wzrost kompetencji kluczowych oraz właściwych postaw i umiejętności na rynku pracy u 90 % uczniów tj. 378 ucz( 181 Dz,197Ch) spośród 420 uczniów (201 Dz,219 Ch) objętych projektem, zniwelowanie deficytów u 90 % uczniów tj.134 ucz.(56 Dz,78 CH) objętych projektem zespecj. potrzebami edukacyjnymi, poprzez realizację zajęć dodatk.i specjalist. oraz podniesienie kompetencji zawod.100% nauczycieli tj. 43 osób (40 K, 3M) w Szkole Podstawowej nr 1 w Olszynie, SP nr 3 w Olszynie, SP w Biedrzychowicach oraz w SP nr 1 w Olszynie (dawne GGP w Olszynie) w terminie do 31.03.2021 r.Dzięki realizacji projektu zostaną osiągnięte trwałe rezultaty/ efekty m.in:-wykorzystanie doposażenia zakupionego dzięki EFS do pracowni przyr. i przedm. w 4 szkołach,-nabycie kompetencji klucz.przez 378 ucz (181,197),-podniesienie kompetencji zawod. u 43 n-li,-wzrost wiedzy u 49 ucz. na temat rynku pracy dzięki warsztatom z doradztwa edukacyjno-zawod.Grupa doc. to:1) uczniowie:420 ucz.(201 Dz,219 Ch)2) nauczyciele: 43 osoby (40 K, 3M)3) szkoły: Szkola Podstawowa nr 1 w Olszynie, SP nr 3 w Olszynie, SP w Biedrzychowicach oraz SP nr 1 w Olszynie (dawne GGP w Olszynie).</t>
  </si>
  <si>
    <t>Głównym problemem, na który odpowiedź stanowi projekt są niskie komp. kluczowe uczniów Szkoły Podstawowej w Platerówce, oraz niezadawalające wyniki ocen.Problemem są również niewystarczające komp. zaw. nauczycieli do pracy z uczniami.Celem głównym proj. jest podniesienie u uczniów komp.kluczowych, właściwych postaw i umiejętn. niezbędnych na rynku pracy min.90% uczniów:tj.85ucz(31dz,54ch),w tym zniwelow. deficyt. uczniów 34ucz(11dz,23ch) ze specj.potrz.eduk., poprzez realiz. zaj.dod. i specjalist. oraz podniesienie komp. zawodowych 100% n-li. tj. 13 n-li(10K,3M) ze Szkoły Podstawowej w Platerówce, która mieści się w wiejskiej gminiePlaterówka w terminie do 30.04.2021r.Grupa docelowa to 94ucz.(34dz,60ch) w tym 37ucz.(12dz,25ch) ze specj.potrzeb.eduk,oraz 13n-li(10K,3M) ze Szkoły Podstawowej w Platerówce.Realizowane będą zajęcia dodatkowe i dydaktyczno-wyrównawcze, rozwijające kompetencje kluczowe uczniów, zajęcia specjalistyczne dla uczniów ze specjalnymipotrzebami edukacyjnymi, doradztwo eduk-zawodowe, oraz szkolenia dla n-li. Szkoła zostanie wyposażona w sprzęt niezbędny do prowadzenia nowoczesnych,innowacyjnych zajęć oraz doposażone zostaną pracownie przedmiot. Wyposażenie szkół w sprzęt TIK i pracownie przedmiot. jest komplementarne z zaj. dodatk. dla uczniów oraz doskonaleniem nauczycieli.Efektem realizacji projektu jest podniesienie komp. klucz. oraz właściwych postaw i umiejętności na rynku pracy co przyczyni się do poprawy pracy i zwiększenia (podniesienia) wyników z ocenu 90% uczn.tj. 85ucz(31dz,54ch), zniwelowanie deficytów u 34ucz.(11dz,23ch) ze specjalnymi potrzebami eduk. poprzez realiz. zajęć dod. oraz podniesienie komp. zaw. 100% nauczycieli tj.13n-li (10K,3M) ze Szkoły Podstawowej w Platerówce.Miejscem realiz.proj. jest w/w szkoła w której zrekrutow.zostali uczniowie. Proj. będzie realiz. w w/w szk. w okr.01.01.2019-30.04.2021r</t>
  </si>
  <si>
    <t>Gmina Pęcław jest jedną z najbiedniejszych gmin w woj. dolnośląskim. Głównym problemem , na który odpowiedź stanowi projekt są niskie komp. kluczowe uczniów szkoły podstawowej w Białołęce, oraz niezadawalające wyniki tych uczniów z egzaminów zewnętrznych, problemem są również niewystarczające komp. zaw. nauczycieli do pracy z uczniami. SP w Białołęce jest jedyną szkołą w gminie.Celem głównym projektu jest podniesienie u uczniów komp.kluczowych, właściwych postaw i umiejęt. niezbędnych na rynku pracy min. 95% uczniów tj.: 115uczniów (67dz,48ch), w tym zniwelowanie deficytów u 35ucz.(19dz,16ch) ze specj.potrzebami eduk. w tym 6ucz(1dz,5ch) z niepełnospr. poprzez realizację zajęć dodatkowych i specjalistycznych, oraz podniesienie kompetencji zawod. 100% nauczycieli tj. 11n-li (8K,3M) ze szkoły w wiejskiej gminie Pęcław w terminie do 31.03.2021r.Grupa docelowa to 120ucz.(70dz,50ch) w tym 35ucz.(19dz,16ch) ze specj.potrzeb.eduk.w tym 6ucz(1dz,5ch) z niepełnospr., 11n-li(8K,3M) oraz szkoła tj. SP Białołęka.Realizowane będą zaj.dodatkowe i dydak.-wyrów. rozwijające komp. kluczowe uczniów, w tym zajęcia metodą eksperymentu, zajęcia specjalistyczne dla uczniów z SPE, doradztwo eduk.-zawod., oraz szkolenia dla n-li. Szkoły zostaną wyposażone w sprzęt niezbędny do prowadzenia nowoczesnych, innowacyjnych zajęć oraz doposażone zostaną pracownie przedmiot. Wyposażenie szkół w sprzęt TIK i pracownie przedmiot. jest komplementarne z zaj. dodatk. dla uczniów oraz doskonaleniem n-li.Dzięki realizacji projektu zostaną osiągnięte trwałe rezultaty/ efekty m.in:●wykorzystanie doposażenia zakupionego dzięki EFS do pracowni przedmiotowych w SP ●nabycie kompetencji klucz.przez 115ucz(67dz,48ch),●podniesienie kompetencji zawod. u 11n-li(8K,3M),●wzrost wiedzy u 16ucz.(9dz,7ch) na temat rynku pracy dzięki warsztatom z doradztwa eduk.-zawod. Miejscem realiz.proj. jest SP w Białołęce w której zrekrutow.zostali uczniowie. Proj. będzie realiz. w SP w okr. od 01.09.2018r. do 31.03.2021r</t>
  </si>
  <si>
    <t>Głównymproblemem,naktóryodpowiedźstanowiprojektsąniskiekomp.kluczoweuczniów szkoły podstawowej wgminie Udanin,oraz niezadawalające wyniki tych uczniów zegzaminówzewnętrznych, a także brak wystarczającego wsparcia dla uczniów ze specjalnymi potrzebami eduk. i z niepełnosprawn. Problememsąrównieżniewystarczającekomp.zaw.nauczycielidopracyz uczniami.Celem głównym projektu jest podniesienie u uczniów kompetencji kluczowych, właściwych postaw i umiejętności niezbędnych na rynku pracy min. 80% uczniów tj.: 184uczniów (102dz,82ch),w tym zniwelowanie deficytów u 48ucz.(21dz,27ch) ze specjalnymi potrzebami eduk. w tym 8ucz(6dz,2ch) z niepełnosprawnościam poprzez realizację zajęć dodatkowych i specjalistycznych, oraz podniesienie kompetencji zawod. 80% nauczycieli tj. 12n-li (12K,0M) ze szkół w wiejskiej gminie Udanin w terminie do 31 stycznia 2021r.Grupadocelowato230ucz.(127dz,103ch)wtym 48ucz.(21dz,27ch)zespecj.potrzeb.eduk.wtym 8ucz(6dz,2ch)zniepełnospr., 15n-li(15K)orazszkoła tj.SP Udanin.Realizowanebędązajęciadodatkoweidydak.-wyrów.rozwijającekomp.kluczoweuczniów, w tym zajęcia metodą eksperymentu, zajęcia specjalistycznedla uczniówzSPE, doradztwo edukacyjno-zawodowe, orazszkoleniadlan-li. Szkołyzostanąwyposażonewsprzętniezbędnydoprowadzenianowoczesnych, innowacyjnychzajęćorazdoposażonezostanąpracownieprzedmiot.WyposażenieszkółwsprzętTIKipracownieprzedmiot.jestkomplementarnezzaj.dodatk.dlaucznióworazdoskonaleniemn-li.Dziękirealizacjiprojektuzostanąosiągnięte trwałerezultaty/efekty m.in:wykorzystaniedoposażeniazakupionegodziękiEFSdopracowni przedmiotowych w SP Udanin nabyciekompetencjiklucz.przez 184ucz(102dz,82ch),podniesieniekompetencjizawod.u 12 n-li(12K),wzrostwiedzyu 32ucz.(17dz,15ch) natematrynkupracydziękiwarsztatomzdoradztwaedukacyjno-zawod.Miejscemrealiz.proj. jest SP Udanin wktórej zrekrutow.zostaliuczniowie.Proj.będzierealiz.ww/wszk.wokr. od 01.09.2018r. do 31.01.2021r.</t>
  </si>
  <si>
    <t>Głównymproblemem,naktóryodpowiedźstanowiprojektsąniskiekomp.kluczoweuczniów szkoły podstawowej wgminie Malczyce, oraz niezadawalającewyniki tych uczniówzegzaminówzewnętrznych, a także brak wystarczającego wsparcia dla uczniów ze specjalnymi potrzebami eduk. i z niepełnosprawn. Problemem są również niewystarczającekomp.zaw.nauczycielidopracyzuczniami.Celem głównym projektu jest podniesienie kompetencji kluczowych, właściwych postaw i umiejętności niezbędnych na rynku pracy u min. 95% uczniów tj.: 312uczniów (150dz,162ch),w tym zniwelowanie deficytów u 55ucz.(22dz,33ch) ze specjalnymi potrzebami eduk. w tym 12ucz(3dz,9ch) z niepełnosprawnościam poprzez realizację zajęć dodatkowych i specjalistycznych, oraz podniesienie kompetencji zawod. 95% nauczycieli tj. 45n-li (40K,5M) ze szkoły w wiejskiej gminie Malczyce w terminiedo 26 lutego 2021r.Dziękirealizacjiproj.zostanąosiągniętetrwałerezultatym.in:uczn. rozwinąswojekomp.kluczowe,coprzyczynisiędopodniesieniaichumiejętności iśredniejwoj. zezdawalnościegzam.zewn.,atakżezaprocentujewprzyszłości,kiedyznajdąsięnarynkupracy,n-ledziękiszkoleniombędą realizować zajęcianowocz. metodamirównieżpozakończeniuproj.,aszkołyzostanądoposażone wnowysprzęt,dzięki któremuzajęcia będą atrakcyjniejsze,zachęcająceuczniówdonauki.Grupadocelowato 328ucz.(158dz,170ch)wtym 55ucz.(22dz,33ch)zespecj.potrzeb.eduk.wtym 12ucz(3dz,9ch)zniepełnospr., 47n-li(42K,5M) orazszkołatj.SP Malczyce.Realizowanebędązajęcia dydak.-wyrów., rozwijającekomp.kluczoweuczniów, w tym zajęcia metodą eksperymentu, zajęcia TIK, zajęcia specjalistyczne dla uczniówzSPE, doradztwo edukacyjno-zawodowe, orazszkoleniadlan-li. Szkołyzostanąwyposażonewsprzętniezbędny doprowadzenianowoczesnych, innowacyjnychzajęćorazdoposażonezostanąpracownieprzedmiotowe. WyposażenieszkółwsprzętTIKipracownieprzedmiot.jestkomplementarnezzaj.dodatk. dlaucznióworazdoskonaleniemn-li.Miejscemrealiz.proj.jestSP Malczyce. Proj.będzierealiz.ww/wszk.wokr.od01.09.2018r.do 26.02.2021r.</t>
  </si>
  <si>
    <t>Celem głównym projektu jest podniesienie kompetencji kluczowych oraz właściwych postaw i umiejętności niezbędnych na rynku pracy, oraz rozwijanie indywidualnego podejścia do ucznia, szczególnie ze specjalnymi potrzebami edukacyjnymi w terminie I.2019 –VI.2021r. poprzez realizacje dodatkowych zajęć edukacyjnych wśród 67(34k)ucz., nabycie umiejętności i kompetencji u nauczycieli 10(9 K) oraz doposażenie 5 pracowni przedmiotowych umożliwiających utworzenie warunków do nauczania opartego na metodzie eksperymentu, a także wsparcie w zakresie indywidualizacji pracy z uczniem ze specjalnymi potrzebami edukacyjnymi po przez zakup doposażeniai realizacje zajęć edukacyjnych.Grupa Docelowa:- 67 ucz klas I-VIII (34k) i 10(9k) nl SP w Brzeg Głogowskim (Gm. Żukowice)Wszyscy uczestnicy projektu to os. zamieszkujące/uczące się/pracujące na terenie woj. dolnośląskiego, zgodnie z KC.- Szkoła Podstawowa w Brzegu GłogowskimZadania:1. Kształtowanie kompetencji kluczowych wśród uczniów SP w Brzegu Głogowskim2. Indywidualizacja pracy z uczniem o specjalnych potrzebach edu. SP w Brzegu Głogowskim3. Tworzenie warunków do nauczania metodą eksperymentu w SP w Brzegu Głogowskim4. Podnoszenie kompetencji i kwalifikacji nauczycieli w SP w Brzegu GłogowskimGłówne rezultaty:Liczba uczniów, którzy nabyli kompetencje kluczowe po opuszczeniu programu-55Liczba nauczycieli, którzy uzyskali kwalifikacje lub nabyli kompetencje po opuszczeniu programu-10Liczba szkół, w których pracownie przedmiotowe wykorzystują doposażenie do prowadzenia zajęć edukacyjnych-1Liczba szkół wykorzystujących sprzęt TIK do prowadzenia zajęć edukacyjnych-1Główny problem:- zniwelowanie barier uniemożliwiających rozwój kompetencji kluczowych wśród uczniów, na co bezpośredni wpływ mają również bariery dotyczące wsparcia provesu doskonalenia nauczycieli jaki doposażenia placówki.</t>
  </si>
  <si>
    <t>W ramach pr.wsparciem zostanie objęta Szkoła Podstawowa nr 3 w Strzelinie (woj.dolnośląskie).Realizacja projektu jest odpowiedzią na główne zdiagnozowane problemy:- niewystarczający rozwój kompet. kluczowych wśród uczniów SP w celu przygotowania ich do konkurowania na wymagającym rynku pracy;- pochodzą z rodzin o niskim statucie ekonom,natomiast szkoły nie stać na finansowanie zaj.dod.wyrównujących dysproporcje edukacyjne U oraz zaj. rozwijających zainteresowania itd.Celem gł. projektu jest zapewnienie równego dostępu do wysokiej jakości edukacji podstawowej poprzez podniesienie wiedzy i kompetencji, w tym kompetencji kluczowych 70 uczniów (35K/35M), doposażenie 1 pracowni przedmiotowej umożliwiająej utworzenie warunków do nauczania opartego na metodzie eksperymentu, zdobcyie kwalifikacji przez 1 nauczycielkę (K) Szkoły Podstawowej nr 3 w terminie 07.01.2019-31.12.2020 na terenie Gminy Strzelin (woj.dolnośląskie).Grupę doc.w pr.stanowią:- 70 (35K/35M) uczniów SP nr 3;- 1 (K) nauczycielka SP nr 3.Potrzeba realiz. pr. wynika z diagnozy potrzeb przeprowadzonej w II.2018 r. przez SP nr 3 w Strzelinie i zatwierdzonej przez organ prowadzący – Gminę Strzelin.Dzięki realizacji pr. zostaną osiągnięte wskaźniki produktu:1. Liczba uczniów objętych wsparciem w zakresie rozwijania kompetencji klucz. w programie - 70 os;2. Liczba n-li objętych wsparciem w programie - 1 os;3. Liczba szkół,których pracownie przedmiotowe zostały doposażone w programie - 1 szt.Dzięki realizacji pr. zostaną osiągnięte wskaźniki rezultatu:1. Liczba uczniów,którzy nabyli kompetencje klucz. po opuszczeniu programu - 70 os;2. Liczba n-li,którzy uzyskali kwalifikacje lub nabyli kompetencje po opuszczeniu programu - 1 os;3. Liczba szkół,w których pracownie przedmiotowe wykorzystują doposażenie do prowadzenia zajęć edukacyjnych - 1 szt.Dana szkoła jest objęta wsparciem tylko w 1 pr.złożonym w danym naborze.</t>
  </si>
  <si>
    <t>Przedmiotem Projektu pn.: „Eksperymentalne nauczanie – kluczem do wiedzy: wspieranie rozwoju kompetencji kluczowych uczniów/uczennic klas ponadgimnazjalnych w ZSP im. Jana Pawła II w Kudowie Zdroju.” jest podniesienie kompetencji kluczowych uczniów ww. Szkoły, poprzez wprowadzenie innowacyjnego programu edukacyjnego, spersonalizowanego uwzględniając indywidualne potrzeby ucznia takie jak tempo pracy czy zainteresowania.Głównym problemem, z jakim boryka się Szkołana który odpowiedź stanowi przedmiot. projekt są niskie kompetencje kluczowei niezadowalające wynikiU tej szkoły z egz. zewn., które są poniżej śred. woj.doln,na co wpłw mają niewystarczające kompetencje zawod.n-li do pracy z w zakresie wykorzystania metod eksperymentu w edukacji.Projekt realizowany będzie w okr.01.09.2018-31.07.2020. Miejscem realiz.proj. jest ZSP im. Jana Pawła II w Kudowie-Zdroju, w której zrekrutowani zosaną uczniowie.Grupa docelowa:a)132uczniów(61dz,71ch),b)19 n-li(16K,3M).W celu poprawienia wynik. w nauce realizowane będą zajęcia dodatkowe, warsztaty online Nauczyciele zostaną przeszkoleni w zakresie wykorzystaniametod eksperymentu w edukacji, w celu podnoszenia jakości nauczania przedmiotów ścisłych oraz z zakresu kompetencji kluczowych, celem efektywniejszej pomocyuczniom. N-le podniosą kwalifikacje w zakresie nowoczesnych metod prowadzenia zajęć. Szkoła zostanie wyposażona w sprzęt niezbędny do prowadzenia nowoczesnychzajęć, doposażone zostaną pracownie przedmiotowe oraz materiały i pomoce dydaktyczne do wspomagania rozwoju uczniów. Wyposażenie Szkoły w sprzęt i pracownieprzedmiotowe jest komplementarne z zajęciami dodatkowymi dla uczniów oraz doskonalenia nauczycieli oraz jest zgodne z kat.MEN.Efektem proj. jest podnies. komp.klucz. oraz właściwych postaw i umiejęt. na rynku pracy co przyczyni się do podniesienia wyników z egzam.zewn. u 90% ucz. poprzezrealizację zajęć doatkowych, wasztatów online, doposaż. pracowni oraz podniesienia komp.zaw. 100% nauczycieli.</t>
  </si>
  <si>
    <t>Głównym problemem, na który odpowiedź stanowi projekt są niskie komp. kluczowe uczniów szkół w gminie Kamieniec Ząbkowicki (SP 1,SP 2), oraz niezadawalające wyniki uczniów w/wszkół z egzaminów zewnętrznych, które są poniżej średniej dla wojew.dolnośląskiego. Problemem są również niewystarczające komp. zaw. nauczycieli do pracy zuczniami.Celem głównym proj. jest podniesienie u uczniów komp.kluczowych, właściwych postaw i umiejętn. niezbędnych na rynku pracy min.95% uczniów:tj.314ucz(153dz,161ch),w tym zniwelow. deficyt. u 182ucz(71dz,111ch) ze specj.potrz.eduk., w tym 22ucz(5dz.17ch) z niepełnospraw. poprzez realiz. zaj.dod. i specjalist. orazpodniesienie komp. zawodowych 100% n-li. tj. 30n-li(28K,2M) w gminie Kamieniec Ząckowicki w terminie do 30.11.2020r.Grupa docelowa to 330ucz.(161dz,169ch) w tym 182ucz.(71dz,111ch) ze specj.potrzeb.eduk.w tym.22ucz(5dz,17ch) z niepełnospr.,oraz 30n-li(28K,2M) ze szkół: SPnr 1 Kamieniec Ząbk., SP nr 2 Kamieniec Ząbk.Realizowane będą zajęcia dodatkowe i dydak.-wyrów. rozwijające komp. kluczowe uczniów, zajęcia specjalistyczne dla uczniów z SPE, doradztwo eduk-zawod.,oraz szkolenia dla n-li. Szkoły zostaną wyposażone w sprzęt niezbędny do prowadzenia nowoczesnych, innowacyjnych zajęć oraz doposażonezostaną pracownie przedmiot. Wyposaż. szkół w sprzęt TIK i pracownie przedmiot. jest komplementarne z zaj. dodatk. dla uczniów oraz doskonaleniem n-li.Efektem realizacji projektu jest podniesienie komp. klucz. oraz właściwych postaw i umiejętności na rynku pracy co przyczyni się do poprawy pracy i zwiększenia(podniesienia) wyników z egzaminów zewnętrznych u 95% uczn.tj. 314ucz(153dz,161ch), zniwelowanie deficytów u 173ucz.(68dz,105ch)ze specjalnymi potrzebami eduk.poprzez realiz. zajęć dod. oraz podniesienie komp. zaw. 100% nauczycieli tj.30n-li (28K,2M) ze szkół w wiejskiej Gminie Kamieniec Ząbkowicki.Miejscem realiz.proj. są w/w szkoły,w których zrekrutow.zostali uczniowie. Proj. będzie realiz. w w/w szk. w okr.01.12.2018-30.06.2021r</t>
  </si>
  <si>
    <t>Głównym problemem, na który odpowiedź stanowi projekt są niskie komp. kluczowe uczniów szkoły w gminie Ciepłowody, oraz niezadawalające wyniki uczniów z egzaminów zewnętrznych, które są poniżej średniej dla wojew.dolnośląskiego. Problemem są również niewystarczające komp. zaw. nauczycieli do pracy zuczniami.Celem głównym proj. jest podniesienie u uczniów komp.kluczowych, właściwych postaw i umiejętn. niezbędnych na rynku pracy min.90% uczniów:tj.182ucz(91dz,91ch),w tym zniwelow. deficyt. u 40ucz(20dz,20ch) ze specj.potrz.eduk., w tym 2ucz(1 dz1ch) z niepełnospraw. poprzez realiz. zaj.dod. i specjalist. oraz podniesienie komp. zawodowych 100% n-li. tj. 5n-li(5K,0M) w gminie Ciepłowody w terminie do 30.06.2021r.Grupa docelowa to 202ucz.(101dz,101ch) w tym 40ucz.(20dz,20ch) ze specj.potrzeb.eduk.w tym.2ucz(1ch 1 dz) z niepełnospr.,oraz 5n-li(5K,0M) ze ZSP w Ciepłowodach.Realizowane będą zajęcia dodatkowe i dydak.-wyrów. rozwijające komp. kluczowe uczniów, zajęcia specjalistyczne dla uczniów z SPE,oraz szkolenia dla n-li. Szkoły zostaną wyposażone w sprzęt niezbędny do prowadzenia nowoczesnych, zajęć oraz doposażone zostaną pracownie przedmiot. Wyposażenie szkół w sprzęt TIK i pracownie przedmiot. jest komplementarne z zaj. dodatk. dla uczniów oraz doskonaleniem n-li.Efektem realizacji projektu jest podniesienie komp. klucz. oraz właściwych postaw i umiejętności na rynku pracy co przyczyni się do poprawy pracy i zwiększenia(podniesienia) wyników z egzaminów zewnętrznych u 90% uczn.tj. 182ucz(91dz,91ch), zniwelowanie deficytów u 40ucz.(20dz,20ch)ze specjalnymi potrzebami eduk.poprzez realiz. zajęć dod. oraz podniesienie komp. zaw. 100% nauczycieli tj.5n-li (5K, 0M) ze szkół w wiejskiej GminieCiepłowodach.Miejscem realiz.proj. jest w/w ZSP w których zrekrutow.zostali uczniowie. Proj. będzie realiz. w w/w szk. w okr.02.01.2019-30.06.2021r</t>
  </si>
  <si>
    <t>Przedmiotem proj. jest rozsz.oferty dydakt. w Publicznej Szkole Podstawowej(dalej PSP) Leonardo we Wrocławiu,której organem prowadzącym jest Fundacja Ogólnopolski Operator Oświaty.Projekt realiz. będzie od 1.08.2019-31.12.2021r.(30 miesięcy) i zakłada realiz. dodatk.zajęć edukacyjnych przez 2 lata szkolne.W ramach projektu wsparciem objęci zostaną uczniowie PSP Leonardo we Wrocławiu (137 uczniów szkoły), 14 nauczycieli oraz 30 rodz. dzieci ze specj. potrz. Celem proj. jest zwieksz. u uczniów kompetencji kluczowych oraz właściwych postaw i umiejętności niezbędnych na rynku pracy, wsparcie indywidualnego podejścia do ucznia, szczególnie ze specjalnymi potrzebami edukacyjnymi. Projekt zakłada realizację dodat.zajęć eduk. i specjal. służących zwiększ.:szans rozw. uczniów,podniesieniu ich kompetencji kluczowych poprzez nauczanie eksperym.czego efektem będzie m.in. lepsze wyniki w nauce i większe szanse na rynku pracy w przyszłosci,wsparcie dosk.zawod.nauczycieli.Działania: przeprowadz. dodatk. zajęć odpow. na potrzeby uczniów (zajęcia matem.,zajęcia przyrodn., zajęcia z nowych techn., zajęcia artyst., w tym: warsztaty filmowe, malarskie, grupa teatralna Leonardo, zajęcia językowe, harcerskie, zajęcia grupowe dla uczniów ze specjalnymi potrzebami edukacyjnymi i rozwojowymi, terapia EEG Biofeedback),przeszkolenie nauczycieli z przeprowadzenia zajęć w projekcie (EEG Biofeedback, warsztaty filmowe, warszaty z drukarką 3D, zajęcia przyrodnicze i matematyczne metodą eksperymentu, zastosowanie TIK w naucz. przedmiot.). Efekty:-zwiększ. komp.klucz. uczniów,-wsparcie nauczycieli w kreowaniu zajęć dyd. odpow. na potrz. dzieci.Wsparcie stanowi uzupeł.dział. placówki prowadz.przez okres 12 mcy poprzedz. złożenie wniosku. Przewid. wsparcie jest opisane na podst.diagnozy zatwierdz. przez Zarząd Fundacji dnia 4.06.2018r. Projekt jest kompleksowy, obejmuje wsparcie uczniów, nauczycieli i wyposażenie placówki. Projekt jest realiz. w partnerstwie z IDGF.</t>
  </si>
  <si>
    <t>Cel główny projektu: Podniesienie jakości nauczania oraz wyrównanie szans edukacyjnych 1314 uczniów (w tym 696 K) z 7 szkół podstawowych prowadzonych przez Gminę Wrocław (4 szkoły) i Gminę Czernica (3 szkoły) poprzez wdrożenie działań stanowiących kompleksową odpowiedź na zdiagnozowane potrzeby w terminie 01.09.2019-31.07.2021Cele szczegółowe: Podniesienie kompetencji kluczowych na rynku pracy w zakresie: ICT, języków obcych, nauk przyrodniczo –matematycznych , a także kreatywności i innowacyjności u 1064 uczniów (w tym 564 K) poprzez ich udział w zajęciach dodatkowych i pozaszkolnych Stworzenie w 7 SP warunków do nauczania eksperymentalnego i indywidualizacji wsparcia ( w tym z udziałem rodziców) dla uczniów ze specjalnymi potrzebami edukacyjnymi z wykorzystaniem nowoczesnych pomocy oraz TIKWzmocnienie postaw pozytywnych w zakresie radzenia siebie z problemami natury: psychologiczno- pedagogicznej, logopedycznej, kompensacyjno – korekcyjnej wśród 145 uczniów (w tym 77K) poprzez realizację specjalistycznych zajęć grupowych i indywidualnych Podniesienie kompetencji 211 nauczycieli (190 K)pod kątem kompetencji kluczowych uczniów, nauczania eksperymentalnego oraz pracy z uczniem o specjalnych potrzebach edukacyjnych Projekt jest zgodny z osia priorytetową nr 10 Edukacja, Działanie 10.2, Podziałanie 10.2.1 Zapewnienie równego dostępu do wysokiej jakości edukacji podstawowej, gimnazjalnej i ponadgimnazjalnej. W ramach realizacji projektu założono realizację zajęć pozalekcyjnych kształcących kompetencje kluczowe na rynku pracy, co ma wpływać na jakość kształcenia odpowiadającą standardom społeczeństwa opartego na wiedzy. W ramach działań projektowych założono zakup pomocy dydaktycznych i sprzętu TIK . Działanie wpłynie na wyrównywanie szans edukacyjnych, a także na jakość nauczania, co jest zbieżne z założeniami CT10.</t>
  </si>
  <si>
    <t>Celem głównym p. jest podniesienie kompetencji kluczowych oraz umiejętności niezbędnych na rynku pracy aktualnych i przyszłych uczniów 5 szkół podstawowych (SP2,SP3, SP6,SP7,SP11) i 4 szkół ponadpodstawowych (ILO, IILO, ZSE, ZSEiT) z terenu Miasta Jelenia Góra poprzez realizację w okresie III.2019-XII.2021 kompleksowego programu wsparcia obejmującego: objęcie wsparciem w postaci zajęć dydaktyczno-wyrównawczych, rozwijających, szkoleń i kursów 910u (464K); pracę z uczniami o specjalnych potrzebach edukacyjnych; poszerzenie oferty szkół o zagadnienia związane z poradnictwem zawod; doposażenie 9 szkół w pracownie umożliwiające nauczanie oparte na metodzie eksperymentu w obszarze przyrody i matematyki i/lub w sprzęt TIK oraz zwiększenie kompetencji (w zakresie wykorzystania TIK w nauczaniu i technik pracy z uczniem o specjalnych potrzebach eduk.) 130 nauczycieli (w tym 101K).Zaproponowane formy wsparcia są odpowiedzią na zdiagnozowane problemy uczniów i nauczycieli placówek objętych p. Realizacja wsparcia jest odpowiedzią na indywidualne potrzeby każdej placówki. Diagnoza została przygot. i przeprow. przez szkołę oraz zatwierdzona przez organ prowadzący przed złożeniem WND. Potrzeba realizacji takiego projektu jest zgodna także z Strategią ZIT AJ (Priorytet 3 Infrastruktura społeczna AJ).Realizacja zajęć dydaktycznych i rozwijających stanowi bezpośrednią szansę dla 910 uczniów i uczennic na zwiększenie kompetencji kluczowych i umiejętności niezbędnych na rynku pracy. Natomiast zakup nowoczesnego sprzętu i poniesienie kwalifikacji zawod. nauczycieli gwarantuje zapewnienie dostępu do wysokiej jakości i atrakcyjności edukacji także przyszłym rocznikom. Celowym jest skupienie projektu na szerokim włączaniu technik inf-kom (np. poprzez wykorzystanie w projekcie blended learningu), ponieważ mają one coraz większe znaczenie i zastosowanie także w codziennym życiu.Projekt realizuje typy działań: 10.2.A;10.2.B; 10.2.D;10.2.F;10.2.G; 10.2.H (KRYT. 5 zgodności z Strategią ZIT AJ)</t>
  </si>
  <si>
    <t>Plus dla kształcenia zawodowego</t>
  </si>
  <si>
    <t>Powiat Kłodzki i Świdnicki dostrzegając potrzebę dostosowania systemu kształcenia do potrzeb rynku pracy oraz korzystając z sieci partnerstw instytucjonalnych konsekwentnie podejmują działania, celem zdobycia pozabudżetowych środków finansowych na stworzenie atrakcyjnej oferty edukacyjnej dla uczniów szkół ponadgimnazjalnych, zwiększając ich kompetencje na rynku pracy oraz podnosząc kwalifikacje kadry naucz..W projekcie wezmą udział:- uczniowie 1) ZST w Kłodzku - Szkoła Branżowa 20 ucz (10K), Technikum 55 ucz (34K), 2) ZS1 w Świdnicy - Technikum 40 ucz. (20K), Szkoła Branżowa 35 ucz (14K). W tym 5 os. z Technikum w ZST w Kłodzku z orzeczeniem o niepeł. lub o potrzebie kształcenia spec. (2K)- nauczycz. 8 (6K) z Technikum w Kłodzku i 8 (6K) z Technikum w ZS1 w ŚwidnicyGłównym celem projektu jest zwiększenie do końca maja 2023 r. szans na zatrudnienie uczn. kształcenia zawodowego pow. kłodzkiego i świdnickiego i wzrost kompetencji nauczycieli praktycznej nauki zawodu przez:- staże zawodowe dla 133 ucz i 12 naucz- kursy kwalifikacyjne dla 150 ucz- zajęcia specjalistyczne dla 150 ucz- doradztwo eduk - zaw. dla 150 ucz- szkolenia specjalistyczne dla 10 naucz- studia podyplomowe dla 2 naucz- kursy kwalifikacyjne dla 150 ucz- kursy przygotowawcze do eg. maturalnych i zawod. dla 100 uczEfekty realizacji projektu:- podniesienie u uczniów kompetencji uniwersalnych, kluczowych i umiejętności niezbędnych na rynku pracy- podniesienie kwalifikacji i umiejętności nauczycieli przedmiotów zawodych- doposażenie szkolnych pracowni do nauki zawoduProjekt będzie realizowany w porozumieniu z lokalnymi przedsiębiorcami (m.in. ZPAS GROUP, PKS S.A. KMT, BEDAX, MATPLAST, Hotel „MARHABA”, Bank Spółdzielczy, Zakład Poligraficzny PERFEKTA), w tym działającymi w branży inteligentnych specjalizacji regionu. W projekt będzie zaangażowana organizacja pozarządowa Fundacja "Krzyżowa" dla Porozumienia Europejskiego. W projekcie biorą udział osoby niepełnosprawne. Okres realizacji 1.06.2021-31.05.2023r.</t>
  </si>
  <si>
    <t>Stawiam na przyszłość</t>
  </si>
  <si>
    <t>Wzrost jakości kształcenia zawodowego w Technikum TEB Edukacja w W-chu zwiększający szanse na zatrudnienie 53 uczniów/uczennic(29K/24M) poprzez poprawę efektywności kształcenia i doradztwa zawodowego uczniów/uczennic oraz poprzez wzrost kompetencjizawodowych 10 nauczycieli(6K/4M)w okresie od 01.10.2020 do 31.08.2022 Zdiagnozowane potrzeby Technikum TEB Edukacja w W-hu to:a) niewystarczający poziom wsparcia uczniów w zakresie doradztwa zawod.b) zaniżony poziom kompetencji klucz. umiejętności uniwersalnych niezbędnych na rynku pracy wśrdod 53 U(29K/24M),c) brak wystarczającej ilości sprzętu i narzędzi do realizacji podstawy|program. związanej z edukacją zawod.d) niewystarczające kwalifikacje/kompetencje nauczycieli/ek z przedmiotów zawod. i pedagogicznych oraz umiejętności interpersonalnych ispołecznyche) zaniżony poziom kompetencji kluczowych , zawod. uczniów/uczennic spowodowany nikłą oferta w szkoły w zakresie organizacji staży zawodowychAby zmniejszyć/zniwelować ww. problemy - w projekcie zaplanowano:a) utworzenie i doposażenie PIK wraz zatrudnieniem doradcy zawodowego do prowadzenia bogatej oferty zajęćb) objęcie dla 53 U(29K/24M) kursami, szkoleniami specjalistycznymi zawodowymi oraz kurs z j. ang. dla kierunków technik informatyki, fotografii oraz usług fryzjerskich) oraz wyposażenie 3 pracowni przedmiotowych dla ww. kierunkówc) objęcie 10 nauczycieli (6K/4M) kursami/szkoleniami z przedmiotów zawodowych, kursem pedagogicznym oraz studiami podyplomowymid) objęcie 53 U(29K/24M) i 10 nauczycieli (6K/4M) coachingiem i pośrednictwem pracy (dla uczniów/uczennic)|e) zorganizowanie staży zawodowych dla 43 U(20K/23M).Główwnym rezultatem projektu jest: wzrost kompetencji i kwalifikacji nauczycieli (10os) w tym w zastosowaniu TIK, wzrost kompetencji i kwalifikacji w zakresie umiejetnosci interpersonalnych niezbędnych do poruszania się na rynku pracy u 53 uczniów i 10 nauczycieli, wzrost kompetencji kluczowych.</t>
  </si>
  <si>
    <t>Twój czas na staż</t>
  </si>
  <si>
    <t>Projekt ma na celu zwiększenie umiejętności zawod. oraz wyposażenie w doświadczenie i uprawnienia poszukiwane na rynku pracy 240 uczn. wrocł. szkół prowadz. kształc. zawodowe (Technikum numer: 2,9,10,12,15,16,18,19, Branż. Szkoła I Stopnia numer: 2,9,12) kształcących w kluczowych dla Dolnego Śląska i Wrocławia branżach: motoryzacyjnej, mechatroniczno-elektronicznej, transportowo-spedycyjno-logistycznej, informatycznej, turystyczno-gastronomicznej, usługowej (poligrafia, ortopedia, branża optyczna) oraz CKZ jako placówki oświatowej pełniącej funkcję CKZiU. Uczniowie ww. szkół w roku szk. 2020/2021 i 2021/2022 skorzystają ze staży uczniowskich (100% uczestników projektu - 240 os.; 96K,144M) oraz kursów kwalifikacyjnych dopasowanych do ich potrzeb edukacyjnych (50 os;8K,42M). Na rzecz podniesienia jakości kształc. zawod. i dopasowania go do potrzeb rynku pracy 8 nauczycieli zawodu (2K, 6M) zdobędzie kwalifikacje/kompetencje (szkolenia), 10N (7K, 3M) zdobędzie wiedzę o rzeczywistych warunkach pracy w lokalnych przedsiębiorstwach (staże), w 7 placówkach zostaną doposażone pracownie nauki zawodu (w tym 4 –TIK), min. 150U weźmie udział w spotk. zawodoznawczych. Formy wsparcia odpowiadają oczekiwaniom jego odbiorców oraz wynikają z ich bezpośr. zaangażowania na etapie konstruowania projektu (empowerment). Przedsięwzięcie ma wysoki potencjał do multiplikacji, w szczególności w zakresie działań, które przyniosą uczestnikom największe korzyści i zwiększą ich szanse na rynku pracy. Realizacja projektu przyczyni się do rozwiązania następujących problemów: niedopasowania kształcenia zawodowego do potrzeb rynku pracy, mało efektywnej współpr. pomiędzy szkołami a pracodawcami, niewystarczających kompetencji naucz. zawodu oraz braku nowoczesnego wyposażenia pracowni prakt. nauki zawodu. Gł. rezultatami proj. będą: zwiększenie szans uczniów na rynku pracy, zacieśnienie współp. między szkołami a pracodawcami, podniesienie jakości i efektywności kształcenia w placówkach objętych proj.</t>
  </si>
  <si>
    <t>Start w przyszłość</t>
  </si>
  <si>
    <t>Projekt to odpowiedź na indywidualnie zdiagnozowane zapotrzebowanie Technikum z Zespołu Szkół Centrum Kształcenia Rolniczego im W Witosa w Mokrzeszowie podległą Ministrowi Rolnictwa i Rozwoju Wsi. W wyniku spotkań w okresie XI-XII 19’-I 20’ dyrekcji szkół z Liderem (dalej UPEMI) ustalono najbardziej efektywne rozwiązania w zakresie zdiagnozowanych potrzeb rozwojowych uczniów/uczennic (U) w obszarze kształcenia zawodowego oraz nauczycieli/ek (N) i szkoły, w tym oczekiwań pracodawców i potrzeb lokalnego/regionalnego rynku pracy. Problemy wynikające z diagnozy: niskie wyniki U w nauce co przekłada się na zdawalność egzaminów zawo.U; niedostateczne dostosowanie w zakresie umiejętności praktycznych U w kontekście potrzeb rynku pracy; niedostosowania pracowni praktycznej nauki zawodu do rzeczywistych warunków pracy. W efekcie wypracowano koncepcję partnerskiego projektu, liderem UPEMI. Projekt dedykowany jest 70 Uczniów/Uczennic i 7 Nauczycieli/Nauczycielek. Efektem wsparcia będzie podniesienie przez Uczniów/Uczennice kompetencji, umiejętności oczekiwanych przez pracodawców. Cel: dostosowanie kompetencyjne Uczniów/Uczennic, uatrakcyjnienie ich jako pracowników, tym samym zwiększą się ich szanse na rynku pracy. Działania zostaną wzmocnione wsparciem Nauczycieli/ek kształcenia zawodowego, zapewnienie w szkole warunków odzwierciedlających naturalne środowisko pracy. Formy wsparcia: staże zawodowe, organizację dodatkowych zajęć/warsztatów/kursów specjali. zawodowych, doposażenie pracowni zawodowych oraz doskonalenie zawodowe N. Realizacja na każdym etapie w ścisłej współpracy z otoczeniem społeczno-gospodarczym w tym z pracodawcami.</t>
  </si>
  <si>
    <t>CELZwiększenie jakości i atrakcyjności oferty edukacyjnej Technikum w Zespole Szkół im. Tadeusza Kościuszki w Miliczu poprzez doposażenie placówki w niezbędny sprzęt i wyposażenie oraz realizację zajęć specjalistycznych dla 88 uczniów (min. 32% dziewcząt) i staży dla 82 uczniów w okresie od VIII 2019 do III 2021.GRUPA DOCELOWAZgodnie z SzOOP i Regulaminem konkursu wsparcie w projekcie na rzecz dostosowania systemów kształcenia i szkolenia zawodowego do potrzeb rynku pracy kierowane jest do:uczniów i słuchaczy szkół i placówek prowadzących kształcenie zawodowe - 88 uczniów Technikum w Zespole Szkół im. Tadeusza Kościuszki w Miliczuszkół i placówek (instytucji i kadry pedagogicznej), prowadzących kształcenie zawodowe - Technikum w Zespole Szkół im. Tadeusza Kościuszki w Miliczu.Grupę docelową stanowi 88 uczniów Technikum w Zespole Szkół im. Tadeusza Kościuszki w Miliczu. Dziewczęta stanowią min.32% grupy docelowej (29 osób).ZADANIASzkolenie "Programowanie i obsługiwanie procesu druku 3D" (typ 10.4.B h)Przygotowywanie potraw zgodnie z trendami rynkowymi i zasadami zdrowego żywienia (typ 10.4.B h)Szkolenie VCC "Wykonywanie usług kelnerskich" (typ 10.4.B h)Kurs Baristy (typ 10.4.B h)Szkolenie VCC Barman (typ 10.4.B h)10.4.A. Organizacja praktycznych form nauczania – staże10.4.B. Uruchamianie i dostosowywanie kształcenia i szkolenia w zawodach, na które występuje potwierdzone zapotrzebowanie rynku - tworzenie w szkołach lub placówkach systemu oświaty prowadzących kształcenie zawodowe warunków odzwierciedlających naturalne warunki pracy właściwe dla nauczania zawodów/wyposażenie szkoły z projektuREZULTATYMinimum 85% UP podniesie swoje kwalifikacje zawodowe, placówka objęta projektem zostanie doposażona w niezbędny sprzęt.</t>
  </si>
  <si>
    <t>Celem proj. jest wzrost zatrudnialności 226 uczniów z 5 szkół prowadzących kształcenie zawodowe z woj. dolnośląskiego, z pow.Dzierżoniowskiego:1.Technikum w Zespole Szkół i Placówek Kształcenia Zawodowego w Bielawie2.Technikum w Zespole Szkół Nr 3 im. Kombatantów Rzeczypospolitej Polskiej w Dzierżoniowie3.Technikum i Szkoła branżowa I st w Zespole Szkół Nr 2 im. prof. Tadeusza Kotarbińskiego w Dzierżoniowie4.Technikum w Zespole Szkół Nr 1 im. prof. Wilhelma Rotkiewicza w Dzierżoniowiedla których organem prowadzącym jest Powiat Dzierżoniowski - Lider. Cel zostanie zrealizowany w okresie: 01.2021 - 06.2023.Grupa docelowa:226 u. szkół zawodowych oraz 23 nauczycieli zawodu z kierunków:ZS Bielawa:-t. informatyk: 24uczniów (u)-t. fotografii i multimediów: 8ui 3 nauczycieli zaw. z w/w obszarówZS 3:-t. ekonomista: 20u-t. handlowiec : 10u-t. logistyk: 30U-t. spedytor: 20ui 6 nauczycieli zaw. z w/w obszarówZS 2:-t. żywienia i usług gastronomicznych: 30u-t. hotelarstwa: 18u-t. usług fryzjerskich: 14u-kucharz (SB i st.): 12ui 8 nauczycieli zaw. z w/w ob.ZS 1:-t. informatyk: 28u-t. automatyk: 4u-t. mechatronik: 8ui 6 nauczycieli zaw. z w/w ob.Wsparcie udzielane w ramach proj. dotyczyć będzie m.in. zawodów wpisujących się w reg. inteligentne specjalizacje zgodnie z "Analizą potrzeb szkół zawodowych pod kątem wyzwań regionalnego rynku pracy" - pow. pogrubiono.Działania:-doradztwo zaw.-szkolenia uzupełniające podstawę programową i prowadzące do uzyskiwania kwalifikacji rynkowych w ramach Zintegrowanego Rejestru Kwalifikacji dla u. i nauczy.-staże uczniowskie dla min. 80% ucz. z proj.-wyp. szkół z proj. w sprzęt odzwierciedlający warunki pracy.Rezultaty:-podniesienie kwalifikacji zaw. (potwierdzonych rozpoznawalnym certyfikatem przez m.in. 80% uczniów i 100% nau.);-zdobycie doświadczenia zaw. przez min. 80% ucz. z proj. poprzez udział w wysokiej jakości stażach ucz.Wnioskodawcą jest Powiat Dzierż. we współpracy ze Stowarzyszeniem Ziemia Dzierżoniowska.</t>
  </si>
  <si>
    <t>Pracownik przyszłości dla dolnośląskich firm technologicznych</t>
  </si>
  <si>
    <t>Cel główny projektu to nabycie kwalifikacji zawodowych dopasowanych do regionalnego rynku pracy przez 320 uczniów (w tym 14 kobiet) oraz poprawa efektywności kształcenia3 szkół objętych wsparciem, poprzez doposażenie tych placówek, wdrożenie nowoczesnych technologii w nauczaniu i nabycie kwalifikacji/kompetencji kadry nauczycielskiej w okresie od 01.08.2021r. do 31.07.2023r. Wsparciem projektowym zostanie objętych 320 uczniów, w tym 14 kobiet i 306 mężczyzn z grup zawodów z obszarów: elektryczno-energetycznych, elektronicznych, informatyczno-telekomunikacyjnych, mechaniczno-mechatronicznych oraz administracyjno – usługowych.Projekt zostanie skierowany do grup docelowych z obszaru woj. dolnośląskiego, tj. do osób fizycznych uczących się /pracujących /zamieszkujących w woj. dolnośląskim w rozumieniu przepisów KC.Udział w specjalistycznych kursach i stażach zawodowych oraz doradztwie edukacyjno-zawodowym przyczyni się do podniesienia zdolności do zatrudnienia uczniów w zawodach z branży ICT, elektromechanicznej, budownictwa, transportu i logistyki na lokalnym rynku pracy. Podniesienie kwalifikacji kadry nauczycielskiej (32 osoby) indywidualne szkolenia oraz transfer technologii z przedsiębiorstw do szkół oraz transfer wiedzy i nowoczesnych metod i narzędzi dydaktycznych z uczelni do szkół przyczyni się do poprawy jakości kształcenia.Projekt stanowi odpowiedź na następujące problemy i potrzeby szkół:• Konieczność ciągłego dostosowania kształcenia do zmieniającego się rynku pracy poprzez ciągły i ścisły kontakt szkół ze środowiskiem biznesu i uczelniami wyższymi• Wdrażanie najnowszych technologii w szkołach i oswajanie uczniów z zaawansowanymi technologiami• Wspieranie zawodów, na które jest zapotrzebowanie na rynku pracy• Przystosowanie uczniów do rzeczywistych warunków• Zwiększenie mobilności o otwartości na zmiany w tym również na potencjalne przekwalifikowanie zarówno uczniów jak i nauczycieli• Modernizacja techniczna szkół</t>
  </si>
  <si>
    <t>Cel głowny: Wzrost kwalifikacji i kompetencji zawodowych uczniów i nauczycieli Zespołu Szkół w Krzyżowicach poprzez działania podjęte w projekcie od od XI 2018 doI 2021 r.1. polepszenie wrunków nauki zawodu w PZS nr 1 w Krzyżowicach poprzez doposażenie placówki w pracownie zawodowe, oraz sprzęt TIK2. podniesienie kompetencji zawodowych120 (93 K, 27 M) uczniów z PZS nr 1 w Krzyżowicach poprzez staże zawodowe3. podniesienie kompetencji i kwalifikacji 139 uczniów poprzez kursy kwalifikacyjne, szkolenia i wyjazdy edukacyjne4. podniesienie kompetencji i kwalifikacji 30 nauczycieli (26 K, 4 M) PZS nr 1 w Krzyżowicach poprzez studia podyplomowe, kursy kwalifikacyjne i szkolenia5. zaintencjowanie współpracy szkoły z otoczeniem biznesowym i szkółami wyższymi poprzez organizację 2 konferencjiGrupa docelowa to 139 (101 K , 38 M) uczniów z PZS nr 1 i 30 (26 K, 4 M) nauczycieli oraz placówka szkolna.Zadania przewidziane w projekcie:1.Wyposażenie placówki szkolnej2.Staże zawodowe dla uczniów3.Wsparcie dla nauczycieli4. Wsparcie dla uczniów - kursy, szkolenia, doradztwo5.Konferencje z otoczeniem biznesowym i naukowym</t>
  </si>
  <si>
    <t>Celem projektu Wszechnica Zawodów Aglomeracji Wałbrzyskiej-II edycja jest dostosowanie systemów kształcenia i szkolenia zawod. do potrzeb rynku pracy na obszarze ZIT AW, w tym podniesienie kompetencji zawod. u 500 osób dorosłych zamieszkujących na terenie Aglomeracji Wałbrzyskiej, w szczeg. o niskich kwalifikacjach, pracujących lub niepracujących, zgłaszających z własnej inicjatywy potrzebę podniesienia kwalifikacji/kompetencji zawod. poprzezzorganizowanie poradnictwa zawod.,przeprowadzenie kursów/szkoleń zawod. zgodnie z zapotrzebowaniem lokalnego rynku pracy oraz możliwościami kompetencyjnymi UP oraz wsparcie w rozwoju kariery.Grupą objętą wsparciem będą osoby dorosłe (w chwili przystąpienia do projektu nie uczące się), w szczególności osoby o niskich kwalif. na poziomie do ISCED3,i osoby powyżej 50 lat, które z własnej inicjatywy zechcą podnieść kwalifikacje zawodowe.W ramach projektu mają zostać zrealizowane następujące zadaniaZ.1. Doradztwo-diagnoza UP dla 600 UZ.2.Rozwój kompetencji: szkolenia/ kursy zawod./ specjalist.dostosowane do potrzeb rynku pracy i zapotrzeb. dla 500 UP, stałe monitorowanie zawodów deficyt. we współpracy z lokalnymi pracodawcami (w tym przedstaw. branż o największym potencjale rozwoju oraz innowacyjnych) poprzez badanie potrzeb rozwojowych przedsiębiorców.Z.3.Rozwój kariery: coaching karieryProjekt będzie realizowany w partnerstwie przezPetra Consulting, Lider partnerstwa, będzie pełnił rolę „Operatora”PUP Wałbrzych, Partner 1Fundacja Edukacji Europejskiej , Partner2DARRS.A., Partner3Dolnośląscy Pracodawcy, Partner4Każdy z Partnerów będzie odpowiedzialny za przeprowadzenie doradztwa ze 150 UP oraz przeprow. kursów/usł.szkol. i spotkań z coachem kariery dla 125 UP.Wskaźniki które zostaną osiągnięte dzięki realizacji projektu• Liczba osób uczestniczących w pozaszkolnych formach kształcenia w programie 500• Liczba osób, które uzyskały kwalifikacje w ramach pozaszkolnych form kształcenia 350Okres realizacji:1.08.2018 - 31.08.2021</t>
  </si>
  <si>
    <t>Kamienna Góra, Czarny Bór, Stare Bogaczowice, Szczawnp-Zdrój</t>
  </si>
  <si>
    <t>Pielgrzymka, Świerzawa, Złotoryja, Zagrodno</t>
  </si>
  <si>
    <t>EXPERT SOLUTIONS SP. Z O.O.</t>
  </si>
  <si>
    <t>Opracowanie prototypu innowacyjnej maszyny do automatycznego, precyzyjnego profilowania zakończenia rur stalowych.</t>
  </si>
  <si>
    <t>Przedmiotem projektu jest przeprowadzenie badań przemysłowych i prac rozwojowych prowadzących do opracowania innowacji produktowej w skali kraju prototypu innowacyjnej maszyny do precyzyjnego automatycznego profilowania zakończenia rur stalowych. W ramach projektu przeprowadzone zostaną przez badaczy Expert Solutions Sp.z o.o. (EXSO): badania przemysłowe (opracowanie koncepcji pracy maszyny, zaprojektowanie wstępnego modelu rozwiązania, systemu sterowania elektrycznego i hydraulicznego, produkcja podzespołów i montaż prototypu, opracowanie i wstępne uruchomienie systemu sterowania, opracowanie I wersji systemu komunikującego się z systemem sterowania) oraz eksperymentalne prace rozwojowe (opracowanie na bazie wiedzy uzyskanej w ramach badań przemysłowych zestawu elementów umożliwiających produkcję pełnej gamy produktów, opracowanie i optymalizacja projektu dodatkowych elementów wyposażenia maszyny, produkcja i montaż drugiego prototypu oraz elementów dodatkowych wyposażenia). Rezultatem projektu będzie prototyp innowacyjnej maszyny służącej do precyzyjnego automatycznego profilowania zakończenia rur stalowych bez uszkadzania ich powierzchni i niewymagającej dodatkowych procesów technologicznych. Urządzenie będzie dostarczone do klienta wraz z systemem wspomagającym konfigurację wytwarzanych produktów i przekazującym właściwe parametry do systemu sterowania. Sposób osiągnięcia celu/ projektu: Celem głównym realizacji projektu jest wzrost konkurencyjności oraz innowacyjności firmy Expert Solutions Sp. z o.o poprzez zwiększenie jej aktywności B+R. Cel ten zostanie osiągnięty poprzez realizację celów szczegółowych, określonych w dalszej części wniosku. Odbiorcy projektu to producenci: •systemów transportu materiałów sypkich i wentylacyjnych •systemów połączeń rurowych, •baz magazynowo suszarniczych w przemyśle rolno-spożywczym, •urządzeń dla branży paszowo-młynarskiej Projekt wpisuje się w RIS Dolnego Śląska–produkcja maszyn i urządzeń, obróbka</t>
  </si>
  <si>
    <t>TK-SYSTEMS SPÓŁKA Z OGRANICZONA ODPOWIEDZIALNOSCIĄ</t>
  </si>
  <si>
    <t>Wielomodułowy zintegrowany system etykietowania produktów i weryfikacji zgodności danych identyfikujących z wykorzystaniem sztucznej inteligencji (SSN)</t>
  </si>
  <si>
    <t>Przedmiotem projektu jest prowadzenie badań przemysłowych (BP) i prac rozwojowych (PR) przez TK- Systems sp. z o.o., których efektem będzie prototyp innowacyjnego produktu w wersjach mobilnej i stacjonarnej: zintegrowanego aparaturowo-cybernetycznego systemu oznaczania produktów i weryfikacji zgodności danych identyfikujących z optymalizacją form raportowania z wykorzystaniem sztucznej inteligencji SSN. Głównym celem projektu jest rozwój działalności badawczej Wnioskodawcy poprzez prowadzone BP i PR (opracowanie ww. prototypu innowacyjnego produktu) oraz w efekcie komercjalizacja wyników prac B+R, poprzez ich wdrożenie do działalności gospodarczej Wnioskodawcy. Wnioskodawca w ramach prowadzonych prac badawczo-rozwojowych opracuje i zbuduje ww. prototyp, którego zastosowanie przyniesie odbiorcom wartość dodaną polegającą na zwiększaniu wartości procesu produkcyjnego lub usługowego oraz minimalizacji liczby błędów związ. z identyfikacją produktów, surowców, usług, procesów. System ma na celu usprawnienie procesów logistycznych produktów i eliminację wad i błędów związanych z ich prawidłową identyfikacją od opuszczenia magazynu przez surowce, poprzez procesy na linii produkcyjnej, magazynowanie, konfekcjonowanie, aż do dostarczenia do sklepu i konsumenta. Obejmuje działania identyfikujące produkt/opakowania zbiorcze związane z zaopatrzeniem klienta w wyroby bezpośrednio od produkcji poprzez sieć magazynów aż po centra wysyłkowe. Wprowadzenie innowacji produktowej w zakresie wyżej wskazanego produktu projektu będzie realizowane poprzez zaplanowane badania przemysłowe i prace rozwojowe. Odbiorcami produktów projektu będą dotychczasowi klienci Wnioskodawcy, w tym z branż głównie: spożywczych, automotive, farmaceutycznych i medycznych, meblarskich Prace B+R będą realizowane na terenie Wrocławia. Projekt będzie realizowany samodzielnie przez Wnioskodawcę.</t>
  </si>
  <si>
    <t>PRO-INŻYNIER SP. Z O.O.</t>
  </si>
  <si>
    <t>Stworzenie w pełni zautomatyzowanego i zrobotyzowanego systemu pakowania produktów spożywczych w oparciu o zasady czwartej rewolucji przemysłowej (Przemysł 4.0)</t>
  </si>
  <si>
    <t>PRO-INŻYNIER Sp. z o.o. jest firmą z polskim kapitałem, która powstała 10.05.2017r. Będąc fuzją powiązanych ze sobą działalności polegających na produkcji konstrukcji stalowych oraz serwisu i budowy maszyn przemysłowych jest firmą o reprezentującą wieloletnie doświadczenie w branży, realizująca często skomplikowane i niestandardowe projekty. Spółka koncentruje swoją działalności na rynku krajowym. Rosnące potrzeby klientów w zakresie jakości, możliwości i wszechstronności zastosowania, efektywności i uniwersalności, wymagają podjęcia działań mających na celu zaspokojenie zgłaszanych oczekiwań. W tym celu Wnioskodawca podjął działania w celu rozpoczęcia działalności B+R mającej na celu opracowanie w pełni zautomatyzowanego i zrobotyzowanego systemu pakowania produktów spożywczych w oparciu o zasady czwartej rewolucji przemysłowej (Industry 4.0). Projekt będzie polegał na prowadzeniu badań B+R umożliwiających stworzenie prototypu nowej maszyny o wysokim potencjale wykorzystania komercyjnego w Polsce i w krajach UE. Wprowadzenie innowacji produktowej w zakresie wskazanego produktu będzie realizowane poprzez prowadzone prace rozwojowe w dwóch etapach: Etap 1 Skonstruowanie i zbudowaniu stanowiska badawczego (prototypu urządzenia) oraz przeprowadzenie walidacji. Etap 2 Zintegrowanie rozwiązań przygotowanych w I etapie, budowa urządzenia w wersji przygotowanej do produkcji przemysłowej, osiągniecie zakładanych parametrów wydajności i jakości w środowisku rzeczywistym. Następstwem przeprowadzonych z sukcesem prac badawczo-rozwojowych będzie Etap 3 – wdrożeniowy, którego celem będzie uzupełnienie zaplecza maszynowego Wnioskodawcy w celu uruchomienia produkcji skonstruowanej maszyny oraz wprowadzenie jej do oferty komercyjnej Spółki. Zgodnie z przeprowadzoną analizą finansową realizacja przedsięwzięcia jest wykonalna ekonomicznie i opłacalna.</t>
  </si>
  <si>
    <t>"LUXON" SPÓŁKA Z OGRANICZONĄ ODPOWIEDZIALNOŚCIĄ</t>
  </si>
  <si>
    <t>Rozwinięcie działalności Firmy Luxon sp. z o.o. poprzez prowadzenie badań przemysłowych oraz prac rozwojowych związanych z opracowaniem innowacyjnych produktów</t>
  </si>
  <si>
    <t>Realizacja projektu wynika z kontynuowania przyjętej strategii w zakresie zwiększenia konkurencyjności Firmy i wprowadzaniem na rynek własnych rozwiązań, opracowanych w ramach działu R&amp;D. Przeprowadzenie badań przemysłowych i prac rozwojowych poprzez rozwój działu B+R pozwoli na wykreowanie kolejnych innowacji w Firmie. Projekt jest wynikiem posiadanych kompetencji, osiągniętych sukcesów firmy Luxon Sp. z o.o. w branży oświetleniowej oraz doświadczenia w realizowaniu prac B+R przez Spółkę. Poprzez analizy rynku, doświadczenie w sektorze oraz posiadane zasoby przedsiębiorstwo Luxon Sp. z o.o. planuje realizować przedsięwzięcie badawczo-rozwojowe, dzięki któremu w połowie 2022 roku planuje wdrożenie na rynek nowych produktów. Cele i rezultaty projektu zostaną osiągnięte dzięki realizacji programu badawczo-rozwojowego przedsiębiorstwa Luxon Sp. z o.o. w okresie od I kw. 2021 do II kw. 2022.</t>
  </si>
  <si>
    <t>Fotoniczny system pomiarowy do badań dokładności wolumetrycznej maszyn</t>
  </si>
  <si>
    <t>W ramach projektu planowane jest przeprowadzenie prac badawczych w celu opracowania prototypu interferometru laserowego z fotoniczną głowicą pomiarową. Projekt realizowany od 01.01.2021 r. do 31.03.2023 r., poprzez realizację 3 Etapów prac badawczych: Etap 1 - Badanie przemysłowe związane z opracowaniem kartezjańskiego układu generacji wiązek laserowych i układu pomiarowego prostopadłości osi (1.01.2021 - 31.12.2021) Etap 2 - Badania przemysłowego z opracowaniem fotonicznej głowicy laserowej i optycznego przełącznika kierunku (01.01.2022-30.09.2022) Etap 3 - Opracowanie prototypu interferometru pomiarowego (01.10.2022 - 31.03.2023) W ramach prac badawczych ponoszone będą wydatki na: - personel projektu, w tym: Kierownika projektu, Pracownika naukowo-badawczego, Specjalisty ds. zespołów mechanicznych, Programisty, Inżyniera konstruktora, Młodszego programisty, pracownika Inżynieryjno-technicznego - nabycie materiałów niezbędnych do badań - koszty pośrednie Łączne koszty projektu: 1 934 626,53 PLN, kwalifikowane 1 846 865,64 PLN, dofinansowanie 1 289 316,36 PLN. Dofinansowanie w projekcie zostało zwiększone z uwagi na szerokie rozpowszechnianie wyników prac B+R, które zostaną zaprezentowane na co najmniej 3 konferencjach naukowych i/lub technicznych, w tym co najmniej 1 o randze ogólnokrajowej w przeciągu 3 lat od zakończeniu realizacji projektu.</t>
  </si>
  <si>
    <t>ZAE SPÓŁKA Z OGRANICZONĄ ODPOWIEDZIALNOŚCIĄ</t>
  </si>
  <si>
    <t>Przeprowadzenie prac badawczo-rozwojowych przez ZAE Sp. z o.o. w celu opracowania systemu zdalnego nadzoru i monitorowania parametrów w sieciach kablowych i linii napowietrznych średniego napięcia z możliwością prewencyjnej analizy.</t>
  </si>
  <si>
    <t>W ramach projektu planowane jest przeprowadzenie prac badawczych w celu opracowania prototypu systemu zdalnego nadzoru i monitorowania parametrów w sieciach kablowych i linii napowietrznych średniego napięcia z możliwością prewencyjnej analizy. Projekt realizowany od 01.07.2020 do 28.02.2023, w ramach 3 etapów badawczych. ETAP 1 Opracowanie nowej technologii pomiarowej oraz funkcjonalności urządzeń w zakresie wykrywania anomalii na liniach średniego napięcia (badania przemysłowe) - 01.07.2020 - 30.04.2021 ETAP 2 Opracowanie nowej funkcjonalności urządzeń w zakresie przewidywania przyszłych niepożądanych zdarzeń (badania przemysłowe) - 01.05.2021 - 28.02.2022 ETAP 3 Opracowanie prototypu systemu zdalnego nadzoru i monitorowania parametrów w sieciach kablowych i linii napowietrznych średniego napięcia z możliwością prewencyjnej analizy przy wykorzystaniu nowoczesnych technik pomiarowych (eksperymentalne prace rozwojowe) - 01.03.2022 - 28.02.2023 W ramach prac badawczych ponoszone będą wydatki na: - personel projektu - sprzęt laboratoryjny - materiały przeznaczone do badań i prototypu - podwykonawstwo w zakresie prac związanych z projektem - wynajem powierzchni do prowadzenia prac B+R. W projekcie przewidziano również koszty pośrednie w wysokości 25% kosztów, obliczonych zgodnie z Regulaminem konkursu. Dofinansowanie w projekcie zostało zwiększone. Wyniki projektu zostaną zaprezentowane na co najmniej 3 konferencjach naukowych i technicznych lub zostaną opublikowane w co najmniej 2 czasopismach naukowych lub technicznych.</t>
  </si>
  <si>
    <t>KEYMED SPÓŁKA Z OGRANICZONĄ ODPOWIEDZIALNOŚCIĄ</t>
  </si>
  <si>
    <t>Przeprowadzenie prac badawczo-rozwojowych we współpracy z jednostką naukową zmierzających do opracowania specjalistycznych zestawów opatrunkowych wspomagających gojenie ran do zastosowań medycznych</t>
  </si>
  <si>
    <t>Przedmiotem projektu będzie opracowanie a następnie wdrożenie na rynek nowego produktu w postaci zestawów do tworzenia tkankowych opatrunków autologicznych, przyspieszających proces gojenia się m.in. ran oparzeniowych i odleżynowych. Proces tworzenia opatrunku będzie polegał na pozyskaniu dwóch frakcji fibryny z krwi własnej pacjenta: frakcji fibryny bogato komórkowej (I-PRF) oraz frakcji fibryny strukturalnej (S-PRF), następnie obydwie frakcje zostaną połączone, celem otrzymania autologicznego opatrunku tkankowego. Działania w ramach realizacji projektu będą polegały na przeprowadzeniu prac badawczo-rozwojowych tj.: Etap 1 - Opracowanie technologii otrzymywania autologicznego opatrunku do leczenia ran, Etap 2 - Określenie składu komórkowego opatrunku, Etap 3 - Opracowanie koncepcji technologicznej dla stworzenia dwóch kolejnych prototypów zestawów, Etap 4 - Ocena, czy otrzymane opatrunki autologiczne pozyskane za pomocą zestawów nr 1, nr 2, nr 3 przyspieszą proces gojenia rany. Odrębny etap projektu będzie stanowił komponent wdrożeniowy prowadzący do wprowadzenia innowacji w przedsiębiorstwie i na rynek docelowy. Projekt będzie realizowany w siedzibie Wnioskodawcy w Jeleniej Górze oraz we wrocławskich laboratoriach konsorcjanta, którym jest Sieć Badawcza Łukasiewicz - PORT Polski Ośrodek Rozwoju Tecnologii. Produkt przeznaczony będzie zarówno do użytku indywidualnego, jak i dla instytucji wykazujących większe zapotrzebowanie, np. szpitali i przychodni. Rezultatem projektu będzie opatrunek autologiczny przyspieszy proces gojenia się ran, m. in. ran oparzeniowych i odleżynowych. Opatrunek zredukuje czas gojenia się rany o 50 %, a tym samym obniży koszty leczenia oraz poprawi komfort życia wielu osób. Wnioskodawca celem opracowania nowego produktu, wdroży innowację procesową polegającą na doborze odpowiednich zestawów do pozyskiwania opatrunków autologicznych, dostosowanych do wielkości rany oraz innowacje produktową jaką stanowi sam opatrunek</t>
  </si>
  <si>
    <t>SMARTECH-IT SP. Z O.O.</t>
  </si>
  <si>
    <t>Opracowanie nowej technologii tworzenia i zarządzania dokumentami elektronicznymi w oparciu o synergię technologii SmartContracts i sztucznej inteligencji (AI), w tym uczenia maszynowego (ML).</t>
  </si>
  <si>
    <t>Projekt zakłada przeprowadzenie prac rozwojowych nad opracowaniem nowatorskiej technologii tworzenia i zarządzania dokumentami elektronicznymi w oparciu o synergię technologii SmartContracts(SC) i sztucznej inteligencji (AI) w tym uczenia maszynowego (ML). Realizacja projektu ma na celu przeprowadzenie prac rozwojowych nad zaprojektowaniem prototypowego systemu, który połączy w sobie możliwości jakie niesie ze sobą technologia SamrtContracts i blockchain oraz sztuczna inteligencja (w tym uczenie maszynowe). To nowatorskie, eksperymentalne połączenie technologii, w oparciu o nowe algorytmy będzie według wiedzy wnioskodawcy pierwszym tego typu opracowaniem, które ma z jednej strony odpowiedzieć na pytanie o to jak daleko możliwa jest synergia tych technologii, a z drugiej strony ma być odpowiedzią na potrzeby światowego rynku, który w ostatnim czasie jeszcze bardziej potrzebuje zautomatyzowanych, a jednocześnie bezpiecznych technik dotyczących dokumentów elektronicznych. Przewiduje się, że rezultat prac w postaci nowej technologii pozwalającej na zautomatyzowane tworzenie i zarządzanie dokumentami elektronicznymi w oparciu o wykorzystanie technologii SmartContracts i sztucznej inteligencji (AI) w tym uczenia maszynowego (ML) będzie posiadać znaczny potencjał komercjalizacji. Opracowywana technologia jako innowacja produktowa/usługowa w skali światowej, będzie mogła być wykorzystywana do zdalnego i zautomatyzowanego tworzenia dokumentów elektronicznych i dalszego zarządzania nimi, przy jednoczesnej gwarancji niezmienności treści po ich zatwierdzeniu, poprzez wykorzystanie technologii blockchain. CIĄG DALSZY NA ZAŁĄCZONEJ DO WNIOSKU KARCIE pt. "Uzupełnienia opisów w projekcie" - na str. 1 załącznika</t>
  </si>
  <si>
    <t>Przeprowadzenie prac badawczo-rozwojowych w celu opracowania Dynamicznej Mapy Hałasu i Dynamicznej Mapy Jakości Powietrza</t>
  </si>
  <si>
    <t>Przedmiotem projektu jest opracowanie narzędzia, które wyznaczać będzie aktualny poziom obciążenia danego obszaru hałasem oraz zanieczyszczeniami powietrza, na podst. zaawansowanych algorytmów opartych o sieci neuronowe. Proces opierać się będzie o wypracowany wielowariantowy zestaw matryc opisujących różne warianty sytuacji, dodatkowo wsparty przez wyniki pochodzące z sieci rejestratorów zanieczyszczeń - skonstruowanych stacji pomiarowych. W efekcie, możliwe będzie prezentowanie propagacji zanieczyszczeń w oparciu o minimalną ilość danych wejściowych. Dane takie poddane analizie przez głębokie sieci neuronowe skutkować będą kompletnym obrazem sytuacji w całej danej rozpatrywanej przestrzeni geograficznej. Realizacja projektu umożliwi więc automatyczną adaptację parametrów, które określane w czasie rzeczywistym, prowadzić będą do wyznaczania Dynamicznej Mapy Hałasu i Dynamicznej Mapy Jakości Powietrza. Projekt będzie prowadzony we Wrocławiu w Dziale B+R Wnioskodawcy. Projekt podzielony jest na 3 etapy, pierwsze dwa obejmują badania przemysłowe, a ostatni stanowi prace rozwojowe. Zespół badawczy w fazie badań przemysłowych określi warunki brzegowe i struktury zastawów pakietów danych wejściowych (etap 1). W kolejnym etapie stworzone zostaną struktury głębokich sieci neuronowych, a także zbudowana zostanie sieć stacji pomiarowych, z których otrzymywane będą dane dot. warunków meteorologicznych, zanieczyszczenia powietrza oraz natężenia hałasu (etap 2). Prace rozwojowe będą się skupiać na stworzeniu narzędzia - Geoportalu ukazującego dynamiczną mapę stanu środowiska w zakresie zanieczyszczenia powietrza i hałasu (etap 3). Aby zapewnić pełne wykorzystanie dostępnej wiedzy naukowej, do projektu zostanie zaangażowana Jednostka Naukowa, która specjalizuje się w zagadnieniach będących przedmiotem projektu. Rezultatem projektu będzie Geoportal ukazujący dynamiczną mapę stanu środowiska w zakresie zanieczyszczenia powietrza i hałasu w warunkach rzeczywist</t>
  </si>
  <si>
    <t>Opracowanie i budowa przyjaznych środowisku teleinformatycznych szaf zewnętrznych z adaptacyjnym systemem grzewczo-chłodniczym, opartym na powietrznej pompie ciepła</t>
  </si>
  <si>
    <t>Projekt Wnioskodawcy, firmy ZPAS S.A., będzie realizowany przez przedsiębiorcę o ugruntowanej pozycji na rynku dostawców rozwiązań infrastrukturalnych dla branży informatycznej, telekomunikacyjnej oraz energetycznej. Jednym z kluczowych obszarów działalności Wnioskodawcy jest projektowanie oraz produkcja szaf teleinformatycznych, które dostarczane są klientom jako podstawa do lokowania w terenie urządzeń elektronicznych służących do przesyłania informacji. Szafy mają na celu stworzyć odpowiednie warunki pracy dla wydajnej oraz bezawaryjnej pracy zamontowanej elektroniki. W ramach projektu Wnioskodawca zamierza opracować 3 kluczowe rozwiązania przeznaczone dla wskazanych odbiorców (innowacje produktowe): - nowe, uniwersalne urządzenie grzewczo-chłodniczego z mocą do 3,6kW, - nowego urządzenia grzewczo-chłodniczego z płynną regulacją mocy 4-8kW, - nowa konstrukcja wyciszonej szafy teleinformatycznej. Realizacja projekt to wynik rosnącego zapotrzebowania odbiorców na szafy, które pozwalają na zwiększenie ilości oraz mocy urządzeń elektronicznych lokowanych w szafach. Jednocześnie szafy te powinny skutecznie rozwiązać problem pozbycia się rosnącej emisji ciepła oraz ograniczać poziom emisji hałasu. Kluczowym celem projektu jest sprostanie powyższym wymaganiom w poprzez opracowanie konstrukcji „cichych szaf” oraz mniej emisyjnych urządzeń grzewczo-chłodniczych. Ponadto, Wnioskodawca zakłada w projekcie wprowadzenie zmian sprzyjających środowisku poprzez zastosowaniu ekologicznego czynnika chłodniczego. Całość projektu będzie realizowana samodzielnie przez firmę ZPAS S.A. w okresie 01.05.2020 - 30.04.2022. Projekt obejmie fazę badań przemysłowych (Zadanie 1 o Zadanie 2) oraz fazę prac rozwojowych (Zadanie 3). W trakcie badań przemysłowych opracowane zostaną wstępne modele nowych urządzeń, natomiast faza prac rozwojowych pozwoli na wykonanie i przetestowanie w warunkach rzeczywistych prototypów produkcyjnych.</t>
  </si>
  <si>
    <t>BIOTRECO SPÓŁKA Z OGRANICZONĄ ODPOWIEDZIALNOŚCIĄ</t>
  </si>
  <si>
    <t>Prace badawczo-rozwojowe nad opracowaniem receptury fermentowanego dolnośląskiego tofu konopnego (twarógal konopny) z dodatkiem warzyw i ziół pochodzących z obszaru Zielonej Doliny.</t>
  </si>
  <si>
    <t>Przedmiotem projektu jest uzyskanie innowacyjnych receptur pozyskiwania twarógala (tofu) konopnego z wytłoków nasion Konopi siewnej z dodatkiem ekologicznych warzyw (burak ćwikłowy, ogórek) i ziół (rokietta siewna, szczypior, bazylia pospolita, pokrzywa zwyczajna, mięta pieprzowa) pochodzących z obszaru Zielonej Doliny Żywności i Zdrowia, oraz ekstraktu zawierającego beta-glukany owsa zwyczajnego, poprzez realizację badań badawczo-rozwojowych. Projekt dotyczy obszaru badawczego biotechnologii żywności. Docelowo planowane jest stworzenie serii 5-ciu produktów fermentowanych o stałej konsystencji. Na Polskim rynku dostępne są produkty podobne, natomiast o mniejszym udziale właściwości odżywczych ze względu na odpowiednio mniejszy udział konopii oraz pozbawienie ich procesu fermentacji. Efektem będzie innowacja produktowa, pozwalająca na wprowadzenie do produkcji przemysłowej fermentowanego twarógala konopnego, jako produktu o specjalnym przeznaczeniu żywieniowym, którego podstawowymi grupami odbiorców są: 1) osoby cierpiące na choroby przewodu pokarmowego oraz nietolerancje pokarmowe, 2) osoby na diecie wegetariańskiej i wegańskiej oraz osoby dbające o zdrowy styl życia. W ramach realizacji projektu zakłada aktywizację lokalnych wytwórców oraz dostawców ziół i warzyw z upraw ekologicznych, co przyczyni się do tworzenia miejsc pracy w obszarze realizacji projektu. Przewiduje się również wsparcie idei zero-waste poprzez możliwość wykorzystania jedynych odpadów poprodukcyjnych, jakimi są wytłoki z nasion konopi, do produkcji preparatów wysokobłonnikowych. Wprowadzenie innowacji produktowych w zakresie wyżej wskazanego produktu projektu będzie realizowane poprzez prowadzone badania przemysłowe i eksperymentalne prace rozwojowe łącznie w 6 etapach w ramach projektu. Prace B+R będą prowadzone na terenie Powiatu Wrocławskiego. Projekt będzie realizowany samodzielnie przez Wnioskodawcę.</t>
  </si>
  <si>
    <t>KAMIENNA GRZEGORZ KURPIŃSKI</t>
  </si>
  <si>
    <t>Zintegrowany system obróbki surowca skalnego. Proekologiczna linia produkcyjna, oparta na idei zrównoważonego rozwoju i dostosowana do obsługi przez osoby niepełnosprawne.</t>
  </si>
  <si>
    <t>Stały wzrost konkurencyjności firm we wszystkich branżach technicznych niesie za sobą konieczność poczynienia odpowiednich oszczędności. Oszczędność dotyczy zasobów naturalnych, zasobów ludzkich oraz ekonomicznych. Niniejszy projekt jest odpowiedzią na takie zapotrzebowanie rynkowe. Jego głównymi rezultatami będą: budowa nowatorskiego systemu produkcyjnego, którego obsługa może być powierzona osobom niepełnosprawnym, wdrożenie urządzeń zapewniających zrównoważony rozwój oraz innowacyjna technologia badania stanu technicznego maszyn. Oszczędność zasobów naturalnych zrealizowana będzie poprzez wykorzystanie technologii odzysku wody technologicznej z opadów oraz zamknięcia jej w obiegu zamkniętym. Przetestowane zostaną technologie produkcji energii elektrycznej mogące w znaczący sposób ograniczyć jej zużycie. Produkcja odpadów zostanie zminimalizowana do minimum dzięki zastosowaniu odpowiednio ukształtowanego procesu obróbki – minimalizowanie strat materiałowych przez pomiary wstępne (nowatorskie w branży), projektowanie produktu, oprogramowanie linii (nesting) oraz wykorzystanie nieużytecznych części materiału przez przerób w kruszywo (kruszenie). Kolejnym krokiem będzie dostosowanie systemu produkcyjnego dla potrzeb osób niepełnosprawnych, które są faktycznie niewykorzystanym potencjałem kraju. Ostatnim założeniem projektu jest wprowadzenie oszczędności związanych z obsługą nowoczesnych maszyn. Koszt ich pracy jest niewspółmiernie mały w porównaniu do kosztu postoju. Postoje maszyn są zwykle związane z ich awariami. Przeprowadzenie badań nad innowacyjną technologią opisu stanu technicznego maszyn oraz w rezultacie możliwość przewidywania awarii da wymierne korzyści przyszłym użytkownikom systemu produkcyjnego. Matematyczny opis maszyny oraz regularne jej kontrole dadzą faktyczny obraz zachowania osi geometrycznych w przestrzeni, a zmiany położenia ponad normę będą wskazywać potencjalne ognisko awarii.</t>
  </si>
  <si>
    <t>AREASTAWA MICHAŁ WASIELEWSKI</t>
  </si>
  <si>
    <t>Opracowanie nowej rodziny elementów złącznych przewodów wiertniczych do wierceń obrotowych stosowanych w przemyśle wydobywczym rud miedzi.</t>
  </si>
  <si>
    <t>Głównym celem projektu jest przeprowadzenie badań przemysłowych i eksperymentalnych prac rozwojowych w obszarze łączników stanowiących element przewodu wiertniczego stosowanego do tzw. wiercenia obrotowego. Wnioskodawca przeprowadzi zarówno prace badawcze na poziomie laboratoryjnym - projektowanie i symulację oraz wykona prototypy, które zostaną przebadane i przetestowane. Podstawowym zagadnieniem technologicznym stanowiącym przedmiot projektu będzie opracowanie nowej rodziny elementów złącznych przewodów wiertniczych do wierceń obrotowych stosowanych w przemyśle wydobywczym rud miedzi, cechujących się wyższą niezawodnością, łatwością montażu oraz demontażu przewodu wiertniczego. Elementy te stanowią istotny składnik przewodu wiertniczego służącego do wierceń w chodnikach wydobywczych otworów do montażu kotew zabezpieczających decydujących o możliwości bezpiecznej eksploatacji wyrobisk. Dotychczas dostępne na rynku rozwiązania cechuje wiele wad, które w trakcie prowadzonego badań oraz prac rozwojowych będą ograniczone oraz rozwiązane. Prace przemysłowe i eksperymentalne prace rozwojowe odbędą się w siedzibie Wnioskodawcy oraz wynajętej powierzchni laboratoryjnej. Wnioskodawca zdecydował się na opracowanie technologii korzystając z wykwalifikowanej wykształconej w tym kierunku kadry B+R. Efektem projektu będzie wprowadzenie do sprzedaży złączy przewodów wiertniczych do wierceń obrotowych, które będą się wykazywały znacząco lepszą: 1.Trwałością – wprowadzenie powłok zabezpieczających przed korozją oraz poprawiających właściwości ślizgowe powierzchni współpracujących, 2.Jakością – skorygowany zarys gwintu poprawiający szczelność, skorygowany kształt zapobiegający blokowaniu przewodu zwiercinami, 3.Powtarzalnością wymiarową - większe wymagania tolerancji wymiarowych 4.Wyższą technologiczności - obniżenie wymagań tolerancji wymiarowych dla nieistotnych cech doprowadzi do skrócenia czasu wytworzenia 5.Łatwością montażu oraz demontażu na przewodzie</t>
  </si>
  <si>
    <t>BIOINFO SYSTEM SPÓŁKA Z OGRANICZONĄ ODPOWIEDZIALNOŚCIĄ</t>
  </si>
  <si>
    <t>Opracowanie innowacyjnego parametrycznego, programowalnego miksera laboratoryjnego, przeznaczonego do zautomatyzowanego przygotowywania ciekłych układów dwufazowych przez Bioinfo System.</t>
  </si>
  <si>
    <t>Celem przedmiotowego projektu jest opracowanie w ramach badań przemysłowych i eksperymentalnych prac rozwojowych innowacyjnego, parametrycznego, laboratoryjnego miksera wielokomorowego, umożliwiającego zaprogramowanie precyzyjnego dozowania pobieranych substratów do mieszania rozpuszczalników i innych substancji o różnej gęstości, ciężarze właściwym i lepkości. Mikser dzięki swoim funkcjonalnościom będzie w stanie tworzyć mieszaniny czy emulsje powodując zmianę ich właściwości fizyko-chemicznych, a następnie rozdzielenie na substraty poprzez frakcjonowanie, dla precyzyjnego rozdziału faz płynnych na substancje o pierwotnym składzie chemicznym, ale o zmienionych w tym procesie właściwościach. Taka transformacja substancji spowoduje pojawienie się nowych możliwości i odmiennych warunków ich zastosowania zarówno przy badaniach laboratoryjnych jak i w zaawansowanych czy nowatorskich procesach przemysłowych. Urządzenia do automatycznej pracy z układami dwufazowymi są dostępne w skali przemysłowej (objętość liczona w setkach litrów), jednakże brakuje na rynku rozwiązań odpowiednich dla skali laboratoryjnej (objętość rzędu dm3). Projekt jest interdyscyplinarny, skupiający wiedzę z dziedziny biotechnologii, mechaniki, projektowania, elektroniki, programowanie i chemii. Posiada duży potencjał komercyjny. Wnioskodawca skorzysta z wykwalifikowanej i wykształconej kadry B+R, a badania przemysłowe i eksperymentalne prace rozwojowe odbędą się w siedzibie Wnioskodawcy oraz ww wynajętej w ramach projektu przestrzeni laboratoryjnej, która znajduje się, tak samo jak siedziba Wnioskodawcy, na terytorium ZiT WrOF. Opracowanie innowacji produktowej pozwoli na włączenie do oferty firmy Bioinfo System produktu nieistniejącego obecnie na rynku. Rezultat projektu będzie więc innowacyjny na skalę światową.</t>
  </si>
  <si>
    <t>USAGI SP. Z O .O.</t>
  </si>
  <si>
    <t>Opracowanie technologii karbonizacji surowców organicznych przy wykorzystaniu technik mikrofalowych do wdrożenia innowacyjnego procesu produkcji węgli aktywnych</t>
  </si>
  <si>
    <t>Przedmiotem projektu jest przeprowadzenie innowacyjnych procesów produkcji i regeneracji węgli aktywnych metodą mikrofalową, przeprowadzenie szczegółowych badań uzyskanych produktów i zestawienie ich z węglami aktywnymi uzyskiwanymi w klasycznych procesach termicznych. Badania przemysłowe i prace rozwojowe mają na celu opracowanie technologii otrzymywania aktywnych struktur węglowych przy wykorzystaniu technologii mikrofalowych celem wdrożenia innowacyjnego procesu w firmie. W komponencie wdrożeniowym przewidziano zakup urządzenia mikrofalowego do produkcji i regeneracji węgli aktywnych z surowców organicznych o wydajności 10kg/h. Badania prowadzone w ramach projektu pozwolą na określenie docelowej grupy surowców do wytwarzania węgli aktywnych z wyszczególnieniem materiałów stanowiących odpady z produkcji żywności lub innych procesów przemysłowych gdzie odpowiedni materiał organiczny stanowi produkt uboczny. Zostaną również przeprowadzone badania nad regeneracją zużytych węgli aktywnych np. z procesów oczyszczania wody. Po wybraniu surowców i dopracowaniu parametrów procesów wytwarzania węgli aktywnych zostaną przeprowadzone badania pozwalające na wprowadzenie produktów na rynek m.in. określenie struktury porowatej, uziarnienia, wytrzymałości mechanicznej, zdolności adsorpcyjnej oraz wydajności procesów regeneracji. Zmiany polegają na uzyskaniu w innowacyjnym procesie wykorzystującym techniki mikrofalowe takiej struktury absorbentu, aby pozwalał on na eliminowanie zanieczyszczeń ze środowiska znajdujących się zarówno w cieczach jak i gazach. Uzyskana technologia pozwoli na produkcję wyrobów absorpcyjnych o większej wytrzymałości na ściskanie i ścieranie oraz zdolności wielokrotnej regeneracji. Wykorzystanie technik mikrofalowych przyczynią się do mniejszej ingerencji w środowisko oraz zmniejszonych kosztów produkcji w odniesieniu do obecnie stosowanych metod termicznych.</t>
  </si>
  <si>
    <t>ALPHAMOON SPÓŁKA Z OGRANICZONĄ ODPOWIEDZIALNOŚCIĄ</t>
  </si>
  <si>
    <t>Opracowanie technologii kognitywnej automatyzacji obiegu dokumentów w przedsiębiorstwach.</t>
  </si>
  <si>
    <t>Przedmiotem projektu jest przeprowadzenie prac badawczych w celu opracowanie autorskich modułów do systemu TYRO, który umożliwia automatyzację wielopoziomowego przetwarzania i obiegu dokumentów w przedsiębiorstwach. System dzięki zastosowaniu technologii sztucznej inteligencji i uczenia maszynowego, uczy się wybranych elementów procesów poprzez obserwację czynności i decyzji podjętych przez ludzi. W ten sposób Tyro jest w stanie sukcesywnie odciążać człowieka w rutynowych i powtarzalnych zadaniach związanych z obsługą dokumentów, dokonując zarówno analizy wizualnej (układ dokumentu), jak i językowej (rozumienie i interpretacja treści). Cel projektu zostanie osiągnięty poprzez realizację etapów: Etap I - Opracowanie komponentów modułu do uniwersalnej reprezentacji dokumentów (MURD). Etap II - Opracowanie komponentów modułu do klasyfikacji dokumentów (MKD). Etap III - Integracja i walidacja mechanizmów wchodzących w skład modułów do uniwersalnej reprezentacji dokumentów (MURD) i klasyfikacji dokumentów (MKD). Etap IV - Integracja, walidacja i optymalizacja modułów do uniwersalnej reprezentacji dokumentów (MURD) i klasyfikacji dokumentów (MKD). System kwalifikuje się jako rozwiązanie z zakresu stosowanej sztucznej inteligencji (ang. Applied Artificial Intelligence - AAI), zaś jego podstawę stanowi interdyscyplinarna dziedzina przetwarzania języka naturalnego (ang. Natural Language Processing - NLP). Głównymi odbiorcami systemu TYRO będą podmioty prywatne i instytucje publiczne borykające się z zagadnieniem przetwarzania dużej ilości dokumentów przychodzących w formie nieustrukturyzowanej (jako dokumenty papierowe podlegające skanowaniu i dokumenty elektroniczne w formatach PDF/WORD, czy też poczta elektroniczna), tj. urzędy i organy administracji publicznej, MŚP i duże przedsiębiorstwa.</t>
  </si>
  <si>
    <t>LEKKO SPÓŁKA Z O.O.</t>
  </si>
  <si>
    <t>Opracowanie innowacyjnej technologii wspomagania oddechu oraz analizy parametrów wydychanego powietrza, która zostanie zastosowana w ochronnej masce filtrującej.</t>
  </si>
  <si>
    <t>Przedmiotem projektu jest przeprowadzenie prac B+R mających na celu opracowanie unikalnej, w co najmniej skali kraju innowacyjnej technologii umożliwiającej ułatwione oddychanie, analizę parametrów oddechu oraz mierzącej stopień zużycia filtrów w nowej masce chroniącej drogi oddechowe przed zanieczyszczaniami. Powstały produkt (innowacyjność produktowa) cechować się będzie wysokim stopniem filtracji przy minimalnym wysiłku oddechowym poprzez minimalizację oporów oddychania dzięki aktywnemu obiegowi powietrza - dostosowującemu stan pracy do tempa oddechu użytkownika. Składowymi projektu jest opracowanie systemu wymuszonego obiegu powietrza, technologii czujników wykrywających parametry oddechu wraz z technologią integrującą wszystkie komponenty w ramach prototypu maski filtrującej. Projekt będzie realizowany w województwie dolnośląskim, we Wrocławiu. Głównymi odbiorcami projektu są osoby świadome zagrożeń wynikających z zanieczyszczenia powietrza, osoby ze zdiagnozowanymi chorobami układu oddechowego oraz mieszkańcy dużych miast gdzie zanieczyszczenie powietrza jest większe. Wnioskodawca określił koncepcję technologii oraz jej przyszłe zastosowanie (II poziom technologii). Projekt obejmuje realizację 3 etapów prac badawczo-rozwojowych: 1.Badania przemysłowe zmierzające do przygotowania projektów koncepcyjnych, niepołączonych ze sobą, w postaci prototypów laboratoryjnych dotyczących technologii systemu aktywnego oddechu powietrza oraz sensora oddechu wraz systemem sterowania. 2.Badania przemysłowe celem opracowania prototypu technologii z połączeniem/integracją wszystkich elementów w jedną funkcjonującą całość w warunkach laboratoryjnych. 3.Optymalizacja i sprawdzenie prototypu w symulowanych warunkach operacyjnych oraz warunkach rzeczywistych. Firma posiada odpowiednie zaplecze techniczne (własne laboratorium wyposażone w sprzęty do prototypowania i testowania elektroniki, mierniki jakości powietrza i licencje) oraz odpowiednie zaplecze kadrowe i administracyjne</t>
  </si>
  <si>
    <t>Opracowanie inteligentnego modułu pomiarowego przeznaczonego do monitorowania i analizy zużycia energii elektrycznej.</t>
  </si>
  <si>
    <t>Projekt polega na przeprowadzeniu prac B+R, których istotą będzie opracowanie, zwalidowanie i przygotowanie do wdrożenia do produkcji oraz wprowadzenia na rynek nowego, inteligentnego modułu pomiarowego przeznaczonego do monitorowania i analizy zużycia energii elektrycznej w gospodarstwach domowych, obiektach użytkowych oraz małych i mikro przedsiębiorstwach - zarówno w czasie rzeczywistym jak też w oparciu o gromadzone dane historyczne. Dotychczasowo wykonane prace obejmowały prace koncepcyjne zmierzające do opracowania szczegółowej koncepcji przedsięwzięcia, a także prace badawcze pozwalające na określenie parametrów wybranych elementów rozwiązania i potwierdzenie możliwości jego pomyślnej realizacji. Tym samym, badanie rozwiązania rozpocznie się od II poziomu gotowości technologicznej. Prace realizowane będą przez zespół badawczy składający się z personelu Wnioskodawcy zaangażowanego na podstawie umów o pracę, umowy zlecenia oraz umów typu B2B w przypadku personelu prowadzącego własną działalność gospodarczą. Całość prac prowadzona będzie w nieruchomości położonej we Wrocławiu przy ul. Kunickiego pod nr 65, w przystosowanych do tego pomieszczeniach (laboratoria), z wykorzystaniem urządzeń, materiałów i oprogramowania badawczego pozostających w dyspozycji Wnioskodawcy oraz pod nr 63 - zarządzanie częścią administracyjną projektu. Prace zostaną podzielone na dwa etapy: badania przemysłowe oraz prace badawczo-rozwojowe. Całość prac rozplanowano na 34 miesiące. Ich zakończenie pozwoli na osiągniecie IX poziomu gotowości technologicznej - tj. zostanie osiągnięta ostateczna forma rozwiązania, które będzie gotowe do wdrożenia na rynek. Produkt stanowić będzie innowację produktową na skalę światową, możliwą - dzięki wykorzystaniu własnej technologii nie obciążonej prawami patentowymi innych podmiotów - do dystrybucji globalnej. Wnioskodawca planuje wdrożenie wyników projektu zarówno na rynku krajowym, jak też i na rynkach zagranicznych, zarówno w fo</t>
  </si>
  <si>
    <t>Innowacyjna platforma wykorzystująca sztuczną inteligencję do modelowania psychograficznego i usprawnienia komunikacji interpersonalnej w sieci.</t>
  </si>
  <si>
    <t>Przedmiotem projektu jest przeprowadzenie badań przemysłowych celem zdobycia nowej wiedzy, tj. opracowanie nowych modeli i metodologii z zakresu marketingu i psychologii umożliwiających ocenę cech osobowych na podstawie ograniczonej ilości informacji dostępnych na wybranych stronach internetowych zawierających profile osobowe, a następnie na bazie tych wyników stworzenie autorskiego narzędzia, które w oparciu o wysoce zaawansowane algorytmy i wykorzystanie heurystyk, umożliwi określenie profilu psychometrycznego na bazie informacji udostępnianych przez internautów. Opracowane algorytmy w fazie prac rozwojowych zostaną zintegrowane w ramach funkcjonalnej platformy (systemu), który wspierał będzie użytkownika w procesie prowadzenia komunikacji poprzez prezentację szeregu informacji o jego odbiorcy oraz zaproponuje zwroty lub frazy, które zwiększą skuteczność jego przekazu. Cele zostaną osiągnięte poprzez realizację głównych zadań: Etap 1-Opracowanie nowych modeli i metodologii z zakresu marketingu i psychologii umożliwiających ocenę cech osobowych na podstawie ograniczonej ilości informacji dostępnych na wybranych stronach internetowych zawierających profile osobowe. Etap 2–Opracowanie autorskich algorytmów skutecznie wykorzystujących wytyczne i metodologie opracowane przez zespół badawczy w Etapie 1. Etap 3–Integracja opracowanych algorytmów i budowa platformy w formie aplikacji działającej bezpośrednio w przeglądarce internetowej użytkownika, testy i optymalizacja rozwiązania w warunkach zbliżonych do rzeczywistych i rzeczywistych. Grupę docelową stanowią wszelkie osoby, które wykorzystują internet jako platformę komunikacji. W szczególności mogą być to specjaliści ds. sprzedaży, marketingu, komunikacji, rekrutacji, niezależnie od branży, w której pracują. Spółka posiadając doświadczenie w implementacji podobnego paradygmatu (gdzie dane wejściowe stanowiły korpusy tekstów tworzone przez użytkowników), dysponuje niezbędną kadrą oraz zasobami do</t>
  </si>
  <si>
    <t>BECKER AVIONICS POLSKA SPÓŁKA Z OGRANICZONĄ ODPOWIEDZIALNOŚCIĄ</t>
  </si>
  <si>
    <t>Przygotowanie do produkcji seryjnej wielosystemowego odbiornika GPS do zastosowania w lotnictwie ogólnym (General Aviation) o zwiększonej odporności na błędy sygnału spowodowane awarią satelity oraz zamierzonymi działaniami zakłócającymi.</t>
  </si>
  <si>
    <t>Ostatecznym rezultatem projektu będzie znacząco ulepszony produkt, tj. seryjny wielosystemowy odbiornik GNSS, mający zastosowanie w lotnictwie ogólnym (General Aviation). Znaczące ulepszenie stanowić będzie zwiększona odporność na błędy sygnału spowodowane awarią satelity oraz zamierzonymi działaniami zakłócającymi. Odbiornik GNSS jest urządzeniem, którego celem jest określenie własnego położenia na powierzchni Ziemi. Przeznaczeniem opracowywanego odbiornika jest zastosowanie zarówno w lotnictwie cywilnym i wojskowym. Odbiornik ma za zadanie dostarczać informacje o pozycji, prędkości, bieżącym czasie dla systemów nawigacyjnych, nadajnika i odbiornika systemu ADS-B (Automatic Dependent Surveillance Broadcast) oraz systemu dostarczającego informacji i ostrzegającym o ukształtowaniu terenu. Zaplanowane w ramach projektu prototypy będą wykorzystywać dostępne odbiorniki z komercyjnego rynku pozalotniczego poszerzone o odpowiednią jednostkę obliczeniową zdolną do przetworzenia algorytmów predykcji, detekcji błędów i eliminowaniu ich z obliczeń oraz zdolną do wykonania obliczeń technologii block-chain w celu zabezpieczenia zapisu trasy. Odbiornik zostanie wyposażony w opracowany układ antenowy o zwiększonej odporności na sygnały obce. Standardy oraz protokoły operacyjnych interfejsów wyjściowych zostaną wybrane tak, aby umożliwić łatwą integrację zaprojektowanego urządzenia w istniejących, jak i nowoprojektowanych instalacjach. Wytworzenie danych w odpowiednich formatach protokołów komunikacyjnych będzie zadaniem oprogramowania jednostki obliczeniowej. Zostaną również uwzględnione wymagania funkcjonalne, jakościowe oraz warunki środowiskowe miejsca pracy urządzenia zdefiniowane w odpowiednich standardach lotniczych organizacji EUROCAE, RTCA, ICAO.</t>
  </si>
  <si>
    <t>PRZEDSIĘBIORSTWO PRODUKCYJNO-USŁUGOWE "SENDEX" ŁUKASZ SĘDKOWSKI</t>
  </si>
  <si>
    <t>Opracowanie technologii produkcji nowatorskich bezkomutacyjnych silników elektrycznych i ich wdrożenie do produkcji</t>
  </si>
  <si>
    <t>W wyniku przeprowadzonych prac B+R zostanie opracowany nowy produkt - silnik bez komutacji i wdrożona nowa technologia jego produkcji. Efektem przeprowadzonych prac będzie urynkowienie – przeprowadzenie etapu pierwszej produkcji oraz wdrożenie nowych produktów do praktyki przedsiębiorstwa, ich produkcja i sprzedaż. Produkt znajdzie szerokie zastosowanie w: przemyśle AGD ( napędy urządzeń i narzędzia), przemyśle spożywczym (napędy maszyn rolniczych, maszyny do produkcji żywności), napędy urządzeń przetwórstwa spożywczego, przemysłu automotive oraz jako genertor w instalacjach zielonej energii. Planowane jest ponadto wykorzystanie silników jako przetworników elektromagnetycznych do zastosowań również jako dzielniki momentów, przełożenia bezstopniowe, generatory itp. Z uwagi na specyfikę silnika tj. absolutny brak momentu zaczepowego i tętnień momentu, produkt może być używany do wysoko-precyzyjnej aparatury w przemyśle spożywczym i medycznym. Okres realizacji projektu: 01.01.2021- 30.06.2023 Zakres projektu: I etap: BP (01-06.2021), PR( 07.2021-03.2023) oraz wdrożenie (04.2023-06.2023) Metoda prowadzenia projektu: zarządzanie zgodnie z metodyką PRINCE2/PMIBOOK ( Plan zarządzania ryzykiem) Decydujące o innowacji cechy technologii i produktu: - minimalizacja strat związanych z reaktancją indukcyjną wraz ze zwiększaniem prędkości obrotowej, - zredukowane momenty zaczepowe, - zredukowane pulsacje momentu obrotowego, - zredukowana inercja elementów ruchomych, - poprawione wartości użytkowe oraz zmniejszony udział skomplikowanych urządzeń sterujących, - możliwość wykonania silnika w 99% z materiałów z recyklingu. Rozwiązania funkcjonujące na rynku: załącznik Analiza rynku i innowacji Lokalizacja projektu: siedziba Wnioskodawcy Posiadane zaplecze techniczne niezbędne do realizacji projektu: - środki trwałe wykorzystane w B+R, - zasoby ludzkie Suma kontrolna: 998C-1BC2-0007-2286 4 / 78 RIS: 5 Produkcja maszyn i urządzeń, obróbka materiałów Odbio</t>
  </si>
  <si>
    <t>Rozwinięcie działalności badawczo - rozwojowej Spółki Bikkoplast poprzez opracowanie technologii spieniania hybrydowego w procesie produkcji detali.</t>
  </si>
  <si>
    <t>Przedstawiony do dofinansowania przez Bikkoplast projekt ma charakter projektu badawczego, w którym przewidziano realizację badań przemysłowych i prac rozwojowych. W wyniku realizacji projektu nastąpi opracowywanie technologii jednoczesnego spieniania chemicznego i fizycznego tworzywa w procesie formowania wtryskowego o potencjalnym wykorzystaniu komercyjnym oraz opracowanie procesu, technologii jej wytwarzania w oparciu o metodę spieniania. Okres realizacji projektu: 01.04.2020 – 31.12.2022 W ramach badań przemysłowych przewidziano realizację trzech etapów: Etap I "Analiza projektu i budowa formy" Okres realizacji: 01.10.2020r – 31.03.2021r Etap II "Próby technologiczne" Okres realizacji: 1.04.2021 – 30.09.2022 W ramach prac rozwojowych przewidziano realizację jednego etapu: Etap III "Walidacja " Okres realizacji: 01.10.2022 – 31.12.2022 Realizacja prac badawczo rozwojowych dotyczących opracowania i wprowadzenia technologii jednoczesnego spieniania chemicznego i fizycznego w procesie formowania wtryskowego, przy czym spienianie chemiczne realizowane będzie poprzez zastosowanie środka spieniającego, natomiast spienianie fizyczne będzie realizowane przy zastosowaniu technologii Mucell, opierającej się na bezpośrednim dostarczaniu do cylindra wtryskarki gazu w stanie nadkrytycznym (azotu lub dwutlenku węgla). Projekt dotyczyć będzie opracowania metody produkcji niwelującej wady produktu końcowego powstałe w skutek wtrysku ciekłego azotu połączonego ze spienianiem chemicznym tzw. „rozbryzgów”. Realizacja planowanych prac B+R umożliwi: - Mniejsze zużycie energii o min. 10% - Skrócenie czasu cyklu o min. 10% - Redukcję wagi wypraski przy zachowaniu lub zwiększeniu właściwości mechanicznych o min. 10%</t>
  </si>
  <si>
    <t>Opracowanie dermokosmetyków regulujących mikrobiom skóry stóp i paznokci</t>
  </si>
  <si>
    <t>PRZEDMIOT i ZAKRES PROJEKTU Głównym przedmiotem projektu będzie przeprowadzenie badań przemysłowych i prac rozwojowych, mających na celu opracowanie innowacyjnych dermokosmetyków regulujących mikrobiom skóry stóp i paznokci u osób chorych na cukrzycę różnego typu. ETAPY PROJEKTU Prace badawcze zostaną przeprowadzone w następujących etapach: 1. Etap 1 - Opracowanie receptur dermokosmetyków i technologii wytwarzania 2. Etap 2 – Badania z probantami oraz opracowanie modyfikacji receptur 3. Etap 3 - Badania z probantami finalnych wersji kosmetyków 4. Etap 4 – Wdrożenie do produkcji Opracowane w ramach projektu dermokosmetyki będą stanowić skuteczne rozwiązanie w leczeniu infekcji bakteryjnych i grzybiczych na skórze. Grupę docelową opracowanych dermokosmetyków będą stanowić osoby, których stan zdrowia w istotnym stopniu koreluje z sposobem odżywiania lub uwarunkowaniami trybu życia: 1. Diabetycy 2. Osoby w podeszłym wieku 3. Sportowcy 4. Osoby z obniżoną odpornością W ramach projektu konieczne jest poniesienie kosztów prac badawczych obejmujących m.in. wynagrodzenia personelu badawczego, koszty badań laboratoryjnych i koszty badań z probantami, koszty zakupu materiałów do do opracowania dermokosmetyków, koszty wyposażenia laboratorium inne. Ostatnim etapem projektu jest wdrożenie do produkcji tj. zakup i uruchomienie linii do konfekcjonowania. Zostały one szczegółowo opisane w dalszej części wniosku. Realizacja projektu w okresie od 01.01.2021 do 28.02.2023 LOKALIZACJA Projekt będzie zrealizowany w siedzibie firmy: ul. Północna 15-19, 54-105 Wrocław REZULTATY Rezultatem projektu będzie opracowanie i wdrożenie do produkcji nowej linii produktowej ( do 8 produktów) Projekt pozwoli na wprowadzenie na rynek innowacji procesowej oraz produktowej. Będzie to kluczowy czynnik wzrostu konkurencyjności firmy na najbliższych kilka lat.</t>
  </si>
  <si>
    <t>Opracowanie innowacyjnego hybrydowego układu chłodzącego dla młyna kulowego z zastosowaniem pulsacyjnych oraz klasycznych rurek ciepła w układzie rotacyjnym wraz ze zoptymalizowanym kształtem łopatek mieszających</t>
  </si>
  <si>
    <t>Przedmiotem projektu są badania przemysłowe oraz prace rozwojowe, które mają na celu opracowanie innowacyjnego młyna kulkowego przeznaczonego dla branży chemicznej i wykorzystywanego do produkcji farb, pigmentów, lakierów itp. Unikalnym elementem nowego młyna będzie układ miejscowego odbioru ciepła z wykorzystaniem pulsacyjnych oraz rotacyjnych rurek ciepła (przemiany fazowe cieczy) oraz zastosowanie łopatek o zoptymalizowanej numerycznie geometrii. Rozwiązania planowane do opracowania nie zostały jeszcze nigdy zastosowane w młynach Suma kontrolna: 2EAF-34FA-E83F-70CD 4 / 71 kulkowych w skali świata i nie są obecnie dostępne na rynku. Stosowane aktualnie układy chłodzenia oparte są na tradycyjnych wymiennikach ciepła i metodach konwekcyjno-dyfuzyjnych, co jest nieefektywne i powoduje niebezpieczne wzrosty temperatury. W wyniku rozeznania rynku i zdefiniowania problemu, zaistniała potrzeba efektywnego chłodzenia tych procesów mielenia, które zachodzą w warunkach zagrożenia wybuchem, gdzie kontrola temperatury procesu ma kluczowe znaczenie dla bezpieczeństwa. Badania przemysłowe oraz prace rozwojowe przewidziane w ramach projektu służyć będą: - weryfikacji przydatności nowej metody chłodzenia z zastosowaniem rurek ciepła (symulacje numeryczne oraz badania w skali laboratoryjnej), - opracowaniu nowych, szczegółowych rozwiązań konstrukcyjnych niezbędnych do przygotowania prototypu innowacyjnego młyna kulkowego z zastosowanym nowym układem chłodzenia, - przetestowaniu prototypu w warunkach zbliżonych do rzeczywistych. Projekt realizowany będzie przez konsorcjum 2 podmiotów. Członkiem konsorcjum będzie Politechnika Wrocławska, Katedra Techniki Cieplnej. Liderem konsorcjum będzie przedsiębiorstwo Globimix sp. z o.o. – producent urządzeń mieszających, który zajmie się komercjalizacją opracowanej technologii. Projekt przewiduje po zakończeniu fazy badawczej fazę inwestycyjną, realizowaną wyłączenie przez firmę Globimix sp.z o.o. W jej trakcie Wniosko</t>
  </si>
  <si>
    <t>WM ENGINEERING SPÓŁKA AKCYJNA</t>
  </si>
  <si>
    <t>KRYSTIAN KUSZ KENGITECH</t>
  </si>
  <si>
    <t>Rozpoczęcie prowadzenia prac B+R, w obszarze technologii produkcji i montażu, w celu opracowania innowacji procesowej oraz produktowej.</t>
  </si>
  <si>
    <t>Celem projektu jest wzrost konkurencyjności Wnioskodawcy oraz potencjału do prowadzenia prac B+R. Wnioskodawca do tej pory realizował rutynowe prace inżynierskie w zakresie dostosowywania maszyn i urządzeń produkcyjno-montażowych do wymogów klientów. Jednak ze względu na potrzebę zaoferowania odbiorcom konkurencyjnych rozwiązań (nowych/ulepszonych produktów, technologii) Wnioskodawca zidentyfikował możliwość znaczącego usprawnienia procesu montażu złożonych (tj. wielo-płaszczyznowych) elementów złącznych (np. hydrauliczno-pneumatycznych). Istotą zaproponowanego rozwiązania jest zastosowanie jednego, inteligentnego stołu montażowego zamiast dotychczasowych stosowanych 3-4 stołów (zależnie od stopnia komplikacji detalu). W celu opracowania powyższego niezbędne jest przeprowadzenie prac B+R. Niezbędne będzie przetestowanie dostępnych technologii docisku, systemów monitorowania przesuwu oraz generowanej siły dociskowej, która powinna być w czasie procesu korygowana zgodnie z wcześniej ustalonymi nastawami. Opracowanie nastaw oraz sprawdzenie nowej technologii wymagać będzie przeprowadzenia badań w warunkach laboratoryjnych - badania przemysłowe. Ponadto niezbędne będzie wykonanie systemu sterowania pozwalającego na rozpoznawanie produktu na stole oraz automatyczne skalibrowanie maszyny oraz przeprowadzenie procesu montażu. Wnioskodawca zamierza również wyeliminować awarie związane ze zmontowaniem niepoprawnego detalu. Zgodnie z danymi klientów Wnioskodawcy takie awarie szczególnie negatywnie wpływają na ciągłość pracy linii montażowej. Zaproponowane rozwiązanie pozwoli nie tylko na redukcję zajmowanego miejsca na hali produkcyjnej (eliminacja 2-3 stołów montażowych) ale również pozwoli na minimalizacja materiałochłonności (budowy stanowisk montażowych) oraz energochłonności procesu produkcyjnego. Wnioskodawca zamierza nabyć nie tylko wiedzę i doświadczenie w prowadzeniu prac B+R, ale również zamierza opracować innowacje procesową i produktową jak w</t>
  </si>
  <si>
    <t>Zaprojektowanie, wytworzenie i przetestowanie prototypów inteligentnych witryn opartych na IoT do bezgotówkowej sprzedaży produktów spożywczych wysokiej jakości wraz z adaptacyjnym algorytmem dynamicznego zarządzania popytem i podażą opartym o metody sztucznej inteligencji.</t>
  </si>
  <si>
    <t>Przedmiotem projektu jest prowadzenie badań przemysłowych i prac rozwojowych przez AMM Systems sp. z o.o., polega. na opracowaniu prototypów innowacyjnych produktów (innowacja produktowa): 1) proto. inteligentnej chłodziarki witrynowej (3 prototypy), 2) proto. inteligentnej witryny do hodowli i sprzedaży microgreensów (3 prototypy), 3) proto. inteligentnej witryny podgrzewającej (3 prototypy). 4)proto. inteligentnych witryn skrytkowych -skrytki małe (3 prototypy 80 - 120 skrytek) -skrytki duże (3 prototypy 80 - 120 skrytek) Celem głównym projektu jest rozwój działalności badaw.wnioskodawcy poprzez prowadzone badania przemysłowe i prace rozwojowe (opracowanie ww. prototypów innowacyjnych produktów) oraz w efekcie komercjalizacja wyników prac B+R, poprzez wdrożenie wyników projektu we własnej działalności gospod. wnioskodawcy. Prace B+R będą realizowane na terenie Wrocławia. Projekt będzie realizowany samodzielnie przez Wnioskodawcę.</t>
  </si>
  <si>
    <t>Celem głównym projektu jest wzrost poziomu handlu zagranicznego dolnośląskiego sektora MŚP z branż aerospace, spożywczej oraz farmaceutyczno-kosmetycznej. Cele szczegółowe: - krajowa i międzynarodowa promocja gospodarcza regionu która umożliwi pozyskanie inwestorów,a także zaprezentowanie działalności dolnośląskich przedsiębiorstw za granicą w celu pozyskania partnerów handlowych. - wsparcie procesu inwestycyjnego w regionie (na przykład informowanie na temat oferty inwestycyjnej regionu za pomocą strony internetowej, przygotowanie informacji, prezentacja stref aktywności gospodarczej na krajowych i zagranicznych targach branżowych i misjach gospodarczych) - promocja dolnośląskich producentów za granicą oraz ich internacjonalizacja. Projekt jest kontynuacją zrealizowanego w latach 2017-2018 projektu pn. "Promocja gospodarcza województwa dolnośląskiego na rynkach krajowych i międzynarodowych". Opiera się na organizacji wizyt i misji gospodarczych o charakterze informacyjno-promocyjnym. Projekt kierowany jest do sektora MMŚP ze szczególnym uwzględnieniem branż działających w ramach RIS. W ramach przedmiotowych działań planuje się: 1. Udział w targach:a) Polagra Food w Polsce b) Space Tech Expo w Niemczech c) Cosmetic Bussiness w Niemczech 2. Udział w misji gospodarczej do:a) Norwegii 3. Prowadzenie działań informacyjnych:a) produkcja i emisja spotów radiowych Projekt będzie realizowany na terenie kraju, w UE i poza UE. W projekcie wykorzystane zostaną sprawdzone w poprzedniej edycji projektu sposoby realizacji, tj. rekrutacja firm z danej branży,która w opinii przedsiębiorców jest najbardziej zasadna i efektywna. Realizacja projektu opierać się będzie na zapleczu organizacyjno-technicznym i kadrowym UMWD oraz wiedzy i doświadczeniu pracowników. Do niniejszego projektu dołączono szczegółowy opis (załącznik nr 12).</t>
  </si>
  <si>
    <t>PRZEDSIĘBIORSTWO PRODUKCYJNO - HANDLOWE LECHPOL MODZELEWSKI JAŚKIEWICZ JURKOWICZ SPÓŁKA JAWNA</t>
  </si>
  <si>
    <t>STOWARZYSZENIE MDPM</t>
  </si>
  <si>
    <t>Pozyskanie kapitału obrotowego dla Filii Wrocław Stowarzyszenia MdpM.</t>
  </si>
  <si>
    <t>Utrzymanie funkcjonowania przedsiębiorstwa w tym utrzymanie w nim stanowisk pracy w postaci pełnych etatów w stosunku pracy oraz wstrzymanie pogłębiającej się na skutek COVID-19 złej sytuacji finansowej, a w tym i możliwego na jej skutek postępowania likwidacyjnego na podstawie KSH, nie rozpoczęcie postępowania upadłościowego na podstawie Ustawy Prawo upadłościowe albo postępowania restrukturyzacyjnego na podstawie Ustawy Prawo restrukturyzacyjne. W celach podstawowych wnioskodawca utrzymuje poza powyżej opisanymi następujące kwestie: 1. utrzymanie działalności operacyjnej przedsiębiorstwa, 2. Utrzymanie płynności finansowej w stopniu na podstawowym współczynniku wypłacalności.</t>
  </si>
  <si>
    <t>WROCŁAWSKIE CENTRUM TWÓRCZOŚCI DZIECKA</t>
  </si>
  <si>
    <t>#Ocalić CENTRUM TWÓRCZOŚCI</t>
  </si>
  <si>
    <t>Nasza organizacja prowadzi warsztaty artystyczne dla dzieci, młodzieży i dorosłych, ACH TEATR dla dzieci oraz zajmuje się udostępnianiem sceny na wydarzenia artystyczne, prowadzi działania rekreacyjne. Po zakończonym naborze w połowie marca rozpoczęliśmy nowy semestr działalności. Klienci płacą z góry za cały semestr, spektakle przez szkoły wykupowane są z wyprzedzeniem, podobnie ma się sytuacja z udostępnieniem sceny na działania artystyczne. W związku z pandemią już w ostatnim tygodniu marca zmuszeni byliśmy zawiesić działalność. Klienci masowo prosili o zwrot wpłaconych kwot za warsztaty i za bilety na spektakle. W tym czasie nie była możliwa jakakolwiek działalność gospodarcza w naszej siedzibie. Nie prowadziliśmy zajęć on line ze względu na to, że w działaniach teatralnych kładziemy nacisk na pracę zespołową oraz bardzo duże obciążenie dzieci w pracy z komputerem w związku z nauką zdalną. Pod koniec maja wznowiliśmy działalność, ale na zajęcia wróciło tylko 30 % dzieci, ponadto semestr został skrócony, co dodatkowo zmniejszyło przychody. Działalności teatru nie udało się wznowić mimo rozpaczliwej próby (zarówno mała scena (40 widzów), jak i duża (100 widzów) są niewielkie, bardzo trudne w utrzymaniu w regularnej działalności. Wprowadzone ograniczenia (połowa widowni: 20/50) oznaczały dla nas straty, ale spróbowaliśmy mimo wszystko, aby pozostać w kontakcie z naszymi beneficjentami. Niestety sprzedawały się tylko pojedyncze bilety. Odbyły się tylko 2 spektakle na małej scenie, ale nawet nie wypełniła się sala, spektakl na dużej scenie zostały odwołane. Widzowie mimo przywróconej działalności bali się wrócić do uczestnictwa w wydarzeniach kulturalnych. W tym czasie anulowane zostały również wszystkie planowane wynajmy sceny. Aby utrzymać kontakt z naszymi klientami wprowadziliśmy nasze archiwalne spektakle ON LINE oraz wysyłaliśmy materiały edukacyjne dla nauczycieli. Wszystkie te działania były oferowane bezpłatnie, nie generowały więc przychodu.</t>
  </si>
  <si>
    <t>Wsparcie na utrzymanie działalności firmy Kawiarnia "CAFE BAR"Usługi Ogólnobudowlane Łyczak Artur</t>
  </si>
  <si>
    <t>IXO SPÓŁKA Z OGRANICZONĄ ODPOWIEDZIALNOŚCIĄ</t>
  </si>
  <si>
    <t>Wprowadzenie do produkcji układu pomiaru grubości materiału podawanego na linię pras przez IXO sp. z o.o.</t>
  </si>
  <si>
    <t>Projekt realizowany jest przez firmę IXO sp. z o.o. dotyczy wprowadzenia do oferty znacznie udoskonalonych produktów - zastosowania w nich układu pomiaru grubości materiału podawanego na linię pras. Projekt ma polegać na zakupie specjalistycznego sprzętu produkcyjnego: - zakup tokarki sterowanej numerycznie - zakup frezarki sterowanej numerycznie Zakłada się, że całkowity koszt projektu wyniesie 615 000 PLN, z czego koszty kwalifikowane określono na 500 000 PLN. Firma ubiega się o 275 000 PLN dofinansowania. Wnioskodawca na tej podstawie będzie w stanie wytwarzać i wdrażać do wyrobów własne autorskie rozwiązanie - układ pomiaru grubości materiału podawanego na linię pras. Efekty projekty obejmowały będą wprowadzenie udoskonalonego produktu, wzrost przychodów z działalności oraz wzrost zatrudnienia. Projekt realizowany będzie w gminie wiejskiej Świdnica.</t>
  </si>
  <si>
    <t>METIKAM SPÓŁKA Z OGRANICZONĄ ODPOWIEDZIALNOŚCIĄ SPÓŁKA KOMANDYTOWA</t>
  </si>
  <si>
    <t>Modernizacja oświetlenia ulicznego w zachodniej i południowej części województwa dolnośląskiego</t>
  </si>
  <si>
    <t>Projekt pt.: „Modernizacja oświetlenia ulicznego w zachodniej i południowej części województwa dolnośląskiego” obejmuje wymianę wysięgników i istniejących opraw ze źródłami rtęciowymi i sodowymi na oprawy z modułami LED w celu zapewnienia zgodności z normą PN-EN 13201 oraz zapewnienia efektywności energetycznej oświetlenia. W projekcie zastosowane zostaną również systemy sterowania oświetleniem ulicznym. Realizacja zadania przyczyni się do poprawy efektywności energetycznej systemów oświetlenia publicznego oraz obniżenia zużycia energii i emisji gazów cieplarnianych. Wnioskodawcą i Liderem w niniejszym projekcie partnerskim jest Gmina Miejska Bolesławiec. Pozostali Partnerzy projektu to: - Gmina Miejska Zgorzelec; - Gmina i Miasto Lwówek Śląski; - Gmina Miejska Duszniki-Zdrój; - Gmina Miejska Lubań; - Miasto i Gmina Bogatynia; - Gmina Miejska Zawidów. "Umowa partnerska" została zawarta w dniu: 14.10.2020 r. w Bolesławcu. Zakres projektu obejmuje: 1. Modernizację oświetlenia ulicznego na terenie Miasta Bolesławiec; 2. Modernizację oświetlenia ulicznego na terenie Miasta Zgorzelec; 3. Modernizacja oświetlenia ulicznego na terenie Gminy i Miasta Lwówek Śląski; 4. Modernizację oświetlenia ulicznego na terenie Miasta Duszniki-Zdrój; 5. Modernizację oświetlenia ulicznego na terenie Miasta Lubań; 6. Modernizację oświetlenia ulicznego na terenie Miasta i Gminy Bogatynia; 7. Modernizację oświetlenia ulicznego na terenie Gminy Miejskiej Zawidów; 8. Nadzór inwestorski; 9. Zarządzanie projektem; 10. Działania promocyjne. Za zarządzenie i eksploatację majątku powstałego w wyniku realizacji projektu w ciągu, co najmniej 5 lat od daty płatności końcowej na rzecz Beneficjenta odpowiadać będzie Wnioskodawca oraz Partnerzy Projektu. Jednostki posiadają odpowiednie zasoby, w tym zasoby kadrowe, a także wieloletnie doświadczenie do prawidłowego utrzymania i eksploatacji przedmiotu projektu przez cały okres jego trwałości.</t>
  </si>
  <si>
    <t>Ograniczenie niskiej emisji poprzez wymianę oświetlenia na energooszczędne na terenie gminy Ziębice, gminy Ząbkowice Śląskie i gminy Złoty Stok</t>
  </si>
  <si>
    <t>Przedmiotem projektu jest: a) modernizacja oświetlenia w gminie Ziębice (m.in. montaż opraw LED 2004 szt.); b) modernizacja oświetlenia w gminie Ząbkowice Śląskie (m.in. montaż opraw oświetleniowych: 2067 szt.); c) modernizacja oświetlenia w gminie Złoty Stok (m.in. montaż opraw oświetleniowych: 27 szt.). Projekt będzie realizowany w województwie dolnośląskim, powiecie ząbkowickim, w gminie Ziębice, Ząbkowice Śląskie i Złoty Stok. Dotychczas opracowano audyty efektywności energetycznej oświetlenia ulicznego, dokumentację techniczną i SW oraz uzyskano zezwolenie na realizację. Rzeczowy zakres nie został rozpoczęty. Projekt stanowi samodzielną jednostkę analizy i obejmuje wszystkie zadania niezbędne do zapewnienia operacyjności infrastruktury zaraz po zakończeniu zakresu rzeczowego. Dla uruchomienia produktów projektu nie jest wymagana realizacja dodatkowych zadań inwestycyjnych. Zakres rzeczowy: 1. Zadanie nr 1 Wymiana oświetlenia w gminie Ziębice, Zadanie nr 2 Wymiana oświetlenia w gminie Ząbkowice Śląskie, Zadanie nr 3 Promocja projektu, Zadanie nr 4 Wymiana oświetlenia w gminie Złoty Stok, Zadanie nr 5 Prace przygotowawcze. Uzasadnieniem dla wyboru technologii wskazanej w audytach efektywności energetycznej oświetlenia ulicznego jest jej zgodność z polskimi i europejskimi normami oraz korzystny stosunek jakości do ceny. Przyjęte rozwiązania umożliwią poprawę efektywność energetycznej przestrzeni publicznej, tj.: redukcję zużycia energii elektrycznej oraz redukcję emisji CO2. Projekt jest zgodny z PGN dla w/w gmin. Główne założenia partnerstwa: Wnioskodawcą i Liderem projektu jest Gmina Ziębice, a Partnerami są: Gmina Ząbkowice Śląskie i Gmina Złoty Stok. Projekt realizowany metodą PCM w formie partycypacyjnej. Odpowiedzialność za projekt: Gmina Ziębice poprzez UM w Ziębicach, Gmina Ząbkowice Śląskie poprzez UM w Ząbkowicach Śląskich i Gmina Złoty Stok poprzez UM w Złotym Stoku. Główne grupy docelowe: mieszkańcy gminy Ziębice, Ząbkowice Śląskie i Złoty Sto</t>
  </si>
  <si>
    <t>GMINA KARPACZ</t>
  </si>
  <si>
    <t>Poprawa bezpieczeństwa poprzez przebudowę kanalizacji deszczowej w Gminie Karpacz</t>
  </si>
  <si>
    <t>Przedmiotem projektu realizowanego na terenie Gminy Karpacz jest zabezpieczanie miasta przed niekorzystnymi zjawiskami pogodowymi i ich następstwami w zakresie zagospodarowania wód opadowych. Przedsięwzięcie obejmuje swoim zakresem: -przebudowę sieci kanalizacji deszczowej w ul. Konstytucji 3 Maja wraz z odtworzeniem chodnika w Karpaczu -budowę kanalizacji deszczowej na ul. Krótkiej w Karpaczu. Ponadto, w kosztach projektu ujęto opracowanie dokumentacji technicznych dla ww. zadań, a także studium wykonalności oraz koszty pośrednie. Zaplanowana technologia wykonania zakresu rzeczowego została adekwatnie dobrana do uwarunkowań obszaru, co potwierdza analiza wariantów (przedstawiona w studium wykonalności). Za realizację projektu i zarządzanie powstałymi produktami będzie Wnioskodawca – Gmina Karpacz. Wnioskodawca dysponuje odpowiednim zapleczem organizacyjno-technicznym pozwalającym na sprawne i rzetelne zarządzanie projektem. Realizacja projektu umożliwi osiągnięcie następujących wskaźników PRODUKTU: -Długość wybudowanej sieci kanalizacji deszczowej – 0,19 km -Długość przebudowanej sieci kanalizacji deszczowej – 0,17 km REZULTATU: -Liczba miast, w których podjęto działania związane z zabezpieczeniem przed niekorzystnymi zjawiskami pogodowymi - 1 szt.</t>
  </si>
  <si>
    <t>Podniesienie standardów obsługi klientów Spółki Koleje Dolnośląskie S.A. poprzez rozbudowę zaplecza technicznego do obsługi i serwisowania taboru</t>
  </si>
  <si>
    <t>Przedmiotowy projekt zakłada budowę zaplecza technicznego do obsługi i serwisowania taboru Spółki Koleje Dolnośląskie S.A. Zakres przedsięwzięcia obejmuje: • budynek do obsługi i serwisowania taboru kolejowego • wiatę magazynową • stację paliw: dystrybutor paliwa ze zbiornikiem podziemnym o pojemności 30 m3 • punkty z pompami do wypompowywania nieczystości z pojazdów szynowych i punkty uzupełniania wody w pojazdach • utwardzoną nawierzchnię komunikacji pieszo-jezdnej, miejsca postojowe • usunięcie kolizji poprzez likwidację lub przebudowę istniejącej zabudowy, infrastruktury technicznej z projektowanymi obiektami; • likwidację, przebudowę, budowę: układu torowego i sieci trakcyjnej; • budowę, przebudowę, rozbiórkę innych obiektów budowlanych, w tym infrastruktury kolejowej; • zakup biletomatów; • wyposażenie stanowiska do badania pantografów • wyposażenie stanowiska do badania sprężyn • wyposażenie stanowiska do pomiarów ram wózków • zakup mobilnych pomostów – 10 szt. • zakup wózków technologicznych – 10 szt. • zakup przyrządów pomiarowych • zakup pojazdu akumulatorowego • wyposażenie magazynu składowania • dostawa i montaż suwnicy • dostawa i montaż tokarki * zakup biletomatów (systemu sprzedaży biletów) wyposażonych w funkcje tablic informacji pasażerskiej, infomaty i bezpłatny dostęp do internetu oraz Odnawialne Źródła Energii. W wyniku realizacji inwestycji powstanie nowoczesne centrum serwisowania gwarantujące utrzymanie wysokiej jakości usług transportowych oraz odpowiedniego poziomy bezpieczeństwa użytkowania taboru. W ramach projektu przewidziano także zadania związane z opracowaniem dokumentacji (w tym PFU, dokumentacji projektowej wraz z uzyskaniem pozwolenia na budowę, opracowanie SW), działania informacyjno-promocyjne a także koszty związane z zaangażowaniem personelu w realizację projektu. Realizacji projektu wpłynie także pozytywnie na czas wykonywania przeglądów-zostanie on znacznie skrócony w porównaniu do obecnego czasu(ter</t>
  </si>
  <si>
    <t>Głównym celem realizacji projektu jest budowa dwóch Lokalnych Ośrodków Integracji Społecznej (LOIS) w Strudze i Chwaliszowie, sołectwach gminy Stare Bogaczowice, w terminie do 05.2019 roku. Cel wpisuje się w cel główny RPO WD 2014-2020 oraz cel 6 osi priorytetowej. Budowa obiektów pozwoli Gminie na stworzenie Klubu Integracji Społecznej. KIS będzie zarządzał obiema placówkami. Każda z placówek będzie miała inną funkcjonalność. Zadania realizowane w projekcie: Z1 Przygotowanie Dokumentacji Projektu, Czas realizacji: 01.2017 - 05.2018 Z2 Budowa LOIS w Chwaliszowie i w Strudze, Czas realizacji: 02.2018 - 10.2019 Zadanie zostało rozpoczęte przed dniem złożenia wniosku i jest realizowane zgodnie z Wytycznymi kwalifikowalności wydatków. Z3 Nadzór budowlany, Czas realizacji: 02.2018 - 10.2019 Zadanie zostało rozpoczęte przed dniem złożenia wniosku i jest realizowane zgodnie z Wytycznymi kwalifikowalności wydatków. Z4 Wyposażenie placówek w Chwaliszowie i Strudze, Czas realizacji: 03.2018-10.2019 Z5 Zarządzanie projektem, Czas realizacji: 09-10.2019 Z6 Działania promocyjne, Czas realizacji: 09-10.2019 Lokalizacja: • dz. nr 170/1, 169/2 obręb 0008 Struga • dz. nr 194, 191,443/3 obręb 0001 Chwaliszów Rezultaty osiągnięte w projekcie: 1. Liczba wybudowanych obiektów, w których realizowane są usługi aktywizacji społeczno-zawodowej, 2 szt. 2. Liczba wyposażonych obiektów, w których realizowane są usługi aktywizacji społeczno-zawodowej, 2 szt. 3. Liczba obiektów dostosowanych do potrzeb osób z niepełnosprawnościami, 2 szt. 4. Liczba podmiotów wykorzystujących technologie informacyjno-komunikacyjne (TIK), 1 szt. Wskaźnik rezultatu: 5. Wzrost zatrudnienia we wspieranych podmiotach (innych niż przedsiębiorstwa) – ogółem, 2 EPC</t>
  </si>
  <si>
    <t>Nasze podwórka – poprawa bezpieczeństwa, funkcjonalności i estetyki przestrzeni sąsiedzkich zlokalizowanych w ścisłym centrum Milicza</t>
  </si>
  <si>
    <t>Wnioskodawcą projektu jest Gmina Milicz,która gwarantuje jego prawidłowe przygotowanie,a dalej realizację w oparciu o własne zasoby techniczne i ludzkie oraz doświadczenie w realizacji innych przedsięwzięć współfinans. z zewnętrznych środków.Proj. realizowany będzie w partnerstwie ze Wspólnotami Mieszkaniowymi:ul.Wrocławska 2, ul.Lwowska 6,ul.Wałowa 16-18 i Fundacją Wspierania Rozwoju Lokalnego „Moja Przestrzeń”.Przedmiotem proj. jest poprawa bezpieczeństwa, funkcjonalności i estetyki czterech przestrzeni sąsiedzkich zlokalizowanych w ścisłym centrum Milicza (powiat milicki, woj. dolnośl.), stanowiących zaplecze ulic: -Wrocławskiej/Lwowskiej/Wałowej/Rynek/Zamkowej,-Wrocławskiej 3a-9/Woj. Polskiego 1-3,-Polskiej 2-12/Rynek 13-14/Szewskiej,-Garncarskiej/Lwowskiej/Rynek. Prace proj.obejmują m.in.niwelację terenu,uporządkowanie lub stworzenie miejsc na składowanie odpadów komunalnych,remont dróg wew.,chodników wraz z infr.towarzysz.,instalację energooszcz.oświetlenia,zagospodarowanie terenów zieleni(nasadzenia, zielone ściany), przebudowę/budowę parkingów, utworzenie placów zabaw lub miejsc integracji mieszkańców, montaż małej architektury (m.in. ławki, kosze), nową org. ruchu i oznakowanie. Projekt zakłada też nadzór budowlany i ekspercki, opracowanie SW i promocję proj. (tablica inf-pam: 4 szt, tabliczki: 4szt., ogł. w prasie: 4 szt). Podwórka będą w pełni dostępne dla osób niepełnosprawnych.Inwestycją jest proj. o charakterze rewitalizacyjnym–została ujęta w Programie Rewitalizacji Gminy Milicz na lata 2016-2023, a sposób zagosp. przestrzeni podwórkowych został konsultowany z mieszkańcami w ramach programu konsultacyjnego. Wdrożenie działań proj. umożliwi poprawę jakości i atrakcyjności przestrzeni miejskiej- ścisłego centrum Milicza, w wymiarze społ., gosp. i przestrzennym, poprzez poprawę bezpieczeństwa, funkcjonalności i estetyki przestrzeni sąsiedzkich zlokalizowanych w ścisłym centrum miasta (cel gł. proj.).</t>
  </si>
  <si>
    <t>Projekt realizowany w centrum Milicza, w sąsiedztwie Rynku i ul. Szewskiej, na obszarze rewitalizowanym zgodnym z LPR, Obszar objęty projektem wpisany jest do Rejestru Zabytków Wojewódzkiego Konserwatora Zabytków we Wrocławiu (A/1851/386 z dn. 25.11.1956 r.). Zakres rzeczowy obejmuje: • adaptację obiektów i powierzchni tzw. „Starej Rzeźni” i wyposażenie pomieszczeń, • remont budynku Rynek 17, • remont ulicy Szewskiej jako ciągu komunikacyjnego bezpośrednio prowadzącego do obiektu. Projektu obejmuje także studium wykonalności, nadzór budowlany i ekspercki, promocję. Projekt uwzględnia działania na rzecz osób niepełnosprawnych m.in. dostosowanie wejścia i toalet, montaż windy. Teren przyległy do budynku będzie pozbawiony barier architektonicznych i dostępny dla osób niepełnosprawnych. Dzięki realizacji projektu budynek Starej Rzeźni będzie miejscem integracji społecznej oraz wydarzeń kulturalnych. Budynek przy Rynku 17 umożliwi udostępnienie Starej Rzeźni od strony Rynku. W związku z czym projekt przyczyni się do nadania obiektom nowej funkcji społecznej, kulturalnej i rekreacyjnej. Efektem projektu będzie: rewitalizacja obszaru o pow. 0,22 ha, wsparcie 2 obiektów infrastruktury, wzrost zatrudnienia-1 EPC, przebudowanie 0,16 km drogi, 1 obiekt dostosowany dla osób niepełnosprawnych. Projekt jest partnerski. Liderem projektu jest Gmina Milicz. Partnerzy:Fundacja Merkury,Stowarzyszenie Abstynenckie "Abstynent", Wspólnota Mieszkaniowa Rynek 17 (z dniem 29.12.2020 nastąpiła utrata bytu prawnego partnera-prawa i obowiązki przejęła Gmina Milicz). Gmina Milicz będzie realizować zadania związane z adaptacją „Starej Rzeźni”, wyposażeniem, remontem ul. Szewskiej i udostępnienie nowych miejsc parkingowych. Fundacja i Stowarzyszenie wniosą do projektu zasoby ludzkie i wkład merytoryczny. Wspólnota Mieszkaniowa Rynek 17 była odpowiedzialna za prace w budynku Rynku 17.Do realizacji i zarządzania projektem powołany zostanie zespół złożony z pracowników Lidera.</t>
  </si>
  <si>
    <t>WSPÓLNOTA MIESZKANIOWA PRZY UL. PIOTRA SKARGI NR 2 W WAŁBRZYCHU</t>
  </si>
  <si>
    <t>Rewitalizacja budynku przy ul. Piotra Skargi nr 2 w Wałbrzychu</t>
  </si>
  <si>
    <t>Celem głównym projektu jest poprawa atrakcyjności społeczno-gospodarczej oraz przestrzennej rewitalizowanego obszaru miasta Wałbrzycha poprzez remont budynku mieszkalnego wielorodzinnego przy ul. Piotra Skargi nr 2 w Wałbrzychu polegający na remoncie elewacji. W wyniku realizacji projektu zmodernizowany zostanie 1 budynek. Przewiduje się realizację działań określonych w załączonym do niniejszego wniosku opracowanym kosztorysie. Planowane do realizacji działania oraz wybór zakresu prac i technologii wykonania wynikają z przeprowadzonej szczegółowej analizy stanu sprawności technicznej i wartości użytkowej obiektu budowlanego załączonego do niniejszego wniosku. Projekt dodatkowo uwzględnia dostosowanie infrastruktury i wyposażenia do potrzeb osób niepełnosprawnych, nadzór inwestorski oraz działania promocyjne. Projekty jest ujęty w GRP Miasta Wałbrzycha na lata 2016-2025. W efekcie realizowanego projektu poprawie ulegnie stan techniczny budynku, jego walory estetyczne oraz energetyczne (mniejsze zapotrzebowanie na energię w wyniku docieplenia ścian) oraz dostępność dla osób niepełnosprawnych. Dotychczas w ramach prac przygotowawczych: - opracowano studium wykonalności, dok. projektową oraz kosztorysową, - pozyskano pozwolenia administracyjno-prawne. Projekt obejmuje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Wnioskodawca posiada odpowiednie zaplecze organizacyjno-techniczne, potencjał administracyjny oraz zdolność operacyjną do wdrożenia projektu i jego utrzymania w okresie trwałości, który został wzmocniony zasobami MZB sp. z o.o. Projekt będzie zarządzany metodą PCM, w formie partycypacyjnej ukierunkowanej na zadania i cele. Wnioskodawcą, operatorem oraz podmiotem odpowiedzialnym za inwestycję jest Wnioskodawca.</t>
  </si>
  <si>
    <t>Rewitalizacja budynku przy ul. Andrzeja Wajdy nr 18-18a w Wałbrzychu</t>
  </si>
  <si>
    <t>Celem głównym projektu jest poprawa atrakcyjności społeczno-gospodarczej oraz przestrzennej rewitalizowanego obszaru miasta Wałbrzycha poprzez remont budynku mieszkalnego wielorodzinnego przy ul. Lewartowskiego 18-18a w Wałbrzychu. Celami szczegółowymi jest poprawa: - stanu technicznego i estetyki budynku, - bezpieczeństwa mieszkańców budynku, oraz - poprawa jakości życia mieszkańców budynku i okolicy. W wyniku realizacji inwestycji, obejmującej remont poprawiona zostanie estetyka i stan kamienicy. Ponadto znacznej poprawie ulegnie poziom atrakcyjności budynku oraz jego okolicy, co przyczyni się do niwelowania marginalizacji zarówno społecznej jak i gospodarczej tego obszaru. Obecnie zużycie techniczne budynku jest na poziomie 37,71%, stan fundamentów obiektu jest średni, zawilgocony, a rejon w jakim obiekt się znajduje jest marginalizowany. Obiekt znajduje się w obszarze historycznego układu urbanistycznego dzielnicy Stare Miasto, wpisanego do rejestru zabytków decyzją z dnia 08.12.1977 r. pod nr 712/683/Wł, zaś sam obiekt jest ujęty w Gminnej Ewidencji Zabytków Miasta Wałbrzych,ponieważ został wybudowany w 1882 r. Projekt składa się z 4 zadań: Zad. 1 to działania promocyjne Zad. 2 obejmuje rewitalizację budynku, Zad.3 obejmuje zarządzanie projektem, Zad.4 przygotowanie dokumentacji proj. Zakres rzeczowy projektu nie został rozpoczęty. W ramach prac rewitalizacyjnych przewiduje się wykonanie izolacji pionowej, odwodnienia oraz remont klatek schodowych. Projekt dodatkowo uwzględnia dostosowanie infrastruktury i wyposażenia do potrzeb osób niepełnosprawnych polegających na zamontowaniu dotykowych płyt domofonowych, taśm odblaskowych oraz dotykowych elementów wykonanych ze stali nierdzewnej, zarządzanie projektem, nadzór inwestorski oraz przygotowanie dokumentacji projektowej. Projekt jest również ujęty w GPR Miasta Wałbrzycha na lata 2016-2025.</t>
  </si>
  <si>
    <t>WSPÓLNOTA MIESZKANIOWA PRZY UL. MARII KONOPNICKIEJ NR 14 W WAŁBRZYCHU</t>
  </si>
  <si>
    <t>Rewitalizacja budynku przy ul. Marii Konopnickiej nr 14 w Wałbrzychu</t>
  </si>
  <si>
    <t>Przedmiotem projektu jest przeprow. działań mających na celu poprawę stanu techn. budynku znajdujące się w Wałbrzychu na ul. Marii Konopnickiej nr 14. W chwili obecnej stan budynku jest średni, zgodnie z przeglądem technicznym zużycie techniczne obiektu wynosi 39,37%.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(opracowanie dokumentacji projektowo-kosztorysowej, studium wykonalności) - pracami budowlanymi (prace związane z rewitalizacją oraz udogodnienia dla osób niepełnosprawnych), - informacją i promocją - nadzorem inwestorskim - zarządzaniem projektem. Projekt realizowany będzie samodzielnie. Beneficjentem, Operatorem i Inwestorem projektu jest Wspólnota Mieszkaniowa przy ul. Marii Konopnickiej nr 14 w Wałbrzychu. Grupą docelową przedmiot. projektu są mieszkańcy miasta Wałbrzych, a z rezultatów projektu skorzystają przede wszystkim mieszkańcy budynku przy ul. Marii Konopnickiej nr 14 w Wałbrzychu, który poddany zostanie rewitalizacji.</t>
  </si>
  <si>
    <t>Budowa i wyposażenie przedszkola z oddziałami integracyjnymi w Bożkowie</t>
  </si>
  <si>
    <t>Przedmiotem projektu jest budowa i wyposażenie przedszkola z oddziałami integracyjnymi w Bożkowie. Projekt podzielono na dwa zadania: 1 – Budowa i wyposażenie przedszkola w Bożkowie 2 – Działania promocyjne Projekt przyczyni się do efektywnego zagospodarowania gruntowej nieruchomości gminnej i tworzy przestrzeń dla nowych funkcji – na cele edukacji przedszkolnej. Projekt wprost realizuje cele Strategii ZIT, gdyż zakłada zwiększenie dostępności do edukacji przedszkolnej w Gminie Nowa Ruda, ze szczególnym uwzględnieniem dostępności do edukacji integracyjnej. Wnioskodawcą jest Gmina Nowa Ruda. Operatorem jest Zespół Szkół nr 3 z Oddziałami Integracyjnymi w Bożkowie, w ramach którego funkcjonuje Przedszkole Samorządowe w Bożkowie. Obecnie Przedszkole mieści się pod adresem Bożków 55 i dysponuje 75 miejscami. W efekcie realizacji projektu Przedszkole przeniesione zostanie do nowej lokalizacji w Bożkowie (dz. nr 811/9 811/12). W efekcie realizacji projektu zostanie utworzonych 15 nowych miejsc. Łącznie Przedszkole będzie posiadało 90 miejsc. Stworzone zostaną nowe miejsca pracy do obsługi przedszkola (3 EPC). W przedszkolu będą funkcjonowały 2 oddziały integracyjne. Przedmiotowe Przedszkole jest placówką publiczną, prowadzi nauczanie i wychowanie w zakresie podstawy programowej wychowania przedszkolnego zgodnie z krajowym systemem edukacji. Przedszkole prowadzi wychowanie przedszkole dla dzieci w wieku 3 - 6 lat. Odbiorcami projektu będą: dzieci w wieku przedszkolnym uczęszczające do placówki, ich rodzice i opiekunowie prawni, kadra pedagogiczna. Wytworzona infrastruktura przedszkola będzie dostosowana do potrzeb osób z niepełnosprawnościami i o ograniczonej mobilności.</t>
  </si>
  <si>
    <t>MIEDZIOWE CENTRUM KSZTAŁCENIA KADR SPÓŁKA Z OGRANICZONĄ ODPOWIEDZIALNOŚCIĄ</t>
  </si>
  <si>
    <t>Symulatory SMG - edukacja przyszłości w Zespole Szkół MCKK.</t>
  </si>
  <si>
    <t>Projekt ma na celu poprawę warunków nauczania w Zespole Szkół MCKK (ZS MCKK) tj.:technikum i szkole branżowej I st.Cel ten zostanie zreal.poprzez remont- adaptację budynku do potrzeb utworzenia Pracowni Symulatorów Samojezdnych Maszyn Górniczych oraz zakup nowoczesnych symulatorów do w/w pracowni. Całe wsparcie w proj.jest nakierowane na dostosowanie warunków nauczania zawodu w szkołach do jak najbardziej zbliżonych do panujących w miejscu pracy. ZS MCKK od wielu lat współpracuje z pracodawcami z regionu m.in. poprzesz tworzenie klas patronackich i wspólną realizację projektów UE. Dlatego też niniejszy projekt powstał również we współpracy z pracodawcami. W przypadku otrzymania dofinansowania, wezmą oni udział w procesie projektowania symulatorów, będących głównym elementem projektu. W ramach projektu możemy wyodrębnić następujące zadania: 1. Sporządzenie dokumentacji projektowej- studium wykonalności. 2. Prace remontowe budynku do potrzeb pracowni symulatorów 3. Zakup symulatora samojezdnego wozu kotwiącego 4. Zakup symulatora samojezdnego wozu wiertniczego 5. Zarządzanie projektem 6. Działania promocyjne Wyposażenie pracowni będzie odpowiadać zdiagnozowanym potrzebom ZS MCKK oraz jest zgodne z podstawą programową kształcenia w zawodach: 1. górnik eksploatacji podziemnej 2. górnik podziemnej eksploatacji kopalin innych niż węgiel kamienny, Zwanych dalej "górnikiem" oraz: 3. technik górnictwa podziemnego 4. technik podziemnej eksploatacji kopalin innych niż węgiel kamienny, zwanych dalej "technik górnik" Projekt jest komplementarny z przedsięwzięciami realizowanymi przez ZS ze środków EFS. Wnioskodawca będzie realizował projekt samodzielnie. Zarząd MCKK powoła zespół projektowy w składzie: Kierownik projektu, specjalista ds. rozliczeń. Zadania merytoryczne wykonają wykonawcy wybrani zgodnie z zasadą konkurencyjności. Technologia wykonania prac modernizacyjnych została wybrana na podstawie wstępnego kosztorysu dla planowanego zamierzenia.</t>
  </si>
  <si>
    <t>Poprawa stanu infrastruktury szkół i placówek Powiatu Głogowskiego prowadzących kształcenie zawodowe</t>
  </si>
  <si>
    <t>Zakres rzeczowy obejmuje: 1 Zadanie: Poprawa stanu infrastruktury szkół i placówek Powiatu Głogowskiego prowadzących kształcenie zawodowe, którego przedmiotem jest: - Doposażenie do pracowni kształcenia zawodowego w szkołach ponadpodstawowych Powiatu Głogowskiego (7 jednostek oświatowych): • Zespole Szkół im. J. Wyżykowskiego w Głogowie ul. Wita Stwosza 3a; • Zespole Szkół Technicznych i Ogólnokształcących w Głogowie ul. Perseusza 5; • Zespole Szkół Politechnicznych w Głogowie Plac Jana z Głogowa 7; • Zespole Szkół Ekonomicznych im. Jana Pawła II w Głogowie ul. K. Miarki 1; • Zespole Szkół Samochodowych i Budowlanych im. Leonarda da Vinci w Głogowie ul. Piastowska 2a; • Zespole Szkół Przyrodniczych i Branżowych w Głogowie ul. Folwarczna 55; • Zespole Placówek Szkolno-Wychowawczych w Głogowie ul. Sportowa 1; - Prace adaptacyjne w tym prace termomodernizacyjne dla: • Zespołu Szkół Technicznych i Ogólnokształcących w Głogowie • Zespołu Szkół Politechnicznych w Głogowie • Zespołu Szkół Ekonomicznych im. Jana Pawła II w Głogowie • Zespołu Szkół Przyrodniczych i Branżowych w Głogowie - Przebudowa i dostosowanie toalet dla potrzeb osób niepełnosprawnych w budynku głównym szkoły ZPS-W w Głogowie w tym prace termomodernizacyjne. - Opracowanie dokumentacji aplikacyjnej 2 Zadanie: Promocja projektu Projekt będzie realizowany w województwie dolnośląskim, powiecie głogowskim w ww. lokalizacjach. Projekt stanowi samodzielną jednostkę analizy i obejmuje wszystkie zadania projektowe niezbędne do zapewnienia funkcjonalności i operacyjności infrastruktury zaraz po zakończeniu realizacji zakresu rzeczowego. Dla uruchomienia produktów projektu nie jest wymagana realizacja dodatkowych zadań projektowych nieuwzględnionych w zakresie rzeczowym. Projekt nie jest projektem dużym, nie generuje dochodu i nie jest objęty pomocą publiczną. Wnioskodawcą, Inwestorem, Beneficjentem będzie Powiat Głogowski. Operatorem infrastruktury będą ww. szkoły i placówk</t>
  </si>
  <si>
    <t>"II etap budowy budynku Medycznego Centrum Kształcenia Zawodowego w Kłodzku poprzez rozbudowę budynku głównego i adaptację poddasza"</t>
  </si>
  <si>
    <t>Projekt zakłada rozbudowę, adaptację poddasza oraz zakup wyposażenia i sprzętu dydaktycznego obiektu pełniącego funkcję Medycznego Centrum Kształcenia Zawodowego w Kłodzku w celu poszerzenia dostępności i podniesienia jakości nauki zawodu. Inwestycja to II etap budowy. Wcześniejszy zaowocował stworzeniem nowych laboratoriów, pracowni służących praktycznej nauce zawodu oraz wyposażeniem w infrastrukturę oraz specjalistyczny sprzęt. Efektem rzeczowym realizacji projektu będzie dobudowa do istniejącego budynku MCKZ nowej 3-kondygnacyjnej części oraz adaptacja poddasza. Zostaną utworzone nowe sale wykładowe oraz sala symulacyjna pod kierunek terapeuta zajęciowy. Planowany jest również zakup sprzętu zgodny z obecnymi wymogami i standardami, ponadto zagwarantowane zostanie dostosowanie oferty edukacyjnej do potrzeb rynku pracy. Wnioskodawcą i Beneficjentem bezpośrednio realizującym projekt jest Fundacja „Health &amp; Education” CENTRUM KSZTAŁCENIA ZAWODOWEGO, która jest odpowiedzialna za prawidłowy przebieg projektu oraz utrzymanie powstałej części obiektu MCKZ. Głównymi odbiorcami projektu będzie w szczególności młodzież uczęszczająca do MCKZ oraz osoby mogące podjąć pracę zawodową w MCKZ.</t>
  </si>
  <si>
    <t>Poprawa infrastruktury dydaktycznej i dostępności dla osób niepełnosprawnych szkół zawodowych Powiatu Ząbkowickiego</t>
  </si>
  <si>
    <t>Przedmiotem projektu są działania prowadzące bezpośrednio do poprawy warunków nauczania w szkołach zawodowych Powiatu Ząbkowickiego: w Zespole Szkół Zawodowych (ZSZ) w Ząbkowicach Śl.(technikum i szkoła branżowa I stopnia), w Zespole Szkół Ponadpodstawowych (ZSP) w Ziębicach (technikum i szkoła branżowa I stopnia) oraz w Specjalnym Ośrodku Szkolno-Wychowawczym (SOSW) w Ząbkowicach Śl.(szkoła branżowa I stopnia i szkoła specjalna przysposabiająca do pracy). W szczególności zakres projektu obejmuje: 1) doposażenie pracowni matematyczno-przyrodniczych i cyfrowych (ZSZ, ZSP i SOSW) w narzędzia TIK i inne pomoce dydaktyczne oraz wykonanie niezbędnych prac remontowych w jednej pracowni(ZSP); 2) stworzenie w szkołach zawodowych warunków zbliżonych do rzeczywistego środowiska pracy poprzez doposażenie pracowni zawodowych w niezbędny sprzęt (maszyny, urządzenia i narzędzia, w tym TIK) oraz inne pomoce dydaktyczne(ZSZ, ZSP i SOSW) i wykonanie niezbędnych robót budowlanych i adaptacyjnych, w tym podnoszących efektywność energetyczną obiektów(ZSP); 3) dostosowanie szkół do pracy z uczniem o specjalnych potrzebach edukacyjnych poprzez ich wyposażenie w sprzęt specjalistyczny (w tym narzędzia TIK)i inne pomoce dydaktyczne do wspomagania rozwoju uczniów (ZSZ, ZSP i SOSW) oraz zapewnienie dostępności szkół dla osób z niepełnosprawnością ruchową (ZSZ, SOSW); 4) nadzór inwestorski nad realizowanymi robotami budowlanymi; 5) promocję projektu obejmującą oznakowanie zakupionego sprzętu i wyposażenia; wykonanie tablic informacyjno-promocyjnych oraz pamiątkowych wraz z informacją o projekcie na stronach internetowych beneficjenta i szkół zgodnie z wymogami określonymi w wytycznych programowych. Wnioskodawcą projektu, a zarazem inwestorem jest Powiat Ząbkowicki będący organem prowadzącym dla szkół objętych działaniami projektowymi, a realizatorem projektu Starostwo Powiatowe w Ząbkowicach Śląskich,posiadające niezbędne zaplecze organizacyjno-techniczne do właściwej realizacji p</t>
  </si>
  <si>
    <t>Głównym celem proj.jest zwiększenie do 31.10.2021 roku zdolności do podjęcia zatrudnienia 70 (40K/30M) osób od 30 roku życia,zamieszkujących w rozumieniu Kodeksu Cywilnego na obszarze woj. dolnośląskiego[WD] [w tym min. 35 (20K/15M) na terenie objętym zatwierdzonym programem rewitalizacji], pozostających bez zatrudnienia [35 (20K/15M) bezrobotnych [BB] oraz 35 (20K/15M) biernych zawodowo[BZ]], znajdujących się w szczególnej sytuacji na rynku pracy, w tym:min. 40kobietmin.14(8K/6M)osób w wieku 50 lat i więcejmin. 7 (4K/3M) osób z niepełnosprawnościamimin. 14 (8K/6M) osób długotrwale bezrobotnychmin. 35 (20K/15M) osób o niskich kwalifikacjach,poprzez objęcie ich kompleksowym wsparciem w postaci:identyfikacji potrzeb wraz z opracowaniem/aktualizacją IPD (Zad.1),indywidualnego poradnictwa zawodowego (Zad.2),szkoleń (Zad.3),staży (Zad.4)pośrednictwa pracy (Zad.5).Realizacja niniejszego proj. jest uzasadniona problemem niskiej zdolności do zatrudnienia osób z grupy docelowej, na którą składa się m.in. brak kwalifikacji i doświadczenia zawodowego wymaganych przez lokalnych pracodawców. Problemy z dostępem do zatrudnienia dotykają w szczeg.: K, ON, osoby w wieku 50+, DBB, os. o niskich kwalifikacjach, os. zamieszkujące obszary rewitalizowane. Przedmiotowy projekt stanowi odpowiedź na zdiagnozowane wyżej problemy, poprzez objęcie ww. osób kompleksowym wsparciem, zwiększającym zdolność grupy docelowej do podjęcia zatrudnienia.Główne rezultatyzaplanowane do osiągnięcia, dzięki realizacji proj.:Liczba osób pracujących, łącznie z prowadzącymi działalność na własny rachunek, po opuszczeniu programu - min. 28 (16K/12M),Liczba osób, które uzyskały kwalifikacje po opuszczeniu programu - min. 36 (20K/16M).Wskaźnik efektywności zatrudnieniowej dla osób w najtrudniejszej sytuacji, w tym osoby w wieku 50 lat i więcej, kobiety, osoby z niepełnosprawnościami, osoby długotrwale bezrobotne, osoby z niskimi kwalifikacjami do poziomu ISCED 3 - min. 42%Okres realizacji: 01.04.2019 - 31.10.2021</t>
  </si>
  <si>
    <t>Głównym problemem, na który odpowiedź stanowi projekt jest niski poziom szans na zatrudnienie wśród osób w szczególnej sytuacji na rynku pracy w woj. dolnośląskim. Cel główny projektu: Zwiększenie szans na zatrudnienie u 70 osób(w tym 40 kobiet) z terenu Dolnego Śląska, które znajdują się w szczególnej sytuacji na rynku pracy (osoby po 50 r.ż., kobiety, osoby niepełnosprawne, długotrwale bezrobotne oraz osoby o niskich kwalifikacjach), spełniających kryteria grupy docelowej w okresie I.2020-V.2021Grupę docelową[GD] stanowią osoby z obszaru województwa dolnośląskiego [WD] (tzn. zamieszkujące na obszarze WD w rozumieniu przepisów Kodeksu Cywilnego) od 30 roku życia, pozostające bez zatrudnienia, w tym znajdujące się w szczególnej sytuacji na rynku pracy, tj. osoby w wieku 50 lat i więcej, kobiety, osoby z niepełnosprawnościami, osoby długotrwale bezrobotne oraz osoby z niskimi kwalifikacjami. W projekcie zakłada się, że uczestnikami projektu będą w co najmniej 50% osoby zamieszkujące na terenie następujących miast: Bielawa, Bolesławiec, Dzierżoniów, Jawor, Jelenia Góra, Kamienna Góra, Kłodzko, Lubań, Nowa Ruda, Świebodzice, Wałbrzych, Ząbkowice Śląskie, Zgorzelec, ZłotoryjaGłówne zadania realizowane w ramach projektu:1. Wsparcie diagnostyczno -doradcze, obejmujące identyfikację potrzeb uczestników prjektu – (w tym IPD) oraz poradnictwo zawodowe.2. Wsparcie zatrudnienia, obejmujące usługi doradcy klienta (pośrednictwo pracy), staże oraz szkolenia.Główne rezultaty projektu:-minimum 30 osób podejmie zatrudnienie- minimum 20 osób uzyska/podniesie kwalifikacje lub kompetencje- minimum 50 osób zdobędzie/uzupełniani doświadczenie zawodowe oraz praktyczne umiejętności, dzięki ukończeniu stażu.</t>
  </si>
  <si>
    <t>Głównym problemem, na który odpowiedź stanowi projekt jest niski poziom szans na zatrudnienie wśród osób w szczególnej sytuacji na rynku pracy w woj. dolnośląskim. Cel główny projektu: Zwiększenie szans na zatrudnienie u 70 osób(w tym 40 kobiet) z terenu Dolnego Śląska, które znajdują się w szczególnej sytuacji na rynku pracy (osoby po 50 r.ż., kobiety, osoby niepełnosprawne, długotrwale bezrobotne oraz osoby o niskich kwalifikacjach), spełniających kryteria grupy docelowej w okresie I.2020-V.2021Grupę docelową[GD] stanowią osoby z obszaru województwa dolnośląskiego [WD] (tzn. zamieszkujące na obszarze WD w rozumieniu przepisów Kodeksu Cywilnego) od 30 roku życia, pozostające bez zatrudnienia, w tym znajdujące się w szczególnej sytuacji na rynku pracy, tj. osoby w wieku 50 lat i więcej, kobiety, osoby z niepełnosprawnościami, osoby długotrwale bezrobotne oraz osoby z niskimi kwalifikacjami.W projekcie zakłada się, że uczestnikami projektu będą w co najmniej 50% osoby zamieszkujące na terenie następujących miast: Bielawa, Bolesławiec, Dzierżoniów, Jawor, Jelenia Góra, Kamienna Góra, Kłodzko, Lubań, Nowa Ruda, Świebodzice, Wałbrzych, Ząbkowice Śląskie, Zgorzelec, ZłotoryjaGłówne zadania realizowane w ramach projektu:1. Wsparcie diagnostyczno -doradcze, obejmujące identyfikację potrzeb uczestników prjektu – (w tym IPD) oraz poradnictwo zawodowe.2. Wsparcie zatrudnienia, obejmujące usługi doradcy klienta (pośrednictwo pracy), staże oraz szkolenia.Główne rezultaty projektu:-minimum 30 osób podejmie zatrudnienie- minimum 20 osób uzyska/podniesie kwalifikacje lub kompetencje- minimum 50 osób zdobędzie/uzupełniani doświadczenie zawodowe oraz praktyczne umiejętności, dzięki ukończeniu stażu.</t>
  </si>
  <si>
    <t>AGENCJA ROZWOJU SPOŁECZNEGO "ARS" SPÓŁKA Z OGRANICZONĄ ODPOWIEDZIALNOŚCIĄ</t>
  </si>
  <si>
    <t>Twoja firma - Twój sukces!</t>
  </si>
  <si>
    <t>Problemem, który Wnioskodawca chce załagodzić dzięki realizacji projektu, jest niski stopień aktywności zawodowej osób powyżej 30 roku życiaoraz niewystarczająca ilość nowych miejsc pracy na terenie woj.dolnośląskiego, poprzez zapewnienie wsparcia umożliwiającego podjecie zatrudnienia i utworzenie nowych miejsc pracy. Celemprojektujest stworzenie 40 nowych przedsiębiorstw i utworzenie nowych miejsc pracy na obszarzerealizacji projektu oraz przygotowanie 50 osób dozakładaniea i prowadzenia działalności.Projekt ma na celu udzielanie bezzwrotnych dotacji obejmujących: - szkolenia umożliwiające uzyskanie wiedzy i umiejętności niezbędnych do podjęcia i prowadzenia działalności gospodarczej;- przyznanie bezzwrotnych środków finansowych na rozwój przedsiębiorczości;- pomostowe wsparcie finansowe.Zapewni on kompleksowe wsparcie dla osób zamierzających rozpocząć działalność gospodarczą. Zwiększy to szanse na utrzymanie przedsiębiorstw utworzonych w ramach projektu.Odbiorcami projektu będą osoby od 30 roku życia pozostające bez zatrudnienia w tym znajdujące się w szczególnej sytuacji na rynku pracy osoby starsze po 50 roku życia, kobiety, osoby niepełnosprawne, osoby długotrwale bezrobotne oraz osoby o niskich kwalifikacjach,imigranci oraz reemigranci, osoby ubogie pracujące; osoby które utraciły zatrudnienie po 01.03.2020; osoby odchodzące z rolnictwa i ich rodziny, osoby zatrudnione na umowach krótkoterminowych oraz pracujący w ramach umów cywilno-prawnych, których miesięczne zarobki nie przekraczają 120% wysokości minimalnego wynagrodzenia zamieszkujące na obszarze województwa dolnośląskiego na terenie powiatów: jaworski, legnicki, m. Legnica,złotoryjski w rozumieniu przepisów Kodeksu Cywilnego (w tym co najmniej 40% osób zamieszkujących obszary wiejskie).Bezpośrednim efektem realizacji projektu będzie wzrost poziomu przedsiębiorczości na terenie woj. dolnośląskiego poprzez samozatrudnienie min. 80% z 50 Uczestników projektu.</t>
  </si>
  <si>
    <t>Przedsiębiorca to ja</t>
  </si>
  <si>
    <t>Celem projektu jest wsparcie przedsiębiorczości wśród osób powyżej 30 roku życia, a co za tym idzie – poprawa ich sytuacji na rynku pracy i zmniejszenie poziomu bezrobocia poprzez nabycie kompetencji ułatwiających założenie i prowadzenie własnej działalności gospodarczej oraz uzyskanie bezzwrotnego wsparcia finansowego. Odbiorcy projektu: -80 osób - 48 Kobiet(K) i 32 Mężczyzn(M) z obszaru województwa dolnośląskiego w rozumieniu przepisów KC.Są to os. w wieku powyżej 30 r.ż.:-pozostające bez zatrudn. w tym znajdujące się w szczeg.trudnej sytuacji na r.pracy,tj. os.50+,kobiety,osoby z niepełnospr., długotrwale bezrob.,os.z niskimi kwalif.,-imigranci i reemigranci,-os.ubogie pracujące,-os.odchodzące z rolnictwa i ich rodziny,-os.zatrudn.na umowach krótkoterm. oraz pracujący w ramach um.cywiln.-pr., których mies.zarobki nie przekraczają 120%wysokości minim.wynagr.W co najmniej 40% odbiorcami będą osoby zamieszkujące w rozumieniu KC obszary wiejskie (kryt.prem.nr 1).Działania:-wsparcie szkoleniowe realizowane przed rozpoczęciem działalności gospodarczej (szkolenia umożliwiające uzyskanie wiedzy i umiejętności koniecznych do podjęcia i prowadzenia działalności gospodarczej (w tym również w zakresie przygotowania biznesplanu),-wsparcie finansowe na założenie własnej działalności (bezzwrotne środki finansowe na uruchomienie działalności gospodarczej),-pomostowe wsparcie finansowe przez okres do 12 pierwszych miesięcy prowadzenia działalności.Efekty proj. to:-wzrost przedsiębiorczości i poziomu zatrudnienia – powstanie min. 70 przedsiębiorstw na terenie Dolnego Śląska.- uzyskanie wiedzy i kompetencji do podjęcia i prowadzenia działalności gosp. –80 osób,- wsparcie i utrzymanie założonych w ramach proj. działalności przez okres co najmniej 12 miesięcy.</t>
  </si>
  <si>
    <t>"KARKONOSKA AGENCJA ROZWOJU REGIONALNEGO" SPÓŁKA AKCYJNA</t>
  </si>
  <si>
    <t>Fundusz Dotacyjny - SILESIA</t>
  </si>
  <si>
    <t>Projekt realizowany przez Karkonoską Agencję Rozwoju Regionalnego SA z Jeleniej Góry, powołaną w 1993 r. do działalności w zakresie wspierania regionu i jego potencjału gospodarczego. Celem projektu jest: wzrost przedsiębiorczości na obszarze woj. dolnośl. ze szczególnym uwzględnieniem obszarów wiejskich, poprzez utworzenie w wyniku kompleksowego wsparcia udzielonego uczestnikom projektu 74 przedsiębiorstw i utrzymanie ich na rynku pracy przez min. 12 m-cy.Wsparciem objętych zostanie 80 osób w tym 55% kobiet (44 os.) i 40% osób zamieszkałych na terenach wiejskich (32 os.)Uczestnikami projektu będą osoby od 30 roku życia, mieszkające na obszarze woj. dolnośląskiego zg. z KC:• pozostające bez zatrudnienie, w tym znajdujące się w szczególnej sytuacji na rynku pracy tj: os. 50+, kobiety, os. z niepełnosprawnością, długotrwale bezrobotne, z niskimi kwalifikacjami (60 os.)• imigranci i reemigranci, osoby ubogie pracujące, odchodzące z rolnictwa i osoby zatrudnione na umowach krótkoterminowych, lub w ramach umów cywilnoprawnych, których miesięczne zarobki nie przekraczają 120% wys. min. wynagrodzenia (20 os.)Projekt zakłada, że wszyscy uczestnicy projektu, którzy utracili zatrudnienie po 1 marca 2020 otrzymają środki finansowe na rozwój przedsiębiorczości i rozpoczną prowadzenie działalności gospodarczejPrzedmiotem wsparcia będzie:-doradztwo zawodowe i szkolenia grupowe i indywidualne w zakresie rozpoczynania i prowadzenia DG - 80 osób-wsparcie finansowego na rozpoczęcie DG w formie stawki jednostkowej - 74 osób-wsparcie pomostowe wypłacane w transzach przez okres od 6 - 12-m-cy – 74 osóbKompleksowe wsparcie z zachowaniem wymaganych zasad przyczyni się do osiągnięcia celów i rezultatów projektu. Efektem wsparcia będzie rozpoczęcie własnej DG przez 74 osób (41K/33M) i dodatkowo:-uzyskanie wiedzy nt. posiadanych kompetencji przez 80 os.-uzyskanie nowych/ podniesienie posiadanych kompetencji z zakresu rozpoczynania i prowadzenia DG przez 80 osób.</t>
  </si>
  <si>
    <t>Twoja szansa na sukces! Wsparcie przedsiębiorczości Dolnoślązaków po 30 roku życia</t>
  </si>
  <si>
    <t>Celem głównym projektu jest wsparcie 110 osób od 30 roku życia, wyłącznie pozostających bez zatrudnienia w tym znajdujących się w szczególnej sytuacji na rynku pracy, tj. osoby w wieku 50+, kobiety, OzN, osoby długotrwale bezrobotne, os z niskimi kwalfikacjami oraz osoby, które utraciły zatrudnienie po 1 marca 2020 r. z woj. dolnośląskiego, w tym 40% osób zamieszkujących w rozumieniu KC obszary wiejskie, obejmujące szkolenia umożliwiające uzyskanie wiedzy i umiejętności niezbędnych do podjęcia i prowadzenia dz gospodarczej oraz poprzez przyznanie 100 z nich bezzwrotnych środków finansowych na rozwój przedsiębiorczości i pomostowego wsparcia finansowego w okresie od 01.04.2021-31.03.2023. Proj ma na celu utworzenie nowych i trwałych miejsc pracy, a co za tym idzie, przeciwdziała bierności zawodowej oraz bezrobociu poprzez zaktywizowanie zawodowe 110 uczestników (56 K, 54 M). Projekt zapewnia kompleksowe wsparcie poprzez szkolenia umożliwiające uzyskanie wiedzy i umiejętności niezbędnych do podjęcia i prowadzenia działalności gospodarczej;-przyznanie bezzwrotnych środków finansowych na rozwójprzedsiębiorczości;-pomostowe wsparcie finansowe. Zał proj będą zrealiz poprzez wykonanie zaplan po sobie działań - rekr uczestników (w tym diagn predysp do samodzielnego prowadz. działaln. gosp.), udzielenie wsparcia szkoleniowego, ocenę wniosków o przyznanie środków na rozpoczęcie działalności gospodarczej, przyznanie środków, udzielenie finansowego wsparcia pomostowego. Uczestnicy zostaną przygotowani do racjonalnego, wydajnego prowadzenia własnej działalności gospodarczej podczas cyklu szkoleń. Korzyścią dodatkowo wzmacniającą kompetencje uczestników, obok praktycznych umiejętności prowadzenia własnego biznesu, będzie uzyskanie tzw. umiejętności miękkich np. radzenia sobie w sytuacjach trudnych, współpracy w zespole, organizacji pracy,komunikacji.</t>
  </si>
  <si>
    <t>Przedsiębiorcze kobiety 3.0.</t>
  </si>
  <si>
    <t>Realizacja proj.jest odpowiedzią na sytuację społ – gospod.,tj.konieczność stworzenia miejsc pracy przez samozatrudnienie dla grup w gorszym położeniu na dolnośl.rynku pracy.Celem gł.proj. jest stworzenie nowych miejsc pracy poprzez samozatrudnienie przez 80 kobiet z Dolnego Śląska do III2023r.Projekt skierowany jest do kobiet, jako gr.defaworyzowanej.Ze wsparcia będzie mogło skorzystać 80 K po 30 r.ż,które zamieszkują w rozum.KC na obsz.D.Śląska i należą do jednej z grup:-osoby pozostające bez zatrudnienia,w tym osoby w szczególnej syt.na rynku pracy(os.50+, os.niepełnospr.,długotrwale bezrobotne,os.z niskimi kwalifikacjami)-imigrantci/reemigranci-os.ubogie pracujące-os.zatrudnione na umowach krótkoterminowych i cywilno–prawnych-os.odchodzące z rolnictwa.Proj.skierowany jest osób,które nie posiadają i nie posiadały wpisu do CEIDG i nie były zarej.jako przedsiębiorcy w KRS/CEIDG/nie prowadziły dział. gosp.na podst.odrębnych przep.w okresie 12 m-cy przed przystąpieniem do proj.Min.40% uczestniczek proj.będzie pochodziło z obszarów wiejskich.Pierwszeństwo udziału będą miały kobiety z niepełnospr.i z terenów wiejskich.Do proj.zostaną zaproszone K u których doradca zaw.zweryfikuje posiadanie predyspozycji do samodzielnego założenia i prowadzenia firmy.W ramach proj.Uczestniczki będą mogły skorzystać z kompleks.wsparcia,co zwiększy ich szanse na utrzymanie się na rynku tj.(kryt.dostępu 4):-wsparcie szkoleniowe(indywid.i grup.) umożliwiające uzyskanie wiedzy i umiejętności niezbędnych do podjęcia i prowadzenia firmy,-bezzwrotne środki finans.na rozwój przedsiębiorczości,-wsparcie finans.pomostowe przez max.12 m-sc.W wyniku proj.do końca 03.2023 powstanie 80 nowych miejsc pr.na terenie woj.dolnośl.Wnioskodawca planuje dział.pozytywne na rzecz K,dzięki czemu nastąpi u nich zwiększenie dostępu do źródeł finans.własnych firm i nabycie wiedzy z zakresu zakładania i prowadzenia firmy,co przełoży się na uniezależnienie się uczestniczek od pracodawców i sytuacji na rynku pracy.</t>
  </si>
  <si>
    <t>"Dotacja - Firma - Sukces"</t>
  </si>
  <si>
    <t>Kierunek PRZEDSIĘBIORCZOŚĆ 2</t>
  </si>
  <si>
    <t>Głównym celem projektu jest zwiększenie w terminie od 01.06.2021 do 31.12.2022 zdolności i możliwości samozatrudnienia 36 [20K/16M] osób od 30 roku życia, zamieszkujących w rozumieniu KC na obszarze woj.dolnośląskiego (w tym min.15 [8K/7M] osób na obszarach wiejskich), pozostających bez zatrudnienia: 20 [11K/9M] bezrobotnych i 16 [9K/7M] biernych zawodowo, w tym znajdujących się w szczególnej sytuacji na rynku pracy:min.20 kobiet,min.7 [4K/3M] osób po 50 r.ż,min.3 [2K/1M] osób z niepełnosprawnościami,min.6 [3K/3M] długotrwale bezrobotnych,min.19 [10K/9M] osób o niskich kwalifikacjach,z których 30 [17K/13M] założy dzięki środkom EFS własną działalność gospodarczą i poprowadzi ją przez min.12 miesięcy.Maksymalnie 83% GD, tj. 30 [17K/13M] UP mogą stanowić osoby, które utraciły zatrudnienie po 1 marca 2020 r. - Wnioskodawca zapewnia, że w przypadku pozytywnej oceny biznesplanu, otrzymają oni środki finansowe na rozwój przedsiębiorczości i rozpoczną prowadzenie działalności gospodarczej.ZADANIA:Rozmowa z doradcą zawodowym w celu weryfikacji predyspozycji kandydatów do samodzielnego założenia i prowadzenia DGRealizacja wsparcia szkoleniowego przygotowującego do założenia i prowadzenia DGPrzyznanie wsparcia finansowego w postaci dotacji bezzwrotnych na rozpoczęcie działalności gospodarczej.Przyznanie finansowego wsparcia pomostowegoWsparcie udzielone w ramach ww.działań umożliwi osiągnięcie zakładanych celów w zakresie zwiększenia zdolności i możliwości samozatrudnienia grupy docelowej i rezultatów projektu: 83% (30 UP) otrzyma dotacje na rozpoczęcie działalności gospodarczej i poprowadzi ją przez min.12 miesięcy.</t>
  </si>
  <si>
    <t>CODE TRAINING SPÓŁKA Z OGRANICZONĄ ODPOWIEDZIALNOŚCIĄ</t>
  </si>
  <si>
    <t>Dolnośląska Fabryka Przedsiębiorczości</t>
  </si>
  <si>
    <t>DOLNOŚLĄSKA AGENCJA ROZWOJU REGIONALNEGO S. A.</t>
  </si>
  <si>
    <t>Wsparcie dla Przedsiębiorczych</t>
  </si>
  <si>
    <t>Projekt skierowany do 240 os. zamieszkujących w WD zgodnie z KC:pozostających bez zatrudnienia, w tym znajdujących się w szczególnej sytuacji na r. pracy, tj. os. 50 +, K, OzN, os. długotrwale bezrobotnych, os. z niskimi kwalifikacjamios. ubogich pracującchos. zatrudnionych na um. krótkoterminowych oraz pracujących w ramach um. cywilno-prawnych, których m-czne zarobki nie przekraczają 120% wysokości min. wynagrodzeniaZ uwagi na pandemięi konieczność przeciwdziałania kryzysowi społ-gosp wywołanemu COVID, projekt zakłada, że wszyscy UP, którzy utracili zatrudnienie po 01.03.20, otrzymają środki finansowena rozwój przedsiębiorczości i rozpoczną prowadzenie DZG.Cel projektu zostanie osiągnięty poprzez udzielenie UP kompleksowe wsparcia obejmującego:szkoleniapodnoszące wiedzę i umiejętności niezbędne do podjęcia i prowadzeniaDZGprzyznanie bezzwrotnych środków finansowych na rozwój przedsiębiorczościpomostowe wsparcie finansoweW ofercie projektowej znajdują się 56godzinne szkolenia podnoszące kompetencje przedsiębiorcze i cyfrowe. Na szkoleniach tematyka dot. m in organizacji firmy, planowania i ryzyka w biznesie, negocjacji, sprzedaży, marketingu, prawa pracy, podatkowego, wykorzystanie ICT, innowacyjności. Podczas szkoleń wykorzystywana sprawdzona metodologia "wzajemnego uczenia się" oraz "przedsiębiorczości zdyscyplinowanej". W trakcie szkoleń zapewnione wyżywienie, mat. szkoleniowe, zwrot k. podróży, noclegi dla dojeżdżających pow. 50 km.Dotacje na rozpoczęcieDZG otrzyma min.200 UP. Jednorazowe wsparcie finans. przyznawane wyłącznie w formie stawki jednostkowej w wysokości 23 050 zł. UP będą mogli ubiegać się również o wsparcie pomostowe na pokrycie wydatków koniecznych doponiesienia w pierwszym okresie prowadzenia biznesu. Udzielenie wsparcia finans. łączy się ze zobowiązaniem do prowadzenia i utrzymaniaDZG przez min 12 m-cy pod rygorem zwrotu środków.DARR będzie monitorował prawidłowość realizacji i wydatkowania przyznanego wsparcia przez 12 m-cy od rozpoczęcia DZG.</t>
  </si>
  <si>
    <t>Przedsiębiorczy Dolny Śląsk</t>
  </si>
  <si>
    <t>Realizacja projektu ma na celu zmniejszenie skali następujących problemów:1.niski poziom aktywności zawod.w grupach:K,os w wieku 50+,os.niepełnospr., os. o niskich kwalifikacjach,os.długotrwale bezrobotne,2.znacząca liczba os.posiadających niskiej jakości zatrudnienie,3.nierównomierny rozwój społ.-gosp. woj.dś.Cel projektu: wzrost do 31.01.2023r. poziomu przedsiębiorczości w woj.dś.,w szczególności na obszarach wiejskich oraz w podregionie wałbrzyskim,poprzez:-podniesienie poziomu wiedzy i umiejętności w sferze uruchomienia i prowadzenia dział.gosp. przez 28K i 22M z woj.dś., wieku min. 30l., w tym 18K i 12M bezrobotnych i biernych zawod. z grup: K, os.niepełnospr.,os. w wieku 50+,os.o niskich kwalifikacjach,os.długotrwale bezrobotnych oraz 10K i 10M posiadających niskopłatne lub niestabilne zatrudnienie-poprawę zdolności finans.do rozpoczęcia dział.gosp. 14K i 10M bezrobotnych i biernych zawod. z ww. grup oraz 8K i 8M pracujących z ww.grup,a w efekcie utworzenie na terenie woj.dś. 40 nowych,trwałych przedsiębiorstw i ich prowadzenie przez uczestników przez min.12-m-cyGrupa docelowa:50os.,w wieku min.30 lat,zamieszkałych w woj.dś.,posiadających koncepcję własnej dział.gosp.,predyspozycje do jej wykonywania oraz chcące ją rozpocząć,w tym:-30os.pozostających bez pracy,tj.os.bierne i bezrobotne z grup:os.o niskich kwalifikacjach,os.w wieku 50+,os.niepełnosprawne,długotrwale bezrobotne-20os.pracujących,w tym:os.ubogie pracujące,os.zatrudnione na umowach krótkoterminowych/umowach cywilno-prawnych,których miesięczne zarobki nie przekraczają 120% wysokości min.penscji-min.50% os.zamieszkujących obszary wiejskie-min.40% os.zamieszkujących w podregionie wałbrzyskim.Główne zadania: szkolenia z zakresu prowadzenia dział.gosp.,dotacje,wsparcie pomostowe finans.Gówne rezultaty: Liczba utworzonych miejsc pracy w ramach udzielonych z EFS środków na podjęcie dział. gosp.-40,Liczba osób, które nabyły wiedzę i umiejętności w zakresie rozpoczynania i prowadzenia własnej dział.gosp.-50</t>
  </si>
  <si>
    <t>PROGRES SZYMON ARTWIK</t>
  </si>
  <si>
    <t>Załóż firmę - odnieś sukces! Projekt dotacyjny dla mieszkańców Dolnego Śląska</t>
  </si>
  <si>
    <t>Projekt:Załóż firmę - odnieś sukces! Projekt dotacyjny dla mieszkańców Dolnego Śląska realizowany jest przez Progres Szymon Artwik oraz Projekty i Szkolenia Marta Krawczyk w ramachRPO WD2014-2020, Działanie 8.3 Samozatrudnienie, przedsiębiorczość oraz tworzenie nowych miejsc pracy (typ projektów 8.3.A).GŁÓWNYM CELEM PROJEKTU jest poprawa sytuacji zawodowej 50 osób (w tym28kobiet) w wieku od 30 r.ż. zamieszkałych obszar województwa dolnoślaskiego i posiadających dotychczas niskiej jakości zatrudnienie lub posiadających status migranta/reemiganta lub pozostających bez zatrudnienia i należących do grup w szczególnej sytuacji na rynku pracy , poprzez wsparcie finanansowe w założeniu i prowadzeniu działalności gospodarczej przez okres min.12 miesięcy w okresie 01.04.2021-30.11.2022.GRUPA DOCELOWA obejmuje 60 osób ( w tym min. 33kobiety) należących do min.jednej z grup:osoby pozostające bez zatrudnienia i będące w szczególnej sytuacji na rynku pracy,osoby ubogie pracujące;osoby odchodzące z rolnictwa i ich rodziny;osoby zatrudnione na umowach krótkoterminowych oraz pracujące w ramach umów cywilno-prawnych, których miesięczne zarobki nie przekraczają 120% wysokości minimalnego wynagrodzeniaimigranci oraz reemigranci.ZADANIA:Rekrutacja i weryfikacja predyspozycji kandydatówdo projektu do założenia działalności gospodarczej (04-08.2021).Usługi szkoleniowe grupowe iindywidualne przygotowujące do prowadzeniadziałalności gospodarczej (08-09.2021).Nabór i ocena Wniosków o przyznanieśrodków finansowych na rozwój przedsiębiorczości(09-11.2021).Udzielnie dotacji na rozpoczęciedziałalności gospodarczej (11.2021-11.2022).Nabór wniosków, ocena i udzielenie wsparcia pomostowego w postaci pomocy finansowej oraz monitoring prawidłowości prowadzenia działalności gospodarczej(11.2021-11.2022).REZULTATY:Dzięki realizacji projektu w ramach udzielonych z EFS środków na podjęcie działalności gospodarczej zostanie utworzonych minimum 50 miejsc pracy.</t>
  </si>
  <si>
    <t>SAMODZIELNI PRZEDSIĘBIORCZY</t>
  </si>
  <si>
    <t>Głównym problemem, na który odpowiedź stanowi projekt jest niski poziom zatrudnienia i przedsiębiorczości dla grupy docelowej w województwie dolnośląskim (co jest między innymi związane z pandemią Covid-19).Cel główny projektu:Poprawa sytuacji zawodowej u 80 uczestników projektu z obszaru województwa dolnośląskiego w okresie do III.2023. poprzez przyznanie bezzwrotnej dotacji na rozpoczęcie działalności gospodarczej i wsparcia pomostowego.Grupa docelowa to osoby zamieszkujące w rozumieniu KC na obszarze WD od 30 r.ż. należące do min. 1 z poniższych grup:-osoby pozostające bez zatrudnienia w tym znajdujące się w szczególnej sytuacji na rynku pracy, tj. osoby w wieku 50 lat i więcej, kobiety, osoby z niepełnosprawnością, osoby długotrwale bezrobotne oraz osoby z niskimi kwalifikacjami;-osoby ubogie pracujące;-osoby zatrudnione na umowach krótkoterminowych oraz pracujący w ramach umów cywilno-prawnych, których miesięczne zarobki nie przekraczają 120 % wysokości minimalnego wynagrodzenia.Zadania w projekcie:1. Weryfikacja predyspozycji do samodzielnego prowadzenia działalności gospodarczej2. Wsparcie szkoleniowe3. Wsparcie przedsiębiorczości4. Wypłata dotacji-stawka jednostkowaGłówne Rezultaty:Liczba utworzonych miejsc pracy w ramach udzielonych z EFS środków na podjęcie działalności gospodarczej – 80 szt.Liczba osób, które otworzyły działalność gospodarczą w ramach udzielonych z EFS środków i utrzymały jej funkcjonowanie przez okres nie krótszy niż 12 miesięcy – 80 osóbLiczba osób, które uzyskały wiedzę i kompetencje do podjęcia działalności gospodarczej -80 osób</t>
  </si>
  <si>
    <t>REGIOPROJEKT PRZEMYSŁAW SZAMBURSKI</t>
  </si>
  <si>
    <t>Regionalna inicjatywa wsparcia przedsiębiorczości</t>
  </si>
  <si>
    <t>Głównym problemem, na który odpowiedź stanowi projekt jest niski poziom zatrudnienia i przedsiębiorczości dla grupy docelowej w województwie dolnośląskim (co jest między innymi związane z pandemią Covid-19).Cel główny projektu:Poprawa sytuacji zawodowej u 32 uczestników projektu z obszaru województwa dolnośląskiego w okresie do XII.2022. poprzez przyznanie bezzwrotnej dotacji na rozpoczęcie działalności gospodarczej i wsparcia pomostowego. Grupa docelowa to osoby zamieszkujące w rozumieniu KC na obszarze WD od 30 r.ż. należące do min. 1 z poniższych grup:-osoby pozostające bez zatrudnienia w tym znajdujące się w szczególnej sytuacji na rynku pracy, tj. osoby w wieku 50 lat i więcej, kobiety, osoby z niepełnosprawnością, osoby długotrwale bezrobotne oraz osoby z niskimi kwalifikacjami;-osoby ubogie pracujące;-osoby zatrudnione na umowach krótkoterminowych oraz pracujący w ramach umów cywilno-prawnych, których miesięczne zarobki nie przekraczają 120 % wysokości minimalnego wynagrodzenia.Zadania w projekcie:1. Weryfikacja predyspozycji do samodzielnego prowadzenia działalności gospodarczej2. Wsparcie szkoleniowe3. Wsparcie przedsiębiorczości4. Wypłata dotacji-stawka jednostkowaGłówne Rezultaty:Liczba utworzonych miejsc pracy w ramach udzielonych z EFS środków na podjęcie działalności gospodarczej – 32 szt.Liczba osób, które otworzyły działalność gospodarczą w ramach udzielonych z EFS środków i utrzymały jej funkcjonowanie przez okres nie krótszy niż 12 miesięcy – 32 osóbLiczba osób, które uzyskały wiedzę i kompetencje do podjęcia działalności gospodarczej -32 osób</t>
  </si>
  <si>
    <t>Projekt umożliwi powstanie co najmniej99 miejsc pracy na obszarze Dolnego Śląska poprzez podniesienie poziomu samozatrudnienia o 95 os.od 30 roku życia pozostających bez zatrudnienia, znajdujących się w trudnej sytuacji na rynku pracy lub spełniających inne warunki przynależności do gr. docelowej które zamieszkują w rozumieniu przepisów Kodeksu Cywilnego na obszarze woj.dolnośląskiego.Uczestnicy projektu(UP)będą należeli ponadto do jednej z poniższych grup:os.pozostające bez zatrudnienia w tym znajdujące się w szczególnej sytuacji na rynku pracy/imigranci oraz reemigranci/os. ubogie pracujące/os. odchodzące z rolnictwa i ich rodziny/os.zatrudnione na umowach krótkoterminowych i pracujący w ramach umów cywilno-prawnych,których m-czne zarobki nie przekraczają 120 % wysokości minim.wynagrodzeniaPreferencje w dostępie do projektu ze względu na sytuację na lokalnym rynku pracy będą miały kobiety (stanowić one będa co.najm 57UP).Ponadto co najmniej 39 uczestników projektu będa stanowiły os.zamieszkałe na obszarach wiejskich.W ramach proj. podjęte zostaną następujące działania:rekrutacja obejmująca przeprowadzenie kampanii informacyjnej i wybór96 UP z grupy docelowej;przeprowadzenie szkoleń grupowych w wymiarze 40 godzin na UP/szkoleń indywidualnychw wymiarze 6 godzin na UP w zakresie niezbędnym do prowadzeniadziałalnościprzyznanie/rozliczanie bezzwrotnych środków na podjęcie działalności gospodarczej dla 95 UP w wysokości 23.050złprzyznanie i rozliczanie wsparcia przyznanego w ramach wsparcia pomostowego dla 95 UP tj.wsparcie na pierwsze od 6 do12 miesięcy: w wysokości przeciętnie 1.553,68 zł/mcmonitoring i kontrole prowadzonej przez uczestników działalności gospodarczej.Ponadto projekt zakłada,iż 5% przedsiębiorstw powstałych w wyniku proj.zatrudni dodatkowo co najm. jednego pracownikaProj.w pełni dostępny dla ON/zgodny z zas.zrównoważ. rozwojuProj.realizowany będzie w okresie od 1.06.2021 do 28.02.2023</t>
  </si>
  <si>
    <t>FUNDACJA "MANUFAKTURA INICJATYW"</t>
  </si>
  <si>
    <t>Pracuję u siebie!</t>
  </si>
  <si>
    <t>Kasa na start</t>
  </si>
  <si>
    <t>Projekt będzie realizowany w okresie I 2020-IX. 2021. Celem głównym projektu jest umożliwienie powrotu do pracy lub jej znalezienie 30 osobom opiekującym się dziećmi do lat 3 (29 kobiet i 1 mężczyzna) z powiatów: strzelińskiego, oławskiego, oleśnickiego, wrocławskiego ziemskiego.W projekcie założono rekrutację w trybie ciągłym 30 os.,które otrzymają wsparcie finansowe w zakresie pokrycia kosztów usług nad dziećmi do lat 3 poprzez:- finansowanie kosztów usług bieżącej opieki nad dziećmi w żłobku,klubie dziecięcym lub u dziennego opiekuna ponoszonych przez opiekunów dzieci, tj. opłaty za pobyt dziecka w ww. placówkach do których zobowiązany jest rodzic,- pokrycie kosztów niani ponoszonych przez opiekunów dzieci do lat 3, tj. wynagrodzenie oraz koszty składek na ubezpieczenie społeczne niani sprawującej opiekę nad dzieckiem, które opłaca rodzic zgodnie z ustawą o opiece nad dziećmi do 3 lat.Projekt zakłada również realizację poradnictwa zawodowego, szkoleń dopasowanych do zdiagnozowanych i indywidualnych potrzeb uczestników w ramach aktywizacji zaw. opiekunów do lat 3, tj. osób bezrobotnych lub biernych zawodowo pozostających poza rynkiem pracy ze względu na obowiązek opieki nad dziećmi do lat 3, w tym osób, które przerwały karierę zawodową ze względu na urodzenie dziecka lub przebywających na urlopie wychowawczym.Wskaźniki założone do osiągnięcia w proj:- Liczba osób opiekujących się dziećmi w wieku do l.3 objętych wsparciem w programie – 30 osób (29 kobiet/1 mężczyzna).- Liczba osób, które powróciły na rynek pracy po przerwie związanej z urodzeniem/ wychowaniem dziecka, po opuszczeniu programu: 7 osób (7K) (87,5% z 8 osób).- Liczba osób pozostających bez pracy, które znalazły pracę lub poszukują pracy po opuszczeniu programu: 19 osób (86,36% z 22 osób, w tym 18K i 1M).Projekt przewiduje realizację działań pozytywnych na rzecz kobiet jako grupy,która znajduje się w gorszej pozycji na rynku pracy.Dlatego też zakładamy, iż większość Uczestników będą stanowiły kobiety.</t>
  </si>
  <si>
    <t>Cel projektu: Poprawa sytuacji na rynku pracy 15 osób (14K, 1 M) zamieszkujących gminę miesjko-wiejską Pieszyce (w tym co najmniej 50% mieszkańców obszarów wiejskich w rozumieniu KC), sprawujących opiekę nad dziećmi w wieku do lat 3, które pozostają bez zatrudnienia lub przebywają na urlopach wychowawczych, bądź chcą powrócić na rynek pracy po przerwie związanej ze sprawowaniem opieki nad dzieckiem po urlopach macierzyńskich i rodzicielskich, poprzez zapewnienie15 nowych miejsc opieki dzieciom do lat 3 w nowo utworzonym żłobku w okresie od 1 września 2019 do 30 listopada 2021 roku. Bieżące funkcjonowanie żłobka przez okres do 24 miesięcy od września 2019 r. do listopada 2021 r. Grupa docelowa:15 rodziców dzieci w wieku do lat 3 zamieszkujący gminę wiejską Pieszyce.</t>
  </si>
  <si>
    <t>EUROPEJSKIE CENTRUM SZKOLEŃ SPÓŁKA Z OGRANICZONĄ ODPOWIEDZIALNOŚCIĄ</t>
  </si>
  <si>
    <t>Profilaktyka cukrzycy w subregionie wrocławskim i m. Wrocław</t>
  </si>
  <si>
    <t>Projekt stanowi odpowiedź na problem zdrowotny występujący na terenie woj. dolnośląskiego, którym jest cukrzyca (typu 2). Projekt ma na celu zapobieganie i wczesne wykrywanie cukrzycy typu 2 wśród mieszkańców woj. dolnośląskiego. CELEM GŁÓWNYM PROJEKTU jest zmniejszenie liczby zachorowań na cukrzycę typu 2 wśród 6.020 mieszkańców (3.311K, 2.709M) subregionu wrocławskiego i m. Wrocław poprzez ich udział w działanniach edukacyjnych, badaniach profilaktycznych i konsultacjach w kierunku wykrywania cukrzycy typu 2 – cel zostanie osiągnięty do 30 czerwca 2023r. Planowane zadania są zgodne z założeniami Regionalnego Programu Zdrowotnego zapobiegania i wczesnego wykrywania cukrzycy typu 2 wśród mieszkańców woj. dolnośląskiego i obejmują: Etap 1 – działania informacyjno-edukacyjne, Etap 2 – działania diagnostyczne i Etap 3 – spotkania konsultacyjne (Etap 4 – ocena skuteczności i realizacji celów Programu, prowadzony będzie przez wnioskodawcę za pomocą ankiet zebranych od uczestników projektu oraz mierników efektywności realizacji programu. Dane będą gromadzone przez cały okres trwania projektu przez wnioskodawcę). Projekt skierowany jest do minimum 6.020 mieszkańców woj. dolnośląskiego (subregionu wrocławskiego i m. Wrocław), którzy są w wieku 35-64 lata i nie posiadają w dotychczasowym wywiadzie rozpoznanej cukrzycy typu 2 (dodatkowe kryterium wobec kobiet: kobiety nie będące w ciąży). Zakładanym wskaźnikiem rezultatu jest: Liczba osób, które dzięki interwencji EFS zgłosiły się na badanie profilaktyczne [6.020 osób]. W ramach projektu przewidziano możliwość realizacji wsparcia również w godzinach popołudniowych i wieczornych oraz w soboty.</t>
  </si>
  <si>
    <t>Raz a dobrze - program kompleksowej aktywizacji mieszkańców miasta i gminy Prochowice oraz powiatu legnickiego.</t>
  </si>
  <si>
    <t>Celemprojektujestzwiększeniepoziomuaktywnościspoł.izawod.70osóbzagrożonychubóstwemlubwykluczeniemspołecznym,wwiększościzpowoduwięcejniż jednejprzesłankiwykluczeniazwoj.dolnośląskiego,wszczególnościpow.legnickiego/g. Prochowice.WGDbędzie40k,30m,conajmniej15os.zniepełnosprawnościami,conajmniej 2osobydotkniętebezdomnością..Wramachprojektu,wewspółpracyzodpowiednimiOPSiUP,opracowanezostanąIŚRdlakażdegouczestnika.Uczestnicyzostaną objęciwsparciemterapeutycznym,psychologicznym,coachingiem,doradztwemprawnymifinansowym,doradztwemzawodowymipośrednictwempracy,wzależności odpotrzeb.Następniezostanąobjęcikursamikwalifikacyjnymiistażamizawodowymiwzawodachzgodnychzpredyspozycjami/zainteresowaniami.Podejmą zatrudnienielubzacznąaktywnieposzukiwaćzatrudnienia.ProjektbędzierealizowanywokresieI-XII2021.</t>
  </si>
  <si>
    <t>Aktywna integracja w Gminie Żmigród</t>
  </si>
  <si>
    <t>Celem gł. proj. jest dokonanie postępu w procesie aktywizacji społecznej przez min. 34% os (tj. 11os z gr os z niepełnosprawnością, 11os. w przypadku innych osób) i zatrudnieniowej (przez min. 12% tj. 4os spośród os z niepełnosprawnością, 25% tj. 8os. w przypadku innych osób) spośród 60osób zagrożonych ubóstwem lub wykluczeniem społ. (42K+18M), biernych zaw. i bezrobotnych, które zamieszkują w myśl KC w woj. dolnośląskim w Gminie Żmigród poprzez udział ww. w okresie realiz. proj od 01.04.2021 do 31.07.2022 w kompleksowym wsparciu proj. (m.in. aktywizacja społeczna, zdrowotna, zawodowa)Grupa docelowa to os. z woj. dolnośląskiego (os. fizyczne zam. w woj. dolnośląskim w rozumieniu Kodeksu Cywilnego), tj: 60 os dorosłych (42K+18M), zagrożonych ubóstwem lub wykluczeniem społ., w tym os. pozostające bez zatrudnienia wymagające w pierwszej kolejności aktywizacji społ, pozostających bez pracy, które zamieszkują w Gminie Żmigród oraz ich otoczenie. Proj odpowiada na problem małego dostępu do działań w zakresie aktywizacji społ.-zawodowej oraz niewystarczający poziom aktywności społeczno- zawodowej.Zadania w proj 1. AKTYWIZACJA SPOŁECZNA – działalność Klubu Aktywnych, typ proj 9.1.A.a. 2. AKTYWIZACJASPOŁECZNA – opracowanie indywidualnych ścieżek reintegracji, podpisanie kontraktów socjalnych, 9.1.A.a. 3. AKTYWIZACJA SPOŁECZNA - treningi społeczne, terapeutyczne, wsparcie indywidualne, 9.1.A.a4. AKTYWIZACJA ZDROWOTNA UP – wsparcie rehabilitacyjne dla ON, 9.1.A.d.5. AKTYWIZACJA ZAWODOWA UP - kursy/ szkolenia, 9.1.A.b.6. AKTYWIZACJA ZAW. UP - staże, 9.1.A.b. 7. AKTYWIZACJA ZAW. – pośrednictwo pracy, trener pracy, 9.1.A.b. 8. DZIAŁANIA O CHARAKTERZE ŚRODOWISKOWYM., 9.1.A.a.W/w zadania przyczynią się do osiągnięcia efektów i rezultatów m.in liczba os zagrożonych ubóstwem lub wyklucz. społ.: -objętych wsparciem w programie.: 60-poszukujących pracy po opuszcz. progr.: 16 -które uzyskały kwalifik./nabyły kompet. po opuszcz.progr.:48</t>
  </si>
  <si>
    <t>Lokalny program aktywizacji mieszkańców Gminy Brzeg Dolny</t>
  </si>
  <si>
    <t>Celem głównym projektu jest aktywizacja społeczna i zawodowa 88 osób (41 K i 47 M) zagrożonych ubóstwem lub wykluczeniem społecznym zamieszkujących na terenie woj. dolnośląskiego do 10.2021 r. poprzez realizację zaplanowanych działań w ramach Indywidualnej Ścieżki Reintegracji.Gr doc 88 osób (41 K i 47 M) zagrożonych ubóstwem lub wykluczeniem społecznym zamieszkujących na terenie woj. dolnośląskiego (zg z KC), pow 18 r. ż WSPARCIE:Określenie indywidualnej ścieżki reintegracji dla 88 UP WSPARCIE O CHARAKTERZE SPOŁECZNYM: wsparcie psychologiczne oraz warsztaty prowadzące do nabycia/podniesienia miękkich kompetencji społecznych dla 88 UP realizowany w pierwszej kolejnosci; WSPARCIE O CHARAKTERZE ZAWODOWYM: kursy i szkolenia umożliwiające podniesienie kwalifikacji, kompetencji zawodowych lub umiejętności pożądanych na rynku pracy; staże, poradnictwo zawodowe, pośrednictwo pracy;- zgodnie z potrzebami UP Termin: 09.2019-10.2021 Obszar: woj.dolnośląskie</t>
  </si>
  <si>
    <t>CEL:Przywrócenie zdolności mieszkańców woj. dolnośląskiego (47%K), zagrożonych ubóstwem lub wykluczeniem społecznym do udziału w życiu społeczno-zawodowym w okresie01.01.2020-31.05.2021PROBLEM LEŻĄCY U PODSTAW NINIEJSZEGO PROJ.:spowodowany jest problemami natury psychospołecznej os. z GD, brakiem odpowiednich kwalifikacji zaw., doświad. zaw., niską samooceną, motywacją i wiarą w siebie, a także niechęcią i dyskryminacją nie tylko ze strony pracodawców z woj. dolnośląskiego, ale i otoczenia uczestników proj. [UP]GRUPĘ DOCELOWĄ stanowi:1.10osób (5K), które w dniu objęcia pierwszą formą wsparcia spełnią łącznie nw. kryteria:Wiek 18 lat i więcejStatus os. biernej zaw. (6 os.) lub bezrobotnej wymagającej w pierwszej kolejności usług aktywnej integracji o charakterze społ. (4 os.)Zamieszkiwanie na terenie woj. dolnośląskiego (zgodnie z kc)Status osoby zagrożonej ubóstwem i/lub wyklucz. społ. - ON2. 20 osób (9K), które w dniu objęcia pierwszą formą wsparcia spełnią łącznie nw. kryteria:Wiek 50 lat i więcejStatus os. bezrobotnejwymagającej w pierwszej kolejności usług aktyw. integracji o charakterze społ.Zamieszkiwanie na terenie województwa dolnośląskiego (zgodnie z kc)Status osoby zagrożonej ubóstwem i/lub wyklucz. społ. - korzystanie z PS lub kwalifikowanie się do objęcia PS ze względu na bezrobocieZADANIA:Opracowanie IŚRPoradnictwo psychologicznePoradnictwo zawodowePośrednictwo pracyCertyfikowane szkolenia zaw.Zatrudnienie subsydiowane [ZS]Zatrudnienie wspomaganeREZULTATY:Min. 28% GD uzyska kwalif. zaw. (KP2)Min. 34% GD (zarówno ON, jak i pozostałych osób) poprawi swoją sytuację społ.Min. 56%biernych zawodowobędzie poszukiwało zatrud. po zakończ. udziału w proj. (KP2)Min.30% GD utrzyma zatrud. w okresie 3 m-cy po zakończ. udziału w proj. (KP2)</t>
  </si>
  <si>
    <t>Gmina Syców aktywizuje swoich mieszkańców!</t>
  </si>
  <si>
    <t>CEL GŁÓWNY: wzrost aktywnego uczestnictwa w życiu społeczno-zawodowym i społecznym 60 osób (44K,16M) zagroż. ubóstwem lub wykluczeniem społecznym, w tym 16 osób (10K,6M) pozostających bez zatrudnienia oraz 44 os. (30K,14M) z ich otoczenia, zamieszkujących na terenie Gminy Syców poprzez objęcie ich aktywizacją społeczno–zawodową, która poprawi ich zdolności do zatrudnienia oraz zatrudnienia, w okresie od 01.12.2020 do 30.06.2023.GRUPA DOCELOWA: 60 os. (44K,16M, w tym: 45 os. (32K,13M) biernych zawodowo, 13 os. (10K,3M) bezrobotne, 2 os. (2K,0M) pracujące) zagrożone ubóstwem i/lub wykluczeniem społecznym oraz 44 os. (30K,14M) z ich otoczenia, zamieszkujących ter. Gm. Syców.ZADANIA:Aktywizacja społeczna.W ramach zadania zaplanowano realizację m.in. poradnictwa psychologicznego, treningów umiejętności społecznych, warsztaty zarządzania budżetem domowym, warsztaty dla rodzin potrzebujących wsparcia w zakresie wychowawczym i opiekuńczym nad dziećmi, kursy autoprezentacji, wyjazdy i spotkania obejmujące edukację społeczną i obywatelską.Aktywizacja zawodowaW ramach zadania zaplanowano m.in. spotkania z doradcą i kursy dla osób niepracujących.REZULATY:Liczba osób zagrożonych ubóstwem lub wykluczeniem społecznym, które uzyskały kwalifikacje lub nabyły kompetencje po opuszczeniu programu - 9Liczba osób zagrożonych ubóstwem lub wykluczeniem społecznym poszukujących pracy po opuszczeniu programu - 3Liczba osób zagrożonych ubóstwem lub wykluczeniem społecznym pracujących po opuszczeniu programu (łącznie z pracującymi na własny rachunek) - 3Liczba osób z niepełnosprawnościami, które osiągnęły postęp w rozumieniu efektywności społecznej- 5Liczba osób zagrożonych ubóstwem lub wykluczeniem społecznym, które osiągnęły postęp w rozumieniu efektywności społecznej (z wyłączeniem osób z niepełnosprawnościami) - 17Liczba osób zagrożonych ubóstwem lub wykluczeniem społecznym, które osiągnęły postęp w rozumieniu efektywności zatrudnieniowej (z wyłączeniem osób z niepełnosprawnościami) - 6</t>
  </si>
  <si>
    <t>Proj.realiz.w okresie V 2020-VIII 2021 na terenie wybranych powiatów woj.dolnośl.,tj.:m.Wałbrzych,wałbrzyski,m.Legnica,legnicki,kłodzki,jaworski.Wsparciem w proj.objętych 50os.dorosłych,które uczą się/pracują lub zamieszk.w woj.dolnośl.na terenie ww.powiatów,zagroż.ubóstwem lub wykluczeniem społ.,tj.os.korzystające ze świadczeń pomocy społ.z powodu ubóstwa lub kwalifik.się do objęcia wsparciem pomocy społ.z powodu ubóstwa,w tym os.pozostające bez zatrudnienia wymag.w pierwszej kolejności aktywiz.społ.oraz otoczenie ww.osób (8os.).Celem gł.proj.jest zwiększenie aktywności zaw.i reintegracja społ. 50os.(30K,20M) z terenu powiatów:m.Wałbrzych,wałbrzyskiego,m.Legnica,legnickiego, kłodzkiego,jaworskiego,doświad.zagrożenia wykluczeniem społ.z powodu ubóstwa,poprzez kompleksowe wsparcie realizowane w oparciu o zindywidualiz.ścieżkę reintegracji w okresie do VIII 2021r.,skutkujące trwałym włączeniem społ.i wzrostem aktywności zaw.min.85% uczestników proj.W celu trwałego włączenia społ.i zwiększenia zdolności zatrudn.50 UP w ramach proj.prowadz.będą kompleksowe i zindywid.formy wsparcia,dopas.do potrzeb gr.docel.i uwzgl.najbardziej skuteczne działania z obszaru aktywnej integracji społ.-zaw.os.wykluczonych w ramach kolejnych zadań:1 Diagnoza indywid.syt.społ.-zaw.UP wraz z oprac.IŚR2 Aktywna integracja o charakterze społ.-wsparcie w rozwoju kompetencji osobistych i społ.3 Aktywna integracja o charakterze społ.-wsparcie specjalistyczne w rozwiąz.trudności życiowych4 Aktywna integracja o charakterze zaw.-wsparcie w skutecznym funkcjonowaniu na rynku pracy5 Aktywna integracja o charakterze zaw.-wsparcie w rozwoju kwalifikacji i kompetencji zaw.niezbędnych na rynku pracy6 Aktywna integracja o charakterze zaw.-wsparcie w rozwoju doświadczenia zaw.niezbędnego na rynku pracyGł.rezultaty:zdobycie zatrudnienia przez 15 UP (w tym zatrudnienia spełn.wymóg efektywn.zatrudn.-min.12 UP)nabycie przez min.43 UP kwalifik.lub kompet.dostos.do wymagań regional.rynku pracy</t>
  </si>
  <si>
    <t>W dobrą stronę - aktywna integracja w Gminie Jerzmanowa</t>
  </si>
  <si>
    <t>Główny cel projektu to integracja społeczno-zawodowa 37os (28K, 9M), w tym 16os (13K, 3M) z niepełnosprawnościami zagrożonych ubóstwem lub wykluczeniem społ, w terminie 01.01.2021-31.06.2023r na terenie Gminy Jerzmanowa (pow. głogowski, woj. dolnośląskie), poprzez realizację następujących działań, przyczyniających się do osiągnięcia celu szczegółowego RPO WD 2014-2020:a) pracę socjalną (w tym podpisanie kontraktu socjalnego) – prowadzoną na rzecz 37os(28K, 9M); b) aktywną integrację o charakterze społ dla 37os(25K, 9M)– w postaci:- specjalistycznego poradnictwa prawnego i psychologicznego, - treningi: kompetencji i umiejętności społecznych, radzenia sobie ze stresem, budżetowy, - warsztaty autoprezentacji, - warsztaty wychowawcze dla rodzin marginalizowanych, c) aktywną integrację o char zdrowotnym dla 16os(13K, 3M)– realizowaną poprzez: - ćwiczenia fizyczne usprawniające psychoruchowo (wraz z zakupem niezbędnych sprzętów i pomocy);- zajęcia rehabilitacyjne;d) aktywną integrację o char zawodowym dla 16os(10K, 6M) – poprzez:- realizację spotkań z doradcą zawodowym, - kursy; - staże;- prace społecznie użyteczne.Wsparcie kierowane jest do 37osób spośród następujących grup defaworyzowanych:-15os. bezrobotnych (9K, 6M);-1os (K) biernej zawodowo;-16os. (13K, 3M) niepełnosprawnych;-5os. (5K) z 5 rodzin z problemami wychowawczymi.Wszystkie te osoby zamieszkują, pracują lub uczą się na terenie woj. dolnośląskiego, w rozumieniu przepisów KC. Grupa docelowa jest zgodna z SZOOP RPO WD 2014-2020.Planowane rezultaty p:-zaktywizowanie społeczne min. 19os. (50% w odniesieniu do OzN, 52% w stos. do pozostałych);-uzyskanie kwalifikacji/kompetencji przez 19os (50% w odniesieniu do OzN, 52% w stos. do pozostałych);-podjęcie pracy przez 5os.( 31% osób objętych aktyw. zaw);- poszukiwanie pracy przez 1os (100% osób biernych zawodowo).</t>
  </si>
  <si>
    <t>Gmina Zgorzelec wspiera mieszkańców - Aktywna integracja osób zagrożonych ubóstwem lub wykluczeniem społecznym w Gminie Zgorzelec</t>
  </si>
  <si>
    <t>Celem gł. proj. jest aktywizacja społeczna wśród 145os.(82K;63M) zagroż. ubóstwem lub klucz. społecznym z Gm. Zgorzelec w tym aktywizacja zawodowa wśród 80os. (40K;40M) bezrobotnych bądź biernych zawodowo poprzez zastosowanie instrumentów aktywizacji społeczno-zawodowej w okresie I.21-VI.23r. (30 m-ce).W proj. realiz. będą następujące zadania:- Zad. 1. Aktywna integracja o charakterze społecznym 80os. bezrobotnych lub biernych zawodowo w okresie II.21-XII.22r.- Zad. 2. Aktywna integracja o charakterze społecznym 15 rodzin w zakresie asystenta rodziny oraz rozwijania umiejętności i kompetencji społecznych osób zagrożonych przemocą w rodzinie w okresie IV.21-VI.23r.- Zad. 3. Animacje lokalne - warsztaty i zajęcia profilaktyczne dla 50 os. (+ 50os. z otoczenia) zagroż. ubóstwem lub wyklucz. społ. w zakresie realiz. działań mających na celu wzmacnianiu lub odzyskiwaniu zdolności do funkcjonowania w społeczeństwie poprzez pełnienie odpowiednich ról społecznych w okresie II.21-VI.23r.- Zad. 4. Praca socjalna: oddelegowanie 3 prac. socjalnych w okresie II.21-VI.23r.- Zad. 5. Aktywna integracja o charakterze zawodowym 80 os. bezrobotnych lub biernych zawod. w zakresie opracowanie IPD, realizację szkoleń/kursów oraz organizację staży dla uczestników w okresie IV.21-VI.23r.W ramach proj. uzyskane zostaną następujące rezultaty:- Licz. os. zagroż. ubóstwem lub wyklucz. społ. poszukujących pracy po opuszczeniu progr.– 28;- Licz. os. zagroż. ubóstwem lub wyklucz. społ. pracujących po opuszczeniu progr. (łącznie z pracującymi na własny rachunek) – 24;- Licz.os. z niepełnospr. które osiągnęły postęp w rozumieniu efektywności społecznej – 6;- Licz. os. zagroż. ubóstwem lub wyklucz. społ., które osiągnęły postęp w rozumieniu efektywności społecznej (z wyłączeniem osób z niepełnospr.) – 44;- Licz. os. zagroż. ubóstwem lub wyklucz. społ., które osiągnęły postęp w rozumieniu efektywności zatrudnieniowej (z wyłączeniem osób z niepełnospr.) – 24.</t>
  </si>
  <si>
    <t>Aktywizacja mieszkańców gminy Domaniów</t>
  </si>
  <si>
    <t>Celem głównym projektu jest podniesienie i kształtowanie umiejętności społeczno – zawodowych 100 (70 K) osób zagrożonych ubóstwem lub wykluczeniem społecznym, i którym do aktywizacji zawodowej niezbędne jest w pierwszej kolejności udzielenie wsparcia w zakresie integracji społecznej, oraz wsparcie otoczenia os. zagrożonych wykluczeniem społ. (200 os.) zamieszkujące Gminę Domaniów w okresie od 01.05.2021 – 30.04.2023.Cel projektu jest odpowiedzią na zdiagnowane proglemy dotyczące niskiej aktywności społecznej i zawodowej osób zagrożonych ubóstwem i/lub wykluczeniem społecznym na terenie gminy Domaniów.W ramach projektu wsparciem objetych zostanie 100 os. (70 K), zagrożonych ubóstwem i/lub wykluczeniem społecznym oraz 200 osób z ich najbliższego otoczenia. W ramach grupy docelowej 20% osób objetych wsparciem to osoby z niepełnosprawnością.Zadania zaplnowane do realizacji, które mają przyczynić się do osiagnięcia celu głównego projektu:praca socjalnausługi aktywnej integracji o charakterze społecznym: warsztaty, spotkania z psychologiem, mediacje rodzinneusługi aktywnej integracji o charakterze zdrowotnym (rehabilitacja dla OzN)usługi aktywnej integracji o charakterze zawodowym: kursy i szkolenia zawodoweusługi aktywnej integracji o charakterze zawodowym: stażeanimacja lokalnaedukacja obywatelskaEfekty projektu:Efektywność społeczna: 34% uczestników projektuEfektywność zawodowa: 30% uczestników projektu, objętych aktywizacją zawodową.Projekt zakłada osiągnięcie minimalnych poziomów efektywności społecznej i zatrudnieniowej: w odniesieniu do osób z niepełnosprawnościami minimalny poziom efektywności społecznej wynosi co najmniej 34% oraz efektywności zatrudnieniowej co najmniej 12% (w przypadku niniejszego proj. OzN nie będą objete aktywizacją zaw.) w odniesieniu do pozostałych osób zagrożonych ubóstwem lub wykluczeniemspołecznym minimalny poziom efektywności społecznej wynosi co najmniej 34% oraz efektywności zatrudnieniowej co najmniej 25%..</t>
  </si>
  <si>
    <t>Bona fide – aktywizacja w powiecie złotoryjskim</t>
  </si>
  <si>
    <t>Projekt „Aktywna integracja w powiecie złotoryjskim – etap II” adresowany jest do min. 280 mieszkańców powiatu złotoryjskiego niepełnosprawnych, niezaradnych życiowo, nieaktywnych zawodowo, z brakiem wykształcenia bądź zdezaktualizowanymi kwalifikacjami zawodowymi, bądź będących wychowankami pieczy zastępczej.Osoby te charakteryzują się problemami zdrowotnymi, deficytem kluczowych umiejętności psychospołecznych. Projekt jest adresowany do osób w wieku produkcyjnym jak i osób które z racji wieku wchodzą na rynek pracy. Projekt realizowany będzie z zachowaniem zasady równości szans i niedyskryminacji, w tym dostępności dla osób z niepełnosprawnościami (często sprzężonymi) oraz zasady równości szans kobiet i mężczyzn. Każdy z uczestników projektu objęty będzie min. 3 usługami aktywnej integracji.W ramach projektu zastosowany zostanie mechanizmu usprawnień - zostaną zlikwidowane bariery architektoniczne w zakresie dostępności budynku w którym mieści się ZAZ. Projekt będzie realizowany za pomocą kontraktów socjalnych. Zakładane jest osiągnięcie wskaźników efektywności społecznej na poziomie 34 % oraz wskaźników efektywności zatrudnieniowej na poziomie 12 % w grupie osób niepełnosprawnych . Natomiast wśród osób uczących się - wychowanków pieczy zastępczej efektywność społeczna na poziomie 34 %. Zakładamy że:co najmniej 15% osób zagrożonych ubóstwem lub wykluczeniem społecznym uzyska kwalifikacje lub nabędzie kompetencje po opuszczeniu projektu; – co najmniej 56% osób biernych zawodowo zagrożonych ubóstwem lub wykluczeniem społecznym poszukuje pracy po opuszczeniu projektu.</t>
  </si>
  <si>
    <t>Celem głównym projektu jest kształtowanie umiejętności społeczno - zawodowych 29 osób (13K, 16M) zagrożonych ubóstwem lub wyklu. którym do aktywizacji zaw.niezbędne jest w pierwszej kolejności udzielenie wsparcia w zakresie usług aktywnej integracji o charakterze społ zamiesz. woj. dolnośląskie od od 01.05.2020–31.12.2021.W ramach proj.zostaną zastosowane dla uczestników (UCZ)usługi akty.integracji obejmujące oddział.w różnych sferach funkcjonow. wymagające trwałego,zintegrow. podejścia do UCZ poprzez zastosowanie. możliwie szerokiego wachlarza ,co pozwoli UCZ uzyskać umiejętności nabyć doświadczenie zaw,które ułatwi wejście i utrzymanie się na rynku pracy i powrót do aktywności społ(ścieżka wsparcia,opracowana na wzór kontraktu socjalnego).W stosunku do każdego UCZ projekt przewiduje realizację usług aktywnej integracji o charakterze,co najmniejspoł.Dobór instrumentów będzie adekwatny do potrzeb UCZ projektu.W ramach proj. obligatoryjnie dla każdego UCZ zostanie przeprowad. diagnoza potrzeb ora zzapewn.wsparcia dostos.do diagnozy,zwiększy szanse UCZ na odbudowę i potrzymanie zdolności do samodzielnego świad. pracy na rynku pracy,a tym samym przyczyni się do zmniejsz ubóstwa,marginalizacji i wyklucz.społ.W projekcie zostaną zrealizowane następujące zadana:Aktywna integracja o charakt. społ - Poradnictwo psychologiczne - indywidualne konsultacje z psychologiemAktywna integracja o charakt. społ -Poradnictwo prawne - indywiudualne konsultacje z prawnikiemAktywna integracja o charakt. społ -Aktywna integracja o charakterze społecznym - W poszukiwaniu kompetencji – moja drabina do kariery – warsz. gr.Aktywna integracja o charakt. zaw - Poradnictwo zawodowe w zakresie planowania rozwoju kariery zawodowej oraz pośrednictwo pracyAktywna integracja o charakt. społ - indywiudulane wsparcie coachaAktywna integracja o charakt. zaw Kursy i szkolenia umożliwiające podniesienie kwalifikacji, kompetencji zaw lub umiejętności pożądanych na rynku pracyAktywna integracja o charakt</t>
  </si>
  <si>
    <t>Przedmiotem projektu jest aktywizacja społeczno –zawodowa 53 osób (21K,32M) zagrożonych.ubóstwem lub wykluczeniem społ z powiatów wskazanych w punkcie 1.14 od 01.01.2020–31.10.2021.W ramach proj.zostaną zastosowane dla uczestników (UCZ)usługiakty.integracji obejmujące oddział.w różnych sferach funkcjonow. wymagające trwałego,zintegrowanego podejścia do UCZ poprzez zastosowanie. możliwie szerokiego wachlarza ,co pozwoli UCZ uzyskać umiejętności nabyć doświadczenie zaw,które ułatwi wejście i utrzymanie się na rynku pracy i powrót do aktywności społ(ścieżka wsparcia- opracowana na wzór kontraktu socjalnego).W stosunku do każdego UCZ projekt przewiduje realizację usług aktywnej integracji o charakterze,co najmniej społ.Dobór instrumentów będzie adekwatny do potrzeb UCZ projektu.W ramach proj. obligatoryjnie dla każdego UCZ zostanie przeprowadzona diagnoza potrzeb oraz zapewn.wsparcia dostos.do diagnozy,zwiększy szanse UCZ na odbudowę i potrzymanie zdolności do samodzielnego świadczenia pracy na rynku pracy,a tym samym przyczyni się do zmniejsz ubóstwa,marginalizacji i wyklucz.społ.W projekcie zostaną zrealizowane następujące zadana:Aktywna integracja o charakt. społ - Poradnictwo psychologiczne - indywidualne konsultacje z psychologiemAktywna integracja o charakt. społ -Poradnictwo prawne - indywiudualne konsultacje z prawnikiemAktywna integracja o charakt. społ - Trening kompetencji i umiejętności społecznych - wsparcie grupoweAktywna integracja o charakt. zaw - poradnictwo zawodowe i pośrednictwo pracyAktywna integracja o charakt. społ - indywiudulane wsparcie coachaAktywna integracja o charakt. zaw Kursy i szkolenia umożliwiające podniesienie kwalifikacji, kompetencji zaw lub umiejętności pożądanych na rynku pracyAktywna integracja o charakt. zaw- Staże zawAktywna integracja o charakt. zaw - Refundacja wyposażenia lub doposażenia stanowiska pracyAktywna integracja o charakt. zaw - Zatrudnienie subsydiowane</t>
  </si>
  <si>
    <t>KomPAS</t>
  </si>
  <si>
    <t>Projekt odpowiada na problem pogłębiającej się izolacji społ. i trudności z integracją społ. (w tym: zawodową) 160 wrocławian i wrocławianek zagrożonych ubóstwem iwykluczeniem społ.korzystających ze wsparcia MOPS Wr. Minimum 75% uczestników będą stanowiły osoby bez zatrudnienia (w tym połowa biernych zawodowo), a 34%- osoby z niepełnosprawnością. W ramach proj. zostanie też zorganizowane specjalne wsparcie dla ofiar przemocy (minimum 20 kobiet).Cel główny to: Zwiększenie szans na integrację społeczną (w tym: na podniesienie zdolności do zatrudnienia) 160 wrocławian i wrocławianek zagrożonych ubóstwemi/lub wykluczeniem społecznym, korzystających ze wsparcia MOPS Wrocław, poprzez zastosowanie wobec nich usług aktywnej integracji (UAI) w okresie 15.02.2021 -30.06.2023.Cel ten będzie realizowany poprzez 4 cele szczegółowe:Zwiększenie, na drodze zastosowania UAI o charakterze społ, szans na integrację społ. przez:1.zwiększenie poziomu kompet. osobistych;2. zwiększenie poziomu aktywności społ.;3. zwiększenie poziomu praktycznych umiejętności życiowych;4. zwiększenie umiejętności korzystania z e-usług i internetu;Ze względu na poważny problem grupy z integr. społ. i praktyczny brak gotowości do zmiany sytuacji życiowej (w tym podjęcia pracy), w proj. będzie realizowana tylko aktyw. społ., jako przygotowanie grupy do dalszej aktywizacji,w tym zawod.j. Aktyw. zaw. będzie realizowana poza proj. KomPAS przez podmioty wyspecjali.w tym zkresie (WCI,PUP i inne) gdzie zostaną skierowani uczest.,którzy takiego wsparcia będą wymagali.W proj. powstanie 16 grup (w podziale na 2 tury) w ramach prowadzonych przez poszczególne ZTPS Programów Aktywności Społecznej.Uczest. każdej z gr. będą realizowali ścieżki reintegracji (ujęte w kontraktach soc.) objemujące nabywanie kompetencji w 4 sferach życia: kompetencji os., aktywności społecz., umiejętnościżyciowych i e- kompetencji. Każda z grup przygotuje i przeprowadzi inicjatywę społeczną.Tura 1: II 2021 - IV 2022Tura 2: IV 2022 - VI 2023</t>
  </si>
  <si>
    <t>Szansa na zmianę III</t>
  </si>
  <si>
    <t>W ramach projektu zostanie udzielone kompleksowe wsparcie dla osób niepełnosprawnych oraz osób przebywających w pieczy zastępczej z terenu powiatu strzelińskiego, będących klientami PCPR Strzelin. Uczestnikami projektu będą osoby zagrożone wykluczeniem społecznym w tym osoby niepełnosprawne i osoby objęte pieczą zastępczą (zarówno osoby przebywające w pieczy zastępczej jak i opuszczające tę pieczę - osoby usamodzielniane). Celem głównym projektu jest niwelowanie skutków niepełnosprawności, integracja społeczna uczestników projektu, nabycie, przywrócenie lub wzmocnienie kompetencji społecznych, zaradności, samodzielności i aktywności społecznej a także złagodzenie barier zdrowotnych utrudniających funkcjonowanie w społeczeństwie. Działania projektowe będą oparte o przygotowaną ścieżkę reintegracji na podstawie indywidualnej diagnozy potrzeb i będą prowadziły do długofalowych i wielopłaszczyznowych zmian u uczestników projektu. 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Zakres wsparcia zostanie indywidualnie dobrany do potrzeb każdego uczestnika. Dzięki realizacji projektu 49 osób zwiększy swoje umiejętności społeczne a 34 z nich poprawi swoją sytuację zdrowotną.</t>
  </si>
  <si>
    <t>W ramach projektu zostanie udzielone kompleksowe wsparcie dla osób niepełnosprawnych oraz osób przebywających w pieczy zastępczej z terenu powiatu zgorzeleckiego, będących klientami PCPR Zgorzelec.Uczestnikami projektu będą osoby zagrożone wykluczeniem społecznym w tym osoby niepełnosprawne i osoby objęte pieczą zastępczą. Celem głównym projektu jest niwelowanie skutków niepełnosprawności, integracja społeczna uczestników projektu, nabycie, przywrócenie lub wzmocnienie kompetencji społecznych, zaradności, samodzielności i aktywności społecznej a także złagodzenie barier zdrowotnych utrudniających funkcjonowanie w społeczeństwie. Działania projektowe będą oparte o przygotowaną ścieżkę reintegracji na podstawie indywidualnej diagnozy potrzeb i będą prowadziły do długofalowych i wielopłaszczyznowych zmian u uczestników projektu. Podstawowym narzędziem realizacji projektu będzie umowa na zasadach kontraktu socjalnego. Na każdym etapie uczestnictwa w projekcie uczestnicy będą objęci pracą socjalną co pozwoli na stały monitoring postępów oraz dynamiczne reagowanie na pojawiające się potrzeby uczestników. Zakres wsparcia zostanie indywidualnie dobrany do potrzeb każdego uczestnika. Dzięki realizacji projektu 55 osób zwiększy swoje umiejętności społeczne a 40 z nich poprawi swoją sytuację zdrowotną.</t>
  </si>
  <si>
    <t>MŁODZI GNIEWNI - III edycja - program treningowo - doradczy dla wychowanków Młodzieżowego Ośrodka Socjoterapii w Wałbrzychu oraz członków ich rodzin</t>
  </si>
  <si>
    <t>Tytuł projektu: "MŁODZI GNIEWNI - III edycja - program treningowo - doradczy dla wychowanków Młodzieżowego Ośrodka Socjoterapii w Wałbrzychu oraz członków ich rodzinCzas realizacji: od VI 2021 do VI 2023Miejsce realizacji: WałbrzychRealizatorzy:- Lider: Gmina Wałbrzych- Partner: Fundacja Edukacji Europejskiej w WałbrzychuOdbiorcy:Młodzież przebywająca w Młodzieżowym Ośrodku Socjoterapii w Wałbrzychu oraz ich rodzice, w tym:a/ 45 osób – przebywających w MOS w Wałbrzychub/ 25 osób – rodzice/opiekunowie prawni młodzieży przebywającej w MOSc/ 10 osób - nauczyciele/wychowawcy pracujący w MOSHarmonogram realizacji:Zadanie 1 – Organizacja projektu (VI - IX 2021)Zadanie 2 – Wychowankowie - Diagnoza uczestników, opracowanie i podpisanie kontraktu - (IX-X 2021, IX-X 2022) - 45 osóbZadanie 3 – Wychowankowie - Zajęcia edukacyjno - rozwojowe (IX 2021 - VI 2023) - 45 osóbZadanie 4 – Wychowankowie - Poradnictwo psychologiczne, zawodowe i coaching (IX 2021 - VI 2023) - 45 osóbZadanie 5 – Wychowankowie - Wyjazdowe treningi umiejętności i kompetencji (IX 2021 - VI 2023) - 40 osóbZadanie 6 – Wychowankowie - Szkolenie (komputerowe) (IX 2021 - VI 2023) - 10 osóbZadanie 7 – Rodzice/opiekunowie - Wyjazdowe treningi kompetencji (IX 2021 - VI 2023) - 25 osóbZadanie 8 - Rodzice/opiekunowie - Poradnictwo psychologiczne, prawne, socjalne i coaching (IX 2021 - VI 2023) - 25 osóbZadanie 9 - Nauczyciele/wychowawcy MOS - Wyjazdowe treningi umiejętności i kompetencji (IX 2021 - VI 2023) - 10 osób</t>
  </si>
  <si>
    <t>Projekt zakłada, w okresie 29 m-cy, zapewnienie wsparcia społeczno - zawodowego 45 os., w tym 27 kobiet, zagrożonych ubóstwem lub wykluczeniem społecznym zamieszkujących powiaty WWS, zgodnie z faktycznymi potrzebami przyczyniającymi się do ich powrotu na rynek pracy i przeciwdziałaniu postępujacemu u Nich procesowi popadania w ubóstwo często połączone ze zjawiskiem wykluczenia społecznego.Projekt, zaplanowanymi działaniami, przyczynia się do umożliwienia U/U projektu powrotu na rynek pracy poprzez uzyskanie możliwości nabycia nowych umiejętności zawodowych oraz podjęcia zatrudnienia w wymiarze pracy pozwalającym na pogodzenie ich potrzeb społecznych z zawodowymi, przy jednoczesnym promowaniu wśród pracodawców zatrudniania osób w ramach elastycznych form zatrudnienia.W ramach projektu zaplanowano: -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</si>
  <si>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Projekt zakłada, w okresie 29 m-cy, zapewnienie wsparcia społeczno - zawodowego 44 os., w tym 22 kobiet, zagrożonych ubóstwem lub wykluczeniem społecznym zamieszkujących powiaty WWS, zgodnie z faktycznymi potrzebami przyczyniającymi się do ich powrotu na rynek pracy i przeciwdziałaniu postępujacemu u Nich procesowi popadania w ubóstwo często połączone ze zjawiskiem wykluczenia społecznego.Projekt, zaplanowanymi działaniami, przyczynia się do umożliwienia U/U projektu powrotu na rynek pracy poprzez uzyskanie możliwości nabycia nowych umiejętności zawodowych oraz podjęcia zatrudnienia w wymiarze pracy pozwalającym na pogodzenie ich potrzeb społecznych z zawodowymi, przy jednoczesnym promowaniu wśród pracodawców zatrudniania osób w ramach elastycznych form zatrudnienia.W ramach projektu zaplanowano: -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</si>
  <si>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Projekt realizowany będzie w okresie 39 miesięcy od 1lipca 2018 do 30 września 2021 roku. Cel główny projektu: Aktywizacja społeczno-zawodowa 60 osób zagrożonych ubóstwem lub wykluczeniem społecznym na terenie Gminy Złoty Stok w okresie 39 miesięcy realizacji projektu w tym co najmniej 10% osób niepełnosprawnych. Wybór Grupy Docelowej określony został na podstawie diagnozy sytuacji przeprowadzonej przez pracowników beneficjenta w roku 2017 obejmujący 2016 roku poprzez analizę powodów korzystania ze wsparcia klientów własnych oraz analizę sytuacji środowiskowej na terenie gminy Projekt zakłada co najmniej 10% udział osób niepełnosprawnych. W ramach projektu planowana jest realizacja następujących działań: Identyfikacja indywidualnych potrzeb oraz potencjałów uczestnika, Realizacja wsparcia w ramach aktywnej integracji poprzez realizację aktywizacji społeczno – zawodowej uczestników projektu, realizację pracy o charakterze socjalnym, realizację aktywizacji zawodowej przy współpracy z wyspecjalizowanymi podmiotami w formie zlecenia zadania publicznego.</t>
  </si>
  <si>
    <t>Celem głównym proj. jest zwiększenie dostępu do świadczenia usług społecznych w społeczności lokalnej w Gm. Zgorzelec poprzez zwiększenie dostępu do świadczenia usług opiekuńczych o 40 miejsc w ramach dwóch Klubów Seniora oraz zwiększenie liczby osób objętych usługami opiekuńczymi o 40os. (30K;10M) w okresie III.2020r.-III.2023r.W projekcie realiz. będą zadania:1. Utworzenie Klubów Seniora w Gm. Zgorzelec w okresie III-X.2020r. W zad. zaplanowano zakup niezbędnego wyposażenia Klubów. Kluby będą mieścił się w dwóch lokalizacjach: w Tylicach (20 miejsc) i Gozdaninie (20 miejsc). W pierwszej kolejności utworzony zostanie Klub w Gozdaninie w III.20r., natomiast w drugiej lokalizacji w Tylicach utworzony zostanie w IX.20r. z uwagi na trwające prace remontowe budynku.2. Bieżące funkcjonowanie Klubów Seniora w Gm. Zgorzelec oraz objęcie wsparciem w ramach usług opiek. 40os. niesamodzielnych w okresie IX.20-III.23r.W ramach zad. zatrudniony zostanie niezbędny personel w tym m.in. 4 opiekun. peł. funk. opiekuńcze, 3 animator. czasu wolnego oraz organiz. będą różne formy wsparcia: zajęcia/spotkania/wyjazdy dla uczestników.Grupę doc. proj. stanowić będzie łącznie 40os. (30K;10M) potrzebujących wsparcia w codziennym funkcjonowaniu zagroż. ubóstwem lub wyklucz. społecznym z Gm. Zgorzelec.Proj. realizowany będzie w partnerstwie z podmiotem ekonomii społ. – Stowarzyszenie „Bystry Strumień”, który będzie odpowiedzialny za wsparcie merytoryczne i organizacyjne projektu (speł. kryt. prem. nr 4).Gł. produkty i rezultaty, które zost. osiągnięte w ramach proj.:- licz. wspartych w programie miejsc świadcz. usług społ. istniejących po zakończ. proj. – 40.- licz. utworzonych miejsc świadczenia usług asystenckich i opiekuńczych istniejących po zakończeniu proj. – 40.- licz. os. zagroż. ubóstwem lub wyklucz. społ. objętych usługami społecznymi świadcz. w interesie ogólnym w pogram.- 40- licz. os. zagroż. ubóstwem lub wyklucz. społ. objętych usługami asystenckimi i opiekuńczymi w progr. - 40.</t>
  </si>
  <si>
    <t>Celem projektu (termin 07.20-02.23) jest zwiększenie dostępności do wysokiej jakości usług społ. przez utworzenie 30 miejsc całodobowego pobytu oraz objęcie usługami opiekuńczymi i bytowymi 240 osób niesamodzielnych. Wsparcie skierowane do osób zagrożonych ubóstwem lub wykluczeniem społecznym w pierwszej kolejności wymagającym aktywizacji społecznej z terenów; m. Wałbrzych i powiat wałbrzyski (lokalizacja ośrodka) oraz sąsiadujący powiat kłodzki (z uwagi na stopę bezrobocia przekraczającą 150% średniej województwa, wpływającą na stopień wykluczenia społecznego i ubóstwa). Nowo utworzne miejsca zapewnią usługi opiekuńcze oraz bytowe osobom niesamodzielnym, zapewniając pomoc w zaspakajaniu codziennych potrzeb życiowych, opiekę higieniczn., pielęgnacyjną, zapewnienie kontaktów z bliskimi, aktywizację w sferze fizycznej, intelektualnej oraz społ. poprzez zajęcia rewalidacyjne wpływające na poprawę sprawności ruchowej i psychofizycznej. Zakłada się udział 60 OzN.Usługi realizowane będą w Jedlinie Zdroju przy Pl. Zdrojowym 1. Działania w proj. dotyczą deinstytucjonalizacji usług, tj. przyczyniają się do przejścia od opieki instyt. do usług świadczonych w społ. lokalnej realizowanych w oparciu o: "Ogólnoeurop. wytyczne dot. przejścia od opieki instyt. do opieki świadcz. na poziomie lokaln. społ." oraz "Wykorzyst. funduszy UE w celu przejścia od opieki instyt. do opieki świadcz. na poziomie lokaln. społ". Placówka ma zapewnić możliwość okresowej opieki dla niesamodzielnej osoby w sytuacji braku / okresowego braku posiadania opiekuna faktycznego. Projekt będzie realizowany zgodnie z min. standardem usług i katalogiem stawek określonym w Zał nr 7 do Reg. konkursu.</t>
  </si>
  <si>
    <t>Celem projektu jest zwiększenie dostępności do wysokiej jakości usług społ przez utworz. 20 miejsc opieki i świadczenie usług opiekuńczych oraz bytowych dla 240 os. (140K, 100M) w całodobowej placówce krótkotrwałego pobytu w okresie 01.07.2020-30.06.2023. Powstająca w ramach projektu placówka ma za zadanie zapewnić możliwość okresowej opieki dla ONs w sytuacji braku faktycznego opiekuna oraz w przypadku choroby lub innego okresowego braku możliwości sprawowania opieki ze strony rodziny/opiekuna faktycznego. Projekt realizowany będzie na rzecz osób zagrożonych ubóstwem lub wykluczeniem społecznym z powiatów: wałbrzyski, ząbkowicki, górowski, kłodzki, wołowski, złotoryjski, w placówce we Wrocławiu. Umożliwi to ONs (umiejscowionym w placówce) pochodzącym z tych pow., na stały kontakt z członkami rodziny, które aktualnie zamieszkują /pracują /uczą się we Wrocławiu. Usługi opiekuńcze realiz. w ośrodku obejmą pomoc w zaspakajaniu codziennych potrzeb życiowych, opiekę higieniczn., pielęgnację, zapewnienie kontaktów z bliskimi. Pierwszym etapem w proj. (07.2020-04.2021) jest przeprowadzenie koniecznego remontu i adaptacji III piętra budynku (w tym dostosowanie wzg OzN) i wyposażenie placówki, drugim zaś świadczenie usług opiekuńczych, bytowych i aktywizacyjnych w sferze fizycznej, intelektualnej oraz społecznej w okresie 05.2021-06.2023. Wsparcie w projekcie nie powoduje zmniejszenia dotychczasowego finansowania usług opiekuńczych świadczonych przez beneficjneta. Działania w proj. dotyczą deinstytucjonalizacji usług, tj. przyczyniają się do przejścia od opieki instyt. do usług świadcz. w społ lokalnej realiz. w oparciu o: "Ogólnoeurop. wytyczne dot. przejścia od opieki instyt. do opieki świadcz. na poziomie lokaln. społ." oraz "Wykorzyst. Funduszy UE w celu przejścia od opieki instyt. do opieki świadcz. na poziomie lokaln. społ.". Projekt będzie realizowany zgodnie z min. standardem usług i katalogiem stawek określonym w Zał nr 7 do Regulaminu konkursu.</t>
  </si>
  <si>
    <t>Projekt którego realizację zaplanowano od 06.2020r. do 09.2023 ( świadczenie usług : 08.2020 do 09.2023 r. ) będzie polegał na utworzeniu 30 miejsc w których będą świadczone usługi opiekuńcze oraz bytowe w całodobowej placówce okresowego pobytu dla (240K,210M) osób niesamodzielnych ( ocena niesamodzielności skala Barthel lub zaświad. lekarkie). Grupą docelową projektu jest również 150 (90K, 60M) opiekunów faktycznych, którymi jest rodzina osób wykluczonych bądź zagrożonych ubóstwem lub wykluczeniem społecznym.W projekcie zaplanowano wsparcie w postaci utworzenia miejsc bytowych w dostosowanym dla osób niepełnosprawnych budynku poprzez świadczenie usług opiekończych oraz zakup mebli i wyposażenia, szkolenia praktyczne dla opiekunów faktycznych (rodziny), zajęcia rehabilitacyjne, spotkania ze specjalistą. Promocja projektu i rekrutacja obejmować będzie powiat wałbrzyski, w którym znajdować się będzie ośrodek, oraz okoliczne: kamiennogórski, jaworski, kłodzki, dzierżoniowski (z uwagi na stopę bezrobocia przekraczającą 150% średniej województwa, wpływającą na stopień wykluczenia społecznego i ubóstwa, osoby zamieszkujące te powiaty będą mieć pierwszeństwo w rekrutacji) oraz świdnicki. Usługi przewidziane w proj. realizowane będą na obszarach wiejskich (lokalizacja miejsca świadcz. usługi to Jedlina Zdrój) rozumianych wg klasyfikacji DEGURBA (spełnienie kryterium premiującego). Projekt będzie realizowany zgodnie z Minimalnym standardem usług i katalogiem stawek określonym w Załączniku nr 7 do Regulaminu konkursu. W ramach projektu przewidziana została również współpraca z Gminą Głuszyca oraz realizacja w budynku w ramach projektu dofinansowanego ze środków EFRR.</t>
  </si>
  <si>
    <t>DOLNOŚLĄSKIE CENTRUM MEDYCZNE DOLMED SPÓŁKA AKCYJNA</t>
  </si>
  <si>
    <t>Ograniczanie negatywnych skutków choroby zakaźnej COVID-19 wywołanej wirusem SARS-CoV-2 poprzez wsparcie podmiotów leczniczych w przeciwdziałaniu rozprzestrzeniania się wirusa SARS-CoV-2</t>
  </si>
  <si>
    <t>Projekt (P.)„Ograniczanie negatywnych skutków choroby zakaźnej COVID-19 wywołanej wirusem SARS-CoV-2 (...)" w okresie 01.06.2021 r.- 31.12.2022 r. będzie wspierał funkcjonujące na terenie Dolnego Śląska Szpitale Wojewódzkie i Szpitale Państwowe w walce z COVID-19,tj.w ograniczaniu, przeciwdziałaniu i zapobieganiu skutkom choroby. Potrzeba wsparcia szpitali wynika ze zdiagnozowanych ich potrzeb w związku z COVID-19. W ramach projektu wsparcie zostanie udzielone szpitalom, które są Partnerami Projektu.Wnioskodawca wraz z Partnerami zainicjowali partnerstwo podpisując w dniu 27.05.2021 r. Porozumienie w celu wspólnego przygotowania i realizacji niniejszego projektu. Zainicjowane Partnerstwo i wybór partnerów nastąpił zgodnie z art. 33 ustawy wdrożeniowej. Partnerzy zostali wybrani przed złożeniem wniosku o dofinansowanie i są podmiotami, o których mowa w art. 4, art. 5 ust. 1 i art. 6 ustawy z dnia 11 września 2019 r. – PZP. Przedmiot i zakres projektu został skonsultowany z Wojewodą Dolnośląskim, co stanowi gwarancję zachowania zasad realizacji projektów przeciwdziałających epidemii choroby COVID-19.Wsparcie w P. będzie polegać na doposażeniu stanowisk pracy u Partnerów Projektu w środki ochrony indywidualnej i sprzęt niezbędny do walki z epidemią. Śr. ochrony indyw. są istotne w zapobieganiu rozprzestrzeniania się wirusa SARS-CoV-2 i ograniczają negatywne skutki choroby COVID-19. Szpitale w ramach P. będą mogły zakupić śr. ochrony indyw. wymienione w części wniosku „uzasadnienie wydatków”.Wsparcie pozwoli na osiągnięcie założonych celów i rezultatów projektu:Liczba szpitali wykorzystujące zakupione w ramach projektu środki ochrony indywidualnej i sprzęt do walki z epidemią COVID-19: 12 szpitali;Liczba podmiotów objętych wsparciem w zakresie zwalczania lub przeciwdziałania skutkom epidemii COVID-19: 12 podmiotów;Wartość wydatków kwalifikowalnych przeznaczonych na działania związane zepidemią COVID-19: 8 702 393,28 zł.</t>
  </si>
  <si>
    <t>Celem głównym projektu jest zwiększenie dostępności wysokiej jakości usług zdrowotnych poprzez wsparcie 25 miejsc deinstytucjonalnej opieki nad 100 os. zależnymi i rozwój systemu świadczeń zdrowotnych dla osób potrzebujących wsparcia w codziennym funkcjonowaniu , w tym osób starszych i wsparcie 100 opiekunów/członków rodzin pacjentów DDOM w latach 2020-2023. Projekt pozwoli na rozwiązanie problemu polegającego na niewystarczającym rozwoju systemu zdeinstytucjonalizowanych świadczeń zdrowotnych dla osób potrzebujących wsparcia w codziennym funkcjonowaniu, w tym osób starszych (udzielanie zdezintegrowanych, rozproszonych i niespójnych świadczeń, utrudniony dostęp do świadczeń finansowanych ze środków publicznych). Grupa docelowa – wsparcie skierowane będzie do osób potrzebujących wsparcia w codziennym funkcjonowaniu, w szczególności do osób powyżej 65 r.ż., których stan zdrowia nie pozwala na pozostawanie wyłącznie pod opieką POZ i AOS, a jednocześnie nie wymagają całodobowego nadzoru lekarskiego i pielęgniarskiego. Zadania 1. Adaptacja obiektu "Odrodzenie", 2. Wyposażenie obiektu, 3. Funkcjonowanie DDOM, 4. Działania edukacyjne. Cele szczegółowe m.in.: rozwój usług medycznych świadczonych w warunkach zbliżonych do domowych; rozwój nowych form dziennej opieki nad osobami potrzebującymi wsparcia w codziennym funkcjonowaniu; poprawa ich stanu zdrowia. Wsparcie zgodne z zapisami Założeń Długofalowej Polityki Senioralnej w Polsce na lata 2014–2020 - rozwoju oferty dziennych usług zdrowotnych dla osób potrzebujących wsparcia w codziennym funkcjonowaniu Projekt odpowiada na potrzeby wskazane RPO WD 2014-2020 i potrzeby grupy docelowej wskazywane w dokumentach ministerialnych. Główny rezultat projektu: powstanie 25 miejsc świadczenia usług zdrowotnych dla osób zależnych. Korzyści długoterminowe: wdrożenie efektywnych kosztowo rozwiązań w zakresie medycznej opieki pozaszpitalnej, zwiększenie dostępności do świadczeń opieki zdrowotnej realizowanych w warunkach ambulatoryjnych.</t>
  </si>
  <si>
    <t>Projektma na celuwzrost liczby miejsc przedszkolnych o 21 miejsca, wzrost kompetencji kluczowych i umiejętności uniwersalnych i zmniejszenie deficytów rozwojowych 21dzieci w wieku przedszkolnym a także wzrost kompetencji i kwalifikacji 2 nauczycieli wychowania przedszkolnego w Niepublicznym Przedszkolu Kangurek w okresie od 02.11.2019roku do 31.03.2021r.Stworzenie 21 miejsc wychowania przedszkolnego zaplanowano istniejącym Niepublicznym Przedszkolu Kangurek w Jaworze.Zgodnie ze zdiagnozowanymi potrzebami oprócz stworzenia miejsc wychowania przedszkolnego zaplanowano:A. dla dzieci:-dodatkowe specjalistyczne zajęcia: logopedia oraz zajęcia kompensacyjne i gimnastyka korekcyjna.-dodatkowe zajęcia rozwijające kompetencje kluczowe: trening kreatywności i zajęcia z jęyka angielskiegoB. dla nauczycieli:- szkolenie z zakresu Wczesnego wieloaspektowego wspomagania rozwoju dziecka.-coaching oraz kurs z zakresu współpracy i budowania relacji z rodzicami/opiekunami dzieci,Problem, jakim jest niedostateczna dostępność edukacji przedszkolnej negatywnie wpływa w skali mikro na możliwości i wybory zawodowe rodziców, zwłaszcza kobiet, które zazwyczajsprawują opiekę nad dziećmi. W skali makro przekłada się na sytuację ekonomiczną regionu, województwa, kraju. Dodatkowo w świetle badan prowadzonych na terenieUnii Europejskiej i Polski uczestnictwo w edukacji przedszkolnej bezpośrednio przekłada się na wyższe osiągnięcia szkolne, a w następstwie zawodowe.W związku z powyższym wnioskodawca zaplanował stworzenie 21 nowych miejsc przedszkolnych, objęcie dzieci zajęciami dodatkowymi rozwijającymi kompetencje kluczowe, objęcie 2 nauczycielki wychowania przedszkolnego wsparciem edukacyjnym z zakresu wczesnego wspomagania rozwojudzieci w przedszkolu, współpracy i włączaniu rodziców w procesy decyzyjne przedszkola.</t>
  </si>
  <si>
    <t>Celem głównym proj. jest zwiększenie dostępu do wysokiej jakości wych. przedszk. na ter. Gm. Męcinka poprzez utworzenie 20 nowych miejsc wych. przedszk. w nowoutw. OWP w Przybyłowicach, zapewnienie ich bieżącego funkcj., rozszerzenie oferty eduk. przedszkola poprzez realizację dodatk. zaj. dla 20 dzieci (9dz.,11ch.) wyrównujących stwierdzone deficyty wśród dzieci z OWP oraz doskonalenie umiejętności i kompet. zawod. 4 n-li (4K) OWP w Przybyłowicach w okresie 01.06.2021 – 30.09.2022 r.Wsparcie w ramach proj. zostanie skierowane bezpośrednio do:20 dzieci (9dziew., 11chłop.) w wieku przedszkolnym zg. z ust. Prawo Oświaty tj. 20 dzieci (9dziew., 11chłop.) przyjętych na nowoutw. miejsca ,4 nauczycieli (4K) z wykształ. wyższym, organizujących proces nauczania w OWP w Przybyłowicach,Uczestnicy proj. to osoby zamieszkujące, pracujące lub uczące się na ter. Gminy Męcinka (woj. dolnośląskie, w rozum. KC)nowoutworzone Przedszkole w Przybyłowicach (woj. dolnośląskie).Zadania realizowane w projekcie:Utworzenie nowych miejsc przedszkolnych w Gminie MęcinkaBieżące funkcjonowanie nowo utworzonych miejsc wychowania przedszkolnegoRealizacja dodatkowych zajęć dla dzieciDoskonalenie umiejętności, kompetencji lub kwalifikacji nauczycieli OWPWskaźniki:a) produktu:Liczba dzieci objętych w ramach programu dodatkowymi zaj. zwiększającymi ich szanse edukacyjne w edukacji przedszkolnej-20Liczba miejsc wychowania przedszkolnego dofinans. w programie-20Liczba nauczycieli objętych wsparciem w programie-4Liczba uczniów obj. wsparciem w zakresie rozwij. komp. kluczowych lub umiej. uniwersalnych w programie-20Liczba miesięcy bieżącego funkcj. nowopowstałych miejsc przedszkolnych-12b) rezultatu:Liczba nauczycieli, którzy uzyskali kwalifikacje lub nabyli kompetencje po opuszczeniu programu-4Liczba uczniów, którzy nabyli komp. kluczowe lub umiej. uniwersalne po opuszczeniu programu-17</t>
  </si>
  <si>
    <t>Celem głównym proj. jest zwiększenie dostępu do wysokiej jakości wychowania przedszkolnego poprzez utworzenie 20 miejsc wychowania przedszkolnego w Przedszkolu Publicznym nr 7 w Głogowie dla dzieci w wieku przedszkolnym, wyrównanie stwierdzonych deficytów wśród 10 dzieci (5dz.; 5chł.) uczestniczących w edukacji przedszkolnej oraz podniesienie wiedzy i kompetencji 1 nauczyciela wychowania przedszkolnego (1K) w okresie XI.20- XII.21r.Cel główny proj. zostanie osiągnięty poprzez realizacji działań proj.:1. Stworzenie 20 nowych miejsc wychowania przedszkolnego (1 oddział integracyjny) w Przedszkolu Publicznym nr 7 w Głogowie (wyposażenie w sprzęt, meble i pomoce dydakt.) w okresie XI-XII.20r.;2. Zapewnienie bieżącego funkcjonowanie oddziału przedszkolnego poprzez zaangażowanie 2 nauczycieli wychowania przedszkolnego oraz 2 pomoce nauczyciela w okresie III 2021- II 2022r.3. Rozszerzenie oferty edukacyjnej przedszkola poprzez realizację dodatkowych zajęć dla 10 nowo przyjętych dzieci (5dz.5chł.) wyrównujących stwierdzone deficyty wśród dzieci w okresie III 2021 - II 2022 r.4. Doskonalenie kompetencji zawodowych 1 nauczyciela z Przedszkola Publicznego nr 7 w Głogowie w zakresie pedagogiki specjalnej poprzez realizację kursu w okresie I-VI.21r.Grupą doc. projektu będzie 20 dzieci (10dz.; 10chł.) w wieku przedszkolnym w tym 2 dzieci z niepełnospr. (2chł.) przyjętych do nowoutworzonego oddziału przedszkolnego – oddział integracyjny w Publicznym Przedszkolu nr 7 w Głogowie. Obszar realizacji projektu: Gm. Miejska Głogów w woj. dolnośląskim.Główne rezultaty:- licz. utworzonych miejsc wychowania przedszkolnego w programie - 20- licz. nauczycieli, którzy uzyskali kwalifikacje lub nabyli kompetencje po opuszczeniu programu - 1- licz. dzieci objętych dodatkowymi zajęciami zwiększającymi ich szanse edukacyjne w edukacji przedszkolnej w programie - 10.- licz. doposażonych ośrodków wychowania przedszkolnego (dalej OWP) - 1.</t>
  </si>
  <si>
    <t>Projekt stanowi odpowiedź na zdiagnozowane problemy, tj: niewystarcz. liczba miejsc przedszkolnych w stosunku do zdiagnozowanych potrzeb w gm. Wrocław, braku równego dostępu do edukacji przedszk. oraz wyrównywaniu szans edukacyjnych dzieci przedszkolnych. Celem projektu „City Kids” jest uruchom. nowych/dostosowanie 37 miejsc przedszkolnych (dostos. 1 miejsca do potrzeb dz. z niepełnospr.) w placówkach "City Kids" we Wrocławiu( ul. Leszczyńskiego i ul. Energetyczna). Realizacja projektu nastąpi zgodn. z zasadą zrównoważonego rozwoju i planowana jest na okres od 01.2019 do 07.2020 r. Rozszerzone o nowe miejsca przedszkolne przedszkole "City Kids" będzie realizować edukacyjną podstawę programową oraz zapewni warunki do wszechstronnego rozwoju dziecka poprzez objęcie 57 dzieci dod. zajęciami specjalistycznymi: logopedyczne, dogoterapia, sensoplastyka i zaj. z psychologiem ( rozwijające komp. Emocjonalno-społeczne i terapeutyczne), gimnastyka korekcyjna ( stym. rozwój psychoruchowy). Przedszk. zapewni opiekę nad dziećmi w wieku przedszkolnym 2,5 do 6 lat przez 10 godzin dziennie. Naucz. zwiększą swoje kompetencje i kwalifikacje poprzez udział w kursach i szkoleniach spec. niezbędnych do pracy z dziećmi w wieku przedszk.. Wnioskod. zaplanował udział nauczycieli w szkoleniach w zakresie poprawy kompetencji nauczycieli w pracy z dziećmi z niepełnospr. tj. Diagnoza i terapia wzroku we wczesnym wspomaganiu, Diagnoza psychologiczno-pedagogiczna gotowości szkolnej dziecka, Specjalne potrzeby edukacyjne dziecka, Konsekwencje sensoryczne i edukacyjne zaburzeń widzenia u dzieci .Z efektów projektu „City Kids ” skorz. rodzice, którzy będą mieli możl. powrotu na rynek pracy. Zwiększy się świadomość rodziców dzieci o konieczności kszt. dzieci już od edukacji przedszkolnej. Realizacja projektu „City Kids” zwiększy dostęp do dobrej jakości edukacji przedszk., zwiększy się liczba miejsc wychowania przedszk., w placówce co wpłynie na zwiększenie liczby miejsc na całym obszarze ZIT WrOF.</t>
  </si>
  <si>
    <t>Projekt polega na utworz. nowego ośrodka wych. przedszk. a w nim 125 miejsc przedsz. w ramach 5 oddz.przedszk.(po 25 dz.) w istniejącym budynku przy ul. Na Grobli we Wrocławiu, na terenie osiedla Rakowiec w dzielnicy Krzyki. Wniosk. i organem prowadzącym dla nowych oddziałów przedszk. będzieOgólnopolski Operator Oświaty (dalej OOO), instytucja, która na terenie Wrocławia od 2010 roku prowadzi przedszkola publiczne, obecnie 16 placówek. Projekt będzie real. w okresie od 1.07.2020r. - 31.08.2021r.Przedszkole powstanie w istniejącej bazie lokalowej, która wymaga adaptacji, wyposażenia i dost do os. z niepełn. w ramach projektu gdyż organ prowadzący nie dysponuje infr. lokalową. Utw. przedszk. dedyk. będą dzieciom w wieku przedszkolnym, mieszkającym na terenie woj. dolnośląskiego, Miasta Wrocławia w tym dla dzieci z niepełn. Bieżące funkc. placówki rozp. się 1.09.2020r. i potrwa 12 miesięcy. W ramach proj. zaplanowano również rozsz. oferty przedsz. o zajęcia specj. i stym rozw. psychosp. dzieci. Ponadto projekt przewiduje wsparcie 8 naucz. w podnoszeniu kwalif. w zakresie wyk. pr. i pedag. specjalnej w ramach 3 szkoleń. Projekt został poprzedzony diagnozą zapotrz. na miejsca przedszk. na terenie Miasta Wrocławia orazdiagnozą dzieci w wieku przedsz. oraz diagnozą zapotrz. na kształcenie dla nauczycz. Diagnozy zostały przyjęte zarządz. organ. prowadz. tj. OOO 20.12.2018r. Diagnoza zapotrzeb. na nowe miejsca przedsz. potwierdza, że liczba nowo tworz. w ramach projektu miejsc wych. przedsz. odpowiada faktycznemu i prognoz. w perspektywie 3-letniej zapotrz. na tego typu usługi na obszarze realizacji projektu. W ramach proj. OOO podejmie współp. z Infrastrukturą Oświaty DGF Sp. z o.o. Sp. k. Partner projektu będzie odp. za realizację zadań adapt. i wykończeniowych, a takze wyposaż. plac. w podstawowy sprzęt, meble i urządz. OOO zobow. się do zachowania trwałości tworzonych w ramach projektu miejsc wych. przedszk., przez okres co najmniej 2 lat od daty zakończenia realiz.proj.</t>
  </si>
  <si>
    <t>Projekt "Świat zmysłów - świat nauki. Wsparcie edukacyjne dzieci i nauczycieli Niepublicznego Przedszkola Akademia Happy Kids" obejmuje wiele działań, któresąodpowiedzią na zdiagnozowane zapotrzebowanie. Działania zostały podzielone na trzy grupy:I - działania związane z realizacją zajęć dodatkowych, z uwzględnieniem potrzeb dzieci niepełnosprawnych. Zajęcia obejmują osiem modułów "Świat teatru", "Świat dotyku", "Świat wzroku", "Świat słuchu", "Świat węchu", "Świat mowy", "Świat motoryki dużej" oraz "Świat motoryki małej". Zajęcia będą odbywać się w dwóch integracyjnych grupach - pierwsza 10 dzieci (5 niepełnosprawnych i 5 zdrowych) oraz druga 11 dzieci (6 niepełnosprawnych i 5 zdrowych). Zajęcia odbywać się będą raz w tygodniu i trwać będą przez 80 tygodni (w 2019 r. - 12 tygodni, 2020 r. -16 tygodni - 2021 r. -52 tygodnie).Zajęcia dodatkowe prowadzone w grupach integracyjnych wpłyną na podniesienie kompetencji dzieci zdrowych, wpłynie na ich empatię wobec innych i nauczy współżycia z osobami, dziećmi wymagającymi pomocy.II - zakup wyposażenia specjalistycznego -sprzęt specjalistyczny i pomoce dydaktyczne do wspomagania rozwoju dzieci przedszkolnych ze specjalnymi potrzebami edukacyjnymi (dzieci z niepełnosprawnosciami).III -działania związane z realizacją ośmiujednodniowych szkoleń oraz dwóch dwudniowych (łącznie 12 dni szkoleniowych), których celem jest podwyższanie kwalifikacji nauczycieli pod kątem wykorzystania narzędzi wspierających pomoc pedagogiczną na wczesnym etapie edukacji. Szkolenia obejmują zarówno zagadnienia związane zmotywowaniem dzieci i pracą indywiduala z dziećmi, jak również kwestie związane pracą z dziećmi wymagającymi wspomagania, w tym z dziećmi z niepełnosprawnościami. W szkoleniu uczestniczyć będzie 16 nauczycieli zatrudnionych w Akademii Happy Kids.Jedno jednodniowe szkolenie odbędzie się w 2019 r., 1 jednodniowe szkolenie w 2020 r. oraz 6 jednodniowych szkoleń w 2021 r. Szkolenia dwudniowe odbędą się w 2019 r. oraz II kwartale 2021 r.</t>
  </si>
  <si>
    <t>Celem głównym projektu jest podniesienie oferty edukacyjnej Wnioskodwacy poprzez utworzenie20 liczby miejsc przedszkolnych, wzrost szans edukacyjnych 65 uczniów wychowania przedszkolnego oraz wzrost kompetencji4 Nauczycieli Wsparcia Przedszkolnego na terenie Gminy Stare Bogaczowice, wsi Strugado 28.02.2021.Czas:VIII’19- II’21Obszar: gminaStare BogaczowiceProblemy:-niewystarczająca ilośćmiejsc w istniejących placówkach oraz w okolicy,- brak możliwości pogodzenie życia zawod. i rodzinnego bez zorganizowanej opieki przedszk.- utrudniony start osób z wiejskich obszarów.Grupa:a/ dzieci w wieku przedszk., w tym:-20 dz. - nowe m-ca w OWP-65 dz.- skorzysta z dodatk. zajęć eduk.i specjalist.b/ kadra OWP-4 NWP - udział w szkol. specjalist.Zadania:1. Uruchomienie 20 miejsc w Przedszkolu –VIII'19-XI'192. Podstawowa działalność edukacyjno-wychowawcza w OWP – XI’19 - XI’20 3. Zajęcia dodatkowe dla dzieci w OWP -od 04.11.2019 do 13.03.2020 i 10.09.2020 do 28.02.20214. Doskonalenie umiejętności i kompetencji zawodowych pracowników OWP - XI’19 - XII’20Efekty realizacji projektu to:-20 nowe miejsca w OWP (Z.1),- podniesienie kompet. u 65 uczniów w OWP (Z.2 i Z.3)- pod.komp. zawod. u4 NWP (Z.4)W/w potrzeba utworzenia miejsc przedszkolnych wynika z Diagnozy zapotrzebowania na nowe miejsca przedszkolne odpowiadającej faktycznemu i prognozowanemu wperspektywie 3-letniej zapotrzebowaniu na tego typu usługi na obszarze realizacji projektu. Diagnoza została zatwierdzona przez organ prowadzący oraz uwzględniaplany samorządu gminnego w zakresie tworzenia nowych miejsc przedszkolnych na obszarze realizacji projektu.Obiekt, w którym mieścić się będzie przedszkole, nie ingeruje w środowisko, a mianowicie położony jest na terenach zabudowanych, nie następuje ingerencja wśrodowisko naturalne i rozrost zabudowy.</t>
  </si>
  <si>
    <t>Projekt polega na uruchomieniu 51 nowych miejsc, w tym dostosowanych do potrzeb dzieci niepełnosprawnych, opieki nad dziećmi w wieku przedszkolnym (typ 10.1.A) oraz realizacji dodatkowych zajęć edukacyjnych i specjalistycznych, mających na celu rozwój dzieci na wczesnym etapie edukacji, poprzez rozszerzenie oferty ośrodkawychowania przedszkolnego o dodatkowe zajęcia zwiększające szanse eukacyjne dzieci oraz wyrównujące zdiagnozowane deficyty (typ 10.1.B).Projekt będzie realizowany w nowym oddziale przedszkola prowadzonego przez wnioskodawcę w okresie październik 2019r. - wrzesień 2021.Lokal w zakresie nowych 51 miejsc będzie dostosowany technicznie do prowadzenia w nim opieki nad dziećmi zgodnie z założeniami ustawowymi, zostanie wyposażony w niezbędny sprzęt i pomoce dydaktyczne, a od października 2020r. planowane będzie prowadzenie opieki oraz realizacja zajęć dodatkowych (terapia logopedyczna, psychologiczna, j. angielski, zajęcia matematyczne, przyrodnicze, taneczne, sportowe, teatralne) dla nowoprzyjętych 51 dzieci.Projekt będzie dostępny dla dzieci/osób niepełnosprawnych. Wnioskodawca - który zarządza placówką wychowania przedszkolnego od kilku lat - posiada doświadczenie w świadczeniu usług przedszkolnych względem dzieci z różnymi niepełnosprawnościami. Budynek, w którym realizowane będzie wsparcie, oraz wyposażenie - będzie dostosowane architektonicznie względem potrzeb osób niepełnosprawnych, a w razie wystąpienia specyficznych potrzeb osób z tej grupy - wnioskodawca skorzysta w projekcie z mechanizmów racjonalnych usprawnień.</t>
  </si>
  <si>
    <t>Celem proj.jest podniesienie kompetencji kluczowych niezbędnych na rynku pracy;właściwych postaw i umiejętności oraz złagodzenie zdiagnozowanych dysfunkcji tym rozwijanie indywidualnego podejścia do ucznia ze specjalnymi potrzebami edukacyjnymi u 306 uczniów(149dz,157ch) uczęszczających do szkół w gminie wiejskiej Zagrodno oraz wzrost kompetencji zawodowych u 38 nauczycieli(35K,3M) tych szkół,w okresie od 01.01.2019 do 31.08.2021.Proj.zakłada realiz.następujących celów szczegółowych:1.Wzrost kompetencji i wiedzy oraz zdobycie kwalifikacji językowych przez 80%(14dz,10ch)uczestników zaj.z j.angielskiego i 80%(4dz,4ch) uczest.zaj.z j.niemieckiego zakończonych egzaminem zewnętrznym,potwierdzonych certyfikatem;2.Wzrost kompetencji i wiedzy oraz zdobycie kwalifikacji TIK przez 80%(9dz,9ch)uczest.zaj.z informatyki zakończ.5 modułowymi egz.zew,potwierdzonych certyfikatami;3.Wzrost kompetencji i wiedzy u 80%(33dz,44ch)ucz.zdolnych;4.Wzrost kompetencji i wiedzy u 80%(19dz,21ch)ucz.słabszych;5.Złagodzenie zdiagnozowanych dysfunkcji u 80%(17dz,24ch) ucz.ze specjalnymi potrzebami eduka.w tym ucz.niepełnosprawnych;6.Rozwinięcie u 80%(107dz,117ch)ucz.właściwych postaw i umiejętności niezbędnych na r.pracy;7.Wzrost kompetencji zawod.u 90%(32K,3M)nauczycieli/lek;8.Wzrost potencjału szkół przez doposażenie w nowoczesne pomoce,sprzęt TIK;doposażenie międzysz.pracowni chemicznej.Zadania realizowane w ramach proj.obejmują:-zrealizowanie zaj. rozwijających: matematyka,fizyka,informatyka z programow,chemia,geografia,biologia,przyroda;-zrealizowanie zaj.wyrównujących: matematyka,j.angielski,informatyka,fizyka,biologia,przyroda;-zrealizowanie zaj.rozwijających właściwe postawy i umiejętności niezbędne na r.pracy:doradztwo zawod,przedsiębiorczości,zaj.z zakresu rozwijania umiejętności kluczowych ucz z el.uczenia się;-zrealiz.zaj.dla ucz.o specjalnych potrzebach eduk.i ucz.niepełnosprawnych:logopedia,terapia pedag,gimnastyka korekcyjno-kompen,socjoterapia;-zrealiz.szkoleń dla nauczyczycieli.</t>
  </si>
  <si>
    <t>Cel główny:Podniesienie jakości edukacji 6 szkół w gminie Ząbkowice Śląskie w roku szkolnym 2018/2019 i 2019/2020 i 2020/2021 poprzez wzrost kompetencji kluczowych, umiejętności i postaw społecznych 1343 uczniów (663 dz, 680 ch) ze szczególnym uwzględnieniem uczniów ze specjalnymi potrzebami edukacyjnymi.Cele szczegółowe:1. Zwiększenie doposażenia bazy dydaktycznej szkół objętych wsparciem2. Podniesienie kompetencji kluczowych uczniów poprzez realizację zajęć dodatkowych oraz wyjazdów edukacyjnych3. Podniesienie kwalifikacji i/lub kompetencji 13 nauczycieli uczących w szkołach objętych wsparciem4. Podniesienie sprawności psychomotorycznej uczniów ze specjalnymi potrzebami poprzez realizację wsparcia psychologiczno-pedagogicznegoRealizacja projektu ma przyczynić się do polepszenia warunków nauczania w szkołach objętych interwencją poprzez doposażenie tych szkół w nowoczesny sprzęt i pracownie szkolne, zwiększenie kwalifikacji nauczycieli oraz realizację zajęć dodatkowych dla uczniów.Grupa docelowa: 1343 dzieci i ich rodzice oraz13 nauczycieli i6 szkół z gminyZąbkowice Śląskie w tym 3 szkół z obszarów wiejskich.SP nr 3 z Ząbkowic jest szkołą z oddziałami integracyjnymi orazprzewidziano działania skierowane do uczniów w tych oddziałachDziałania: wyposażenie bazy dydaktycznej w sprzęt TIK i doposażenie pracowni przyrodniczych, zajęcia dodatkowe, sesje terapeutyczne, wyjazdyedukacyjne, szkolenie nauczycieliRezultaty: Nabycie kompetencji kluczowych1008 uczniów, uzyskanie kwalifikacji lub kompetencji przez 13 nauczycieli, wyposażenie pracowni przedmiotowych</t>
  </si>
  <si>
    <t>Cel główny:Cel główny projektu został przeredagowany:Podniesienie jakości edukacji 957 (479 dz, 478 ch) SP w Mietkowie, SP w Bukowicach, SP w Jordanowie Śląskim i SP w Kuźnicy Czeszyckiej w roku szkolnym 2018/2019, 2019/2020 i 2020/2021 poprzez wzrost kompetencji kluczowych, umiejętności i postaw społecznych , ze szczególnym uwzględnieniem uczniów ze specjalnymi potrzebami edukacyjnymi.Cele szczegółowe:1. Zwiększenie doposażenia bazy dydaktycznej szkół objętych wsparciem2. Podniesienie kompetencji kluczowych uczniów poprzez realizację zajęć dodatkowych oraz wyjazdów edukacyjnych3. Podniesienie kwalifikacji i/lub kompetencji 43 nauczycieli uczących w szkołach objętych wsparciem4. Podniesienie sprawności psychomotorycznej uczniów ze specjalnymi potrzebami poprzez realizację wsparcia psychologiczno-pedagogicznegoRealizacja projektu ma przyczynić się do polepszenia warunków nauczania w szkołach objętych interwencją poprzez doposażenie tych szkół w nowoczesny sprzęt i pracownie szkolne, zwiększenie kwalifikacji nauczycieli oraz realizację zajęć dodatkowych dla uczniów.Projekt przewidujący przede wszystkim działania edukacyjne dla dzieci szkoły podstawowej wpisuje się w zakres osi priorytetowej X Edukacja. Poprzez doposażenie bazydydaktycznej oraz wsparcie w postaci zajęć dodatkowych dla uczniów w tym szkół wiejskich zapewni równy dostęp do wysokiej jakości edukacji podstawowej, co jestzgodne z działaniem 10.2. Teren oddziaływania - gmina Mietków, Krośnice, Jordanów Śląski wskazuje na poddziałanie 10.2.1 horyzont.Grupadocelowa:957 dzieciiichrodziceoraz 43 nauczycielii4Szkoły Podstawowezobszarów wiejskich Mietków, Jordanów Śląski,Bukowice, Kuźnica CzeszyckaDziałania:wyposażeniebazydydaktycznejwsprzętTIKidoposażeniepracowniprzyrodniczych,zajęciadodatkowe,sesjeterapeutyczne,wyjazdyedukacyjne,szkolenienauczycieliRezultaty: Nabycie kompetencji kluczowych 719 uczniów, uzyskanie kwalifikacji lub kompetencji przez43 nauczycieli, wyposażenie pracowni przedmiotowych</t>
  </si>
  <si>
    <t>Celem głównym projektu jest podniesienie poziomu kompet.klucz. niezbędnych na rynku pracy oraz wyrównanie szans eduk. 234 uczniów (101 dz i 133 ch) uczęszczających do szkół Powiatu Wołowskiego poprzez objęcie ich wsparciem w ramach zajęć dodatkowych i specjalistycznych oraz wyposażenie szkolnych pracowni, a także objęcie wsparciem 24 nauczycieli (22 K, 2 M) będących zatrudnionych w wyżej wymienionych szkołach w okresie VII.2019 - VI.2021.Cele szczegółowe:1. Rozszerzenie oferty oraz realizacja zajęć dodatkowych, pozalekcyjnych i pokazowych dla szkół objętych wsparciem.2. Doposażenie szkół w sprzęt TIK oraz doposażenie pracowni przedmiotów mat.-przyr. i językowych w niezbędny sprzęt i pomoce dydaktyczne.3. Podniesienie poziomu wiedzy i umiejętności nauczycieli poprzez szkolenia4. Realizacja wsparcia uczniów ze szczególnym uwzględnieniem dzieci ze specjalnymi potrzebami edukacyjnymi i zagrożonych przedwczesnym kończeniem nauki w zakresie pomocy psychologiczno-pedagogicznej.Projekt będzie realizowany w 3 szkołach Powiatu Wołowskiego- LO Wołów, ZSS Wołów oraz ZSS Lubiąż. Obejmie w sumie 234 uczn. oraz 24 nauczycieli. Wszyscy uczn. będą uczestniczyć w pokazach fiz.-chem. w szkołach. Uczniowie w zależności od potrzeb eduk.-rozw. będą mogli uczestniczyć w zajęciach przedmiotowych wyrównawczych oraz rozwijających uzdolnienia z przedmiotów mat.-przyr. i j. obcych oraz wpierających rozwój kluczowych kompetencji. Uczn. ze SPE i trudnościami w zachowaniu zostaną objęci wsparciem specjalistycznym psychologa, pedagoga lub opiekuna szkolnego. Szkoły zostaną doposażone w zakresie bazy dydaktycznej pracowni przedmiotowych, sprzętu TIK. Projekt będzie realizowany zgodnie z zasadą zrówn. rozwoju, z uwzględnieniem potrzeb osób niepełnosp. W trakcie projektu można będzie zastosować racjon. usprawnienia. Wszystkie osoby objęte wsparciem otrzymają taką samą wiedzę i umiejętności bez względu na płeć czy niepełnospr. Program będzie realizowany od VII.2019 do VI.2021.</t>
  </si>
  <si>
    <t>ProjektopracowanonapodstawiewynikówdiagnozypotrzebprzeprowadzonejwSzkolePodstawowejnr 1 w Lwówku Śląskim,SzkolePodstawowejnr 2 w Lwówku Śląskim, SzkolePodstawowejnr 3w Lwówku Śląskim oraz w Szkole Filialnej w Zbylutowie a także wSzkolePodstawowej w Niwicach.Wynikiegzaminówzewn.szkółsąniezadowalające ioznaczająniskiekomp.kluczoweuczniów. Projektobejmujewsparciem363uczniów(wtym179Dzi184Ch)orazdotyczypodnoszeniakompetencjikluczowychnazajęciachdodatkistymulowaniarozwojudzięki zajęciomspecjalistycznymdlauczniówzespecjalnymipotrzebamiedukacyjnymi.Zostanądoposażonepracownieprzedmiotowe(wtympracownieprzyrodniczei matematyczne)wsprzętniezbędnydoprzeprowadzaniadoświadczeńieksperymentóworaznaucz.matematyki.Nauczycielepodniosąswojekompetencjezawodowe.Celemgłównymprojektujestwzrostkompetencjikluczowychorazwłaściwychpostawiumiejętnościnarynkupracyu90%uczniówtj.327ucz(162Dz,165Ch) spośród363uczniów(179Dz,184Ch)objętychprojektem,zniwelowaniedeficytówu90%uczniówtj.40ucz.(21Dz,19CH)objętychprojektemzespecj.potrzebami edukacyjnymi poprzezrealizacjęzajęćdodatk.ispecjalist.orazpodniesieniekompetencjizawod.100%nauczycielitj.52osób(46K,6M)wSzkolePodstawowejnr 1 w Lwówku Śląskim,SzkolePodstawowejnr 2 w Lwówku Śląskim, SzkolePodstawowejnr 3w Lwówku Śląskim oraz w Szkole Filialnej w Zbylutowie a także wSzkolePodstawowej w Niwicachwterminiedo 30.06.2021 r.Dziękirealizacjiprojektuzostanąosiągniętetrwałerezultaty/efektym.in: -wykorzystaniedoposażeniazakupionegodziękiEFSdopracowniprzyr.iprzedm.w5szkołach, -nabyciekompetencjiklucz.przez327ucz(162dz,165ch), -podniesieniekompetencjizawod.przez52n-li.Grupadocelowato:a)uczniowie:363ucz.(179Dz,184Ch) b)nauczyciele:52osoby(46K,6M) c)szkoły:SP nr 1 w Lwówku Śląskim,SPnr 2 w Lwówku Śląskim, SP nr 3w Lwówku Śląskim oraz w Szkoła Filialna w Zbylutowie a także w SP w Niwicach.</t>
  </si>
  <si>
    <t>Projekt "Dobra szkoła - lepszy uczeń" skierowany jest do 1.190 uczniów, w tym 30 niepełnosprawnych i 84 nauczycieli ze wszystkich 7 szkół publicznych z miasta Oleśnica.Na potrzebę realizacji Projektu wskazuje przeprowadzona przez organy prowadzące diagnoza sytuacji społeczno - gospodarczej, aktualnych trendów, związanych z migracją ludności oraz potrzebami mieszkańców w obszarze społecznym która wykazała, iż należy podjąć kroki celem poszerzenia dotychczasowej oferty edukacyjnej w oleśnickich placówkach oświatowych i zapewnienia dzieciom bezpiecznego i konstruktywnego spędzania czasu wolnego pod okiem pedagogów szkolnych. Realizacja projekty przyczyni się do zapobiegania przedwczesnemu kończeniu nauki, zapewniania równego dostępu do dobrej jakości edukacji, do formalnych i pozaformalnych metod kształcenia oraz do wymiany doświadczeń zarówno wśród uczniów, jak i nauczycieli. Kluczowym problemem na jaki odpowiada projekt jest nie poprawa jakości procesu nauczania, lecz dostosowanie go do aktualnej sytuacji społeczno - ekonomicznej Dolnego Śląską oraz konieczność szybkiego reagowania na problemy edukacyjne i wychowawcze najmłodszych mieszkańców Oleśnicy, w kontekście wyrównania szans edukacyjnych uczniów oraz niwelowania zdiagnozowanych barier w dostępie do wysokiej jakości edukacji.Równy dostęp do wysokiej jakości edukacji zapewniony zostanie poprzez:- utworzenie nowych pracowni TIK i doposażenie istniejących pracowni mat.-przyr.- realizację zadań kształtujących i rozwijających kompetencje cyfrowe uczniów- organizację zajęć pozalekcyjnych i pozaszkolnych dla uczniów uzdolnionych- realizację doradztwa edukacyjno–zawodowego- szkolenia specjalistyczne skierowane do nauczycieli- realizację zajęć dydaktyczno - wyrównawczych- współpracę z instytucjami rynku pracy i organizacjami pozarządowymiProjekt będzie realizowany w terminie 2.09.2019 - 31.12.2021 r. na terenie Dolnego Śląska w partnerstwie 3 podmiotów: jst, organizacji pozarządowej i podmiotu prywatnego.</t>
  </si>
  <si>
    <t>Cel główny: Rozszerzenie oferty edukacyjnej oraz wyrównanie szans 770 uczniów (376 dz, 394 ch) Szkoły Podstawowej w Kobierzycach, Pustkowie Żurawskim i Pustkowie Wilczkowskim oraz Gimnazjum w Kobierzycach w roku szkolnym 2018/2019 i 2019/2020 i 2020/2021Cele szczegółowe:1. Doposażenie bazy dydaktycznej szkoły objętej wsparciem2. Realizacja zajęć dodatkowych kształtujących kompetencje kluczowe uczniów i umiejętności potrzebne później na rynku pracy oraz wyjazdów edukacyjnych i działań prozawodowych3. Podniesienie kwalifikacji 4 nauczycieli uczących w szkole objętej wsparciem4. Wsparcie psychologiczne dzieci ze specjalnymi potrzebamiGrupa docelowa: 770 dzieci i ich rodzice oraz 22 nauczycieli i 4 szkoły z gminy KobierzyceDziałania:wyposażeniebazydydaktycznejw sprzętTIK i doposażenie pracowni przyrodniczych,zajęciadodatkowe, sesjeterapeutyczne, uzawodowienie, wyjazdy edukacyjne, szkolenienauczycieli</t>
  </si>
  <si>
    <t>Wysoka jakość edukacji w jeleniogórskich szkołach</t>
  </si>
  <si>
    <t>Gmina Wleń stawia na rozwój uczniów!</t>
  </si>
  <si>
    <t>Nowoczesna Edukacja - pomysł na rozwój Gminy Kowary</t>
  </si>
  <si>
    <t>PROBLEM: Niezadowalające wyniki nauczania oraz uzyskane przez uczniów na testach kompetencji /Baza szkół niedostosowana do potrzeb nowoczesnego procesu dydaktycznego/Niskie umiejętności n-li w zakresie organizacji procesu dydaktycznego z udziałem metod aktywizujących oraz różnorodnych narzędzi TIKCEL: Poprawa jakości procesu kształcenia w 3 szkołach kształcenia ogólnego dla których organem prowadzącym jest Gmina Miejska Kowary, umożliwiająca zwiększenie szans edukacyjnych uczniów poprzez wzrost ich kompetencji oraz wdrożenie przyjętych rozwiązań do praktyki szkółGRUPA: Projekt obejmuje wsparciem 435 uczniów (221K) i 70 n-li (K56) odpowiednio uczących się/pracujących na terenie Gminy Miejskiej KowaryZADANIA:Cel zostanie osiągnięty poprzez:-organizację zajęć dydaktyczno-wyrównawczych służących wyrównaniu dysproporcji w procesie kształcenia-organizację zajęć rozszerzających podstawę programową-organizację kółek zainteresowań rozwijających uzdolnienia uczniów i przyczyniających się do rozwoju kompetencji kluczowych-organizację zajęć w formie eksperymentu-organizację doradztwa i opieki PP, w tym dla uczniów o specjalnych potrzebach edukacyjnych-podniesienie kompetencji i kwalifikacji zawodowych nauczycieli-wyposażenie i doposażenie bazy dydaktycznej szkół/zgodnie z rekomendacjami MEN/w sprzęt i materiały niezbędne do prowadzenia zajęć przyczyniających się do rozwoju kompetencji kluczowych, w tym w narzędzia do nauczania kompetencji matematyczno-przyrodniczychREZULTATY: Efektem projektu będzie nabycie przez uczniów i nauczycieli pożądanych kompetencji oraz podniesienie jakości kształcenia na terenie Gminy Miejskiej Kowary Skala działań prowadzonych przed rozpoczęciem realizacji projektu przez szkołę nie ulegnie zmniejszeniu w stosunku do skali działań prow.w okr.12m-cy poprzedzających rozpoczęcie realizacji projektu.Wnioskodawca nie obniży skali prowadzonych w tym okresie działań również w trakcie trwania projektu</t>
  </si>
  <si>
    <t>Szkoła jest fajna!</t>
  </si>
  <si>
    <t>TIK na TAK - wspieranie rozwoju kompetencji kluczowych uczniów z zastosowaniem technologii informacyjno-komunikacyjnych</t>
  </si>
  <si>
    <t>PROBLEM: Niezadowalające wyniki nauczania oraz uzyskane przez uczniów na testach kompetencji /Baza szkoły niedostosowana do potrzeb nowoczesnego procesu dydaktycznego/Niskie umiejętności n-li w zakresie organizacji procesu dydaktycznego z udziałem metod aktywizujących oraz różnorodnych narzędzi TIKCEL: Poprawa jakości procesu kształcenia w LO im. Jana Pawła II w Złotoryi dla których organem prowadzącym jest Powiat Złotoryjski, umożliwiająca zwiększenie szans edukacyjnych uczniów poprzez wzrost ich kompetencji oraz wdrożenie przyjętych rozwiązań do praktyki szkołyGRUPA: Projekt obejmuje wsparciem 60 uczennic i 34 uczniów i 24 n-li (K18) odpowiednio uczących się/pracujących w LO im. Jana Pawła II w ZłotoryiZADANIA:Cel zostanie osiągnięty poprzez:-organizację zajęć dydaktyczno-wyrównawczych służących wyrównaniu dysproporcji w procesie kształcenia-organizację zajęć rozszerzających podstawę programową-organizację kółek zainteresowań rozwijających uzdolnienia uczniów i przyczyniających się do rozwoju kompetencji kluczowych-organizację zajęć w formie eksperymentu-organizację doradztwa i opieki PP, w tym dla uczniów o specjalnych potrzebach edukacyjnych-podniesienie kwalifikacji zawodowych nauczycieli-wyposażenie i doposażenie bazy dydaktycznej szkoły/zgodnie z rekomendacjami MEN/w sprzęt i materiały niezbędne do prowadzenia zajęć przyczyniających się do rozwoju kompetencji kluczowych, w tym w narzędzia do nauczania kompetencji matematyczno-przyrodniczychREZULTATY: Efektem projektu będzie nabycie przez uczniów i nauczycieli pożądanych kompetencji oraz podniesienie jakości kształcenia w LO im. Jana Pawła II w Złotoryi Skala działań prowadzonych przed rozpoczęciem realizacji projektu przez szkołę nie ulegnie zmniejszeniu w stosunku do skali działań prow.w okr.12m-cy poprzedzających rozpoczęcie realizacji projektu.Wnioskodawca nie obniży skali prowadzonych w tym okresie działań również w trakcie trwania projektu</t>
  </si>
  <si>
    <t>T.I.K ? Tak ! 3</t>
  </si>
  <si>
    <t>Projekt ma na celu wyrównywanie szans, kształtowanie kompetencji kluczowych u uczniów z 2 szkół z terenu gminy Pielgrzymka : Szkoły Podstawowej w Proboszczowie i Szkoły Podstawowej w Pielgrzymce oraz wzrost kwalifikacji nauczycieli tych szkół. Uczniowie z terenów wiejskich, tym bardziej popegeerowskich mają utrudniony start w „dorosłość” niż ich rówieśnicy w mieście. Niewystarczająca oferta zajęć dodatkowych, indywidualnej pomocy psychologicznej, nowoczesnych pomocy w tym TIK oraz doposażenia pracowni przedmiotowych, to wszystko sprawia, że ich wyniki w nauce nie są zadowalające, a motywacja do nauki jest bardzo niska.Wsparciem zostanie objęta grupa 222 uczniów, w tym 93 dziewczynek, oraz 13 pedagogów. W projekcie zaplanowano szereg powiązanych ze sobą działań, dzięki realizacji których osiągnięty zostanie cel. Wsparcie będzie udzielane uczniom równocześnie na różnych płaszczyznach poprzez : organizację zajęć wyrównawczych i rozwijających z przedmiotów przyrodniczo – matematycznych, języka polskiego, technicznych oraz z informatyki, robotyki i zajęć pobudzających kreatywność i inicjacytywność (automatyka i modelarstwo), logopedii, zajęć terapeutycznych; wyposażeniu w nowoczesne pomoce, w tym sprzęt TIK, organizację zajęć przyrodniczo - geologicznych, także udzielanie specjalistycznego wsparcia w ramach indywidualnej pomocy psychologiczno -pedagogicznej , czyli wsparacia rozwoju dziecka ze specjalnymi potrzebami rozowjowymi i edukacyjnymi, także przeszkolenie nauczycieli, także z zakresu TIK (obsługa okularów VR). W wyniku podjętych w projekcie działań u uczniów nastąpi wzrost kompetencji kluczowych, poprawi się baza dydaktyczna szkół, w tym sprzęt TIK, zajęcia, także po zakończeniu projektu będą prowadzone z wykorzystaniem technologii i multimediów, zostaną utworzone 3 pracownie tematyczne : matemat., chemiczna oraz tech. - fizyczna, dzięki tym działaniom zniweluje się tzw. różnica między miastem a „wsią” w dostępie do nowoczesnych form i pomocy do nauczania.</t>
  </si>
  <si>
    <t>Badacze i Laboranci - czyli kompleksowy system wsparcia rozwoju uczniów szkół podstawowych</t>
  </si>
  <si>
    <t>Uczniowie XXI wieku w gminie Stara Kamienica</t>
  </si>
  <si>
    <t>Celemgłównymprojektujestzapewnienierównegodostępudowysokiejjakościedukacjidladzieciimłodzieżyzobszarówwiejskichpoprzezrealizacjęwypracowanego woparciuownioskizdiagnozwewnętrznychprogramurozwojuszkółzgminyStaraKamienica.CelprojektubezpośrednioprzyczyniasiędorealizacjiceluszczegółowegoRPOWDdlapoddziałania10.2.3(Zapewnienierównegodostępudowysokiejjakościedukacji podstawowej,gimnazjalnej, ponadgimnazjalnej ZIT AJ) oraz kategorii interwencji dla działania 10.2 (i115), która odpowiada bezpośrednio dążeniu do ograniczenia i zapobiegania przedwczesnemu kończeniu nauki oraz zapewnieniu równego dostępu do dobrej jakości kształcenia podstawowego. Realizaja programu pozwoli na wyrównanie szans uczniów ze szkół wiejskich w ich dostępie do wysokiej jakości wiedzy i umiejętności poprzez z jednej strony doposażenie placówek w nowoczesne pomoce dydaktyczne, z drugiej poprzez organizację ciekawych, inspirujących, pobudzających ciekawość badawczą i cheć uczenia się zajęć dla uczniów.Zakładaneceleprojektuzostanąosiągniętepoprzezrealizacjęzadańtrwającychprzezcałyokresprojektu:1.Podnoszeniekluczowychiuniwersalnychkompetencjiuczniówniezbędnychnarynkupracy2.Nauczanieeksperymentalne-przedmiotymatematyczno-przyrodnicze3.Indywidualizacjapracyzuczniemzespecjalnymipotrzebamiedukacyjnymi4.PodwyższaniekwalifikacjinauczycieliProjektprzewidującyprzedewszystkimdziałaniaedukacyjnedladzieciimłodzieżywpisujesięwzakresosipriorytetowejXEdukacja.Poprzezdoposażeniebazy dydaktycznej oraz wsparcie w postaci zajęć dodatkowych dla uczniów w tym szkół wiejskich zapewni równy dostęp do wysokiej jakości edukacji, co jest zgodne z działaniem 10.2. Teren oddziaływania -gmina Stara Kamienica wskazuje na poddziałanie 10.2.3 ZIT Jeleniogórski.Wsparciem objętych zostanie 340 uczniów ( w tym 190 dziewcząt i 150 chłopców) oraz 64 nauczycieli (w tym 54 kobiety i 10 mężczyzn) z 5 szkół, dla których organem prowadzącym jest gmina Stara Kamienica. realizacja projektu zwiększy sznse edukacyje uczniów w szkole i na rynku pracy</t>
  </si>
  <si>
    <t>Edukacja Przyszłości w Szklarskiej Porębie</t>
  </si>
  <si>
    <t>Przedmiotem projektuEdukacja Przyszłości w Szklarskiej Porębie będzie realizacja komplementarnych działań do podniesienia jakości i atrakcyjnościedukacji w Szkołach objętych wsparciem w Szklarskiej Porębie. Problem główny projektu wynikający z przeprowadzonej indywidualnej diagnozy charakteryzuje się min.: niewystarczającą innowacyjnością zajęć, niewystarczająca ofertą zajęć pozalekcyjnych rozwijających kompetencje kluczowe oraz wspierających postawy przedsiębiorczości, kreatywności i inicjatywności uczniów. W odpowiedzi na powyższe problemy stworzyliśmy komplementarny projekt, który ma na celu: Wzrost poziomu jakości i atrakcyjności edukacji w Zespole Szkół Ogólnokształcących i Mistrzostwa Sportowego w Szklarskiej Porębie poprzez: wprowadzenie warsztatów efektywnej nauki ukierunkowanych na podniesienie kompetencji kluczowych, właściwych postaw niezbędnych do funkcjonowanie na rynku pracy u 81dz i 100ch uczniów szkół oraz podniesienie kompetencji nauczycieli (20K i 4M) w terminie od 11.01.21r do 30.12.2022r. W tym czasie zrealizujemy innowacyjne warsztaty dla nauczycieli z. Doposażymy pracownie przedmiotowe, wyposażymy Szkoły w sprzęt i pomoce niezbędne do prowadzenia zajęć. Przeprowadzimy aktywne warsztaty rozwijające kompetencje kluczowe uczniów objętych wsparciem. Zrealizujemy akademievprzedsiębiorcy, zorganizujemy wspracie indywidualne dla naszych uczniów. Efektem projektu będzie trwały wzrost jakości i atrakcyjnościedukacji w szkołach objętych wsparciem w Szklarskiej Porębie.</t>
  </si>
  <si>
    <t>Głównym problemem, na który odpowiedź stanowi projekt są niskie komp. kluczowe uczniów szkół w gminie Gryfów Śląski, oraz niezadawalające wyniki uczniów w/wszkół z egzaminów zewnętrznych, które są poniżej średniej dla wojew.dolnośląskiego. Problemem są również niewystarczające komp. zaw. nauczycieli do pracy zuczniami. Celem głównym proj. jest podniesienie u uczniów komp.kluczowych, właściwych postaw i umiejętn. niezbędnych na rynku pracy min.90% uczniów: tj.128ucz(65dz,63ch),w tym zniwelow. deficyt. u 36ucz(16dz,20ch) ze specj.potrz.eduk., w tym 10ucz(2dz,8ch) z niepełnospraw. poprzez realiz. zaj.dod. i specjalist. oraz podniesienie komp. zawodowych 100% n-li. tj. 22n-li(20K,2M) w gminie Gryfów Śląski w terminie do 30.11.2021r.Grupa docelowa to 142ucz.(72dz,70ch) w tym 39ucz.(17dz,22ch) ze specj.potrzeb.eduk.w tym 10ucz(2dz,8ch) z niepełnospr., 22n-li(20K,2M) oraz szkoły tj. SP 1Gryfów Śląski i SP 2 Gryfów Śląski (dawniej SP w Uboczu). Realizowane będą zajęcia dodatkowe i dydak.-wyrów. rozwijające komp. kluczowe uczniów, zajęcia specjalistyczne dla uczniów z SPE, oraz szkolenia dla n-li.Szkoły zostaną wyposażone w sprzęt niezbędny do prowadzenia nowoczesnych, innowacyjnych zajęć oraz doposażone zostaną pracownie przedmiot.Wyposażenie szkół w sprzęt TIK i pracownie przedmiot. jest komplementarne z zaj. dodatk. dla uczniów oraz doskonaleniem n-li.Efektem realizacji projektu jest podniesienie komp. klucz. oraz właściwych postaw i umiejętności na rynku pracy co przyczyni się do poprawy pracy i zwiększenia(podniesienia) wyników z egzaminów zewnętrznych u 90% uczn.tj. 128ucz(65dz,63ch), zniwelowanie deficytów u 36ucz.(16dz,20ch)ze specjalnymi potrzebami eduk.poprzez realiz. zajęć dod. oraz podniesienie komp. zaw. 100% nauczycieli tj.22n-li (20K,2M) ze szkół w miejsko-wiejskiej Gminie Gryfów Śląski. Miejscem realiz.proj. są w/w szkoły w których zrekrutow.zostali uczniowie. Proj. będzie realiz. w w/w szk. w okr.02.01.2020-30.11.2021r.</t>
  </si>
  <si>
    <t>Z nauką i pasją kreuję swoją przyszłość w Gminie Gryfów Śląski</t>
  </si>
  <si>
    <t>Głównymproblemem,naktóryodpowiedźstanowiprojektsąniskiekomp.kluczoweuczniówszkółwgminieGryfówŚląski,orazniezadawalającewynikiucznióww/w szkółzegzaminówzewnętrznych, któresąponiżejśredniejdlawojew.dolnośląskiego. Problememsąrównieżniewystarczającekomp.zaw.nauczycieli dopracyz uczniami.Celem głównym projektu jest podniesienie kompetencji kluczowych, właściwych postaw i umiejętności niezbędnych na rynku pracy min. 90% uczniów tj.: 176 uczniów (91dz,85ch),w tym zniwelowanie deficytów u 136 ucz.(82dz,54ch) ze specjalnymi potrzebami eduk. poprzez realizację zajęć dodatkowych i specjalistycznych, oraz podniesienie kompetencji zawod. 100% nauczycieli tj. 25n-li (23K,2M) ze szkół w miejsko - wiejskiej gminie Gryfów Śląski w terminie do 30 czerwca 2023r.Grupadocelowato 235 ucz.(121dz,114ch)wtym 151ucz.(91dz,60ch)zespecj.potrzeb.eduk.wtym 11ucz(5dz,6ch)zniepełnospr.,25n-li(23K,2M) oraz 2 szkołytj.SP1 GryfówŚląskiiSP 2Gryfów Śląski.Realizowanebędązajęciadodatkoweidydak.-wyrów.rozwijającekomp.kluczoweuczniów, zajęciaspecjalistycznedlauczniówzSPE, oraz szkoleniadlan-li. Szkołyzostanąwyposażonewsprzętniezbędnydoprowadzenianowoczesnych,innowacyjnychzajęćorazdoposażonezostanąpracownie przedmiot.WyposażenieszkółwsprzętTIKipracownieprzedmiot.jestkomplementarnezzaj.dodatk.dlaucznióworazdoskonaleniemn-li. Efektemrealizacjiprojektujestpodniesieniekomp.klucz.orazwłaściwychpostawiumiejętnościnarynkupracycoprzyczynisiędopoprawypracyizwiększenia (podniesienia)wynikówzegzaminówzewnętrznychu90%uczn.tj. 176 ucz (91 dz, 85 ch),zniwelowaniedeficytówu 136ucz.(82dz,54ch) zespecjalnymipotrzebamieduk.poprzezrealiz.zajęćdod.orazpodniesieniekomp.zaw.100%nauczycielitj.25n-li(23K,2M)zeszkółwmiejsko-wiejskiej GminieGryfów Śląski. Miejscemrealiz.proj.sąw/wszkoływktórychzrekrutow.zostaliuczniowie.Proj.będzierealiz.ww/wszk.wokr. 01.08.2021-30.06.2023r.</t>
  </si>
  <si>
    <t>Kompetencje kluczowe uczniów Szkoły Podstawowej im. Władysława Broniewskiego w Wojcieszowie</t>
  </si>
  <si>
    <t>Głównym problemem, na który odpowiedź stanowi projekt są niskie kompetencje kluczowe uczniów Szkoły Podst.im. Wł.Broniewskiego wWojcieszowie oraz niezadawalające wyniki uczniów, które wynikają ze słabych wyn.z egzaminów zewnętrznych. Projekt realizowany będzie w okresie od 01.09.2021r.do 30.06.2023. Wsparciem objętych zostanie 266 uczniów/uczennic (138 uczennic i 128 uczniów).Celem głównym projektu jest podniesienie u uczniów kompetencji kluczowych, właściwych postaw i umiejętności niezbędnych na rynku pracy min. 90% uczniów tj. 239 ucz.(124dz.115ch) spośród 266 uczniów (138dz,128ch) objętych projektem, w tym zniwelowanie deficytów u 60ucz.(26dz,34ch) spośród 67 uczniów (29Dz,38Ch) objętych projektem ze specjalnymi potrzebami eduk. w tym 3ucz(3ch) z niepełnosprawnościami poprzez realizację zajęć dodat.i specjal.,oraz podnie.komp.zawod.100% nauczycieli tj. 24n-li (20K,4M) ze Szkoły Podstawowej w Wojcieszowie w terminie do 30.06.2023r.W celu zniwelowania w/w problemów ramach projektu realizowane będą zajęcia: rozwijające, wyrównujące, dla uczniów zdolnych oraz dla uczniów ze specjalnymipotrzebami edukacyjnymi. Wsparciem obejmiemy również 24 nauczycieli (20K,4 M). Nauczyciele poprzez udział w szkoleniach i studiachpodyplomowych podniosą swoje kompetencje i kwalifikacje.Proj.stypendialny skier.do ucz.najzdolniejszych,jego celem jest indywid.procesu nauczan.oraz rozwijan.komp.klucz.zwiększy się jakoś kształ.Szkoła zostanie wyposażona w sprzęt niezbędny do prowadzenia nowocze., innowacyjnych zajęć oraz dopo.zostanie pracownia informatyczna oraz dla ucznióze specjalnymi potrzebami edukacyjnymi.Efektem jest podniesienie komp.klucz.w zakresie nowocz.metod oraz właściwych postaw i umiejętności na ry.pracy co przyczyni się do poprawypracy i zwiększenia (podniesienia) wyników w nauczaniu u 90 % uczniów tj. 239 os.(124dz.115ch), poprzez realizację zajęćdodat.oraz podniesienie kompetencji zawodowych 100% naucz.tj 24 osób(20K.4M) zeSzk.Pods wWojcieszowie w terminie do30.06.2023 r.</t>
  </si>
  <si>
    <t>Cel:PPodniesienie kompetencji kluczowych i przełamanie indywidualnych barier wynikających ze specjalnych potrzeb edukacyjnych 343(185K158M)uczniów z 3 Gmin ZIT AW uczęzczających do szkół podstawowych w Szczawnie Zdroju, Starych Bogaczowicach i Czarnym Borze poprzez przeprowadzanie zajęć podnoszących kompetencje kluczowe z zakresu przedmiotów matematyczno-przyrodniczych(w tym organizację wyjazdów edukacyjnych), języka angielskiego, informatyki, przepr. zajęć z zakresu indywidualizacji pracy z uczniemze specjalnymi potrzebami rozwojowymi i edukacyjnymi, pomoc stypendialną, podniesienie kompetencji zawodowych 63(58K5M)nauczycieli ,doposażenie pracowni z przedmiotów mat.-przyrodniczych i sal do pracy z uczniem o specjalnych potrzebach edukacyjnych w okresie od 01.09.2019 do 30.06.2022.Gr. docelowa:343(185K158M) Uczniów SPCB,SPS, SPSB oraz 63(58K5M) nauczycielek/li ze szkół objetych wsp. z obszaru ZIT AW WD.Rezultaty:100% nauczycieli objetych wsp. podniesie kompetencję/uzyska kwalifikację i min. 85%ucz.objetych wsp. w proj. podniesie kompet. kluczowe - pomiar zg.z4 etapami nabywania kometncji.Zadania:Wsparcie real.będzie w ramach27 zadań:zad. 1dot. szkoleń i stydiów podyplom. dla nauczycielizad.2-14 dot. dop. pr.matematycznych, przyr. i do pracy z ucz. ze specj. potrz. eduk.zad.15 dot. wsp. stypendialnego dla uczniów SPCB: 5K1Mzad. 16 dot. zaj. z zakresu dor. eduk.-zaw.17-24 dot.rozw. kompetencji kluczowych ucz. (w tym zajęć rozwijających uzdolnienia i zaj. wyrównawczych)zad. 25 dot. wsp.dla ucz. o szcz. potrzebach edukacyjnychzad. 26 wynikia z konieczności zniwelowania barier ucz. w dostępnie do udziału w projekcie - dot. zapew. transprtu ucz. po zajęciachzad.27 dotyczy wyjazdów edukacyjnychProblem do rozwiązania którego przyczyni się projekt:Niski poziom kompetencji mate-przyrodn.i potrzeba wsp. uczniów o szczegółnych potrz. edukacynych i dokształcania nauczycieli,słabodoposażone pr. mat.-przyrodniczych - w tym w TIK oraz pr.do pr. z ucz. o szcz.potrz.edukacyjnych.</t>
  </si>
  <si>
    <t>„Świdnicka mozaika edukacyjna” jest projektem partnerskim Fundacji „Krzyżowa” dla Porozumienia Europejskiego (lider partnerstwa) oraz Gminy Miasto Świdnica (partner projektu). Projekt skierowany jest do nauczycieli, pracowników pedagogicznych oraz uczniów wszystkich 7 publicznych szkół podstawowych w Świdnicy, których organem prowadzącym jest Gmina Miasto Świdnica.Termin realizacji:01.09.2019 do 31.12.2021 (28 miesięcy).Cel: do końcagrudnia 2021 roku wzrost kompetencji kluczowych niezbędnych na rynku pracy u minimum 1420 uczniów z 7 szkół podstawowych w Świdnicy poprzez zapewnienie równego dostępu do wysokiej jakości edukacji, wprowadzenie innowacyjnych metod i narzędzi nauczania, organizację różnych kompleksowych form aktywności rozwijających uzdolnienia z wykorzystaniem nowoczesnych technologii, narzędzi TIK oraz wyposażonych w ramach projektu pracowni matematyczno-przyrodniczych oraz TIK.Cel osiągnięty zostanie poprzez następujące zadania:- wyposażenie 7 szkół w pomoce dydaktyczne oraz narzędzia TIK, wyposażenie pracowni matematyczno-przyrodniczych, szkolenia dla nauczycieli, a dla uczniów- zajęcia dydaktyczno-wyrównawcze, zajęcia rozwijające uzdolnienia, doradztwo edukacyjno-zawodowe, wsparcie psychologiczno-pedagogiczne, lekcje wyjazdowe z zakresu przedmiotów matematyczno-przyrodniczych, TIK oraz warsztatów grupowych z doradztwa edukacyjno-zawodowego. Wybrane formy wsparcia oraz grupy docelowe wynikają bezpośrednio z diagnozy zatwierdzonej przez organ prowadzący szkoły zawierającej ocenę stanu technicznego posiadanego wyposażenia. Wskazuje ona potrzebę wzrostu umiejętności z zakresu TIK wśród uczniów i nauczycieli, doposażenia szkół w nowoczesny sprzęt i wykorzystania nowoczesnych metod sprzyjających rozwojowi kompetencji kluczowych ucznia niezbędnych na rynku pracyProjekt realizowany będzie przede wszystkim na terenie ZIT AW (w Świdnicy i w Krzyżowej). Kilka lekcji wyjazdowych odbędzie się we Wrocławiu (m.in. na Politechnice Wrocławskiej)</t>
  </si>
  <si>
    <t>Głównym problemem, na który odpowiedź stanowi projekt, są niskie kompetencje kluczowe uczniów Zespołu Szkolno - Przedszkolnego w Lubawce Szkoła Podstawowa im. Żołnierzy Sybiru, Zespołu Szkół Publicznych Szkoła Podstawowa im. Tkaczy Chełmskich w Chełmsku Śląskim i Zespołu Szkolno-Przedszkolnego w Lubawce Szkoła Podstawowa (dawniej Gimnazjum) im. Żołnierzy Sybiru w gminie Lubawka oraz niezadawalające wyniki uczniów, które wynikają ze słabychwyników z egzaminów zewnętrznych. Projekt realizowany będzie w okresie od 01.09.2018 do 30.06.2021. Wsparciem objętych zostanie 312 uczniów/uczennic (149 uczennic i 163 uczniów). W celu zniwelowania w/w problemów w ramach projektu realizowane będą zajęcia: rozwijające, wyrównujące, dla uczniów zdolnych oraz uczniów ze specjalnymi potrzebami edukacyjnymi. Wsparciem obejmiemy również 57 nauczycieli, w tym 45 kobiet i 12 mężczyzn. Nauczyciele zostaną przeszkoleni w zakresie wykorzystania metod eksperymentu w edukacji, w celu podnoszenia jakości nauczania przedmiotów ścisłych. Szkoła zostanie wyposażona w sprzęt niezbędny do prowadzenia nowoczesnych, innowacyjnych zajęć oraz doposażona zostanie pracownia przyrodnicza. Efektem jest podniesienie kompetencji kluczowych w zakresie nowoczesnych metod oraz właściwych postaw i umiejętności na rynku pracy co przyczyni się do poprawy pracy i zwiększenia (podniesienia) wyników z egzaminów zewnętrznych u 95 % uczniów tj. 297os. w tym 142 uczennic i 155 uczniów, poprzez realizację zajęć dodatkowych oraz podniesienie kompetencji zawodowych 100% nauczycieli tj 57 osób w tym 45 kobiet i 12 mężczyzn ze Szkół w gminie Lubawkaw terminie do 30.06.2021 r.</t>
  </si>
  <si>
    <t>Projekt ma na celu przeprowadzenie działań związanych z dostosowaniem systemów kształcenia i szkolenia zawod do potrzeb rynku pracy, w szczególnościzwiększających szanse na zatrudnienie i konkurecyjność uczniów poprzez wsparcie praktycznej nauki zawodu i poprawę efektywności kształcenia zawodowego. Cel tenbędzie osiągnięty poprzez:-praktyki i staże zawod. we współpracy z firmami zwłaszcza z LSSE-dostosowywanie kształcenia i szkolenia w zawodach, na które występuje potwierdzone zapotrzebowanie rynku - zgodnie Barometrem zawodów z 2018 (dot. zawodów deficytowych) oraz wpisujących się w Inteligentne specjalizacje dla woj. dolnośląskeigo (na podst. RSI)- podnoszenie kompetencjizawodowych uczniów poprzez realizację kursów i zajęć specjalistycznych w prozumieniu z uczelnią wyższą-zewnętrzne, certyfikowane kursy zawod i studia podyplomowe, podnoszące kwalifikacje nauczycieli i ucz-doradztwo edukacyjno – zawodowe-wyposażenie szkół w nowe narzędzia, technologie zgodnie z rekomendacjamiMEN dla pracowni ksztaćłenia zawodowegoProjektem będą objęci uczniowie i n-le PZSP nr 1 i PZSP nr 2. Projekt będzie odpowiedzią na zdiagnozowane problemy, w szczególności:- słabe i przeciętne wyniki z egzaminów zawodowych,średnie oceny z przedmiotów zawodowych-słabe powiązanie szkół z podmiotami otoczenia społeczno-gospodarczego-słaba dostępność do doradztwa zawodowego-niewystarczające wsparcie w zakresie zdobywania dodatkowych uprawnień zwiekszających szanse na rynku pracyNadrzędnym celem projektu jest również dopasowanie oferty szkół do potrzeb lokalnego rynku pracy i oczekiwań społecznych. Projektem będą objęte 2 szkoły, łącznie150(50K)uczestników i 15 n-li (5K).Projekt ma być realizowany od 06.2019-01.2022.BIURO PROJEKTU będzie mieściło się w woj. dolnośląskim w PZSP 1 w celu zapewnieniakontaktu uczest. z kadrą proj. i udostępnienia dokumentacji realizowanego projektu.</t>
  </si>
  <si>
    <t>Proj. to odpowiedź na indywidualnie zdiagnozowane zapotrzebowanie 3 Zespołów Szkół kształcenia zawodowego (Technika i Branżowe Szkoły I stopnia) dla których organem prowadzącym jest Powiat zgorzelecki. W wyniku spotkań w okresie IX ’18 dyrekcji szkół z reprezentantami Lidera (dalej UPEMI) ustalono najbardziej efektywne rozwiązania w zakresie zdiagnozowanych potrzeb rozwojowych uczniów/uczennic (U) w obszarze kształcenia zawodowego oraz nauczycieli/ek (N) jak i szkół, w tym oczekiwań pracodawców i potrzeb lokalnego/regionalnego rynku pracy (diag.-UPEMI). W efekcie wypracowano koncepcję partnerskiego projektu, liderem UPEMI - organizacja posiadająca bogate doświadczenie w zakresie nawiązywania współpracy i kojarzenia szkół z otoczeniem społeczno-gospodarczym. Projekt dedykowany jest 671U i 31N ze szkół: Zespół Szkół Ponadpodstawowych w Zgorzelcu (Technikum, Branżowa Szkoła I Stopnia), Zespół Szkół Zawodowych i Licealnych im Górników i Energetyków Turowa w Zgorzelcu (Technikum), Zespół Szkół w Bogatyni (Technikum). Efektem wsparcia będzie nabycie/podniesienie przez U kompetencji, umiejętności oczekiwanych przez pracodawców lokalnego/regionalnego rynku pracy. Celem projektu jest dostosowanie kompetencyjne które, uatrakcyjni ich jako pracowników, tym samym zwiększą się ich szanse na rynku pracy. Działania powyższe zostaną wzmocnione poprzez wsparcie nauczycieli/ek kształcenia zaw. oraz zapewnienie w szkołach warunków odzwierciedlających naturalne środowisko pracy. Za główne formy wsparcia obrano realizację staży zawodowych (w tym dla N), organizację dodatkowych zajęć/warsztatów/kursów specjalisty czy zawodowych w tym prowadzonych na uczelniach, doposażenie pracowni zawodowych oraz działania ukierunkowane na doskonalenie zawodowe N. Wszystkie formy będą realizowane na każdym ich etapie w ścisłej współpracy z otoczeniem społ.-gospodarczym w tym przede wszystkim z pracodawcami</t>
  </si>
  <si>
    <t>Zawód przyszłości</t>
  </si>
  <si>
    <t>Projekt to odpowiedź na indywidualnie zdiagnozowane zapotrzebowanie 7 Zespołów Szkół kształcenia zawodowego prowadzonych przez Powiaty: Zgorzelecki, Głogowski, Legnicki, Lubański. W wyniku spotkań w okresie XI-XII 19’-I 20’ dyrekcji szkół z Liderem (dalej UPEMI) ustalono najbardziej efektywne rozwiązania w zakresie zdiagnozowanych potrzeb rozwojowych uczniów/uczennic (U) w obszarze kształcenia zawodowego oraz nauczycieli/ek (N) i szkół, w tym oczekiwań pracodawców i potrzeb lokalnego/regionalnego rynku pracy. Problemy wynikające z diagnoz: niskie wyniki U w nauce co przekłada się na zdawalność egzaminów zawo.U; niedostateczne dostosowanie w zakresie umiejętności praktycznych U w kontekście potrzeb rynku pracy; niedostosowania pracowni praktycznej nauki zawodu do rzeczywistych warunków pracy. W efekcie wypracowano koncepcję partnerskiego projektu, liderem UPEMI. Projekt dedykowany jest 784U i 81N ze szkół: Zespół Szkół Ponadpodstawowych w Zgorzelcu (Tech., Bran. Szkoła I St.), Specjalny Ośrodek Szkolno-Wychowawczy im. M. Grzegorzewskiej w Zgorzelcu (Bran. Szkoła I St.), ZS Politechnicznych w Głogowie (Tech.), ZS Ekonomicznych im Jana Pawła II w Głogowie (Tech. Bran. Sz. I St), ZS Przyrodniczych i Branżowych w Głogowie (Tech.), Powiatowy ZS w Chojnowie (Tech.), Dolnośląski ZS w Biedrzychowicach (Tech). Efekt wsparcia to podniesienie u U kompetencji, umiejętności oczekiwanych przez pracodawców. Cel: dostosowanie kompetencyjne U, uatrakcyjnienie ich jako pracowników, tym samym zwiększą się ich szanse na rynku pracy. Działania zostaną wzmocnione wsparciem N kształcenia zawo., zapewnienie w szkołach warunków odzwierciedlających naturalne środowisko pracy. Formy wsparcia: staże zawodowe, organizację dodatkowych zajęć/warsztatów/kursów specjali. zawodowych, doposażenie pracowni zawodowych oraz doskonalenie zawodowe N. Realizacja na każdym etapie w ścisłej współpracy z otoczeniem społeczno-gospodarczym w tym z pracodawcami.</t>
  </si>
  <si>
    <t>Razem dla kształcenia zawodowego w powiecie kłodzkim</t>
  </si>
  <si>
    <t>Organy prowadzące dostrzegając potrzebę dostosowania systemu kształcenia do potrzeb rynku pracy oraz korzystając z sieci partnerstw instytucjonalnych konsekwentnie podejmują działania, celem zdobycia pozabudżetowych środków finansowych na stworzenie atrakcyjnej oferty edukacyjnej dla uczniów szkół ponadgimnazjalnych, zwiększając ich kompetencje na rynku pracy oraz podnosząc kwalifikacje kadry nauczycielskiej. Celem projektu jest zwiększenie do 31.12.2022r. szans na zatrudnienie uczniów kształcenia zawodowego, pobierających naukę w technikum i szkole branżowej w Nowej Rudzie, Kłodzku oraz w technikum w Stroniu Śląskim.W projekcie weźmie udział:1) 358 uczniów w tym 150 uczniów (72K) z Technikum i 56 uczniów (10K) ze Szkoły Branżowej w ramach KSP w Kłodzku 2) 75 uczniów (45K) z Technikum i 47 uczniów (15K) ze Szkoły Branżowej w ramach NST w Nowej Rudzie, 3) 30 uczniów (20K) z Technikum w ZSS w Stroniu Śląskim. Uczniowie niepełn. z orzeczeniem o niepełenospr. lub o potrzebie kształcenia specjalnego stanowić będą 5 osób (4K) z Technikum w KSP. 2) 64 nauczycieli w tym 30 nauczycieli (12K) z Technikum w NST, 30 nauczycieli (12K) z Technikum w KSP i 4 nauczycieli (4K) z Technikum w ZSS.Efektem realizacji projektu będzie:- podniesienie u uczniów kompetencji kluczowych i umiejętności niezbędnych na rynku pracy- podniesienie kwalifikacji i umiejętności nauczycieli przedmiotów zawodych- doposażenie szkolnych pracowni do nauki zawoduProjekt będzie realizowany w porozumieniu z lokalnymi przedsiębiorcami (m.in. firmy informatyczne, produkcji maszyn, branzy samochodowej, poligraficzne), w tym działającymi w branży inteligentnych specjalizacji regionu w zakresie wysokiej jakości technik infor. - komunik. W projekcie będą zaangażowane organizacje pozarządowe Dolnośląska Federacja Organizacji Pozarządowych i Fundacja "Krzyżowa" dla Porozumienia Europejskiego. W projekcie biorą udział osoby niepełnosprawne. Projekt będzie realizowany w terminie 4.01.2021-31.12.2022 r.</t>
  </si>
  <si>
    <t>Celem głównym projektu jest nabycie i/lub podwyższenie kompetencji i kwalifikacji zawodowych przez 540 osób dorosłych w chwili przystąpienia do projektu nie uczących się, w tym w szczególności do osób o niskich kwalifikacjach oraz 40osób w wieku powyżej 50lat, zainteresowanych z własnej inicjatywy zdobyciem, uzupełnieniem lub podnoszeniem kwalifikacji zawodowych z obszaru Aglomeracji Jeleniogórskiej poprzez uczestniczenie kursach zawodowych realizowanych we współpracy z pracodawcami w ramach projektu trwającego od 01.09.2018 do 31.05.2021r.W ramach projektu zrealizowane zostaną następujące zadania:(1) Identyfikacja potrzeb uczestników projektu i dobór odpowiedniej formy wsparcia(2) Kwalifikacyjne Kursy Zawodowe i inne kursy umożliwiające uzyskanie i uzupełnienie wiedzy, umiejętności i kwalifikacji zawodowychW wyniku realizacji proj. we współpracy z otoczeniem społeczno-gospodarczym nastąpi dostosowanie kompetencji i umiejętności zawodowych osób dorosłych do potrzeb regionalnego rynku pracy, realizacja wsparcia w ramach proj. nastąpi na podstawie indywidualnie zdiagnozowanego zapotrzebowania każdego uczestnika projektuOsiągnięte zostaną następujące wskaźniki:Liczba osób uczestniczących w pozaszkolnych formach kształcenia w programie [osoby] – 540 osóbLiczba osób, które uzyskały kwalifikacje w ramach pozaszkolnych form kształcenia [osoby] – 432 osoby</t>
  </si>
  <si>
    <t>Lubin, Wrocław</t>
  </si>
  <si>
    <t>Wrocław, Ząbkowice Śląskie</t>
  </si>
  <si>
    <t>Ząbkowice Śląskie, Ziebice, Złoty Stok</t>
  </si>
  <si>
    <t>Ząbkowice Śląskie, Ziebice</t>
  </si>
  <si>
    <t>Janowice Wielkie, Podgórzyn</t>
  </si>
  <si>
    <t>Gryfów Śląski, Lwówek  Śląski</t>
  </si>
  <si>
    <t>Głogów, Chojnów, Olszyna, Zgorzelec</t>
  </si>
  <si>
    <t>Kłodzko, Nowa Ruda, Stronie Śląskie</t>
  </si>
  <si>
    <t>Automatyczna optymalizacja interfejsów użytkownika w aplikacjach biznesowych klasy ERP</t>
  </si>
  <si>
    <t>Przedmiotem projektu jest zbadanie możliwości autodostosowania interfejsów aplikacji biznesowych do potrzeb i zachowań użytkownika. W rezultacie powstanie prototyp ulepszonego produktu w postaci aplikacji biznesowej klasy ERP, która będzie automatycznie analizować aktywność użytkowników w interfejsach aplikacji, aby na tej podstawie system się uczył i w przyszłości pokazywał użytkownikowi zoptymalizowany interfejs, w którym praca jest szybsza, łatwiejsza i bardziej ergonomiczna. Projekt będzie prowadzony we Wrocławiu w Dziale B+R wnioskodawcy. Do realizacji projektu zaangażowani będą także wybrani klienci, którym zostanie udostępnione Narzędzie Badawcze zintegrowane z aplikacją biznesową Sente Teneum. Zespół badawczy w fazie badań przemysłowych przygotuje Narzędzie Badawcze (etap 1), a następnie będzie gromadził dane i je analizował, ewentualnie udoskonalając Narzędzie Badawcze (etap 2). Następnie w fazie prac rozwojowych zespół przygotuje prototyp rozwiązania dokonującego optymalizacji interfejsów użytkownika i przekaże je do testów w realnych warunkach, analizując otrzymane wyniki i dokonując korekt algorytmów (etap 3). W wybranych pracach, które wykraczają poza możliwości kadrowe Działu B+R wnioskodawcy, będzie uczestniczył podwykonawca z branży IT. Aby zapewnić pełne wykorzystanie dostępnej wiedzy naukowej, do projektu zostanie także zaangażowana Jednostka Naukowa, która specjalizuje się w zagadnieniach będących przedmiotem projektu. Jednostka naukowa weźmie udział w każdym etapie prac uczestnicząc zarówno w badaniach przemysłowych, jak i w pracach rozwojowych. Rezultat projektu będzie zaimplementowany w kolejnych wersjach aplikacji biznesowych wnioskodawcy. Unikalna koncepcja autodostosowania oprogramowania do potrzeb użytkowników, nie jest obecnie spotykana na rynku aplikacji biznesowych, ani w Polsce ani za granicą. Oryginalność rozwiązania oraz ciągła optymalizacja ergonomii aplikacji biznesowej może stanowić istotną przewagę konkurenc</t>
  </si>
  <si>
    <t>Opracowanie inteligentnego, autonomicznego systemu informatycznego optymalizującego zysk hoteli przy użyciu zaawansowanych algorytmów prognozujących koszty całkowite i personalne</t>
  </si>
  <si>
    <t>PRZEDMIOTEM PROJEKTU jest opracowanie inteligentnego, autonomicznego systemu informatycznego prognozującego strukturę kosztów zmiennych i stałych oraz optymalne zapotrzebowanie zasobów ludzkich i materiałów. System będzie dokonywał analizy danych i na ich podstawie wydawał rekomendację sprzedażowe, zapewniając prognozę w celu optymalizacji i zwiększenia zyskowności dla działalności hotelowej. Przedsięwzięcie realizowane będzie przez Antologic sp. z o.o. sp. k. w siedzibie we Wrocławiu przy ul. W. Reymonta 13. Rezultat projektu w postaci nowego systemu, poprzez samouczące się algorytmy będzie analizował otrzymane dane, a następnie wykorzystywał je dla określenia optymalnych scenariuszy przy wykorzystaniu określonych zasobów ludzkich, prognozując przy tym wielkość kosztów związanych z zaangażowaniem personelu oraz kosztów o charakterze zmiennym. System pozwoli na poprawę efektywności decyzji sprzedażowych w działalności hotelowej oraz jej rentowności. System zostanie opracowany w wyniku: a) badań przemysłowych nad rozwiązaniem kluczowych wyzwań badawczych: - zdolności do unifikacji danych pochodzących z różnych źródeł do postaci umożliwiającej spójne przetwarzanie w ramach algorytmów (funkcja USALI - Uniform System of Accounts for the Lodging Industry) - prognozowaniem optymalnego zapotrzebowania zasobów ludzkich - prognozowaniem kosztów całkowitych według USALI - optymalizacją zysku z działalności hotelowej poprzez określenie związków przyczynowo-skutkowych pomiędzy decyzjami sprzedażowymi, a zmianami poziomów kosztów i zasobów ludzkich b) prac rozwojowych integrujących ww. rozwiązania w wielopoziomowe narzędzie umożliwiające interakcje z użytkownikiem i zarządzanie scenariuszami systemowymi. Końcowymi użytkownikami systemu, do których zostanie on skierowany będą podmioty działające na rynku HORECA, w tym w szczególności średnie i duże hotele oraz sieci hoteli, wyróżniające się na rynku wysoko rozwiniętymi usługami oraz szerokimi strukturami</t>
  </si>
  <si>
    <t>Innowacyjne moduły do przechowywania i niekonwencjonalnego utrwalania oraz dystrybucji żywności wysokiej jakości. Badania i prace rozwojowe nad skonstruowaniem modułowych obiektów podnoszących jakość życia -ReadyNow</t>
  </si>
  <si>
    <t>Przedmiotem projektu jest prowadzenie badań przemysłowych i prac rozwojowych przez Ready Bathroom sp. z o.o., w wyniku ,którego powstaną innowacje produktowe, które dotyczą zagadnień związanych z przechowywaniem, niekonwencjonalnym utrwalaniem, dystrybucją i sprzedażą żywności wysokiej jakości z wykorzystaniem cienkościennych konstrukcji betonowych z dolnośląskich surowców i/lub konstrukcji z profili stalowych, a których przeznaczenie funkcjonalne umożliwi wspieranie doskonalenia jakości życia mieszkańców Dolnego Śląska. Zidentyfikowane potrzeby w postaci wzrostu popytu na produkty wysokiej jakości oraz wzrostu konkurencyjności regionalnej gospodarki w obszarze żywności i zdrowia zainspirowało firmę do realizacji projektu poprzez: 1„Zero energetyczny” i bezemisyjny magazyn modułowy (spiżarnia) do przechowywania żywności wysokiej jakości (eko warzywa, eko owoce, eko zioła) z grawitacyjną wentylacją i systemem filtrów oraz elementami antybakteryjnymi i antymykologicznymi- SOTANO; 2 Bezobsługowy moduł kubaturowy do dystrybucji i sprzedaży eko produktów, eko warzyw i eko owoców do elastycznego przemieszczania – TIENDA; 3 Moduł do niekonwencjonalnego utrwalania i dojrzewania żywności wysokiej jakości np. sery lokalne, wołowina sudecka, dziczyzna - NAVE, 4 Modułowe obiekty do użyteczności prywatnej i publicznej ze zwiększoną dostępnością dla osób z grup zagrożonych i/lub wykluczonych społecznie głównie na terenach wiejskich. Wprowadzenie innowacji produktowej w zakresie wyżej wskazanych produktów projektu będzie realizowane łącznie w 4 etapach w ramach projektu. Firma posiada odpowiednie zaplecze organizacyjno- techniczne. Dysponuje odpowiednim miejscem (wynajęta hala w Legnicy o łącznej pow. 4231,20 m2), a prawidłowa struktura organizacyjna wpływa na dobrą koordynację działań i stanowi podstawę do poprawnej realizacji projektu Za realizację projektu odpowiedzialny będzie Wnioskodawca. Lokalizacja inwestycji: zakład produkcyjny w Legnicy.</t>
  </si>
  <si>
    <t>PRODUCENT WYROBÓW PAPIERNICZYCH JACK-POL SPÓŁKA Z OGRANICZONĄ ODPOWIEDZIALNOŚCIĄ</t>
  </si>
  <si>
    <t>Budowa instalacji demonstracyjnej ograniczającej ilość substancji organicznej odprowadzonej do II wody obiegowej w procesach technologicznych realizowanych przez Jack-Pol.</t>
  </si>
  <si>
    <t>Przedmiotem projektu jest przeprowadzenie badań przemysłowych i eksperymentalnych prac rozwojowych ukierunkowanych na budowę innowacyjnej w skali kraju, pilotażowej instalacji technologicznej opartej na technologii usprawniającej procesy realizowane w przedsiębiorstwie poprzez ograniczenie ilości substancji organicznej jaka odprowadzana jest do II wody obiegowej (podsitowej), a w konsekwencji do oczyszczalni ścieków. Bezpośrednim rezultatem projektu będzie innowacyjność procesowa, która zostanie wdrożona do działalności firmy Wnioskodawcy. Projekt realizowany będzie w Oławie, gdzie Wnioskodawca posiada siedzibę. W ramach projektu personel badawczy Spółki przeprowadzi: - badania przemysłowe - prace związane z analizą właściwości ścieków (wód obiegowych) przy przerobie różnych sortów makulatury, zmniejszeniem ilości i ograniczeniem zawiesiny, opracowaniem prototypu układu technologicznego w warunkach laboratoryjnych, - eksperymentalne prace rozwojowe - zaprojektowanie zmienionego procesu (budowa pilotażowej linii technologicznej), demonstracja, walidacja i optymalizacja działania linii w otoczeniu stanowiącym model warunków rzeczywistego funkcjonowania. Zakres rzeczowy obejmuje realizację następujących prac B+R: 1. Analiza właściwości ścieków (wód obiegowych) powstałych przy przerobie różnych sortów makulatury. 2. Zmniejszenie ilości i ograniczenie zawiesiny w ściekach poprzez optymalizację układu technologicznego. 3. Opracowanie dedykowanego układu technologicznego do oczyszczania ścieków. 4. Integracja elementów instalacji w ramach jednej linii oraz optymalizacja funkcjonowania oczyszczalni ścieków dedykowanej do przerobu ścieków z przerobu różnych asortymentów produkcji. Pozostała część opisu: w Załączniku nr 8 do Wniosku o dofinansowanie - Krótki opis projektu</t>
  </si>
  <si>
    <t>BRAND 24 SPÓŁKA AKCYJNA</t>
  </si>
  <si>
    <t>ASDaM Abstrakcyjna sumaryzacja danych multimodalnych.</t>
  </si>
  <si>
    <t>Przedmiotem projektu jest opracowanie innowacyjnej metody pozyskiwania wiedzy, agregacji i prezentacji danych, generującej opisowe podsumowanie zbioru wzmianek internetowych, zawierające zarówno informacje statystyczne, jak i semantyczne. Zostanie ona wdrożona jako część istniejącego narzędzia Brand24, uzupełniając usługi raportów oraz podstawowej prezentacji wyników o opisowy komentarz. Jednocześnie wytworzone w trakcie prac metody analityczne będą nową wiedza i wartością samą w sobie, mogąc wzbogacić obecnie istniejące funkcjonalności (stać się jednym z filtrów bądź agregacji istniejących obecnie w narzędziu). Opracowane metody mają umożliwić zmianę sposobu korzystania z narzędzia monitoringu internetu Brand24. Głównymi odbiorcami opracowanego rozwiązania mają być obecni i przyszli klienci Brand24, tj.: pracownicy działów marketingu i PR, agencje marketingowe, właściciele lub kadra zarządcza MŚP. Obecnie oferowana forma prezentacji wyników związanych z tematycznymi wzmiankami internetowymi jest silnie angażująca i zakłada duży czynnik czasochłonnej ręcznej analizy. Wypracowana w wyniku projektu nowa metoda prezentacji danych pozwoli zaoszczędzić czas klientów, zaoferować im nową, nieoczywistą i wartościową wiedzę, oraz przyczyni się do większej satysfakcji klientów ze świadczonych im usług. Efekt prac nad projektem będzie podstawą dalszego rozwoju w kierunku automatycznej analityki i wnioskowania z danych w Brand24. Ze względu na różnorodność i multimodalność danych internetowych, które to tematy są słabo rozpoznane przy obecnym stanie nauki, w projekcie położono silny nacisk na prace badawcze. Podczas projektu wykorzystane zostaną najnowsze osiągnięcia sztucznej inteligencji w technologiach, takich jak głębokie sieci neuronowe (deep learning), analiza tematyczna (topic modeling), grupowanie hierarchiczne (hierarchical clustering), generowanie języka naturalnego (natural language generation) czy analiza grafów (network analysis).</t>
  </si>
  <si>
    <t>SDA GROUP SPÓŁKA Z OGRANICZONĄ ODPOWIEDZIALNOŚCIĄ</t>
  </si>
  <si>
    <t>Opracowanie i zautomatyzowanie technologii wytwarzania naczyń jednorazowych, biodegradowalnych i ekologicznych do żywności wysokiej jakości w oparciu m.in. o frakcje z przemiału zbóż pradawnych - BranTec</t>
  </si>
  <si>
    <t>Projekt BranTec dokonuje innowacji produktowo-procesowej poprzez opracowanie, zautomatyzowanie i przeskalowanie technologii oraz stworzenie unikalnych receptur dla wytwarzania wysokiej jakości jadalnych naczyń z wykorzystaniem utylizacji odpadów przemysłu spożywczego, a w szczególności plew i otrąb pochodzących z przemiału tzw. pradawnych zbóż, do których zalicza się odmiany, które w ciągu ostatnich kilkuset lat nie zostały poddane żadnym modyfikacjom i krzyżowaniu. Innowacją produktową projektu będą opakowania biodegradowalne i jadalne stworzone do przechowywania żywności natomiast za innowację procesową odpowiadać będzie proces produkcji naczyń opracowany przez przedsiębiorstwo Wnioskodawcy. Projekt prezentuje holistyczne podejście do problematyki doskonalenia jakości życia mieszkańców Dolnego Śląska poprzez kwestie propagowania konsumpcji żywności wysokiej jakości, zrównoważonego wykorzystania zasobów naturalnych oraz ochrony środowiska, a także zero emisyjności oraz rozwija działalność badawczo-rozwojową Wnioskodawcy. Wprowadzenie innowacji produktowo-procesowej będzie realizowane poprzez badania przemysłowe i prace rozwojowe prowadzone łącznie w 4 etapach projektu przez Wnioskodawcę. Projekt będzie realizowany na terenie Dolnego Śląska, samodzielnie przez firmę SDA Group sp. Z o.o. sp. K., zlokalizowaną na terenie Wrocławia.</t>
  </si>
  <si>
    <t>PRZEDSIEBIORSTWO ROBÓT TELEKOMUNIKACYJNYCH I ELEKTROENERGETYCZNYCH "PROTEL" SPÓŁKA Z OGRANICZONĄ ODPOWIEDZIALNOŚCIĄ</t>
  </si>
  <si>
    <t>System automatycznego monitorowania i wykrywania wykroczeń na przejazdach kolejowo-drogowych mający na celu zwiększenie bezpieczeństwa</t>
  </si>
  <si>
    <t>Projekt polega na próbie opracowania systemu monitoringu wizyjnego do zastosowania na przejazdach kolejowo-drogowych o nazwie ProTV. System ProTV ma za zadanie identyfikować i pomagać w wyciągnięciu konsekwencji wobec kierowców łamiących przepisy zanim dojdzie do wypadków z osobami rannymi lub ze skutkiem śmiertelnym. Działanie systemu na przejazdach kolejowo-drogowych ma doprowadzić do znaczącego wzrostu świadomości kierowców o nieuchronnym ponoszeniu przez nich odpowiedzialności finansowej i/lub prawnej w wyniku nie stosowania się do przepisów drogowych. W ramach projektu planowana jest realizacja pięciu etapów: ETAP I (badania przemysłowe): „Analiza projektu – projekt wykonawcy” ETAP II (badania przemysłowe): "Prace nad budową prototypu" ETAP III (prace rozwojowe): „Testy podstawowej wersji prototypu – obiekt 1” ETAP IV (prace rozwojowe): „Testy rozszerzonych wersji prototypu – 8 obiektów” ETAP V (prace rozwojowe): „Korekty prototypów i stworzenie dokumentacji projektowej” Realizację projektu zaplanowano na okres 01.05.2020-31.12.2021.</t>
  </si>
  <si>
    <t>TESTARMY GROUP S.A.</t>
  </si>
  <si>
    <t>Prace badawczo-rozwojowe nad prototypem Generycznej Platformy Spraw Kontaktu Osobistego wspieranej sztuczną inteligencją</t>
  </si>
  <si>
    <t>Przedmiotem projektu jest przeprowadzenie prac badawczo-rozwojowych nad wytworzeniem innowacyjnej generycznej platformy składającej się z urządzenia oraz systemu serwerowego, rozwiązującej zdefiniowane problemy biznesowe charakterystycznych dla procesów wymagających kontaktu osobistego (identyfikacja człowieka, budowa profilu) i komunikującej się z innymi aplikacjami. Projekt będzie realizowany przez Wnioskodawcę w jego siedzibie przy ul. Petuniowej 9/5 53-238 Wrocław, w ramach jego własnych zasobów, w terminie 01.12.2020 – 30.11.2022. Przewiduje się zlecenie części zadań jednostce naukowej oraz innemu przedsiębiorstwu. Odbiorcami projektu będą przedsiębiorstwa z sektora prywatnego i sektor publiczny. Do zakresu rzeczowego projektu należy: 1.Wynagrodzenia pracowników, 2.Wynajem lokalu, 3.Badania zlecone jednostce naukowej i przedsiębiorstwu. Efektem projektu będzie platforma wraz z urządzeniem umożliwiająca zdefiniowanie nowego zadania biznesowego bez konieczności programowania nowych algorytmów. Projekt będzie realizowany w etapach: Badania przemysłowe: 1.Wybór cech umożliwiających identyfikację człowieka oraz badanie efektywności modeli identyfikujących człowieka i wybór algorytmu identyfikującego osoby na podstawie zapisanych cech w warunkach laboratoryjnych. 2.Wybór cech pozwalających na budowę profilu socjodemograficznego, behawioralnego i psychologicznego człowieka, budowa algorytmu odczytującego cechy pierwotne (pochodzące z sensorów) i szacującego wartości zidentyfikowanych cech wtórnych 3.Wybór algorytmów i metod sztucznej inteligencji oraz ich parametrów pozwalających na rozwiązywanie zdefiniowanych zadań predykcyjnych platformy w oparciu o wybrane cechy z profilu człowieka. Eksperymentalne prace rozwojowe: 4.Opracowanie prototypu urządzenia rejestrującego i zapisującego wybrane cechy osoby, rejestrujące je w bazie danych. 5.Budowa prototypu generycznej platformy rozwiązującej zdefiniowane problemy biznesowe i komunikującej si</t>
  </si>
  <si>
    <t>Przebudowa i adaptacja budynku poprzemysłowego na potrzeby utworzenia Dolnośląskiego Inkubatora Przedsiębiorczości ICT w Bielawie</t>
  </si>
  <si>
    <t>Przedmiotem projektu jest utworzenie Dolnośląskiego Inkubatora Przedsiębiorczości ICT w Bielawie. Na potrzeby utworzenia inkubatora ma zostać zmodernizowany i zaadaptowany do nowych potrzeb budynek poprzemysłowy w zlokalizowany w Bielawie przy ul. Piastowskiej 19 A. Zagospodarowany zostanie również teren wokół budynku. W projekcie poza robotami budowlanymi zaplanowano także zadania dotyczące wykonania dokumentacji budowlanej, nadzorów, zarządzania projektem, wyposażenia inkubatora oraz działania promocyjne mające na celu informowanie o realizowanym projekcie oraz jego rezultatach. Założeniem projektu jest stworzenie warunków do rozwoju przedsiębiorczości a tym samym do tworzenia miejsc pracy w obszarze związanym z nowoczesnymi technologiami, co pozwoli na dłuższej perspektywie na wykorzystanie przez społeczność lokalną szans i środków finansowych kierowanych na rozwój innowacyjności. Poza wytworzoną w ramach projektu infrastrukturą zakłada się silne oddziaływanie inkubatora przedsiębiorczości na społeczność przedsiębiorców poprzez wspieranie budowania relacji biznesowych rezydentów inkubatora, wspieranie ich doradztwem w zakresie pozyskiwania możliwych narzędzi rozwoju oraz szeroką promocję. Tworząc koncepcję inkubatora przedsiębiorczości oparto się na analizie uwarunkowań lokalnych, analizie potrzeb mieszańców powiatu dzierżoniowskiego oraz regionalnych dokumentach strategicznych definiujących kierunki rozwoju całego regionu a co za tym idzie sposób dystrybuowania środków finansowych przeznaczonych na ten cel w najbliższej przyszłości. Wnioskodawcą projektu jest Gmina Bielawa, posiadająca zarówno doświadczenie jak i zasoby ludzkie niezbędne dla realizacji przedsięwzięć inwestycyjnych.</t>
  </si>
  <si>
    <t>REGIONALNE TOWARZYSTWO BUDOWNICTWA SPOŁECZNEGO SP. Z O.O. W LUBINIE</t>
  </si>
  <si>
    <t>Utworzenie i prowadzenie kompleksu inkubatorów przedsiębiorczości w Lubinie</t>
  </si>
  <si>
    <t>Przedmiotem projektu jest stworzenie w Lubinie kompleksowej infrastruktury służącej inkubacji przedsiębiorców działających na terenie Legnicko-Głogowskiego Obszaru Funkcjonalnego. Projekt będzie realizowany w formule Partnerstwa. Wnioskodawcą oraz Liderem będzie jednostka organizacyjna JST - Regionalne Towarzystwo Budownictwa Społecznego Sp. z o.o. w Lubinie (RTBS Sp. z o.o.). Partnerem projektu jest jednostka samorządu terytorialnego – Gmina Miejska Lubin. Partner został wybrany przed terminem złożenia wniosku. Pracownicy Beneficjenta posiadają wieloletnie doświadczenia w realizacji projektów współfinansowanych ze środków zewnętrznych, co gwarantuje sprawne przeprowadzenie procedur oraz osiągnięcie zakładanych wskaźników. RTBS Sp. z o.o. w ramach swojej właściwości będzie odpowiadał za budowę i wyposażenie w niezbędną infrastrukturę techniczną inkubatora przedsiębiorczości przy ul. 1 Maja w Lubinie. Gmina Miejska Lubin w ramach swojej właściwości będzie odpowiadała za budowę i wyposażenie inkubatora przedsiębiorczości w Parku Wrocławskim w Lubinie. Inkubatory będą wspierać rozwój przedsiębiorstw działających w ramach, przede wszystkim głównych inteligentnych specjalizacji regionu (wskazanych w Dolnośląskiej Strategii Innowacji 2030), poprzez udostępnienie nowoczesnej infrastruktury (powierzchnie biurowe, warsztatowe, strefy co-workingu oraz centrum szkoleniowo-konferencyjne), w pełni dostosowanej do potrzeb osób z niepełnosprawnościami, a po drugie ułatwiać będzie lokatorom inkubatora w nawiązywaniu współpracy. Zasady i wewnętrzna organizacja partnerstwa zostały przedstawione w Studium Wykonalności, w punkcie Analiza Instytucjonalna. Rezultaty projektu: - nowoczesna infrastruktura inkubacyjna; - wsparcie co najmniej 80 MMŚP, w tym z sektora Intel. Specj. - nowe miejsca pracy - 6.</t>
  </si>
  <si>
    <t>STREFA AKTYWNOŚCI GOSPODARCZEJ W GŁUSZYCY – UTWORZENIE TERENÓW INWESTYCYJNYCH</t>
  </si>
  <si>
    <t>Projekt polega na utworzeniu terenów inwestycyjnych na terenie Strefy Aktywności Gospodarczej w Głuszycy. Projekt przewiduje wykonanie robót drogowych (drogi wewnętrznej, 2 zjazdów z drogi powiatowej, chodników), robót wod-kan (kanalizacja sanitarna wraz z oczyszczalnią ścieków, kanalizacja deszczowa, sieć wodociągowa, przyłączenie do sieci wodociągowej) i robót elektrycznych (oświetlenia zewnętrznego, zasilania oczyszczalni ścieków i pomp zatapianych). Uwzględniono przygotowanie dokumentacji projektu, nadzór inwestorski, zarządzaniem projektem i promocję projektu oraz promocję terenów inwestycyjnych. Zadania: 1. Utworzenie terenów inwestycyjnych na terenie Strefy Aktywności Gospodarczej w Głuszycy, 2. Działania promocyjne. Cel główny projektu: zapewnienie lepszych warunków dla rozwoju MŚP na obszarze Gminy Głuszyca poprzez przygotowanie terenów inwestycyjnych. Odbiorcami projektu będą przedsiębiorcy, którzy będą zainteresowani zakupem uzbrojonych dzięki projektowi działek inwestycyjnych, na których będą lokalizowali swoje inwestycje gospodarcze. Działalność Wnioskodawcy będzie koncentrowała się na pozyskaniu inwestorów celem obłożenia terenów inwestycyjnych (prowadzenie działań promocyjnych) oraz współpracy z przedsiębiorstwami w celu zachęcenia ich do inwestowania w Gminie Głuszyca. Wytworzona w ramach projektu infrastruktura będzie udostępniana odbiorcom w oparciu o otwarte, przejrzyste i niedyskryminujące zasady. Wnioskodawcą, inwestorem i operatorem projektu będzie Gmina Głuszyca. Operatorem dla wybudowanych w ramach projektu sieci wod-kan będzie Wałbrzyski Związek Wodociągów i Kanalizacji. Operatorem infrastruktury drogowej, oświetlenia ulicznego i oczyszczalni będzie Gmina Głuszyca.</t>
  </si>
  <si>
    <t>Wprowadzenie do oferty innowacyjnych produktów chemii budowlanej przez "DUBLET" SMOLEŃ I LEJKO SP.J.</t>
  </si>
  <si>
    <t>PRZEDSIĘBIORSTWO HANDLOWO-USŁUGOWE "PANJUST" JAN LACH</t>
  </si>
  <si>
    <t>Wdrożenie nowej technologii i umasowienie produkcji Eko-deski z wykorzystaniem wyników prac B+R</t>
  </si>
  <si>
    <t>Celem projektu jest uruchomienie seryjnej, wysokonakładowej produkcji imitacji deski elewacyjnej stosowanej w budownictwie (nazwa handlowa Eko-deska), wdrażającej nową technologię jej produkcji oraz poprawa zdolności produkcyjnych firmy (obecnie deska jest wytwarzana ręcznie). Nowa technologia jest wynikiem wdrożenia prac B+R wykonanych przez jednostkę naukową („Bon na innowację”) oraz prac badawczo-rozwojowych przeprowadzonych we własnym dziale B+R firmy. Przedmiotem projektu jest nabycie urządzeń i wyposażenia, które utworzą kompletną linię technologiczną do wytwarzania ww. produktu i które umożliwią osiągnięcie wskazanych wyżej celów. Projekt będzie realizowany w jednym etapie, w istniejącej w miejscu siedziby firmy hali produkcyjno-magazynowej na wydzielonych 127,58 m2 z łącznej powierzchni 407,54m2. Budynek posiada niezbędną infrastrukturę: dostęp do wody, siły, kanalizację, sprężone powietrze etc. PANJUST dysponuje doskonałym zapleczem techniczno-organizacyjnym (dział B+R, dobrze wyposażone laboratorium) i wykonawcze: oprócz wymaganej infrastruktury technicznej firma posiada wypracowane schematy organizacji produkcji oraz dobrze wyszkoloną załogę. Szacunkowa wartość kosztów kwalifikowalnych projektu wynosi 632,252 tys.zł. Projekt będzie finansowany środkami własnymi Właściciela.Czas realizacji: 06/2020 - 12/2020. Wszystkie nabywane urządzenia będą nowe. Efekty projektu: - Powiększenie zasobów technicznych firmy: nowe urządzenia tworzące linię produkcyjną do wytwarzania Eko-deski - Wdrożenie innowacji procesowej: nowej technologii automatyzującej produkcję Eko-deski dla osiągnięcia wysokiej wydajności procesu i poprawy jakości produktu - Zwiększenie przychodów - 7,88 mln zł w okresie trwałości projektu (lata 2022, 2023 i 2024) - Ekoinnowacje: oszczędność wody (30 tys.l rocznie) oraz wydłużenie cyklu życia produktu - Powiększenie zasobów ludzkich - nowe stanowisko pracy Projekt będzie inwestycją nową. Informacja nt. temat stanowi zał. nr</t>
  </si>
  <si>
    <t>FIRMA BARABAŚ SPÓŁKA Z OGRANICZONĄ ODPOWIEDZIALNOŚCIĄ</t>
  </si>
  <si>
    <t>Realizacja działań inwestycyjnych umożliwiających wdrożenie wyników prac B+R w FIRMIE BARABAŚ sp. z o.o</t>
  </si>
  <si>
    <t>Przedmiot projektu obejmuje zakup specjalistycznych środków trwałych niezbędnych do wdrożenia do produkcji udoskonalonych produktów w nowej technologii wytwarzania. Nowa linia ma na celu wprowadzenie do produkcji innowacyjnych wyrobów budowlanych, dedykowanych między innymi branży wydobywczej - okładzin górniczych. Produkcja jest możliwa dzięki uzyskanym wynikom prac B+R, które realizowane były przez Instytut Ceramiki i Materiałów Budowlanych na zlecenie wnioskodawcy, jako realizacja Działania 1.2 Bon na innowacje RPO WD. W ramach prac Instytut opracował i przetestował udoskonaloną technologię wibroprasowania, która znacznie przyspiesza proces produkcji i zmniejsza koszty. Realizacja projektu planowana jest w okresie od lipca 2021 do czerwca 2022 r. Grupa klientów Wnioskodawców obejmuje: klientów instytucjonalnych (jednostki samorządu terytorialnego, spółki holdingu KGHM Polska Miedź S.A. i inne podmioty gospodarcze), a także klientów detalicznych. W chwili obecnej zasięg odbiorców obejmuje głównie teren województwa dolnośląskiego, z uwagi na wysokie koszty transportu. Efekty projektu: zrealizowanie projektu spowoduje umocnienie pozycji firmy na rynku ogólnopolskim, poszerzy bazę odbiorców, przyczyni się do wzrostu konkurencyjności i innowacyjności firmy, jak również regionu Dolnego Śląska. Wnioskodawca przeanalizował również popyt na nowy produkt wśród swoich dotychczasowych klientów. Jego badania wykazały, że głównymi czynnikami wpływającymi na popyt na oferowane produkty są: ich wysoka jakość, zastosowanie innowacyjnych rozwiązań, konkurencyjne ceny oraz wytrzymałość. Dodatkowo w wyniku realizacji projektu i zastosowania w firmie nowej technologii ograniczone zostaną negatywne skutki środowiskowe.</t>
  </si>
  <si>
    <t>WBM ZBIGNIEW MIKOŁAJCZYK</t>
  </si>
  <si>
    <t>PRO SPORT PIOTR WÓJCIK</t>
  </si>
  <si>
    <t>Wsparcie bieżących wydatków - COVID-19</t>
  </si>
  <si>
    <t>Problemy przedsiębiorstwa w związku z pojawieniem się pandemii: ZDROWIA z dnia 20 marca 2020 r. w sprawie ogłoszenia na obszarze Rzeczypospolitej Polskiej stanu epidemii wprowadziło ograniczenia mojej działalności polegające na całkowitym zakazie prowadzenia działalności. W następstwie takiej sytuacji zyski firmy spadły do zera. W okresie odmrażania gospodarki zauważalny jest znaczny spadek liczby klientów, a w związku z tym znaczący spadek obrotów, brak płynności oraz wzrost kosztów prowadzonej działalności spowodowany spadkiem kursu PLN. Potrzeba realizacji projektu: Straty poniesione przez firmę doprowadziły do braku płynności firmy. Brakuje środków realizacje wydatków bieżących, marketing, inwestycje, budowanie przewagi konkurencyjnej i pozyskiwanie nowych klientów. Dodatkowo w związku z obostrzeniami związanymi z odmrożeniem gospodarki i reżimem sanitarnym znacznie wzrosły koszty prowadzenia działalności. Wydatki bieżące obciążone są kosztem wypromowania firmy jako bezpieczniej podczas pandemii oraz odzyskaniem zaufania klientów. Projekt zakłada również doposażenie bazy sprzętowej ponieważ część sprzętu będzie wyłączona z użytku z powodu dezynfekcji.</t>
  </si>
  <si>
    <t>INTIME MATEUSZ KRUPA</t>
  </si>
  <si>
    <t>Wprowadzenie innowacyjności produktowej w firmie InTime Mateusz Krupa</t>
  </si>
  <si>
    <t>W wyniku realizacji projektu Wnioskodawca rozpocznie w ramach prowadzonej działalności produkcję i sprzedaż całkowicie nowego produktu – maszyn montażowych i pomiarowych na linie produkcyjne w branży automotive, co będzie równoznaczne z dywersyfikacją aktualnej działalności i sprzedaży o całkowicie nowy produkt. Przedmiotem projektu jest wdrożenie w firmie InTime Mateusz Krupa innowacji produktowej w postaci produktu własnej konstrukcji - maszyn montażowych i pomiarowych na linie produkcyjne. Nowy produkt będzie stanowił innowację na poziomie przedsiębiorstwa (dywersyfikacja, rozszerzenie produkcji o nowe produkty). Celem projektu jest wzrost konkurencyjności firmy InTime Mateusz Krupa a celami szczegółowymi prowadzącymi do jego osiągnięcia są: a) zwiększenie innowacyjności przedsiębiorstwa poprzez wdrożenie innowacji produktowej w postaci całkowicie nowego produktu własnej konstrukcji - maszyn montażowych i pomiarowych na linie produkcyjne w branży automotive. b) rozszerzenie oferty produktowej przedsiębiorstwa dzięki dywersyfikacji produkcji, c) uruchomienie całkowicie nowego, innowacyjnego w skali przedsiębiorstwa procesu produkcyjnego e) zwiększenie przychodów firmy i stabilności finansowej przedsiębiorstwa. Cele te zostaną osiągnięte dzięki rozpoczęciu produkcji innowacyjnych maszyn montażowych i pomiarowych na linie produkcyjne. Rozpoczęcie produkcji będzie możliwe dzięki zakupowi maszyn, z wykorzystaniem, których realizowany będzie proces produkcji maszyn montażowych i pomiarowych na linie produkcyjne. Inwestycja będzie obejmować zakup frezarki CNC do realizacji nowego procesu produkcji. Nowy, innowacyjny produkt - maszyny montażowe i pomiarowych na linie produkcyjne wytworzony w ramach realizacji niniejszego Projektu przeznaczony będzie na rynek krajowy i zagraniczny.</t>
  </si>
  <si>
    <t>KORMET-METAL SP. Z O.O.</t>
  </si>
  <si>
    <t>Uruchomienie produkcji innowacyjnych zestawów palników o szerokim zastosowaniu przez firmę KORMET-METAL Sp. z o.o.</t>
  </si>
  <si>
    <t>Celem projektu będzie wdrożenie innowacji produktowej – zestawy palników dedykowanych jest do szerokiej grupy odbiorców. Zakresem rzeczowym przedsięwzięcia jest zakup środków trwałych w postaci: - centrum tokarskie (nowe) - wykrawarka (używana) - komputer typu laptop (nowy) - komputer typu serwer (nowy) Inwestycja stanowi projekt samodzielny. Inwestycja stanowi dywersyfikację produkcji zakładu poprzez wprowadzenie produktów uprzednio nieprodukowanych w zakładzie. Realizacja nowej oferty będzie miała miejsce w siedzibie firmy zlokalizowanej w miejscowości Świebodzice. Planowana inwestycja ma za zadanie w pełni i kompleksowo zrealizować ofertę czyli przygotować gotowy produkt do sprzedaży. Wnioskodawca zabezpieczył wystarczające środki finansowe aby w pełni zrealizować inwestycję. Firma posiada niezbędny potencjał finansowy, nie jest przedsiębiorstwem zagrożonym. Firma posiada uregulowaną sytuację formalno-prawną. Inwestycja będzie przeprowadzona w oparciu o zasadę konkurencyjności w 2020r roku. Odpowiedzialność za realizację projektu spoczywa na właścicielach oraz Zarządzie. Realizacja projektu wpłynie pozytywnie na sytuację Wnioskodawcy. Stworzone zostaną zasoby produkcyjne przedsiębiorstwa, wprowadzona zostanie oferta produktowa, wzrośnie zatrudnienie i utworzone zdolności produkcyjne, co umożliwi pozyskanie nowych odbiorców i przełoży się na zdolność do generowania przychodów ze sprzedaży.</t>
  </si>
  <si>
    <t>Wdrożenie e-usług publicznych w ZGK Sp. z o.o. w Kątach Wrocławskich</t>
  </si>
  <si>
    <t>Projekt realizowany będzie przez spółkę gminną–Zakład Gospodarki Komunalnej Sp. z o.o.,świadczącą usługi związane z gospodarką wod-kan. w imieniu Gminy Kąty Wrocławskie. Spółka świadczy także usługi z zakresu gospodarki odpadami dla podmiotów prowadzących działalność gospodarczą na terenie gminy Kąty Wrocławskie. Działalność Wnioskodawcy ma charakter publiczny, dedykowany społeczności lokalnej. Dlatego też w dobie postępującej komputeryzacji i diagnozowanych trendów dotyczących sukcesywnego wzrostu wykorzystania Internetu do załatwiania spraw urzędowych, opłacania należności itp. postanowiono o utworzeniu e-BOT-programu komputerowego przypisanego do strony internetowej ZGK, którego zadaniem będzie prowadzenie konwersacji z udziałem komputera, który replikuje zachowania ludzkie (automatyzacja odpowiedzi na powtarzalne pytania zadawane o dowolnej porze dnia i nocy, i z dowolnego miejsca) oraz eBOK (elektroniczne Biuro Obsługi Klienta), umożliwiającego elektroniczne załatwianie spraw związanych z usługami świadczonymi przez spółkę. Tym samym wdrożone będą e-usługi o wysokim poziomie dojrzałości w ramach e-BOT oraz eBOK. Projekt obejmuje następujące zadania: 1)Opracowanie Studium Wykonalności i wykonanie analizy procesów biznesowych 2)Zakup i wdrożenie e-usług publicznych wraz z zakupem niezbędnego sprzętu komputerowego oraz przeprowadzeniem działań edukacyjnych w zakresie obsługi, a także korzystania z e-usług i korzyści z tego wynikających 3)Działania promocyjne. Projekt ukierunkowany jest na zwiększenie zastosowania e-usług publicznych w ZGK Sp. z o.o. Nie będzie on realizowany w partnerstwie oraz nie stanowi etapu większego przedsięwzięcia. Wnioskodawca posiada odpowiednie zasoby kadrowe, finan., jak i doświad. we wdrażaniu podobnych przedsięwzięć, gwarantując tym samym sukces realizacji inwestycji i utrzymania efektów projektu. Projekt jest odpowiedzią na zidentyfikowane potrzeby oraz realizuje cele i wskaźniki przewidziane dla poddziałania 2.1.2 RPO WD 2014-</t>
  </si>
  <si>
    <t>Rozwój elektronicznych usług publicznych w zakresie dostępu do informacji przestrzennej w Powiecie Wrocławskim.</t>
  </si>
  <si>
    <t>Wnioskodawca projektu jest Powiat Wrocławski. Projekt będzie realizowany przez merytoryczne wydziały Starostwa Powiatowego we Wrocławiu, w tym przy udziale Powiatowego Zakładu Katastralnego we Wrocławiu (PZK), który będzie bezpośrednio uczestniczył przy wdrażaniu i zarządzaniu bazami danych utworzonymi w ramach projektu. W ramach projektu planowane jest utworzenie zbioru danych baz BDOT500 (Baza Danych Obiektów Topograficznych), GESUT (Geodezyjnej Sieci Uzbrojenia Terenu) oraz uzupełnienie bazy EGiB (Ewidencji Gruntów i Budynków), zasilenie systemu PZGiK nowopowstałymi i uzupełnionymi zbiorami danych, a następnie uruchomienie i świadczenie 5 e-usług na "5" poziomie dojrzałości. Utworzenie zbiorów danych baz poprzez digitalizację mapy zasadniczej (przetworzenie z postaci rastrowej na postać wektorową) oraz uzup. bazy EGIB dot. 7 gmin powiatu (spośród 9 tworzących Powiat)-Czernicy, Kobierzyc, Długołęki, Kątów Wrocławskich, Siechnic, Sobótki i Żórawiny. Gminy powyższe należą do ZIT WrOF. Projekt pozwoli na podniesienie jakości świadczonych e-usług w Powiecie w zakresie dostępu do informacji przestrzennej, usprawnienie dostępności do danych gromadzonych w bazach PZGiK Powiatu Wrocławskiego, wyeliminowanie konieczności osobistego stawiennictwa interesanta w urzędzie oraz na skrócenie czasu i zautomatyzowanie procesu udostępniania materiałów PZGiK poza godzinami pracy urzędu. Projekt obejmuje następujące zadania: 1) Utworzenie zbiorów danych baz BDOT500, GESUT oraz uzupełnienie bazy EGiB 2) Weryfikację baz danych 3) Modernizację i udostępnienie e-usług 4) Szkolenia użytkowników 5) Działania promocyjne 6) Dokumentację projektową. W ramach projektu przeprowadzone będą postępowania o zam. publ. na podstawie ustawy PZP. Wnioskodawca posiada dostateczne zasoby tech.,org. oraz finan., aby zrealizować projekt. Z efektów projektu będą korzystać mieszkańcy powiatu i gmin, podmioty gosp. inwestorzy oraz petenci mający potrzebę załatwiania spraw adm. w zakresie inf. przestrzennej.</t>
  </si>
  <si>
    <t>Rozwój E-usług MPWiK S.A.</t>
  </si>
  <si>
    <t>Przedmiotem projektu jest rozwój E-usług MPWiK ukierunkowany na spełnienie oczekiwań interesariuszy, mieszkańców aglomeracji wrocławskiej, w zakresie korzystania z elektronicznych form komunikacji z przedsiębiorstwem m.in. rozliczania sprzedaży za dostawę wody i/lub odbiór ścieków oraz procesów związanych z obsługą umów. Projekt będzie zlokalizowany w siedzibie Wnioskodawcy i składać się będzie z następujących grup zadań: 1. Analiza przedwdrożeniowa, zakup oprogramowania Elektronicznego Biura Obsługi Klienta (EBOK), dostawa licencji, wdrożenie E-usług w systemie EBOK i szkolenie pracowników z obsługi; 2. Analiza przedwdrożeniowa, wytworzenie oprogramowania Systemu Gospodarki Wodomierzowej (SGW), wdrożenie E-usług w SGW i szkolenie pracowników z obsługi; 3. Działania promocyjne. Wnioskodawca posiada odpowiednie zaplecze techniczno-organizacyjne i doświadczenie do realizacji projektu. W zakresie projektu jest budowa systemu elektronicznej obsługi klientów poszerzającego zakres spraw możliwych do realizacji przez wnioskodawców w procesie obsługi umów oraz budowa systemu do gromadzenia i przetwarzania danych związanych z gospodarką wodomierzową, umożliwiających optymalizację zarządzania sprzedażą przedsiębiorstwa. Powyższe przedsięwzięcia przyczynią się do zwiększenia cyfryzacji przedsiębiorstwa i licznych ułatwień w zakresie spraw realizowanych dla mieszkańców, opisanych szczegółowo we wniosku. W rezultacie, przedsiębiorstwo zamierza zwiększyć zakres spraw realizowanych w pełni elektronicznie i tym samym zwiększyć satysfakcję mieszkańców z przedsiębiorstwa wypełniającego misję służebności społeczności oraz rozwoju miasta, realizującego usługi dla ponad 600 tys. mieszkańców aglomeracji. W ramach projektu zostanie istotnie poprawiona technologia komunikacyjna dla osób niepełnosprawnych, przez realizację wymagań WCAG 2.1 AA. Spełnienie obowiązku informacyjnego został szczegółowo opisane w Planie promocji.</t>
  </si>
  <si>
    <t>Wdrożenie e-usług publicznych w PGK Sp. z o. o. w Wiszni Małej</t>
  </si>
  <si>
    <t>Przedmiotem projektu jest wdrożenie nowoczesnych e-usług o wysokim poziomie e-dojrzałości w Przedsiębiorstwie Gospodarki Komunalnej Sp. z o. o. w Wiszni Małej- spółce komunalnej ze 100% udziałem Gminy Wisznia Mała (gmina wiejska). Wdrażane e-usługi usprawnią proces obsługi użytkowników systemu zbiorowego zaopatrzenia w wodę i odbioru ścieków komunalnych z Gminy Wisznia Mała. Projekt przewiduje dostawę wodomierzy głównych z nakładkami i nakładek na podliczniki, wyposażonych w moduły odczytowe i ich montaż u odbiorców wody. Dostawa i montaż wodomierzy odbywać się będzie po stronie Wnioskodawcy, zaś wodomierze są integralnym elementem wdrażanych e-usług. Ich wdrożenie pozwoli na wprowadzenie zdalnego odczytu stanu liczników (e-usługa zdalnego odczytu), zaś uzyskane w ten sposób dane zasilą system teleinformatyczny. W oparciu o te dane, zintegrowane z wdrożonym już w 2019 r. systemem finansowo-księgowym, możliwe będzie udostępnienie Internetowego Biura Obsługi Klienta z szeregiem e-usług: obsługa informacji dotyczącej zużycia wody; obsługa opłat z tytułu faktur za usługi; e-wezwania do zapłaty; e-noty odsetkowej; obsługa elektronicznej informacji i dokumentów do pobrania; e-powiadomień (faktura i umowa); e-monitu, e-wnioski. Wdrożone zostaną też e-usługi zwiększające bezpieczeństwo mieszkańców, jak e-komunikat, czy e-rejestracja zgłoszeń. Elementem projektu będzie dostawa sprzętu teleinformatycznego (serwer z osprzętem, tablet/terminal do odczytu wodomierzy). W celu zwiększenia liczby osób korzystających z wdrożonych e-usług, w budżecie projektu zaplanowano działania promocyjne (zgodnie z Planem Promocji) i działania edukacyjne (koszt niekwalifikowany). Projekt jest odpowiedzią na zidentyfikowane potrzeby i realizuje cele i wskaźniki przewidziane dla poddziałania 2.1.2 RPO WD 2014-2020. Projekt nie jest realizowany w partnerstwie. Za realizację projektu odpowiada Wnioskodawca, który wyłoni w procedurach konkurencyjnych zewnętrznych wykonawców poszczególnych działań.</t>
  </si>
  <si>
    <t>ZAKŁAD GOSPODARKI KOMUNALNEJ CZERNICA SPÓŁKA Z OGRANICZONĄ ODPOWIEDZIALNOŚCIĄ</t>
  </si>
  <si>
    <t>"Wdrożenie e-usług na terenie gminy Czernica przez Zakład Gospodarki Komunalnej Czernica Sp. z o.o."</t>
  </si>
  <si>
    <t>Przedmiotem projektu jest wdrożenie e-usług na terenie gminy wiejskiej Czernica przez Zakład Gospodarki Komunalnej Czernica Sp. z o.o. Zakres projektu składa się na wdrożenie systemu e-usług, systemu zdalnego odczytu wodomierzy wykorzystującego technologię GSM do przesyłu danych, zakupu wodomierzy, montażu nadajników do zdalnego odczytu, oraz przeprowadzeniu szeregu działań promocyjno-edukacyjnych z zakresu podniesienia świadomości korzyści z e-usług. Wdrażane e-usługi będą na poziomie dojrzałości 2, 3, 4 i 5. Projekt umożiwi mieszkańcom gminy oraz klientom kontakt i korzystanie z usług oferowanych przez ZGK za pośrednictwem elektronicznych usług publicznych. Zdalna kontrola liczników umożliwiająca odczyt za pośrednictwem sieci GSM oraz udoskonalenie rozliczeń mediów jest działaniem zmierzającym do wdrożenia e-usług, a tym samym zwiększenia podaży publicznych usług świadczonych drogą elektroniczną oraz udostępnianie w sieci informacji sektora publicznego. Projekt będzie miał również wpływ na obniżenie kosztów Zakładu, a tym samym zmniejszenia opłat dla mieszkańców. Inwestycja wpisuje się̨ w założenia wpisane w SzOOP RPO WD, cel– Zwiększone wykorzystywanie e-usług publicznych. Etapy projektu: przygotowanie wniosku o dofinansowanie wraz z załącznikami, przygotowanie oraz przeprowadzenie procedury przetargowej na wykonawcę systemów i i zarazem dostawcę wodomierzy z nakładkami, zakup/montaż/wdrożenie infrastruktury niezbędnej do realizacji projektu, działania promocyjno-edukacyjne, uruchomienie e-usług. Przez cały okres realizacji inwestycji będzie prowadzona dokumentacja projektowa, rozliczenia finansowe, wymagana sprawozdawczość i promocja projektu. W skład zespołu ds. realizacji projektu wejdą: Kierownik projektu, Specjalista ds. merytorycznych, Specjalista ds. finansowo – księgowych, Specjalista ds. technicznych</t>
  </si>
  <si>
    <t>Nowoczesny e-urząd w Gminie Oleśnica</t>
  </si>
  <si>
    <t>Projekt „Nowoczesny e-urząd w Gminie Oleśnica” realizowany będzie przez Gm. Oleśnica, na obszarze Gminy Oleśnica w woj. Dolnośląskim, na terenie ZIT WrOF. Przedmiotem projektu będzie udostępnienie obywatelom 26 e-Usług poprzez realizację składowych projektu, tj.: 1. Sprzęt IT 2. Modernizacja strony www, wraz z modernizacją BIP i integracją BIP z EZD 3. Rozbudowa Portalu Mieszkańca 4. Aplikacja pulpit zarządczy samorządowca 5. Modernizacja systemów dziedzinowych 6. System Informacji Przestrzennej 7. Uruchomienie i integracja e-usług na jednej platformie 8. Działania promocyjne 9. Przygotowanie Studium Wykonalności Inwestycji 10. Zarządzanie Projektem - Inżynier kontraktu 11. Działania edukacyjne. Zakres projektu i wybór technologii został dokonany we współpracy z profesjonalną firmą teleinformatyczną, razem z którą wykonano analizę posiadanej infrastruktury. Z kilku przedstawionych propozycji, wybrano technologie, która pozwoli na rozbudowanie i uruchomienie nowych kompatybilnych systemów na nowopowstałej infrastrukturze IT. Za realizację projektu odpowiadał będzie Wykonawca, posiadający niezbędne zasoby i doświadczenie, wyłoniony w zgodzie z PZP poprzez przeprowadzenie przetargu unijnego. Nadzór nad prawidłowością realizacji projektu zapewni zespół projektowy składający się z pracowników Gminy Oleśnica mających wieloletnie doświadczenie w realizacji projektów Unijnych, wspieranych przez zespół Inżyniera Kontraktu, który zostanie wyłoniony przed rozpoczęciem procedur przetargowych i składał będzie się z grupy ekspertów, odpowiedzialnych za koordynacje realizacji projektu. Prowadzone będą działania promocyjne dzięki którym opinii publicznej zostanie przekazana informacja o realizacji projektu przy pomocy środków Unijnych. Projekt wpisuje się w zasady komplementarności, wykorzystując rezultaty wcześniejszych realizacji i tworząc usługi w zgodzie z Krajowymi Ramami Interoperacyjności, zaprojektowane w oparciu o metody projektowania zorientowanego na</t>
  </si>
  <si>
    <t>Rozwój e-usług publicznych w Gminie Jelcz-Laskowice</t>
  </si>
  <si>
    <t>Celem projektu jest rozwój elektronicznych usług publicznych w Gminie Jelcz-Laskowice poprzez wdrożenie systemów wspomagających zarządzanie i komunikację elektroniczną oraz uruchomienie 45 e-usług o wysokim stopniu dojrzałości. Przedmiotem projektu jest rozwój e-usług publicznych A2A, A2C i A2B w Gminie Jelcz-Laskowice. Projekt polega na wdrożeniu wielomodułowych systemów teleinformatycznych oraz ich integracji z Platformą Usług Administracji Publicznej ePUAP Projekt obejmuje 4 zadania: 1. Wdrożenie systemów wspomagających i e-usług publicznych - tj. wdrożenie: 6 systemów teleinformatycznych; oprogramowania bazodanowego oraz 7 systemów dziedzinowych; 11 modułów e-usług, aplikacji zapewniającej kompatybilność z urządzeniami mobilnymi oraz powiadamiania o sytuacjach kryzysowych. W ramach zadania planowane jest również udostępnienie informacji sektora publicznego, uzupełnienie zasobów ICT oraz szkolenie pracowników. 2. Testy bezpieczeństwa i działania edukacyjne 3. Przygotowanie i zarządzanie projektem 4. Działania promocyjne Projekt adresowany jest do mieszkańców, przedsiębiorców, organizacji pozarządowych, placówek oświatowych, administracji i środowiska akademickiego z terenu jak i spoza obszaru Gminy. Projekt adresowany jest także do pracowników UMiG i ZEA, których praca stanie się bardziej efektywna poprzez wyeliminowanie tradycyjnego sposobu załatwiania spraw, skrócenie czasu świadczenia usług, usprawnienie czynności manualnych, zmniejszenie ilości dokumentów papierowych i wyeliminowanie popełnianych błędów. Wnioskodawcą, inwestorem, beneficjentem jest Gmina Jelcz-Laskowice. Podmiotem realizującym i ponoszącym wydatki w projekcie obok Gminy będzie także jej jednostka organizacyjna tj. Zespół Ekonomiczno-Administracyjny (ZEA), w którym zostaną wdrożone elementy systemu. Gmina odpowiada za całość projektu na wszystkich etapach realizacji, zapewni wykwalifikowany personel oraz zaplecze techniczne, gwarantuje również trwałość instytucjonalną i finansową</t>
  </si>
  <si>
    <t>System transformacji cyfrowej i procesowej w Departamencie Strategii i Rozwoju Miasta Urzędu Miejskiego Wrocławia</t>
  </si>
  <si>
    <t>Projekt zakłada budowę zintegrowanego rozwiązania, które pozwoli na automatyzację pracy, uruchomienie 13 e-usług dla klientów Wydziału Architektury i Budownictwa (WAB) oraz na ciągłe doskonalenia i optymalizację procesów współrealizowanych wraz z WAB w komórkach organizacyjnych Departamentu Strategii i Rozwoju Miasta (DSM) przy udziale Biura Rozwoju Organizacji (BRO), którego zadaniem będzie analiza, optymalizacja i ciągłe doskonalenie procesów realizowanych przez WAB na styku z komórkami organizacyjnymi DSM oraz optymalizacja procesów wewn. w BRO dotyczących ciągłego doskonalenia organizacji. Projekt zakłada uruchomienie trzech zintegrowanych systemów: 1. System Wsparcia Obsługi Spraw (SWOS) 2. System Zarządzania Procesami wraz z Katalogiem Usług (SZP) 3. Hurtownia Danych z narzędziem raportowo-analitycznym (HD) W ramach uruchomienia systemów uwzględniono szkolenia pracowników. Całość działań uzupełnią: - zakup sprzętu informatycznego - działania informacyjne oraz promocja rezultatów projektu z uwzględnieniem aspektu dotyczącego sposobu korzystania z e-usług. Do realiz. projektu wybrano optymalną technologię wykonania, która przy racjonalnych wydatkach pozwoli zrealizować cele projektu. Wszystkie planowane rozwiązania będą uwzględniały potrzeby osób niepełnosprawnych zgodnie z zaleceniami WCAG 2.1 z uwzględnieniem AA co najmniej w zakresie przewidzianym w przepisach, a niektóre rozwiązania wykroczą poza określone standardy. Realiz. projektu jest pierwszym etapem do wdrożenia rozwiązań służących analizie, optymalizacji i ciągłemu doskonaleniu procesów biznesowych Urzędu Miejskiego Wrocławia (UMW). Inicjatorem projektu i jego koordynatorem jest BRO UMW. W imieniu Gminy Wrocław za przeprowadzenie przetargów, wybór wykonawców, monitoring postępów, odbiory prac, itp. odpowiedzialne jest CUI we Wrocławiu, będące jednostką organizacyjną Beneficjenta. W obszarze promocji projektu za realizację zadań kosztowych odpowiedzialny jest Wydział Promocji i Turystyk</t>
  </si>
  <si>
    <t>TOWARZYSTWO BUDOWNICTWA SPOŁECZNEGO WROCŁAW SPÓŁKA Z OGRANICZONĄ ODPOWIEDZIALNOŚCIĄ</t>
  </si>
  <si>
    <t>WDROŻENIE E-USŁUG ŚWIADCZONYCH PRZEZ TOWARZYSTWO BUDOWNICTWA SPOŁECZNEGO WROCŁAW SP. Z O.O.</t>
  </si>
  <si>
    <t>Przedmiotem projektu jest wdrożenie 16 e-usług publicznych dedykowanych osobom fizycznym A2C i przedsiębiorcom A2B. Projekt polega na wdrożeniu Systemu Informatycznego oraz integracji tego Systemu z Platformą Usług Administracji Publicznej ePUAP. Jednak by możliwe było wdrożenie i system mógł sprawnie działać konieczny jest zakup wyposażenia i wytworzenie niezbędnej infrastruktury informatycznej. Zaplanowane e-usługi umożliwią elektroniczną obsługę interesariuszy Spółki w poszczególnych obszarach funkcjonowania. Po realizacji projektu uruchomionych zostanie 16 e-usług, a ich dojrzałość wzrośnie do poziomu: • 3 e-dojrzałości - 9 e-usług, • 4 e-dojrzałości - 3 e-usługi • 5 e-dojrzałości - 4 e-usługi Projekt obejmuje 4 zadania. 1. Utworzenie e-usług publicznych A2B i A2C, w tym: modernizacja infrastruktury IT; zakup licencji, wdrożenie i integracja systemów teleinformatycznych ERP (Enterprise Resource Planning), EOD (Elektroniczny Obieg Dokumentów) oraz platformy eBOK (elektroniczne Biuro Obsługi Klienta); uruchomienie 16 e-usług wraz z aplikacją na urządzenia mobilne; szkolenie pracowników 2. Testy bezpieczeństwa i działania edukacyjne 3. Zarządzanie projektem 4. Działania promocyjne W długoterminowej perspektywie projekt wpłynie na m.in. poprawę dostępności do: - usług publicznych – 24 h na dobę 7 dni w tygodniu - e-usług w zakresie bezpieczeństwa kryzysowego. - informacji sektora publicznego i możliwości ich wykorzystania Celem projektu jest zwiększenie dostępu do e-usług dla osób fizycznych i podmiotów gospodarczych – klientów Towarzystwa Budownictwa Społecznego Sp. z o.o. Projekt adresowany jest do szerokiej grupy klientów Spółki: najemcy lokali mieszkalnych, usługowych i miejsc garażowych, podwykonawcy realizujący zlecane naprawy, a także do pracowników Spółki, którzy będą obsługiwali interesariuszy w sposób on-line. Wnioskodawcą, Inwestorem, Beneficjentem i Operatorem projektu będzie TBS – Spółka 100% Miasta Wrocław. Projekt gotowy d</t>
  </si>
  <si>
    <t>GMINNY ZAKŁAD GOSPODARKI KOMUNALNEJ TRZEBNICA - ERGO SPÓŁKA Z OGRANICZONĄ ODPOWIEDZIALNOŚCIĄ.</t>
  </si>
  <si>
    <t>Wdrożenie e-usług w Gminnym Zakładzie Gospodarki Komunalnej TRZEBNICA-ERGO Sp. z o.o. w zakresie obsługi kontrahentów na terenie miasta i gminy Trzebnica.</t>
  </si>
  <si>
    <t>Projekt przewiduje rozwój TIK w Usługach świadczonych przez Beneficjenta, poprzez zaawansowane eUsługi - spersonalizowanych, rozwój, usprawnienia i optymalizację procesów związanych z ich świadczeniem dla Klientów, w tym przedsiębiorców, osób załatwiających sprawy, turystów, Personelu oraz usługi A2A, niezbędne do realizacji eUsług. Projekt wnosi bardzo pozytywny wpływ na sferę gospodarczą regionu. eUsługi, spersonalizowane, dla grup docelowych wprowadzą ułatwienia dla prowadzenia działalności gospodarczej a możliwość załatwiania spraw. Wykazuje WYSOKIE KORZYŚCI SPOŁECZNE i jak najbardziej zasługuje na dofinansowanie. Cele projektu: - wzmocnienie komunikacji elektronicznej pomiędzy Beneficjentem a mieszkańcami i przedsiębiorcami (1), - poprawę jakości i dostępności eUsług świadczonych przez Beneficjenta, wzmocnienie stopnia cyfryzacji, rozwój eUsług publicznych (poziom 5 i 3) w zakresie tworzenia nowych oraz podniesienia poziomu zaawansowania istniejących eUsług (2); - zwiększenie bezpieczeństwa zasobów sektora publicznego (3); - usprawnienie funkcjonowania administracji Beneficjenta (4); Możliwość załatwienia spraw on-line oraz dokonania ePłatności. eUsługi będą dostępne poprzez elektroniczną platformę, zintegrowane z Profilem zaufanym. Przewidziano modernizację organizacji Beneficjenta do wymogów związanych ze świadczeniem eUsług. Zakres rzeczowy: Systemy: Portal eusług (eBok), Aplikacja Mobilna, eGIS, wdrożenie, integracje. Sprzęty informatyczne, wskazane w Dokumentacji. Finalnie powstanie kompletny zintegrowany, spójny System, do świadczenia eUsług, usprawniający obsługę Klientów. Etapy projektu: zakup usługi inżyniera, przygotowanie postępowań przetargowych, zakup eUsług, uruchomienie eUsług, weryfikacja, audyt KRI, Działania Promocyjne. Projekt w całości zakłada zwiększenie dostępności, stopnia wykorzystania i jakości technologii TIK. Podmiot odpowiedzialny: Beneficjent. Lokalizacja: pl. M. J. Piłsudskiego 1, 55-100 Trzebnica.</t>
  </si>
  <si>
    <t>System Koordynacji Działań Straży Miejskiej Wrocławia</t>
  </si>
  <si>
    <t>Projekt zakłada zakup i wdrożenie Systemu Koordynacji Działań Straży Miejskiej Wrocławia (SKD SMW), który przyczyni się do usprawnienia przepływu informacji oraz optymalizacji procesów biznesowych realizowanych w SMW, wybranych komórkach organizacyjnych Urzędu Miejskiego Wrocławia (UMW) oraz pomiędzy SMW a innymi instytucjami publicznymi, współrealizującymi procesy w obszarze zadaniowym SMW. Wdrożenie systemu i zautomatyzowanie istniejących procesów pozwoli na wygenerowanie 2 e - usług wewnątrzadministracyjnych (A2A) oraz 4 e – usług publicznych na 4 poziomie dojrzałości (A2B, A2C). System stworzy również możliwość udostępnienia ISP na platformie Open Data Wrocław. Projekt będzie obejmował swoim zakresem następujące zadania: Zad.1 Uruchomienie SKD SMW 1.1 Wdrożenie SKD SMW wraz z zakupem licencji 1.2 Szkolenia dla pracowników SMW–(wewnętrznych użytkowników końcowych i administratorów) 1.3 Dokumentacja systemu Zad.2 Zakup sprzętu niezbędnego do wdrożenia/funkcjonowania systemu 2.1 Serwer aplikacyjny Zad.3 Działania promocyjne (bezkosztowe) Zad.4 Przygotowanie dokumentacji projektowej /aplikacyjnej 4.1 Dokumentacja aplikacyjna Projekt zostanie wdrożony w SMW, na ul. Na Grobli 14/16 we Wrocławiu wykorzystując infrastrukturę teleinformatyczną będącą własnością SMW. Wnioskodawcą projektu jest Gm.Wrocław. W imieniu Wnioskodawcy projekt będzie realizowała SMW, odpowiedzialna za bezpośrednie prace związane z przeprowadzeniem procedur przetargowych, wyborem wykonawców, prowadzeniem monitoringu postępu realizacji projektu, odbiorami prac, itp., będąca jednostką organizacyjną Wnioskodawcy powołaną w celu realizacji m.in. zad. związanych z utrzymaniem porządku publ. i zapewnienia bezp. obywateli. W zakresie dok. aplikacyjnej odpowiedzialne jest Centrum Usług Informatycznych (CUI) we współpracy z SMW. Do realizacji wybrano optymalną technologię, która przy racjonalnych wydatkach pozwoli zrealizować cele projektu. Planowane rozwiązania będą zgodne z zalecenia</t>
  </si>
  <si>
    <t>OŚRODEK "PAMIĘĆ I PRZYSZŁOŚĆ"</t>
  </si>
  <si>
    <t>Digitalizacja zbiorów i oferty edukacyjnej Centrum Historii Zajezdnia wraz z dostosowaniem infrastruktury instytucji oraz stworzeniem specjalistycznego portalu e-usług</t>
  </si>
  <si>
    <t>Celem projektu jest wdrozenie specjalistycznych e-usług oraz digitalizacja i udostępnienie unikalnych zbiorów znajdujących się w zasobie Centrum Historii Zajezdnia. Po zdigitalizowaniu zbiorów, zostanie przygotowany multimedialny, wielojęzyczny kontent, dostęny na platformie internetowej i aplikacjach na urządzenia mobilne dostępnw za pomocą takich usług jak: Cyfrowe udostępnianie materiałów edukacyjnych i archiwalnych, lekcja muzealna, Zwiedzanie wystawy on-line. Portal e-usług umożliwi ponadto umówienie się na wiztę w ośrodku osobom, które chciałyby omówić spośób przekazania do ośrodka pamiątek i dokumentów, sporządzenie i wysłanie ankiety jakościowej oraz kwalifikacyjnej do programu a nauczycielom przeprowadzenie testów z lekcji i będzie stanowiła pomoc dla nauczycieli w procesie ewaluacji zdobytej przez uczniów wiedzy. Portal e-usług spełniać będzie standard WCAG 2.1 AA, co najmniej na poziomie wskazanym w Ustawie z dnia 4 kwietnia 2019 r. W ramach projektu przewidziano zakup i uruchomienie infrastruktury IT: Skaner przenośny w jakości archiwalnej, Skaner A0, Kamera cyfrowa, Kamera go pro, Macież dyskowa do przechowyani archiwum cyforwego, Listwa PDU szt. 2, Serwer (bazodanowy, aplikacyjny) szt. 2, Szafa Serwerowa RACK, Zasilacz awaryjny UPS, Switce szt. 2, Stacja robocza+2 monitory szt. 10, Oprogramowanie do wykonywania kopii zapasowych danych (backup danych), System operacyjny do serwerów szt. 8, Platforma do wirtualizacji serwerów szt. 3. Portal udostępniajacy zasoby i treści publiczne oraz e-usługi. W ramach projektu przewidziano zakup następujących uslug: Konfiguracja, instalacja i montaż: serwerów, stacji roboczych, urządzeń sieciowych, szafy RACK, UPS, Nagranie i montaż cyklu 5 filmów edukacyjnych, digitalizacja zbiorów papierowych, digitalizacja treści mówionych (wywiady). Efektem projektu będzie utworzenie we Wrocławiu unikalnego w skali kraju, nowoczesnego miejsca spotkań z historią z wykorzystaniem technologii komunikacyjno-informacyjnych.</t>
  </si>
  <si>
    <t>SPÓŁDZIELNIA MIESZKANIOWA W ŚWIEBODZCACH</t>
  </si>
  <si>
    <t>Zwiększenie efektywności energetycznej budynków mieszkalnych wielorodzinnych należących do Spółdzielni Mieszkaniowej w Świebodzicach na terenie miast Świebodzice i Strzegom</t>
  </si>
  <si>
    <t>Spółdzielnia Mieszkaniowa w Świebodzicach planuje realizację projektu pod nazwą „Zwiększenie efektywności energetycznej budynków mieszkalnych wielorodzinnych należących do Spółdzielni Mieszkaniowej w Świebodzicach na terenie miast Świebodzice i Strzegom”. Budynki wytypowane do termomodernizacji znajdują się pod adresami: ul. Księcia Bolka 24-32 Świebodzice, ul. Kazimierza Wielkiego 9-11 Świebodzice, ul. Kazimierza Wielkiego 13-19 Świebodzice, ul. Sosnowa 37-47 Strzegom w woj. Dolnośląskim. Celem projektu jest zmniejszenie energochłonności infrastruktury budynków mieszkalnych wielorodzinnych należących do zasobów Spółdzielni Mieszkaniowej w Świebodzicach, a także poprawa jakości powietrza w na terenie Gminy Świebodzice i Gminy Strzegom poprzez wykonanie termomodernizacji budynków mieszkalnych. Cel projektu Spółdzielnia pragnie osiągnąć poprzez działania takie jak ocieplenie ścian zewnętrznych budynków przy użyciu styropianu wraz z wyprawą tynkarską i robotami towarzyszącymi, , ocieplenie stropodachu, wymianę okien o lepszym współczynniku przenikania ciepła. Spółdzielnia planuje także wykonanie usprawnień dla osób niepełnosprawnych. Poprzez montaż usprawnień dla niepełnosprawnych Spółdzielnia pragnie zapobiegać dyskryminacji, a także zapewnić równy dostęp i pełne uczestnictwo we wszystkich dziedzinach życia mieszkańców budynków wielorodzinnych należących do Spółdzielni Mieszkaniowej w Świebodzicach. Ważnym elementem projektu jest aspekt edukacyjny, który pragniemy zrealizować poprzez przeszkolenie mieszkańców w zakresie właściwego zarządzania energią, co pozwoli na osiągnięcie i utrzymanie zakładanych oszczędności energii. Planujemy także edukować w zakresie ochrony środowiska. Spółdzielnia wdraża od wielu lat programy remontowe oraz środowiskowe. Projekt pozwoli na kompleksową realizację termomodernizacji na terenie 3 gmin.</t>
  </si>
  <si>
    <t>Energooszczędne oświetlenie uliczne i drogowe przy drogach publicznych gmin obszaru Ziemi Kłodzkiej</t>
  </si>
  <si>
    <t>Projekt partnerski dotyczy realizacji działań w zakresie inwestycji związanym z energooszczędnym oświetleniem ulicznym i drogowym przy drogach publicznych gmin obszaru Ziemi Kłodzkiej. Wnioskodawcą - Liderem koordynującym projekt oraz zapewniającym jego spójność jest Gmina Lądek-Zdrój. Partnerzy: Gmina Miejska Kłodzko, Gmina Bystrzyca Kłodzka, Gmina Kudowa-Zdrój, Gmina Radków, Gmina Międzylesie, Gmina Szczytna, Gmina Stronie Śląskie. Projekt dotyczy punktów świetlnych: Gmina Lądek-Zdrój (1232 szt.), Gmina Miejska Kłodzko (2702 szt.), Gmina Bystrzyca Kłodzka (689 szt.), Gmina Kudowa-Zdrój (1127 szt.), Gmina Radków (764 szt.), Gmina Międzylesie (171 szt.), Gmina Szczytna (860 szt.), Gmina Stronie Śląskie (796 szt.). Projekt podzielono na 10 zadań. Zadania od 1 do 8 dotyczą wykonania energooszczędnego oświetlenia w ramach poszczególnych gmin. Zadanie 9 to zarządzanie projektem, zadanie 10 to działania promocyjne. Celem projektu jest ochrona środowiska naturalnego przez zmniejszenie niskiej emisji dzięki poprawie efektywności energetycznej oświetlenia ulicznego i drogowego przy drogach publicznych gmin obszaru Ziemi Kłodzkiej. Projekt przyczynia się do oszczędności energii elektrycznej co najmniej o 25% oraz spadku emisji gazów cieplarnianych – CO2 względem stanu sprzed inwestycji. Projekt w całości realizowany jest przy drogach publicznych. W przypadku projektu co najmniej 35% ilości modernizowanych opraw dotyczy terenu każdego z miast objętych projektem. Partnerzy w przypadku projektu partnerskiego wnoszą zasoby ludzkie i organizacyjne (pracownicy gmin odpowiedzialni za realizację projektu zatrudnieni w poszczególnych urzędach), techniczne (każdy urząd posiada odpowiednio wyposażone stanowiska pracy), finansowe (każdy partner finansuje koszty projektu zgodnie z zakresem rzeczowym oraz zapewnia środki finansowe na realizację projektu zgodnie z montażem finansowym).</t>
  </si>
  <si>
    <t>Ograniczenie niskiej emisji poprzez przebudowę oświetlenia ulicznego i drogowego na terenie gmin Pieńsk i Węgliniec</t>
  </si>
  <si>
    <t>Projekt dotyczy realizacji działań w zakr. inwestycji związanych z energooszcz. oświetleniem drogowym i ulicznym przy drogach publ. gmin Pieńsk i Węgliniec z pow. zgorzeleckiego. Wnioskodawcą (Liderem) koordynującym całość projektu oraz zapewniającym jego spójność jest Gmina Pieńsk. Partnerem w projekcie jest Gmina Węgliniec, która wraz z doświadczeniem wnosi do projektu zasoby organizacyjne, ludzkie i finansowe. Modernizacja systemu oświetlenia ulicznego: - Lidera polega na wymianie opraw drogowych sodowych na oprawy LED oraz doprojektowaniu dodatkowych pkt. świetlnych i montażu systemu zarządzania i sterowania umożliwiającego redukcję mocy w godzinach późnonocnych. Zakres prac: -- Demontaż i montaż opraw (1 383 szt.) z systemem sterowania. -- Zaprojektowanie dodatkowych pkt. świetlnych z systemem sterowania (136 szt.) -- Wymiana starej infrastruktury oświetleniowej na nową (słupy 130 szt.; linia kablowa 4120 m; linia napowietrzna 8400 m) - Partnera polega na wymianie opraw drogowych sodowych na oprawy LED z funkcją redukcji mocy. Istniejące oprawy LED pozostają. Zakres prac: -- Demontaż i montaż opraw (1 069 szt.) z systemem sterowania. -- Wymiana starej infrastruktury oświetleniowej na nową (słupy 57 szt.) Projekt dotyczy 2 588 pkt. świetlnych: - Pieńsk - 1 383 pkt. + 136 pkt. nowych - Węgliniec - 1 069 pkt. Projekt podzielono na 4 zadania: - Zadanie 1 - Energooszczędne oświetlenie w Gminie Pieńsk - Zadanie 2 - Energooszczędne oświetlenie w Gminie Węgliniec - Zadanie 3 - Zarządzanie Projektem - Zadanie 4 - Działania promocyjne Celem projektu jest ochrona środowiska naturalnego przez zmniejszenie niskiej emisji dzięki poprawie efektywności energetycznej oświetlenia ulicznego i drogowego przy drogach publicznych gmin Pieńsk i Węgliniec. Projekt przyczyni się do oszczędności energii elektrycznej (co najmniej o 25%) i redukcji emisji CO2 względem stanu sprzed inwestycji. Min. 35% ilości modernizowanych opraw dotyczy terenów miejski</t>
  </si>
  <si>
    <t>Wymiana oświetlenia ulicznego i drogowego na energooszczędne w wybranych gminach Legnicko-Głogowskiego Obszaru Interwencji</t>
  </si>
  <si>
    <t>Inwestycja ma charakter partnerski i realizowana będzie przez 3 JST (Lider Projektu – Gmina Miejska Głogów oraz 2 Partnerów projektu – Gmina Legnica i Gmina Polkowice). Podstawę współpracy stanowi zawarta umowa partnerska. Przedmiotem projektu jest przeprowadzenie kompleksowych prac związanych z modernizacją, budową i przebudową miejskiego oświetlenia ulicznego i drogowego na terenie Gminy Miejskiej Głogów, Gminy Legnica oraz Gminy Polkowice. Zakres rzeczowy projektu wynika bezpośrednio z przeprowadzonych audytów energetycznych. Projekt obejmuje następujące zadania: 1)Modernizacja oświetlenia ulicznego i drogowego w mieście Głogów 2)Budowa wraz z przebudową oświetlenia ulicznego w mieście Legnica 3)Przygotowanie dokumentacji projektowo-kosztorysowej dla zadań inwestycyjnych Gminy Legnica 4)Przebudowa i wymiana oświetlenia ulicznego na terenie gminy Polkowice 5)Nadzór inwestorski 6)Nadzór archeologiczny 7)Działania promocyjne Projekt jest w pełni gotowy do realizacji – Lider i Partnerzy projektu dysponują kompletem wymaganych pozwoleń i decyzji administracyjnych. Wszystkie zadania uwzględnione w projekcie tworzą jedno, kompletne zadanie inwestycyjne, za którego realizację odpowiedzialni będą Partnerzy i Lider w zakresie swoich działań. Dysponują oni odpowiednim zapleczem kadrowym i organizacyjno-technicznym, środkami finansowymi i doświadczeniem, co gwarantuje prawidłową i niezagrożoną realizację projektu. Lider i Partnerzy wyłonią wykonawców planowanych zamówień zgodnie z PZP i zasadą konkurencyjności. Gminy będą także odpowiedzialne za zarządzanie powstałą infrastrukturą na swoim obszarze i za promocję projektu. Z kolei operatorem infrastruktury na terenie Gminy Legnica będzie Zarząd Dróg Miejskich - jednostka budżetowa gminy. W 100% ilość zaplanowanych modernizowanych opraw na obszarze gminy miejsko-wiejskiej Polkowice, znajdować się będzie na terenie miasta Polkowice. Zakres rzeczowy całego projektu dot.oświetlenia ulicznego i drogowego przy drogach pu</t>
  </si>
  <si>
    <t>Przebudowa oświetlenia drogowego na terenie Gmin Polanica-Zdrój, Chocianów, Ścinawa i Miasta Lubin</t>
  </si>
  <si>
    <t>Głównym celem projektu jest zwiększenie efektywności energetycznej poprzez modernizację infrastruktury oświetleniowej zlokalizowanej na terenie gmin: Polanica-Zdrój, Ścinawa, Lubin, Chocianów. Przewidziano do realizacji następujący zakres prac: • Demontaż istniejących zużytych i wyeksploatowanych rtęciowych i sodowych opraw oświetleniowych • Demontaż niedostosowanych i niezapewniających odpowiednich parametrów geometrii oświetlenia a także skorodowanych i zużytych wysięgników • Montaż konstrukcji na słupach oraz zamontowanie nowych elementów (wysięgniki, oprawy) • Wymiana rozdzielni SO zasilających linie oświetleniowe z zastosowaniem urządzeń ochrony przepięciowej i odgromowej • Montaż wysokosprawnych opraw w ciągach dróg i do oświetlenia przejść dla pieszych • Promocję • Nadzór budowlany • Wykorzystanie TIK do zarządzania systemem oświetlenia Odbiorcami projektu będą mieszkańcy miejscowości, w których nastąpi modernizacja i wymiana oświetlenia na terenie gmin: Polanica-Zdrój, Lubin, Chocianów oraz Ścinawa Wydatki całkowite 45 783 230,66 zł Wydatki kwalifikowalne 45 783 230,66 zł Dofinansowanie UE 34 337 422,99 zł Wkład Własny 11 445 807,67 Efektem projektu będą efektywne energetycznie urządzenia oświetleniowe. Ich montaż przyczyni się do spadku zużycia energii elektrycznej na oświetlenie. Przyczyni się do wyhamowania zapotrzebowania na energię, które stale rośnie. Ograniczenie energochłonności oświetlenia pozwoli ograniczyć pobór energii a tym samym zmniejszy konieczność jej wytworzenia – pozwoli ograniczyć zużycie surowca oraz wpłynie na spadek emisji gazów cieplarnianych: • Zmniejszenie zużycia energii elektrycznej o 1864,34 MWh/rok • Ograniczenie emisji CO2 o 1577,17 ton równoważnika rocznie; Projekt będzie realizowany w partnerstwie na podstawie zawartej umowy partnerskiej na rzecz realizacji projektu, gdzie zwarto zasady wdrażania projektu, prawa i obowiązki Lidera i partnerów i opisane szczegółowo w Studium Wykonalności/Analiza insty</t>
  </si>
  <si>
    <t>Budowa przesyłowej sieci kanalizacji sanitarnej tłocznej z oczyszczalni ścieków Pustków Żurawski do oczyszczalni ścieków Kobierzyce wraz z likwidacją istniejącej oczyszczalni ścieków w Pustkowie Żurawskim</t>
  </si>
  <si>
    <t>Projekt zrealizowany zostanie na obszarze aglomeracji Kobierzyce (RLM 5166, wyznaczonej uchwałą nr XI/235/15 Sejmiku Woj.Dolnośląskiego z dn. 25.06.2015 r. oraz uchwałą nr XXV/776/16 z dn. 29.09.2016 r. Przedmiotem Projektu jest budowa przesyłowej sieci kanalizacji sanitarnej tłocznej na terenie aglomeracji Kobierzyce, na odcinku Pustków Żurawski – Wierzbice – Kulice, gdzie nastąpi połączenie z systemem kanalizacji sanitarnej odprowadzającej ścieki do oczyszczalni ścieków w Kobierzycach oraz likwidacja przestarzałej oczyszczalni ścieków w Pustkowie Żurawskim. Docelowo, w wyniku realizacji Projektu ścieki odprowadzane będą do oczyszczalni ścieków w Kobierzycach, która spełnia obowiązujące wymagania w sprawie oczyszczania ścieków komunalnych. Zakres Projektu obejmuje: 1. Prace projektowe i roboty budowlane, w zakresie: • budowy kanalizacji sanitarnej tłocznej na odcinku Pustków Żurawski – Wierzbice – Kulice, wraz z modernizacją głównej pompowni ścieków w Wierzbicach i budową pompowni w Pustkowie Żurawskim, • likwidacji oczyszczalni ścieków w Pustkowie Żurawskim. 2. Promocję Projektu. Projekt zrealizowany zostanie w trybie zaprojektuj i wybuduj, w latach 2018-2020. Umowa z wykonawcą prac projektowo – budowalnych zawarta została w 2018 r. Łącznie w ramach Projektu przewiduje się ogłoszenie 2 zamówień publicznych. Beneficjentem Projektu jest Gmina Kobierzyce. Operatorem Projektu, będzie Kobierzyckie Przedsiębiorstwo Wodociągów i Kanalizacji Sp. z o.o., jednoosobowa spółka gminna, realizująca zadania własne Gminy Kobierzyce w zakresie zbiorowego zaopatrzenia w wodę i zbiorowego odprowadzania ścieków. System zarządzania Projektem na etapie wdrażania, będzie gwarantować jego sprawną realizację zgodnie z przyjętym harmonogramem oraz bezproblemowe rozliczenia z instytucją współfinansującą. Beneficjent posiada zdolność organizacyjną i finansową do wdrożenia Projektu. W okresie trwałości Projektu nie przewiduje się modyfikacji, która naruszy zasadę trwałości Proje</t>
  </si>
  <si>
    <t>Budowa kanalizacji deszczowej, remont rowów wraz z budowlami i urządzeniami wodnymi oraz budowa przepompowni wód deszczowych w miejscowości Żmigród</t>
  </si>
  <si>
    <t>Zakres rzeczowy projektu obejmuje budowę 0,84 km kanalizacji deszczowej w rejonie ul. Jaśminowej i ul. Lawendowej w Żmigrodzie (kolektor odprowadzający wzdłuż ul. Jaśminowej od wlotu rowu odwadniającego ul. Wrocławską do wlotu do kanału Sąsieczna, kanalizacja deszczowa dla ul. Lawendowej zlokalizowana na północ od ul. Jaśminowej) oraz remont koryt rowów z urządzeniami i budowlami wodnymi, odbierających wody deszczowe i roztopowe z terenu zlewni rejonu ul. Rzemieślniczej, ul. T. Kościuszki i obwodnicy Żmigrodu wraz z budową przepompowni wód deszczowych z rurociągiem ssawnym kanalizacji deszczowej od studni zbiorczej do przepompowni oraz z rurociągiem tłocznym kanalizacji deszczowej od przepompowni do międzywala rzeki Sąsiecznica. Inwestycja dotycząca kanalizacji deszczowej w rejonie ul. Jaśminowej i ul. Lawendowej jest elementem większego zamierzenia infrastrukturalnego dot. budowy dróg gminnych. W ramach projektu przewidziano zastosowanie metod naturalnych lub bazujących na naturalnych, takich jak rów odwadniający. Efektem bezpośrednim projektu będzie stworzenie w rejonie ul. Lawendowej i ul. Jaśminowej oraz ul. Rzemieślniczej, ul. T. Kościuszki i obwodnicy Żmigrodu, sprawnego systemu odprowadzania wód deszczowych i roztopowych, który zabezpieczy mieszkańców przed niekorzystnymi zjawiskami pogodowymi i ich następstwami - podtopieniami. Przyczyni się też do poprawy bezpieczeństwa użytkowników dróg, dzięki odprowadzeniu wód opadowych z chodników i jezdni poprzez wybudowaną kanalizację deszczową. Inwestorem, beneficjentem i podmiotem realizującym projekt jest Gmina Żmigród, która będzie również operatorem dofinansowanej infrastruktury. Głównymi odbiorcami projektu są mieszkańcy ww. gminy, w tym przede wszystkim ul. Jaśminowej, ul. Lawendowej (na północ od ul. Jaśminowej) i ul. Rzemieślniczej, osoby korzystające z ww. dróg, jak również Gmina Żmigród. W projekcie przewidziano zastosowanie stawki ryczałtowej dla wybranych kosztów pośrednich.</t>
  </si>
  <si>
    <t>Realizacja projektu Trasa Sudecka- budowa obwodnicy Dzierżoniowa w ciągu drogi wojewódzkiej nr 382 (od skrzyżowania z drogą wojewódzką nr 384 ul. Batalionów Chłopskich do skrzyżowania z drogą wojewódzką nr 383 ul. Jana Kilińskiego)- etap II</t>
  </si>
  <si>
    <t>Budowa obwodnicy realizowana będzie w nowym śladzie. Rozpoczyna się w km 5+900,00 (przed skrzyżowaniem z ul. Batalionów Chłopskich) i przebiega dalej w kierunku północno-zachodnim do skrzyżowania z ul. Jana Kilińskiego w km 8+710,00. Projektowany odcinek przebiega przez teren płaski z licznymi pofałdowaniami, ciekami, rowami melioracyjnymi oraz jarami. Trasa obwodnicy przebiega przez pola uprawne oraz przecina istniejące drogi lokalne i gminne, przewiduje skrzyżowania z istniejącymi drogami: ulica Batalionów Chłopskich (DW384)km 6+123,78 linia kolejowa nr 341 relacji Dzierżoniów-Bielawa km 6+169,60 ulica Ceglana km 7+182,34 ulica Parkowa km 8+220,00. Ponadto w km 7+724,58 projektowana droga przecina potok Brzęczek. W miejscu przecięcia z potokiem projektuje się obiekt mostowy M-2 (km 7+724.58). W km 6+123,78 projektuje się rondo na istniejącej drodze wojewódzkiej nr 384 (ul. Batalionów Chłopskich), za rondem w km 6+169,60 projektowana obwodnica przecina linię kolejową nr 341 relacji Dzierżoniów Śląski — Bielawa Zachodnia. W km 7+182,34 projektowany odcinek obwodnicy krzyżuje się z ul. Ceglaną. Przecięcie dróg przewiduje się, jako skrzyżowanie jednopoziomowe z wydzielonymi lewoskrętami z jezdni głównej. W km 8+820,00 projektowana obwodnica przecina ul. Parkową. Przecięcie dróg przewiduje się, jako skrzyżowanie jednopoziomowe z wydzielonymi lewoskrętami z jezdni głównej. Wzdłuż projektowanego odcinka obwodnicy przewidziano drogę serwisową po stronie północnej dla obsługi terenów przyległych oraz po stronie południowej przewidziano drogi serwisowe obsługujące dojazdy do działek gruntowych z wykorzystaniem istniejących dróg dojazdowych. Z uwagi na fakt, że projekt jest drugim etapem budowy obwodnicy Dzierżoniowa, posiada decyzję ZDRiD nr 49/12 z 31.12.2012 r.Wykonawca realizuje projekt w trybie zaprojektuj i wybuduj, z uwagi na konieczność dokonania ewentualnych zmian w przyjętych rozwiązaniach i uaktualnienie dokumentacji.</t>
  </si>
  <si>
    <t>Dolnośląski Ośrodek Medycyny Innowacyjnej – etap I</t>
  </si>
  <si>
    <t>Projekt „Dolnośląski Ośrodek Medycyny Innowacyjnej – etap I” polega na uruchomieniu pracowni przeznaczyniowej diagnostyki i terapii wrodzonych wad serca u dzieci. Projekt stanowi odpowiedź na jedno z najważniejszych wyzwań epidemiologicznych na Dolnym Śląsku, jakim są choroby serca i układu krążenia u dzieci. Jest odpowiedzią na potrzeby i problemy określone w mapie potrzeb zdrowotnych w zakresie chorób serca i naczyń dla Polski oraz Dolnego Śląska. Opracowania te przedstawiają złą sytuację epidemiologiczną chorych z problemami sercowo-naczyniowymi w całej Polsce. Na tym tle województwo dolnośląskie plasuje się w czołówce województw wymagających podjęcia kroków przeciwdziałających. Przedmiotowa inwestycja jest wyrazem troski o zdrowie, jakość i kompleksowość diagnostyki i leczenia małych pacjentów Dolnego Śląska. Celem projektu jest podniesienie jakości i dostępności usług z zakresu ochrony zdrowia poprzez podniesienie standardu usług medycznych oraz zwiększenia dostępności do usług świadczonych przez Wojewódzki Szpital Specjalistyczny we Wrocławiu. Zakres rzeczowy projektu objętego niniejszym wnioskiem obejmuje adaptację pomieszczeń oraz wyposażenie pracowni w niezbędny sprzęt medyczny do wykonywania wysokospecjalistycznych procedur medycznych. Głównym wydatkiem w ramach projektu jest zakup sprzętu i aparatury medycznej. Zaplanowano również prace adaptacyjne pomieszczeń szpitala pod kątem instalacji i montażu zakupionego sprzętu i późniejszej prawidłowej i zgodnej z wymogami obsłudze pacjentów. Inwestycja zapewni realizację procesu diagnostyczno-terapeutycznego w jednej lokalizacji bez przenoszenia i transportu pacjenta do innego podmiotu. Pozwoli na interdyscyplinarne podejście do procesu leczenia, zapewni ciągłość i kompleksowość opieki pacjentom, dzięki czemu nie będzie potrzeby odsyłania pacjentów do innych ośrodków.</t>
  </si>
  <si>
    <t>WSPÓLNOTA MIESZKANIOWA PRZY UL. PIĘKNEJ 4 W JEDLINIE-ZDROJU</t>
  </si>
  <si>
    <t>Odnowa części wspólnych wielorodzinnego budynku mieszkalnego przy ul. Pięknej 4 w Jedlinie Zdroju.</t>
  </si>
  <si>
    <t>Przedmiotem projektu jest odnowienie części wspólnych budynku wielorodzinnego, położonego w Jedlinie Zdrój przy ul. Pięknej 4. Właściciele lokali założyli wspólnotę mieszkaniową, która jest beneficjentem projektu. Zakres projektu obejmuje następujące elementy: 1. Osuszenie i odwodnienie nieruchomości 2. Remont elewacji – 229,88 m2 czyszczenie i spoinowanie cegieł, wymiana parapetów, remont balkonów 35,66 m2(wzmocnienie i wymiana deskowania impregnacja, malowanie) 3. Remont klatki schodowej (195,52 m2 uzupełnienie, wyrównanie tynków, malowanie,położenie płytek na parterze klatki schodowej oraz stopnie schodowe, poręcz i podstopnie malowanie, tynk mozaikowy – lamperie, położenie wykładziny 35,74 m2) 4. wymiana stolarki okiennej 1 sztuka, renowacja stolarki drzwiowej – 1 sztuka 5. Remont instalacji elektrycznej (wymiana skrzynek) + zarządzanie energią montaż lamp z czujnikami ruchu 6 sztuk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</si>
  <si>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WSPÓLNOTA MIESZKANIOWA PRZY UL. ANDRZEJA WAJDY 18-18A W WAŁBRZYCHU</t>
  </si>
  <si>
    <t>WSPÓLNOTA MIESZKANIOWA PRZY UL. WYSOKIEJ 3 W GŁUSZYCY</t>
  </si>
  <si>
    <t>Odnowa części wspólnych wielorodzinnego budynku mieszkalnego przy ul. Wysokiej 3 w Głuszycy.</t>
  </si>
  <si>
    <t>Przedmiotem projektu jest odnowienie części wspólnych budynku wielorodzinnego, położonego w Głuszycy przy ul. Wysokiej 3. Właściciele lokali założyli wspólnotę mieszkaniową, która jest beneficjentem projektu. Zakres projektu obejmuje następujące elementy: 1. Remont elewacji 744 m2 oczyszczenie ceglanej elewacji ze spoinowaniem wymiana parapetów z ceramiki, 2. Remont 1/2 części dachu dachówka – 302,00 m2 z zastosowaniem dachówki, papa 12 m2, rynny 22,5m 3.Wymiana stolarki okiennej w częściach wspólnych nieruchomości: strych piwnica klatka schodowa - 4. Renowacja stolarki drzwiowej 1 sztuka (drzwi zewnętrzne) 5. Wymiana instalacji elektrycznej + skrzynki + zarządzanie energią montaż lamp z czujnikami ruchu na zewnątrz budynku 11 sztuk 6. Remont klatki schodowej – 501,63 m2 uzupełnienie i wyrównanie tynków, malowanie - ściany, schody, posadzki, barierka – 58,96m2 płytki i 35,87 m2 wykładzina Projekt realizowany będzie w 1 etapie obejmującym cały jego zakres. Realizacja zadań prowadzona będzie przez zarządcę nieruchomości Firmę „Zarządzanie Nieruchomościami i Doradztwo G.P. Walczak sp.j.” z Głuszycy, która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</si>
  <si>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Poprawa warunków kształcenia w szkołach zawodowych na terenie Powiatu Dzierżoniowskiego</t>
  </si>
  <si>
    <t>Przedmiotowy projekt realizowany jest w partnerstwie,przez Stowarzyszenie Ziemia Dzierżoniowska (Lidera) i Powiat Dzierżoniowski (Partnera) w oparciu o zawarte porozumienie. Lider odpowiedzialny jest za przygotowanie dokumentacji projektowej i wniosku o dofinansowanie, przeprowadzenie procedury aplikacyjnej, podpisanie umowy o dofinansowanie oraz prawidłową realizację projektu. Natomiast Partner będzie realizował i nadzorował część inwestycyjną projektu, zakup wyposażania oraz będzie odpowiedzialny za realizację zadań edukacyjnych i zachowanie trwałości projektu. Realizacja Projektu planowana jest w okresie od 03.2020 r. do 04.2022 r. Projekt skierowany jest do młodzieży uczącej się zawodu z obszaru Powiatu Dzierżoniowskiego i sąsiadujących z nim miejscowości. Zakres Projektu obejmuje adaptację 4 pomieszczeń oraz zakup wyposażenia w 3 szkołach: - ZS Nr 1 w Dzierżoniowie, ul. Mickiewicza 8-Pracownia informatyczna. - ZS Nr 3 w Dzierżoniowie, ul. Słowiańska 6-Pracownia logistyczno - spedycyjna. - ZS i PKZ w Bielawie, ul Żeromskiego 41-Pracownia CNC oraz pracownia Fotografii cyfrowej i grafiki komputerowej. Zakup wyposażenia do przedmiotowych pracowni, konsultowano z lokalnymi pracodawcami współpracującymi ze szkołami, na podstawie rozwiązań technicznych stosowanych bezpośrednio w ich przedsiębiorstwach. Projekt przewiduje w 2 obiektach montaż podjazdów, dzięki którym przygotowywane pracownie będą dostępne dla osób z niepełnosprawnościami. Wszystkie pozostałe pracownie objęte projektem, mieszczą się w budynkach z dostępem dla osób z niepełnosprawnościami. Dodatkowo w 1 placówce powstanie toaleta przystosowana dla osób z niepełnosprawnościami.Poszczególne zadania realizowane będą poprzez 10 zamówień publicznych z czego 3 procedury zostaną udzielone w oparciu o Ustawę PZP,natomiast pozostałe z zachowaniem zasad konkurencyjności,jawności i efektywności postępowania.</t>
  </si>
  <si>
    <t>Realiz.typ proj.8.2.A,8.2.B,8.2.C.Problem,który chcemy rozwiązać poprzez realiz.proj.to pozost.bez zatrudn./poprawa sytuacji zaw.ubogich pracujących os.zamieszk.na terenie miast średnich tracących funkcje społ.-gosp.oraz na terenach objętych zatw.programami rewit.w woj.dolnośląskim. Cel proj.to podjęcie zatrudnienia lub poprawa sytuacji na rynku pracy wśród 120(67K/53M)uczestn.proj.od 30r.ż. z woj.dolnośląskiego(50%uczestn.proj.zamieszk.na terenie miast tracących funkcje społ.-gosp.i 50%uczestn.proj.zamieszk.na terenie objętym zatw. progr.rewit.)pozost.bez zatrudn.oraz pracujących w wyniku realizacji kompleksowej ścieżki aktywizacji obejmującej poradnictwo zaw.wraz z identyf.potrzeb,szkol.zaw.,staże oraz pośredn.pracy w terminie od 01.06.2019 do 31.03.2022.GRUPA DOCELOWA:120os.(67K/53M)od 30 r.ż.zamieszk.na obszarze woj.dolnośląskiego w rozum.przepisów KC:-60os.(31K/29M),tj.50% uczestn.proj.zamieszk.na terenie miast tracących funkcje społ.-gosp.,-60os.(36K/24M),tj.50% uczestn.proj.zamieszk.na terenie objętym zatw.programem rewit.,-12os.(7K/5M)ubogich prac.,os.zatrudn.na um.krótkoterm.oraz prac.w ramach um.c-p.,których mies.zarobki nie przekraczają wys.min.wynagr.w odniesieniu do mies.poprzedz.dzień przystąp.do proj., -48os.(26K/22M)bezrob.oraz 60os.(34K/26M)biernych zaw.,w tym:-30os.(13K/17M)w wieku 50 lat i więcej,-9os.(4K/5M)z niepełnospr.,-28os.(18K/10M)dług.bezrob.,-57os.(32K/25M)z niskimi kwalif.(wykszt.do ISCED 3 wł.),-7 bezrob.mężczyzn w wieku 30-49 l.,którzy nie należą do grupy os.znajdujących się w szczeg.syt.na rynku pracy.ZADANIA:1. Doradztwo zaw.(IPD),2. Szkol.zaw.,3. Staże zaw.,4. Pośredn.zaw.GŁÓWNE REZULTATY:Liczba os.prac.,łącznie z prowadzącymi dział.na własny rachunek,po opuszczeniu programu obliczana na podst.liczby os.bezrob.,w tym dług.bezrob.,objętych wsparciem w programie-21os.(11K/10M);Liczba os.,które uzyskały kwalif.po opuszczeniu programu obliczana na podst.liczby os.bezrob.,w tym dług.bezrob.,objętych wsparciem w programie-32os.(17K/15M).</t>
  </si>
  <si>
    <t>Głównym celem projektu jest zwiększenie do 30.11.2021 roku zdolności do podjęcia zatrudnienia 60 (34K/26M) osób od 30 roku życia, zamieszkujących w rozumieniu Kodeksu Cywilnego na obszarze woj. dolnośląskiego[WD] [w tym min. 30 (17K/13M) na terenie objętym zatwierdzonym programem rewitalizacji], pozostających bez zatrudnienia [30 (17K/13M) bezrobotnych [BB] oraz 30 (17K/13M) biernych zawodowo[BZ]], znajdujących się w szczególnej sytuacji na rynku pracy, w tym:min. 34 kobietymin. 12 (7K/5M) osób w wieku 50 lat i więcejmin. 6 (3K/3M) osób z niepełnosprawnościamimin. 12 (7K/5M) osób długotrwale bezrobotnychmin. 30 (17K/13M) osób o niskich kwalifikacjach,poprzez objęcie ich kompleksowym wsparciem w postaci:1. identyfikacji potrzeb wraz z opracowaniem/aktualizacją IPD (Zad.1),2. indywidualnego poradnictwa zawodowego (Zad.2),3. szkoleń (Zad.3),4. staży (Zad.4),5. pośrednictwa pracy (Zad.5).Realizacja niniejszego proj. jest uzasadniona problemem niskiej zdolności do zatrudnienia osób z grupy docelowej, na którą składa się m.in. brak kwalifikacji i doświadczenia zawodowego wymaganych przez lokalnych pracodawców. Problemy z dostępem do zatrudnienia dotykają w szczeg.: K, ON, osoby w wieku 50+, DBB, os. o niskich kwalifikacjach,os.zamieszkujące obszary rewitalizowane. Przedmiotowy projekt stanowi odpowiedź na zdiagnozowane wyżej problemy, poprzez objęcie ww.osób kompleksowym wsparciem, zwiększajacym zdolność grupy docelowej do podjęcia zatrudnienia.Główne rezultaty zaplanowane do osiągnięcia.:Liczba osób pracujących, łącznie z prowadzącymi działalność na własny rachunek, po opuszczeniu programu-min. 24 (14K/10M),Liczba osób, które uzyskały kwalifikacje po opuszczeniu programu -min. 30 (17K/13M).Wskaźnik efektywności zatrudnieniowej dla osób w najtrudniejszej sytuacji, w tym osoby w wieku 50 lat i więcej, kobiety, osoby z niepełnosprawnościami, osoby długotrwale bezrobotne, osoby z niskimi kwalifikacjami do poziomu ISCED 3-min. 42%Okres realizacji: 01.04.2019 - 30.11.2021</t>
  </si>
  <si>
    <t>Projekt powstał jako odpowiedź na potrzeby osób znajdujących się w szczególnej sytuacji na rynku pracy.Celem głównym Projektu jest zwiększenie możliwości zatrudnienia 50 (26K,24M) osób od 30 roku życia, z obszaru województwa dolnośląskiego, w tym: min. 50% osób zamieszkujących w rozumieniu przepisów KC minimum jedno z następujących miast: Bielawa, Bolesławiec, Dzierżoniów, Jawor, Jelenia Góra, Kamienna Góra, Kłodzko, Lubań, Nowa Ruda, Świebodzice, Wałbrzych, Ząbkowice Śląskie, Zgorzelec, Złotoryja, oraz co najmniej 50% osób - mieszkańcy obszarów objętych programem rewitalizacji:1) pozostających bez zatrudnienia, w tym znajdujące się w szczególnej sytuacji na rynku pracy, tj. osoby w wieku 50 lat i więcej, kobiety, osobyz niepełnospr, osoby długotrwale bezrobotne oraz osoby z niskimi kwalifik – co najmniej 60 % uczestników projektu (30 os.), 2) reemigrantów, imigrantów, osób ubogich pracujących, osób zatrudnionych na umowach krótkoterminowych oraz pracujących w ramach umów cywilno-prawnych, których miesięczne zarobki nie przekraczają wysokości minimimalnego wynagrodzenia, w odniesieniu do miesiąca poprzed dzień przystąpienia do projektu - max. 20 osób, poprzez aktywizację zawodowo-edukacyjną w okresie 02.05.2019-31.10.2021r.Wnioskodawca zapewni wsparcie indywid. i kompleksową aktywiz. zaw. edukacyjną. W proj przewidziano wsparcie o charakterze szkol-edukacyjnym obejmujące podnoszenie/uzupełn kwalifikacji i/lub kompetencji zaw. w ramach szkoleń i staży. Udział w projekcie będzie szansą na osiągnięcie korzyści i umiejętności min.: oprac/aktualizację profesjonalnego IPD we współpracy z doradcą zawod., indyw. diagnoza psycholog. nabycie/podwyższenie kompetencji TIK, nabycie kwalfikacji zawodowych, zdobycie doświadczenia zawodowego, ale także - jako wartość dodana- nabycie kompetencji miękkich (np. umiejętność organizacji pracy i radzenia sobie w trudnych syt, efektywnej komunikacji, zaradności), których posiadanie może przyczynić się do poprawy sytuacji na rynku pracy.</t>
  </si>
  <si>
    <t>Projekt jest odpowiedzią na problem niskiej aktywizacji zawodowej osób znajdujących się w szczególnej sytuacji na rynku pracy. CEL: Zwiększenie możliwości zatrudnienia 133 osób (80 K) spełniających kryteria grupy docelowej w okresie III.2020-V.2022. Cele i rezultaty zostaną osiągnięte dzięki wdrożeniu założeń partnerskiego programu aktywizacji zawodowej i współpracy z lokalnymi pracodawcami. GD: 133 os.(80K, 53M):a. w wieku – od 30 r.ż.b. pozostające bez zatrudnienia i znajdujące się w szczególnej sytuacji na rynku pracy, w tym: -kobiety (K), -os. niepełnosprawne (ON),os. o niskich kwalifikacjach (NK), os. długotrwale bezrobotne (DB), os. 50+c. uczące się, pracujące lub zamieszkujące w rozumieniu przepisów KC na obszarze pow. ząbkowickiego, dzierżoniowskiego, kłodzkiego, strzelińskiegod. os. bierne zawodowo stanowić - min.67 os./50% DZIAŁANIA a. poradnictwo zawodowe (IPD)b. wsparcie psychologicznec. szkoleniad. stażee. subsydiowane zatrudnienie/prace interwencyjnef. refundacja kosztów doposażenia lub wyposażenia stanowiska pracyg. pośrednictwo pracy/trening pracy. GŁ.REZULTATY: L. os.które uzyskały kwalifikacje po opuszczeniu programu obliczana na podstawie : -l. osób bezrobotnych, w tym długotrwale bezrobotnych, 3os. - l. osób długotrwale bezrobotnych 1os. - l. osób biernych zawodowo 9os. - l.osób z niepełnosprawnościami 1 os L os.pracujących, obliczana na podstawie : -l.os. bezrobotnych, w tym długotrwale bezrobotnych 10os. -l.os. długotrwale bezrobotnych 3os -l os. biernych zaw.o 46os. -l.os. z niepełnosprawnościami 3 os L. os.które uzyskały kompetencje zawodowe . 17 os. Wskaźnik efektywności zatrudnieniowej dla osób w najtrudniejszej sytuacji, w tym imigranci, reemigranci, osoby w wieku 50 lat i więcej, kobiety, osoby z niepełnosprawnościami, osoby długotrwale bezrobotne, osoby z niskimi kwalifikacjami /min.42%/. - 56 osób</t>
  </si>
  <si>
    <t>Bezzwrotna dotacja - klucz do sukcesu 2</t>
  </si>
  <si>
    <t>Poprzez realizację proj.zmniejszony zostanie problem m.in. braku środków finansowych na podjęcie i prowadzenieDG co umożliwi powrót na r.pracy os.pozostających poza nim,a takzeprzyczyni się do poprawy sytuacji na rynku pracy os.pracujących m.in.ubogich pracującychCEL GŁÓWNY:rozwój przedsiębiorczości i samozatrudnienia 63osób(w tym 35K)od 30r.ż. zamieszk.w WD[zgodnie z KC]niepracujących,ubogich pracujących oraz osób zatrudnionych na umowach krótkoterminowych oraz pracujących w ramach umów cywilnoprawnych,których miesięczne zarobki nie przekraczają 120%wysokości minimalnego wynagrodzenia,poprzez wsparcie w założeniu i prowadzeniu DG przez okres od 6 do 12m-cy w okresie IX'21-VI'23.GRUPA DOCELOWA:77os.fizycznych od 30r.ż. zamieszkujących wwoj.dolnośląskim[zgodnie z KC]należących do jednej z grup:os.pozostających bez zatrudnienia(w tym znajdujących się w szczególnej sytuacji na rynku tj.os.w wieku 50lat i więcej, kobiety,OzN,os.długotrwale bezrobotne oraz z niskimi kwalifikacjam),os.ubogich pracujących,os.zatrudnionych na umowach krótkoterminowych oraz pracujących w ramach umów cywilno-prawnych, których miesięczne zarobki nie przekraczają 120 % wysokości minimalnego wynagrodzenia.NABORY:W ramach proj.zaplanowano 3 naborów trwających 2-4tyg.średnio raz w miesiącu w okresie IX-XI'2021,w ramach których planuje się przyjęcie średnio 37-38 formularzy rekrutacyjnych/nabór.Łącznie w ramach wszystkich 3 naborów planuje się przyjęcie max 112formularzy.ZADANIA:Badanie predyspozycji kandydatów do prowadzenia DG[IX 2021-XII 2021]Usługi szkoleniowe przed rozpoczęciemDG [XI 2021-III 2022]Ocena wniosków przez komisję oceny wniosków[I -IV 2022]Bezzwrotna dotacja oraz kontrola działalności[III 2022-VI 2023]Finansowe wsparcie pomostowe[III 2022-VI 2023]REZULTATY:w wyniku realizacji projektu utworzonych zostanie min.65miejsc pracy w tym 63w ramach udzielonych środków na założenie DG i min.2dodatkowe miejsca pracyOKRES REALIZACJI:09.2021-06.2023OBSZAR REALIZACJI:woj.dolnośląskie</t>
  </si>
  <si>
    <t>Cel projektu - zwiększenie w ciągu 22 m-cy,w okresie od 1.07.2021 roku do 30.04.2023 roku liczby mikroprzedsiębiorstw tworzonych przez osoby od 30 roku życia, pozostające bez pracy (bezrobotne zarejestrowane w PUP),chcące z własnej woli rozpocząć prowadzenie DG, w tym znajdujące się w szczególnej sytuacji na rynku pracy zgodnie z definicją zawartą w Regulaminie konkursu,zamieszkałe na terenie powiatu kłodzkiego, w tym min. 40 % osób zamieszkałych na terenach wiejskich. Przedmiot projektu - kompleksowe wsparcie dla osób zamierzających rozpocząć działalność gospodarczą obejmujące co najmniej następujące instrumenty służące poprawie sytuacji na rynku pracy 42 os. (22K, 20M) bezrobotnych xarerjestrowanych w PUP, zamieszkałych w rozumieniu KC w powiecie kłodzkim W ramach projektu obligatoryjnie dla każdego Uczestnika projektu zostanie przeprowadzone doradztwo zawodowe w celu identyfikacji predyspozycji do samodzielnego założenia i prowadzenia działalności gospodarczje przyznanie bezzwrotnych środków finansowych na rozwój przedsiębiorczości oraz pomostowe wsparcie finansowe. Zapewnie kompleksowego wsparcia dla UP zwięskzy szanse na utyrzymanie przedsiębiorstw utworzonych w ramach projektu. Wsparcie zakładane w projekcie będzie dostosowane do indywidualnych potrzeb uczestników projektów, wynikających z ich aktualnego stanu wiedzy, doświadczenia, zdolności i predyspozycji do wprowadzenia DG.. Zakres rzeczowy: 1. Szkolenia umożliwiające uzyskanie wiedzy i umiejętności niezbę.h do podjęcia i prowa. działa.i gospo. (poprze. identyf. predys. do samodzielnego założenia i prowadzenia działalność gospodarczą połączone ze wsparciem pomostowym finansowym dla 42 osób 2. Przyznanie bezzwrotnych środków finansowych na rozwój przedsiębiorczości - 42 os. 3. Pomostowe wsparcie finansowe,42 os Wskaźnik rezultatu: planuje się utworzenie 42 miejsc pracy w ramach udzielonych z EFS środków na podjęcie działalności gospodarczej</t>
  </si>
  <si>
    <t>DOLNOŚLĄSKI PARK INNOWACJI I NAUKI SPÓŁKA AKCYJNA</t>
  </si>
  <si>
    <t>Dotacje na start!</t>
  </si>
  <si>
    <t>Projekt zakłada wsparcie dla 200 os. w wieku +30 lat, zamieszkujących teren DŚ, w tym 40% to os. z terenów wiejskich. To 100 osób bez pracy (bezrobotne i bierne zawod.), w tym znajdujące się w szczególnej sytuacji na rynku pracy (os. +50, z niepełnosparwnością, o niskich kwalifik., długotrwale bezrob.), a także 100 os. pracujących (ubogie os. pracujące, zatrudnione na umowy krótkoterm., cywilno-prawne, gdzie zarobki nie przekraczają 120% min wynagrodzenia/m-c). To także imigranci/reemigranci, os. odchodzące z rolnictwa i ich rodziny.Osoby te szczególnie narażone są na wykluczenie społ., w tym brak pracy, stąd w projekcie zaplanowano instrumenty i usługi rynku pracy służące rozwojowi przedsięb. i samozatrudnienia, tj. działania mające na celu wsparcie osób w zakładaniu i prowadzeniu działalności gosp. w okresie 2021-2023 dzięki szkoleniom umożliw. uzyskanie wiedzy i umiejętności w tym zakresie, bezzwrotnym dotacjom na rozówj przedsiębiorczosci i wsparciu pomostowemu.Harmonogram:- 3 kw. 2021- 2 kw. 2022 rekrutacja do proj. i diagnoza możliwości zakładania działalności gosp.- 4 kw. 2021- 2 kw. 2022 szkolenia nt. zakładania i prowadzenia działan. gosp.- 4 kw. 2021 - 3 kw. 2022 przyznanie dotacji i wsparcia pomostowego- 1 kw. 2022 - 2 kw. 2023 nadzór nad realizacją ścieżki dotacyjnej oraz wsparcie w okresie zakładania i prowadzenia działalności przez rok.Projekt będzie realizowany etapowo dla każdej ze zrekrut. grup.Wsparcie przeznaczone jest także dla os., które utraciły zatrudnienie po 1.03.2020 r. (tj. były zatrudnione w ramach stosunku pracy lub um. cywilno-prawnej i straciły zatrudnienie po 1.03.2020 r. lub prowadziły działalność gospodarczą i zamknęły ją po 1 marca 2020 r.) oraz do dnia przystąpienia do projektu pozostawały poza rynkiem pracy. Pandemia znacznie wpłynęła na pogorszenie się sytuacji zatrudnieniowej w regionie - bezrobocie w grudniu 2019 r. wynosiło 4,8%, w kwietniu 2020 - 5,1%, w maju 2020 r. - 5,5%, stąd wymagana jest ingerencja w rynek pracy.</t>
  </si>
  <si>
    <t>CEL GŁÓWNY:Tworzenie nowych i trwałych miejsc pracy poprzez samozatrudnienie min. 90% z 28 osób z niepełnosprawnością od 30 roku życia, pozostających bez zatrudnienia (bezrobotnych, biernych zawodowo) i zamieszkujących na terenie województwa dolnośląskiego do 30.06.2023 r.W efekcie realizacji projektu:- zostanie utworzonych 26 miejsc pracy w ramach udzielonych z EFS środków na podjęcie działalności gospodarczej- 26 osób pozostających bez pracy, które otrzymały bezzwrotne środki na podjęcie działalności gospodarczej w programie</t>
  </si>
  <si>
    <t>Projekt jest odpowiedzią na niewystarczającą liczbę miejsc opieki nad dziećmi do lat 3 oraz wysokie koszty zapewnienia opieki nad dzieckiem we Wrocławiu, Gminie Czernica oraz samym Kamieńcu Wrocławskim. Przedsięwzięcie będzie realizowane w okresie od 1.10.2018 do 31.03.2021. W ramach projektu powstanie 32 nowe miejsca opieki nad dziećmi w wieku do lat 3. Odbiorcami wsparcia będą osoby powracające na rynek pracy po przerwie związanej z urodzeniem i wychowaniem dziecka oraz osoby pozostające bez zatrudnienia, sprawujące opiekę nad dzieckiem do lat 3. Celem projektu jest poprawa dostępności do miejsc opieki nad dziećmi do lat 3 poprzez stworzenie i zapewnienie funkcjonowania 32 nowych miejsc opieki nad dziećmi do lat 3. Placówka dostosowana będzie do potrzeb dzieci z niepełnosprawnościami, które otrzymają pomoc w formie dodatkowego wsparcia logopedy, zajęć teatralnych oraz zajęć artystycznych.</t>
  </si>
  <si>
    <t>Proj. będzie realizowany od I 2020-VIII 2021.Celem gł.proj.jest umożliwienie powrotu do pracy lub jej znalezienie 30 os.opiekującym się dziećmi do l.3 (29K i 1M) z gmin Powiatu Bolesławieckiego i Zgorzeleckiego. W proj.założono rekrutację w trybie ciągłym 30 os,które otrzymają wsparcie finans.w zakr.pokrycia kosztów usług nad dziećmi do l.3 przez:-finansowanie kosztów usług bieżącej opieki nad dziećmi w żłobku,klubie dziecięcym lub u dziennego opiekuna ponoszonych przez opiekunów dzieci,tj.opłaty za pobyt dziecka w ww.placówkach do których zobowiązany jest rodzic-6 osób;-pokrycie kosztów niani ponoszonych przez opiekunów dzieci do l.3 -24 osoby.Proj.zakłada też realizację poradnictwa zawod.,szkoleń i kursów zawod.dopasowanych do zdiagnozowanych i indywid.potrzeb uczest.proj.w ramach aktywizacjizawod.opiekunów do l.3, tj.os.bezrobotnych lub biernych zawod.pozostających poza rynkiem pracy ze wzgl.na obowiązek opieki nad dziećmi do l.3, w tym osób, które przerwały karierę zawod. ze wzgl.na urodzenie dziecka lub przebywających na urlopie wychow w rozumieniu ust. z 26.06.74 r.KP.Rezultaty proj.:- Liczba os.opiekujących się dziećmi w wieku do l.3 objętych wsparciem w programie [osoby]-min.30 os.- Liczby osób, które powróciły na rynek pracy po przerwie związanej z urodzeniem/ wychowaniem dziecka, lub utrzymały zatrudnienie po opuszczeniu programu – dzięki realizacji projektu min. 15 osób powróci na rynek pracy po przerwie związanej z urodzeniem/ wychowaniem dziecka (80% z 18 os).- Liczby os.pozostających bez pracy, które znalazły pracę lub poszukują pracy po opuszczeniu programu – dzięki realizacji projektu min. 10 os.pozostających bez pracy, znajdzie pracę lub będzie jej poszukiwać (80%z 12os.).Proj.będzie miał pozytywny wpływ na ochr.środowiska i zrównoważony rozwój,tj. materiały szkoleniowe będą przekazywane na nośnikach elektr.tj.CD,DVD,pen-drive, personel będzie ograniczał ilość papieru drukując dwustr. lub materiał roboczy, na jednostronnie zadrukowanych już kartach.</t>
  </si>
  <si>
    <t>Projekt polega na utworzeniu 30 miejsc opieki nad dzieckiem w wieku do lat 3 w ramach nowego oddziału klubu dziecięcego zlokalizowanego w południowej części Wrocławia. Projekt ma na celu aktywizację zawodową osób opiekujących się dziećmi w wieku do lat 3 dzięki uruchomieniu nowych miejsc i pokryciu kosztów opieki w okresie VI.2020-I.2022r. Projekt sprzyja zwiększeniu zatrudnienia wśród osób opiekujących się dziećmi do lat 3, gdyż umożliwa powrót na rynek pracy i powrót do pracy po urlopach macierzyń., rodzicielsk., wychowaw. dzięki możliwości przejęcia opieki nad dzieckiem. Grupa docelowa to 60 os. - 56 K i 4 M - zamieszkujących teren południowej części Wrocławia (Krzyki) i w 50% os. z terenów wiejskich gminy Siechnice i Kobierzyce, Miękinia i Kąty Wr. W ramach projektu zaplanowano w 3 kwartale 2019r. wynajęcie lokalu, jego adaptację oraz wyposażenie, celem uruchomienia placówki od września 2019r. Lokal będzie dostosowany do potrzeb dzieci z niepełnosprawnościami. Budynek będzie spełniał wymagania architektonicznie zgodnie z Rozp. Ministra Infrastruktury z dn. 12.04.2002r. - Dz. U. z 2015r., poz. 1422. Projekt obejmuje realizację typu operacji 8.4 A: projekty na rzecz aktywizacji zawodowej osób opiekujących się dziećmi w wieku do lat 3 zgodnie z ustawą o opiece nad dziećmi do lat 3 oraz pokrywanie kosztów opieki w ramach Osi Priorytetowej nr 8, tj.:- utworzenie 30 miejsc w oddziałach klubu dziecięcego, dostosowanych do potrzeb dzieci z niepełnosparwnościami: dostosowanie pomieszczeń do potrzeb dzieci, w tym do wymogów budowlanych, sanitarno-higienicznych, bezpieczeństwa przeciwpożarowego, organizacji kuchni, szatni z koncepcją uniwersalnego projektowania;- wyposażenie w meble i zabawki oraz pomoce do prowadzenia zajęć opiekuńczo-wychowawczych i edukacyjnych;- sfinansowanie kosztów bieżącej opieki nad dziećmi poprzez pokrycie kosztów pobytu dzieci w placówce: koszty wynagrodzenia personelu, opłat za wyżywienia i pobyt dziecka przez max 1rok dla 60 dzieci i rodziców.</t>
  </si>
  <si>
    <t>Celem głównym projektu jest wzrost aktywności zawodowej oraz pogodzenie życia zawodowego i prywatnego 60 os.(50K,10M) pełniących funkcje opiekuńcze nad dziećmi do lat 3 poprzez stworzenie 60 nowych miejsc w Żłobku w Gminie Kostomłoty od 01.X.2019 do 31.I.2020 r. oraz zapewnienie ich bieżącego funkcjonowania w okresie od 1.II.2020 do 31.I.2022 na terenie Gminy Kostomłoty (woj. dolnośląskie), a także gmin ościennych w przypadku zrekrutowania niewystarczającej liczby uczestników projektu. Grupę docelową stanowi 60 osób (50K;10M) mieszkańców Gminy Kostomłoty.Wnioskodawca planuje wyposażyć nowo wybudowany żłobek (budowa przy wsparciu z programu MALUCH+), wybudować Plac Zabaw oraz zapewnić bieżące funkcjonowanie instytucji przez okres 24 m-cy, co pozwoli mieszkańcom Gminy, którzy są opiekunami/rodzicami dzieci w wieku do lat 3 na godzenie życia zawodowego i prywatnego.Dzięki realizacji projektu osoby bierne zawodowo i bezrobotne będą mogły powrócić na rynek pracy, a osoby prcujące będą mogły utrzymać zatrudnienie.</t>
  </si>
  <si>
    <t>Projekt realizuje działania mające na celu aktywizację zawodową 80 osób (76 kobiet i 4 mężczyzn) opiekujących się dziećmi w wieku do lat 3 poprzez utworzenie na terenie Strzelina nowego oddziału żłobka wraz z dodatkowymi 40 miejscami opieki nad dziećmi do lat 3 oraz poprzez pokrycie kosztów tej opieki przez 17 miesięcy w okresie grudnia 2019/stycznia 2020. do końca grudnia 2021r. Projekt sprzyja zwiększeniu zatrudnienia wśród osób opiekujących się dziećmi do lat 3 na terenie powiatu, gdyż umożliwia im powrót na rynek pracy dzięki możliwości przejęcia opieki nad dzieckiem. Osobom zatrudnionym również zostanie ułatwiony powrót do pracy po urlopach macierzyńskim/rodzicielskim/wychowawczym. Grupa docelowa to kobiety zamieszkujące obszar powiatu i gminy Strzelin, w 50% osoby z terenów wiejskich - matki opiekujące się dzieckiem w wieku do lat 3, które skorzystają z usług opieki żłobkowej świadczonej przez wnioskodawcę przez 17 m-cy w roku 2020-2021. W 4 kwartale 2019r do 2 kwartału 2020 r. nastąpi adaptacja lokalu oraz jego wyposażenie, celem uruchomienia nowego oddziału od grudnia 2019r/stycznia 2020 r. Lokal zostanie dostosowany do potrzeb dzieci z niepełnosprawnościami (budynek będzie dostosowany architektonicznie zgodnie z Rozp. Ministra Infrastruktury z dn. 12.04.2002r. - Dz. U. z 2015r., poz. 1422). Projekt obejmuje realizację działań na rzecz aktywizacji zawodowej osób opiekujących się dziećmi w wieku do lat 3 zgodnie z ustawą o opiece nad dziećmi do lat 3 oraz pokrywanie kosztów opieki w ramach Osi Priorytetowej nr 8.</t>
  </si>
  <si>
    <t>Nowy klub dziecięcy w Chocianowie szansą na powrót do pracy</t>
  </si>
  <si>
    <t>Z przeprowadzonej diagnozy potrzeb wynika, że na terenie Chocianowa istnieje potrzeba utworzenia klubu dziecięcego, co umożliwi powrót na rynek pracy matkom opiekującymi się dziećmi w wieku od 1 do 3 lat. Celem głównym projektu pn. "Nowy klub dziecięcy w Chocianowie szansą na powrót na rynek pracy" jest powrót do pracy po przerwie związanej z urodzeniem/ wychowaniem dziecka 40 kobiet i umożliwienie znalezienia pracy lub jej poszukiwania 8 kobietom sprawującym opiekę nad dziećmi w wieku od 1 do 3, dzięki utworzeniu i funkcjonowaniu 48 miejsc w klubie dziecięcym na terenie Chocianowa do 31 października 2022r. Projekt jest odpowiedzią na ww. problemy. W okresie od lutego 2021 r. do końca kwietnia 2021 r. zostanie zaadaptowany i wyposażony budynek pod nowy klub oraz zapewni się możliwość pobytu i funkcjonowania w nich 48 dzieciom. W tym czasie matki opiekujące się dziećmi będą mogły powrócić do pracy, szukać jej lub znaleźć odpowiednią.</t>
  </si>
  <si>
    <t>Projekt „Droga do zatrudnienia” -oferta kierowaną do osób bezrob, zarej w PUP i osób nieakt zawod, zagrożonych ubóstwem i/lub wykl społ lub doświadczających wielokrotnego wykl społ, korzystających ze świadczeń pom społ (kryteria dostępu opis: pkt.3.2. sposób rekrutacji).Zakres wsparcia dla uczestników projektu nie będzie powielał działań, które dana os lub rodz otrzymała lub otrzymuje z POPŻ w ramach działań towarzyszących.Realizacja proj pozwoli na usprawnienie procesów aktywizacji społ-zatrud oraz bezpośrednio wpłynie na zwiększenie szans na rynku pracy, przyjęcie bardziej aktywnych postaw, większą integrację w środowisku lokalnym oraz podjęcie zatrud i pełnienia wymaganych ról społecznych. Na osiągnięcie tego wpłynie realizacja takich zadań jak aktywizacja społeczna i zawodowa (opis w pkt. 4.1. - Zadania ). Usługi aktywnej integracji o charakterze społecznym. będzie prowadził: OPS poprzez pracę socjalną i CIS poprzez integrację społeczno-zawodową. Projekt otwarty będzie na osoby posiadające orzeczenie o stopniu niepełnosprawności. Efektem końcowym projektu będzie osiągnięcie założonych celów w projekcie (opis w pkt 3.1.4). Efekt ten zostanie uzyskany poprzez objęcie aktywizacją społeczno-zawodowąwszystkich beneficjentów projektu i zastosowaniem wszystkich możliwych form wsparcia ujętych w projekcie (opis w pkt. 3.2). Ponadto kryterium efektywności społeczno-zatrudnieniowej pozytywnie wpłynie na trwałość osiąganych rezultatów i przyczyni się do zwiększenia aktywności zawodowej mieszkańców regionu. Informacja o projekcie w zakresie: opisu projektu, grupy docelowej, terminów naborów, głównych działań, okresu trwania będzie przekazywana drogą elektroniczną do Forum Aktywności Lokalnej w Wałbrzychu a także zostanie umieszczona na stronie internetowej OPS. Zostanie zawiązana współpraca z Dolnośląskim Ośrodkiem Wspierania Ekonomii Społecznej w zakresie tworzenia miejsc pracy w PES W celu promocji projektu uczestnicy otrzymają długopisy i notatniki z odpowiednim logo.</t>
  </si>
  <si>
    <t>Celem głównym projektu jest skuteczne wsparcie w aktywizacji społecznej i zawodowej min. 30 osób dorosłych w wieku powyżej 18 lat z niepełnosprawnością intelektualną zamieszkujących obszar województwa dolnośląskiego przejawiające się tym, że co najmniej 20 osób w wyniku wsparcia osiągnie postęp w rozumieniu efektywności społecznej, a min. 6 osób podejmie pracę zawodową. Wsparcie otrzymają również rodziny osób z niepełnosprawnością. Realizacja celu będzie możliwa poprzez utworzenie Klubu grupy wsparcia osób z niepełnosprawnością intelektualną. Projekt obejmuje drugi typ operacji 9.1.A, głównie w postaci instrumentu e): wsparcie tworzenia i działalności środowiskowych instytucji aktywizujących osoby niepełnosprawne, w tym zaburzone psychicznie, w ramach którego powstanie Klub grupy wsparcia, a także instrumentów j, k, i, d, b i a. W Klubie wspierane będą osoby z upośledzeniem umysłowym w stopniu głębokim, znacznym, umiarkowanym oraz lekkim. Działalność Klubu umożliwi zwiększenie samodzielności, niezależne życie w środowisku lokalnym, pozwoli odnaleźć się na rynku pracy, zapobiegnie ich odizolowaniu, a ich rodzinom umożliwi zdobycie wiedzy i umiejętności ważnych dla skuteczności działań w obszarze integracji społecznej.W projekcie przewiduje się 3 zadania:1. Przygotowanie pomieszczeń Lidera do potrzeb funkcjonowania Klubu grupy wsparcia dla osób z niepełnosprawnością intelektualną (02-09.2021)2. Bieżące funkcjonowanie Klubu grupy wsparcia dla osób z niepełnosprawnością intelektualną (03.2021-11.2023)3. Działalność szkoleniowa i doradcza dla osób z niepełnosprawnością i rodzin osób z niepełnosprawnościami (07.2021-11.2023).Projekt w Partnerstwie: Stowarzyszenia Twórców i Zwolenników Psychostymulacji (L) oraz firmy Dobre Kadry. Centrum badawczo-szkoleniowe Sp. z o.o. (P). Lider wnosi doświadczenie i wiedzę merytoryczną w zakresie aktywizacji społecznej i zawodowej osób z niepełnosprawnością intelektualną, Partner olbrzymie doświadczenie w realizacji projektów.</t>
  </si>
  <si>
    <t>Projekt zakłada, w okresie 24 m-cy, zapewnienie wsparcia społeczno - zawodowego 37 os., w tym 21 kobiet, zagrożonych ubóstwem lub wykluczeniem społecznym zamieszkujących powiaty WWS, zgodnie z faktycznymi potrzebami przyczyniającymi się do ich powrotu na rynek pracy i przeciwdziałaniu postępujacemu u Nich procesowi popadania w ubóstwo często połączone ze zjawiskiem wykluczenia społecznego.Projekt, zaplanowanymi działaniami, przyczynia się do umożliwienia U/U projektu powrotu na rynek pracy poprzez uzyskanie możliwości nabycia nowych umiejętności zawodowych oraz podjęcia zatrudnienia w wymiarze pracy pozwalającym na pogodzenie ich potrzeb społecznych z zawodowymi, przy jednoczesnym promowaniu wśród pracodawców zatrudniania osób w ramach elastycznych form zatrudnienia.W ramach projektu zaplanowano:-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</si>
  <si>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Aktywna integracja w Gminie Wisznia Mała</t>
  </si>
  <si>
    <t>Celem głównym proj jest dokonanie postępu w procesie aktywizacji społecznej przez min. 34% i zatrudnieniowej (przez min. 12% spośród os z niepełnospr., 25% w przypadku innych os.) spośród 50 os zagrożonych ubóstwem lub wykluczeniem społ. (40K+10M), biernych zaw. i bezrobotnych, które zamieszkują w myśl KC w woj. dolnośląskim w Gminie Wisznia Mała poprzez udział w/w w okresie realiz. proj od 01.09.2021 do 31.12.2022 w kompleksowym wsparciu proj. (m.in. aktywizacja społeczna, zdrowotna, zawodowa).Grupa docelowa to os. z woj. dolnośląskiego. (os. fiz.zamieszk. w woj. dolnośląskim w rozumieniu Kodeksu Cywilnego), tj: 50 os dorosłych (40K+10M), zagrożonych ubóstwem lub wykluczeniem społ.,pozostających bez pracy, w tym os. pozostające bez zatrudnienia wymagające w pierwszej kolejności aktywizacji społ, które zamieszkują w Gminie Wisznia Mała oraz ich otoczenie. Proj odpowiada na problem małego dostępu do działań w zakresie aktywizacji społ.-zawodowej oraz niewystarczający poziom aktywności społeczno- zawodowej.Zadania w proj1. AKTYWIZACJA SPOŁECZNA – działalność Klubu Aktywnych, typ proj9.1.A.a.2. AKTYWIZACJA SPOŁ. – opracowanie indywidualnych ścieżek reintegracji, podpisanie kontraktów socjalnych, 9.1.A.a.3. AKTYWIZACJA SP.- treningi społeczne, terapeutyczne, wsparcie indywidualne,9.1.A.a.4. AKTYWIZACJA ZDROWOTNA UP – wsparcie rehabilitacyjne dla ON,9.1.A.d.5. AKTYWIZACJA ZAWODOWA UP - kursy/ szkolenia,9.1.A.b.6. AKTYWIZACJA ZAW. UP - staże,9.1.A.b.7. AKTYWIZACJA ZAW. – pośrednictwo pracy, trener pracy,9.1.A.b.8. DZIAŁANIA O CHARAKTERZE ŚRODOWISKOWYM.,9.1.A.a.W/w zadania przyczynią się do osiągnięcia efektów i rezultatów m.in liczba os zagrożonych ubóstwem lub wyklucz. społ.:-objętych wsparciem w programie.: 50-poszukujących pracy po opuszcz. progr.: 13-które uzyskały kwalifik./nabyły kompet. po opuszcz.progr.:14.Skróty w projekcie:Proj - projekyUP - uczestnik/czka projektuK - kobietaM - mężczyznaON - osoba z niepełnosprawnościąIPD - indywidualny plan działania</t>
  </si>
  <si>
    <t>Projekt „Motyle z Dolnego Śląska – będzie nas więcej” odpowiada na jedno z głównych wyzwań województwa dolnośląskiego, do których należą duża skala niskiej aktywności zawodowej spowodowanej niewystarczającymi kwalifikacjami oraz kompetencjami społecznymi, występującymi w szczególności wśród osób doświadczonych wielokrotnym wykluczeniem społecznym lub zamieszkujących obszary rewitalizowane.Celem projektu jest wzmocnienie zdolności do zatrudnienia lub samozatrudnienia, a następnie utrzymania trwałej aktywności społeczno lub zawodowej wśród 62 osób zagrożonych ubóstwem lub wykluczeniem społecznym w okresie 01.09.2019-30.06.2021.Cel odpowiada na problem niskiej zdolności beneficjentów do samodzielnej aktywnej integracji społeczno-zawodowej, a tym samym podejmowania zatrudnienia i trwałego wychodzenia z wykluczenia społecznego. Nie zaradność wynika w szczególności z braku wzorców oraz wieloletniego funkcjonowania w sytuacjach kryzysowych, do których należą w szczególności bezdomność, konflikty z prawem, uzależnienia i bezrobocie.Stąd projekt identyfikuje kompleksową interwencję w obszarach świadomości, wiedzy i umiejętności zawodowych oraz społecznych:- Indywidualne Plany Rozwoju, określające ścieżkę reintegracji bazującą na doświadczeniach i potencjale uczestników/czek,- kurs kompetencji społecznych budujących na bazie mocnych stron podstawowe umiejętności radzenia sobie z kryzysami,- wsparcie Coachingowe w obszarach indywidualnego rozwoju, animacyjne w sferze relacji z najbliższym otoczeniem oraz doradztwo specjalistyczne,- udział w zajęciach Klubu Wolontariusza budujące konkretne umiejętności zaradności, poczucia sprawczości i uczestniczenia w życiu społecznym,- kursy zawodowe i staże dające praktyczne kompetencje, kwalifikacje i doświadczenia dające szanse na trwałe wyjście z bezrobocia.Interwencja pozwoli uzyskać wysokie efekty zatrudnieniowe(30%) i społeczne (41%). Ważnymi efektami będą także podniesione kwalifikacje oraz wzmocnienie relacji osób z otoczeniem.</t>
  </si>
  <si>
    <t>Przedmiotem projektu są działania aktywizacyjne skierowane do 44 osób (K) zagroż.ubóstwem lub wykluczeniem społecznym, w tym osób bezrobotnych najbardziej oddalonych od rynku pracy zgodnie z Ustawą o promocji zatrudnienia zamieszkujących zgodnie z KC DS w okresie od 01.01.2020 – 31.08.2022. Zgodnie z demarkacją dla celu tematycznego i osi 9, wsparcie skierowane jest do osób, wobec których istnieje konieczność w pierwszej kolejności udzielenia wsparcia w zakresie integracji społecznej. Celem zaplanowanych działań jest umożliwienie UP powrotu na rynek pracy poprzez nabycie umiejętności społecznych oraz kwalifikacji zawodowych, a także podjęcie zatrudnienia w formie i wymiarze pracy pozwalającym na pogodzenie ich potrzeb społecznych z zawodowymi i tym samym trwałe włączenie społeczne. W ramach projektu zaplanowano następujące formy wsparcia jako elementy ścieżki reintegracji dla UP: - usługi aktywnej integracji o charakterze społecznym: usługi specjalistycznego poradnictwa psychologicznego oraz prawnego, wsparcie indywidualne i środowiskowe na rzecz integracji zawodowej i społecznej w formie coachingu;- usługi aktywnej integracji o charakterze zawodowym: poradnictwo zawodowe i pośrednictwo pracy, kursy i szkolenia umożliwiające podniesienie kwalifikacji, kompetencji zawodowych lub umiejętności pożądanych na rynku pracy, doposażenie stanowiska pracy oraz subsydiowane zatrudnienie.Wnioskodawca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</si>
  <si>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FUNDACJA CENTRUM ROZWIĄZAŃ BIZNESOWYCH</t>
  </si>
  <si>
    <t>Lepsza Przyszłość</t>
  </si>
  <si>
    <t>Celem głównym projektu jest aktywizacja społeczna i zawodowa 60 osób (36 K i 24 M) zagrożonych ubóstwem lub wykluczeniem społecznym zamieszkujących na terenie woj. dolnośląskiego do 08.2022 r. poprzez realizację zaplanowanych działań w ramach Indywidualnej Ścieżki Reintegracji.GD: zgodna będzie z zakr. określonym dla drugiego typu projektów w ramach operacji 9.1.A w RK i stanowić ją będzie 60 osób (36 K i 24 M) zagrożonych ubóstwem lub wykluczeniem społecznym zamieszkujących na terenie WD w tym OZNW ramach projektu zostanie osiągnięty wymagany poziom efektywności społecznej i efektywności zatrudnieniowej (KDM1):w odniesieniu do OZN minimalny poziom efektywności społecznej wynosi co najmniej 34% oraz efektywności zatrudnieniowej co najmniej 30% (KPR2)w odniesieniu do pozostałych osób zagrożonych ubóstwem lub wykluczeniem społecznym minimalny poziom efektywności społecznej wynosi co najmniej 34% oraz efektywności zatrudnieniowej co najmniej30%(KPR2)Wsparcie w ramach projektu dla UP będzie świadczone na podstawie umowy lub programu opracowanego na wzór kontraktu socjalnego (KD3)Termin: 9.2021-8.2022Obszar: woj. dolnośląskie</t>
  </si>
  <si>
    <t>Projekt zakłada, w okresie 33 m-cy, zapewnienie wsparcia społeczno - zawodowego 66 os., w tym 37 kobiet, zagrożonych ubóstwem lub wykluczeniem społecznym z terenu woj. dolnośląskiego, zgodnie z faktycznymi potrzebami przyczyniającymi się do ich powrotu na rynek pracy i przeciwdziałaniu postepujacemu u Nich procesowi popadania w ubóstwo często połączone ze zjawiskiem wykluczenia społecznego. Projekt zakłada iz minimum 50% jego Uczestniczek/Uczestników będa stanowili mieszakańcy terenów rewitalizowanych woj. dolnośląskiegoProjekt, zaplanowanymi działaniami, przyczynia się do umożliwienia U/U projektu powrotu na rynek pracy poprzez uzyskanie możliwości poprawy sytuacji społecznej oraz podjęcia zatrudnienia w wymiarze pracy pozwalającym na pogodzenie ich potrzeb społecznych z zawodowymi, przy jednoczesnym promowaniu wśród pracodawców zatrudniania osób w ramach elastycznych form zatrudnienia.W ramach projektu zaplanowano:- realizację wsparcia mającego na celu poprawę ich obecnej sytuacji społecznej poprzez przeprowadzenie działań związanych z poradnictwem i wsparciem dopasow.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wnioskuWnioskod.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</si>
  <si>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Projekt zakłada, w okresie 30 m-cy, zapewnienie wsparcia społeczno - zawodowego 74 os., w tym 45 kobiet, zagrożonych ubóstwem lub wykluczeniem społecznym zamieszkujących WD, zgodnie z faktycznymi potrzebami przyczyniającymi się do ich powrotu na rynek pracy i przeciwdziałaniu postepujacemu u Nich procesowi popadania w ubóstwo często połączone ze zjawiskiem wykluczenia społecznego.Projekt, zaplanowanymi działaniami, przyczynia się do umożliwienia U/U projektu powrotu na rynek pracy poprzez uzyskanie możliwości poprawy sytuacji społecznej oraz podjęcia zatrudnienia w wymiarze pracy pozwalającym na pogodzenie ich potrzeb społecznych z zawodowymi, przy jednoczesnym promowaniu wśród pracodawców zatrudniania osób w ramach elastycznych form zatrudnienia.W ramach projektu zaplanowano:-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 (KRYTERIUM PREMIUJĄCE)</t>
  </si>
  <si>
    <t>DOLNOŚLĄSKIE CENTRUM Integracji Społeczno-Zawodowej</t>
  </si>
  <si>
    <t>CELEM GŁÓWNYM projektu jest aktywna integracja, w okresie od 01.07.2021r. do 30.06.2023r., 144 os.(87K i 57M) w tym 15 ON (9K,6M) w wieku 18 lat i więcej zamieszkujących w rozumieniu Kodeksu Cywilnego na obszarze województwa dolnośląskiego, a tym samym zwiększenie ich aktywności społecznej i zawodowej. Cel ten zostanie osiągnięty poprzez objęcie uczestników kompleksowym wsparciem, które:- umożliwi określenie sposobu integracji społecznej dla 144 os. w ramach IŚR, wyznaczającego ścieżkę reintegracji społecznej i zawodowej,- pozwoli na przełamanie barier utrudniających włączenie społeczne, poprzez wsparcie psychologiczne i psychospołeczne wraz z usługami wspierającymi reintegrację,- przygotuje 144 os. do wejścia na rynek pracy poprzez kompleksowe poradnictwo zawodowe oraz pozwoli uczestnikom na dostęp do wartościowych ofert pracy dzięki wsparciu pośrednika pracy,- umożliwi 144 os. nabycie kwalifikacji/kompetencji, odpowiadających predyspozycjom uczestników i potrzebom regionalnego rynku pracy,- pozwoli zdobyć praktykę zaw. 57 os., u których zostanie zidentyfikowana potrzeba uzupełnienia doświadczenia poprzez staże.Wskaźnik efektywności społecznej w projekcie wynosi:a) dla osób z niepełnosprawnościami – 34%,b) dla pozostałych osób zagrożonych ubóstwem lub wykluczeniem społecznym – 34%.Poziom realizacji wskaźnika efektywności zatrudnieniowej w projekcie wynosi:a) dla osób z niepełnosprawnościami – 30%,b) dla pozostałych osób zagrożonych ubóstwem lub wykluczeniem społecznym – 30%.Co najmniej 56% osób biernych zawodowo zagrożonych ubóstwem lub wykluczeniem społecznym poszukuje pracy po opuszczeniu projektu.Projekt jest otwarty na udział wszystkich osób zainteresowanych uczestnictwem (tj. nie dyskryminuje żadnych grup ze względu na posiadane cechy, tj. płeć, wiek, niepełnosprawność, rasę lub pochodzenie etniczne, wyznawaną religię lub światopogląd, orientację seksualną, miejsce zamieszkania), a wszystkie produkty projektu będą dostępne dla wszystkich użytkowników.</t>
  </si>
  <si>
    <t>W kierunku nowych możliwości</t>
  </si>
  <si>
    <t>CelWzrost aktywności społeczno ­ zawodowej 70(42K/28M)os. zagrożonych ubóstwem lub wykluczeniem społ. z obsz.województwa dolnośląskiego,w tym 50% osób z obszarów objetych programami rewitalizacji w terminie od 01.09.2021 do 30.06.2023 r.Grupa docelowa zgodna z GD dla poddziałani 9.1.1 RPO WD i reg.konkursu (RK) nr: RPDS.09.01.01-IP.02-02-401/20: ­70(42K/28M) osób ­wyłącznie os.zagrożone ubóstwem lub wyklucz.społecznym, w tym osoby pozostające bez zatrudnienia wymag. w 1­szej kolejności aktywizacji społecznej z obsz. Województwa Dolnośląskiego zgodnie z zapisami KC.Rezultaty: W odniesieniu do osób z niepełnosprawnościami minimalny poziom efektyw.społecznej wyniesie co min.34%oraz efektywności zatrudnieniowej comin.30%, w odniesieniu do pozostałych osób zagrożonych ubóstwem lub wykluczeniem społ. min. poziom efektywności społ. wynosi co min.34%oraz efekt.zatrudnieniowej co najmniej 30%.Dzięki udz. w projekcie min80% uczestnikówpodniosie swojekwalifikacje bądź kompetencję społ. i zaw. zg.z potrzebami określonymi w ind. planie wspacia.Zadania: wsp. realizowane w ramach 9 zadań:Przygotowanie indywidualnych ścieżek reintegracji podłączane z poradnictwem zawodowym i podpisaniem kontraktów równoważnych z kontraktem socjalnym przez uczestników projektuSzkolenia dotyczące rozwoju kompetencji kluczowych: społecznychWsparcie pracownika socjalnego w miejscu zamieszkania uczestnikówWsparcie asystenta rodzinyIndywidualne wsparcie psychologicznePoradnictwo prawneStaże zawodoweSzkolenia zawodowePośrednictwo pracyProblem do rozwiązania którego przyczyni sie projekt:przełamanie barier w ramach działań aktywizacji społ.­zaw.os.ubogich/zagrożonych wykluczeniem społ.zobsz. woj. dolnośląskiego(WD),które mogą sięprzyczynić do wykluczenia społecznego ww. osób.</t>
  </si>
  <si>
    <t>ARI ARI</t>
  </si>
  <si>
    <t>Integracja i aktywizacja szansą na rozwój</t>
  </si>
  <si>
    <t>Projekt zakłada zwiększenie poziomu aktywności społeczno-zawodowej 30os. niepełnosprawnych gł. niewidomych lub słabowidzących ze znacznym/umiarkowanym/lekkim st. niepełnosprawności(17K i 13M) w wieku 18-65 lat, status na rynku pracy: bezrobotne oraz bierne zawodowo, jak i nieaktywnych społ., zagrożonych wielokrotnym wykluczeniem i ubóstwem oraz do 30 os.z ich najbliższego otoczenia. Przyczyni się on do eliminacji lub złagodzenia nast. Problemów UP: niski poziom kompetencji społecznych, życiowych, cyfrowych i zawodowych, ograniczone umiejętności kompensowania ograniczeń wzrokowych, zależność od innych, ograniczony dostęp do edukacji, niskie kwalifikacje i doświadczenie zawodowe. DZIAŁANIA: •Spec. poradnictwo indyw. i grup. treningi umiejętności społ •Warsztatydla os. z najbliższego otoczenia UP prowadzące do zmiany stereotypowego postrzegania ON •Indyw. i grup. zajęcia ukierunkowane na wzrost poziomu kompet. życiowych, zaradności, samodzielności, w tym zajęcia z samodzielnego i bezpiecznego poruszania się i korzyst. z nowoczesnych technologii wspomagających funkcjonowanie ON•Indyw. poradnictwo i pośrednictwo pracy i warsztaty aktywnego poszukiwania pracy •Kursy komp. mające na celu wzrost poziomu kompet. cyfrowych UP, •Indywidualne kursy zawodowe prowadzące do nabycia kwalifikacji zawodowych, potwierdzonych rozpoznawalnymi certyfikatami •Płatne staże zawodowe prowadzące do nabycia kwalifikacji i doświadczenia zawodowego.Wszystkie zajęcia, ich programy, wykorzyst. sprzęt komputerowy, sale i obiekty szkoleniowe, uwzględniają specyficzne potrzeby, ograniczenia osób niewidomych lub słabowidzących. Będą one realizowane zgodnie z zasadami równościowymi. Ich rezultatem będzie samodzielne i aktywne włączenie się w życie społeczne, obywatelskie i zawodowe oraz zmniejszenie poziomu zagrożenia wykluczeniem i ubóstwem osób znajdujących się w szczególnie trudnej sytuacji. Formy wsparcia zgodne z RPO WD 2014-2020,SzOOP RPOWD 2014-2020. Proj.jest zgodny z prawodawstwem krajowym</t>
  </si>
  <si>
    <t>Aktywizacja społeczno-zawodowa w rejonie Bystrzycy Kłodzkiej</t>
  </si>
  <si>
    <t>Projekt polega na realizacji działań związnych z integracją społeczno-zawodową z elementami usług specjalistycznego poradnictwa psychologicznego, zawodowego na terenie gminy Bystrzyca Kłodzka dla 30 osób zagrożonych ubóstwem lub wykluczeniem społecznym w celu poprawy ich sytuacji społeczno-zawodowej (usługi aktywnej integracji społecznej i zawod.). Działania obejmują drugi typ operacji 9.1.A, w tym obligatoryjnie dla każdego uczestnika przewidziano usługi aktywn. integr. o charakt. społ. (a,c,d,h,i), a następnie edukacyjnym i zawodowym (j,k,l). W projekcie przewidziano również wsparcie służące poprawie dostępu do usług reintegracji zawodowej i społecznej, w tym dla 5 osób niepełnosprawnych. Realiza. usług aktywn. integr. odbywa się poprzez ścieżkę reintegracji, stworz. indywid. dla każdej os. zagr. wykl. społ./ubóstwem, z uwgzl. diagnozy syt. problem., zasobów/potencjału, predyspozycji, potrzeb. Projekt realizowany będzie w okresie 09.2021r.-06.2023r. Udział w projekcie wezmą os. bez pracy (bierne zawodowo- 5 os., bezrobotne - 25 os.), zagrożone ubóstwem lub wykluczeniem społecznym, wyłącznie z pow. kłodzkiego, w tym 50% zamieszkujących obszary objęte progr. rewitaliz., w tym os. z niepełnosprawnościami. W ramach działań w zakresie integracji społeczno-zawodowej zaplanowano: poradnictwo zawodowe, psychologiczne, działania integracyjne i edukacyjne na rzecz adaptacji pracownika w środowisku pracy, kursy i szkolenia podnoszące kwalifikacje (pow. 28% uzyska nowe kwalifik., zgodnie z definicją w zał. do dok. konkurs.), a także staże, poradnictwo zawod. i pośrednictwo pracy (usługi aktywnej integraji o charakterze zawod.). W wyniku projektu min.10% uczestników (3 os.) otrzyma zatrudnienie w PES., min. 30% wykaże efektywność zatrudnieniową (min. 12% pośród os. niepełnosprawnych, min. 25% wśród pozostałych), a 34% - wykaże efektywność w wymiarze społecznym. Projekt będzie realizowany zgodnie z Min. standardem usług i katalogiem stawek określ. w zał. nr 6 do Reg. konkursu.</t>
  </si>
  <si>
    <t>Kierunek: Nowy Start!</t>
  </si>
  <si>
    <t>Cel Wzrost aktywności społeczno ­ zawodowej 70(42K/28M)os. zagrożonych ubóstwem lub wykluczeniem społ. z obsz.województwa dolnośląskiego,w tym 50% osób z obszarów objetych programami rewitalizacji w terminie01.09.2021 do 30.06.2023 r.Grupa docelowa zgodna z GD dla poddziałani 9.1.1 RPO WD i reg.konkursu (RK) nr: RPDS.09.01.01­IP.02­02­401/20: ­70(42K/28M) osób ­wyłącznie os.zagrożoneubóstwem lub wyklucz.społecznym, w tym osoby pozostające bez zatrudnienia wymag. w 1­szej kolejności aktywizacji społecznej z obsz. Województwa Dolnośląskiego zgodnie z zapisami KC.Rezultaty: W odniesieniu do osób z niepełnosprawnościami minimalny poziom efektyw.społecznej wyniesie co min.34%oraz efektywności zatrudnieniowej comin.30%, w odniesieniu do pozostałych osób zagrożonych ubóstwem lub wykluczeniem społ. min. poziom efektywności społ. wynosi co min.34%orazefekt.zatrudnieniowej co najmniej 30%.Dzięki udz. w projekcie min80% uczestnikó podniosie swojekwalifikacje bądź kompetencję społ. i zaw. zg.z potrzebami określonymi w ind. planie wspacia.Zadania: wsp. realizowane w ramach 10 zadań:Przygotowanie indywidualnych ścieżek reintegracji podłączane z poradnictwem zawodowym i podpisaniem kontraktów równoważnych z kontraktem socjalnym przez uczestników projektuSzkolenia dotyczące rozwoju kompetencji kluczowych: społecznychWsparcie pracownika socjalnego w miejscu zamieszkania uczestnikówWsparcie asystenta rodzinyIndywidualne wsparcie psychologicznePoradnictwo prawneStaże zawodoweSzkolenia zawodowePośrednictwo pracyIndywidualne poradnictwo zawodoweProblem do rozwiązania którego przyczyni sie projekt:przełamanie barier w ramach działań aktywizacji społ.­zaw.os.ubogich/zagrożonych wykluczeniem społ.zobsz. woj. dolnośląskiego(WD),które mogą sięprzyczynić do wykluczenia społecznego ww. osób.</t>
  </si>
  <si>
    <t>Projekt „Nie emigruję –tu pracuję” ukierunkowany jest na reintegrację społeczną, zawodową oraz wsparcie w znalezieniu zatrudnienia dla osób zagrożonych ubóstwem lub wykluczeniem społecznym z terenu powiatów: wałbrzyskiego,świdnickiego i miasta Wałbrzych.Celem projektu jest wzmocnienie zdolności do zatrudnienia lub samozatrudnienia, a następnie utrzymania trwałej aktywności społecznej,zawodowej wśród 147 osób (84K,63M) zagrożonych ubóstwem lub wykluczeniem społ. w okresie 01.05.2019-31.12.2021. Cel odpowiada na problem niskiej zdolności osób zagrożonych ubóstwem lub wykluczeniem społecznym do samodzielnej i aktywnej integracji społeczno-zawodowej,a tym samym podejmowania zatrudnienia lub samozatrudnienia i skutecznego wychodzenia z wykluczenia społecznego.Problem ten wynika głównie z braku pozytywnych wzorców,wieloletniego funkcjonowania w środowiskach przemocowych.Projekt zakłada kompleksową interwencję w obszarach świadomości, wiedzy i umiejętności zawodowych oraz społecznych:Indywidualne Plany Rozwoju, określające ścieżkę reintegracji (społ.,społeczno-zawod.):diagnoza kapitału społecznegoCoaching, animacja wsparcie w obszarach indywidualnego rozwoju społecznego,zawodowegoWarsztaty kompetencji społecznych budujące podstawowe kompetencje dot.własnej aktywności społecznejPoradnictwo wsparcie i profilaktyka indywidualnych i rodzinnych kryzysówSzkoła Aktywnego Mieszkańca Obszaru Rewitalizowanego,treningi kompetencji społ.„Aktywny Bezdomny” budujące kompetencje społ. dot. funkcjonowania w grupie,budowania swojego pozytywnego wizerunkuCentrum Wolontariusza budujących kompetencje zaradności,poczucia sprawczości i uczestniczenia w życiu społecznymKursy zawodowe, staże zakładajęce praktyczne kompetencje, kwalifikacje i doświadczenia dające szanse na trwałe wyjście z bezrobociaInterwencja pozwoli uzyskać wysokie efekty zatrudnieniowe(30%) i społeczne (56% os.pełnosp,34% OzN). Ważnymi efektami będą także podniesione kwalifikacje oraz wzmocnienie relacji z otoczeniemtych osób.</t>
  </si>
  <si>
    <t>FUNDACJA „WIEDZIEĆ JAK”</t>
  </si>
  <si>
    <t>NAVIGATOR KARIERY</t>
  </si>
  <si>
    <t>Głównym celem projektujest zwiększenie i podniesienie do30.06.2023 r. aktywnego udziału w życiu społeczno-zawodowym uczestników proj. 120 [68K/52M] osób zagrożonych ubóstwem lub wykluczeniem społecznym, zamieszkujących w rozumieniu Kodeksu Cywilnego na terenie woj. dolnośląskiego, pozostających bez zatrudnienia: 60 [34K/26M] biernych zawodowo i 60 [34K/26M] bezrobotnych, wymagających w pierwszej kolejności aktywizacji społecznej, w tym min. 12 [7K/5M] osób z niepełnosprawnościami,poprzez objęcie ich kompleksowym wsparciem w postaci:● opracowania IŚRw celu zbadania potrzeb uczestników● treningów kompetencji społecznych● szkoleń● staży● pośrednictwa pracy● poradnictwa prawnego i obywatelskiego, psychologicznego oraz zawodowegoProjekt swoją realizacją odpowiada na pogorszenie sięsytuacji społecznej i gospodarczej na terenie województwa dolnośląskiego, spowodowanym w dużej mierze pandeimią koronawirusa, czego następstwem jest m.in. wzrost bezrobocia i bierności zawodowej, a w efekcie ubóstwa i wykluczenia społ.Przedmiotowy proj. stanowi odpowiedź na zdiagnozowane wyżej problemy, poprzez objęcie osób zagrożonych ubóstwem i wykluczeniem społ. kompleksowym wsparciem, zwiększającym zdolność grupy docelowej do podjęcia zatrudnienia.Głowne rezultaty:● Liczba osób zagrożonych ubóstwem lub wykluczeniem społecznym pracujących po opuszczeniu programu - min.30 [17K/13M],● Liczba osób zagrożonych ubóstwem lub wykluczeniem społecznym poszukujących pracy po opuszczeniu programu - min. 34 [20K/14M],● Liczba osób, które uzyskały kwalifikacje lub nabyły kompetencje po opuszczeniu programu - min. 84 [48K/36M],● Wskaźniki efektywności:● w odniesieniu do osób z niepełnosprawnościami poziom efektywności społecznej min. 34% oraz efektywności zatrudnieniowej min.30%● w odniesieniu do pozostałych osób zagrożonych ubóstwem lub wykluczeniem społecznym poziom efektywności społecznej min.34% oraz efektywności zatrudnieniowej min.30%Okres realizacji: 01.09.2021 -30.06.2023</t>
  </si>
  <si>
    <t>Centrum Integracji Społecznej w Wałbrzychu: Chcę Być ... czyli odkrywamy życie na nowo.</t>
  </si>
  <si>
    <t>Projekt "Centrum Integracji Społecznej w Wałbrzychu: Chcę Być... czyli odkrywamy życie" na nowo realizowany w okresie V.21-VI.23r. jest systemową odpowiedzią na strukturalne wyzwania związane z wykluczeniem społecznym w subregionie obejmującym powiaty: Miasto Wałbrzych, powiat wałbrzyski, świdnicki, kłodzki i dzierżoniowski. Projekt jest kulminacją 4 przedsięwzięć realizowanych w aktualnym okresie programowania przezsiećsiedmiuNGOoraz Miasta Wałbrzych i Świdnica. Zrealizowane dwa projekty: Nie Emigruję Tu Zostajęoraz tu pracuję, Świnickie Jaskółki oraz OWESwypracowały model aktywnej wielopoziomowej pracy z osob. zagrożonymi wykluczeniem społ., w tym doświadczonymi wieloletnimi kryzysami oraz bardzo niską aktywnością zaw.Projekt włączy do aktywności społ.-zawodowej 104 os., w tym 56Kobiet:1) Osoby o bardzo ograniczonych kompetencjach społeczno-zaw. doświadczające wielokrotnego wykluczenia, Osoby kierowane na ścieżkę, w której dominować będzie aktywizacji społ.2) Os. chętne do aktywizacji, jednakże nie zdolne w związku z doświadczanymi problemami osobistymi i/lub rodzinnymi do podjęcia i samodzielnego utrzymania stałej pracy i aktywności społecznej, w tym nie posiadające kwalifikacji zaw. Osoby kierowanedo reintegracji społ.- zaw.w Centrum Integracji Społecznej.3) Os. samodzielne lecz wymagające wsparcia w wejściu lub powrocie do aktywn. społeczno-zaw. z powodu doświadczenia kryzysów min.: uzależnień, niepełnosprawności, w sprawach opiekuńczo, wyjścia z Zakładów Karn. lub nie posiadające doświadczeń zaw. Osoby kierowane na ścieżkę stażową wspieraną aktywizacją społeczną.Projekt zbuduje trwały efekt, w postaci CIS, któryw partnerstwie z Miastem Wałbrzych, Partnerami PES i we współpracy z dwoma Spółdzielnami Socjalnymi oraz Spółką Non profit będzie systemowo aktywizował i podtrzymywał aktywność osób zagrożonych wykl. społecznym, także po zakończeniu realizacji przedsięwzięcia.Ponadto obejmie staże, edukację z kompetencji społ., doradztwo i kursy.</t>
  </si>
  <si>
    <t>Dolny Śląsk Dobra Praca 2</t>
  </si>
  <si>
    <t>Przedmiotem projektu jest realizacja usług związanych z aktywną integracją społeczno-zawodową osób zagrożonych ubóstwem i wykluczeniem społecznym poprzez poprawę i wzmocnienie ich zdolności do zatrudnienia oraz samozatrudniania, w szczególności w podmiotach ekonomii społecznej (mi.n. stowarzyszenia, fundacje, kościoły i związki wyznaniowe, spółdzielnie socjalne, podmioty reintergacyjne).Projekt realizowany w sposób komplementarny w ramach wszystkich etapów w projekcie zaczynając od stworzenia indywidualnych Planów rozwoju poprzez działanie społeczne z elementami integracyjnymi aż po aktywizację zawodową.Projekt swoim zasięgiem obejmie obejmują obszar woj. dolnośląskiego.Realizowany w okresie od 09.2021r. do 06.2023 r.W ramach projektu zaplanowano udział 39 osób(21K,18M) zagrożonych ubóstwem lub wykluczeniem społecznym oraz min. 13 osób z ich otoczenia w takim zakresie, w jakim jest to niezbędne dla udzielenia wsparcia dla osób objętych wsparciem w ramach projektu (nie ujęte we wskaźnikach).Projekt zakłada następujące rodzaje wsparcia:● Ścieżka reintegracji społecznej Indywidualny Plan Rozwoju- diagnostyka kapitału społecznego,w tym doświadczeń zawodowych, umiejętności,predyspozycji● Warsztaty–Rozwój kompetencji społeczno-zawodowych oraz ABC poszykujących pracy dla osób zagrożonych ubóstwem lub wykluczeniem społecznym oraz motywowanie do podjęcia zatrudnienia● Doradztwo/Poradnictwo m.in psychologiczne,prawne,rodzinne● Kursy i szkolenia zawodowe podnoszące kwalifikacje i kompetencje niezbędne na rynku pracy● Staże w szczególności w podmiotach ekonomii społecznej na stanowiskach pracy na terenie woj. dolnośląskiego ● Coaching i animacja lokalna-wsparcie w rozwoju społeczno-zawodowym oraz budowania sieci wsparcia lokalnegoProjekt poprzez kompleksowe wsparcie przyczyni się do zmniejszenia poziomu bezrobocia i wykluczenia.</t>
  </si>
  <si>
    <t>Od motywacji do kwalifikacji</t>
  </si>
  <si>
    <t>W ramach projektu zaplanowano działania w kierunku integracji społeczno - zawodowej 150 osób, (73 k i 77 m.) zagrożonych ubóstwem lub wykluczeniemspołecznym – zamieszkujących powiat jeleniogórski, miasto Jelenia Góra i powiat kamiennogórski. W ramach proj.zaplanowano:1) usługi specjalistycznego poradnictwa (prawnego, rodzinnego, psychologicznego), prowadzące do integracji społecznej i zawodowej - dla 150 os.2) kursy i szkolenia dla os. bezrobotnych i biernych zawodowo, wyposażające uczestnika w kwalifikacje lub kompetencje zawodowe, które zostaną wykorzystane douzyskania zatrudnienia - dla 150 os.3) kursy i szkolenia służące rozwijaniu umiejętności i kompetencji społecznych niezbędnych na rynku pracy - dla 150 os.4) staże, praktyki zawodowe u pracodawców - dla 50 os.5) poradnictwo zawodowe, pośrednictwo pracy - dla 150 os.W wyniku realizacji projektu:a)min. 28% osób zagrożonych ubóstwem lub wykluczeniem społecznym uzyska kwalifikacje lub nabędzie kompetencje po opuszczeniu proj.(kryt.prem. 2)b) min. 56%biernych zawod.zagrożonych ubóstwem lub wykluczeniem społecznym poszukuje pracy po opuszczeniu proj, (kryt.prem. 2)c) wskaźnik efektywności zatrudnieniowej zostanie osiągnięty na poziomie co najmniej 30%, (kryt.prem 2) przy czym 10% UCZ. uzyska zatrudnienie w podmiotach ekonomii społecznej. (kryt. prem. nr 4.)Projekt będzie zgodny z zasadą zrównoważonego rozwoju, poprzez następujące działania: druk dwustronny materiałów szkoleniowych, w miarę możliwościzastępowanie drukowania umieszczaniem ich na stronach www ,catering na naczyniach wielorazowych,stosując ankiety elektroniczne po szkoleniach, druk dokumentów,które są niezbędne, rozmieszczenie inf. przypominających o konieczności dbałości o środowisko.(kryt.hor.2).</t>
  </si>
  <si>
    <t>Nowy zawód - nowa praca</t>
  </si>
  <si>
    <t>W ramach projektu zaplanowano działania w kierunku integracji społeczno - zawodowej 150 osób, (79 k i 71 m.) zagrożonych ubóstwem lub wykluczeniem społecznym – zamieszkujących powiatdzierżoniowski, powiat kłodzki, powiat ząbkowicki. W ramach proj.zaplanowano:1) usługi specjalistycznego poradnictwa (prawnego, rodzinnego, psychologicznego), prowadzące do integracji społecznej i zawodowej - dla 150 os.2) kursy i szkolenia dla os. bezrobotnych i biernych zawodowo, wyposażająceUP w kwalifikacje lub kompetencje zawodowe, które zostaną wykorzystane douzyskania zatrudnienia - dla 150 os.3) kursy i szkolenia służące rozwijaniu umiejętności i kompetencji społecznych niezbędnych na rynku pracy - dla 150 os.4) staże, praktyki zawodowe u pracodawców - dla 50 os.5) poradnictwo zawodowe, pośrednictwo pracy - dla 150 os.W wyniku realizacji projektu:a) min. 28% osób zagrożonych ubóstwem lub wykluczeniem społecznym uzyska kwalifikacje lub nabędzie kompetencje po opuszczeniu proj.(kryt.prem. 2)b) min. 56%biernych zawod.zagrożonych ubóstwem lub wykluczeniem społecznym poszukuje pracy po opuszczeniu proj, (kryt.prem. 2)c) wskaźnik efektywności zatrudnieniowej zostanie osiągnięty na poziomie co najmniej 30%, (kryt.prem 2) przy czym 10% UPuzyska zatrudnienie w podmiotachekonomiispołecznej. (kryt. prem. nr 4.)Projekt będzie zgodny z zasadą zrównoważonego rozwoju, poprzez następujące działania: druk dwustronny materiałów szkoleniowych, w miarę możliwości zastępowaniedrukowania umieszczaniem ich na stronach www ,catering na naczyniach wielorazowych,stosując ankiety elektroniczne po szkoleniach, druk dokumentów, które sąniezbędne, rozmieszczenie inf. przypominających o konieczności dbałości o środowisko.(kryt.hor.2).</t>
  </si>
  <si>
    <t>FUNDACJA AKME</t>
  </si>
  <si>
    <t>Nowy Start</t>
  </si>
  <si>
    <t>Cel:Wzrost aktywności społeczno ­ zawodowej 70(42K/28M)osób zagrożonych ubóstwem lub wykluczeniem społ. z obsz.województwa dolnośląskiego,w tym 50% osób z obszarów objetych programami rewitalizacji w terminie od 01.09.2021 do 30.06.2023 r.Grupa docelowa:Grupa docelowa zgodna z gupą dla poddziałani 9.1.1 RPO WD i regulaminem konkursu nr: RPDS.09.01.01-IP.02-02-401/20:70(42K/28M) osób zagrożonych ubóstwem lub wykluczeniem społecznym, w tym os. pozostające bez zatrudnienia wymag. w 1-szej kolejności aktywizacji społecznej z obszaru województwa dolnośląskiego w rozumieniu zapisów Kodeksu Cywilnego.Rezultaty: W odniesieniu do osób z niepełnosprawnościami minimalny poziom efektyw.społecznej wyniesie co min.34%oraz efektywności zatrudnieniowej comin.30% , w odniesieniu do pozostałych osób zagrożonych ubóstwem lub wykluczeniem społ. min. poziom efektywności społ. wynosi co min.34%oraz efekt.zatrudnieniowej co najmniej 30%.Dzięki udz. w projekcie min.80% uczestnikó podniosie swoje kwalifikacje bądź kompetencję społ. i zaw. zg.z potrzebami określonymi w ind. planie wspacia.Zadania: wsparcie w projekcie realizowane w ramach 9 zadań:Przygotowanie indywidualnych ścieżek reintegracji podłączane z poradnictwem zawodowym i podpisaniem kontraktów równoważnych z kontraktem socjalnym przez uczestników projektuSzkolenia dotyczące rozwoju kompetencji kluczowych: społecznychWsparcie pracownika socjalnego w miejscu zamieszkania uczestnikówWsparcie trenera zatrudnienia wspieranego - zgodnie z produktem wypracowanym w projekcieAkademia Przedsiębiorczości - rozwój alternatywnych form zatrudnienia nr D0391Indywidualne wsparcie psychologicznePoradnictwo prawneStaże zawodoweSzkolenia zawodowePośrednictwo pracyProblem do rozwiązania którego przyczyni sie projekt:przełamanie barier w ramach działań aktywizacji społ.­zaw.os.ubogich/zagrożonych wykluczeniem społ.z obsz. woj. dolnośląskiego(WD),które mogą sięprzyczynić do wykluczenia społecznego ww. osób.</t>
  </si>
  <si>
    <t>Cel:Wzrost aktywności społeczno zawodowej 140(84K/56M) osób zagrożonych ubóstwem lub wykluczeniem społ. z obsz.województwa dolnośląskiego,w tym 50% osób zobszarów objetych programami rewitalizacji w terminie od 01.09.2021 do 30.06.2023 r.Grupa docelowa:Grupa docelowa zgodna z gupą dla poddziałani 9.1.1 RPO WD i regulaminem konkursu nr: RPDS.09.01.01IP.0202401/20: 140 (84/56M) osób zagrożonychubóstwem lub wykluczeniem społecznym, w tym os. pozostające bez zatrudnienia wymag. w 1szejkolejności aktywizacji społecznej z obszaru województwa dolnośląskiego w rozumieniu zapisów Kodeksu Cywilnego.Rezultaty:W odniesieniu do osób z niepełnosprawnościami minimalny poziom efektyw.społecznej wyniesie co min.34%oraz efektywności zatrudnieniowej comin.30% , w odniesieniu do pozostałych osób zagrożonych ubóstwem lub wykluczeniem społ. min. poziom efektywności społ. wynosi co min.34% orazefekt.zatrudnieniowej co najmniej 30%.Dzięki udz. w projekcie min.80% uczestnikó podniosie swoje kwalifikacje bądź kompetencję społ. i zaw. zg.z potrzebamiokreślonymi w ind. planie wspacia.Zadania: wsparcie w projekcie realizowane w ramach 9 zadań:● Przygotowanie indywidualnych ścieżek reintegracji podłączane z poradnictwem zawodowym i podpisaniem kontraktów równoważnych z kontraktem socjalnym przezuczestników projektu● Szkolenia dotyczące rozwoju kompetencji kluczowych: społecznych● Wsparcie pracownika socjalnego w miejscu zamieszkania uczestników● Wsparcie trenera zatrudnienia wspieranego zgodniez produktem wypracowanym w projekcieAkademia Przedsiębiorczości rozwójalternatywnych form zatrudnienia nr D0391● Indywidualne wsparcie psychologiczne● Poradnictwo prawne● Staże zawodowe● Szkolenia zawodowe● Pośrednictwo pracyProblem do rozwiązania którego przyczyni sie projekt: przełamanie barier w ramach działań aktywizacji społ.zaw.os.ubogich/zagrożonych wykluczeniem społ.zobsz. woj. dolnośląskiego(WD),które mogą sięprzyczynić do wykluczenia społecznego ww. osób.</t>
  </si>
  <si>
    <t>Świdnickie Jaskółki 2 - lecimy dalej</t>
  </si>
  <si>
    <t>Projekt „Świdnickie Jaskółki- lecimy dalej” odpowiada na jedno z głównych wyzwań pow. świd. i dzierż., do którego należą duża skala niskiej aktywności społ.-zawod. spowodowanej niewystarczającymi kwalifikacjami oraz kompetencjami społecznymi, występującymi w szczególności wśród os. zagr. ubóstw. lub wykl. społ. na obszarach rewitalizowanych.Cele projektu w okresie od 1.09.2021r do 30.06.2023r.:-wzmocnienie kwalifikacji/ kompetencji oraz zdolności do podjęcia zatrudnienia/samozatrudnienia, a następnie utrzymania trwałej aktywności społeczno -zawodowej 30 osób. (16K,14M) zagrożonych ubóstwem lub wykl. społecznym.oraz -wzmocnienie kompetencji społecz. a następnie utrzymanie trwałej aktywn. społecznej 30 os. (17K,13M) zagr. ubóstwem lub wykl. społ. z pow. świd. i dzierż., których potencjał w danym momencie jest na za niski, aby podjąćaktywizację o charakterze zawodowym.Przekonanie o potrzebie realizacji projektu zostało wyniesione z10 lat pracy z os. dośw. wielokr. wyklucz. (min. projekty: RPO"Motyle z Dolnego Śląska","Nie emigruję- tu zostaję"). Bezpośrednią inspiracją jest jednak sytuacja osób zagrożonych wykl. społ. (w tym z powodu niepełnosprawności), które w ramach realizacji projektu "Świdnickie Jaskółki" (RPO 9.2) uczą się jak dbać i samodzielnie funkcjonować poprzezaktywizacjęw mieszkaniach wspomaganych. Po zakończeniu udziału w projekcie, osoby te muszą zacząć żyć samodzielnie. W związku z tym, że wywodzą się ze środowisk dysfunkcyjnych,mają niskie wykształ. i brak nawyku stałej pracy oraz wyjątkowo posiadają jakiekolwiek kwalifikacje istnieje wysokie ryzyko powrotu do dawnych problemów. Projekt"Świdnickie Jaskółki-lecimy dalej" wspierający mieszkańców powiatu min. poprzez ind. coaching, animacje, doradztwo, kursy, staże stanowi kolejny etap budowy systemu włączenia społecz. dla osób, które niesą w stanie wyjść same ze stanu ciągłego kryzysu oraz odnaleźć się na rynku pracy. Projektoferuje indywidualne wsparcie dla os. z niepełnosprawnościami. (wg potrzeb).</t>
  </si>
  <si>
    <t>Drogowskaz do Zmiany</t>
  </si>
  <si>
    <t>Cel:Wzrost aktywności społeczno ­ zawodowej 70(42K/28M)osób zagrożonych ubóstwem lub wykluczeniem społecznym z obszaru powiatów: głogowskiego, wałbrzyskiego, lubińskiego, M.Wrocław i M.Wałbrzych województwa dolnośląskiego,w tym 50% os. z obszarów objętych programami rewitalizacji w terminie od 01.04.2021 do 31.03.2023 r.Grupa docelowa zgodna z grupą dla poddziałani 9.1.1 RPO WD i reg.konkursu (RK) nr: RPDS.09.01.01­IP.02­02­401/20:70(42K/28M) os. zagrożonych ubóstwem lub wyklucz.społecznym, w tym os. pozostające bez zatrudnienia wymagający w 1­szej kolejności aktywizacji społecznej z obszaru wskazanego w celu głównymzgodnie z zapisami KC.Rezultaty: W odniesieniu do osób z niepełnosprawnościami minimalny poziom efektyw.społecznej wyniesie co min.34%oraz efektywności zatrudnieniowej comin.30% , w odniesieniu do pozostałych osób zagrożonych ubóstwem lub wykluczeniem społ. min. poziom efektywności społ. wynosi co min.34%orazefekt.zatrudnieniowej co najmniej 30%.Dzięki udz. w projekcie min.80% uczestników podniesie swoje kwalifikacje bądź kompetencję społ. i zaw. zg.z potrzebamiokreślonymi w ind. planie wspacia.Zadania: wsparcie w projekcie realizowane w ramach 9 zadań:Przygotowanie indywidualnych ścieżek reintegracji podłączane z poradnictwem zawodowym i podpisaniem kontraktów równoważnych z kontraktem socjalnym przez uczestników projektuSzkolenia dotyczące rozwoju kompetencji kluczowych: społecznychWsparcie pracownika socjalnego w miejscu zamieszkania uczestnikówWsparcie trenera zatrudnienia wspieranego ­ zgodnie z produktem wypracowanym w projekcie Akademia Przedsiębiorczości ­ rozwój alternatywnych form zatrudnienia nr D0391Indywidualne wsparcie psychologicznePoradnictwo prawneStaże zawodoweSzkolenia zawodowePośrednictwo pracyProblem do rozwiązania którego przyczyni sie projekt:przełamanie barier w ramach działań aktywizacji społ.­zaw.os.ubogich/zagrożonych wykluczeniem społ.z obsz. woj. dolnośląskiego(WD),które mogą sięprzyczynić do wykluczenia społ.ww. osób</t>
  </si>
  <si>
    <t>Akcja Aktywizacja</t>
  </si>
  <si>
    <t>Celem głównym projektu jest aktywizacja społeczna i zawodowa96 osób (58 K i 38M) zagrożonych ubóstwem lub wykluczeniem społecznym zamieszkujących na terenie podregionu legnicko głogowskiego do 01.2023 r. poprzez realizację zaplanowanych działań w ramach Indywidualnej Ścieżki Reintegracji.GD w proj. zg będzie z zakr. określonym dla II. typu proj w ramach operacji 9.1.A RK i stanowić ją będzie 96 osób (58 K i 38M) pow 18 r.ż zagrożonych ubóstwem lub wykluczeniem osoby zamieszkujących na terenie podregionu legnicko głogowskiego(w roz KC) w tym :72 BZ (44K,28M)24 BZB (15K,9M)20 OZN (12K,8M)WSPARCIE:1/DZIAŁANIA W ZKRESIE AKTYWIZACJI SPOLECZNEJ:Indywidualna diagnoza społeczno-zawodowa UP z tworzeniem IŚR Blok miękkich kompetencji społecznych obejmujące wsparcie psychologiczne oraz warsztaty prowadzące do nabycia/podniesienia kompetencji społecznych2/DZIAŁANIA W ZKRESIE AKTYWIZACJI ZAWODOWEJ:Blok miękkich kompetencji zawodowych: warsztaty oraz coachingSzkolenia/Kursy podnoszące kompetencje i kwalifikacje zawodoweIndywidualne pośrednictwo pracy z UP Staże zawodoweW ramach projektu zostanie osiągnięty wymagany poziom efektywności społecznej i efektywności zatrudnieniowej (KDM1):w odniesieniu do OZN minimalny poziom efektywności społecznej wynosi co najmniej 34% oraz efektywności zatrudnieniowej co najmniej 30% (KPR2)w odniesieniu do pozostałych osób zagrożonych ubóstwem lub wykluczeniem społecznym minimalny poziom efektywności społecznej wynosi co najmniej 34% oraz efektywności zatrudnieniowej co najmniej30%(KPR2)Wsparcie w ramach projektu dla UP będzie świadczone na podstawie umowy lub programu opracowanego na wzór kontraktu socjalnego (KD3)Termin: 9.2021-1.2023Obszar: Podregion Legnicko Głogowski</t>
  </si>
  <si>
    <t>STOWARZYSZENIE SPEKTRUM MOŻLIWOŚCI</t>
  </si>
  <si>
    <t>Furtka do lepszego jutra</t>
  </si>
  <si>
    <t>Głównym celem projektu do 31.03.2023 r. jest zwiększenie zdolności do zatrudnienia i aktywnego udziału w życiu społeczno-zawodowym 120 [68K/52M] osób zagrożonych ubóstwem lub wykluczeniem społecznym, zamieszkujących w rozumieniu Kodeksu Cywilnego na obszarze woj. dolnośląskiego, pozostających bez zatrudnienia: 60 [34K/26M] biernych zawodowo i 60 [34K/26M] bezrobotnych, wymagających w pierwszej kolejności aktywizacji społecznej, w tym min. 12 [7K/5M] osób z niepełnosprawnościami,poprzez objęcie ich kompleksowym wsparciem w postaci:diagnozy potrzeb i opracowania IŚR oraz treningów kompetencji społecznych (Zad.1)poradnictwa prawnego i obywatelskiego, psychologicznego oraz zawodowego w formie jobcoachingu (Zad.2)szkoleń (Zad.3)staży (Zad.4)pośrednictwa pracy (Zad.5).Realizacja niniejszego projektu jest uzasadniona pogorszeniem sytuacji społeczno - gospodarczej w WD, spowodowanym w dużej mierze pandemią koronawirusa, czego następstwem jest m.in. wzrost bezrobocia i bierności zawodowej, a w efekcie ubóstwa i wykluczenia społ.Przedmiotowy proj. stanowi odpowiedź na zdiagnozowane wyżej problemy, poprzez objęcie osób zagrożonych ubóstwem i wykluczeniem społ. kompleksowym wsparciem, zwiększającym zdolność grupy docelowej do podjęcia zatrudnienia.Głowne rezultaty:Liczba osób zagrożonych ubóstwem lub wykluczeniem społecznym pracujących po opuszczeniu programu - min.30 [17K/13M],Liczba osób zagrożonych ubóstwem lub wykluczeniem społecznym poszukujących pracy po opuszczeniu programu - min. 34 [20K/14M],Liczba osób, które uzyskały kwalifikacje lub nabyły kompetencje po opuszczeniu programu - min. 84 [48K/36M],Wskaźniki efektywności:w odniesieniu do osób z niepełnosprawnościami poziom efektywności społecznej min. 34% oraz efektywności zatrudnieniowej min.30%w odniesieniu do pozostałych osób zagrożonych ubóstwem lub wykluczeniem społecznym poziom efektywności społecznej min.34% oraz efektywności zatrudnieniowej min.30%Okres realizacji: 01.09.2021 - 31.03.2023</t>
  </si>
  <si>
    <t>Aktywni +</t>
  </si>
  <si>
    <t>"LUX CANDELE" SPÓŁDZIELNIA SOCJALNA</t>
  </si>
  <si>
    <t>Kontrakt na przyszłość</t>
  </si>
  <si>
    <t>Głównym celem projektu do 31.03.2023 r. jest zwiększenie zdolności do zatrudnienia i aktywnego udziału w życiu społeczno-zawodowym 60 [34K/26M] osób zagrożonych ubóstwem lub wykluczeniem społecznym, zamieszkujących w rozumieniu Kodeksu Cywilnego na obszarze woj. dolnośląskiego, pozostających bez zatrudnienia: 30 [17K/13M] biernych zawodowo i 30 [17K/13M] bezrobotnych, wymagających w pierwszej kolejności aktywizacji społecznej, w tym min. 6 [3K/3M] osób z niepełnosprawnościami,poprzez objęcie ich kompleksowym wsparciem w postaci:diagnozy potrzeb i opracowania IŚR oraz treningów kompetencji społecznych (Zad.1)poradnictwa prawnego i obywatelskiego, psychologicznego oraz zawodowego w formie jobcoachingu (Zad.2)szkoleń (Zad.3)staży (Zad.4)pośrednictwa pracy (Zad.5).Realizacja niniejszego projektu jest uzasadniona pogorszeniem sytuacji społeczno - gospodarczej w WD, spowodowanym w dużej mierze pandemią koronawirusa, czego następstwem jest m.in. wzrost bezrobocia i bierności zawodowej, a w efekcie ubóstwa i wykluczenia społ.Przedmiotowy proj. stanowi odpowiedź na zdiagnozowane wyżej problemy, poprzez objęcie osób zagrożonych ubóstwem i wykluczeniem społ. kompleksowym wsparciem, zwiększającym zdolność grupy docelowej do podjęcia zatrudnienia.Główne rezultaty:Liczba osób zagrożonych ubóstwem lub wykluczeniem społecznym pracujących po opuszczeniu programu - min.15 [9K/6M],Liczba osób zagrożonych ubóstwem lub wykluczeniem społecznym poszukujących pracy po opuszczeniu programu - min. 17 [10K/7M],Liczba osób, które uzyskały kwalifikacje lub nabyły kompetencje po opuszczeniu programu - min. 42 [24K/18M],Wskaźniki efektywności:w odniesieniu do osób z niepełnosprawnościami poziom efektywności społecznej min. 34% oraz efektywności zatrudnieniowej min.30%w odniesieniu do pozostałych osób zagrożonych ubóstwem lub wykluczeniem społecznym poziom efektywności społecznej min.34% oraz efektywności zatrudnieniowej min.30%Okres realizacji: 01.09.2021 - 31.03.2023</t>
  </si>
  <si>
    <t>Włącz się! Program reintegracji społeczno-zawodowej</t>
  </si>
  <si>
    <t>Nie emigruję - tu żyję</t>
  </si>
  <si>
    <t>Projekt „Nie emigruję –tu żyję” ukierunkowany jest na reintegrację społeczną, zawodową oraz wsparcie w znalezieniu zatrudnienia dla osób zagrożonych ubóstwem lub wykluczeniem społecznym z terenu województwa dolnośląskiego.Celem projektu jest wzmocnienie zdolności do zatrudnienia lub samozatrudnienia, a następnie utrzymania trwałej aktywności społecznej, zawodowej wśród 144 osób (86K,58M) zagrożonych ubóstwem lub wykluczeniem społ. w okresie IX.2021-VI.2023.Cel odpowiada na problem niskiej zdolności wyżej wymienionej grupy do samodzielnej i aktywnej integracji społeczno-zawodowej,a tym samym podejmowania zatrudnienia lub samozatrudnienia i skutecznego wychodzenia z wykluczenia społecznego.Problem ten wynika gł. z braku pozytywnych wzorców, wieloletniego funkcjonowania w środowiskach dysfunkcyjnych.Projekt zakłada kompleksową interwencję w obszarach świadomości, wiedzy i umiejętności zawodowych oraz społecznych:● Indywidualne Plany Rozwoju, określające ścieżkę reintegracji (społ.,społeczno-zawod.):diagnoza kapitału społecznego● Coaching, animacja wsparcie w obszarach indywidualnego rozwoju społecznego,zawodowego● Warsztaty kompetencji społecznych budujące podstawowe kompetencje dot.własnej aktywności społecznej● Poradnictwo specjalistyczne: rodzinne, psychologiczne, prawne - profilaktyka indywidualnych i rodzinnych kryzysów● Trening kompetencji społ. „Aktywny mieszkaniec” budujące m.in.kompetencje społ. dot. funkcjonowania w grupie,budowania swojego pozytywnego wizerunku● Klub wolontariusza budujący m.in.kompetencje zaradności,poczucia sprawczości i aktywnym uczestniczenia w życiu społ.● Kursy,szkolenia zawodowe, staże zakładające zdobycie praktycznych kompetencji, kwalifikacji i doświadczeń dających szanse na trwałe wyjście z bezrobociaInterwencja pozwoli uzyskać wysokie efekty zatrudnieniowe i społeczne.Ważnymi efektami będą także podniesione kwalifikacje oraz wzmocnienie relacji z otoczeniem tych osób (zakłada się udział 20 os z otoczenia).</t>
  </si>
  <si>
    <t>Stała ścieżka aktywności</t>
  </si>
  <si>
    <t>„Otwórz się na zmiany II”</t>
  </si>
  <si>
    <t>Przedmiotem projektu jest aktywizacja społeczno zawodowa 40 osób (21K,19M) zagrożonych.ubóstwem lub wykluczeniem społ w tym osób pozostających bez zatrudnienia wymagających w pierwszej kolejności aktywizacji społecznej z powiatu kłodzkiego od 01.08.2021 -30.06.2023.W ramach proj.zostaną zastosowane dla UCZ usługiakty.integracji obejmujące oddział.w różnych sferach funkcjonow. wymagające trwałego,zintegrowanego podejścia do UCZ poprzez zastosowanie. możliwie szerokiego wachlarza ,co pozwoli UCZ uzyskać umiejętn. nabyć doświadczenie zaw,które ułatwi wejście i utrzymanie się na rynku pracy i powrót do aktywności społ(ścieżka wsparcia- opracowana na wzór kontraktu socjalnego).W stosunku do każdego UCZ projekt przewiduje realizację usług aktywnej integracji o charakterze,co najmniej społ.Dobór instrumentów będzie adekwatny do potrzeb UCZ projektu.W ramach proj. obligatoryjnie dla każdego UCZ zostanie przeprowadzona diagnoza potrzeb oraz zapewn.wsparcia dostos.do diagnozy,zwiększy szanse UCZ na odbudowę i potrzymanie zdolności do samodzielnego świadczenia pracy na rynku pracy,a tym samym przyczyni się do zmniejsz ubóstwa,marginalizacji i wyklucz.społ.W projekcie zostaną zrealizow. następujące zadana:1.Aktywna integracja o charakterze społecz.- Poradnictwo psychologi. - indywidualne konsultacje z psychologiem2. Aktywna integracja o charakterze społecz.Poradnictwo prawne - indywidu. konsultacje z prawnikiem3. Aktywna integracja o charakterze społecz. - Trening kompetencji i umiejętności społecznych - wsparcie grupowe4. Aktywna integracja o charakterze zawod. -poradnictwo zawodowe i pośrednictwo pracy5. Aktywna integracja o charakterze społecz. -indywidualne wsparcie coach6. Aktywna integracja o charakterze zawod. - kursy i szkolenia 7. Aktywna integracja o charakterze zawod.- Staże zawodowe8. Aktywna integracja o charakterze zawod. Refundacja wyposażenia lub doposa. stanowiska pracy9. Aktywna integracja o charakterze zawod. - Zatrudnienie subsydiowan- prace interwencyjne</t>
  </si>
  <si>
    <t>Postaw na aktywność</t>
  </si>
  <si>
    <t>Otwórz się na zmiany</t>
  </si>
  <si>
    <t>Twoja droga do sukcesu</t>
  </si>
  <si>
    <t>Ty też możesz być aktywny: integracja społeczno-zawodowa w powiatach kłodzkim, wałbrzyskim i wrocławskim</t>
  </si>
  <si>
    <t>Przedmiotem projektu jest realizacja usług związanych z aktywną integracją społeczno-zawodową 64 osób zagrożonych ubóstwem i wykluczeniem społecznym poprzez poprawę i wzmocnienie ich zdolności do zatrudnienia. Wsparcie jest kierowane do osób zamieszkujących zgodnie z KC teren powiatów wrocławskiego, kłodzkiego i wałbrzyskiego - projekt realizowany będzie wyłącznie na obszarze objętym programem rewitalizacji, w okresie od 2021-07-01 do: 2023-06-30. W ramach projektu zaplanowano: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realizację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realizację działań mających na celu udzielenie wsparcia zgodnego z ich indywidualnymi potrzebami w zakresie zgodnym z zapisami wniosku. Uczestnicy projektu uzyskają dostęp do wysokiej jakości usług psychologicznych, poradnictwa zawodowego, pośrednictwa pracy, szkoleń podnoszących kwalifikacje oraz staży. Dzięki udziale w projekciemin. 30% uczestników zrealizuje efektywność zaw, 35% zrealizuje efektywność w wymiarze społecznym, a 28% uzyska kwalifikacje. W ramach projektu uczestnicy odbędą staże i szkoleniazakończone zewnętrznym egzaminem i uzyskaniem certyfikatu. W wyniku projektu min.10% uczestników otrzyma zatrudnienie w PES.</t>
  </si>
  <si>
    <t>Wierzymy w Twój sukces. Integracja społeczno-zawodowa osób zagrożonych ubóstwem i wykluczeniem społecznym z powiatów: wałbrzyskiego, wrocławskiego, kłodzkiego, m. Wałbrzych i Wrocław</t>
  </si>
  <si>
    <t>Przedmiotem projektu jest realizacja usług związanych z aktywną integracją społeczno-zawodową 63 osób zagrożonych ubóstwem i wykluczeniem społecznym poprzez poprawę i wzmocnienie ich zdolności do zatrudnienia. Wsparcie jest kierowane do osób zamieszkujących zgodnie z KC teren powiatów wrocławskiego, kłodzkiego, wałbrzyskiego, miast: wrocław i wałbrzych - projekt realizowany będzie wyłącznie na obszarze objętym programem rewitalizacji, w okresie od 2021-07-01 do: 2023-06-30. W ramach projektu zaplanowano: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realizację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oferowanychprzez projekt, a także pośrednictwa pracy; realizację działań mających na celu udzielenie wsparcia zgodnego z ich indywidualnymi potrzebami w zakresie zgodnym z zapisami wniosku. Uczestnicy projektu uzyskają dostęp do wysokiej jakości usług psychologicznych, poradnictwa zawodowego, pośrednictwa pracy, szkoleń podnoszących kwalifikacje oraz staży. Dzięki udziale w projekcie min. 30% uczestników zrealizuje efektywność zatrudnieniową, 35% zrealizuje efektywność w wymiarze społecznym, a 28% uzyska kwalifikacje. W ramach projektu uczestnicy odbędą staże i szkolenia zakończone zewnętrznym egzaminem i uzyskaniem certyfikatu. W wyniku projektu min.10% uczestników otrzyma zatrudnienie w PES.</t>
  </si>
  <si>
    <t>Postaw na aktywność!</t>
  </si>
  <si>
    <t>GRUPA DOCELOWA: 50 os. (w tym min. 28 K) bez pracy pow. 18 r.ż. zagroż. ubóstwem lub wykluczeniem społ., które w pierwszej kolejności wymagają aktywizacji społ., zamieszk. (zg. z KC) w woj. dolnośląskim [WD] powiaty: Wrocław, wrocławski, oławski, oleśnicki, trzebnicki i strzeliński, w tym min. 6 osób [3K/3M] z niepełnosprawnościami [OzN] i min. 50%, tj. min. 25 os. [14K/11M] zamieszkujących obszary objęte programem rewitalizacji Wrocławia.CEL GŁÓWNY: Reintegracja zawodowa i społeczna 50 osób powyżej 18 r.ż. (min. 28K) bez pracy zagrożonych ubóstwem i/lub wykluczeniem społecznym zamieszkujących na obszarze powiatów m.Wrocław, wrocławskim, oławskim, oleśnickim, trzebnickim i strzelińskim, w tym min. 6 osób [3K/3M] z niepełnosprawnościami i min. 50%, tj. min. 25 os. [14K/11M] zamieszkujących obszary objęte programem rewitalizacji Wrocławia, dokonana w okresie 9.2021-12.2022, poprzez realizację indywidualnej ścieżki reintegracji obejmującej dostosowane do sytuacji danej osoby formy wsparcia niezbędne do wyprowadzenia jej z ubóstwa / wykluczenia społecznego, w tym m.in. trening kompetencji i umiejętności społecznych, wsparcie psychologa, doradcy zawodowego i prawnika, szkolenia zawodowe, staże i pośrednictwo pracy.GŁ. DZIAŁANIA:Dla każdego UP utworzona Indywidulana Ścieżka Reintegracji., a na jej podstawie dobierane kolejne formy wsparcia, w tym m.in. spośród: trening kompetencji i umiejętności społecznych, poradnictwo psychologiczne, prawne, poradnictwo zawodowe, szkolenia zawodowe, staż, pośrednictwo pracy lub inne dostosowane do potrzeb danego IP.EFEKTY:W wyniku projektu zostaną osiągnięte główne wskaźniki, m.in.:- efektywności społecznej na poziomie min. 34% w odniesieniu do OzN oraz w odniesieniu do pozostałych os. zagrożonych ubóstwem lub wykluczeniem społecznym.- efektywności zatrudnieniowej:a) na poziomie min. 30% w odniesieniu do OzNb) na poziomie min. 30% w odniesieniu do pozostałych os. zagrożonych ubóstwem lub wykluczeniem społecznym</t>
  </si>
  <si>
    <t>„Wiedza i praktyka krokiem do aktywności”</t>
  </si>
  <si>
    <t>Przedmiotem projektu jest aktywizacja społeczno zawodowa 41 osób (23K,18M) zagrożonych.ubóstwem lub wykluczeniem społ w tym osób pozostających bez zatrudnienia wymagających w pierwszej kolejności aktywizacji społecznej z woj.dolnośląskiego od 01.10.2021 -30.09.2022.W ramach proj.zostaną zastosowane dla UCZ usługiakty.integracji obejmujące oddział.w różnych sferach funkcjonow. wymagające trwałego,zintegrowanego podejścia do UCZ poprzez zastosowanie. możliwie szerokiego wachlarza ,co pozwoli UCZ uzyskać umiejętn. nabyć doświadczenie zaw,które ułatwi wejście i utrzymanie się na rynku pracy i powrót do aktywności społ(ścieżka wsparcia- opracowana na wzór kontraktu socjalnego).W stosunku do każdego UCZ projekt przewiduje realizację usług aktywnej integracji o charakterze,co najmniej społ.Dobór instrumentów będzie adekwatny do potrzeb UCZ projektu.W ramach proj. obligatoryjnie dla każdego UCZ zostanie przeprowadzona diagnoza potrzeb oraz zapewn.wsparcia dostos.do diagnozy,zwiększy szanse UCZ na odbudowę i potrzymanie zdolności do samodzielnego świadczenia pracy na rynku pracy,a tym samym przyczyni się do zmniejsz ubóstwa,marginalizacji i wyklucz.społ.W projekcie zostaną zrealizow. następujące zadana:projekcie zostaną zrealizowane następujące zadana:Aktywna integracja o charakt. społ - Poradnictwo psychologiczne - indywidualne konsultacje z psychologiemAktywna integracja o charakt. społ -Poradnictwo prawne - indywiudualne konsultacje z prawnikiemAktywna integracja o charakt. zaw - poradnictwo zawodowe i pośrednictwo pracyAktywna integracja o charakt. społ - indywiudulane wsparcie coachaAktywna integracja o charakt. zaw Kursy i szkolenia umożliwiające podniesienie kwalifikacji, kompetencji zaw lub umiejętności pożądanych na rynku pracyAktywna integracja o charakt. zaw- Staże zawodowe</t>
  </si>
  <si>
    <t>Wsparcie osób bezdomnych w Jeleniej Górze</t>
  </si>
  <si>
    <t>Celem projektu jest zwiększenie integracji społecznej 34 os.(5 k) i zawodowej 15 (2 k) z nich – bezdomnych, zagrożonych ubóstwem lub wykluczeniem społ., zamieszkałych w mieście Jelenia Góra poprzez zastosowanie zindywidualizowanego i kompleksowego wsparcia.Cel zostanie osiągnięty poprzez zastosowanie instrumentów aktywnej integracji:społecznej: warsztaty kompetencji społ., poradnictwo psychologiczne, prawne, rodzinne – wg indywidualnych potrzeb, organizowanie wolontariatu i klubuwsparcie streetworkeraedukacyjnej - poprzez zastosowanie indywidualnego doradztwa cyfrowegozawodowej: szkolenia podnoszące kompetencje/kwalifikacje zawodowe, staże, doradztwo zawodowe.Dodatkowe wsparcie udzielone zostanie najbliższemu otoczeniu uczestników – w zakresie niezbędnym do aktywizacji danego uczestnika.Ww. integracja społ. i zawodowej będzie prowadzona w oparciu o indywidualną ścieżkę wsparcia -wg zdiagnozowanych potrzeb i możliwości każdego uczestnika orazna podst. umowy zawartej na wzór kontraktu socjalnego.Rezultaty projektu:min.15 osób (3k) uzyska kwalifikacje lub nabędzie kompetencje,min. 4osób (2 k) będzie pracowało po zakończeniu programu,min.12 osób osiągną postęp w rozumieniu efektywności społecznej (35% uczestniczek/uczestników)min. 5 osób osiągnie postęp w rozumieniu efektywności zatrudnieniowej (30% z z 15 osób objętych aktywizacją zawodową)min. 30% osób podejmujących pracę po zakończeniu wsparcia podejmie zatrudnienie w podmiotach ekonomii społecznej (kryt. premiujące)Realizacja projektu przyczyni się do osiągnięcia celu osi 9 – włączenie społ. – działania 1. A – aktywna integracja. W szczególności spowoduje złagodzenie problemuwysokiej i rosnącej w ostatnim czasie liczby osób zagrożonych ubóstwem lub wykluczeniem w Jeleniej Górze. oraz niewystarczającej/niedostosowanej do potrzeb ofertydziałań włączających dotychczas prowadzonych przez instytucje wspierające osoby z niepełnosprawnością.</t>
  </si>
  <si>
    <t>FUNDACJA NA RZECZ WSPIERANIA AKTYWIZACJI SPOŁECZNO-ZAWODOWEJ „PROGRES”</t>
  </si>
  <si>
    <t>Integracja społeczno - zawodowa szansą na przyszłość. Wsparcie dla mieszkańców powiatu wrocławskiego i m. Wrocław oraz powiatu wałbrzyskiego i m. Wałbrzych.</t>
  </si>
  <si>
    <t>Przedmiotem projektu jest realizacja usług związanych z aktywną integracją społeczno-zawodową 64 osób zagrożonych ubóstwem i wykluczeniem społecznym poprzez poprawę i wzmocnienie ich zdolności do zatrudnienia. Wsparcie jest kierowane do osób zamieszkujących zgodnie z KC teren powiatów wrocławskiego,m.Wrocław, pow. wałbrzyski, m. Wałbrzych - projekt realizowany będzie wyłącznie na obszarze objętym programem rewitalizacji, w okresie od 01.07.2021 - 30.06.2023. W ramach projektu zaplanowano: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realizację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realizację działań mających na celu udzielenie wsparcia zgodnego z ich indywidualnymi potrzebami w zakresie zgodnym z zapisami wniosku. Uczestnicy projektu uzyskają dostęp do wysokiej jakości usług psychologicznych, poradnictwa zawodowego, pośrednictwa pracy, szkoleń podnoszących kwalifikacje oraz staży. Dzięki udziale w projekcie min. 30% uczestników zrealizuje efektywność zaw, 35% zrealizuje efektywność w wymiarze społecznym, a 28% uzyska kwalifikacje. W ramach projektu uczestnicy odbędą staże i szkoleniazakończone zewnętrznym egzaminem i uzyskaniem certyfikatu. W wyniku projektu min.10% uczestników otrzyma zatrudnienie w PES.</t>
  </si>
  <si>
    <t>FUNDACJA AKADEMIA ROZWOJU</t>
  </si>
  <si>
    <t>Aktywność szansą na włączenie</t>
  </si>
  <si>
    <t>Aktywizacja - Integracja - Praca</t>
  </si>
  <si>
    <t>Życie jest piękne - aktywizacja społeczna i zawodowa mieszkańców Dolnego Śląska.</t>
  </si>
  <si>
    <t>Celem ogólnym proj.jest reintegracja społeczna i zaw.60os.(34K,26M),zagrożonych ubóstwem i wykluczeniem społ.z terenu woj.doln.Proj.odp.na jedno z gł.wyzwań województwa, do których należy realizacja działań zmniejszających zjawisko niskiej aktywności zawod.i społecznej i przeciwdziałanie wykluczeniu społecznemu wśród mieszkańców woj.spowodowanej niewystarczającymi kompet.społ.i niskimi kwalifikacjami.Zjawisko to występuje gł.wśród osób dośw. wykluczeniem społ.,zamieszkujących obsz.rewitalizowane,posiadających niskie kwalifikacje i w gr.defaworyz.na r.pracy, m.in.kobiety,OzN(gr.doc.).Proj.przyczyni się do powrotu ww.osób na rynek pracy i przeciwdziałaniu bierności zaw.,przez udzielone wsparcie w zakr.aktywizacji społ.i zaw.,tj:-realizację wsparcia psych.mającego na celu poprawę ich obecnej sytuacji społ.przez przeprowadzenie działań związanych z poradnictwem i wsparciem dostosow.do ich indywidualnych potrzeb natury społ.i poprawy funkcjonowania i nawiązywania relacji z otoczeniem,-realizację wsparcia w zak. aktyw.zaw.mającego na celu dokonanie diagnozy ich obecnej sytuacji zaw.i określ.dalszych możliwych działań rozwoj.,-realizację wsp.doradczego specjal.i motywacyjnego (prawnego,rodzinnego,psycholog,coaching).Poradnictwo prawne i rodzinne mają na celu pomoc w kwestiach prawnych, z którymi UP mają największe problemy. Wsparcie psychologiczne i coachingowe pomoże im wzmocnić swoją samoocenę i wiarę we własne możliwości, które przyczynią się do realizacji ich indyw.celów, kt.mogą osiągnąć przez udział w proj.-realizacja szkol.,które pomogą w nabyciu lub aktualizacji kompetencji i kwalifikacji, co zwiększy szanse na znalezienie pracy,-realizację pośred.pracy i staży,które również przyczynią się do poprawienia syt.uczestników na rynku pracy.Gł.rezultaty:-min.28%UP uzyska kwalifikacje/nabędzie kompetencje po opuszczeniu proj.,-min.56%UP biernych będzie poszukiwała pracy po opuszczeniu,-efektywność społ.wyniesie min.34%zatrudnieniowa min.30%,a dla OzN min.12%.</t>
  </si>
  <si>
    <t>Inicjatywa - integracja</t>
  </si>
  <si>
    <t>Celem głównym projektu jest: Wzrost szans na integrację społeczno-zawodową 120 (min. 72K) osób w wieku powyżej 18 r.ż. w tym min. 24 os. z niepełnosprawnościami, zagrożonych ubóstwem lub wykluczeniem społecznym, zamieszkujących na terenie województwa dolnośląskiego w okresie od 01.10.2021 do 30.06.2023 roku.Grupę docelową (GD) stanowią osoby w wieku pow. 18 r.ż., pozostające bez zatrudnienia, zagrożone ubóstwem lub wykluczeniem społecznym, w tym osoby bezrobotne oraz bierne zawodowo, wymagające aktywizacji społeczno-zawodowej, zamieszkujące w rozumieniu przepisów K.C. na terenie województwa dolnośląskiego.Przedmiotem projektu jest kompleksowa aktywizacja społeczno-zawodowa osób w wieku od 18 roku życia, pozostających bez zatrudnienia, zagrożonych ubóstwem lub wykluczeniem społecznym. Uczestnikom/-czkom projektu udzielone zostanie indywidualne i kompleksowe wsparcie służące zwiększeniu szans na ich reintegrację społeczno-zawodową, obejmujące:- poradnictwo psychologiczne;- wsparcie coacha;- poradnictwo i doradztwo zawodowe;- szkolenia z zakresu kompetencji społecznych;- szkolenia zawodowe;- staże zawodowe;- pośrednictwo pracy;- pomoc trenera pracy osobom z niepełnosprawnościami.Zakładane efekty:- zwiększenie pewności siebie i własnych umiejętności u min. 63 UP (min. 38K) w okresie realizacji projektu.- wzrost wiedzy i umiejętności w zakresie poruszania się po rynku pracy min. 100 UP (min. 60K) w okresie realizacji projektu.- podniesienie/nabycie przez min 63 UP w (min. 38K) kwalifikacji lub kompetencji społeczno-zawodowych adekwatnych do potrzeb pracodawców na lokalnym rynku pracy w okresie realizacji projektu poprzez udział w szkoleniach.- podniesienie/nabycie przez min. 100 UP w (min. 60K) umiejętności i doświadczenia zawodowego adekwatnego do potrzeb pracodawców na lokalnym rynku pracy w okresie realizacji projektu poprzez udział w stażach zawodowych i trening pracy.</t>
  </si>
  <si>
    <t>AKTYWNIE W STRONĘ ZMIAN</t>
  </si>
  <si>
    <t>Proj.realiz.w okresie IX 2021-XII 2022 na terenie wybranych powiatów woj.dolnośl.,tj.:m.Wałbrzych,wałbrzyski,kłodzki,dzierżoniowski,m.Jelenia Góra, jeleniogórski,m.Wrocław,wrocławski.Wsparciem w proj.objętych 50 os.dorosłych,które zamieszkują (zg.z rozumieniem KC) na terenie woj.dolnośl.na terenie ww.powiatów,zagrożonych ubóstwem lub wykluczeniem społ.,w tym os.pozostające bez zatrudnienia wymagające w pierwszej kolejności aktywizacji społ.Celem gł.proj.jest zwiększenie aktywności zaw. i reintegracja społ. 50 os.(30 K, 20 M) zagrożonych ubóstwem lub wykluczeniem społ. z terenu powiatów: dzierżoniowskiego,kłodzkiego,m.Jelenia Góra,jeleniogórskiego,m.Wałbrzych,wałbrzyskiego,m.Wrocław,wrocławskiego poprzez kompleksowe wsparcie realizowane w oparciu o zindywidualizowaną ścieżkę reintegracji w okresie 01.09.2021-31.12.2022, skutkujące trwałym włączeniem społ. i wzrostem aktywności społ.-zaw. min.85% uczestników proj.W celu trwałego włączenia społ.i zwiększenia zdolności zatrudnienia 50 UP w ramach proj.prowadz.będą kompleksowe i zindywid.formy wsparcia, dopas.do potrzeb UP w ramach kolejnych zadań:Diagnoza indywid.syt.społ.-zaw.UP wraz z opracowaniem IŚRAktywna integracja o charakterze społ.-wsparcie w rozwoju kompetencji osobistych i społ.Aktywna integracja o charakterze społ.-wsparcie specjalistyczne w rozwiąz.trudności życiowychAktywna integracja o charakterze zaw.-wsparcie w skutecznym funkcjonowaniu na rynku pracyAktywna integracja o charakterze zaw.-wsparcie w rozwoju kwalifikacji i kompetencji zaw.niezbędnych na rynku pracyAktywna integracja o charakterze zaw.-wsparcie w rozwoju doświadczenia zaw.niezbędnego na rynku pracyGł.rezultaty proj.:liczba os.,któreosiągnęły postęp w rozumieniu efektywności zatrudnieniowej-min.15 UP (min.30% UP)liczba os.,które uzyskają kwalifikacje lub nabędą kompetencje po opuszczeniu proj.-min.43 UP (min.85% UP)liczba os.biernych zaw.zagrożonych ubóstwem lub wykluczeniem społ.poszukujących pracy po opuszczeniu proj.-min.12 UP (min.56%)</t>
  </si>
  <si>
    <t>AKADEMIA POZYTYWNEJ ZMIANY</t>
  </si>
  <si>
    <t>Proj.realiz.w okresie IX 2021-II 2023 na terenie woj.dolnośląskiego. Wsparciem w proj. objętych zostanie 90 os.dorosłych (54 K, 36 M), które zamieszkują (zg.z rozumieniem Kodeksu Cywilnego) na terenie woj.dolnośląskiego, zagrożonych ubóstwem lub wykluczeniem społ.,w tym os.pozostające bez zatrudnienia wymagające w pierwszej kolejności aktywizacji społ. Celem gł.proj.jest zwiększenie aktywności zaw. i reintegracja społ. 90 uczestników proj.(54 K,36 M), tj. mieszkańców woj.dolnośląskiego, zagrożonych ubóstwem lub wykluczeniem społ. poprzez objęcie ich kompleksowym wsparciem w ramach usług aktywnej integracji w okresie 01.09.2021-28.02.2023, skutkujące trwałym włączeniem społ.i wzrostem aktywności społ.-zaw. min.85% uczestników proj.Wsparcie każdego UP odbywa się na podst.indywidualnej ścieżki reintegracji i umowy na wzór kontraktu socjalnego.W celu trwałego włączenia społ.i zwiększenia zdolności zatrudnienia UP w ramach proj.prowadzone będą kompleksowe i zindywid.formy wsparcia, dopasowane do potrzeb UP w ramach kolejnych zadań:OKREŚLENIE I WSPARCIE REALIZACJI INDYWIDUALNEJ ŚCIEŻKI REINTEGRACJIPANEL AKTYWNEJ INTEGRACJI O CHARAKTERZE SPOŁECZNYM - WSPARCIE GRUPOWEPANEL AKTYWNEJ INTEGRACJI O CHARAKTERZE SPOŁECZNYM - WSPARCIE INDYWIDUALNEPANEL AKTYWNEJ INTEGRACJI O CHARAKTERZE ZAWODOWYM - WSPARCIE INDYWIDUALNEPANEL AKTYWNEJ INTEGRACJI O CHARAKTERZE ZAWODOWYM - WSPARCIE GRUPOWYMPANEL AKTYWNEJ INTEGRACJI O CHARAKTERZE ZAWODOWYM - STAŻE ZAWODOWEGł.rezultaty proj.:liczba os.,które osiągnęły postęp w rozumieniu efektywności zatrudnieniowej-min.27 UP (min.30% UP)liczba os.,które uzyskają kwalifikacje lub nabędą kompetencje po opuszczeniu proj.-min.77 UP (min.85% UP)liczba os.biernych zaw.zagrożonych ubóstwem lub wykluczeniem społ.poszukujących pracy po opuszczeniu proj.-min.23 UP (min.56%)</t>
  </si>
  <si>
    <t>Aktywność, zatrudnienie, satysfakcja</t>
  </si>
  <si>
    <t>Przedmiotem projektu jest aktywizacja społeczno zawodowa 41 osób (23K,18M) zagrożonych.ubóstwem lub wykluczeniem społ w tym osób pozostających bez zatrudnienia wymagających w pierwszej kolejności aktywizacji społecznej z woj.dolnośląskiego od 1.11.2021 -30.10.2022r..W ramach proj.zostaną zastosowane dla UCZ usługiakty.integracji obejmujące oddział.w różnych sferach funkcjonow. wymagające trwałego,zintegrowanego podejścia do UCZ poprzez zastosowanie. możliwie szerokiego wachlarza,co pozwoli UCZ uzyskać umiejętn. nabyć doświadczenie zaw,które ułatwi wejście i utrzymanie się na rynku pracy i powrót do aktywności społ(ścieżka wsparcia- opracowana na wzór kontraktu socjalnego).W stosunku do każdego UCZ projekt przewiduje realizację usług aktywnej integracji o charakterze,co najmniej społ.Dobór instrumentów będzie adekwatny do potrzeb UCZ projektu.W ramach proj. obligatoryjnie dla każdego UCZ zostanie przeprowadzona diagnoza potrzeb oraz zapewn.wsparcia dostos.do diagnozy,zwiększy szanse UCZ na odbudowę i potrzymanie zdolności do samodzielnego świadczenia pracy na rynku pracy,a tym samym przyczyni się do zmniejsz ubóstwa,marginalizacji i wyklucz.społ.W projekcie zostaną zrealizow. następujące zadana:1. Aktywna integracja o charakt. społ - Poradnictwo psychologiczne - indywidualne konsultacje z psychologiem2. Aktywna integracja o charakt. społ -Poradnictwo prawne - indywiudualne konsultacje z prawnikiem3. Aktywna integracja o charakt. zaw - poradnictwo zawodowe i pośrednictwo pracy4. Aktywna integracja o charakt. społ - indywiudulane wsparcie coacha5. Aktywna integracja o charakt. zaw Kursy i szkolenia umożliwiające podniesienie kwalifikacji, kompetencji zaw lub umiejętności pożądanych na rynku pracy6. Aktywna integracja o charakt. zaw - Staże zawodowe</t>
  </si>
  <si>
    <t>Pracownia rozwoju AKTYWNI</t>
  </si>
  <si>
    <t>Projekt jest odpowiedzią na problem niskiej aktywności społeczno-zawodowej zagrożonych ubóstwem lub wykluczeniem społ.CEL: Zwiększenie poziomu reintegracji społeczno-zawodowej 145 osób (87 K i 58M) zagrożonych ubóstwem lub wykluczeniem społecznym, w okresie 10.2021-06.2023, w ramach programu aktywnej integracji z terenu pow. ząbkowickiego, kłodzkiego, dzierżoniowskiego, strzelińskiego, wrocławskiego, m. Wrocław.Cele i rezultaty zostaną osiągnięte dzięki wdrożeniu zindywidualizowanego i kompleksowego programu reintegracji społecznej i aktywizacji zawodowej dla osób powyżej 18r.ż., biernych zawodowo 75 os., bezrobotnych 70os., zamieszkujących na obszarze pow. strzeliński, ząbkowicki, kłodzki, dzierżoniowski, wrocławski, M.WrocławDZIAŁANIAa. opracowanie indywidualnych ścieżek rozwoju (IŚR)b. wsparcie psychologicznec. warsztaty rozwoju osobistego Adveture Therapyd. warsztaty tematycznee. warsztaty wg. programu Stop and gof. wsparcie asystentów OzNg. grupa samopomocy dla opiekunów OzNh. szkoleniai. stażej. pośrednictwo pracy/trening pracy.GŁ.REZULTATY:L. os. objętych programem reintegracji społ.-145os.L. os. objętych programem reintegracji zawod.-140os.L. os. które uzyskały kwalifikacje po opuszczeniu programu-5os,L. os. które uzyskały kwalifikacje lub kompetencje-79os. = 56% (kryt.prem.2)L. os. które nabyły umiejętności i doświadczenie zawodowe w ramach indywidualnych staży-45os.L. osób biernych zawodowo poszukujących pracy po opuszczeniu programu(56%)-42os.(kryt.prem.2)Efektywność społeczna OzN: 34%=10os.Efektywność społeczna pozostałych os. z GD: 34%=22os.Efektywność zatrudnieniowa OzN: 18%=15os.Efektywność zatrudnieniowa pozostałych osób z GD objętych aktywizacją zawod.:41%=27os.Efektywność zatrudnieniowa ogółem w projekcie: 30%=42os. (kryt.prem.2)</t>
  </si>
  <si>
    <t>Od bierności do aktywności- II edycja</t>
  </si>
  <si>
    <t>Realizacja projektu przyczyni się do wzrostu aktywności społeczno ­-zawodowej wśród 150 os. ( 90 K 60 M) zagrożonych ubóstwem lub wykluczeniem społecznym we wszystkich kategoriach wiekowych, które w pierwszej kolejności wymagają aktywizacji społ. w tym os. bezrobotnych ­(60) biernych zawodowo 90, OZN z obszaru woj. dolnośląskiego z powiatów: wałbrzyskiego, m.Wałbrzych,świdnickiego, dzierżoniowskiego, m. Wrocław, wrocławskiego. Projekt zakłada wsparcie mieszkańców pow. zagrożonych skumulowanymi problemami społecznymi. Rezultatem projektu będzie nabycie, przywrócenie lub wzmocnienie kompetencji społecznych, zaradności, samodzielności i aktywności społecznej oraz nabycie kwalifikacji i doświadczenia zawodowego przez uczestników projektu, co przyczyni się do poprawy ich sytuacji na rynku pracy. Projekt zakłada osiągnięcie wskaźników efektywności społeczno ­- zatrudnieniowej dla UP.EFEKTYWNOŚĆ SPOŁECZNA: dla os. lub środowisk zagrożonych ubóstwem lub wykluczeniem społecznym, co najmniej 34%, dla os. z niepełnosprawnościami- 34%.EFEKTYWNOŚĆ ZATRUDNIENIOWA dla os. zagrożonych ubóstwem lub wykluczeniem społecznym min. 30%.W projekcie realizowane będą następujące formy wsparcia ­ dla wszystkich UP: identyfikacja potrzeb os. pozostających bez zatrudnienia w tym m.in. poprzez wdrażanie kompleksowych programów aktywizacji społeczno­zawodowej w oparciu o umowę na wzór kontraktu socjalnego, ścieżkę reintegracji oraz diagnozowanie możliwości w zakresie doskonalenia zawodowego; kompleksowe poradnictwo zawodowe w zakresie planowania rozwoju kariery, pośrednictwo pracy, warsztaty aktywizacji. Wsparcie dodatkowe zależności od potrzeb UP: szkolenia zawodowe, nabieranie doświadczenia zawodowego poprzez udział w stażach,wspieranie OZN. Termin realizacji proj. 01.09.2021 do 30.06.2023</t>
  </si>
  <si>
    <t>Integracja ­ -Aktywizacja.</t>
  </si>
  <si>
    <t>PROBLEM:NIEWYSTARCZAJĄCY DOSTĘP DO WYSOKIEJ JAKOŚCI USŁUG OPIEKUŃCZYCH ŚWIADCZONYCH NIESTACJONARNIE DLA OSÓB Z NIEPEŁNOSPRAWNOŚCIAMI NA OBSZARZE MIASTA WAŁBRZYCHA.CEL GŁÓWNY PROJEKTU:Wzrost dostępności wysokiej jakości usług opiekuńczych i specjalistycznych usług opiekuńczych dla osób z niepełnosprawnościami (niesamodzielnich) poprzez objęcie 21 osób (13 K i 8 M) usługami opiekuńczymi, usługami z zakresu pielęgnacji i rehabilitacji w miejscu zamieszkania na terenie gminy miasta Wałbrzycha do 30.04.2022.GRUPA DOCELOWA:a) 21 os. niesamodzielnych (z niepełnosprawnościami).GŁÓWNE DZIAŁANIA PROJEKTU: 1. Kompleksowy program usług opiekuńczych i specjalistycznych usług opiekuńczych dla 21 os. niesamodzielnych (z niepełnosprawnościami).Zakres:a) usługi opiekuńcze i pielęgnacyjne: 3024 godz.;b) rehabilitacja: 2268 godz..GŁÓWNE REZULTATY:a) Liczba wspartych w programie miejsc świadczenia usług społecznych istniejących po zakończeniu projektu - 3 sztuki.b) Liczba osób zagrożonych ubóstwem lub wykluczeniem społecznym objętych usługami społecznymi świadczonymi w interesie ogólnym w programie - 21 osób.c) Liczba osób zagrożonych ubóstwem lub wykluczeniem społecznym objętych usługami asystenckimi i opiekuńczymi świadczonymi w społeczności lokalnej w programie - 21 osób.d) Liczba osób zagrożonych ubóstwem lub wykluczeniem społecznym objętych usługami opiekuńczymi i/lub specjalistycznymi usługami opiekuńczymi - 21 osób.</t>
  </si>
  <si>
    <t>Przeciwdziałanie wykluczeniu społecznemu spowodowanemu przez Covid-19 - 3</t>
  </si>
  <si>
    <t>Projekt „Przeciwdziałanie wykluczeniu społecznemu spowodowanemu przez Covid-19 - 3" jest odpowiedzią na zdiagnozowaną w 17 Szpitalach publicznych, potrzebę zapewnienia jak najszybszej i kompleksowej pomocy osobom, które znalazły się w najtrudniejszej sytuacji w związku z wystąpieniem COVID-19, na terenie Dolnego Śląska w okresie od 01.05.2021 r. do 31.12.2022 r. Wsparcie w ramach projektu skierowane jest do szpitali publicznych z terenu województwa dolnośląskiego, które wyraziły chęć do wspólnej realizacji projektu partnerskiego jako jednostki sektora finansów publicznych w celu wspólnego przygotowania i realizacji projektu. Chęć zgłosiło się 17 podmiotów. W dniu1.06.2021 r. DOPS wraz z 17 Partnerami podpisali Umowę Partnerską. Zakres projektu został skonsultowany z Wojewodą Dolnośląskim, tak aby zapewnione zostało zachowanie zasad realizacji projektów przeciwdziałających epidemii choroby COVID-19. Działania będą koncentrowały się na wspieraniu, w tym na zakupie : 1. Półmaski filtrujące (Maski FFP2, Maski FFP3)2. Maski chirurgiczne3. Rękawiczki jednorazowe4. Fartuch chirurgiczny5. Fartuchy barierowe6. Gogle ochronne7.Okulary ochronne8. Ochraniacze na buty9. Kombinezony ochronne10. Czepki ochronne11. Przyłbice12. Płyny/substancje/środki do dezynfekcji</t>
  </si>
  <si>
    <t>CEL GŁÓWNY: Większy dostęp do wysokiej jakości edukacji przedszkolnej dostosowanej do indywidualnych potrzeb rozwojowych, edukacyjnych i możliwości psychofizycznych, w okresie od 01.05.2020 do 31.08.2022, dla 30 dzieci (15K;15M) z gm. Twarodgóra, gm. Międzybórz i gm.Syców woj. dolnośląskiego, uzyskany poprzez utworzenie i prowadzenie szerokiej oferty edukacyjnej prowadzącej do podniesienia kompetencji kluczowych, uniwersalnych i zwiększających szanse edukacyjne w ramach nowego Przedszkola "Wesołe Motylki" w Twardogórze oraz w wyniku nabycia kompetencji niezbędnych do pracy z dziećmi w wieku przedszkolnym, w tym z dziećmi ze specjalnymi potrzebami edukacyjnymi i rozwojowymi, przez 4 nauczycieli (4K).GRUPA DOCELOWA:30 dzieci (15K;15M) w wieku przedszkolnym (w roz. ustawy Prawo oświatowe, w tym także odroczonych na podst. orzeczenia o potrzebie kształcenia specjalnego), które zamieszkują (wg KC) na obszarze woj. dolnośląskiego: gm. Twardogóra, gm. Międzybórz i gm.Syców woj. dolnośląskiego,4 nauczycieli, z wykształceniem wyższym pedagog. (w tym 1 asystent n-ciela), którzy uczą się / pracują lub zamieszkują w woj. dolnośląskim: gm. Twardogóra, gm. Międzybórz i gm. Syców.Proj. skierowany do dzieci w wieku przedszkolnym, tj. 2,5-6 lat lub starszych - o ile posiadają orzecz. o potrzebie kształc. specjalnego wydane ze wzgl. na dany rodzaj niepełnosprawności (wiele dzieci z niepełnospr. jest odroczona lub kwalifikuje się do odroczenia).REALIZOWANE ZADANIA: W wyniku realizacji proj. powstanie Przedszkole "Wesołe Motylki" w gm. Twardogóra z 30 miejscami. Przewidziano zajęcia dodatkowe dla dzieci, w tym m.in. wsparcie psychologiczne i j. angielski. Wsparciem zostaną objęci również nauczyciele, którzy wezmą udział w 2-óch szkoleniach.GŁÓWNE REZULTATY I WSKAŹNIKI DO OSIĄGNIĘCIA:Liczba uczniów, którzy nabyli kompetencje kluczowe lub umiejętności uniwersalne po opuszczeniu programu : 27Liczba nauczycieli, którzy uzyskali kwalifikacje lub nabyli kompetencje po opuszczeniu programu: 4</t>
  </si>
  <si>
    <t>Przedmiotem projektu jest:1) utworzenie nowego punktu przedszkolnego w Drołtowicach dla 25 dzieci ( odp. Fundacja "Merkury")2) uruchomienie nowego punktu przedszkola w Sycowie dla 50 dzieci ( odp. Miasto i Gmina Syców)3) realizacja dodatkowych zajęć wyrównujących szanse edukacyjne dla 60 dzieci w zakresie stwierdzonych deficytów oraz zwiększające szanse edukacyjne w ww. placówkach oświatowych, których celem będzie rozwój dzieci na wczesnym etapie edukacji.4) doskonalenie umiejętności, kompetencji lub kwalifikacji 6 nauczycieli nowo utworzonych ośrodków wychowania przedszkolnego, niezbędnych do pracy z dziećmi w wieku przedszkolnym, w tym z dziećmi ze specjalnymi potrzebami edukacyjnymi i rozwojowymi, w szczególności w zakresie współpracy nauczycieli z rodzicami, w tym radzenia sobie w sytuacjach trudnych.Cel gł.:Zapewnienie równego dostępu do wysokiej jakości edukacji przedszkolnej 75 dzieci w wieku przedszkolnym z gminy Syców porzez utworzenie 75 nowych miejsc, podniesienie kompetencji 60 dzieci oraz doskonalenie kompetencji/ kwalifikacji 6 nauczycieli do 30.06.2021 r.Realizacja przedmiotowego projektu wynika z Diagnozy zapotrzebowania na nowe miejsca przedszkolne, Diagnozy w zakresie zapotrzebowania na dodatkowe zajęcia oraz Diagnozy przygotowania nauczycieli do pracy z dziećmi w wieku przedszkolnym opracowanej osobno przez Fundacje Merkury, przy konsultacji z władzami Gminy Syców. W/w diagnozy zostały zatwierdzone przez organ prowadzący. Przedmiotowy cel projektu jest zgodny z celem szczegółowym Działania 10.1Zapewnienie równego dostępu do wysokiej jakości edukacji przedszkolnej RPO WD 2014-2020.Projekt realizowany będzie w partnerstwie złożonym z dwóch podmiotów - Fundację "Merkury" prowadzącą już na terenie gminy punkt przedszkolny w Stradomii Wierszchniej oraz Miastemi i Gminą Syców organem prowadzącym przedszkola na terenie gminy. Projekt realizowany będzie w terminie: 01.07.2020 - 30.06.2021. Okres finansowania dzieci w placówkach wynosic będzie 10 m-cy.</t>
  </si>
  <si>
    <t>Przedszkola Marzeń w Gminie Mysłakowice</t>
  </si>
  <si>
    <t>Przedmiotem projektuPrzedszkolaMarzeń w Gminie Mysłakowicebędzie realizacja komplementarnych działań do podniesienia jakości świadczonych usług wPrzedszkolachobjętych wsparciem. Problem główny projektu wynikający z przeprowadzonej indywidualnej diagnozy charakteryzuje się min.: niedostoswaniem sal dla przyjęcia kolejnych dzieci z niepełnosprawnościami, niewystarczającą innowacyjnością zajęć, brakiem sprzętów multimedialnych, sprzętów interaktywnych, brakiem pomocy specjalistycznych ukierunkowanych na wsparcie dzieci z niepełnosprawnościami, niewystarczająca ofertą zajęć pozalekcyjnych rozwijających kompetencje kluczowe i wyrównujących szanse edukacyjne i rozwojowe dzieci oraz wspierających postawy, kreatywności i inicjatywności uczniów. W odpowiedzi na powyższe problemy stworzyliśmy komplementarny projekt, który ma na celu: Wzrost poziomu jakości świadczonych usług w Przedszkolach w Gminie Mysłakowice poprzez: dostosowanie istniejących miejsc wychowania przedszkolnego do potrzeb uczniów z niepełnosprawnością, realizację warsztatów kreatywnej edukacji przedszkolnej, ukierunkowanych na zwiększenie szans edukacyjnych i rozwojowych uczniów tj. podniesienie kompetencji kluczowych i emocjonalno-społecznych, oraz umiejętności uniwersalnych niezbędnych na rynku pracy u 64 dz i 52 ch uczniów przedszkoli oraz wyposażenia 2 OWP w niezbędne pomoce dydaktyczne, specjalistyczne, sprzęt TIK oraz podniesienie kompetencji nauczycieli (12K) w terminie od 02.08.2021 do 30.04.2023 r. W tym czasie zrealizujemy innowacyjne warsztaty dla nauczycieli z. dostosujemy sale do przyjęcia dzieci z niepełnosprawnościami, wyposażymyOWP w sprzęty i pomoce niezbędne do prowadzenia zajęć. Przeprowadzimy aktywne warsztaty rozwijające kompetencje kluczowe i wyrównujące szane edukacyjne i rozwojowe uczniów objętych wsparciem. Efektem projektu będzie trwały wzrost jakości i atrakcyjności edukacji wPrzedszkolach objętych wsparciem wGminie Mysłakowice</t>
  </si>
  <si>
    <t>Przedszkole Przyszłości</t>
  </si>
  <si>
    <t>Przedmiotem projektu Przedszkole Przyszłości będzie realizacja komplementarnych działań do podniesienia jakości świadczonych usługw Niepublicznym Przedszkolu Integracyjnym Balonik w Szklarskiej Porębie objętym wsparciem. Problem główny projektu wynikający z przeprowadzonej indywidualnej diagnozy charakteryzuje się min.:brakiem sali dla przyjęcia kolejnych dzieci z niepełnosprawnościami, niewystarczającą innowacyjnością zajęć, brakiem sprzętów multimedialnych, sprzętów interaktywnych, brakiem pomocy specjalistycznych ukierunkowanych na wsparcie dzieci z niepełnosprawnościami, niewystarczająca ofertą zajęć pozalekcyjnych rozwijających kompetencje kluczowe i wyrównujących szanse edukacyjne i rozwojowe dzieci oraz wspierających postawy, kreatywności i inicjatywności uczniów. W odpowiedzi na powyższe problemy stworzyliśmy komplementarny projekt, który ma na celu:Wzrost poziomu jakości świadczonych usług w Niepublicznym Przedszkolu Integracyjnym Balonik w Szklarskiej Porębie poprzez: dostosowanie 6 istniejących miejsc wychowania przedszkolnego do potrzeb uczniów z niepełnosprawnością, realizację warsztatów kreatywnej edukacji przedszkolnej, ukierunkowanych na zwiększenie szans edukacyjnych i rozwojowych uczniów tj. podniesienie kompetencji kluczowych i emocjonalno-społecznych, oraz umiejętności uniwersalnych niezbędnych na rynku pracy u 14 dz i 14 ch uczniów przedszkola oraz wyposażenia 1 OWP w niezbędne pomoce dydaktyczne, specjalistyczne, sprzęt TIK oraz podniesienie kompetencji nauczycieli (5K) w terminie od 01.09.2021 do 30.04.2023 r. W tym czasie zrealizujemy innowacyjne warsztaty dla nauczycieli z. dostosujemy sale do przyjęcia dzieci z niepełnosprawnościami, wyposażymy OWP w sprzęty i pomoce niezbędne do prowadzenia zajęć. Przeprowadzimy aktywne warsztaty rozwijające kompetencje kluczowe i wyrównujące szane edukacyjne i rozwojowe uczniów objętych wsparciem. Efektem projektu będzie trwały wzrost jakości i atrakcyjności edukacji w Przedszkolu Integracyjnym Balonik</t>
  </si>
  <si>
    <t>Magiczny świat nauki - rozwój w Akademii Happy Kids</t>
  </si>
  <si>
    <t>Założeniem projektu "Magiczny świat nauki - rozwój w Akademii Happy Kids" jest wsparcieedukacyjne dzieci, szczególnie dzieci niepełnosprawnychoraz nauczycieli Akademia Happy Kids. Obejmuje działania,które są odpowiedzią na zdiagnozowane zapotrzebowaniei zostały podzielone na cztery grupy:I - działania związane z realizacją zajęć dodatkowych, z uwzględnieniem potrzeb dzieci niepełnosprawnych. Zajęcia będą odbywać się w małych integracyjnych grupach- szczegółowy opis podziału grup w pkt. 4.1. Zadanie nr 1. Zajęcia dla każdej grupy odbywać się będądwa razy w tygodniu i trwać będą przez77 tygodni (w 2022 r. - 47 tygodnioraz w 2023 r. -30 tygodni). Zajęcia dodatkowe prowadzone w grupachintegracyjnych wpłyną na podniesienie kompetencji dzieci zdrowych, wpłynie na ich empatię wobec innych i nauczy współżycia z osobami, dziećmi wymagającymipomocy.II - działania związane z realizacją zajęć dodatkowych, w których uczestniczyć będą dzieci niepełnosprawne - grupy i czas trwania identyczne jak w działaniu I - zajęcia dla każdej grupy odbywać się będą 2 razy w tygodniu moduł "Laboratorium naukowca"oraz2 razy w tygodniu moduł "Robotyka i kodowanie".III - zakup wyposażenia specjalistycznego - sprzęt specjalistyczny i pomoce dydaktyczne do wspomagania rozwoju dzieci przedszkolnych ze specjalnymi potrzebamiedukacyjnymi (dzieci z niepełnosprawnosciami).IV - działania związane z realizacją dwóch dwudniowychszkoleń (łącznie4 dni szkoleniowe), których celem jest podwyższanie kwalifikacjinauczycieli pod kątem wykorzystania narzędzi wspierajacych pomoc pedagogiczną na wczesnym etapie edukacji. Szkolenia obejmuja zagadnienia związanepracą z trudnymidziećmi, jak również z wykorzystaniem nowoczesnych form edukacji np. doświadczenia. W szkoleniu uczestniczyć będzie 12 nauczycieli zatrudnionych w Akademii Happy Kids. Szkolenia dwudniowe odbędą się w II i IV kwartale 2022 r.W działaniach w ramach projektu przestrzegane będą zasady równości szans.</t>
  </si>
  <si>
    <t>Czas: VI’19 – XII'20Obszar: Gmina WałbrzychGrupa odbiorców:a/ dzieci w wieku przedszkolnym, w tym:- 200 dzieci w okresie IX'19 - VIII'20 - 200 nowych miejsc przedszkolnych w Wałbrzychu (10.1.A)- 330 dzieci skorzysta z dodatkowych zajęć edukacyjnych i specjalistycznych w przedszkolu 10.1.B)b/ nauczyciele przedszkolni, w tym:- 16 nauczycieli zatrudnionych w nowym przedszkolu w Wałbrzychu (10.1.C)Łącznie: 346 osóbZadania:Z1 - Organizacja placówek - uruchomienie 200 nowych miejsc w 2 placówkach w Wałbrzychu – VI-VIII 2019,Z2 - Podst.dział. eduk. – wychow. w 2 placówkach w Wałbrzychu, dla 200 dzieci – od IX’19 do VIII’20Z3 - Zajęcia dod. dla 330 dzieci w 2 placówkach w Wałbrzychu – od IX’19 do VIII’20Z4 - Doskonalenie umiejętności i kompetencji zaw. 16 nauczycieli w 2 placówkach w Wałbrzychu - od IX’19 do XII’20Efekty realizacji projektu to m.in.:- 200 nowych miejsc w 2 OWP- podniesienie kompetencji u 200 przedszolaków w okresie IX'19-VIII'20- podniesienie kompetencji zawodowych u 16 nauczycieli przedszkolnych</t>
  </si>
  <si>
    <t>Przedszkolaki z Podgórza - 75 nowych miejsc przedszkolnych w Wałbrzychu</t>
  </si>
  <si>
    <t>Czas: V’22 – VIII'23Obszar: Gmina WałbrzychGrupa odbiorców:a/ dzieci w wieku przedszkolnym, w tym:- 75 dzieci w okresie IX'22 - VIII'23 - korzysta z 75 nowych miejsc przedszkolnych w Wałbrzychu (10.1.A)- 75 dzieci skorzysta z dodatkowych zajęć edukacyjnych i specjalistycznych w przedszkolu (10.1.B)b/ nauczyciele przedszkolni, w tym:- 6 nauczycieli zatrudnionych w placówce przedszkolnej w Wałbrzychu (10.1.C), w której uruchomiono nowe miejsca przedszkolneŁącznie: 81 osóbZadania:Z1 - Organizacja placówek - uruchomienie 75 nowych miejsc w OWP w Wałbrzychu – V-VIII 2022,Z2 - Podst.działalność edukacyjno – wychowawcza w OWP w Wałbrzychu, dla 75 dzieci – od IX’22 do VIII’23Z3 - Zajęcia dodatkowe dla 75 dzieci w OWP w Wałbrzychu – od IX’22 do VIII’23Z4 - Doskonalenie umiejętności i kompetencji zaw. 6 nauczycieli w OWP w Wałbrzychu - od VI’22 do VIII’23Efekty realizacji projektu to m.in.:- 75 nowych miejsc w OWP (Zad.1)- podniesienie kompetencji kluczowych u 75 przedszolaków w okresie IX'22-VIII'23 (Zad.2 i 3)- podniesienie kompetencji zawodowych u 6 nauczycieli przedszkolnych (Zad.4)</t>
  </si>
  <si>
    <t>Innowacyjna edukacja w przedszkolu terapeutycznym Edukacja i Wsparcie szansą dzieci niepełnosprawnych na lepszą przyszłość</t>
  </si>
  <si>
    <t>GREEN VETRO SPÓŁKA Z OGRANICZONĄ ODPOWIEDZIALNOŚCIĄ</t>
  </si>
  <si>
    <t>Bo wszyscy jesteśmy tacy sami - dostosowanie Przedszkola Językowego Michałek do potrzeb dzieci z niepełnosprawnościami oraz dostosowanie oferty edukacyjnej do potrzeb rynku pracy</t>
  </si>
  <si>
    <t>Celem głównym projektu jest upowszechnianie wychowania przedszkolnego w okresie od 1.08.2021 do 30.09.2022r. poprzez dostosowanie miejsc przedszkolnych do potrzeb dzieci z niepełnosprawnosciami oraz poprawa dostępności oferty edukacyjnej (dodatkowe zajęcia edukacyjne i specjalistyczne, z których skorzysta łącznie w okresie12 miesięcy63 dzieci), oraz podniesienie kwalifikacji zawodowych7 nauczycieli wychowania przedszkolnego zatrudnionych w Niepublicznym Przedszkolu Językowym "Michałek" w Wałbrzychu( m. Wałbrzych)Pośrednio celem projektu jest poprawa sytuacji na rynku pracy, w szczególnosci sytuacji kobiet, które po urodzeniu dziecka chciałyby powrócić na rynek pracy.</t>
  </si>
  <si>
    <t>Gmina Marcinowice boryka się z problemem braku miejsc dla dzieci, które spełniają warunki przyjęcia do przedszkola. Dlatego celem głównym proj. jest zwiększenie liczby miejsc w eduk.przedszk o 45 miejsc(20dz,25ch) dla dzieci w wieku 3-4 lat poprzez utworzenie nowych miejsc przedszk. w gminie Marcinowice oraz organizację zajęć dodatk. dla 86dzieci(43dz,43ch) mających na celu nabycie przez nich kompet.klucz. niezbędnych na rynku pracy, a także niwelujących deficyty rozwoj dzieci oraz wzrost ich umiejętn. poprzez wsparcie prawidłowego rozwoju, a także nabycie komp.zaw. przez 6n-li (6K) w term do 31.08.2023r.GRUPA DOCELOWA: to 86dzieci(43dz,43ch), w tym 45 nowych i ich 6n-li(6K)mieszkaj. na ter.woj.dolnośląsk. Wsparcie jest skierowane do dzieci w wieku przedszk.,określonym w ust.o systemie ośw., n-li oraz przedszk w miejsc.Marcinowice w pow.świdnickim.DZIAŁANIA REALIZOWANE W PROJ:1) Tworzenie 45 nowych miejsc(20dz,25ch) wychow.przedszkol dla dzieci wieku 3-4 lat, które będą tworzyć 2 nowe gr.przedszk (w tym w razie potrzeby gotowość to stworzenia 1gr.integrac) w zaadoptowanych do tego celu salach ze środków proj, również zostaną zrekrutowani n-le wych.przedszk. Oddz.będzie funkcjonował 5dni w tyg.od godz. 6:00 do 16:30. w term.do 31.08.2023. Po tym term.zostanie zachowana trwałość nowo utworz 45 miejsc przez okres co najmn 2 lat.2) Proj.zakłada rozszerzenie oferty plac.o zaj zwiększające szanse eduk.dzieci, które nie były finans.od co najmniej 12m-cy. Zaj zostanie obj. 86dzieci(43dz,43ch). Realiz.zaj.dod. jest działanan uzupełniaj.do działań ukierunkowanych na tworzenie 45 nowych miejsc, w term.10.2022/06.20233) Doskonal umiej i komp.zawod. n-li OWP do pracy z dziećmi w wieku przedszk., poprzez udział 6n-li(6K)w zakresie szkoleń, które zgodnie z diagnozą są niezbędne do pracy z dziećmi.Zadania w proj. będą realiz.od 01.08.2022 do 31.08.2023r.GŁÓWNE REZULTATY: 6n-li uzyska komp zawod., utworzonych zostanie 45nowych miejsc przedszk., oraz 86dzieci zostanie objęt.zaj.dod.</t>
  </si>
  <si>
    <t>Głównym problemem, na który odpowiedź stanowi projekt są niskie komp. kluczowe uczniów szkół w gminie Chocianów, oraz niezadawalające wyniki uczniów w/w szkół z egzaminów zewnętrznych, które są poniżej średniej dla wojew.dolnośląskiego. Problemem są również niewystarczające komp. zaw. nauczycieli do pracy z uczniami.Celem głównym proj. jest podniesienie u uczniów komp.kluczowych, właściwych postaw i umiejętn. niezbędnych na rynku pracy min.90% uczniów: tj.441ucz(225dz,216ch),w tym zniwelow. deficyt. u 74ucz (39.dz,35ch) ze specj.potrz.eduk., w tym .ucz 11(9ch) z niepełnospraw. poprzez realiz. zaj.dod. i specjalist. oraz .podniesienie komp. zawodowych 100% n-li. tj.60.n-li(59K,1M) w gminie Chocianów w terminie do 31.12.2021r.Grupa docelowa to 490ucz.(250dz.240ch) w tym 82ucz.(43dz,39ch) ze specj.potrzeb.eduk.w tym 11ucz(9ch) z niepełnospr.,oraz 60.n-li(59K,1M) ze szkół: SP Chocianów, SP Parchów, SP Szklary Dolne, SP Trzebnice.Realizowane będą zajęcia dodatkowe i dydak.-wyrów. rozwijające komp. kluczowe uczniów, zajęcia specjalistyczne dla uczniów z SPE, doradztwo eduk-zawod., oraz szkolenia dla n-li. Szkoły zostaną wyposażone w sprzęt niezbędny do prowadzenia nowoczesnych, innowacyjnych zajęć oraz doposażone zostaną pracownie przedmiot. Wyposażenie szkół w sprzęt TIK i pracownie przedmiot. jest komplementarne z zaj. dodatk. dla uczniów oraz doskonaleniem n-li.Efektem realizacji projektu jest podniesienie komp. klucz. oraz właściwych postaw i umiejętności na rynku pracy co przyczyni się do poprawy pracy i zwiększenia (podniesienia) wyników u 90% uczn.tj.441ucz(225dz,216ch) zniwelowanie deficytów u74ucz (39.dz,35ch) ze specjalnymi potrzebami eduk.poprzez realiz. zajęć dod. oraz podniesienie komp. zaw. 100% nauczycieli tj60n-li (59K,) ze szkół w wiejskiej GminieChocianów.Miejscem realiz.proj. są w/w szkoły w których zrekrutow.zostali uczniowie. Proj. będzie realiz. w w/w szk. w okr.05.11.2018-31.12.2021r</t>
  </si>
  <si>
    <t>Celem głównym projektu jest podniesienie poziomu kompet.klucz. niezbędnych na rynku pracy oraz wyrównanie szans eduk.595uczniów (224dz i 371ch) uczęszczających do szkół Powiatu Wołowskiego poprzez objęcie ich wsparciem w ramach zaj. dodatkowych i specj. oraz wyposażenie szkolnych pracowni,a także objęcie wsparciem 2 naucz.(1K,1M) będących zatrudnionych w wyżej wymienionych szkołach w okresie I.2019 - IV.2021.Cele szczegółowe:1. Rozszerzenie oferty oraz realizacja zaj. dodatkowych,pozalekcyjnych i pokazowych dla szkół objętych wsparciem2. Dopos. szkół w sprzęt TIK oraz doposażenie pracowni przed.w mat.-przyr. i język. w niezbędny sprzęt i pom. dydak.3. Podniesienie poziomu wiedzy i umiej. nauczycieli poprzez szkolenia4. Real. wsparcia uczn. ze szczególnym uwzględnieniem dzieci ze specjalnymi potrzebami edukacyjnymi i zagrożonych przedwczesnym kończeniem nauki w zakresie pomocy psych-pedag.Projekt będzie realizowany w 3 szkołach Pow. Wołow.-SP w MOS w Brzegu Dol.,CKZiU w Wołowie i ZSZ w Brzegu Dol. Obejmie w sumie 595 uczn. oraz 2 nauczycieli. Wszyscy uczn. będąuczestniczyć w pokazach fiz.-chem. w szkołach. Uczn.w zależności od potrzeb eduk.-rozw. będą mogli uczestniczyć w zaj. przedmiotowych wyrów oraz rozw. uzdol. z przedmiotów mat.-przyr. i j. obc. oraz wpierających rozwój kluczowych kompetencji. Uczn. ze SPE i trudnościami w zachowaniu zostaną objęci wsparciem specjalistycznym psychologa,pedagoga lub opiekuna szkolnego. Szkoły zostaną doposażone w zakresie bazy dydaktycznej pracowni przedmiotowych,sprzętu TIK. Projekt będzie realizowany zgodnie z zasadą zrówn. rozwoju,z uwzględnieniem potrzeb osób niepełnosp. W trakcie projektu można będzie zastosować racjon. usprawnienia. Wszystkie osoby objęte wsparciem otrzymają taką samą wiedzę i umiejętności bez względu na płeć czy niepełnospr. Program będzie realizowany I.19-IV.21</t>
  </si>
  <si>
    <t>Celem głównym p. u jest podniesienie u 205uczniów (109K) SP w Kotli kompetencji kluczowych oraz właściwych postaw i umiejętności niezbędnych na rynku pracy (również dzięki metodzieeksperymentu), rozwój indywidualnego podejścia do 66uczniów (37K) (59 z SP w Kotli i 7 z SF w Chociemyśli) , doradztwa edukacyjno-zawodowego (75u (40K, 35M) SP w Kotli) i podniesienie kompetencji zawodowych 20n-li(20K) z SP w Kotli w terminie IX.2019 –XI.2021r. poprzez realizację dodatkowych zajęć edukacyjnych dla łącznie 216uczniów (113K) z obu szkół (205 U z SP w Kotli i 7u z SF w Chociemyśli) i zakup niezbędnego sprzętu/pomocy, doposażenie 4 pracowni przedmiotowych w SP w Kotli (matematyczna i 3 przedmiotów przyrodniczych: przyrodniczo-geograficzna, biologiczno-chemiczna i fizyczna) umożliwiających utworzenie warunków do nauczania opartego na metodzie eksperymentu, doradztwo edukacyjno-zawodowe (SP w Kotli), a także szkolenia dla 20nauczycieli (20K) z SP w Kotli. Potrzeba realizacji p. u wynika z uzyskiwania przez uczniów niezadowalających wyników egzaminów zewnętrznych, a także informacji zawartych w Diagnozie potrzeb. Dotychczasowe wyposażenie pracowni szkolnych jest niewystarczające oraz niedostosowane do nauczania opartego na metodzie eksperymentu. Realizacja działań w ramach p. u przyczyni się do podniesienia jakości i efektywności kształcenia ogólnego na terenie wiejskiej Gminy Kotla - w Szkole Podstawowej w Kotli i Szkole Filialnej w Chociemyśli. P. jest zgodny z właściwym celem szczegółowym RPO WD 2014- 2020 oraz koresponduje ze wskaźnikami dla danego Działania/typu p.</t>
  </si>
  <si>
    <t>Projekt partnerski obejmie 2 gminy i 9 szkół:gmina Oborniki Śląskie – SP 2 i 3 w Obornikach Śl., SP w Pęgowie, Osolinie i Urazie.gmina Wisznia Mała – SP Kryniczno, Psary, ZSP Szewce, ZSP Wisznia MałaProblem – niedostateczna baza edukacyjna w w/w szkołach (ograniczone wyposażenie pracowni przedmiotowych i przestarzały sprzęt TIK) utrudnia realizację zajęć eksperymentalnych i nauczanie na odpowiednim poziomie nauk ścisłych, przyrodniczych i robotyki. Są to dziedziny kluczowe na obecnym i przyszłym rynku pracy, więc ukierunkowanie dzieci na ich rozwój jest niezbędne. Brakuje też zajęć dodatkowych dla dzieci uzdolnionych i z problemami w nauce.Projekt dotyczy dzieci i nauczycieli/ek z w/w szkół. Celem jest wzrost jakości edukacji w obu gminach do końca czerwca 2021r., dzięki następującym działaniom:10.2.A: zajęcia rozwijające z nauk przyrodniczych – 2226h + 216 h zajęć pozaszkolnych, robotyka 1385h; 10.2.B: doposażenie pracowni przyrodniczych oraz w sprzęt TIK. Zrealizujemy zajęcia doświadczalne, w tym pozaszkolne z wykorzystaniem laboratoriów i placówek badawczych, celem ukierunkowania dzieci na karierę edukacyjną i zawodową w naukach ścisłych, przyrodniczych i robotyce;10.2.G: szkolenia dla nauczycieli, w tym studia podypl., celem wyposażenia kadry w wiedzę i umiejętności niezbędne do podniesienia jakości nauczania, w tym robotyki za pomocą nabywanego sprzętu.Zapewnienie funkcjonalności TIK zgodnie z regulaminem konkursu (w skrócie: stały dostęp do internetu użytkowników, min. 1 miejsce z przenośnym komputerem dla uczniów w szkole).W/w zadania są szczególnie istotne dla obszarów Wiejskich – dzieci mają ograniczony dostęp do innych niż szkolne form edukacji.Efekty: wzrost kompetencji u 69 naucz. (63K + 6M); wzrost komp. klucz. uczn. w/w gmin (539 K, 513 M, suma 1052 os.); uzyskanie możliwości nauczania doświadczalnego z nauk przyrod. w 9 szkołach w/w gmin, a także wyposażenie w sprzęt TIK do zajęć z wykorzystaniem nowoczesnych metod dydak.</t>
  </si>
  <si>
    <t>Projektdotyczy wsparcia 50dzieci niepełnospr (20K,30M), 20naucz. (16K 4M) i 20rodziców z 3placów. specj. z powiatu Trzebn., wchodz. w skład PZSPSW w Trzebnicy: Szkoła Podst., Szkoła Przysp. do Pracy oraz Ośrodek Rew. –Wychow. Wsparcieotrzymają 3 podmioty, doposaż. będą 2 szkoły opisane w projekcie. Uczn. placówek mają różny stop. niepełnospr. fiz.i/lub intelekt., w tym sprzężone oraz spekt. autyzmu. Placówki prowadzą rewalidację dzieci,większośćuczniówma orzecz. o potrz. kształ. specjal. z PPP.Projekt jest odp. na wskazane w diagn. potrzeb ww. szkół problemy, szczególnie: brak możliwości podnies. kompet. personelu oraz rodziców uczniów z SPE, niedobór wsparcia specjalist. oraz rewalid., duże deficyty w wyposaż. rehab. i diagnost.Szkołymają specjal. sprzęt, który po wielu latach użyt. nie spełnia już swojej funkcji. Wyposażenie zaplan. w projekcie obejmuje pilne potrzeby szkół, konieczne by indywidualiz.rewalidację i rehabilitację oraz poprawić skuteczności i komfort uczniów. Odbiorcy projektu nie są w stanie samodzielnie zaspokoić tych potrzeb.Rezultatem projektu będzie podniesienie poziomu kompet. klucz. oraz wyrów. szans eduk. 50dzieci niepełnospr., wsparcie 20 nauczycieli i doposażenie szkół w sprzęt specjal. i pom. dyd.Cele szczegółowe i główne rezultaty projektu:a) Rozszerz. oferty oraz realizacja zajęć i wsparcia dla dzieci: z terapii i usprawniania ruchowego, integracji sensorycznej, logopedyczne, muzyczno-ruchowe oraz zajęcia z psychologiemb) podniesienie komp. terapeutycznych i specjalist. personelu szkółc) wsparcie szkoleniowe rodziców uczniów z SPEd) doposażenie w pilnie potrzebny sprzęt i wyposażenie terapeutyczne oraz sprzęt TIK, Projekt będzie realizowany zgod. z zasadą zrówn. rozwoju. Uczestnicy obj. wsp. otrzymają taką samą wiedzę i umiejętn. bez względu na płeć czy niepełnospr. Projekt będzie realizowany od VIII.2020 do X.2021Wsparcie w ramach projektu jest jedynie uzupełnieniem działań prowadzonych przez szkoły.</t>
  </si>
  <si>
    <t>Celem gł. proj. jest podnies. poz. kompet. klucz. niezbędn. na rynku pracy, wyrówn. szans eduk. 762 uczniów (436 dz., 326 ch.) uczęszcz. do 3 szkół będących częścią 2 zesp. szkol. poprzez objęcie ich wsparciem w ramach zajęć dod. i specjal.oraz wyposaż. szkol. pracowni, a także podwyższ. kompet. 80 nauczycieli (68 K, 12 M) przez udział w SRP w okresie VII.2019 - III.2022.Cele szczegółowe:1. Rozszerz. oferty oraz realizacja zajęć dod., pozalek. i pokaz. szkół2. Doposaż.szkół w sprzęt TIK oraz doposaż. pracowni przedmiotów mat.-przyr., TIK i język. w niezbędny sprzęt i pomoce dyd.3. Podniesienie kompet. 80 nauczycieli4. Realizacja diagnozy i wsparcia uczn. ze szczeg. uwzględnieniem dzieci ze SPEi zagrożon.przedwcz. kończeniem nauki w zakresie pomocy psych., doradz. zawod. czy przedsiębiorProjekt odpowiada na zdiagn. problemy: niski poziom kompet. klucz., deficyt niezbędn. sprzętu i pomocy dyd, brak wsparcia szkolen. kadry pedagog., małe wpsarcie specj. i wyrówn. szans eduk. Projekt będzie realiz.w 3 szkołach Powiatu Trzebn.- LO w Obornikach Śl., LO im. II AWP w Trzebnicy oraz Technikum w Oborn. Śl. Rezultatem bedzie podniesienie poziomu kompet. klucz. niezbędn. na rynku pracy oraz wyrówn. szans eduk. 762 uczniów (436 dz., 326 ch.), podwyż. kompet. 80 nauczyc. i doposaż. 3 szkół. Wszyscy uczn. będą uczest. w pok. fiz.-chem., a wszyscy nauczyc. w SRP. Ponadto uczn. w zależności od potrzeb eduk-rozow. będą uczest. w zaj. dyd. oraz rozwijaj. uzdoln. z przedmiotów mat-przyr., TIK oraz j. obcych. Uczn. zostaną objęci wsparciem psych, doradcy zaw. i spec. przedsiębior. Szkoły zostaną doposaż. w bazę dyd. pracowni przedmiot. i sprzętu TIK. Będą prowadzone dod. zaj. z robotyki. Nauczyc. podniosą swoje kompet.. Projekt będzie realizowany zgod. z zas. zrówn. rozwoju, z uwzgl. potrzeb niepełnospr. W trakcie projektu jest możliwość stosow. racjonal. uspr. Uczestnicy otrzymają taką samą wiedzę i umiejętn. bez względu na płeć czy niepełnospr.Projekt realiz. od VII.2019 doIII.2022.</t>
  </si>
  <si>
    <t>Celem głównym projektu jest podniesienie kompetencji kluczowych oraz umiejętności niezbędnych na rynku pracy aktualnych i przyszłych uczniów 8 szkół podstawowych (SP2, SP3, SP5, SP6, SP7, SP8, SP13, SP15) i 7 szkół ponadpodstawowych (ILO, IILO, ZSE, ZSEiT, ZSOiT, ZSLiZ nr 2, ZSRzA) z terenu Miasta Jelenia Góra poprzez realizację w okresie 07.2021-06.2023 kompleksowego programu wsparcia obejmującego: zajęcia dydaktyczno-wyrównawcze, rozwijające uzdolnienia, pracę z uczniami o specjalnych potrzebach edukacyjnych; doposażenie pracowni w 15 szkołach w nowoczesne pomoce dydaktyczne w tymumożliwiające nauczanie oparte na metodzie eksperymentu w obszarze przyrody i matematyki, j.obcych oraz w sprzęt TIK a także zwiększenie kompetencji (w zakresie wykorzystania TIK w nauczaniu i technik pracy z uczniem o specjalnych potrzebach edukacyjnych) 183 nauczycieli (w tym 171 K).Zaproponowane formy wsparcia są odpowiedzią na zdiagnozowane problemy uczniów i nauczycieli placówek objętych projektem. Realizacja wsparcia jest odpowiedzią na indywidualne potrzeby każdej placówki. Diagnoza została przygotowana i przeprowadzona przez każdą ze szkół oraz zatwierdzona przez organ prowadzący przed złożeniem WND (w marcu 2020 r.). Potrzeba realizacji projektu jest zgodna także z Strategią ZIT AJ (Priorytet 3 Infrastruktura społeczna AJ).Realizacja zajęć dydaktycznych i rozwijających stanowi bezpośrednią szansę dla 2245 uczniów i uczennic na zwiększenie kompetencji kluczowych i umiejętności niezbędnych na rynku pracy. Natomiast zakup nowoczesnego sprzętu i poniesienie kwalifikacji zawodowych nauczycieli gwarantuje zapewnienie dostępu do wysokiej jakości i atrakcyjności edukacji także przyszłym rocznikom. Grupę docelową projektu stanowią uczniowie i nauczyciele jeleniogórskich szkół podstawowych i ponadpodstawowych prowadzących kształcenie ogólne.</t>
  </si>
  <si>
    <t>Celem głównym projektu: jest podniesienie kompetencji kluczowych oraz właściwych postaw i umiejętności niezbędnych na rynku pracy u 136 ucz.(96K) oraz rozwijanie indywidualnego podejścia do ucznia, szczególnie ze specjalnymi potrzebami edukacyjnymi u 70 ucz.(50K) poprzez realizacje dodatkowych zajęć edukacyjnych wśród 170 ucz (120k)., nabycie umiejętności i kompetencji u 30 nauczycieli (26K) oraz doposażenie 1 pracowni przedmiotowych umożliwiających utworzenie warunków do nauczania opartego na metodzie eksperymentu, a także 70 ucz (50k) wsparcie w zakresie indywidualizacji pracy z uczniem ze specjalnymi potrzebami edukacyjnymi po przez zakup doposażenia i realizacje zajęć edukacyjnych w terminie VIII.2021 –V.2023r.Grupa docelowa: 170 (120K) uczniów Szkoły Podstawowej w ramach Zespołu Szkół im. Św. Jadwigi Śląskiejwe Wleniu, 30 (26K) nauczycieli Szkoły Podstawowej w ramach Zespołu Szkół im. Św. Jadwigi Śląskiejwe Wleniu, 80 rodziców uczniów Szkoły Podstawowej w ramach Zespołu Szkół im. Św. Jadwigi Śląskiejwe Wleniu, Szkoła Podstawowa w ramach Zespołu Szkół im. Św. Jadwigi Śląskiejwe Wleniu,Zadania:1. Kształtowanie kompetencji klucz. wśród uczniów SP we Wleniu.2. Indywidualizacja pracy z ucz. o specj. potrzebach edu. SP we Wleniu.3. Tworzenie warunków do nauczania metodą eksperymentu w SP we Wleniu.4. Podnoszenie kompetencji i kwalifikacji nl w SP we Wleniu.Główne rezultaty:L.uczniów, którzy nabyli kompetencje kluczowe po opuszczeniu programu-136L. nl, którzy uzyskali kwalifikacje lub nabyli kompetencje po opuszczeniu programu-30L. szkół, w których pracownie przedmiotowe wykorzystują doposażenie do prow. zajęć edu.-1L. szkół wykorzystujących sprzęt TIK do prowadzenia zajęć edukacyjnych.-1Główny problem:- zniwelowanie barier uniemożliwiających rozwój kompetencji klucz. wśród uczniów, na co bezpośredni wpływ mają również bariery dot. wsparcia procesu doskonalenia nl i jaki doposażenia placówki.</t>
  </si>
  <si>
    <t>Projekt skierowany jest do szkół zlokaliz. na obsz. Aglomeracji Jeleniogórskiej Woj.Dolnośląskiego- gm. Złotoryja i ich organów prowadzacych oraz uczniów i wychowanków tych szkół, w tym:uczniowie klas I- VIII szkoły Podstawowej nr 1 im. Marii Konopnickiej w Złotoryi- 360 uczniów (180 dziewczynki/ 180 chłopcy);uczniowie klas I-VIII SP i II-Gimnazjum szkoły Podstawowej nr 3 im. Henryka Brodatego w ZŁotoryi- 500 uczniów (250 dziewczynki/ 250 chłopcy); oraz do ich rodziców i nauczycieli:rodzice/opiekunowie prawni uczniów Sp nr 1 i SP nr 3 w Złotoryi;nauczyciele SP nr 1 w Złotoryi - 43,nauczyciele SP nr 3 w Złotoryi - 72.Organem prowadzącym w/w szkoły jest Gmina Miejska Złotoryja, która uczestniczyła czynnie w przygotowaniu wniosku.Celem głownym projektu jest zmniejszenie dysproporcji i wyrównanie szans edukacyjnych uczniów ze szkół zlokalizowanych na obszarze gminy Złotoryja (SP nr 1 360 uczn. (180 dz./ 180 chł), Sp. nr 3 - 500 uczn. (250 dz./ 250 chł). oraz podniesienie jakości nauczania w w/w szkołach dzieki wdrozeniu innowacyjnych programów rozwojowych w terminie 01.02.2019 - 31.10.2021 r. Real. i zakres pr. wynikają zprzeprowadzonej diagnozy potrzeb edukacyjnych, kt. została zatwierdzona przez organ prowadzący, a zaplanowane działania w projekcie odpowiadają na potrzeby w niej zidentyfikowane (kryt.5). Ponadto przeprowadzona Diagnoza potrzeb edukac. zawiera wnioski z przeprowadz. spisu inwentarza oraz oceny stanu technicznego posiadanego wyposażenia (kryt 6).Pr. zakłada dział. zapewniaj. wspomaganie rozwoju dzieci ze SPE i eduk. obejm. wsparcie dla uczn., w tym dla uczn. z niepełnosprawnosciami oraz dla nauczyc./pracown. pedagog.Partnerem w pr. jest organ prowadzący szkoły objęte wsparciem w ramach pr. (kryt 4).Objęte pr. szkoły (Sp nr 1 i Sp nr 3 w ZŁotoryi)są objęte wsparciem w maksymalnie jednym proj. złożonym w danym naborze (kryt 3).</t>
  </si>
  <si>
    <t>Badacze i LaboranciCzas realiz.:01.08.2021-30.03.2023Realizatorzy:- Lider - Fundacja Obrazy Bez Granic- Partner1 - GminaJanowice Wielkie- Partner2 - GminaPodgórzynSzkoły uczestniczące w projekcie:- SP im.Wł.S.Reymonta w Ścięgnach,- SP im.W. Rutkiewicz w Janowicach WielkichPrzedmiotem projektu jest rozwinięcie kompetencji matematyczno-przyrodniczych uczniów, podniesienie kompetencji kluczowychi umiejętności uniwersalnych uczniów niezbędnych na rynku pracy a także nabycie/podniesienie przez nauczycieli kompetencji TIK oraz umiejętności pracy z dziećmi ze szczególnymi potrzebami edukacyjnymi. Działania projektowe skupiać się będą szczególnie na podniesieniu kompetencji cyfrowych uczniów i nauczycieli w celu zwiększenia efektywności nauki oraz lepszego przygotowania do prowadzenia zajęć metodą eksperymentu i realizacji nauki zdalnej, wyjścia poza utartą rutynę nauczania. Dobór działań oparty jest na wnioskach z przeprowadzonych w szkołach diagnozach i spisach inwentarza (03.2020). Działania są kompleksowe i wielopłaszczyznowe (uczeń/nauczyciel/rodzic), mają interdyscyplinarny charakter oraz angażują uczestników do nawiązywania współpracy z lokalnym otoczeniem społeczno-gospodarszym szkół.Odbiorcy projektu:-204 uczniów (92K) zww. SP-30 nauczycieli (26K) z ww.SP- 60 rodziców/opiekunówW ramach projektu zostaną zrealizowane zadania:AKADEMIA UMIEJĘTNOŚCI - kształcenie kompetencji iumiejętności właściwych do rynku pracyZ EKSPERYMENTEM NA TY - wsparcie nauczania eksperymentalnegoINDYWIDUALIZACJA PRACY Z UCZNIEM -wsparcieuczniaze specjalnymi potrzebami rozwojowymi i eduk., w tym wsparcie ucz.młodszego przy jego przechodzeniu na kolejny etap kształceniaAKADEMIA DOSKONALENIA NAUCZYCIELI - szkolenia, indywidualne wsparcie mentora.Wybrane wskaźniki:Wskaźnikrezultatu – Liczba ucz,. którzy nabyli kompetencje kluczowe po opuszczeniu programu [osoby] -184 osóbWskaźnik rezultatu – Liczba n-li, którzy uzyskali kwalifikacje lub nabyli kompetencje po opuszczeniu programu [osoby] - 27 osób</t>
  </si>
  <si>
    <t>Projekt pt.: ”Edukacja warta zachodu w Szkole Podstawowej nr 2 w Świebodzicach” jest realizowany, w partnerstwie pomiędzy Fundacją Rozwoju Edukacji Małego Inżyniera a Gminą Świebodzice, w okresie IX.2019–IX.2021. Wartość projektu:385 836,14 zł zł, w tym wkład własny: 21000,00 zł(5%) w ramach kosztów pośrednich. Za cel stawia rozwój kompetencji kluczowych i umiejętności na rynku pracy uczniów SP nr 2 w Świebodzicach i zasadnicze podniesienie jakości procesu kształcenia.Postawiony cel zostanie osiągnięty m.in. poprzez:a)objęcie wsparciem 180 uczniów (90K i 90M) poprzez objęcie uczniów dodatkowymi zajęciami pozalekcyjnymi;b)objęcie wsparciem 14 nauczycieli (12K i 2M) poprzez szkolenia z zakresu: programowania, kształtowania umiejętności niezbędnych na rynku pracy, wykorzystania na zajęciach przyrodniczych metody eksperymentu oraz metody pracy z uczniem o specjalnych potrzebach edukacyjnych;c)doposażenie pracowni przedmiotowych i specjalnych potrzeb edukacyjnych w sprzęt i pomoce dydaktyczne;Realizacja projektu wpłynie na podniesienie jakości kształcenia w szkole objętej wsparciem, co przyczyni się do zminimalizowania problemu związanego z koniecznością dostosowania edukacji szkolnej do potrzeb uczniów.Problemy stwierdzone w diagnozie szkoły objętej wsparciem:a)niska motywacja uczniów do nauki przedmiotów ścisłych;b)niewystarczająca liczba zajęć pozalekcyjnych dostosowanych do potrzeb i zainteresowań uczniów;c)brak kompetencji nauczycieli w zakresie prowadzenia zajęć w sposób ciekawy, innowacyjny z wykorzystaniem metody eksperymentu;d)konieczność dostosowania pracowni przedmiotowych do wymagań nowej podstawy programowej i edukacji starszych roczników w szkole podstawowej.Rezultaty projektu:a)podniesienie kompetencji kluczowych u 144 uczniów (72K; 72M);b)podwyższanie kwalifikacji 12 naucz. (11K; 1M) pod kątem komp. kluczowych;c)podniesienie efektywność i atrakcyjność nauczania w szkole poprzez doposażenie bazy dydaktycznej.Projekt rozliczany w ramach kwot ryczałtowych.</t>
  </si>
  <si>
    <t>Celem projektu jest uzyskanie kwalifikacji w zakresie j. obcego (angielskiego i niemieckiego) na poziomie biegłości językowej zgodnym ze skalą ESOKJ lub kwalifikacji cyfrowych przez 518 os. dorosłych (z 740 osób), mieszkańców Subregionu Obszaru Ziemi Dzierżoniowsko-Kłodzko-Ząbkowickiej, z własnej inicjatywy zgłaszających chęć doskonalenia kompetencji do 31.01.2022. Problem który zostaje zaadresowany poprzez realizacje projektu, to stosunkowo niski poziom znajomości j. obcych i obsługi komputera przez gr. docelową w projekcie oraz niedostosowanie kompetencji językowych oraz cyfrowych do wymagań pracodawców i w konsekwencji rynku pracy. Cel zostanie osiągnięty dzięki realizacji kursów j. angielskiego i niemieckiego (zapewniono w nich miejsca dla 864 uczestników) oraz kursów TIK (weźmie w nich udział 240 os.), zakończonych egzaminem certyfikacyjnym. Wskaźnik uzyskania kwalifikacji określono średnio na poziomie 70%. Realizacja projektu przez 28 miesiący, od 01.04.2019 do 31.01.2022.W projekcie udział wezmą:os. o niskich kwalifikacjach (wykszt. max. ISCED3)- 481os. w wieku 50 lat i więcej-259os. zamieszkujące obszary wiejskie-444os. niepełnosprawne-37os. w wieku 25 lat i więcej-592os. w wieku 18-24 lata-148Zakres wsparcia obejmuje wyłącznie szkolenia kończące się uzyskaniem certyfikatu zewnętrznego potwierdzającego zdobycie przez UP kwalifikacji językowych na określonym poziomie biegłości językowej (zgodnie z ESOKJ) oraz kwalifikacji cyfrowych zgodnie z "Ramą kompetencji informatycznych i informacyjnych" (Digital Competence Framework). Szkolenia będą realizowane zgodnie z zakresem określonym w Załączniku nr 1 do Wytycznych w zakresie realizacji przedsięwzięć z udziałem środków EFS w obszarze edukacji na 2014-2020 i kursy językowe są rozliczane stawkami jednostkowymi wskazanymi w tym Załączniku oraz zgodnie z Wytycznymi w zakresie monitorowania postępu rzeczowego realizacji programów operacyjnych na lata 2014-2020.</t>
  </si>
  <si>
    <t>Projekt realizowany będzie w okresie IX.19-XI.21r. w Technikum nr 6 w ZSPiB w Głogowie w woj. dolnośląskim. Grupę doc. stanowić będzie 50ucz. (32K;18M) Technikum nr 6 w ZSPiB w Głogowie oraz 2 nauczycieli kształ. zawod. (2K) pracujących w ZSPiB w Głogowie.Zgodnie z przeprowadzoną w X.18r. diagnozą szkoły, głównym występującym problemem, który Benef. chce rozwiązać w wyniku realiz proj. jest brak odpowiednich kompet. i umiejętności przez ucz. kończących szkołę zawodową do potrzeb rynku pracy oraz brak odpowiedniego wyposażenia szkoły do nauki poszczególnych zawodów.Celem gł. proj. jest poprawa zdolności do zatrudnienia uczniów Tech. nr 6 w ZSPiB w Głogowie w woj. dolnośląskim w wyniku podniesienia kompet. zawodowych oraz klucz. niezbędnych na rynku pracy wśród 50ucz. (32K;18M), podniesienie jakości kształ. zawodowego w ZSPiB w Głogowie oraz podniesienia kompet./ kwalifik. zawod. 2 nauczycieli (2K) z ZSPiB w Głogowie w okresie IX.19-XI.21r. W ramach proj. realiz. będą następujące zad.: 1) Doposażenie 10 pracowni zawodowych w Technikum nr 6 w Głogowie w okr. IX-X.19r.2) Podniesienie kompet. zawodowych 50 uczniów - organizacja kursów w okresie IX.19-XI.21r. 3) Poniesienie kompet. klucz. niezbędnych na rynku pracy wśród 16 uczniów oraz wsparcie 50 uczniów z zakresu doradztwa edukacyjno-zawodowego w okr. IX.19-XI.21r.4) Doskonalenie kompetencji i kwalifikacji zawodowych 2 n-li kształc. zawodowego z ZSPiB w Głogowie w okresie IX.19-II.21r.5) Organizacja staży zawodowych dla 40 uczniów w okr. VII.20-XI.21r.Gł. rezultaty które zostaną osiągnięte w wyniku realiz. proj.:- l. n-eli kształcenia zawodowego, którzy uzyskali kwalifikację lub nabyli kompet. po opuszczeniu progr. -2.- l.szkół i placówek kształ. zawodowego wykorzystujących doposażenie zakupione dzięki EFS - 1- l.os., które uzyskały kwalifikacje w ramach pozaszkolnych form kształcenia – 50.- l. ucz., którzy nabyli kompet. klucz. lub umiejętności uniwersalne po opuszczeniu progr.-16.</t>
  </si>
  <si>
    <t>Projekt skierowany jest do 8 szkół kształcenia zawodowego, których organem prowadzącym jest Wałbrzych.Są to:-Technikum nr 2 i Branżowa Szkoła I stopnia nr 2 z Zespołu Szkół Nr 5 w Wałbrzychu im. Maksymiliana Tytusa Hubera (ZS5) -Technikum nr 4 i Branżowa Szkoła I stopnia nr 1 z Zespołu Szkół Nr 7 im. Komisji Edukacji Narodowej w Wałbrzychu (ZS7)-Technikum nr 5 i Branżowa Szkoła I stopnia nr 3 z Zespołu Szkół Politechnicznych „Energetyk” w Wałbrzychu (ZSP Energetyk)- Branżowa Szkoła Specjalna I stopnia i Szkoła Specjalna Przyspasabiająca do Pracy z Zespołu Szkół Zawodowych Specjalnych w Wałbrzychu (ZSZS)Głównym celem projektu jest do XII 2022 r. zwiększenie szans na zatrudnienie 260 uczniów kształcenia zawodowego Wałbrzycha poprzez:- organizację staży/praktyk zawodowych u pracodawców dla uczniów,- organizację staży i praktyk dla nauczycieli,- organizację studiów podyplomowych i szkoleń dla nauczycieli przedmiotów zawodowych i instruktorów praktycznej nauki zawodu pod kątem wykorzystania narzędzi i metod wypracowanych w ramach projektów innowacyjnych zrealizowanych w 2007-2013,- organizację szkoleń/kursów zawodowych dla uczniów,- doradztwo edukacyjno-zawodowe uwzględniające potrzeby uczniów i zapotrzebowanie na rynku pracy,- doposażenie szkolnych pracowni przedmiotów zawodowych,Efektem realizacji projektu będzie:- podniesienie u 260 uczniów kompetencji kluczowych i umiejętności niezbędnych na rynku pracy,- podniesienie kwalifikacji i umiejętności 54 nauczycieli przedmiotów zawodowych.Projekt realizowany będzie od września 2020 do końca grudnia 2022. Skala działań/nakładów prowadzonych przez placówki biorące udział we wsparciu w okresie 12 miesięcy przed rozpoczęciem projektu nie ulegnie zmniejszeniu.</t>
  </si>
  <si>
    <t>Realizacja projektu opiera się o partnerstwo międzysektorowe (publiczne, społeczne i prywatne) utworzone z myślą o wsparciu umiejętności i kompetencji uczniów, w tym uczniów z niepełnosprawnościami, które zapewnią im konkurencyjność i pozwolą na lepsze wejście na rynek pracy. W projekcie wsparciem objęci zostaną również nauczyciele przedmiotów zawodowych, którzy wzmocnią swoje kwalifikacje i dostosują je do potrezb rynku pracy w kontekście nauczanych przedmiotów.Projekt realiz. będzie w ZS w Jaworze, Dolnośląskim Zespole Szkół w Bożkowie oraz w Dolnośląskich Specjalnych Ośrodkach Szkolno-Wychowawczych nr 12 i nr 13 we Wrocławiu. Łącznie 218 os., w tym 210 ucz.Głównym celem projektu jest do 30.06.2023 r. zwiększenie szans na zatrudnienie 210 uczniów kształcenia zawodowego (min. 96 K) pow. Kłodzkiego, świdnickiego i Wrocławia oraz wzrost kompetencji 8 (min. 5K) nauczycieli.praktycznej nauki zawodu przez:- staże zawodowe u pracodawców dla 196 uczniów, (min. 90% uczestników), w tym w branży RIS- zajęcia przygotowujące do egzaminów zawodowych dla 100 uczniów- wycieczki zawodoznawcze dla 120 uczniów- kursy przygotowujące do kwalifikacyjnych egzaminów czeladniczych i mistrzowskich dla 100 uczniów- studia podyplomowe dla 4 naucz.- szkolenia m.in. z TIK dla 8 naucz.Utworzona zostanie również klasa patronacka w Zespole Szkół w Jaworze, na kierunku krawiec.Efektem projektu będzie:- podniesienie u uczniów kompetencji kluczowych i umiejętności niezbędnych na rynku pracy- podniesienie kwalifikacji i umiejętności nauczycieli przedmiotów zawodychProjekt będzie realizowany w porozumieniu z lokalnymi przedsiębiorcami, w tym z branży inteligentnych specjalizacji regionu. W projekt będzie zaangażowana organizacja pozarządowa Fundacja "Krzyżowa" dla Porozumienia Europejskiego oraz instytucja rynku pracy Dolnośląska Izba Rzemieślnicza. W projekcie biorą udział osoby niepełnosprawne. Projekt będzie realizowany w terminie 1.07.2021-30.06.2023.</t>
  </si>
  <si>
    <t>Na podstawie przeprowadzonej diagnozy potrzeb edukacyjnych i wniosków Strategii ZIT AW zidentyfikowano następujące problemy:• niezadawalający poziom nauczania w szkołach średnich zawodowych obrazowany przez wskaźniki odnoszące się do wyników egzaminów zawodowych• niezadawalające wyposażenie pracowni do kształcenia zawodowego i realizacji podstawy programowej przedmiotów zawodowych• niewystarczający poziom kompetencji kadry nauczycielskiej w zakresie nauczanego zawodu i wykorzystywania TIKGł. celem projektu jest w okresie 38 miesięcy (do X.2021r) zwiększenie szans na zatrudnienie, w tym samozatrudnienie 204 absolwentów technikum uczestn. w projekcie poprzez:• nabycie praktycznych um. związanych z zawodem, poznanie pracy w naturalnym środowisku,• kreowanie przedsiębiorczych postaw u młodych ludzi,• • doskonalenie kadry n-eli w zakresie wykorzystywania TIK w praktyce szkolnej (przedmioty zawodowe – teoria i praktyka)Adresaci:Wsparciem w ramach projektu zostanie objętych 204 uczniów i 20 nauczycieli przedmiotów zawodowych i/lub instruktorów praktycznej nauki zawodu zatrudnionych w szkołach znajdujących się na terenie Aglomeracji Wałbrzyskiej. Wsparciem zostanie też objęte 8 szkół (wsparcie w postaci doposażenia pracowni)Działania zaplanowane w projekcie:1. Organizacja praktycznych form nauczania – staże zawodowe obejmujące realizację kształcenia zawodowego praktycznego we współpracy z pracodawcami lub przedsiębiorcami wykraczające poza zakres kształcenia zawodowego praktycznego2. Dodatkowe zajęcia specjalistyczne realizowane we współpracy z podmiotami z otoczenia społeczno-gospodarczego szkół prowadzących kształcenie zawodowe,3. Szkolenia, dla nauczycieli zawodu oraz instruktorów praktycznej nauki zawodu, w tym pod kątem korzystania z nowoczesnych technologii informacyjno-komunikacyjnych.4. Doposażenie szkół w sprzęt i materiały dydaktyczne niezbędne do prowadzenia zajęć.</t>
  </si>
  <si>
    <t>Jaworzyna Śląska, Strzegom</t>
  </si>
  <si>
    <t>Pieńsk, Węgliniec</t>
  </si>
  <si>
    <t>Głogów, Legnica, Polkowice</t>
  </si>
  <si>
    <t>Polanica-Zdrój, Lubin, Ścinawa</t>
  </si>
  <si>
    <t>Piława Górna i inne</t>
  </si>
  <si>
    <t>Wałbrzych, Boguszów Gorce i inne</t>
  </si>
  <si>
    <t>Rozwój inteligentnych specjalizacji Dolnego Śląska poprzez skoordynowane działania animacyjne w zakresie procesu przedsiębiorczego odkrywania</t>
  </si>
  <si>
    <t>Projekt odpowiada na wyzwania i bariery zidentyfikowane w dolnośląskim systemie innowacji. Jego przedmiotem jest realizacja kompleksowych działań zwiększających aktywność podmiotów, w tym przedsiębiorstw w obszarach dolnośląskich inteligentnych specjalizacji. Ma przyczynić się do wzmocnienia potencjału i zaangażowania podmiotów na rzecz przygotowania, realizacji i Suma kontrolna: 34D0-F63E-8ACA-B2AF 3 / 51 komercjalizacji projektów B+R w obszarach zidentyfikowanych jako regionalne inteligentne specjalizacje. Projekt obejmuje swoim zasięgiem grupę docelową z całego obszaru DŚ: przedsiębiorstwa, IOB, jednostki naukowe i b+r, uczniów szkół średnich i ich nauczycieli, administrację publiczną i organizacje pozarządowe, a jego realizacja odbywać się będzie na obszarze UE. Projekt koordynowany i wdrażany będzie przez pracowników Działu Innowacji w Wydziale Rozwoju Gospodarczego, Urzędu Marszałkowskiego Województwa Dolnośląskiego we Wrocławiu (UMWD), w biurze mieszczącym się w budynku przy ul. Walońskiej. Wykorzystywane do tego celu będzie zaplecze biurowe wraz ze sprzętem i systemami informatycznymi UMWD. Realizacja wszystkich zakupów dostaw i usług zaplanowanych w projekcie prowadzona będzie zgodnie z procedurami i instrukcjami dla realizacji zamówień publicznych obowiązujących w UMWD. Projekt ma charakter kompleksowy. Zaplanowano w nim działania o charakterze: animującym współpracę, (także o zasięgu międzynarodowym), badawczym, edukacyjnym, informacyjnym i promocyjnym, wspierające: grupy docelowe w sektorach inteligentnych specjalizacji regionalnych i prowadzenie procesu przedsiębiorczego odkrywania przez samorząd województwa.</t>
  </si>
  <si>
    <t>EMPIRICA SPÓŁKA Z OGRANICZONĄ ODPOWIEDZIALNOŚCIĄ</t>
  </si>
  <si>
    <t>Opracowanie środowiska oceniającego systemy obrotu kryptowalutami przez model scoringowy</t>
  </si>
  <si>
    <t>W ramach projektu planowane jest przeprowadzenie prac badawczych w celu opracowania prototypu narzędzia: środowiska oceniającego systemy obrotu krypto walutami przez model scoringowy. Projekt realizowany od 01.01.2021 r. do 31.12.2022 r., w ramach 3 etapów prac badawczych: Etap 1 Badanie i analiza kwantyfikowalnych metod wykrywania manipulacji na rynku w handlu kryptowalutami (1.01.2021-30.09.2021) Etap 2 Ocena i finalizacja modeli wykrywania oszustw, które można wykorzystać do wsparcia organów regulacyjnych w ocenie wiarygodności giełdy obrotu aktywami cyfrowymi (1.01.2021-30.06.2022) Etap 3 Opracowanie zdigitalizowanego prototypu wspierającego nadzór nad giełdami kryptowalutowymi za pomocą automatycznego modelu scoringowego (1.07.2022-31.12.2022) W ramach prac badawczych ponosz. będą wydatki na: - personel projektu, w tym: Kierownika projektu, Testera badacza, analityka Quant, developera Quant, inżyniera systemów, eksperta ds. regulacji obrotu giełdowego, specjalista ds. systemów obrotu kryptowalutami. - koszty badań (podwykonawstwo), w tym: usługi badawcze w zakresie architektury, usługi badawcze w zakresie opracowania specyficznych algorytmów. - koszty pośrednie. Łączne koszty projektu: 2 566 416,00 PLN, kwalifikowane: 2 479 200,00 PLN, dofinansowanie 1 745 400,00 PLN. Dofinansowanie w projekcie zostało zwiększone. Wyniki projektu zostaną zaprezentowane na co najmniej 3 konferencjach naukowych i technicznych lub zostaną opublikowane w co najmniej 2 czasopismach naukowych lub technicznych.</t>
  </si>
  <si>
    <t>ASECON - DAWID WIŚNIEWSKI</t>
  </si>
  <si>
    <t>Opracowanie innowacyjnej technologii budowy mostów kolejowych z elementów prefabrykowanych, w tym mostów dla kolei dużych prędkości</t>
  </si>
  <si>
    <t>Przedmiotem projektu jest opracowanie innowacyjnej technologii budowy mostów kolejowych z elementów prefabrykowanych, w tym mostów dla kolei dużych prędkości. Innowacyjność proponowanego rozwiązania wynika z rozwiązań technologicznych pozwalających na praktycznie 100% prefabrykację i ograniczenie prac wykonywanych na budowie do minimum. Pozwoli to na drastyczne skrócenie czasu realizacji przęseł mostów kolejowych i ograniczenie zamknięć torowych do kilku dni lub nawet kilkunastu godzin. Wnioskodawca chcąc uzyskać rezultat projektu, przeprowadzi niezbędne badania opisane bardziej szczegółowo w dalszej części wniosku. Badania zostaną zrealizowane z wykorzystaniem niezbędnych zasobów technicznych oraz zasobów ludzkich pozostających obecnie w dyspozycji wnioskodawcy i planowanych do zaangażowania w trakcie realizacji projektu. Badania przemysłowe objęte niniejszym wnioskiem będą polegać na opracowaniu technologii budowy mostów kolejowych z elementów prefabrykowanych oraz opracowaniu technologii wykonania elementów. Prace rozwojowe skoncentrują się natomiast na wykonaniu modelu/prototypu obiektu w opracowanej technologii (w odpowiednio pomniejszonej skali). Nadrzędny cel projektu zostanie osiągnięty poprzez realizację celów szczegółowych, w tym: -opracowanie nowatorskiej technologii budowy mostów kolejowych z elementów prefabrykowanych, -opracowanie innowacyjnej technologii wykonania elementów. Wnioskowane rozwiązanie skierowane jest do szerokiej grupy odbiorców, którymi są firmy budowlane działające w obszarze infrastruktury kolejowej zarówno w Polsce jak i za granicą. Opracowanie technologii budowy mostów kolejowych z elementów prefabrykowanych pozwoli usprawnić proces budowy przęseł mostów kolejowych i skrócić okres realizacji inwestycji kolejowych. Realizacja projektu przyniesie oszczędności materialne, takie jak obniżenie bezpośrednich kosztów budowy jak również pośrednie koszty społeczne związane z zamknięciami torowymi.</t>
  </si>
  <si>
    <t>BEAUTY OF SCIENCE SPÓŁKA Z OGRANICZONĄ ODPOWIEDZIALNOŚCIĄ</t>
  </si>
  <si>
    <t>Rozwój infrastruktury służącej wsparciu MMŚP we Wrocławiu poprzez utworzenie kompleksu nowoczesnych inkubatorów przedsiębiorczości.</t>
  </si>
  <si>
    <t>Przedmiotem projektu jest stworzenie we Wrocławiu kompleksowej infrastruktury służącej inkubacji przedsiębiorstw i wspierających rozwój branż stanowiących inteligentne specjalizacje Dolnego Śląska, wskazanych w Dolnośląskiej Strategii Innowacji 2030. Projekt będzie realizowany w ramach Partnerstwa. Wnioskodawcą i Liderem Part. jest DAWG Sp. z o.o., IOB powołana przez Samorząd Województwa Dolnośląskiego. Partnerem jest DFR Sp. z o.o. Partner projektu został wyłoniony przed złożeniem wniosku. DAWG i DFR posiadają doświadczenie oraz zaplecze techniczne i kadrowe, niezbędne do osiągnięcia zakładanych celów. Zadanie 1 Przygotowanie dokumentacji projektu Zadanie 2 Rozbudowa kompleksu inkubatorów DAWG tj. rozbudowa budynku biurowo-konferencyjnego o łącznik oraz budowę budynku administracyjno-biurowego z usługami, na działce 68/2, Obręb Borek, wraz z zagospodarowaniem terenu Zadanie 3 Zakup wyposażenia i oprogramowania inkubatora przedsiębiorczości Zadanie 4 Nadzór inwestorski i autorski Zadanie 5 Zarządzanie projektem Zadanie 6 Informacja i promocja</t>
  </si>
  <si>
    <t>UTWORZENIE INFRASTRUKTURY PRZEZNACZONEJ DLA PRZEDSIĘBIORCÓW W KŁODZKU, ZIĘBICACH I ZĄBKOWICACH ŚLĄSKICH</t>
  </si>
  <si>
    <t>Projekt polega na utworzeniu infrastruktury dla przedsiębiorców: - w Gminie Miejskiej Kłodzko – Inkubatora Przedsiębiorczości - w Gminie Ziębice – Inkubatora Przedsiębiorczości - w Gminie Ząbkowice Śląskie - Inkubatora Przedsiębiorczości Obiekty pełniły będą funkcje centrum powstawania i rozwoju MŚP na terenie gmin partnerskich. Projekt zakłada też zakup wyposażenia do prowadzenia działalności gospodarczej przez MŚP. W ramach kosztów przewidziano m.in. nadzory, promocję projektu i zarządzanie projektem. Wnioskodawcą - Liderem koordynującym projekt oraz zapewniającym jego spójność jest Gmina Miejska Kłodzko. Realizacją poszczególnych wymienionych zadań w projekcie będą zajmować się partnerzy projektu: Gmina Ziębice i Gmina Ząbkowice Śląskie. Partnerzy w przypadku projektu partnerskiego wnoszą zasoby ludzkie i organizacyjne (pracownicy gmin odpowiedzialni za realizację projektu zatrudnieni w poszczególnych urzędach), techniczne (każdy urząd posiada odpowiednio wyposażone stanowiska pracy), finansowe (każdy partner finansuje koszty projektu zgodnie z zakresem rzeczowym oraz zapewnia środki finansowe na realizację projektu zgodnie z montażem finansowym). Cel główny projektu zakłada zapewnienie lepszych warunków dla rozwoju MŚP na terenie gmin partnerskich - pobudzanie i promowanie lokalnej przedsiębiorczości, kreowanie i zapewnienie warunków do powstawania i rozwoju mikro, małych i średnich firm, w szczególności działających w branżach wskazanych w RSI. Odbiorcami usług Inkubatorów Przedsiębiorczości będą przedsiębiorcy z sektora mikro, małych i średnich przedsiębiorstw, prowadzący swoją działalność gospodarczą na terenie gmin partnerskich, którzy będą zainteresowani zlokalizowaniem swojej działalności w tworzonej infrastrukturze. Wytworzona w ramach projektu infrastruktura będzie udostępniana zainteresowanym użytkownikom - odbiorcom w oparciu o otwarte, przejrzyste i niedyskryminujące zasady. A10.</t>
  </si>
  <si>
    <t>Kłodzko, Ząbkowice Śląskie, Ziebice</t>
  </si>
  <si>
    <t>Budowa inkubatora przedsiębiorczości wraz z niezbędną infrastrukturą techniczną i zagospodarowaniem terenu w Strefie Aktywności Gospodarczej w Stoszowicach</t>
  </si>
  <si>
    <t>W ramach realizacji projektu wybudowany i wyposażony zostanie inkubator przedsiębiorczości w Strefie Aktywności Gospodarczej w Stoszowicach wraz z niezbędną infrastrukturą – drogą dojazdową i sieciami. Będzie to pierwszy etap zagospodarowania całej Strefy. Część działek Strefy stanowi Podstrefę Stoszowice Wałbrzyskiej Specjalnej Strefy Ekonomicznej. WSSE poprzedziła zawarcie odpowiednich umów z Gminą Stoszowice analizą lokalizacyjną i potencjału gospodarczego terenu Strefy. Inkubator będzie oferował pomieszczenia biurowe, salę konferencyjną, pomieszczenia warsztatowo-laboratoryjne, halę produkcyjno-magazynową z zapleczem, serwerownię (kontenerowe data center). Założenia programowe obejmują zapewnienie zaplecza dla tworzących się młodych przedsiębiorstw związanych profilem działalności z branż auto-moto, automatyki i mechaniki oraz IT. Zaplanowano pomieszczenia biurowe oraz usługowo-produkcyjno-magazynowe, gdzie będą miały rotacyjnie siedziby firmy – rezydenci. Sala konferencyjna na parterze jest przewidywana jako wspólna dla całego obiektu wielofunkcyjna przestrzeń szkoleniowo-konferencyjno-multimedialna. Zadania projektu obejmują: - budowę inkubatora przedsiębiorczości wraz z infrastrukturą towarzyszącą (droga i sieci) (roboty budowlane); - wyposażenie inkubatora w części biurowej, laboratoryjno-warsztatowej, serwerowni; - zarządzanie projektem, w tym nadzór inwestorski oraz zarządzanie projektem i rozliczanie dofinansowania; - promocję projektu. Lokalizacja jest optymalna z punktu widzenia możliwości osiągnięcia celów projektu. Gmina dysponuje nieruchomościami, na których realizowany będzie projekt. Osobą, która podejmuje wszystkie strategiczne decyzje w sprawach realizacji projektu, jest Wójt Stoszowic, który wyznaczył zespół projektowy. Wszyscy członkowie zespołu projektowego mają wieloletnie doświadczenie w zakresie realizacji powierzonych im zadań oraz doświadczenie zawodowe pozwalające im zarządzać procesami związanymi z przygotowanie</t>
  </si>
  <si>
    <t>BUDOWA STREFY AKTYWNOŚCI GOSPODARCZEJ W CZARNYM BORZE</t>
  </si>
  <si>
    <t>Projekt polega na utworzeniu terenów inwestycyjnych w Czarnym Borze. Projekt przewiduje wykonanie robót drogowych (droga publiczna i komunikacja wewnętrzna), robót wod-kan (sieć wodociągowa, sieć kanalizacji sanitarnej wraz z lokalną oczyszczalnią ścieków, kanalizacja deszczowa ze zbiornikiem retencyjnym), robót elektrycznych (oświetlenie drogowe), sieci światłowodowej i makroniwelację. Uwzględniono przygotowanie dokumentacji projektu, nadzór inwestorski i archeologiczny, zarządzanie projektem i promocję projektu oraz promocję terenów inwestycyjnych. Zadania: 1. Budowa strefy aktywności gospodarczej w Czarnym Borze 2. Działania promocyjne Cel główny projektu: zapewnienie lepszych warunków dla rozwoju MŚP w Gminie Czarny Bór poprzez przygotowanie terenów inwestycyjnych. Odbiorcami projektu będą przedsiębiorcy, którzy będą zainteresowani zakupem uzbrojonych dzięki projektowi działek inwestycyjnych, na których będą lokalizowali swoje inwestycje gospodarcze. Działalność Wnioskodawcy będzie koncentrowała się na pozyskaniu inwestorów celem obłożenia terenów inwestycyjnych oraz wsparciu ich działalności gospodarczej poprzez stosowanie ulg stanowiących zachętę do inwestowania w Gminie Czarny Bór. Wytworzona w ramach projektu infrastruktura będzie udostępniana odbiorcom w oparciu o otwarte, przejrzyste i niedyskryminujące zasady. Wnioskodawcą, inwestorem i operatorem projektu będzie Gmina Czarny Bór. Operatorem dla wybudowanych w ramach projektu sieci wod-kan będzie Wałbrzyski Związek Wodociągów i Kanalizacji. Operatorem infrastruktury drogowej, odwodnienia i światłowodowej będzie Gmina Czarny Bór. Operatorem infrastruktury elektrycznej będzie Tauron Dystrybucja S.A.</t>
  </si>
  <si>
    <t>CHEMPOL IMPORT - EXPORT SEREWA ŁUKASZ</t>
  </si>
  <si>
    <t>Stworzenie długotermiowej strategii biznesowej oraz planu rozwoju eksportu dla CHEMPOL IMPORT - EXPORT SEREWA ŁUKASZ.</t>
  </si>
  <si>
    <t>Firma CHEMPOL - IMPORT EXPORT SEREWA ŁUKASZ to podmiot gospodarczy, którego podstawowym rodzajem działalności jest pośrednictwo w sprzedaży w Polsce (zdarzyła się też jednorazowa sprzedaż zagraniczna zdefiniowana jako WDT) maszyn i urządzeń do przetwórstwa tworzyw sztucznych (szczególnie technologii PE, PP i PCV) w systemie konsorcjalnym jako autoryzowany przedstawiciel wielu firm unijnych takich jak: SICA - Włochy, BRABENDER - Niemcy, WOYWOD - Niemcy, SCIREQ - Dania. Dostarczane są również kompozycje stabilizująco - smarne oraz środki spieniające do tworzenia suchcych mieszanek PCV dla producentów rur, profili, płyt twardych i spienionych oraz kabli i przewodów. Wnioskodawca w celu rozszerzenia prowadzonej przez siebie działalności zamierz rozpocząć działalność eksportową na tereny państw europejskich oraz państw europy wschodniej. W związku z realizacją powyższego założenia Wnioskodawca zdecydował się na realizację projektu, na którego całość złożą się dwa zadania: opracowanie strategii rozwoju eksportu oraz powstanie planu rozwoju eksportu firmy. Jednym z celów szczegółowych w ramach realizacji projektu będzie udział firmy w branżowych targach zagranicznych. Chęć udział w targach zagranicznych często wymusza wykonanie projektu eksportowego, natomiast sam udział jest zazwyczaj początkiem realizacji projektu eksportowego. Dlatego też tym bardziej opracowanie powyżych dokumentów strategicznych jest niezbędne z punktu widzenia prawidłowej realizacji projektu. Ponieważ Wnioskodawca nie chce dopuścić do niepoprawnej realizacji projektu, w celu realizacji zadań zdecydował się na pomoc zewnętrznej firmy doradczej. Dzięki zatrudnieniu ekspertów strategia rozwoju eksportu oraz plan rozwoju eksportu nie będą budziły zastrzeżeń pod względem merytorycznym, w związku z czym będą idealnym narzędziem jakie posłuży od wejścia przez Wnioskodawce na wskazane rynki zagraniczne.</t>
  </si>
  <si>
    <t>FILMOWCA MICHAŁ DAWIDOWICZ</t>
  </si>
  <si>
    <t>Wsparcie dla mikroprzedsiębiorstwa FilmOwca Michał Dawidowicz - beneficjenta będącego w trakcie realizacji działania w programie prowadzonym przez UM Województwa Dolnośląskiego: LSR/LGD, „Poddziałanie 19.2- Wsparcie na wdrażanie operacji w ramach strategii rozwoju lokalnego kierowanego przez społeczność.” w obszarach turystyka, rekreacja i kultura.</t>
  </si>
  <si>
    <t>Projekt na wsparcie mikroprzedsiębiorstwa FilmOwca Michał Dawidowicz - beneficjenta będącego w trakcie realizacji działania w programie prowadzonym przez UM Województwa Dolnośląskiego: LSR/LGD, „Poddziałanie 19.2- Wsparcie na wdrażanie operacji w ramach strategii rozwoju lokalnego kierowanego przez społeczność.”, o numerze umowy: 00629-6935-UM0111039/18. Projekt na utrzymanie działalności gospodarczej wskutek stuprocentowej utraty przychodów z powodu epidemii Covid-19. Podmiot FilmOwca dotychczas aktywnie upowszechniający działalność instytucji kultury, mający w biznesplanie promowanie atrakcji turystycznych i wydarzeń na Dolnym Śląsku w ramach realizowanego projektu LGD Kłodzkiej Wstęgi Sudetów o tytule działania: „Filmowa Platforma Internetowa WalkieLookie. Atrakcje turystyczne i wypoczynek na Ziemi Kłodzkiej.”, aplikuje w konkursie MŚP o wsparcie finansowe na możliwość kontynuowania zobowiązań beneficjenta wynikających z zawartej umowy z Zarządem Województwa Dolnośląskiego reprezentowanym przez Wicemarszałka Wojewodę Dolnośląskiego Marcina Krzyżanowskiego, na prowadzenie działalności gospodarczej przez okres przynajmniej dwóch lat od jego rozpoczęcia (06.03.2019 r.). Moje źródła dochodu były ściśle powiązane z kulturą, edukacją i turystyką. Te publiczne sektory, zostały objęte rygorystycznymi ograniczeniami przez pandemię wirusa Covid-19: 1. Odwołano wydarzenia kulturalne, z których organizatorami podjąłem długo trwającą współpracę. 2. Zamknięto instytucje i placówki z którymi podejmowałem, stałą dotychczasową współpracę. 3. Odwołano 95% imprez i wydarzeń, z którymi były związane moje działania artystyczne i zarobkowe. 4. Dotacja z Dolnośląskiego Centrum Filmowego na ekologiczny film dokumentalny, została wstrzymana. W związku z lockdownem w ww. obszarach i pojawiającymi się trudnościami w prowadzaniu przedsiębiorstwa aplikuję o przyznanie pomocy na utrzymanie i przebudowę struktury sieci kontrahentów oraz na odzyskanie płynności finansow</t>
  </si>
  <si>
    <t>ACTIV GROUP KRZYSZTOF PATELAK</t>
  </si>
  <si>
    <t>Pozyskanie kapitału obrotowego na dalsze działanie firmy.</t>
  </si>
  <si>
    <t>Activ Group działa na rynku od ponad 14 lat. Naszą pasją są działania na rynku turystycznym (segment: działalność agentów turystycznych (główna na 01.12.2019r.) w niszy rynkowej podróże „egzotyczne” i badania społeczne w zakresie turystyki (m.in. dla d. Ministerstwa Sportu i Turystyki w Warszawie).W I-II 2020r. ponieśliśmy duże koszty związane z zagr. „wyjazdami studyjnymi” w wyniku których (kontakty, doświadczenia, itd.)w 2020r. mieliśmy szansę na osiągnięcie znacznych przychodów z tytułu sprzedaży usług turystycznych.Pandemia COVID-19 spowodowała dla nas b.znaczące negatywne konsekwencje ekonomiczne.Po pierwsze:brak możliwości prowadzenia działalności w zakresie „podażowej” (brak możliwości oferowania usług w zakresie podróży–szczególne „egzotycznych” poza UE). Po drugie: strona popytowa naszych usług (zarówno w zakresie podst. jak i dodatkowym) spadła się do zera–klienci zrezygnowali z nabywania. Wiąże się to z brakiem możliwości ich realizacji (brak możliwości podróżowania poza UE) jak i ich charakteru (ryzyko podróży „egzotycznych”). Wystąpił więc u nas: brak klientów i brak zleceń co wywołało działania „postojowe”, brak przychodów/obrotów oraz nagły spadek „gotówki w obrocie”.Koszty stałe pozostają niezmienne(najem pomieszczeń biurowych,ZUS,media,koszty użytkowania samochodu). Ponadto dochodzą koszty zmienne związane z poszukiwaniem nowych klientów i rynków (np. koszty dotarcia). Nasze zapotrzebowanie na kapitał obrotowy w kontekście braku płynności finansowej w wyniku COVID-19 ma więc na celu pozyskanie kapitału niezbędnego do dalszego funkcjonowanie firmy poprzez: pokrywanie niezbędnych kosztów stałych, obniżenie kosztów działalności (brak korzystanie z kredytu bankowego),zdobycie środków na poszukiwanie nowych rynków oraz pozyskanie nowych grup klientów, co przyśpieszy odzyskanie dodatniego wyniku finansowego.Występuje tu więc bezpośredni związek przyczynowo-skutkowy pomiędzy pogorszeniem sytuacji finansowej Wnioskodawcy,a zasadnością r</t>
  </si>
  <si>
    <t>CNC JURCZAK SPÓŁKA Z OGRANICZONĄ ODPOWIEDZIALNOŚCIĄ</t>
  </si>
  <si>
    <t>MIROSŁAW GÓRSKI USŁUGI HOTELARSKIE CZARNA GÓRA</t>
  </si>
  <si>
    <t>Dofinansowanie Usług Hotelarskich Mirosław Górski</t>
  </si>
  <si>
    <t>Nakazane całkowite zamknięcie działalności hotelarskiej w terminie 16.03-04.05.2020 spowodowało drastyczny spadek obrotów ( do 0 w kwietniu bieżącego roku), zagrożenie płynności finansowej ( brak przychodów, potrzeba spłaty zobowiązań z zimy np ogrzewanie, kredyty, ubezpieczenia, składki etc) i bardzo mało rezerwacji na przyszłe okresy spowodowały, że pomoc RP i UE stały się, niezbędne do przetrwania</t>
  </si>
  <si>
    <t>PHP I U GRZEGORZ CHAJEC</t>
  </si>
  <si>
    <t>Poprawa płynności finansowej w firmie PHPiU Grzegorz Chajec</t>
  </si>
  <si>
    <t>Problemy przedsiębiorstwa w związku z pojawieniem się pandemii: Sytuacja związana z COVID-19 spowodowała w firmie Wnioskodawcy spadek liczby klientów Powyższe czynniki spowodowały znaczący spadek przychodów jak również inne straty związane z utratą daty ważności produktów znajdujących się na stanie magazynowym po ogłoszeniu zamknięcia branży turystycznej. Wnioskodawca ponosił także koszty wynikające z podpisanych zobowiązań w tym m.in. koszty mediów, podatków, wynagrodzeń, koszty usług obcych (np. księgowość). Potrzeba realizacji projektu: Wszystkie te czynniki spowodowały znacznie obniżenie płynności finansowej w firmie. Wnioskodawca w 2019 roku utrzymywał stabilne przychody na średnim poziomie 690 tyś zł / miesięcznie. Po ogłoszeniu restrykcji związanych z COVID-19 przychody znacząco się zmniejszyły. Wsparcie w ramach niniejszego programu pomoże zachować płynność finansową i kontynuować działalność w przyszłości. Środki będą przeznaczone na pokrycie bieżących wydatków w firmie związanych z zatowarowaniem, opłaceniem rachunków, opłaceniem usług obcych, zakupem i dostosowaniem obiektu do wymogów sanitarnych czy też wynagrodzeń. Otrzymanie wparcia pozwoli na zachowanie obecnych miejsc pracy oraz zachowanie płynności finansowej.</t>
  </si>
  <si>
    <t>PREEMIER SPÓŁKA Z OGRANICZONĄ ODPOWIEDZIALNOŚCIĄ</t>
  </si>
  <si>
    <t>Wsparcie na utrzymanie działalności firmy Preemier Sp. z o.o.</t>
  </si>
  <si>
    <t>W związku z wprowadzeniem stanu zagrożenia epidemicznego, jak również mając na uwadze zalecenia rządowe, działalność naszej spółki została zawieszona w połowie marca 2020 r., a pracownicy odesłani na świadczenie postojowe. W miesiącu kwietniu 2020 r. Hotel i Restauracja Preemier były zamknięte, a przychód wyniósł 0 zł. Uruchomienie hotelu z początkiem maja 2020 r. nie wygenerowało wystarczających przychodów, ze względu na mocno ograniczony ruch biznesowy i turystyczny. Przychód w miesiącu maju to 8631, 28 zł. W miesiącu czerwcu obłożenie hotelu kształtuje się na podobnym poziomie jak w miesiącu maju. Z powodu pandemii straciliśmy również całość – 100% przychodów z cateringów piknikowych, które stanowią dla nas w miesiącu maju i czerwcu, lipcu i sierpniu, poza przychodami z działalności noclegowej, główne źródło przychodów. W związku z powyższym sytuacja finansowa naszej firmy jest bardzo trudna, utraciliśmy płynność finansową. Koszty utrzymania obiektu jak i pracowników ponoszone są przez nas na stałym poziomie i są niezależne od wysokości przychodów. Zatrudnienie w miesiącach: marzec, kwiecień, maj, czerwiec, lipiec i sierpień 2020 r. pozostaje bez zmian. Obecnie przedsiębiorstwo, w celu utrzymania zatrudnienia na niezmienionym poziomie w miesiącach następnych potrzebuje kapitału obrotowego na pokrycie płac i ich pochodnych w wysokości ok. 47 000,00 zł. oraz kapitału na zapłatę odroczonych składek na Ubezpieczenie Społeczne, których płatność przypada na miesiąc październik 2020 r.</t>
  </si>
  <si>
    <t>OŚRODEK WYPOCZYNKOWY MAĆKOWICE</t>
  </si>
  <si>
    <t>Wsparcie firmy Ośrodek Wypoczynkowy Maćkowice dotkniętej problemami związanymi z epidemią covid-19</t>
  </si>
  <si>
    <t>dotacja na kapitał obrotowy w czasie pandemii covid-19</t>
  </si>
  <si>
    <t>LIBERTADOR SPÓŁKA Z OGRANICZONĄ ODPOWIEDZIALNOŚCIĄ</t>
  </si>
  <si>
    <t>Zakup nowoczesnego sortera źródłem innowacji produktowej i procesowej w firmie kurierskiej Libertador sp. z o.o.</t>
  </si>
  <si>
    <t>PProjekt będzie realizowany przez Spółkę Libertador na terenie obecnie dzierżawionego od InPost przez Spółkę obiektu magazynowo-biurowego przy ul,Ogrodowej 14 w Wałbrzychu. Powierzchnia obiektu: 7000 m2. Na terenie obiektu znajdują się 3 linie sortujące (78 m rolek napędzanych),75 m rolek grawitacyjnych, 2 bramy LH, system CCTV i systemy alarmowe. Libertador od początku swojego istnienia od 2011 r. zajmuje się działalnością kurierską,a od 2014 r. na podstawie umowy agencyjnej ze spółką kurierską InPost. Przez lata usługi kurierskie oparte na wprowadzonej przez InPost usłudze paczkomatowej zyskiwały popularność (teraz są w szczycie). Sytuacja pandemiczna, jak też oparcie funkcjonowania różnych branż o zamówienia internetowe przy wykorzystaniu kurierów i paczkomatów (tańszy sposób realizacji przesyłek) pozwoliło rozwinąć się spółce ze względu na duży wolumen kolportowanych paczek w skali miesiąca- obecnie 700 tys. paczek/1 miesiąc, w przyszłym roku będzie to około 1 mln paczek/1 miesiąc. Stąd też konieczność zakupienia nowoczesnego i proekologicznego sortera, który przyspieszy i ułatwi pracę sorterów na magazynie, pozwoli obniżyć koszty bieżące funkcjonowania spółki i umożliwi zatrudnienie kobiet (lżejsza praca). Projekt będzie realizowany przez Wnioskodawcę, gdyż posiada on znaczny potencjał techniczny i osobowy. Implementacja sortera pozwoli na podniesienie innowacyjności przedsiębiorstwa w wyniku dokonania zasadniczych ulepszeń w realizacji usług kurierskich. To inwestycja początkowa oznaczająca: inwestycję w rzeczowe aktywa trwałe związane ze zwiększeniem zdolności usługowej istniejącego zakładu poprzez zasadniczą zmianą dotyczącą procesu świadczenia usług kurierskich. Będzie to innowacja produktowa i usługowa– znacznie ulepszona zostanie usługa kurierska poprzez znaczne ulepszenie procesu sortowania paczek. Zakup nowoczesnego oraz innowacyjnego sortera typu cross belt będzie miał pozytywny wpływ na środowisko.</t>
  </si>
  <si>
    <t>FABRYKA WKŁADÓW ODZIEŻOWYCH CAMELA S.A.</t>
  </si>
  <si>
    <t>Podniesienie innowacyjności procesowej i produktowej przedsiębiorstwa Camela S.A. w Wałbrzychu poprzez zakup innowacyjnej dziewiarki osnowowej wraz z klimatyzatorem</t>
  </si>
  <si>
    <t>Firma Camela S.A. od wielu lat jest wiodącym producentem dzianin osnowowych, które dzięki możliwościom wzorniczym mają bardzo szerokie, wręcz nieograniczone zastosowanie w wielu gałęziach przemysłu, jak np. odzieżownictwo, przemysł obuwniczy, medyczny, spożywczy, motoryzacyjny, budownictwo, reklama , przemysł filtracyjny itp. W ostatnich latach, w obliczu ogromnego zalewu Europy tanią odzieżą i dodatkami krawieckimi z Azji, firma Camela skupia się na wyrobach technicznych o znacznie wyższym stopniu zaawansowania technologicznego. W odniesieniu do tego Camela, aby sprostać wymaganiom rynku co pewien czas kupuje dziewiarki, które dzięki wprowadzanym innowacjom dają coraz szersze możliwości wzornicze. Dotychczasowo produkowane dziewiarki osnowowe działają w ten sposób, że aby zmienić wzór potrzebne jest założenie na maszynę 2 lub 3 krzywek, które regulują tzw. rzuty odpowiedzialne za tworzenie oczek, co w rezultacie pozwala uzyskać pożądany wzór. Projektowanie takiego wzoru polega na przeanalizowaniu próbki bądź postawionych w innej formie wymagań, naszkicowanie splotu, sporządzenie Warunków Technicznych na dzianinę surową, zaprojektowanie ścieżki wykończenia, następnie zamówienie u producenta dziewiarek krzywek oraz odpowiedniego surowca. Każda krzywka kosztuje ok. 400 euro, a czas oczekiwania w zależności od popularności wzoru wynosi 1-3 miesięcy. Ustawienie wzoru na dziewiarce wiąże się zatem z kosztem od 800-1200 euro. Kiedy krzywki przychodzą do firmy zostają przez obsługę założone na maszynę, w czasie około 3 godzin na 1 krzywkę. Dopiero wówczas można przystąpić do próby, o ile akurat maszyna jest wolna. Wykonuje się w zależności od dostępności surowca 1000-3000mb, czasami nawet 5000mb jeśli towar jest bardzo lekki i trzeba założyć minimum produkcyjne. Ze względu na limit znaków ciąg dalszy krótkiego opisu projektu znajduje się na końcu pola „Pozostałe informacje” w Studium Wykonalności.</t>
  </si>
  <si>
    <t>Wdrożenie innowacyjnej usługi diagnozowania i leczenia zwężenia dróg oddechowych u dzieci oraz dorosłych metodami ortodontyczno- chirurgicznymi w spółce Architekci Stomatologii Sp. z o.o.</t>
  </si>
  <si>
    <t>Przedmiotem projektu jest: Wdrożenie usługi diagnozowania i leczenia zwężenia dróg oddechowych u dzieci oraz dorosłych metodami ortodontyczno - chirurgicznymi. Wdrożenie opracowanej usługi wymaga doposażenia istniejącego zaplecza technicznego tj. zakupu urządzeń stomatologicznych o optymalnych, z punktu widzenia projektu, parametrach technicznych i ekonomicznych. Realizowany projekt będzie obejmował następujące etapy: 1. Przeprowadzenie postępowania przetargowego, ocena ofert w kontekście zgodności z zakładanymi parametrami technologicznymi oraz wybór dostawców urządzeń. 2. Wdrożenie usługi diagnozowania i leczenia zwężenia dróg oddechowych u dzieci oraz dorosłych metodami ortodontyczno – chirurgicznymi. 3. Monitoring zakładanych wskaźników produktu i rezultatu. Zarówno usługa jak i zakupione w ramach projektu urządzenia stomatologiczne będą dostępne w klinice stomatologicznej zlokalizowanej w Strzegomiu ul. Aleja Wojska Polskiego 45b. Projekt będzie realizowany przez Wnioskodawcę - za koordynację realizacji projektu jako całości będzie odpowiadał Tomasz Zawojski. Zakupy będą finansowane środkami własnymi Wnioskodawcy. Dla osiągnięcia zakładanych celów nie będzie konieczności realizacji dodatkowych, nie uwzględnionych w niniejszym projekcie zadań inwestycyjnych.</t>
  </si>
  <si>
    <t>GMINA WROCLAW</t>
  </si>
  <si>
    <t>Zintegrowany System Kolejkowy do obsługi klientów Miasta Wrocławia</t>
  </si>
  <si>
    <t>Projekt Zintegrowany System Kolejkowy do obsługi klientów Miasta Wrocławia jest odpowiedzią na potrzeby zgłaszane przez obywateli i przedsiębiorców dotyczące jakości i efektywności usług świadczonych przez Urząd Miejski Wrocławia (UMW)Przedmiotem projektu jest kompleksowe podejścia do zarządzania kolejką interesantów we wszystkich Centrach Obsługi Mieszkańca(COM) oraz Centrum Obsługi Podatnika(COP)UMW,które zapewni klientom prostszy i szybszy dostęp do urzędu. Zakres projektu: 1.uruchomienie dwóch powiązanych ze sobą funkcjonalnie rozwiązań informatycznych stanowiących jako całość zintegrowany system kolejkowy, na który złożą się: a.centralny system do zarządzania kolejką który umożliwi rezerwację przez Internet wizyty w dowolnym Centrum Obsługi oraz zapewni informacje dla klienta o aktualnym stanie kolejek i ilości czynnych stanowisk w COM i COP oraz będzie zarządzał kolejkami. b.system obsługi elektronicznych tablic ogłoszeniowych, który umożliwi opis spraw urzędowych w podziale na kategorie i podkategorie zgodne ze strukturą zdefiniowaną w systemie do zarządzania kolejką i zapewni możliwość rezerwacji wizyty z poziomu opisu sprawy (biorąc pod uwagę również osoby wykluczone technologicznie, które będą mogły zarezerwować wizytę w UMW). 2. Zakup oraz montaż wyposażenia niezbędnego do działania zintegrowanego systemu 3. Szkolenia dla pracowników COM,COP,wydziałów UMW opisujących sprawy na tablicach elektronicznych oraz administratorów systemów 4. Działania promocyjne – bezkosztowe, kierowane do wszystkich grup docelowych projektu Do realizacji projektu wybrano optymalną technologię wykonania,tj.taką,która przy racjonalnych wydatkach pozwoli zrealizować cele projektu. W Systemie uwzględniono potrzeby osób z niepełnosprawnością,w tym zalecenia WCAG 2.1 oraz film dla osób niesłyszących informujący jak korzystać z Systemu. Jednostką realizującą projekt jest Centrum Usług Informatycznych we Wrocławiu będące jednostką organizacyjną Wnioskodawcy tj. Gminy Wrocław.</t>
  </si>
  <si>
    <t>Zintegrowany system do obsługi gospodarki odpadami komunalnymi we Wrocławiu</t>
  </si>
  <si>
    <t>Przedmiotem projektu jest uruchomienie zintegrowanego systemu do obsługi gospodarki odpadami komunalnymi we Wrocławiu. System ten zastąpi jednym kompleksowym rozwiązaniem wiele obecnie używanych programów obsługujących proces naliczania, rozliczania i sprawozdawczości opłat za gospodarowanie odpadami komunalnymi, co w konsekwencji pozwoli na automatyzację i cyfryzację procesu rejestracji deklaracji po stronie Urzędu Miejskiego Wrocławia (UMW), podniesie poziom ściągalności opłat oraz skróci czas uruchamiania działań windykacyjnych. Z kolei po stronie użytkownika zewnętrznego pozwoli na załatwianie spraw z zakresu gospodarki odpadami, takich jak składanie deklaracji, zgłaszanie reklamacji, czy zaobserwowanego niebezpiecznego incydentu drogą elektroniczną za pośrednictwem nowopowstałych e-usług. Dodatkowo realizacja niniejszego projektu pozwoli na wprowadzenie rozwiązań usprawniających przepływ informacji między UMW a Strażą Miejską i Urzędem Skarbowym oraz udostępnienie informacji sektora publicznego w zakresie dotyczącym gospodarowania odpadami komunalnymi. W systemie uwzględniono potrzeby osób z niepełnosprawnościami, w tym wybrane zalecenia WCAG 2.1 na poziomie AAA. Wnioskodawca nie narzuca technologii ani sposobu wykonania systemu, jednakże w związku z posiadaną już infrastrukturą serwerową, na której instalowany będzie system, musi on docelowo pracować w oparciu o bazę danych Oracle Database Standard Edition w wersji 12c na IBM AIX w wersji 7.2 lub - Microsoft SQL Server Standard Edition w wer. 2014 i wyższych na Microsoft Windows Server w wersji 2012 R2 i wyższych. W ramach projektu przewidziano również działania promocyjne dla użytkowników zewnętrznych oraz działania edukacyjne skierowane do wszystkich grup odbiorców. W imieniu Wnioskodawcy Gminy Wrocław, projekt realizowany będzie przez Centrum Usług Informatycznych we Wrocławiu (CUI). Użytkownikiem wew. systemu będą pracownicy Wydziału Podatków i Opłat (WPO) a zew. wszyscy korzystający z e-usług</t>
  </si>
  <si>
    <t>Budowa systemu do zarządzania zasobem zieleni miejskiej we Wrocławiu: e-platforma Zieleń we Wrocławiu - etap 1</t>
  </si>
  <si>
    <t>W ramach przedmiotowego projektu Wnioskodawca planuje wdrożenie systemu informatycznego, który usprawni kontakt z klientem oraz pozwoli na prezentowanie wybranych danych posiadanych przez Zarząd Zieleni Miejskiej (ZZM) wraz z ich odniesieniem przestrzennym, a także usprawni prace ZZM i wpłynie na jej jakość. Zakres projektu: •wdrożenie systemu do zarządzania zasobami ZZM; •zasilenie systemu danymi z inwentaryzacji oraz opisami terenów zieleni na wybranych obiektach jak parki, zieleńce, zieleń przyuliczna; •integracja z systemem elektronicznego obiegu dokumentów, portalem Katastru Miejskiego oraz Open Data Wrocław; •zakup sprzętu do pracy z systemem w terenie; •zakup i montaż arbotagów do identyfikacji drzew; •zakup sprzętu do montażu arbotagów; •uruchomienie e-usług publicznych; •szkolenia dla pracowników; •działania promocyjne i edukacyjne, kierowane do wszystkich grup docelowych. Do realizacji projektu wybrano optymalną technologię wykonania, to jest taką, która przy racjonalnych wydatkach pozwoli zrealizować cele projektu. W Systemie uwzględniono potrzeby osób z niepełnosprawnością, w tym zalecenia WCAG 2.1. W kolejnym etapie Wnioskodawca planuje cyfryzację kolejnych procesów funkcjonujących w ZZM oraz kontynuację inwentaryzacji. W zakresie prac informatycznych oraz związanych z przygotowaniem dokumentacji aplikacyjnej za przeprowadzenie procedur przetargowych, wybór wykonawcy, prowadzenie monitoringu postępu realizacji prac, odbiory prac, itp. odpowiedzialne jest Centrum Usług Informatycznych we Wrocławiu, będące jednostką organizacyjną Wnioskodawcy. Za prace związane z inwentaryzacją zieleni oraz działania promocyjne i edukacyjne odpowiedzialny jest ZZM, będący jednostką organizacyjną Wnioskodawcy.</t>
  </si>
  <si>
    <t>ENERGIA KOMUNALNA SPÓŁKA Z OGRANICZONĄ ODPOWIEDZIALNOŚCIĄ</t>
  </si>
  <si>
    <t>Budowa instalacji fotowoltaicznych na obiektach użyteczności publicznej gmin powiatu dzierżoniowskiego, Wodociągów i Kanalizacji Sp. z o.o. oraz Zakładu Usług Komunalnych Sp. z o.o. w Łagiewnikach</t>
  </si>
  <si>
    <t>Projekt polega na budowie instalacji fotowoltaicznych na obiektach publicznych należących do Gmin i spółek komunalnych tworzących klaster energetyczny Dzierżoniowski Klaster Energii. Wnioskodawca, Energia Komunalna Sp. z o.o. oraz 2 podmioty partnerskie (Zakład Usług Komunalnych Sp. z o.o. w Łagiewnikach oraz Wodociągi i Kanalizacja Sp. z o.o. w Dzierżoniowie), chcą zbudować 125 instalacji fotowoltaicznych o łącznej mocy 2,92 MW, co umożliwi wyprodukowanie 2 639,14 MWh/rok zielonej energii i ograniczy emisję CO2 o 1 897,54 Mg CO2/rok.</t>
  </si>
  <si>
    <t>Bielawa, Dzierżoniów i inne</t>
  </si>
  <si>
    <t>Kompleksowa modernizacja energetyczna budynku Publicznego Żłobka w Wińsku z filią przy ul. Szkolna 4</t>
  </si>
  <si>
    <t>Przedmiotem Projektu jest kompleksowa modernizacja energetyczna budynku Publicznego Żłobka w Wińsku. Główną przesłanką realizacji projektu jest niska efektywność energetyczna budynku oraz nieekologiczne źródło ciepła. W wyniku realizacji Projektu, budynek będzie w modelowy sposób realizował dyrektywę UE dotyczącą wymogu budownictwa „o niemal zerowym zużyciu energii”. Budynek wykonany zostanie w standardzie niskoenergetycznym z zaawansowaną technologicznie i innowacyjną częścią instalacyjną, która wykorzystywać będzie OZE w produkcji energii elektrycznej i cieplnej. Zakres Projektu uwzględnia zastosowanie systemu zarządzania energią, przeszkolenie osób stale korzystających z obiektu, działania edukacyjne i informacyjno-promocyjne. Zakres prac związanych z poprawą efektywności energetycznej obiektu, w tym prac termomodernizacyjnych jest zgodny z założeniami audytu energetycznego. Analizowany Projekt jest elementem programu Gospodarki Niskoemisyjnej dla Gminy Wińsko. Zakres Projektu obejmuje: • roboty budowlano-montażowe i termomodernizacyjne, • nadzór inwestorski, • działania promocyjne, w tym zakup tablicy informacyjno-pamiątkowe i ulotek promocyjnych, • działania szkoleniowe i edukacyjne(element bezkosztowy Projektu). Budynek w całości przeznaczony jest na działalność żłobka publicznego. Inwestycja zostanie zrealizowana w latach 2021-2023 w ramach 4 zamówień publicznych. Beneficjentem Projektu jest Gmina Wińsko. Operatorem projektu będzie Publiczny Żłobek w Wińsku - jednostka budżetowa Gminy. System zarządzania Projektem na etapie wdrażania, będzie gwarantować jego sprawną realizację zgodnie z przyjętym harmonogramem oraz bezproblemowe rozliczenia z instytucją współfinansującą. Wnioskodawca posiada zdolność organizacyjną i finansową do utrzymania projektu. W okresie trwałości Projektu zapewnione zostaną niezbędne środki do utrzymania wybudowanej infrastruktury. W okresie wymaganej trwałości nie przewiduje się modyfikacji, która naruszy zasadę trwałośc</t>
  </si>
  <si>
    <t>Termomodernizacja budynków Szkoły Podstawowej w Białołęce</t>
  </si>
  <si>
    <t>Przedmiotem projektu jest termomodernizacja 3 budynków oświatowych wchodzących w skład SP w Białołęce (budynek z lat 30 i nowy z halą sportową oraz budynek kotłowni). Wszystkie obiekty zlokalizowane są w woj. dolnośląskim, powiecie głogowskim, gminie Pęcław, w miejscowości Białołęka. Grupą docelową projektu są uczniowie i nauczyciele (łącznie ok. 229 osób) korzystający z obiektów. Pośrednio z efektów projektu skorzystają wszyscy mieszkańcy powiatu głogowskiego ze względu na polepszenie się jakości powietrza spowodowane ograniczeniem niskiej emisji. Celem głównym projektu jest poprawa efektywności energetycznej budynków użyteczności publicznej. W wyniku realizacji projektu zostaną zrealizowane nast. prace: docieplenia, wymiana stolarki okiennej, modernizacja systemu c.o. modernizacja źródła ciepła (c.o. i c.w.u.) – pompa ciepła zasilana mikroinstalacją PV, remont sys. rekuperacji w hali sportowej, modernizacja systemu grzewczego c.o. i c.w.u., wymiana stolarki drzwiowej, sys. zarz. energią. Projekt nie jest elementem szerszej inwestycji. W projekcie nie będą występować koszty pośrednie. W wyniku realizacji projektu wzrośnie efektywności energetyczna, która po wdrożeniu projektu wyniesie 82,07% (średnia dla 3 budynków, efektywność dla każdego budynku wyniesie ponad 25%). W wyniku realizacji projektu szacowany roczny spadek emisji gazów cieplarnianych wyniesie 295,95 t równoważnika CO2/rok, a ilość zaoszczędzonej energii cieplnej - 2216,89 GJ/rok. Na potrzeby realizacji projektu zostały opracowane audyty energetyczne wskazujące najbardziej optymalne rozwiązanie. Projekt jest gotowy do wdrożenia, zgodny z zasadami uniwersalnego projektowania. Rozwiązania techniczne przyjęte w przedmiotowej inwestycji zapewniają możliwość długookresowej eksploatacji infrastruktury. Właścicielem jest gmina Pęcław, która będzie odpowiedzialna za utrzymanie rezultatów projektu w okresie trwałości. Projekt nie będzie realizowany w partnerstwie.</t>
  </si>
  <si>
    <t>Poprawa efektywności energetycznej budynków oświatowych na terenie Gminy Chojnów</t>
  </si>
  <si>
    <t>Projekt realizowany będzie w formule "zaprojektuj i wybuduj". Realizacja projektu przewiduje wykonanie zadań związanych pracami budowlanymi mającymi na celu termomodernizację budynków użyteczności publicznej będących własnością Gminy Chojnów zlokalizowanymi w miejscowości Krzywa 51, 59-227 Krzywa, oraz Okmiany 65, 59-225 Okmiany. Poprawa efektywności energetycznej dotyczyć będzie dwóch budynków szkolnych. Zakres rzeczowy projektu przewiduje ocieplenie ścian, stropodachów, wymianę stolarki drzwiowej, wymianę źródeł zasilania w energię cieplną, montaż pomp ciepła, ocieplenie ścian fundamentowych, wymianę źródeł światła oraz montaż instalacji PV. Planowane prace termomodernizacyjne spełniają wymagania, obowiązujące od dnia 31.12.2020r. oraz warunek procedury wyboru optymalnego usprawnienia określony w rozporządzeniu Ministra Infrastruktury z dnia 17.03.2009 r w sprawie szczegółowego zakresu i formy audytu energetycznego oraz części audytu remontowego, wzorów kart audytów, a także algorytmów oceny opłacalności przedsięwzięcia termomodernizacyjnego (Dz.U. 2009 nr 43 poz.346, z późn. zmianami opublikowanymi w Dz.U. 2015 poz.1606, Dz.U. 2020 poz. 879) (SPBTmin). Wydatki niekwalifikowalne dot. wymiany dachów na budynkach. Działania bezkosztowe - "program edukacyjny" Szczegółowe dane liczbowe dotyczące wybranych rozwiązań technologicznych oraz problemów i sposobów ich rozwiązania w wyniku realizacji projektu przedstawione zostały w załączonych do wniosku Audytach Energetycznych sporządzonych zgodnie z przytoczonymi powyżej przepisami. Realizacja inwestycji przełoży się na: - zmniejszenie zapotrzebowania na energię końcową - zmniejszenie strat energii pierwotnej - dostosowanie obiektów do wymagań w zakresie oszczędności energii i izolacyjności cieplnej do standardów określonych w art. 5a ust. 2 ustawy które obowiązują od grudnia 2020 r. - zmniejszenie kosztów pozyskania ciepła - zmniejszenie kosztów pozyskania energii elektrycznej - redukcję emisji CO2.</t>
  </si>
  <si>
    <t>REGIONALNE CENTRUM SPORTOWE SPÓŁKA Z OGRANICZONĄ ODPOWIEDZIALNOŚCIĄ</t>
  </si>
  <si>
    <t>Poprawa efektywności energetycznej oraz modernizacji budynku Hali KEN położonej w Lubinie przy ul. Komisji Edukacji Narodowej 17b</t>
  </si>
  <si>
    <t>Przedmiotem projektu jest kompleksowa termomodernizacja budynku hali KEN zlokalizowanej w woj. dolnośląskim, pow. lubińskim, w mieście Lubin. Dotychczas opracowano audyt energetyczny, inwentaryzację, PFU oraz studium wykonalności. Roboty budowlane nie zostały rozpoczęte. Wnioskodawcą, Inwestorem, Beneficjentem i Operatorem inwestycji będzie REGIONALNE CENTRUM SPORTOWE Sp. z o.o. Projekt stanowi samodzielną jednostkę analizy i obejmuje wszystkie zadania inwestycyjne niezbędne do zapewnienia funkcjonalności i operacyjności infrastruktury zaraz po zakończeniu realizacji zakresu rzeczowego. Projekt obejmuje: Zadanie nr 1 Dokumentacja projektowa, Zadanie nr 2 Poprawa efektywności energetycznej hali sportowej KEN w Lubinie, Zadanie 3 Promocja projektu. Projekt stanowi przykład modernizacji kompleksowej, tj. zawiera komponent termomodernizacyjny, zarządzania energią oraz edukacyjny – w projekcie założono przeszkolenie osób korzystających z budynku z produktów projektu dla świadomego użytkowania produktów projektu, wskazania istotności ekologicznego wymiaru projektu oraz identyfikacji i sugestii zmiany dotychczasowych zachowań i postaw w wymiarze ekologicznym. Obiekt jest wykorzystywany na cele szkolne w 100% powierzchni i 87,67% czasu. Wybór technologii uzasadniają efekty projektu: oszczędność energii końcowej: 1305,85GJ/rok, pierwotnej: 348340kWh/rok, szacowany roczny spadek emisji CO2: 135,51Mg/rok. Projekt będzie zarządzany metodą PCM przy zaangażowaniu pracowników merytorycznych Regionalnego Centrum Sportowego Sp. z o.o. oraz zewnętrznych podmiotów. Główne grupy docelowe: -użytkownicy modernizowanej infrastruktury: uczniowie 643 - w zakresie poprawy jakości i komfortu nauczania i pracy w obiektach -mieszkańcy Lubina (72300 os.) w zakresie poprawy jakości powietrza, poprawy jakości życia, -Regionalnego Centrum Sportowego Sp. z o.o. - w zakresie obniżenia kosztów operacyjnych obiektu, likwidacji uciążliwości w obsłudze obiektu, poprawy funkcjonalności infr</t>
  </si>
  <si>
    <t>Termomodernizacja budynku szkoły podstawowej w Wilkowie-Osiedlu przy ul. Kochanowskiego 2 wraz z instalacją OZE</t>
  </si>
  <si>
    <t>Przedmiotem projektu jest termomodernizacja bud.użyt. publ. SP w Wilkowie-Osiedlu,ul. Kochanowskiego 2,dz.nr37/9 obr. 0016 Wilków Osiedle wraz z instalacją OZE. Obecnie budynek wykazuje niską efektywność energetyczną. Niewystarczająca izolacja cieplna ścian i stropów, niewydolny 25-letni kocioł gazowy, zły stan stolarki okiennej oraz bardzo zużyte o niskiej sprawności i niedostatecznym natężeniu światła oświetlenie powodują, że budynek nie spełnia wymogów zapotrzebowania na energię. Niska efektywność energetyczna budynku powoduje wysoką emisję CO2, wysokie koszty utrzymania i szereg problemów dla jej bezpośrednich użytkowników- uczniów, nauczycieli i pracowników. Wychodząc na przeciw potrzebom mieszkańców inwestor zlecił wykonanie audytu energetycznego, w celu określenia możliwości i sposobów zmniejszenia strat ciepła i obniżenia kosztów ogrzewania obiektu oraz wybór optymalnego wariantu termomodernizacji. Na podstawie audytu opracowana zostanie dokum.tech. w zakresie: wymiany stolarki okiennej, ocieplenia budynku wraz pokryciem dachowym, wymiany źródła ciepła, wymiany oświetlenia na energooszczędne typu LED oraz instalacji OZE. Zaplanowany w projekcie szereg działań ma na celu zwiększenie efektywności energetycznej budynku oraz poprawę warunków edukacyjnych wśród uczniów. Inwestycja zawiera elementy dostosowania obiektu do osób niepełnosprawnych.Kompleksowa termomodernizacja pozwoli na osiągnięcie celu przypisanego do działania 3.3 RPO WD na lata 2014-2020 - zwiększenie efektywności energetycznej budynku użyteczności publicznej.Projekt odpowiada na faktyczne potrzeby beneficjentów zarówno uczniów, pracowników, jak i społeczności lokalnej w zakresie poprawy stanu środowiska. Posiada skonkretyzowane, mierzalne cele i jasną ścieżkę dla ich osiągnięcia. Wnioskodawca,biorąc pod uwagę zasoby kadrowe,organizacyjne i finansowe będzie w stanie sprostać wymaganiom związanym z realizacją projektu.100% powierzchni budynku, przez 100% czasu jest wykorzystywana na cele szkolne.</t>
  </si>
  <si>
    <t>„Termomodernizacja budynków szkolno- przedszkolnych na terenie Gminy Lubań”</t>
  </si>
  <si>
    <t>Inwestycja polega na kompleksowej termomodernizacji budynków użyteczności publicznej z terenu gminy Lubań. Zakres ulepszeń obejmuje: 1. Zespół Szkolno- Przedszkolnego w Kościelniku: wymiana źródła ciepła na pompy ciepła o mocy cieplnej 20 kW, docieplenie dachu i ścian w gruncie, modernizacja c.w.u pod pompy ciepła, docieplenie ścian zewnętrznych, wymiana stolarki okiennej i drzwi, montaż instalacji fotowoltaicznej o mocy 9,99 kWp oraz wymiana oświetlenia na LED. 100 % powierzchni użytkowej budynku jest wykorzystywana na cele szkolne. 2. Zespół Szkolno- Przedszkolnego w Pisarzowicach: wymiana źródła ciepła na pompy ciepła o mocy cieplnej 60 kW, docieplenie stropodachu, ścian w gruncie, ścian zewnętrznych, modernizacja c.w.u pod pompy ciepła, montaż instalacji fotowoltaicznej o mocy 34,04kWp oraz wymiana oświetlenia na LED. 100 % powierzchni użytkowej budynku jest wykorzystywana na cele szkolne. 3. Zespół Szkolno- Przedszkolnego w Radostowie Średnim: wymiana źródła ciepła na pompy ciepła o mocy cieplnej 20 kW, wymiana stolarki okiennej i drzwi, modernizacja c.w.u pod pompy ciepła, docieplenie ścian zewnętrznych, ścian w gruncie, dachu, montaż instalacji fotowoltaicznej o mocy 14,43 kWp oraz wymiana oświetlenia na LED. 91,35 % powierzchni użytkowej budynku jest wykorzystywana na cele szkolne. 4. Zespół Szkolno- Przedszkolnego w Radogoszczy: wymiana źródła ciepła na pompy ciepła o mocy cieplnej 16 kW, wymiana stolarki okiennej i drzwi, docieplenie ścian zewnętrznych i ścian w gruncie, modernizacja c.w.u pod pompy ciepła., montaż instalacji fotowoltaicznej o mocy 9,99 kWp oraz wymiana oświetlenia na LED. 100 % powierzchni użytkowej budynku jest wykorzystywana na cele szkolne. Celem projektu jest zwiększenie efektywności energetycznej budynków użyteczności publicznej z terenu gminy Lubań. Okres rzeczowej realizacji projektu zaplanowano od I.2022 do końca XI. 2022 r. Działki, na których będzie realizowana inwestycja stanowią własność gminy.</t>
  </si>
  <si>
    <t>Termomodernizacja budynku Samorządowego Przedszkola przy ul. Wojska Polskiego 25 w Międzylesiu</t>
  </si>
  <si>
    <t>Przed. proj. jest termomodernizacja budynku Samorządowego Przedszkola zlokalizowanego przy ul. Wojska Polskiego 25 w Międzylesiu (pow. kłodzki, gm. Międzylesie). Przedsi. bezpośr. wynika z zapisów PGN G. Międzylesie (Uchwała nr XV/72/2016 RM w Międzylesiu z 9 lutego 2016 r.) i przyczynia się do osiągnięcia nakreślonych w nim celów. Wniosk. proj. jest Gmina Międzylesie. Za wdrożenie inwestycji odpowiedzialni będą pracownicy UMiG Międzylesie. Wniosk. posiada doświadczenie w zarządzaniu projektami finansowanymi ze środków zewnętrznych, zdolność organizacyjną do wdrożenia projektu oraz dysponuje wykwalifikowanym zespołem pracowników. Operatorem projektu na etapie eksploatacji budynku będzie Samorządowe Przedszkole w Międzylesiu. Celem projektu jest zwiększenie efektywności energetycznej budynku Samorządowego Przedszkola w Międzylesiu poprzez realizację kompleksowych prac termom. Projekt będzie realiz. w formule „zaprojektuj i wybuduj”. Na potrzeby inwestycji opracowano audyt energetyczny oraz PFU. Zaplanowane do realiz. zadanie obejmuje następujące rodzaje robót: -ocieplenie ścian zewnętrznych od wewnątrz wg wytycznych konserwatora, -ocieplenie stropu pod poddaszem nieogrzewanym (wraz z wymianą blachodachówki), -ocieplenie ściany wewnętrznej na nieogrzewanym poddaszu oddzielającej pomieszczenia nieogrzewane od ogrzewanych, -wymiana stolarki drzwiowej, -wymiana starego źródła ciepła na potrzeby c.o. i c.w.u. na nowe ekologiczne wraz z modernizacją instalacji i systemem zarządzania energią, -modernizacja oświetlenia. Zaplanowano prace zwiększające dostępność budynku dla osób niepełn. Nad real. inw. sprawowany będzie nadzór inwestorski. Przewiduje się również działania infor.-prom. Real. inw. będzie miała pozytywny wpływ na środ. poprzez wzrost oszczędności zużycia energii oraz ograniczenie emisji CO2 (o 76,8%), pyłów PM10 (o 92,9%) i PM2,5 (o 92,8%). Ośw. - 100% powierz. użytk. jest przeznaczone na cele prow. placówki przedsz., w budynku nie prowadzi się innej d</t>
  </si>
  <si>
    <t>Termomodernizacja budynku Zespołu Szkół w Zawoni</t>
  </si>
  <si>
    <t>Przedmiotem projektu jest kompleksowa poprawa efektywności energetycznej budynku Zespołu Szkół w Zawoni (części B i C budynku) obejmująca docieplenie (ścian, w tym ścian przylegających do gruntu z ich osuszeniem i wykonaniem izolacji pionowej, stropu, stropodachu, podłogi zagłębionej, dachu), modernizację instalacji c.o. z wymianą kotła na kotły o wyższej sprawności, wymianę okien, budowę systemu wentylacji mechanicznej nawiewno-wywiewnej z odzyskiem ciepła, wymianę oświetlenia wewnętrznego na energooszczędne LED oraz budowę instalacji fotowoltaicznej. Inwestycja ma charakter kompleksowy, tj. zawiera wszystkie obowiązkowe komponenty: termomodernizacyjny z uzyskaną minimalną wymaganą oszczędnością energii oraz zastosowaniem OZE, zarządzania energią (montaż automatyki pogodowej i sterowania kotłem, termostatów oraz zastosowanie wielofunkcyjnego układu sterowania wentylacją) i komponent edukacyjny. Realizacja projektu pozwoli na zmniejszenie zapotrzebowania na ciepło o 1 014,63 GJ/rok, co przekłada się na oszczędność energii na poziomie 88% oraz pozwoli na zredukowanie niskiej emisji gazów cieplarnianych do atmosfery: w przypadku CO2 o 89% (80,17 Mg/rok) oraz o 90% dla pyłów PM10 i PM2.5 względem wartości obecnych, wpływając tym samym pozytywnie na poprawę jakości powietrza. Inwestycja przewiduje także wdrożenie wykorzystania OZE poprzez mikroinstalację fotowoltaiczną głównie na potrzeby oświetlenia. Przewiduje się, że instalacja pozwoli na uzyskania realnego udziału energii z OZE w całkowitej ilości energii zużywanej w budynku objętym projektem (w ujęciu rocznym) na poziomie 19% (47,44 GJ/rok w bilansie energetycznym budynku). Moc instalacji została zaprojektowana tak, aby zaspokoić wyłącznie potrzeby szkoły. C.d. w pkt Pozostałe informacje.</t>
  </si>
  <si>
    <t>„Kompleksowa termomodernizacja energetyczna budynków użyteczności publicznej na terenie Gminy Miejskiej Lubań, Gminy Gromadka, Gminy i Miasta Lwówek Śląski oraz Powiatu Lwóweckiego”</t>
  </si>
  <si>
    <t>Projekt realizowany będzie w partnerstwie Gminy Miejskiej Lubań (Partner wiodący - Lider), Gminy Gromadka, Gminy i Miasto Lwówek Śląski oraz Powiatu Lwóweckiego. Do WoD załączono umowę partnerską szczegółowo określającą prawa i obowiązki Partnerów. Obejmuje on swym zakresem kompleksową termomodernizację budynków użyteczności publicznej pełniących funkcje szkolne oraz żłobkowe (w odniesieniu do Klubu Malucha ujętego w zakresie Gminy Gromadka). Konieczność realizacji projektu potwierdza zły stan istniejących budynków, w tym min. nieszczelna stolarka okienna i drzwiowa, nieszczelne przegrody budowlane, wysoce energochłonne oświetlenie, brak zastosowania OZE. Powyższe wpływa na wysoki stopień zużycia energii oraz znaczną emisję zanieczyszczeń do powietrza. Zakres rzeczowy: opracowanie dokumentacji projektowej, termomodernizacja budynku SP nr 2 przy ul. Rybackiej 16 w Lubaniu, SP w Modle i Klubu Dziecięcego w Modle (Gmina Gromadka), budynków SP nr 2 w Lwówku Śląskim (budynki A, B, C), placówki oświatowej będącej własnością Powiatu Lwóweckiego – budynek warsztatów szkolnych w Zespole Szkół Ekonomiczno-Technicznych (ZSET) w Rakowicach Wielkich, nadzór inwestorski, promocja projektu, zarządzanie projektem. Poza działaniami termomodernizacyjnymi (wynikającymi z audytów) uwzględniono również komponent edukacyjny (działanie bezkosztowe) ukazujący użytkownikom budynków jak postępować, by oszczędzać energię – utworzenie plakatów edukacyjnych przez uczniów, pogadanka dla uczniów i nauczycieli (przeszkolenie). Zaplanowano również działania na rzecz dostępności budynków dla osób z niepełnosprawnościami (w odniesieniu do obiektów, które nie są dostępne na dzień składania wniosku), a także komponent zarządzania energią (m.in. montaż zaworów termostatycznych). Istotnym atutem przedsięwzięcia jest zastosowanie OZE. Ze względu na rygorystycznie ograniczoną liczbę znaków możliwych do wprowadzenia w niniejszym punkcie, dalszy ciąg znajduje się w polu "Pozostałe informacje" WoD.</t>
  </si>
  <si>
    <t>Gromadka, Lubań, Lwówek Śląski</t>
  </si>
  <si>
    <t>Termomodernizacja budynku Szkoły Podstawowej w miejscowości Smolnik.</t>
  </si>
  <si>
    <t>Inwestycja polega na kompleksowej termomodernizacji budynku użyteczności publicznej – Szkoły Podstawowej im. Jana Pawła II w Smolniku. Na roboty termomodernizacyjne składają się: 1. Wymiana źródła ciepła na pompy ciepła powietrze-woda o mocy cieplnej 80 kW. 2. Wymiana zasobnika na c.w.u., przyłączenie do pompy ciepła powietrze woda zamontowanej na potrzeby co i c.w.u. . 3. Docieplenie stropodachu (STROPODACH B i C). 4. Docieplenie stropu przy przepływie ciepła z góry do dołu (STROP piwnic). 5. Docieplenie dachu. 6. Docieplenie ścian zewnętrznych. 7. Wymiana drzwi zewnętrznych. 8. Wymiana stolarki okiennej. 9. Montaż instalacji fotowoltaicznej o mocy 49,95 kWp z wykorzystaniem 135 paneli monokrystalicznych o mocy 370 Wp każdy. 10. Wymiana oświetlenia na energooszczędne typu LED (moc 25940 W). Celem projektu jest zwiększenie efektywności energetycznej budynku Szkoły Podstawowej im. Jana Pawła II w Smolniku. Okres rzeczowej realizacji zaplanowano w okresie od XI. 2021 do XII.2022 r. Projekt realizowany będzie przez Wnioskodawcę - Gminę Leśna. Wnioskodawca posiada prawo do dysponowania nieruchomością. Działki nr 313/13, 313/14, 313/19 i 313/9 położone w obrębie wsi Smolnik są własnością Gminy Leśna (księga wieczysta nr JG1L/00020865/7). 100% powierzchni użytkowej budynku Szkoły Podstawowej im. Jana Pawła II w Smolniku wykorzystywane jest na cele szkolne.</t>
  </si>
  <si>
    <t>Termomodernizacja i poprawa efektywności energetycznej w budynkach szkolnych Powiatu Średzkiego oraz Gminy Kostomłoty</t>
  </si>
  <si>
    <t>Przedmiotem projektu partnerskiego jest poprawa efektywności energetycznej 5 szkół zlokalizowanych w woj. dolnośląskim, powiecie średzkim, gminie Środa Śląska i gminie Kostomłoty, w miejscowościach: Środa Śląska, Kostomłoty, Mieczków i Karczyce. Dotychczas opracowano audyty energetyczne oraz studium wykonalności. Roboty budowlane nie zostały rozpoczęte. Projekt wymaga uzyskania 1 pozwolenia na budowę, pozostałe prace wymagają zgłoszenia robót budowlanych, a Starosta Średzki nie wniósł sprzeciwu do zgłoszonego zakresu prac. Dla uruchomienia produktów projektu nie jest wymagana realizacji dodatkowych zadań inwestycyjnych nieuwzględnionych w zakresie rzeczowym. Projekt obejmuje prace przygotowawcze - opracowanie niezbędnej dokumentacji oraz wykonanie prac mających poprawić efektywność energetyczną następujących obiektów użyteczności publicznej: Powiatowy Zespół Szkół nr 1 w Środzie Śl. (100% pow.; 100% czasu) Specjalny Ośrodek Szkolno-Wychowawczy w Środzie Śl. (100% pow.; 100% czasu) Szkoła Podstawowa w Kostomłotach (100% pow.; 100% czasu) Szkoła Podstawowa w Mieczkowie (72,92% pow.; 100% czasu) Szkoła Podstawowa w Karczycach (86,98% pow.; 100% czasu) Zasady funkcjonowania partnerstwa uszczegółowiono w umowie partnerstwa z 18.02.2021r (załącznik do wniosku). Umowę zawarto na okres realizacji projektu wskazując jako partnera wiodącego Powiat Średzki, zaś Gminę Kostomłoty jako Partnera 1. Strony umowy ponoszą odpowiedzialność za realizację postanowień umowy w zakresie przypisanych im zadań. Zakres odpowiedzialności partnera wiodącego określa szczegółowo paragraf 3 umowy, zaś obowiązku Partnera 1 paragraf 5. Koordynacja współpracy partnerskiej przy wspólnej realizacji projektu spoczywa na partnerze wiodącym. Główne grupy docelowe opisano w SW. Projekt pozwoli na: – redukcję emisji CO2 o 56,05%, PM2,5 i PM10 o 98,43% – zmniejszenie rocznego zużycia energii pierwotnej o 1894945,13kWh/rok – zmniejszenie zużycia energii końcowej w wyniku realizacji projektu: 7</t>
  </si>
  <si>
    <t>Termomodernizacja budynku Zespołu Szkół w Dziadowej Kłodzie</t>
  </si>
  <si>
    <t>Przedmiotem projektu jest przeprowadzenie kompleksowych prac termomodernizacyjnych w budynku Zespołu Szkół w Dziadowej Kłodzie, zlokalizowanego przy ul. Słonecznej 5. Projekt w całości realizowany będzie na terenie gminy wiejskiej Dziadowa Kłoda. Zaplanowane prace termomodernizacyjne wynikają bezpośrednio z przeprowadzonego audytu energetycznego. Przedmiotowa inwestycja wynika także z Aktualizacji PGN dla Gminy Dziadowa Kłoda. Projekt obejmuje następujące zadania: 1)Prace termomodernizacyjne; 2)Prace towarzyszące niezwiązane bezpośrednio z poprawą efektywności energetycznej; 3)Promocja projektu. Prace termomodernizacyjne uwzględniają również wdrożenie OZE oraz modernizację oświetlenia. W ramach przedmiotowej inwestycji przeprowadzone zostaną również prace w budynku dotyczące usprawnień na rzecz osób z niepełnosprawnościami, związanych z realizacją koncepcji uniwersalnego projektowania. Poza działaniami termomodernizacyjnymi w ramach projektu zaplanowano także szereg różnorodnych działań edukacyjnych, mających na celu ukształtowanie właściwych postaw w zakresie oszczędności energii i świadomego użytkowania obiektu. Realizacja inwestycji pozwoli na zwiększenie efektywności energetycznej placówki edukacyjnej, bezpośrednio przyczyniając się tym samym do zmniejszenia zapotrzebowania na energię, zmniejszenia emisji CO2 oraz zwiększenie udziału OZE na terenie gminy. Podmiotem odpowiedzialnym za realizację i utrzymanie produktów projektu w okresie trwałości będzie Gmina Dziadowa Kłoda. Z kolei operatorem powstałej infrastruktury będzie Zespół Szkół w Dziadowej Kłodzie, której organem prowadzącym jest gmina Dziadowa Kłoda. Wnioskodawca posiada zdolność organizacyjną, instytucjonalną, techniczną oraz finansową do realizacji i utrzymania efektów projektu. Budynek objęty projektem wykorzystywany jest na cele szkolne i przedszkolne w 100% powierzchni użytkowej i przez 100% czasu w odniesieniu do tej powierzchni.</t>
  </si>
  <si>
    <t>Zwiększenie efektywności energetycznej Szkoły Podstawowej nr 1 w Polkowicach i Szkoły Podstawowej z Oddziałami Integracyjnymi i Specjalnymi w Jędrzychowie</t>
  </si>
  <si>
    <t>Przedmiotem projektu jest przeprowadzenie kompleksowej termomodernizacji budynków użyteczności publicznej (komponent termomodernizacji)- 2 szkół podstawowych, których organem prowadzącym jest Gmina Polkowice: 1. Szkoły Podstawowej nr 1 w Polkowicach; 2. Szkoły Podstawowej z Oddziałami Integracyjnymi i Specjalnymi w Jędrzychowie. Projekt w całości realizowany będzie w Gminie Polkowice. Wszystkie prace termomodernizacyjne w projekcie wynikają z opracowanych dla budynków szkół audytów energetycznych. Prace termomodernizacyjne obejmą ocieplenie przegród (ściany dachy), wymianę okien i drzwi, modernizację systemu c.o. i c.w.u, ulepszenie wentylacji. W SP w Jędrzychowicach przewidziano wymianę źródła ciepła z wyeksploatowanej kotłowni gazowej na nowy kocioł gazowy z pełną automatyką systemową (SP nr 1 w Polkowicach podłączona jest do miejskiej sieci ciepłowniczej). Realizacja projektu przyczyni się do oszczędności energii końcowej na poziomie co najmniej 25% dla każdej szkoły. W SP nr 1 w Polkowicach powstanie mikroinstalacja fotowoltaiczna, zainstalowana na dachu. Przewidziano wymianę oświetlenia w każdej szkole, co zmniejszy zużycie energii o min. 25%. W obydwu obiektach funkcjonują już systemy zarządzania energią (komponent zarządzania energią). W budynku SP nr 1 w Polkowicach zamontowana zostanie platforma dla niepełnosprawnych. Projekt wynika z „Planu gospodarki niskoemisyjnej dla Gminy Polkowice”. Nastąpi przeszkolenie osób stale użytkujących budynek z obsługi urządzeń / systemów (komponent edukacyjny- bezkosztowo). W kosztach ujęto wydatki na działania promocyjne. Za realizację projektu odpowiada Wnioskodawca, który wyłoni zewnętrznych wykonawców. Projekt nie jest realizowany w partnerstwie. Procentowy poziom wykorzystania powierzchni użytkowej i czasu na cele szkole: -SP nr 1 w Polkowicach: 100% pow. (w tym 18,57% pow. sali gimnastycznej), 100% czasu dla budynku szkoły i 95,35% czasu dla sali gimnastycznej; -SP w Jędrzychowie: 100% pow. i 100%</t>
  </si>
  <si>
    <t>Termomodernizacja Szkoły Podstawowej w Gaworzycach</t>
  </si>
  <si>
    <t>Projekt polega na kompleksowej termomodernizacji budynku Szkoły Podstawowej w Gaworzycach. Budynek ten jest obecnie priorytetową dla władz Gminy inwestycją z uwagi na jej społeczny wymiar. Wnioskodawcą i beneficjentem projektu jest Gmina Gaworzyce, z kolei operatorem jest Szkoła Podstawowa w Gaworzycach. Na potrzeby kompleksowej termomodernizacji budynku został wykonany projekt budowlany, audyt energetyczny, uzyskano zaświadczenie o braku sprzeciwu do wykonania robót budowlanych zgodnie ustawą Prawo budowlane. W ramach prac termomodernizacyjnych wykonane zostaną następujące elementy które wchodzą w skład kosztów kwalif: - ocieplenie: ścian zewnętrznych, stropodachu wentylowanego, dachu sali gimnastycznej, ścian wewnętrznych oddzielających stropodachy wentylowane od pomieszczeń ogrzewanych, - Wymianę istniejących okien na nowe okna w konstrukcji PCV, istniejącej ślusarki drzwiowej, istniejących naświetli dachowych na okna połaciowe, zespolone, instalacji centralnego ogrzewania, instalacji ciepłej wody użytkowej i cyrkulacji, - Modernizacja kotłowni, - montaż instalacji fotowoltaicznej,montaż 2 pomp ciepła - wymiana instalacji oświetlenia i poszycia dachu - prace budowlane związane z usprawnieniami dla osób niepełnosprawnych Z uwagi na pomieszczenie biblioteki współczynnik powierzchni niekwalifikowlanej wynosi 1,97%. Wykonawca robót budowlanych zostanie wybrany w przetargu. W realizację projektu będą zaangażowani prac. UG Gaworzyce. Przewidziano udział inspektora nadzoru, którego zadaniem będzie kontrola zgodności przeprowadzanych robót. Projekt przywiduje przeprowadzenie instruktażu przez wykonawcę robót budowlanych z pracownikami Szkoły, w zakresie jak najbardziej optymalnego wykorzystania efektów termomodernizacji. Projekt przyczyni się do poprawy warunków nauki i pracy w budynku szkoły a tym samym warunki kształcenia w gminie ulegną znacznej poprawie. Oszczędności wynikające z termomodernizacji będą mogły być wykorzystane np. na zakup pom. dy</t>
  </si>
  <si>
    <t>Remont i przebudowa budynku Szkoły Podstawowej w zakresie termomodernizacji oraz wymiany źródła ciepła</t>
  </si>
  <si>
    <t>Przedsięwzięcie planowane do realizacji przez Gminę Radwanice dotyczy głębokiej termomodernizacji budynku Szkoły Podstawowej w Radwanicach o pow. na cele szkolne stanowiącej 95% pow. ogółem. Zakres prac projektowych został wyznaczony na podstawie przeprowadzonego audytu energetycznego, na podstawie którego zakres prac obejmie: Modernizację instalacji C.O wraz z doposażeniem istniejącego źródła ciepła w pompę ciepła woda – powietrze, ocieplenie ścian zewnętrznych, ocieplenie dachu wraz z wymianą pokrycia, wymianę stolarki okiennej wraz ze zmianą ich wielkości, montaż instalacji PV o mocy 50 kWp, a także wymianę oświetlenia wewnętrznego na energooszczędne (LED. Pracom termomodernizacyjnym będą towarzyszyły działania przygotowawcze (opracowanie Studium wykonalności i wniosku o dofinansowanie), działania promocyjno-informacyjne w zakresie promocji źródeł dofinansowania. Wykonawca prac termomodernizacyjnych ponadto przeprowadzi nieodpłatne (bezkosztowe) szkolenia stałych użytkowników efektów prac w zakresie optymalnego gospodarowania (zarządzania energią w tym, regulacja temperatury przy pomocy zaworów termostatycznych, odpowiedzialne wietrzenie), a także promocji odnawialnych źródeł energii. W wyniku przeprowadzonych prac nastąpi poprawa efektywności energetycznej budynku (o blisko 78%), redukcja zapotrzebowania na energię końcową wynosząca 1514 GJ/rok, a także pierwotną w wysokości 490 463,20 kWh/rok, spadek emisji CO2 wynosząca 92,18 Mg/rok i pyłów PM10 i PM 2,5 wynosząca 0,637 kg/rok. Przedsięwzięcie będzie realizowane przez Gminę Radwanice, która będzie Wnioskodawcą i realizatorem przedmiotowego przedsięwzięcia, a także podmiotem odpowiedzialnym za utrzymanie finansowej, instytucjonalnej i organizacyjnej trwałości niniejszego przedsięwzięcia w całym okresie trwałości niniejszego przedsięwzięcia. Gmina Radwanice będzie także właścicielem powstałej infrastruktury, natomiast jej operatorem będzie Szkoła Podstawowa w Radwanicach będąca jednostką budżetową</t>
  </si>
  <si>
    <t>Poprawa efektywności energetycznej dwóch budynków szkolnych w Brzegu Dolnym (Szkoły Podstawowej nr 1 w Zespole Szkolno-Przedszkolnym nr 2 oraz Liceum Ogólnokształcącego)</t>
  </si>
  <si>
    <t>Projekt obejmuje realizację działań ukierunkowanych na zmniejszenie negatywnego wpływu działalności człowieka na środowisko. W ramach zadania zaplanowano realizację prac termomodernizac. w budynku Szkoły Podstawowej nr 1 (SP1) oraz Liceum Ogólnokształcącego im. J. M. Ossolińskiego w Brzegu Dolnym (LO), co przełoży się na ogranicz. poziomu zapotrzeb. budynków na energię cieplną i elektr. W efekcie zmniejszony zostanie poziom emisji szkodliwych substancji do atmosfery (zwłaszcza CO2), co w bezpośredni sposób przełoży się na poprawę jakości powietrza atmosfer. i poprawę stanu zdrowia mieszkańców gminy Brzeg Dolny. Celem projektu jest poprawa jakości powietrza atmosf. oraz ogranicz. strat ciepła w obiektach za sprawą poprawy efektyw. energ. budynków. Inwestycję zaplanowano, by chronić środowisko i zapewnić mieszkańcom obszaru odpowiedni standard życia poprzez zapobieganie i ogranicz. zanieczysz. Odbiorcami projektu będą mieszkańcy gminy Brzeg Dolny. Bezpośr. grupą docelową będą osoby pracujące zawodowo w jednost. zlokaliz. we wskazanych budynkach, jak i osoby korzysta. z ich usług, w tym m. in. uczniowie i cała gminna społeczność. W projekcie zaplanowano następujące zadania: - Prace termomoderniz. w budynku SP1, - Prace termomo. w budynku LO, - Nadzór inwestorski, - Działania promocyjno-inform., - Zarządzanie projektem. Wnioskodawca posiada zaplecze organiz. i potencjał administr. do wdrożenia projektu i jego utrzymania w okresie trwałości. Przewidziano zaangażowanie doświadczonych pracowników Urzędu, odpowiedz. za zarządzanie projektem oraz prowadzenie czynności administrac., organizac. i finansowych. W budynku SP1 całość powierzchni w 100% czasu wykorzyst. jest wyłącznie na cele szkolne Z uwagi na fakt, iż w budynku LO wynajmowane są pomieszcz., w których prowadzona jest działal. inna niż edukac., wyłączono wydzieloną proporcjon. część wydatków. Szczegóły podano w pkt. Pozostałe informacje. Projekt jest zgodny z PGN dla Gminy Brzeg Dolny oraz z opracow</t>
  </si>
  <si>
    <t>Termomodernizacja dwóch budynków użyteczności publicznej na terenie gminy Męcinka</t>
  </si>
  <si>
    <t>Przedmiotem projektu jest termomodernizacja 2 budynków użyteczności publicznej o funkcji edukacyjnej i wychowawczej (Zespół Szkolno-Przedszkolny w Męcince, tj. Szkoła Podstawowa w Męcince i Przedszkole w Męcince). Projekt będzie realizowany w województwie dolnośląskim, powiecie jaworskim, w gminie Męcinka (59-424), Męcinka 10b, działka o numerze ewidencyjnym 927/2 i 580 obręb Męcinka. Dotychczas opracowano audyty energetyczne oraz dokumentację aplikacyjną. Roboty budowlane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Zakres rzeczowy obejmuje: Zadanie nr 1 Przygotowanie projektu i wdrażanie, Zadanie nr 2 Termomodernizacja budynków w Męcince, Zadanie nr 3 Promocja projektu. Uzasadnieniem dla wyboru technologii wskazanej w audycie energetycznym jest jej zgodność z polskimi i europejskimi normami oraz korzystny stosunek jakości do ceny. Przyjęte rozwiązania umożliwią poprawę efektywność energetycznej przestrzeni publicznej, tj.: doprowadzą do zmniejszenia rocznego zużycia energii pierwotnej i końcowej w termomodernizowanych budynkach oraz przyczynią się do spadku emisji gazów cieplarnianych. Projekt jest zgodny z PGN dla Gminy Męcinka. Wnioskodawcą, Inwestorem, Beneficjentem projektu jest Gmina Męcinka. Projekt realizowany metodą PCM w formie partycypacyjnej. Odpowiedzialność za projekt: Gmina Męcinka poprzez Urząd Gminy w Męcince. Główne grupy docelowe: mieszkańcy gminy Męcinka, użytkownicy termomodernizowanych budynków (dzieci, uczniowie, opiekunowie, nauczyciele, etc.), Gmina Męcinka. Projekt nie jest projektem dużym, nie generuje dochodu i nie jest objęty pomocą publiczną/ pomocą de minimis.</t>
  </si>
  <si>
    <t>Termomodernizacja budynków szkolnych w Gminie Domaniów</t>
  </si>
  <si>
    <t>Celem projektu jest zwiększenie efektywności energetycznej budynków użyteczności publicznej Gminy Domaniów: szkoły podstawowej w Domaniowie oraz szkoły podstawowej w Wierzbnie. Wysokie roczne zużycie energii cieplnej i wysokie koszty utrzymania budynków edukacyjnych w Gminie Domaniów to powody, dla których postanowiono podjąć działania zmierzające do poprawy efektywności energetycznej dwóch szkół: Szkoły Podstawowej w Wierzbnie oraz Szkoły Podstawowej w Domaniowie. Zakres rzeczowy/zadania wchodzące w skład przedsięwzięcia obejmuje: • Świadczenie usług nadzoru inwestorskiego • Prace termomodernizacyjne dotyczące Szkół Podstawowych w Domaniowie i Wierzbnie • Dźwig dla niepełnosprawnych w Szkole w Domaniowie • Modernizacja instalacji elektrycznych wraz z oświetleniem • Promocję projektu • warsztaty z edukacji ekologicznej • Zarządzanie projektem Podstawową grupą docelową są uczniowie, nauczyciele i pracownicy szkoły w Domaniowie i Wierzbnie, mieszkańcy Gminy Domaniowa. Główne produkty projektu m.in. to: – powierzchnia użytkowa budynków poddanych termomodernizacji –5 163,20 m2 – liczba zmodernizowanych energetycznie budynków – 2 szt. - liczba zmodernizowanych źródeł ciepła - 2 szt. - liczba wybudowanych jednostek wytwarzania energii cieplnej z OZE - 2 szt. - liczba wybudowanych jednostek wytwarzania energii elektrycznej z OZE - 2 szt. - Liczba obiektów dostosowanych do potrzeb osób z niepełnospr. – 1 szt. Całkowite nakłady inwestycyjne projektu wynoszą 12 644 103,60 zł. Projekt ze względu na zapewnienie właściwych technicznych warunków edukacji ale przede wszystkim ze względu na zmniejszenie energochłonności wykorzystywanego obecnie systemu grzewczego ma zapewnić odpowiednie warunki dla pracowników Szkoły. Realizacja projektu przyczyni się do zwiększenie udziału energii pozyskiwanej przez wykorzystanie odnawialnych źródeł energii oraz znacząco do poprawy parametrów środowiskowych. Powierzchnia każdego z budynku jest wykorzystywana w 100% na cel</t>
  </si>
  <si>
    <t>Kompleksowa modernizacja energetyczna budynków dwóch szkół na terenie Gminy Ziębice</t>
  </si>
  <si>
    <t>Przedmiotem projektu jest termomodernizacja 4 budynków użyteczności publicznej o funkcji edukacyjnej - Szkoła Podstawowe nr 4 w Ziębicach (3 budynki) i Szkoła Podstawowa w Henrykowie (1 budynek). Projekt będzie realizowany w województwie dolnośląskim, powiecie ząbkowickim, w gminie Ziębice (miejscowości Ziębice i Henryków). Dotychczas opracowano audyty energetyczne oraz studium wykonalności. Roboty budowlane nie zostały rozpoczęte.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Zakres rzeczowy obejmuje: Zadanie nr 1 Opracowanie dokumentacji i wdrażanie projektu; Zadanie nr 2 Termomodernizacja budynków; Zadanie nr 3 Działania promocyjne. Uzasadnieniem dla wyboru technologii wskazanej w audycie energetycznym jest jej zgodność z polskimi i europejskimi normami oraz korzystny stosunek jakości do ceny. Zaplanowano prace termomodernizacyjne oraz zastosowanie OZE. Przyjęte rozwiązania umożliwią poprawę efektywność energetycznej przestrzeni publicznej, tj.: zmniejszenie rocznego zużycia energii pierwotnej w budynkach publicznych oraz redukcję emisji gazów cieplarnianych. Projekt jest zgodny z PGN Gminy Ziębice. Wnioskodawcą, Inwestorem, Beneficjentem projektu jest Gmina Ziębice. Projekt realizowany metodą PCM w formie partycypacyjnej. Odpowiedzialność za projekt: Gmina Ziębice poprzez Urząd Miejski w Ziębicach. Wszystkie budynki objęte projektem wykorzystywane są na cele edukacyjne w 100% powierzchni użytkowej i przez 100% czasu. Główne grupy docelowe: mieszkańcy gminy Ziębice, użytkownicy termomodernizowanych obiektów; Gmina Ziębice, organy ochrony środowiska. Projekt nie jest projektem dużym, nie generuje dochodu i nie jest objęty pomocą publiczną.</t>
  </si>
  <si>
    <t>Termomodernizacja budynków Szkoły Podstawowej im. Henryka Sienkiewicza w Siekierczynie</t>
  </si>
  <si>
    <t>Niniejszy projekt ma na celu realizację prac termomodernizacyjnych w dwóch budynkach użyteczności publ. wchodzących w skład Szkoły Podstawowej im. Henryka Sienkiewicza w Siekierczynie. Liczba uczniów uczęszczających do szkoły w roku szkolnym 2020/2021 to 238. Potrzeba realizacji projektu wynika ze złego stanu technicznego budynków oraz korzyści ekonomicznych, jak i ekologicznych. W ramach realizacji projektu planuje się zmniejszenie rocznego poziomu emisji gazów cieplarnianych o 77,54 tony równoważnika CO2 (61,76%), roczny spadek emisji PM 10 o 0,00416 tony (100%), roczny spadek emisji PM 2,5 o 0,00416 tony (100%). Planowany zakres prac wygląda nast.: - dla pierwszego budynku 1. Przygotowanie dok. projektowej wraz z uzyskaniem wszystkich niezbędnych decyzji i pozwoleń. 2. Przygotowanie terenu budowy. 3. Ocieplenie stropu poddasza w budynku dydaktycznym. 4. Ocieplenie stropu poddasza w sali gimnast. 5. Ocieplenie stropodachu nad łącznikiem. 6. Wymianę instalacji c.w.u. 7. Wymianę instalacji c.o. 8. Wymianę opraw oświetleniowych wewn. 9. Wdrożenie Systemu Zarządzania Energią. 10. Przeprowadzenie odpowiednich prób i badań przed uzyskaniem odbiorów robót i przyg. dok. związanych z oddaniem do użytkowania zrealizowanej inw. - dla drugiego budynku: 1. Przygotowanie dok. projektowej wraz z uzyskaniem wszystkich niezbędnych decyzji i pozwoleń. 2. Przygotowanie terenu budowy. 3. Ocieplenie stropu poddasza. 4. Ocieplenie stropodachu nad kuchnią. 5. Wymianę instalacji c.w.u. 6. Wymianę instalacji c.o. 7. Wymianę opraw oświetleniowych wewn. 8. Wdrożenie Systemu Zarządzania Energią. 9. Przeprowadzenie odpowiednich prób i badań przed uzyskaniem odbiorów robót i przyg. dok. związanych z oddaniem do użytkowania zrealizowanej inw. Ponadto planowana jest wymiana kotła olejowego o mocy 285 kW na pompy ciepła o mocy 160 kW, montaż inst.PV o mocy 15 kW. Koszty obejmują też audyty energet. i pfu. Budynki w 100% powierzchni oraz przez 100% czasu wykorzystyw</t>
  </si>
  <si>
    <t>Kompleksowa termomodernizacja budynków użyteczności publicznej - Szkoły Podstawowej Stowarzyszenia "Edukator" w Polanicy-Zdroju</t>
  </si>
  <si>
    <t>Przedmiotem projektu jest kompleksowa termomodernizacja 2 budynków Gminy Polanica-Zdrój wykorzystywanych na potrzeby Szkoły Podstawowej Stowarzyszenia „Edukator” w Polanicy-Zdroju. W ramach projektu zrealizowane zostaną następujące prace: Budynek przy ul.Kościuszki 13 (budynek A) jest obiektem zabytkowym.Technologia prac podlega wytycznym Konserwatora Zabytków, obejmuje: -wymianę instalacji grzewczej(bez wymiany źródła ciepła),montaż systemu monitorowania i zarządzania zużyciem energii (zastosowanie głowic termostatycznych) -docieplenie ścian zew. -wymianę drzwi -docieplenie stropodachów -wymianę okien -docieplenie ścian w gruncie -docieplenie podłogi na gruncie -montaż kolektorów słonecznych. Budynek przy ul.Kościuszki 15 (budynek B): -wymiana instalacji grzewczej(bez wymiany źródła ciepła),montaż systemu monitorowania i zarządzania zużyciem energii (zastosowanie głowic termostatycznych) -docieplenie ścian wew. -wymiana okien -wymiana drzwi -docieplenie stropodachu -docieplenie ścian zew. W ramach projektu zaplanowano również wykonanie instalacji fotowoltaicznej i wymianę opraw oświetlenia ogólnego na wykorzystujące LED w obu budynkach.W zakresie projektu uwzględniono również działania na rzecz osób z niepełnosprawnościami: -podjazd do budynku szkoły przy ul.Kościuszki 15 -tabliczki w języku Braillea (określające pomieszczenia szkolne). 100% powierzchni każdego z ww.budynków jest wykorzystywane na cele szkolne. Zaplanowana technologia została adekwatnie dobrana do uwarunkowań obszaru. W kosztach projektu ujęto opracowanie dokumentacji projektowej(wraz z audytami) dla ww. zadań,SW,promocję i nadzór inwestorski. Projekt będzie realizowany przez Gminę Polanica-Zdrój-właściciela obiektów.Operatorem infrastruktury poddanej termomodernizacji będzie SZKOŁA PODSTAWOWA STOWARZYSZENIA "EDUKATOR".Wnioskodawca dysponuje odpowiednim zapleczem organizacyjno-technicznym pozwalającym na prawidłową realizację projektu.Operator zapewni prawidłową eksploata</t>
  </si>
  <si>
    <t>Termomodernizacja budynków użyteczności publicznej na terenie gminy Złoty Stok i Stoszowice</t>
  </si>
  <si>
    <t>Przedmiotem projektu partnerskiego jest termomodernizacja 2 budynków użyteczności publicznej o funkcji edukacyjnej i wychowawczej. Projekt będzie realizowany w województwie dolnośląskim, powiecie ząbkowickim, w gminach Złoty Stok i Stoszowice (szczegóły SW Analiza techniczna). Dotychczas opracowano audyty energetyczne, PFU (wyłącznie na potrzeby przetargowe) i studium wykonalności. Roboty budowlane nie zostały rozpoczęte. Projekt stanowi samodzielną jednostkę analizy i obejmuje wszystkie zadania niezbędne do zapewnienia funkcjonalności i operacyjności infrastruktury po zakończeniu zakresu rzeczowego. Dla uruchomienia produktów projektu nie jest wymagana realizacja dodatkowych zadań. Zakres rzeczowy obejmuje: Z1 Przygotowanie projektu i wdrażanie - Gmina Złoty Stok, Z2 Termomodernizacja budynku SP w Złotym Stoku (budynek szkoły i sali gimnastycznej), Z3 Termomodernizacja budynku Przedszkola publicznego w Przedborowej, Z4 Działania promocyjne, Z5 Przygotowanie projektu i wdrażanie - Gmina Stoszowice Uzasadnieniem dla wyboru technologii jest jej zgodność z polskimi i europejskimi normami, korzystny stosunek jakości do ceny. Przyjęte rozwiązania umożliwią poprawę efektywność energetycznej BUP (zmniejszenie zużycia energii pierwotnej w BUP i redukcja emisji gazów cieplarnianych). Projekt jest zgodny z PGN Gminy Złoty Stok oraz z PGN Gminy Stoszowice. Projekt będzie realizowany w partnerstwie dwóch gmin: Złoty Stok i Stoszowice w oparciu o umowę partnerstwa. Wnioskodawcą i Liderem jest Gmina Złoty Stok, partnerem Gmina Stoszowice. Projekt realizowany metodą PCM w formie partycypacyjnej. Odpowiedzialność za projekt: Lider - Gmina Złoty Stok poprzez Urząd Miejski w Złotym Stoku oraz Partner - Gmina Stoszowice poprzez Urząd Gminy w Stoszowicach. Główne grupy docelowe: mieszkańcy gmin Złoty Stok i Stoszowice, użytkownicy termomodernizowanych obiektów; Partnerzy. Projekt nie jest projektem dużym, generującym dochód i objętym pomocą publiczną.</t>
  </si>
  <si>
    <t>Stoszowice, Złoty Stok</t>
  </si>
  <si>
    <t>Termomodernizacja obiektów użyteczności publicznej w Gminie Kłodzko – II etap</t>
  </si>
  <si>
    <t>Przedmiotem proj. jest wyk. termomodernizacji 6 bud. użyteczności publ. stanowiących własność Gm. Kłodzko z jednoczesnym przeszkoleniem osób korzystających z obiektów z prawidłowej obsługi urządzeń/systemów po termomod., aby osiągnąć i utrzymać zakładany efekt ekol. proj. (oszczędność energii). Wnioskodawca zakłada również umieszczenie na okres trwałości przy wejściu do poszcz. budynków inf. o osiągniętym przez projekt efekcie ekol. Pracami zostaną objęte nast. budynki: -Przedszkole Gminne oraz Żłobek w Ołdrzychowicach Kłodzkich; -Przedszkole Gminne z Oddziałami Integracyjnymi w Bierkowicach; -SP im. Wł. St. Reymonta w Kłodzku; -SP w Wojborzu; -Niepubliczna SP w Żelaźnie; -Przedszkole Gminne w Szalejowie Dolnym. We wszystkich bud. zamontowane zostaną panele fotowolt. oraz wymienione będzie źródło ciepła (pompa ciepła), powstanie system monitorowania i zarządzania zużyciem energii. Gł. źródłem pozyskiwania cwu będzie inst. wykorzystująca OZE. W wyniku przeprowadzonych prac obiekt SP w Wojborzu uzyska standard bud. pasywnego. Dla inwestycji przeprowadzono an. wariantów, na podstawie której stwierdzono, że jedynie realizacja przedsięwz. w zakładanym zakresie spowoduje powstanie szeregu korzyści, wśród których można wyróżnić poprawę efektywności energet. bud. (ilość zaoszczędzonej energii cieplnej - 8463,35 GJ/rok). Obniżona zostanie emisja CO2 i pyłów. Średnia oszczędność energii końcowej - 79,12%. W wyniku realizacji proj. 781 dzieci uczęszczających do wskazanych placówek zyska miejsce, gdzie w bezpieczny i komfortowy sposób będą mogły korzystać z nauki i zabawy w gronie rówieśników. W stosunku do pracowników ob. nastąpi poprawa warunków ich pracy, co może przełożyć się na zmniejszenie zachorowań i absencji. Inw. zostanie wdrożona przez doświadczony zespół pracowników zatrudnionych w strukturach UG Kłodzko. Proj. nie będzie realizowany w formule zaprojektuj i wybuduj. Budynki objęte proj. należą do placówek wskazanych w ust. z dn.14.12.2016 r. Praw</t>
  </si>
  <si>
    <t>Termomodernizacja budynku Zespołu Szkolno-Przedszkolnego w Świerzawie</t>
  </si>
  <si>
    <t>Przedmiotem niniejszego projektu jest wykonanie prac termomodernizacyjnych w budynku Zespołu Szkolno-Przedszkolnego przy ul.Dworcowej 3 w Świerzawie(100% pow.użytkowej budynku oraz przez 100% czasu na tej powierzchni użytkowej odbywają się zajęcia związane z edukacją)obejmujących: docieplenie ścian zewnętrznych, docieplenie budynku z remontem pokrycia dachowego,wymiana stolarki okiennej, pojemnościowego zbiornika c.w.u.,opraw oświetleniowych oraz montaż instalacji fotowoltaicznej.Powyższe prace wynikają z audytu energetycznego przeprowadzonego dla obiektu.Konieczność realizacji projektu wynika ze zidentyfikowanych problemów z jakimi boryka się Wnioskodawca w obszarze zarządzania obiektami użyteczności publicznej,z których korzystają wszyscy Mieszkańcy gminy Świerzawa,ochrony środowiska i innych aspektach.Jednym z głównych problemów Gminy Świerzawa jest zbyt wysoka energochłonność przedmiotowego budynku.Obiekt w związku ze złą charakterystyką cieplną,spowodowaną nieodpowiednim stanem techniczny oraz zastosowaniem przestarzałych rozwiązań,zużywa znacznie więcej energii niż obiekty o odpowiedniej charakterystyce energetycznej.Wszystko to wiąże się to z dużymi kosztami utrzymania oraz znaczną emisją szkodliwych substancji do atmosfery.Jak wynika z audytu energetycznego sytuacja energetyczna dla budynku jest niekorzystna.Rodzi to wiele problemów takich jak: wysokie koszty eksploatacyjne obiektu,niski komfort użytkowania infrastruktury(szczególnie w okresie zimowym),obniżenie jakości powietrza,związane z niską emisją,możliwość obniżenia się komfortu życia mieszkańców gminy,tym samym możliwość obniżenia się atrakcyjności turystycznej gminy,niska estetyka obiektu wraz z jego obniżoną funkcjonalnością.Głównym celem projektu jest zwiększona efektywność energetyczna kolejnego budynku użyteczności publicznej tj.budynku Zespołu Szkolno-Przedszkolnego zlokalizowanego przy ul. Dworcowej 3 w Świerzawie oraz poprawa warunków pracy uczniów i nauczycieli przebywających w obiekcie.</t>
  </si>
  <si>
    <t>WSPÓLNOTA MIESZKANIOWA PRZY UL. GÓRNOŚLĄSKIEJ NR 14 W GŁUSZYCY</t>
  </si>
  <si>
    <t>Efektywność energetyczna budynku przy ul. Górnośląskiej 14 w Głuszycy</t>
  </si>
  <si>
    <t>Przedmiotem projektu są działania termomodernizacyjne budynku wielorodzinnego, położonego w Głuszycy przy ul. Górnośląskiej 14. Zakres projektu obejmuje: - docieplenie elewacji budynku i dachu - wymiana stolarki okiennej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zarządca, który w tym celu uzyskał stosowne pełnomocnictwo.</t>
  </si>
  <si>
    <t>WSPÓLNOTA MIESZKANIOWA UL. W. POLSKIEGO 28 W KAMIENNEJ GÓRZE</t>
  </si>
  <si>
    <t>TERMOMODERNIZACJA BUDYNKU MIESZKALNEGO WIELORODZINNEGO przy al. Wojska Polskiego 28 w Kamiennej Górze</t>
  </si>
  <si>
    <t>Głównym celem realizacji projektu jest zwiększenie efektywności energetycznej budynku mieszkalnego wielorodzinnego znajdującego się w Kamiennej Górze, przy al. Wojska Polskiego 28. W ramach projektu będą realizowane następujące zadania: 1. Opracowanie dokumentacji projektu, termin: od 07.2016 do 10.2016 2. Kompleksowa termomodernizacja budynku przy al. Wojska Polskiego 28 w Kamiennej Górze, termin: V-XI.2017 Zadanie obejmuje termomodernizację budynku, w tym: -ocieplenie stropodachu, -ocieplenie stropu nad piwnicą, -ocieplenie ścian zewnętrznych, -ocieplenie ścian zewnętrznych, -wymiana okien -ocieplenie ściany wewnętrznej -ocieplenie ściany w gruncie, -wymiana drzwi Ponadto w skład działań będzie wchodziło również przeszkolenie mieszkańców w zakresie Eko - czyli ekologicznych skutków wdrożenia oraz stosowania zasad zgodnie z audytem ekologicznym w zakresie zużywania energii (zadanie bezkosztowe prowadzone przez zespół związany z zarządzaniem). 3. Nadzór inwestorski, termin: V-XI.2017 4. Działania promocyjne, termin: V-XI.2017 5. Zarządzanie projektem, termin: V-XI.2017 Lokalizacja: Blok mieszkalny przy al. Wojska Polskiego 28 w Kamiennej Górze znajduje się na działce NR 233 wg ewidencji gruntów. Usytuowany jest w II strefie LPR Miasta Kamienna Góra an lata 2016-2022. Wnioskodawcą zgłaszającym projekt jest Wspólnota Mieszkaniowa Wojska Polskiego 28 w Kamiennej Górze. WN posiada zaplecze finansowe (środki własne + kredyt w banku) oraz organizacyjno-techniczne (zespół projektowy, umowa zarządu ze Spółką Mieszkaniową) pozwalające na realizację projektu. Zespół projektowy powołany na mocy umowy zarządu będzie odpowiedzialny za prawidłową realizację projektu.</t>
  </si>
  <si>
    <t>WSPÓLNOTA MIESZKANIOWA PRZY UL. ŁOMNICKIEJ NR 1 W GŁUSZYCY</t>
  </si>
  <si>
    <t>Efektywność energetyczna w budynku przy ul. Łomnickiej 1 w Głuszycy.</t>
  </si>
  <si>
    <t>Przedmiotem projektu są działania termomodernizacyjne budynku wielorodzinnego, położonego w Głuszycy przy ul. Łomnickiej 1. Zakres projektu obejmuje: - docieplenie elewacji budynku i dachu - układ zarządzania energią elektryczną i instalację fotowoltaiczną do oświetlenia zewnętrznego. Częściami składowymi projektu są: - opracowanie studium wykonalności - zarządzanie projektem - prace budowlano-instalacyjne - nadzór inwestorski - promocja projektu Realizację projektu przewidziano do rozliczenia w jednym etapie, obejmującym wszystkie planowane zadania. Wspólnotę reprezentował będzie administrator, który w tym celu uzyskał stosowne pełnomocnictwo.</t>
  </si>
  <si>
    <t>WSPÓLNOTA MIESZKANIOWA PRZY UL. LEŚNEJ 2 W WAŁBRZYCHU</t>
  </si>
  <si>
    <t>Termomodernizacja budynku przy ul. Leśnej 2 w Wałbrzychu</t>
  </si>
  <si>
    <t>Kamienica przy ulicy Leśnej 2 w Wałbrzychu zlokalizowana jest na obszarze, które charakteryzuje się wysokim stopniem degradacji budynków mieszkalnych oraz nagromadzeniem negatywnych zjawisk społecznych. Brak systematycznych prac modernizacyjnych, działań konserwatorskich jak i upływający czas, odcisnął piętno na stan techniczny budynku oraz jego estetykę. Kamienica jest zdewastowana, obecny stan całego budynku wpływa bardzo negatywnie na wygląd tej części miasta oraz jego atrakcyjność inwestycyjną i turystyczną, jak i na warunki życia mieszkańców. Budynek jest obiektem mieszkalnym, wolnostojącym, z trzema kondygnacjami nadziemnymi z częściowo użytkowym poddaszem. Jest również całkowicie podpiwniczony. W Wałbrzychu ponad 42% komunalnej zabudowy mieszkaniowej jest w stanie technicznym lichym i złym a 17 % wymaga rozbiórki. Teren zabudowy mieszkaniowej zlokalizowanej wzdłuż ulicy Leśnej graniczy z Sobięcinem, czyli kompleksem przemysłowy Wałbrzyskich Zakładów Koksowniczych Victoria SA. Substancja mieszkaniowa przy ul. Leśnej pochodzi z lat 20. XX wieku i od 88 lat narażona jest na negatywne działanie zakładów przemysłowych, które oddziaływają na ww. budynki. Uchwałą nr XIX/285/2016 Rady Miejskiej Wałbrzycha z dnia 29 marca 2016r. budynek znajduje się na obszarze zdegradowanym i obszarze rewitalizacji miasta Wałbrzycha. Projekt polega na termomodernizacji obiektu przy ul. Leśnej 2. W ramach projektu zaplanowano: docieplenie ścian zewnętrznych budynku, docieplenie dachu nad lokalem mieszkalnym oraz remont kanalizacji deszczowej. Implementacja projektu wpłynie na realizację celów działania 3.3. tj.: kompleksowej modernizacji energetycznej wielorodzinnych budynków mieszkalnych opartych o system zarządzania energią. Inwestorem oraz Beneficjentem projektu jest Wspólnota Mieszkaniowa ul. Leśnej 2 w Wałbrzychu. Zarządcą WM jest MZB Sp. z o.o. Zarządca posiada odpowiednie zaplecze organizacyjno-techniczne i doświadczenie.</t>
  </si>
  <si>
    <t>WSPÓLNOTA MIESZKANIOWA PRZY UL.ZAMKOWEJ NR 13 W ŚWIEBODZICACH</t>
  </si>
  <si>
    <t>Podniesienie efektywności energetycznej wielorodzinnego budynku mieszkalnego położonego przy ul. Zamkowej nr 13 oraz Jana Mikulicza nr 10 w Świebodzicach</t>
  </si>
  <si>
    <t>Projekt realizowany w ramach umowy partnerskiej przez Partnera Wiodącego i Partnera. Zarządzanie Projektem będzie powierzone zewnętrznemu podmiotowi, który zostanie wybrany przez Partnera wiodącego. Projekt będzie wdrażany przez Zespół Projektu: Przedstawiciel Wnioskodawcy, w zakresie reprezentacji Partnerstwa; Przedstawiciel Zarządcy – w zakresie administrowania i zarządzania częściami wspólnymi nieruchomości, Inspektor Nadzoru Inwestycyjnego: w zakresie ustawy Prawo budowlane; Inżynier Kontraktu, w zakresie merytorycznej realizacji projektu w ramach RPO WD 2016-20. Celem projektu jest poprawa czystości powietrza w Gminie Świebodzice, poprzez redukcję zanieczyszczeń do atmosfery i zwiększenie efektywności energetycznej budynków położonych przy ul. Zamkowej nr 13 oraz Jana Mikulicza nr 10 w Świebodzicach. Cele szczegółowe: 1. Efektywne wykorzystanie energii cieplnej; 2. Obniżenie kosztów ogrzewania budynków mieszkalnych; 3. Poprawa warunków użytkowania budynków mieszkalnych. Grupę docelową projektu stanowią mieszkańcy Świebodzic, osoby zamieszkujące budynki mieszkalne wielorodzinne objęte termomodernizacją w ramach projektu. Przedmiotem projektu jest kompleksowa modernizacja energetyczna wielorodzinnego budynku mieszkalnego, położonego przy ul. Zamkowej nr 13 w Świebodzicach oraz kompleksowa modernizacja energetyczna wielorodzinnego budynku mieszkalnego, położonego przy ul. Jana Mikulicza 10 w Świebodzicach. Działania edukacyjne polegają na przeszkoleniu osób stale korzystających z zaworów termostatycznych, będących jednocześnie mieszkańcami obu nieruchomości. Przeszkolenie zapewni Wykonawca robót budowlanych, wskazując na walor ekologiczny. Dodatkowo, na okres trwałości projektu w widocznym miejscu w części wspólnej każdego budynku zostanie umieszczona tablica informacyjna o osiągniętym przez projekt efekcie ekologicznym (odnośnie wskaźników).</t>
  </si>
  <si>
    <t>Energooszczędne oświetlenie uliczne na terenie Powiatu Dzierżoniowskiego</t>
  </si>
  <si>
    <t>Przedmiotowy Projekt dotyczy modernizacji 3529 punktów świetlnych wraz z infrastrukturą zarządzającą oświetleniem na terenie 5 Gmin Pow. Dzierżoniowskiego (Gmina Pieszyce, Gmina Piława Górna, Gmina Niemcza - w tym miejscowość uzdrowiskowa Przerzeczyn - Zdrój, Gmina Bielawa, Gmina Miejska Dzierżoniów) co jest głównym celem Porozumienia z dnia 11.05.2020 r. W przypadku gmin miejsko-wiejskich, co najmniej 35% ilości zmodernizowanych opraw znajdować się będzie na terenie miasta. Partnerem wiodącym Projektu będzie "Stowarzyszenie Ziemia Dzierżoniowska" posiadające bogate doświadczenie w realizacji m.in. 12 partnerskich projektów w ramach RPO WD na lata 2014-2020, w tym 9 projektów inwestycyjnych przy udziale środków z Europejskiego Funduszu Rozwoju Regionalnego. "Stowarzyszenie Ziemia Dzierżoniowska" zostało powołane w celu realizacji kompleksowych zadań ujętych w Strategii Rozwoju Ziemi Dzierżoniowskiej na lata 2014-2020. Projekt zakłada redukcję emisji gazów cieplarnianych o 849,03 tony oraz oszczędność energii elektrycznej (o co najmniej 25%) na poziomie 1099,07 MWh/r. W ramach Projektu przewiduje się wykorzystanie TIK m.in. w postaci systemu sterowania oświetleniem, który pozwoli na regulowanie parametrów oświetlenia w zależności od natężenia ruchu. Kompletność Projektu gwarantuje zastosowanie przez każdą z Gmin równomiernego oświetlenia na całej długości dróg i ulic. Przygotowanie dokumentacji projektowej poprzedziło przeprowadzenie Audytów efektywności energetycznej oraz wybranie przez wszystkie Gminy wariantu III realizacji inwestycji. Przedmiotowy Projekt wynika z Planów gospodarki niskoemisyjnej ww. Gmin. Niedostosowany do obecnych wymogów technicznych i przestarzały stan oświetlenia na terenie opisywanych gmin wpływa na jakość powietrza i stan środowiska naturalnego, a także na bezpieczeństwo użytkowników infrastruktury drogowej. Każdy z Partnerów posiada odpowiednią kadrę merytoryczną, dzięki której możliwa będzie poprawna realizacji inwestycji.</t>
  </si>
  <si>
    <t>Modernizacja istniejącego oświetlenia ulicznego i drogowego przy drogach publicznych na energooszczędne w Gminie Wołów, Gminie Twardogóra, Gminie Strzelin, Gminie Miasto Oława, Gminie Żmigród, Gminie Milicz, Gminie Środa Śląska i Gminie Prusice</t>
  </si>
  <si>
    <t>Projekt partnerski dotyczy realizacji działań w zakresie inwestycji związanych z energooszczędnym oświetleniem ulicznym i drogowym przy drogach publicznych gmin Dolnego Śląska. Wnioskodawcą - Liderem koordynującym projekt oraz zapewniającym jego spójność jest Gmina Wołów. Realizacją poszczególnych wymienionych zadań w projekcie będą zajmować się partnerzy projektu: Gmina Strzelin, Gmina Miasto Oława, Gmina Żmigród, Gmina Twardogóra, Gmina Środa Śląska, Gmina Prusice i Gmina Milicz. Gminy będą w pełni odpowiedzialne za zarządzanie powstałym mieniem i będą ponosić koszty eksploatacji inwestycji (m.in. bieżące naprawy, usuwanie awarii). Niniejsze zadania będą realizowane przez operatorów, którzy zostaną wybrani przez każdą z gmin zgodnie z ustawą PZP. Projekt podzielono na 10 zadań. Zadania od 1 do 8 dotyczą wykonania energooszczędnego oświetlenia w ramach poszczególnych gmin. Zadanie 9 to zarządzanie projektem, a zadanie 10 to działania promocyjne. Celem projektu jest ochrona środowiska naturalnego przez zmniejszenie niskiej emisji dzięki poprawie efektywności energetycznej oświetlenia ulicznego i drogowego przy drogach publicznych w Gminie Wołów, Gminie Twardogóra, Gminie Strzelin, Gminie Miasto Oława, Gminie Żmigród, Gminie Środa Śląska, Gminie Milicz i Gminie Prusice. Projekt przyczynia się do oszczędności energii elektrycznej i spadku emisji gazów cieplarnianych – CO2. Liczba wspartych energooszczędnych punktów świetlnych – 11081 szt. Projekt dotyczy modernizacji istniejącego oświetlenia poprzez m.in. wymianę opraw sodowych i rtęciowych na nowoczesne led, wymianę wysięgników, wymianę słupów, zagęszczenie punktów świetlnych zgodnie z wymogami konkursu, przebudowę oświetlenia drogowego, modernizację wybranych elementów osprzętu elektrycznego, wdrożenie systemów TIK do zarządzania oświetleniem drogowym. Projekt ma na celu oszczędność energii oraz osiągnięcie zgodności z normą PN EN 13201.</t>
  </si>
  <si>
    <t>Milicz i inne</t>
  </si>
  <si>
    <t>Przedmiotem projektu jest budowa systemu „parkuj i jedź” we Wrocławiu. Projekt stanowi drugi etap przedsięwzięcia. Zakres projektu obejmuje: 1.Zaprojektowanie i budowę 7 obiektów P&amp;R w następujących lokalizacjach: - na pętli tramwajowej Klecina, - w rejonie przystanków komunikacji miejskiej ul.Kosmonautów-Kamiennogórska, - przy stacji kolejowej Wrocław Osobowice, - przy stacji kolejowej Wrocław Psie Pole (parking nr 4), - w rejonie przystanków komunikacji miejskiej ul.Kosmonautów-gen.Fieldorfa (parking nr 2), - przy pętli tramwajowej ul. Osobowicka. - przy stacji kolejowej Wrocław Psie Pole (nr 5), Wybrane lokalizacje zostaną wyposażone w obiekty B&amp;R, ciągi pieszo-rowerowe. W ramach zadania opracowana została dokumentacja aplikacyjna. 2.Wyposażenie 10 parkingów w zależności od potrzeb wynikających z lokalizacji w: system nadzoru wjazdu i wyjazdu, system zliczania pojazdów, tablice DIP, wideomonitoring. Zadanie obejmuje parkingi wymienione w pkt.1 oraz parking Psie Pole (nr 3), Wrocław Wojnów i Grabiszyn północny. 3.Działania promocyjne – montaż tablic informacyjnych/pamiątkowych, naklejek, kampanię promocyjną i działania bezkosztowe tj.oznaczenie dokumentacji, umieszczenie informacji na stronie internetowej,przeprowadzenie mailingu. Wnioskodawcą jest Gmina Wrocław. Za bezpośrednie prace związane z przeprowadzeniem procedur przetargowych, wyborem wykonawców prac planowanych w projekcie, prowadzeniem monitoringu postępu realizacji projektu, odbiorami prac, itp. będą odpowiedzialni Zarząd Dróg i Utrzymania Miasta we Wrocławiu i Wrocławskie Inwestycje Sp. z o.o. Część zadań zostanie powierzona jednostkom funkcjonującym w strukturach UM Wrocławia: -nadzór nad realizacją zadań pełnił będzie Wydział Inżynierii Miejskiej, w tym Zespół Koordynacji Projektów Transportowych -za prawidłową realizację kampanii promocyjnej odpowiadać będzie Biuro Promocji Miasta i Turystyki -nadzór nad opracowaniem dokumentacji aplikacyjnej został powierzony Wydz. Zarządz.</t>
  </si>
  <si>
    <t>Projekt polegać będzie na budowie sieci kanalizacji sanitarnej wraz z przyłączami na obszarze aglomeracji Gromadka. Sieć grawitacyjna i tłoczna będzie odprowadzała ścieki sanitarne z miejscowości Krzyżowa. System ten będzie połączony z istniejącą siecią kanalizacji sanitarnej w miejscowości Różyniec, następnie ścieki istniejącą siecią tranzytową tłoczone są do wsi Osła, skąd przetłoczone zostają do oczyszczalni ścieków w Gromadce. Celem głównym projektu jest zwiększenie liczby osób korzystających z ulepszonego systemu oczyszczania ścieków, poprzez budowę sieci kanalizacji sanitarnej wraz z przyłączami w miejscowości Krzyżowa. Ponadto w ramach przedmiotowego projektu przewidziano koszty pośrednie. Nie przewidziano partnerstwa. W ramach projektu zostaną zastosowane OZE w formie paneli fotowoltaicznych zamontowanych na przepompowni ścieków. Podmiotem odpowiedzialnym za realizację i utrzymanie produktów projektu w okresie trwałości będzie Gmina Gromadka. Z kolei podmiotem odpowiedzialnym za zarządzanie i utrzymanie powstałej infrastruktury w okresie trwałości projektu będzie Zakład Wodociągów Kanalizacji i Oczyszczania w Gromadce (ZWKiO), stanowiący jednostkę organizacyjną gminy, działającą w formie samorządowego zakładu budżetowego. Zarówno Wnioskodawca, jak i ZWKiO posiadają zdolność organizacyjną, instytucjonalną, techniczną oraz finansową do realizacji i utrzymania efektów projektu. Przedmiotowa inwestycja stanowi odpowiedź na zidentyfikowane problemy. Dzięki realizacji projektu możliwe będzie zapewnienie efektywnej gospodarki ściekowej, zwiększenie odsetka mieszkańców mających dostęp do podstawowej infrastruktury technicznej, a także ograniczenie zanieczyszczenia wód i gleb. Wskaźniki: - Długość wybudowanej kanalizacji sanitarnej–14,62 km; - Liczba wspartych stacji uzdatniania wody-1 szt.; - Liczba dodatkowych osób korzystających z ulepszonego oczyszczania ścieków–568 RLM; - Przewidywana liczba osób korzystających z ulepszonego oczyszczania ści</t>
  </si>
  <si>
    <t>Rewitalizacja linii kolejowej nr 316 na odcinku Chojnów-Rokitki</t>
  </si>
  <si>
    <t>Przedsięwzięcie polega na rewitalizacji linii kolejowej nr 316 na odcinku Chojnów -Rokitki. Projekt realizowany będzie w województwie dolnośląskim, w powiecie legnickim. Przedmiotowa rewitalizacja zgłoszona została do dofinansowania przez Województwo Dolnośląskie, reprezentowane przez Dolnośląską Służbę Dróg i Kolei we Wrocławiu, będącą wojewódzką jednostką organizacyjną, która pozostaje podmiotem właściwym dla realizacji inwestycji w zakresie transportu i dróg. Celem projektu jest poprawa dostępności transportowej regionu Województwa Dolnośląskiego i jego obszarów peryferyjnych poprzez rewitalizację linii kolejowej 316, a grupą docelową pozostają mieszkańcy województwa dolnośląskiego, w tym przede wszystkim obszaru i okolicy Chojnowa i Rokitek (szczególnie dzieci, młodzież, osoby pracujące poza granicami wskazanych miast), władze samorządowe oraz Województwo Dolnośląskie. W ramach projektu zrewitalizowana zostanie linia kolejowa nr 316 na odcinku Chojnów – Rokitki od km 21,832 do km 27,900. Rewitalizacji zostanie poddany odcinek o długości 6,068 km zawierający się w ww. długości linii. Przedmiotowy projekt przewiduje przeprowadzenie prac modernizacyjnych obejmujących wymianę elementów nawierzchni jak podkłady, złączki, szyny z wadami i nadmiernie zużyte, podsypkę tłuczniową oraz roboty podtorowe oraz zabudowę urządzeń samoczynnej sygnalizacji przejazdowej. Wykonane zostaną prace peronowe. Zaplanowano działania promocyjne Wykonawcy poszczególnych działań zostaną wyłonieni w postępowaniach w sprawie udzielenia zamówienia publicznego, przy czym część działań promocyjnych zostanie zrealizowana przez pracowników DSDiK we Wrocławiu. Przedmiotowy projekt nie stanowi części większej inwestycji, realizowany będzie jako samodzielna inwestycja, nie połączona etapowo z innymi inwestycjami.</t>
  </si>
  <si>
    <t>Chojnów, Chojów - gmina wiejska</t>
  </si>
  <si>
    <t>WSPÓLNOTA MIESZKANIOWA PRZY UL. STANISŁAWA MONIUSZKI NR 27-29</t>
  </si>
  <si>
    <t>Rewitalizacja budynków przy ul. Stanisława Moniuszki nr 27-29 w Wałbrzychu</t>
  </si>
  <si>
    <t>Przedm. projektu jest przepr. działań mających na celu poprawę stanu techn. budynków znajduj. się w Wałbrzychu na ul. Moniuszki 27-29, wchodz. w ramy jednej wspólnoty mieszk. Stan techn. budynku przy Moniuszki 27 określono jako średni, z zużyciem techn. na poz. 36,17%, a budynku przy ul. Moniuszki 29 określono jako średni z zuż. techn. na poziomie 38,10%. Wpływa to bardzo negat. na wygląd całego miasta, jego atrakcyjność inwestycyjną i turyst. oraz ogólne warunki życia na obszarze zdegr. Postęp. degrad. infrastr. techn. miasta wywołuje ogólne zniechęc., poczucie wykluczenia społ. i kumulacje środowisk patogennych wśród jego mieszkańców. Inwestycja realizowana będzie w oparciu o zadania związane z: - dokumentacją projektu (w tym studium wykonalności) - pracami budowl. (prace związane z rewitalizacją: remont elewacji wraz z dociepleniem i odwodnieniem budynków, remont dachów oraz udogodnienia dla osób niepełnosprawnych), - informacją i promocją - nadzorem inwestorskim - zarządzaniem projektem. Projekt realizowany będzie samodzielnie. Beneficjentem, Operatorem i Inwestorem projektu jest Wspólnota Mieszkaniowa przy ul. Stanisława Moniuszki 27-29 w Wałbrzychu. Grupą docelową przedmiot. projektu są mieszkańcy miasta Wałbrzych, a z rezultatów projektu skorzystają przede wszystkim mieszkańcy budynków przy ul. Stanisława Moniuszki 27-29 w Wałbrzychu, który poddany zostanie rewitalizacji. Lokatorzy budynku zamieszkują łącznie 13 mieszkań. W projekcie występują koszty niekwalif. ze względu na powierz. użyt. w budynku (3 lokale użytkowe). Koszty kwalifikowalności wydatków zostały proporc. obcięte. Zgodnie z Wytycznymi trwałość projektu zostanie zachow. przez okres min. 5 lat od momentu rozlicz. projektu.</t>
  </si>
  <si>
    <t>WSPÓLNOTA MIESZKANIOWA PRZY UL. GRUNWALDZKIEJ 45 W GŁUSZYCY</t>
  </si>
  <si>
    <t>Odnowa części wspólnych wielorodzinnego budynku mieszkalnego przy ul. Grunwaldzkiej 45 w Głuszycy</t>
  </si>
  <si>
    <t>Przedmiotem projektu jest odnowienie części wspólnych budynku wielorodzinnego, położonego w Głuszycy przy ul. Grunwaldzkiej 45. Właściciele lokali założyli wspólnotę mieszkaniową, która jest beneficjentem projektu. Zakres projektu obejmuje następujące elementy: 1. Remont dachu –dach papowy 318,62 m2, kominy 4,13 m 3 , rynny, rury, wyłazy dachowe, płotki przeciwśnieżne, ławy kominiarskie, obróbki blacharskie 2. wymiana stolarki okiennej i drzwiowej w częściach wspólnych drzwi – 3 sztuki w tym 2 zewnętrzne 3. wymiana instalacji elektrycznej + skrzynki +zarządzanie energią lampki z czujnikami ruchu 11 sztuk 4. Remont klatki schodowej 413,87 m2- uzupełnienie i wyrównanie tynków, malowanie, ściany schody posadzki barierka 5. remont schodów wejściowych wraz z barierką -okładziny z płytek kamionkowych 5,2m2 Projekt realizowany będzie w 1 etapie obejmującym cały jego zakres. Realizacja zadań prowadzona będzie przez administratora nieruchomości Firmę „Zarządzanie Nieruchomościami i Doradztwo G.P. Walczak sp.j.” z Głuszycy, która posiada pełnomocnictwo do reprezentowania wspólnoty we wszystkich działaniach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doświadczenie w tym zakresie. W ramach promocji projektu wykonana zostanie tablica pamiątkowa zgodnie z wytycznymi RPO WD 2014-2020, dotyczącymi wymogów promocji.</t>
  </si>
  <si>
    <t>WSPÓLNOTA MIESZKANIOWA PRZY UL. DOJAZDOWEJ 1 W WAŁBRZYCHU</t>
  </si>
  <si>
    <t>Remont części wspólnych kamienicy Wspólnoty Mieszkaniowej przy ul. Dojazdowej 1 w Wałbrzychu</t>
  </si>
  <si>
    <t>Przedmiotem projektu jest remont części wspólnych kamienicy WM przy ul. Dojazdowej 1, zlokalizowanej w dzielnicy Śródmieście Wałbrzycha. Niniejszy wniosek oraz studium wykonalności dowodzi, że podjęte działania stanowią kompleksową realizację inwestycji, w wymiarze społecznym, technicznym, gospodarczym i przestrzennym. Zakres projektu obejmuje prace rewitalizacyjne związane z: - remontem elewacji, - remontem dachu, - wymianą instalacji elektrycznej, - poprawą efekt. energet. m.in. poprzez prace termomodern. Przedstawiony w sekcji D zakres realizacji projektu (poparty analizą opcji opisaną w SW) wskazuje na pełną gotowość do realizacji. Na przedstawiony powyżej zakres inwestycji nie jest wymagane pozwolenie na budowę, jedynie zgłoszenie, które zostało złożone w UM Wałbrzych i magistrat nie wniósł sprzeciwu. Przygotowane zostały wszystkie projekty branżowe oraz kosztorysy prac. Przeds. ma zapewnione finansowanie - zgromadzone środki własne oraz rozpoznane możliwości uzyskania kredytu inwestycyjnego w banku prowadzącym rachunek Wspólnoty, który to zostanie zaciągnięty przed podpisaniem umowy o dofinansowanie. Termin real. to VI/2016-XI/2018. Wartość całkowita przeds. wynosi 326.396,61 zł i jest nieznacznie wyższa od kwoty wskazanej w GPR z uwagi na zawarcie dodatkowych kosztów tj. kosztów projektowych, związanych z przygotowaniem studium wykonalności czy ekspertyz oraz doszacowanie kwot na etapie prac kosztor. W przedmiotowym projekcie Beneficjentem i Inwestorem jest WM, odpowiadająca prawnie za realizację przeds., posiadająca uprawnienia do podejmowania wiążących decyzji i zobowiązań. Wnioskodawca, jako podmiot odpow. za prawidłową real. proj. oraz mając na uwadze osiągnięcie możliwie najlepszego efektu w stosunku do plan. nakładów finansowych, część zadań z przygotowaniem, zaplanowaniem, wdrożeniem i nadzorem projektu zlecił dotychczasowemu Zarządcy kamienicy czyli firmie Noyan Tapan, który to wyłonił personel proj. posiadający wysokie kompetencje</t>
  </si>
  <si>
    <t>CONCEPT CAZ SPÓŁKA Z OGRANICZONĄ ODPOWIEDZIALNOŚCIĄ</t>
  </si>
  <si>
    <t>Zdobądź samozatrudnienie - zrealizuj marzenia !</t>
  </si>
  <si>
    <t>GRUPA DOCELOWA: 34 os. od 30 roku życia (min. 19K) - należące do 1 z grup:os. pozostających bez zatrudnienia w tym znajdujących się w szczególnej sytuacji na rynku pracy, tj. osoby w wieku 50 lat i więcej, kobiety, osoby z niepełnosprawnościami, osoby długotrwale bezrobotne oraz osoby z niskimi kwalifikacjami - min. 25os.os. ubogich pracujących; zatrudnionych na umowach krótkoterminowych oraz pracujących w ramach um. cywilno-prawnych, których miesięczne zarobki nie przekraczają 120 % wysokości minimalnego wynagrodz.- 9os.o cechach:wyłącznie os. zamieszkujące na obszarze wojew. dolnośląskiego , w tym: co najmniej14 to os. zamieszkujących obszary wiejskie,wsparciem objęte os. niezatrudn. (bierne zawod./bezrob.), zwłaszcza w szczeg. syt. na r. pracy, a także os. pracuj. (ubogie, zatrudn. na um. krótkoterm. i cywilno- prawnych). Szczeg. wsparcie kieruj. do os. zwolnionych po 1 marca 2020r.CEL PROJ.: Zaktywizowanie zawod. 25 os. niezatrudnionych (szczeg. w trudnej sytacji na rynku pracy) oraz poprawa sytuacji zawodowej9 os. pracujących (ubogich, zatrudnionych na umowy krótkoterminowe i cywilnoprawne)- (min.19K), w wieku 30 lat i więcej zamieszkujących woj. dolnośląskie (w tym min. 14os. zamieszkujących obszary wiejskie)- zamierzających rozpocząć prowadzenie działalności gosp.- w okresie 01.12.2021-30.04.2023- poprzez rozwój i wsparcie postaw przedsiębiorczych, nabycie umiejętności zakładania i prowadzenia działalności gosp. oraz utworzenie 30 nowych i trwałych przedsiębiorstw.W ramach proj. realiz. jest wsparcie:Szkolenia przygotowujące do rozpocz. działalności gosp.,dotacje bezzwrotne na rozpoczęcie działalności gosp.,wsparcie pomostowe finansowe.Gł. rezultaty:Liczba utworzonych miejsc pracy w ramach udzielonych z EFS środków na podjęcie działalności gospodarczej - 30.</t>
  </si>
  <si>
    <t>Mentor - wejdź na tory własnego biznesu. Edycja 2021.</t>
  </si>
  <si>
    <t>Projekt umożliwi powstanie co najmniej48 miejsc pracy na obszarze Dolnego Śląska poprzez podniesienie poziomu samozatrudnienia o 46 os.od 30 roku życia pozostających bez zatrudnienia, znajdujących się w trudnej sytuacji na rynku pracy lub spełniających inne warunki przynależności do gr. docelowej które zamieszkują w rozumieniu przepisów Kodeksu Cywilnego na obszarze woj.dolnośląskiego.Uczestnicy projektu(UP)będą należeli ponadto do jednej z poniższych grup:os.pozostające bez zatrudnienia w tym znajdujące się w szczególnej sytuacji na rynku pracy/imigranci oraz reemigranci/os. ubogie pracujące/os. odchodzące z rolnictwa i ich rodziny/os.zatrudnione na umowach krótkoterminowych i pracujący w ramach umów cywilno-prawnych,których m-czne zarobki nie przekraczają 120 % wysokości minim.wynagrodzeniaPreferencjew dostępie do projektu ze względu na sytuację na lokalnym rynku pracy będą miały kobiety (stanowić one będa co.najm 29UP).Ponadto co najmniej 20uczestników projektu będa stanowiły os.zamieszkałe na obszarach wiejskich.W ramach proj. podjęte zostaną następujące działania:rekrutacja obejmująca przeprowadzenie kampanii informacyjnej i wybór48 UP z grupy docelowej;przeprowadzenie szkoleń grupowych w wymiarze40 godzin na UP/szkoleń indywidualnychw wymiarze6 godzin na UP w zakresie niezbędnym do prowadzenia działalnościprzyznanie/rozliczanie bezzwrotnych środków na podjęcie działalności gospodarczej dla 46UP w wysokości 23.050złprzyznanie i rozliczanie wsparcia przyznanego w ramach wsparcia pomostowego dla co najmniej46UP tj.wsparcie na pierwsze od 6 do12 miesięcy: w wysokości przeciętnie 1.164 zł/mc dla co najmniej 40UPmonitoring i kontrole prowadzonej przez uczestników działalności gospodarczejPonadto projekt zakłada,iż 5% przedsiębiorstw powstałych w wyniku proj.zatrudni dodatkowo co najm. jednego pracownikaProj.w pełni dostępny dla ON/zgodny z zas.zrównoważ. rozwojuProj.t realizowany będzie w okresie od 1.12.2021 do 31.08.2023</t>
  </si>
  <si>
    <t>START W PRZEDSIĘBIORCZOŚĆ 2!</t>
  </si>
  <si>
    <t>Głównym celem projektu jest zwiększenie w terminie od 01.12.2021 do 30.06.2023 zdolności i możliwości samozatrudnienia 80 [46K/34M] osób od 30 roku życia, zamieszkujących w rozumieniu KC na obszarze woj.dolnośląskiego (w tym min.32 [18K/14M] osób na obszarach wiejskich), pozostających bez zatrudnienia: 50 [28K/22M] bezrobotnych i 30 [18K/12M] biernych zawodowo, w tym znajdujących się w szczególnej sytuacji na rynku pracy:min.46 kobiet,min.16 [9K/7M] osób po 50 r.ż,min.7 [4K/3M] osób z niepełnosprawnościami,min.13 [7K/6M] długotrwale bezrobotnych,min.40 [22K/18M] osób o niskich kwalifikacjach,z których 70 [40K/30M] założy dzięki środkom EFS własną działalność gospodarczą i poprowadzi ją przez min.12 miesięcy.Maksymalnie 87% GD, tj. 70 [40K/30M] UP mogą stanowić osoby, które utraciły zatrudnienie po 1 marca 2020 r. - Wnioskodawca zapewnia, że w przypadku pozytywnej oceny biznesplanu, otrzymają oni środki finansowe na rozwój przedsiębiorczości i rozpoczną prowadzenie działalności gospodarczej.ZADANIA:Rozmowa z doradcą zawodowym w celu weryfikacji predyspozycji kandydatów do samodzielnego założenia i prowadzenia DGRealizacja wsparcia szkoleniowego przygotowującego do założenia i prowadzenia DGPrzyznanie wsparcia finansowego w postaci dotacji bezzwrotnych na rozpoczęcie działalności gospodarczej.Przyznanie finansowego wsparcia pomostowegoWsparcie udzielone w ramach ww.działań umożliwi osiągnięcie zakładanych celów w zakresie zwiększenia zdolności i możliwości samozatrudnienia grupy docelowej i rezultatów projektu: 87% (70 UP) otrzyma dotacje na rozpoczęcie działalności gospodarczej i poprowadzi ją przez min.12 miesięcy.</t>
  </si>
  <si>
    <t>Stawiaj na Siebie!</t>
  </si>
  <si>
    <t>Przedmiotem projektu jest udzielenie kompleksowego wsparcia i doprowadzenie do samozatrudnienia co najmniej 20 osób będących uczestnikami/-czkami projektu w wieku od 30 roku życia, które znajdują się w szczególnej sytuacji na rynku pracy (50+, kobiety, osoby niepełnosprawne, długotrwale bezrobotne, osoby o niskich kwalifikacjach)Grupa docelowa (GD) to wyłącznie osoby w wieku powyżej 30 roku życia, które zamieszkują w rozumieniu przepisów Kodeksu Cywilnego na terenie województwa dolnośląskiego, w szczególności zamieszkujące tereny wiejskie, pozostające bez zatrudnienia i znajdujące się w szczególnej sytuacji na rynku pracy, tj.:- kobiety;- os. z niepełnosprawnościami (ON);- os. długotrwale bezrobotne;- os. starsze po 50 roku życia;- os. o niskich kwalifikacjach.Uczestnikom/-czkom projektu (UP) udzielone zostanie kompleksowe wsparcie służące ich samozatrudnieniu i tym samym powróceniu na rynek pracy, obejmujące:- szkolenia umożliwiające uzyskanie wiedzy i umiejętności niezbędnych do podjęcia i prowadzenia działalności gospodarczej (DG), w tym w zakresie opracowania biznesplanu;- bezzwrotne środki finansowe na rozwój przedsiębiorczości;- wsparcie pomostowe finansowe przez okres 12 pierwszych miesięcy prowadzenia działalności gospodarczej.Zakładane efekty:Wzrost wiedzy i umiejętności niezbędnych do podjęcia i prowadzenia działalności gospodarczej, w tym w zakresie opracowania biznesplanu co najmniej 20 UP, w tym co najmniej 12 kobiet.Wsparcie założenia co najmniej 20 działalności gospodarczych na terenie Dolnego Śląska.Wsparcie funkcjonowania utworzonych działalności gospodarczych przez okres co najmniej 12 miesięcy.</t>
  </si>
  <si>
    <t>CEL GŁÓWNY: Utworzenie i utrzymanie przez min 12 m-cy 34 nowych przedsiębiorstw na terenie woj. dolnośląskiego , których właścicielami będą kobiety i mężczyźni w wieku pow. 30 lat niepracujący, zarejestrowani i niezarejestrowani w PUP, w tym którzy utracili zatrudnienie po 1 marca 2020 roku, bierni zawodowo, emigranci, reemigranci oraz osoby ubogie pracujące, osoby odchodzące z rolnictwa i ich rodziny; osoby zatrudnione na umowach krótkoterminowych oraz pracujący w ramach umów cywilno-prawnych, których miesięczne zarobki nie przekraczają 120 % wysokości minimalnego wynagrodzenia. Zadania przewidziane w projekcie: 1. Badania predyspozycji do prowadzenia działalnosci gospdoarczej 2. Szkolenia podnoszące kompetencje w zakresie otwierania i prowadzenia działalnosci gospodarczej w tym tworzenia biznesplanów oraz prowadzenia działań marketingowych 3. Wypłata dotacji w formie stawki jednostkowej 23 050 zł na otworzenie działalnosci gospodarczej dla min. 34 UP w tym 21 K 4. Wypłata wsparcia pomostowego przez 12 miesięcy prowadzenia działalności gospdoarczej w śr. wysokości 2000 zł W wyniku realziacji projektu ytworzonych zostanie 36 nowych miejsc pracy. Min. 40% uczestników będzie zamieszkiwało tereny wiejskie. Projekt realizowany na terenie powiatów: dzierżoniowski, świdnicki, wałbrzyski, m. Wałbrzych, m.Wrocław, wrocławski, oleśnicki, trzebnicki, karkonoski, jaworski, złotoryjski, lwówecki, kamiennogórski, m.Jelenia Góra.</t>
  </si>
  <si>
    <t>Z przeprowadzonej diagnozy potrzeb wynika, że na terenie Świdnicy i Sobótki istnieje potrzeba utworzenia klubu dziecięcego, co umożliwi powrót na rynek pracy matkom opiekującymi się dziećmi w wieku od 1 do 3 lat. Celem głównym projektu pn. Szansa na powrót lub podjęcie pracy dla 32 matek dzięki utworzeniu 32 miejsc w klubach dziecięcych w Świdnicy i Sobótce jest powrót do pracy po przerwie związanej z urodzeniem/ wychowaniem dziecka 24 kobiet i umożliwienie znalezienia pracy lub jej poszukiwania 8 kobietom sprawującym opiekę nad dziećmi w wieku od 1 do 3, dzięki utworzeniu i funkcjonowaniu 32 miejsc w klubie dziecięcym na terenie Świdnicy (24 miejsca) i Sobótki (8 miejsc) do 31 sierpnia 2021r. Projekt jest odpowiedzią na ww. problemy. W okresie od marca 2019 r. do końca sierpnia 2021 r. zostaną zaadaptowane i wyposażone budynki pod nowe kluby oraz zapewni się możliwość pobytu i funkcjonowania w nich 32 dzieciom. W tym czasie matki opiekujące się dziećmi będą mogły powrócić do pracy, szukać jej lub znaleźć odpowiednią.</t>
  </si>
  <si>
    <t>Projekt odpowiada na zidentyfikowany w regionie problem z dostępem do miejsc opieki nad dziećmi do lat 3, a tym samym złą sytuacją na rynku pracy rodziców/opiekunów tych dzieci w związku z trudnością w utrzymaniu/podjęciu zatrudnienia ze względu na obowiązki opiekuńcze.Celem projektu jest zwiększenie zatrudnienia wśród osób opiekujących się dziećmi do 3 roku życia poprzez utworzenie na terenie Gminy Miejskiej Głogów 17 miejsc opieki w Żłobku Miejskim nr 1 (1.06.2019 r. - 16.08.2021 r.) oraz zapewnienie ich bieżącego funkcjonowania w okresie 1.09.2019-15.10.2021 r. Grupę docelową stanowi 17 osób pracujących (17K) sprawujących opiekę nad dziećmi do lat 3 zamieszkujących, uczących się lub pracujących w rozumieniu Kodeksu Cywilnego na terenie Gminy Miejskiej Głogów (woj. dolnośląskie).Wnioskodawca w ramach projektu zaplanował realizację następujących działań:-prace adaptacyjne i remontowe (finansowane częściowo z programu Maluch+)- zakup i montaż wyposażenia (finansowany częściowo z programu Maluch+)- zakup wyposażenia sali do terapii Integracji Sensorycznej (SI),- organizację placu zabaw (finansowana częśćiowo z programu Maluch+)- zapewnienie bieżącego funkcjonowania utworzonych 17 miejsc opieki nad dziećmi przez 24 miesiące.Główne rezultaty i produkty wynikające z realizacji projektu:- wzrost dostępności miejsc opieki nad dziećmi do lat 3 – utworzenie 17 nowych miejsc w żłobku miejskim,- liczba osób, które powróciły na rynek pracy po przerwie związanej z urodzeniem/wychowaniem dziecka lub utrzymały zatrudnienie, po opuszczeniu programu – 14 osób (14K).</t>
  </si>
  <si>
    <t>Projekt odpowiada na zidentyfikowany w regionie problem z dostępem do miejsc opieki nad dziećmi do lat 3, a tym samym złą sytuacją na rynku pracy rodziców/opiekunów tych dzieci, dla których problemem jest utrzymanie zatrudnienia ze względu na obowiązki związane z opieką nad dziećmi i niemożliwością pogodzenia życia rodzinnego i kariery zawodowej. Celem projektu jest zwiększenie zatrudnienia wśród osób opiekujących się dziećmi do 3 roku życia poprzez utworzenie w Gminie Wińsko 25 miejsc opieki w Filii Publicznego Żłobka w Wińsku, ul. Szkolna 4 (1.12.2019-29.02.2020 r.) oraz zapewnienie ich bieżącego funkcjonowania w okresie 1.03.2020-31.05.2022 r. Grupę docelową stanowi 25 osób pracujących (25K) sprawujących opiekę nad dziećmi do lat 3 zamieszkujących, uczących się lub pracujących w rozumieniu Kodeksu Cywilnego na terenie Gminy Wińsko (woj. dolnośląskie). Wnioskodawca w ramach projektu zaplanował realizację następujących działań: - prace adaptacyjne, - zakup wyposażenia, - zakup pomocy do prowadzenia zajęć opiekuńczo-wychowawczych i edukacyjnych, - zapewnienie bieżącego funkcjonowania utworzonych 25 miejsc opieki nad dziećmi przez 27 m-cy. Główne rezultaty i produkty wynikające z realizacji projektu: - wzrost dostępności miejsc opieki nad dziećmi do lat 3 – utworzenie filii żłobka, w której opieką zostanie objętych 25 dzieci, - liczba osób, które powróciły na rynek pracy po przerwie związanej z urodzeniem/wychowaniem dziecka lub utrzymały zatrudnienie, po opuszczeniu programu – 20 osób (20K).</t>
  </si>
  <si>
    <t>CELEM GŁÓWNYM PROJEKTU jest aktywizacja zawodowa 30 os.(28K/2M), którzy uczą się, pracują lub zamieszkują na terenie powiatu wołowskiego lub świdnickiego w woj.dolnośląskim (w rozumieniu KC)i opiekują się dzieckiem do lat 3- z czego 27 os. (90%GD, 26K/1M)powraca na rynek pracy po urlopach macierzyńskich/ rodzicielskich oraz 3 os. (10%GD,2K/1M) bezrobotnych lub biernych zawodowo- poprzez utworzenie 30 nowych m-c w 2 klubach dziecięcych dla dzieci w wieku do 3 lat w okresie od 01.07.2019 do 31.10.2022 r. GRUPA DOCELOWA(GD):30 os. fizycznych(28K,2M)w tym 27 os(90%GD)powracających na rynek pracy po urlopach macierzyńskich, rodzicielskich sprawujących opiekę nad dziećmi w wieku do lat 3 oraz 3 os(10%GD) bezrobotnych lub biernych zawodowo i spraw.opiekę nad dziećmi w wieku do lat 3, z powiatu wołowskiego i powiatu świdnickiego w rozumieniu przepisów KC, w tym: 50% osoby z terenów wiejskich (DEGURBA 3), 93%GD to K. GŁÓWNE ZAŁOŻENIA PROJ.: ZAD.1-działania adaptacyjne i dostosowawcze w celu dostos.lokalu przeznaczonego na utworzenie klubu dziecięcego do potrzeb dzieci; ZAD.2– zakup wyposażenia umożliwiającego prawidłowe funkcjonowania klubu dziecięcego (m.in. zakup mebli dla dzieci i personelu, sprzętów, pomocy dydaktycznych oraz zabawek); ZAD.3- prowadzenie klubu dziecięcego w tym realizacja działań zgodnych z zapotrzebowaniem podopiecznych klubu dziecięcego. Realizacja proj.przyczyni się do powrotu bądź wejścia na rynek pracy os.z GD a także umożliwi pogodzenie życia zawod.z prywatnym tym samym polepszając standard ich życia. WSKAŹNIKI : l.os.opiekujących się dziećmi w wieku do lat 3 objętych wsparciem w programie-30 os. l.utworzonych m-c opieki nad dziećmi w wieku do lat 3- 30 l.os.,które powróciły na rynek pracy po przerwie związanej z urodzeniem/wychowaniem dziecka, po zakończ.programu-22 os (80%), l.os.pozostających bez pracy,które znalazły pracę lub poszukują pracy po zakończeniu programu-3 os(80%).</t>
  </si>
  <si>
    <t>CELEM GŁÓWNYM PROJEKTU jest aktywizacja zawodowa 30 os.(28K/2M), którzy uczą się, pracują lub zamieszkują na terenie gm.Nowogrodziec lub gm. Bolesławiec w woj.dolnośląskim (w rozumieniu KC)i opiekują się dzieckiem do lat 3- z czego 24 os. (80%GD, 23K/1M)powraca na rynek pracy po urlopach macierzyńskich/ rodzicielskich oraz 6 os. (20%GD,5K/1M) bezrobotnych lub biernych zawodowo- poprzez utworzenie 30 nowych m-c w klubie dziecięcym/żłobku dla dzieci w wieku do 3 lat w okresie od 1.06.2019 do 31.10.2022 r. GRUPA DOCELOWA(GD):30 os. fizycznych(28K,2M)w tym 24 os(80%GD)powracających na rynek pracy po urlopach macierzyńskich, rodzicielskich sprawujących opiekę nad dziećmi w wieku do lat 3 oraz 6 os(20%GD) bezrobotnych lub biernych zawodowo i spraw.opiekę nad dziećmi w wieku do lat 3, z gm.Nowogrodziec i gm. Bolesławiec w rozumieniu przepisów KC, w tym: min.50% osoby z terenów wiejskich (DEGURBA 3), 93%GD to K. GŁÓWNE ZAŁOŻENIA PROJ.: ZAD.1-działania adaptacyjne i dostosowawcze w celu dostos.lokalu przeznaczonego na utworzenie klubu dziecięcego / żłobka do potrzeb dzieci; ZAD.2– zakup wyposażenia umożliwiającego prawidłowe funkcjonowania klubu dziecięcego/żłobka (m.in. zakup mebli dla dzieci i personelu, sprzętów, pomocy dydaktycznych oraz zabawek); ZAD.3- prowadzenie klubu dziecięcego / żłobka w tym realizacja działań zgodnych z zapotrzebowaniem podopiecznych klubu dziecięcego/żłobka. Realizacja proj.przyczyni się do powrotu bądź wejścia na rynek pracy os.z GD a także umożliwi pogodzenie życia zawod.z prywatnym tym samym polepszając standard ich życia. WSKAŹNIKI : l.os.opiekujących się dziećmi w wieku do lat 3 objętych wsparciem w programie-30 os.; l.utworzonych m-c opieki nad dziećmi w wieku do lat 3- 30; l.os.,które powróciły na rynek pracy po przerwie związanej z urodzeniem/wychowaniem dziecka, po zakończ.programu-20 os (80%) l.os.pozostających bez pracy,które znalazły pracę lub poszukują pracy po zakończeniu programu-5 os(80%).</t>
  </si>
  <si>
    <t>GRUPA DOCELOWA: 15 os. [14K/1M], które pracują lub zamieszkują (w roz. przepisów KC) na obszarze woj. dolnośląskiego, gminy wiejskie: Długołęka, Czernica, Oleśnica, sprawujących opiekę nad dziećmi do lat 3, w tym: • 9 os. [8K/1M] os. pracujących, w tym powracających na rynek pracy • 4 K bierne zawodowo, tj. powracające na rynek pracy po urlopach wychowawczych lub pozostające bez zatrudnienia • 2 os. bezrobotne, gotowe do podjęcia pracy i aktywnie poszukujące zatrudnienia 100% uczestników projektu stanowić będą os. zamieszkujące [w rozumieniu przepisów KC] obszary wiejskie – KRYTERIUM PREMIUJĄCE NR 1. CEL GŁÓWNY: Zwiększenie w okresie 01.11.2019-31.12.2021 zdolności do zatrudnienia u 15 os. (14K/1M) zamieszkujących (zg. z KC) lub pracujących na obszarze woj. dolnośląskiego, gminy wiejskie: Długołęka, Oleśnica, Czernica, sprawujących opiekę nad dziećmi do lat 3, w tym: 9 os. [8K/1M] pracujących i 4 K bierne zawodowo tj. powracające na rynek pracy po urlopach wychowawczych lub pozostających bez zatrudnienia, 2 os. bezrobotne, gotowe do podjęcia pracy i aktywnie poszukujące zatrudnienia poprzez utworzenie w gminie Długołęka nowego żłobka z 15 miejscami opieki i zapewnienie opieki ich dzieciom. GŁÓWNE REZULTATY: - 15 nowoutworzonych miejsc opieki utrzymanych przez min. 2 lata po zakończeniu projektu - Liczba osób, które powróciły na rynek pracy po przerwie związanej z urodzeniem/ wychowaniem dziecka lub utrzymały zatrudnienie, po opuszczeniu programu: 8 - Liczba osób pozostających bez pracy, które znalazły pracę lub poszukują pracy po opuszczeniu programu: 5</t>
  </si>
  <si>
    <t>Aktywna integracja mieszkańców Gminy Jemielno</t>
  </si>
  <si>
    <t>Celem gł. proj. jest Zwiększenie zdolności do zatrudnienia wśród 30 osób zagrożonych ubóstwem lub kluczeniem społecznym z Gminy Jemielno poprzez zastosowanie instrumentów aktywizacji społeczno-zawodowej w okresie IX.21-VI.23r. (22 m-ce).W ramach proj. realiz. będą 2 zadania:- Zadanie 1. Aktywna integracja o charakterze społecznym dla osób zagrożonych ubóstwem lub wykluczeniem społecznym z Gminy Jemielno. W ramach zadania w okresie IX.21 - VI.23r. realizowane będą m.in. poradnictwo specjalistyczne, warsztaty rozwoju osobistego, rozowju zainteresowań, w zakresie podnoszenia komp. kontrolowania agresji, radzenia sobie ze stresem, warsztaty kulinarne oraz spotkania i wyjazdy integracyjne.- Zadanie 2. Aktywna integracja o charakterze zawodowym dla osób zagrożonych ubóstwem lub wykluczeniem społecznym z Gminy Jemielno.W zadaniu w okresie IX.21r. - VI.23r. realizowane będą m.in.: doradztwo zawodowe, kursy dla uczestników, wypłata stypendium oraz realizacja staży.Grupę doc. proj. stanowić będzie 30os. (20K;10M) bezrobotnych lub biernych zawodowo - os. zagroż. ubóstwem lub wyklucz. społ. w tym 4os. z niepełnospr. (2K;2M) oraz 60os. (30K;30M) z otoczenia uczestników projektu z Gm. Jemielno w woj. dolnośląskim.W ramach proj. uzyskane zostaną następujące rezultaty:- Licz. os. zagroż. ubóstwem lub wyklucz. społ.poszukujących pracy po opuszczeniu programu – 9- Licz. os. zagroż. ubóstwem lub wyklucz. społ. pracujących po opuszczeniu programu (łącznie z pracującymi na własny rachunek) - 9- Licz.os. z niepełnospr. które osiągnęły postęp w rozumieniu efektywności społecznej – 2- Licz. os. zagroż. ubóstwem lub wyklucz. społ., które osiągnęły postęp w rozumieniu efektywności społecznej (z wyłączeniem osób z niepełnospr.) – 9- Licz. os. z niepełnospr., które osiągnęły postęp w rozumieniu efektywności zatrudnieniowej – 2- Licz. os. zagroż. ubóstwem lub wyklucz. społ., które osiągnęły postęp w rozumieniu efektywności zatrudnieniowej (z wyłączeniem osób z niepełnospr.) – 8</t>
  </si>
  <si>
    <t>Aktywizujemy Dobroszyce - społeczna, zawodowa i zdrowotna integracja aktywna w Gminie Dobroszyce</t>
  </si>
  <si>
    <t>CEL PROJEKTU. Poprawa i wzmocnienie zdolności do zatrudnienia osób zagrożonych ubóstwem i wykluczeniem społecznymna terenie Gminy Dobroszyce poprzez realizację, w ramach kompleksowego projektu GOPS w Dobroszycach, działań w zakresie aktywnej integracji o charakterze społecznym, zawodowym i zdrowotnym, wykonywanych dla 26 osób (12K, 14M) w okresie 01.08.2021 – 30.06.2023 r. oraz 35 osób z ich otoczenia. Cel główny wynika bezpośrednio ze zdiagn. probl. jakie Wnioskodawca chce rozwiązać lub złagodzić poprzez realizację projektu.GRUPA DOCELOWA:- 26 osób (12K, 14M) zagrożonych ubóstwem lub wykluczeniem społecznym, w tym osoby pozostające bez zatrudnienia wymagające w pierwszej kolejności aktywizacji społecznej, objętych w projekcie aktywizacją o charakterze społecznym, zawodowym i zdrowotnym;- otoczenie osób wykluczonych bądź zagrożonych ubóstwem lub wykluczeniem społecznym (wyłącznie w zakresie, w jakim jest to niezbędne dla udzielenia wsparcia dla osób zagrożonych ubóstwem lub wykluczeniem społecznym objętych wsparciem w ramach projektu) –35 osób (20K, 15M).ZADANIA. Aktywizacja zawodowa o charakterze społecznym, zawodowym i zdrowotnym.EFEKTY REALIZACJI.Najważniejsze wskaźniki realizacji projektu:1. Liczba osób zagrożonych ubóstwem lub wykluczeniem społecznym, które uzyskały kwalifikacje lub nabyły kompetencje po opuszczeniu programu – 26 osób.2. Liczba osób zagrożonych ubóstwem lub wykluczeniem społecznym poszukujących pracy po opuszczeniu programu – 3 osoby.3. Liczba osób zagrożonych ubóstwem lub wykluczeniem społecznym pracujących po opuszczeniu programu (łącznie z pracującymi na własny rachunek) – 1 osoba.4. Liczba osób zagrożonych ubóstwem lub wykluczeniem społecznym objętych wsparciem w programie – 26 osób.</t>
  </si>
  <si>
    <t>1. Cel:Wzrost aktywności społeczno zawodowej40(26K/14 M)os.w wieku od 18 do 64r.ż., zagrożonych ubóstwem lub wykluczeniem społ. z obsz.województwa dolnośląskiego,w tym 50% osób z obszarów objętych programami rewitalizacji w terminie od 01.02.2020 do 31.12.2021 r. 2. Grupa docelowa: 40 (26K/14 M)os.w wieku od 18 do 64 r.ż. wyłącznie os.zagrożone ubóstwem lub wykluczeniem społ., w tym osoby pozostające bez zatrudnienia wymagające w pierwszej kolejności aktywizacji społ.z obszaru woj. dolnośląskiego zgodnie z zapisami Kodeksu Cywilnego w tym50% GD z obsz.objętych programami rewitalizacji. 3. Rezultaty:W odniesieniu do osób z niepełnosprawnościami min. poziom efektyw.społecznej wyniesie co min.34%oraz efektywności zatrudnieniowej co min.12% (jeżeli ta g. stanowi g. doc. lub jej część w ramach proj.), w odniesieniu do pozostałych osób zagrożonych ubóstwem lub wykluczeniem społ. min. poziom efektywności społ. wynosi co min.34%oraz efekt.zatrudnieniowej co najmniej 25%.Dzięki udz. w projekcie min.40% uczestnikó podniosie swoje kwalifikacje bądź kompetencję społ. i zaw. zg.z pot. określonymi w ind. planie wspacia. 4. Zadania: wsp. realizowane w ramach 9 zadań: ● Przygotowanie indywidualnych ścieżek reintegracji podłączane z poradnictwem zawodowym i podpisaniem kontraktów równoważnych z kontraktem socjalnym przez uczestników projektu 03.2020 - 08.2021r ● Szkolenia dotyczące rozwoju kompetencji kluczowych: społecznych 04.2020 - 08.2021 r. ● Wsparcie pracownika socjalnego w miejscu zamieszkania uczestników: 04.2020 - 12.2021 ● Wsparcie asystenta rodziny 04.2020 - 11.2020 ● Indywidualne wsparcie psychologiczne 04.2020- 11.2021 ● Poradnictwo prawne 04.2020- 11.2021 ● Staże zawodowe 05.2020 -12.2021 ● Szkolenia zawodowe 05.2020 - 11.2021</t>
  </si>
  <si>
    <t>Aktywny Oborniczanin - czas na zmiany</t>
  </si>
  <si>
    <t>Cel główny projektu zakłada realizację działań o charakterze społecznym, zawodowym, edukacyjnym, i zdrowotnymdla 33 uczestników proj. oraz 39 os. z ich otoczenia, wykonywanych w okresie 01.09.2021 – 30.06.2023 r. na rzecz aktywnej integracji osób zagroż. ubóstwem i wykluczeniem społ., poprzez poprawę i wzmocnienie ich zdolności do zatrudnienia na terenie Gminy Oborniki Śląskie. Cel projektu jest zgodny z celem szczegółowym ujętym w SZOOP RPO WD oraz typem projektu 9.1.A.W skład grupy docelowej, zgodnie z diagnozą przeprowadzoną przez MGOPS w Obornikach Śląskich wchodzi:- 33 osoby (24K, 9M) zagrożonych ubóstwem lub wyklucz. społ., w tym osoby pozostające bez zatrudnienia wymagające wI kolejności aktywizacji społ., objętych w projekcie aktywizacją o charakterze społecznym, edukacyjnym, zawodowym oraz zdrowotnym;- 39 stanowi otoczenie osób wykluczonych bądź zagrożonych ubóstwem lub wykluczeniem społecznym (wyłącznie w zakresie, w jakim jest to niezbędne dla udzielenia wsparcia dla osób zagrożonych ubóstwem lub wykluczeniem społecznym objętych wsparciem w ramach projektu).Proj. obejmie nast. zadania: działania w obszarze aktywnej integracji o charakterze społecznym (realiz. w okresie 01.09.2021 – 30.06.2023 r.), edukacyjnym, zawodowym oraz zdrowotnym (realizowane w okresie 01.10.2021-30.06.2023 r.)Osiągn. zostaną m.in. następujące mierz. wskaźniki:1. Liczba osób zagrożonych ubóstwem lub wykluczeniem społ., które uzyskały kwalifikacje lub nabyły kompetencje po opuszczeniu programu – 14 osób.2. Liczba osób zagrożonych ubóstwem lub wykluczeniem społ. pracujących po opuszczeniu programu (łącznie z pracującymi na własny rachunek) – 7 osób.3. Liczba osób zagrożonych ubóstwem lub wykluczeniem społ. objętych wsparciem w programie – 33 osoby.4. Liczba osób z niepełnosprawnościami objętych wsparciem w programie – 0 osób.Projekt będzie realizowany w ramach partnerstwa publiczno-społeczno-prywatnego.</t>
  </si>
  <si>
    <t>Cel główny: zwiększenie aktywności społecznej i zawodowej oraz szans na zatrudnienie 56 osób (40K, 16M) zagrożonych ubóstwem lub wykluczeniem społecznym, zamieszkujących na terenie gminy Kondratowice (woj. dolnośląskie),w okresie 01.01.2020-28.02.2022.Grupa docelowa to 56 osób (40K, 16M) zagrożonych ubóstwem lub wykluczeniem społecznym, w tym osoby pozostające bez zatrudnienia wymagające w pierwszej kolejności aktywizacji społecznej.W zależności od potrzeb każdy uczestnik projektu zostanie objęty usługami aktywnej integracji o charakerze społecznym oraz w razie potrzeby zawodowym.Odbędzie się to w wyniku realizacjidwóch zadań projektowych:1.Program usług aktywnej integracji o charakterze społecznym dla 56 osób2. Program usług aktywnej integracji o charakterze zawodowymW wyniku ich realizacji zostaną osiągnięte następujące efekty:Liczba osób zagrożonych ubóstwem lub wykluczeniem społecznym poszukujących pracy po opuszczeniu programu: 17Liczba osób zagrożonych ubóstwem lub wykluczeniem społecznym pracujących po opuszczeniu programu: 7Liczba osób zagrożonych ubóstwem lub wykluczeniem społecznym, które uzyskały kwalifikacje lub nabyły kompetencje po opuszczeniu programu (co najmniej 28% osób zagrożonych ubóstwem lub wykluczeniem społecznym uzyska kwalifikacje lub nabędzie kompetencje po opuszczeniu projektu - kryt. prem.2): 16Liczba osób zagrożonych ubóstwem lub wykluczeniem społecznym objętych wsparciem w programie: 56Liczba osób z niepełnosprawnościami objętych wsparciem w programie: 8</t>
  </si>
  <si>
    <t>Aktywna Integracja w Gminie Zawonia</t>
  </si>
  <si>
    <t>Cel główny proj.: wzrost aktywnego uczestnictwa w życiu społeczno-zawodowym i społecznym 33 osób (24K,9M) zagroż. ubóstwem lub wykluczeniem społecznym, w tym 20 osób (18K,2M) pozostających bez zatrudnienia oraz 32 os. (20K,12M) z ich otoczenia, osób zamieszkujących teren Gminy Zawonia poprzez objęcie ich aktywizacją społeczno–zawodową, która poprawi ich zdolności do zatrudnienia oraz zatrudnienia, w okresie od 01.10.2020 do 30.06.2023.Grupa docelowa:33os. (24K,9M) zagroż. ubóstwem i/lub wyklucz. społ. z ter. Gm. Zawonia, które wymagają aktywizacji społecznej, dodatkowo 20 osób (18K,2M) z nich wymaga aktywizacji zawodowej.32 os. (20K,12M) z otoczenia osób zagroż. ubóst. i/lub wyklucz. społecz. z ter. Gm. Zawonia, w tym przede wszystkim opiekunowie osób zależnych.Zadania realizowane w projekcie:Aktywizacja społeczna. Zaplanowano realizacje m.in. poradnictwa psychologicznego i prawnego, warsztaty rozwoju osobistego, trening umiejętności społecznych, warsztaty zarządzania budżetem domowym, warsztaty: technologia Informacyjno-komunikacyjna, działalność Klubu Wolontariatu i Klubu Alkoholików, wyjazdy i spotkania integracyjne.Aktywizacja zawodowa. Zaplanowano m.in. doradztwo zawodowe i kursy dla uczestników.Rezultaty:Liczba osób zagrożonych ubóstwem lub wykluczeniem społecznym, które uzyskały kwalifikacje lub nabyły kompetencje po opuszczeniu programu - 5Liczba osób zagroż. ubóstwem lub wykl. społ. poszukujących pracy po opuszczeniu programu - 3Liczba osób zagroż. ubóstwem lub wykl. społ. pracujących po opuszczeniu programu (łącznie z pracującymi na własny rachunek) - 3Liczba osób z niepełnosprawnościami, które osiągnęły postęp w rozumieniu efektywności społecznej - 4Liczba osób zagroż. ubóstwem lub wykl. społ., które osiągnęły postęp w rozumieniu efektywności społecznej (z wyłączeniem osób z niepełnosprawnościami)- 9Liczba osób zagroż. ubóstwem lub wykl. społ., które osiągnęły postęp w rozumieniu efekt. zatrudnieniowej (z wył. osób z niepełnospr.)- 6</t>
  </si>
  <si>
    <t>Projekt zakłada, w okresie 24 m-cy, zapewnienie wsparcia społeczno - zawodowego 44 os., w tym 20 kobiet, zagrożonych ubóstwem lub wykluczeniem społecznym zamieszkujących teren obj. wsparciem, zgodnie z faktycznymi potrzebami przyczyniającymi się do ich powrotu na rynek pracy i przeciwdziałaniu postępującemu u Nich procesowi popadania w ubóstwo często połączone ze zjawiskiem wykluczenia społecznego. Projekt, zaplanowanymi działaniami, przyczynia się do umożliwienia U/U projektu powrotu na rynek pracy poprzez uzyskanie możliwości nabycia nowych umiejętności zawodowych oraz podjęcia zatrudnienia w wymiarze pracy pozwalającym na pogodzenie ich potrzeb społecznych z zawodowymi, przy jednoczesnym promowaniu wśród pracodawców zatrudniania osób w ramach elastycznych form zatrudnienia. W ramach projektu zaplanowano:-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 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</si>
  <si>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Projekt zakłada, w okresie 24 m-cy, zapewnienie wsparcia społeczno - zawodowego 30 kobietom (w tym 6 niepełnosprawnym) zagrożonych ubóstwem lub wykluczeniem społecznym zamieszkujących teren DŚ, zgodnie z faktycznymi potrzebami przyczyniającymi się do ich powrotu na rynek pracy i przeciwdziałaniu postępującemu u Nich procesowi popadania w ubóstwo często połączone ze zjawiskiem wykluczenia społecznego. Przedmiotemprojektusądziałaniaaktywizacyjneskierowanedo 30osób(K)zagroż.ubóstwemlubwykluczeniemspołecznym, wtymosóbbezrobotnych sprofilowananychjakonajbardziejoddaloneodrynkupracyzgodniezUstawąopromocjizatrudnieniazamieszkującychzgodniezKCDSwokresieod01.01.2020– 28.02.2022. Zgodniezdemarkacjądlacelutematycznegoiosi9,wsparcieskierowanejestdoosób,wobecktórychistniejekoniecznośćwpierwszejkolejnościudzielenia wsparciawzakresieintegracjispołecznej.CelemzaplanowanychdziałańjestumożliwienieUPpowrotunarynekpracypoprzeznabycieumiejętnościspołecznychoraz kwalifikacjizawodowych,atakże zdobycia doświdczenia zawodowego. WramachprojektuzaplanowanonastępująceformywsparciajakoelementyścieżkireintegracjidlaUP: -usługiaktywnejintegracjiocharakterzespołecznym:usługispecjalistycznegoporadnictwapsychologicznegoorazprawnego,wsparcieindywidualneiśrodowiskowena rzeczintegracjizawodowejispołecznejwformiecoachingu; -usługiaktywnejintegracjiocharakterzezawodowym:poradnictwozawodoweipośrednictwopracy,kursyiszkoleniaumożliwiającepodniesieniekwalifikacji, kompetencjizawodowychlubumiejętnościpożądanychnarynkupracy, staże u pracodawców DS. WnioskodawcadeklarujedlaOWSminimalnypoziomefektywnościspołecznejnapoziomiemin.34%orazefektywnościzatrudnieniowejnapoziomiemin.30%,aw odniesieniudoosóbzniepełnosprawnością,minimalnypoziomefektywnościspołecznejnapoziomiemin.34%orazefektywnościzatrudnieniowej napoziomiemin.30%.</t>
  </si>
  <si>
    <t>Przedmiotem projektu jest aktywizacja społeczno –zawodowa 31 osób (21K,10M) zagrożonych.ubóstwem lub wykluczeniem społ z województwa dolnoślaskiego od 01.06.2020–30.04.2022W ramach proj.zostaną zastosowane dla uczestników (UCZ)usługiakty.integracji obejmujące oddział.w różnych sferach funkcjonow. wymagające trwałego,zintegrowanego podejścia do UCZ poprzez zastosowanie. możliwie szerokiego wachlarza ,co pozwoli UCZ uzyskać umiejętności nabyć doświadczenie zaw,które ułatwi wejście i utrzymanie się na rynku pracy i powrót do aktywności społ(ścieżka wsparcia,opracowana na wzór kontraktu socjalnego).W stosunku do każdego UCZ projekt przewiduje realizację usług aktywnej integracji o charakterze,co najmniejspoł.Dobór instrum. będzie adekwatny do potrzeb UCZ projektu.W ramach proj. obligatoryjnie dla każdego UCZ zostanie przeprowadzona diagnoza potrzeb ora zapewn.wsparcia dostos.do diagnozy,zwiększy szanse UCZ na odbudowę i potrzymanie zdolności do samodzielnego świad. pracy na rynku pracy,a tym samym przyczyni się do zmniejsz ubóstwa,marginalizacji i wyklucz.społ.W projekcie zostaną zrealizo. następujące zadana:Aktywna integracja o charakt.społ - Poradnictwo psychologiczne - indywidualne konsultacje z psychologiemAktywna integracja o charakt.społ -Poradnictwo prawne - indywiudualne konsultacje z prawnikiemAktywna integracja o charakt.społ -Aktywna integracja o charakterze społecznym - W poszukiwaniu kompetencji – moja drabina do kariery – warsz. gr.Aktywna integracja o charakt.zaw - Poradnictwo zawodowe w zakresie planowania rozwoju kariery zawodowej oraz pośrednictwo pracyAktywna integracja o charakt.społ - indywiudulane wsparcie coachaAktywna integracja o charakt.zaw Kursy i szkolenia umożliwiające podniesienie kwalifikacji, kompetencji zaw lub umiejętności pożądanych na rynku pracyAktywna integracja o charakt.zaw - Refundacja wyposażenia lub doposażenia stanowiska pracyAktywna integracja o charakt.zaw - Zatru. subsydiowane</t>
  </si>
  <si>
    <t>Partnerski projekt (PP), w ramach którego powołamy, zarejestrujemy i poprowadzimy Klub Integracji Społecznej (KIS), uzupełni system wsparcia mieszkańców Wrocławia oddalonych od rynku pracy, zagrożonych ubóstwem i wykluczeniem społecznym Lider - Gmina Wrocław, w jej imieniu Wrocławskie Centrum Integracji (WCI) realizować będzie (PP). WCI aktywizuje osoby bez pracy zgodnie z zapisami ustawy o zatrudnieniu socjalnym (U). Partner (P)-Stowarzyszenie Karan, zarejestruje KIS w rejestrze Woj. Dolnośląskiego zgodnie z U, korzystając z doświad. WCI w tym zakresie. P zakwalifikuje i obejmie wsparciem w ramach KIS łącznie 276 OZUWS. Uczestnicy spełnią kryteria U- są to m. in. os. po 18 r.ż.: długotrwale bezrobotne, niepełnosprawne, bezdomne, opuszczające Zakłady Karne, uzależnione od alkoholu i in. środków odurzających, chore psychicznie. Preferowaną gr., do której skierowana będzie oferta KIS będą os. niepełnosprawne. Zaplanowane formy wsparcia w proj. w szczególności uwględniają potrzeby ON, pracowanie zawod. dostosowane są do ich potrzeb likwidując bariery w funkcjonowaniu ON w środ. zbliżonym do środ. pracy co pozwoli zwiększyć motywacje ON do powrotu na rynek pracy. W KIS uczestnicy projektu skorzystają przez 4 m-ce z jednej z dwóch ścieżek:1. reintegracja społ. realizowana przez P - 155 os.2. reintegracja społ. i zawod. realizowana przez P i L -121 os.Wydzielenie 2 ścieżek reintegr. uwzględnia bariery zdefiniowane u OZUWS ( na podstawie doświadczenia wnioskodawcy) szczególnie w zakresie niskiej motywacji do zmiany aktywności społ.- zawod. oraz borykaniem się w bardzo wielu przypadkach z uzależnieniami uniemożliwiajacymi powrót na rynek pracy. Taki dobór realizowanych form pozwoli zindywidualizować wsparcie dla każdego z uczestników w opraciu o indywidualne porzeby oraz bariery. Szczególnie wsparcie ukierunkowane zostało na os. o najniższej motywacji do zmiany (155 uczest. ścieżki reintegracji społecznej) nie gotowych do pełnej aktywizacji zawodowej.</t>
  </si>
  <si>
    <t>Zintegrowani w Gminie Międzybórz</t>
  </si>
  <si>
    <t>Celem głównym p w okresie 01.11.2021-31.06.2023r na terenie Gminy Międzybórz (pow. oleśnicki, woj. dolnośląskie) jest integracja społeczno-zawodowa 42os (19K, 23M, w tym 11os z niepełnosprawnościami: 6K, 5M) zagrożonych ubóstwem lub wykluczeniem społ oraz 12osób (8K, 4M) z ich otoczenia w celu poprawy ich sytuacji społeczno-zawodowej, poprzez realizację następujących działań:- pracę socjalną – prowadzoną na rzecz 54 uczestników projektu, w tym podpisanie kontraktu socjalnego z 42os.;- aktywną integrację o charakterze społ dla 54os– w postaci specjalistycznego poradnictwa prawnego, psychologicznego, treningi: kompetencji i umiejętności społecznych, radzenia sobie ze stresem (+ metody odreagowywania złości), budżetowy (gospodarowanie posiadanymi środkami), warsztaty: z zakresu komunikacji i wsparcia osób zależnych, prawidłowej pielęgnacji osoby zależnej, utworzenie grupy samopomocy dla osób niesamodzielnych (starszych), warsztaty autoprezentacji, trening TAZA, warsztaty dla rodzin marginalizowanych potrzebujących wsparcia w zakresie wychowawczym, zajęcia integrujące rodziców z dziećmi z rodzin marginalizowanych, edukację społeczną: spotkania, wyjazdy i festyn integracyjny;- aktywną integrację o char zdrowotnym dla 26os– realizowaną poprzez ćwiczenia fizyczne usprawniające psychoruchowo, zajęcia rehabilitacyjne i psychoterapię dla osób uzależnionych;- aktywną integrację o char zawodowym dla 8os– realizację spotkań z doradcą zawodowym, kursów (wraz z dojazdami i badaniami lekarskimi), staże i prace społecznie użyteczne;- adaptację sali do potrzeb realizacji wsparcia, zakup niezbędnego, podstawowego wyposażenia.Wsparcie kierowane jest do 54osób spośród następujących grup defaworyzowanych:-11os. niepełnosprawnych (6K, 5M) wraz z otoczeniem – 4opiekunów faktycznych (4K);-10os. niesamodzielnych, (starszych) (5K, 5M);-8os. bezrobotnych (3K, 5M);-5os. uzależnionych od alkoholu (1K, 4M);-8os. (4K, 4M) z 5 rodzin z problemami wychowawczymi wraz z otoczeniem – 8 dzieci (4K, 4M).</t>
  </si>
  <si>
    <t>Gotowi na nowe wyzwania</t>
  </si>
  <si>
    <t>Celem projektu jest wzrost aktywności społecznej i edukacyjnej oraz złagodzenie barier zdrowotnych 40 osób (28K,12M), w tym 30 O.N., zamieszkujących powiat lubiński, korzystających ze wsparcia Powiatowego Centrum Pomocy Rodzinie w Lubinie. Udział w projekcie zostanie zapoczątkowany indywidualną diagnozą potrzeb i predyspozycji społecznych oraz zawodowych oraz opracowaniem ścieżek reintegracji dla uczestników projektu.W ramach projektu przewidziano następujące ścieżki reintegracji: 1. ścieżka reintegracji dla osób z umiarkowanym lub znacznym stopniem niepełnosprawności objętych umowami na zasadzie kontraktu socjalnego; 2. ścieżka dorosłości dla wychowanków pieczy zastępczej objętych IPU.Uczestnicy projektu zostaną wsparci również pracą socjalną i usługami specjalistycznego poradnictwa. Kompleksowe wsparcie z jednej strony wyposaży uczestników projektu w efektywne narzędzia startu w dorosłe życie, wykształci wśród nich postawę prospołeczną, przyczyni się do wzrostu poczucia własnej wartości i motywacji do działania, pozwoli również na nabycie kluczowych umiejętności społecznych dzięki czemu uczestnicy projektu będą mogli łatwiej funkcjonować w sytuacji izolacji społecznej związanej ze stanem epidemii.Podstawowym narzędziem realizacji projektu będą umowy na zasadzie kontraktu socjalnego oraz indywidualne programy usamodzielnienia.Na każdym etapie uczestnictwa w projekcie uczestnicy będą objęci pracą socjalną, co pozwoli na stały monitoring postępów oraz dynamiczne reagowanie na pojawiające się potrzeby uczestników, a zakres wsparcia zostanie indywidualnie dobrany do potrzeb każdego uczestnika. Dzięki realizacji projektu 40 osób, w tym również osoby niepełnosprawne, zwiększą swoje umiejętności społeczne.</t>
  </si>
  <si>
    <t>Projekt zakłada, w okresie 32 m-cy, zapewnienie wsparcia społeczno - zawodowego min 100 os. zagrożonych ubóstwem lub wykluczeniem społecznym zamieszkujących powiaty SW, zgodnie z faktycznymi potrzebami przyczyniającymi się do ich powrotu na rynek pracy i przeciwdziałaniu postępującemu u Nich procesowi popadania w ubóstwo często połączone ze zjawiskiem wykluczenia społecznego. Projekt, zaplanowanymi działaniami, przyczynia się do umożliwienia U/U projektu powrotu na rynek pracy poprzez uzyskanie możliwości nabycia nowych kwalifikacji zawodowych oraz podjęcia zatrudnienia w wymiarze pracy pozwalającym na pogodzenie ich potrzeb społecznych z zawodowymi, przy jednoczesnym promowaniu wśród pracodawców zatrudniania osób w ramach elastycznych form zatrudnienia. W ramach projektu zaplanowano: - realizację wsparcia mającego na celu poprawę ich obecnej sytuacji społecznej poprzez przeprowadzenie działań związanych z poradnictwem i wsparciem dopasowanym do ich indywidualnych potrzeb natury społecznej oraz poprawy funkcjonowania i nawiązywania relacji z otoczeniem;-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zgodnym z zapisami wniosku. Wnioskodawca deklaruje dla OWS minimalny poziom efektywności społecznej na poziomie min. 34% oraz efektywności zatrudnieniowej na poziomie min. 30%, a w odniesieniu do osób z niepełnosprawnością, minimalny poziom efektywności społecznej na poziomie min. 34% oraz efektywności zatrudnieniowej na poziomie min. 30%</t>
  </si>
  <si>
    <t>Dobry początek</t>
  </si>
  <si>
    <t>Proj. realiz. będzie w okr.22 msc. od1 IX 2021 do 30VI 2023 w Part.6 dol. JST (Woj. Dolnośląskie, Gm. Jelenia Góra, powiaty: Świdnicki, Wrocławski, Lwówecki, Lubański) oraz 4 instytucji kult. (Dolnośl. Centrum Filmowe, Opera Wrocł., Teatr im H. Modrzejewskiej w Legnicy i Teatr Polski we Wrocławiu)Woj. Dolnośląskie będzie w proj. Partnerem Wiodącym. Partnerstwo zainicjowane zostało podpisaniem Listu Intencyjnego w sprawie wspólnej realiz. proj. Partnerzy zakładają realiz. proj. za pomocą9 Realizatorów - prowadz. przez siebie9 ośr. (Jawor, Wałbrzych, Lwówek Śl., Mrowiny, Sobótka, J. Góra, Włosień, Bystrzyca G.), Dolnośl. Centrum Kształcenia Ustawicznego i Językowego Kadr w Legnicy, które to jednostki nie posiadają osobowości prawnej.Proj. realiz. będzie na obszarze całego woj. dol. W proj. udział weźmie393 wychow. z9 MOW i MOS, a DCKUiJK w Legnicy organizował i w większości prowadził będzie dla nich wszystkie zapl. w proj. formy wsparcia. W proj. przewidziano realizację 28 form wsparcia, w tym 27 skierowanych do wychowanków, w tym 2 skierowanych tażke do ich rodzin, oraz 1 skier. do personelu ośr. Formy te wchodzą w składusług aktywnej integracji o charakterze społecznym (w tyminstrumenty skierowane na wsparcie dla osób przebywających w ośrodkach iinstrumenty skierowane na wsparcie dla osób z otoczenia),usług aktywnej integracji o charakterze zawodowym orazpodnoszenia kompetencji/kwalifikacji kluczowych pracowników młodzieżowych ośrodków wychowawczych i młodzieżowych ośrodków socjoterapeutycznych.</t>
  </si>
  <si>
    <t>FUNDACJA "MAMY PRAWA"</t>
  </si>
  <si>
    <t>Włącz się społecznie i zawodowo</t>
  </si>
  <si>
    <t>Cel gł P: Podniesienie poziomu integracji społ. i/lub zaw. 80 os. w wieku 18l i więcej (46K, 34M), niepracujących (20 bezrob, 60 biernych zaw), zagrożonych ubóstwem lub wyklucz. społ., zam. w rozumieniu Kc w WD (Jelenia Góra, p.jeleniogórski, p. lubański, p. lwówecki, p. zgorzelecki) przez zastos. usług aktywnej integracji o charakterze społ i zaw., na podst. diagnozy indywid potrzeb i potencjałów, w terminie 1.9.2021-28.2.2023.GD: 80 os. dorosłych (18l i więcej) zagrożonych ubóstwem lub wyklucz. społ., zam. w rozumieniu Kc w WD (powiaty: Jelenia Góra, p. jeleniogórski, lubański, lwówecki, zgorzelecki).W pierwszej kolejności do P przyjmowane będą os.:-korzyst. z PO PŻ (zakres wsparcia dla tych os nie będzie powielać działań, kt dana os otrzymała/otrzymuje z PO PŻ w ramach działań towarzyszących),-zam. na terenie objętym programem rewitalizacji- stanowiąc co najmniej 50% GD,-doświadczające wielokrotnego wyklucz.-OzN w stopniu umiark. i znacznym.100% GD będą stanowić os. pozost. bez zatrudn wymagające w pierwszej kolejności aktywizacji społ: 60os biernych zaw. i 20os bezrob. wobec kt zastos. wyłącznie instrumentów i usług r.pracy jest niewystarczające i istnieje konieczność zastos. w pierwszej kolejności usług aktywnej integracji o charakterze społ.Działania P kierowane do UP:-diagnoza indyw potrzeb i potencjałów,-warsztat kompetencji społ.-wsparcie środowiskowe,-indywidualne i rodzinne poradnictwo i terapię,-poradnictwo zaw połączone z przygotowaniem IPD,-warsztat aktywnego poszuk pracy,-szk zaw,-staże,-pośrednictwo pracy.Rezultaty P:Liczba osób zagrożonych ubóstwem lub wykluczeniem społecznym:-które uzyskały kwalifikacje lub nabyły kompetencje po opuszczeniu programu-52-pracujących po opuszczeniu programu (łącznie z pracującymi na własny rachunek)- 16Efektywność społeczna OzN- 34%, pozostałych osób zagroż. ubóstwem lub wyklucz. społ. - 34%Efektywność zatrudnieniowa OzN- 12%, pozostałych osób zagroż. ubóstwem lub wyklucz. społ. - 25%.</t>
  </si>
  <si>
    <t>FUNDACJA AKTYWIZACJI SPOŁECZNEJ BESTWAY</t>
  </si>
  <si>
    <t>Mój cel – lepsza przyszłość</t>
  </si>
  <si>
    <t>Głównym celem projektu do 30.06.2023 r. jest zwiększenie zdolności do zatrudnienia i aktywnego udziału w życiu społeczno-zawodowym 60 [34K/26M] osób zagrożonych ubóstwem lub wykluczeniem społecznym, zamieszkujących w rozumieniu Kodeksu Cywilnego na obszarze woj. dolnośląskiego, pozostających bez zatrudnienia: 30 [17K/13M] biernych zawodowo i 30 [17K/13M] bezrobotnych, wymagających w pierwszej kolejności aktywizacji społecznej, w tym min. 6 [3K/3M] osób z niepełnosprawnościami,poprzez objęcie ich kompleksowym wsparciem w postaci:diagnozy potrzeb i opracowania IŚR oraz treningów kompetencji społecznych (Zad.1)poradnictwa prawnego i obywatelskiego, psychologicznego oraz zawodowego w formie jobcoachingu (Zad.2)szkoleń (Zad.3)staży (Zad.4)pośrednictwa pracy (Zad.5).Realizacja niniejszego projketu jest uzasadniona pogorszeniem sytuacji społeczno - gospodarczej w WD, spowodowanym w dużej mierze pandeimią koronawirusa, czego następstwem jest m.in. wzrost bezrobocia i bierności zawodowej, a w efekcie ubóstwa i wykluczenia społ.Przedmiotowy proj. stanowi odpowiedź na zdiagnozowane wyżej problemy, poprzez objęcie osób zagrożonych ubóstwem i wykluczeniem społ. kompleksowym wsparciem, zwiększającym zdolność grupy docelowej do podjęcia zatrudnienia.Głowne rezultaty:Liczba osób zagrożonych ubóstwem lub wykluczeniem społecznym pracujących po opuszczeniu programu - min.15 [9K/6M],Liczba osób zagrożonych ubóstwem lub wykluczeniem społecznym poszukujących pracy po opuszczeniu programu - min. 17 [10K/7M],Liczba osób, które uzyskały kwalifikacje lub nabyły kompetencje po opuszczeniu programu - min. 42 [24K/18M],Wskaźniki efektywności:w odniesieniu do osób z niepełnosprawnościami poziom efektywności społecznej min. 34% oraz efektywności zatrudnieniowej min.30%w odniesieniu do pozostałych osób zagrożonych ubóstwem lub wykluczeniem społecznym poziom efektywności społecznej min.34% oraz efektywności zatrudnieniowej min.30%Okres realizacji: 01.01.2022 - 30.06.2023</t>
  </si>
  <si>
    <t>CEL PROJEKTU: Aktywizacja społ. i/lub edukac. - zawod. oraz przygot. do podjęcia zatrudn. 100 os.(60K/40M) w wieku 18-64 zam. na ter woj. dolnośląskiego wrozumieniu przepisów KC, zagr. ubóstwem lub wyklucz. społ., bezrobotnych* lub biernych zawod., w tym os:● 100 UP (60K/40M) korzyst. ze św. pomocy społ. zg. z ust. z dn. 12.03.2004 r. o pomocy społ. lub kwalifik. się do objęcia wsp. pomocy społ.● min.20 UP ON (12K/8M) (w tym os. ze znacz. lub umiark. st niepełnospr., z niepełnospr. sprzęż. lub os. z zab. psychicznymi, os. z niepełnospr. intelektualną i os. z całośc. zab. rozw.)● min. 20 UP (12K/8M) o niskich kwalifikacjach● os. spełn. przesł. ubóstwa, dośw. wielokrotnego wyklucz. społ. rozumianego jako wyklucz. z powodu więcej niż jednej przesłanki● os. zagr. ubóstwem lub wyklucz. społ. w związku z rewitalizacją obsz. zdegradowanych(*w przypadku osób bezrobotnych, będą to osoby, wobec których zaistnieje w pierwszej kolejności potrzeba zastosowania usług aktywnej integracji o charakterze społ.) w okr. od 10.2021 r. do 12.2022 r.Cel zostanie osiągnięty poprzez oprac. oraz realizację ind. ścieżki reintegracji dla każdego UPDZIAŁANIA:1. Ind. spotk. z psychologiem i DZ (diagn. potrzeb i motywacji UP + IPD): oprac. ind. ścieżki reintegracji społ-zawod (akt. psychospoł.)2. Warsztaty grupowe prowadz. przez psychologa oraz doradcę zawod. (akt. społ.- zawod.)3. Plastyczne warsztaty integracyjne (akt. społ.)4. Ind. spotkania z , pośr. pracy oraz szkol./ kursy zawod. prowadzące do osiągnięcia certyfikowanych kwalifikacji/kompetencji zawod. (akt. eduk.)5. 3 m-ce płatnych staży zawod. (akt. zawod.)Każdy UP otrzyma ofertę wsp. obejm. takie formy pomocy, które zost. u niego zidentyfik. jako niezb. w celu popr. syt. na r. pracy lub zdobycia zatrudnieniaGŁÓWNE REZULTATY:● Osiągnięcie poziomu efektywności społecznej na poziomie min.34% a efektywności zatrudnieniowej na poz. min. 12% w przypadku ON, a w przyp. pozostałych UP min. poz. efektyw. społecznej wyniesie 34%, zatrudnien. 30%</t>
  </si>
  <si>
    <t>UNIWERSYTET TRZECIEGO WIEKU W CHODZIEŻY</t>
  </si>
  <si>
    <t>PUNKT ROZPOCZĘCIA KARIERY</t>
  </si>
  <si>
    <t>Celem głównym jest podniesienie aktywności społecznej i zawodowej oraz zwiększenie zdolności do zatrudnienia wśród 60 UP [36K], osób zagrożonych ubóstwem lub wykluczeniem społ.,w tym osób z niepełnosprawnościami, zamieszkujących w pow.: górowskim, głogowskim, wołowskim w woj. dolnośląskim z GD poprzez objęcie UP kompleksowym i zindywidualizowanym wsparciem-na podstawie ścieżki reintegracji z wykorzystaniem usług aktywnej integracji o charakterze społecznym [poradnictwo psychologiczne połączone z diagnozą potrzeb i potencjału UP, warsztaty umiejętności i kompetencji społ.] i zawodowym [szkolenia, staże, pośrednictwo pracy] w okresie 12.2021-10.2022,co przyczyni się do podjęcia zatrudnienia min.12os.i poszukiwania pracy przez min.17os.Grupa docelowa: 60 osób (36K,24M) zagrożonych ubóstwem lub wykluczeniem społecznym, w tym osoby pozostające bez zatrudnienia wymagające w pierwszej kolejności aktywizacji społecznej, w wieku 18 lat i więcej, zamieszkujących w powiatach: górowskim, wołowskim i głogowskim WD [w przypadku os.fizycznych uczą się/zamiesz.na obszarze ww.powiatów WD w roz.KC].Struktura:50% to os.bierne zawod.50%to os.bezrobotne60% to kobietymin.5% to osoby z niepełnosprawnościamimin.30% to os.o niskich kwalifikacjachZadania:Poradnictwo pschologiczne z diagnozą potrzeb i potencjału UPWarsztaty umiejętności i kompetencji społecznychSzkolenia zawodowePośrednictwo pracyStaże zawodoweRezultaty:Liczba osób zagrożonych ubóstwem lub wykluczeniem społecznym, które uzyskały kwalifikacje lub nabyły kompetencje po opuszczeniu programu-29K,19MLiczba osób zagrożonych ubóstwem lub wykluczeniem społecznym poszukujących pracy po opuszczeniu programu-10K,7MLiczba osób zagrożonych ubóstwem lub wykluczeniem społecznym pracujących po opuszczeniu programu (łącznie z pracującymi na własny rachunek)-7K,5M</t>
  </si>
  <si>
    <t>Celem projektu jest podniesiony poziom aktywności społecznej wśród min.34% os.z GD i zatrudnieniowej wśród min.30% os.z GD oraz zwiększona zdolność do podjęcia zatrudnienia wśród 60 OZU/WS [36 K i 24 M], w tym min. 3 OzN, zamieszkujących w powiaty:Jaworski, Jeleniogórski grodzki, Jeleniogórski ziemski, Lubański, Lwówecki, Złotoryjski WD z GD poprzez objęcie kompleksowym i zindywidualizowanym wsparciem-na podstawie ścieżki reintegracji z wykorzystaniem usług aktywnej integracji o charakterze społecznym [poradnictwo psychologiczne,rodzinne,prawne,warsztaty kompetencji i umiejętności społ.] i zawodowym [poradnictwo zawodowe,szkolenia, staże, pośrednictwo pracy] w okresie 11.2021-09.2022,co zaowocuje podjęciem zatrudnienia przez min.12os.i poszukiwaniem pracy przez min.11os.Grupa docelowa: 60 os.[36K i 24M] zagrożonych ubóstwem lub WS,w tym osoby pozostające bez zatrudnienia wymagające w pierwszej kolejności aktywizacji społ.,w wieku 18 lat i więcej,zamieszkałe w powiatach:Jaworskim, Jeleniogórskim grodzkim, Jeleniogórskim ziemskim, Lubańskim, Lwóweckim, Złotoryjskim WD [w przypadku os.fiz.uczą się/zamiesz.na obszarze ww.powiatów WD w roz.KC].Wsparcie w P nie będzie udzielane dla os. odbywających karę pozb.wolności,z wyjątkiem os.objętych dozorem elektron. Struktura GD: o niskich kwalifikacjach-min.50%; bezrobotne-70%; bierne zawod.-30%; korzyst.z PO PŻ-min.5%; OzN-min.5%; os.50+-min.10%Zadania w projekcie: poradnictwo prawne, rodzinne, psychologiczne; poradnictwo zawodowe; warsztaty kompetencji i umiejętności społecznych; szkolenia podnoszące kompetencje/kwalifikacje; pośrednictwo pracy; staż zawodowyGł.rezultaty: Liczba osób, które uzyskały kwalifikacje po opuszczeniu programu-48os.; Liczba osób poszukujących pracy po opuszczeniu programu-11os.; Liczba osób pracujących po opuszczeniu programu (łącznie z pracującymi na własny rachunek)-12os.</t>
  </si>
  <si>
    <t>Celem projektu jest podniesiony poziom aktywności społecznej wśród min.34% os.z GD i zatrudnieniowej wśród min.30% os.z GD oraz zwiększona zdolność do podjęcia zatrudnienia wśród 108 OZU/WS [65 K i 43 M], w tym min. 6 OzN, zamieszkujących w powiatach: dzierżoniowskim, kłodzkim, wałbrzyskim, m.Wałbrzych, ząbkowickim WD z GD poprzez objęcie kompleksowym i zindywidualizowanym wsparciem-na podstawie ścieżki reintegracji z wykorzystaniem usług aktywnej integracji o charakterze społecznym [poradnictwo psychologiczne,rodzinne,prawne,warsztaty kompetencji i umiejętności społ.] i zawodowym [poradnictwo zawodowe,szkolenia, staże, pośrednictwo pracy] w okresie 11.2021-01.2023,co zaowocuje podjęciem zatrudnienia przez min.22os.i poszukiwania pracy przez min.18os.Grupa docelowa: 108 os.[65K i 43M] zagrożonych ubóstwem lub WS,w tym osoby pozostające bez zatrudnienia wymagające w pierwszej kolejności aktywizacji społ.,w wieku 18 lat i więcej,zamieszkałych w powiatach:dzierżoniowskim, kłodzkim, wałbrzyskim, m.Wałbrzych, ząbkowickim WD [w przypadku os.fiz.uczą się/zamiesz.na obszarze ww.powiatów WD w roz.KC].Wsparcie w P nie będzie udzielane dla os. odbywających karę pozb.wolności,z wyjątkiem os.objętych dozorem elektron. Struktura GD: o niskich kwalifikacjach-min.50%; bezrobotne -70%; bierne zawod.-30%; korzyst.z PO PŻ-min.5%; OzN-min.5%; os.50+-min.10%Zadania w projekcie: poradnictwo prawne, rodzinne, psychologiczne; poradnictwo zawodowe; warsztaty kompetencji i umiejętności społecznych; szkolenia podnoszące kompetencje/kwalifikacje; pośrednictwo pracy; staż zawodowyGł.rezultaty: Liczba osób zagrożonych ubóstwem lub wykluczeniem społecznym, które uzyskały kwalifikacje lub nabyły kompetencje po opuszczeniu programu-87os.; Liczba osób zagrożonych ubóstwem lub wykluczeniem społecznym poszukujących pracy po opuszczeniu programu-18os.; Liczba osób zagrożonych ubóstwem lub wykluczeniem społecznym pracujących po opuszczeniu programu (łącznie z pracującymi na własny rachunek)-22os.</t>
  </si>
  <si>
    <t>TOWARZYSTWO PRZYJACIÓŁ DZIECI DOLNOŚLĄSKI ODDZIAŁ REGIONALNY</t>
  </si>
  <si>
    <t>Akcja- aktywna integracja!</t>
  </si>
  <si>
    <t>Celem głównym projektu jest dokonanie postępu w procesie aktywizacji społecznej przez min. 34% i zatrudnieniowej przez min. 12% spośród 45 os niepełnosprawnych (27K+18M) biernych zawod., zagrożonych ubóstwem lub wykluczeniem społ., które uczą się lub zamieszkują w myśl KC w woj. dolnośląskim w powiecie jaworskim poprzez udział ww. w okresie realizacji proj od 01.02.2022 do 31.05.2023 w kompleksowym wsparciu proj. Grupa docelowa to os. z woj. dolnośląskiego. (os. fizyczne uczące się/pracujące/ zamieszk. w woj. dolnośląskim w rozumieniu Kodeksu Cywilnego), tj.: 45 os dorosłych (27K+18M), które są niepełnosprawne (ON), bierne zawodowo wymagające w pierwszej kolejności aktywizacji społ. i zagrożone ubóstwem/ wykluczeniem społ. zgodnie z definicją "Wytycznych w zakr real. przedsięwzięć w obszarze włączenia społecznego i zwalczania ubóstwa z wykorzystaniem EFS...", które uczą się lub zamieszkują w powiecie jaworskim. Proj odpowiada na problem małego dostępu do działań w zakresie aktywizacji społ.-zawodowej oraz niewystarczający poziom aktywności społeczno- zawodowej. Zadania realizowane w projekcie:1. AKTYWIZACJA SPOŁECZNA – opracowanie indywidualnych ścieżek reintegracji, podpisanie kontraktów socjalnych2. AKTYWIZACJA SPOŁECZNA- treningi społeczne, terapeutyczne, wsparcie indywidualne3. AKTYWIZACJA ZAWODOWA UP - kursy/ szkolenia4. AKTYWIZACJA ZAWODOWA UP - staże5. AKTYWIZACJA UCZESTNIKÓW WTZW/w zadania przyczynią się do osiągnięcia efektów i rezultatów m.in liczba os zagrożonych ubóstwem lub wyklucz. społ.:-objętych wsparciem w programie.: 45-poszukujących pracy po opuszczeniu programie:4-które uzyskały kwalifik./nabyły kompet. po opuszcz.programu:13</t>
  </si>
  <si>
    <t>Mam potencjał, chcę działać</t>
  </si>
  <si>
    <t>Projekt zakłada, w okresie 18 m-cy, zapewnienie wsparcia społeczno-zawodowego 40 os., w tym 25 kobiet, zagrożonych ubóstwem lub wykluczeniem społecznym z terenu PWMWKZSD, zgodnie z faktycznymi potrzebami przyczyniającymi się do ich zwiększonej aktywności w środowisku lokalnym, powrocie na rynek pracy i przeciwdziałaniu postepujacemu u Nich procesowi popadania w wykluczenie społeczne i ubóstwo.Projekt, zaplanowanymi działaniami, przyczynia się do umożliwienia U/U projektu rozpoczęcia lub wzmożenia aktywności na polu integracji społecznej ze środowiskiem loklanym oraz powrotu na rynek pracy poprzez uzyskanie możliwości uaktualnienia swojej wiedzy i doświadczeń związanych z rynkiem pracy oraz nabyciem nowych doświadczeń zawodowych.W ramach projektu zaplanowano:- realizację wsparcia mającego na celu poprawę ich obecnej sytuacji społecznej poprzez przeprowadzenie działań związanych ze wsparciem w zakresie poradnictwewa psychologicznego i treningów umiejetności w zakresie m.in. funkcjonowania i nawiązywania relacji z otoczeniem, komunikacji, akceptacji itp ;-realizacje wsparcia przyczyniajacego sie do poprawy funkcjonowania U/U w środowisku lokalnym poprzez promowanie i wspieranie idei wolontariatu na rzecz integracji społeczno-zawodowej;-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wzmocnienia aktywności zawodowej poprzez uczestnictwo w stażach zawod.Wnioskod. deklaruje dla OWS, w tym osób z niepełnosprawnościami, minimalny poziom efektywności społecznej na poziomie min. 34% oraz efektywności zatrudnieniowej na poziomie min. 30%.</t>
  </si>
  <si>
    <t>AKTYWNI SĄ WŚRÓD NAS</t>
  </si>
  <si>
    <t>Projekt zakłada, w okresie 18 m-cy, zapewnienie wsparcia społeczno-zawodowego 40 os., w tym 23 kobietom, zagrożonych ubóstwem lub wykluczeniem społecznym z terenu objętego wsparciem, zgodnie z faktycznymi potrzebami przyczyniającymi się do ich zwiększonej aktywności w środowisku lokalnym, powrocie na rynek pracy i przeciwdziałaniu postepujacemu u Nich procesowi popadania w wykluczenie społeczne i ubóstwo.Projekt, zaplanowanymi działaniami, przyczynia się do umożliwienia U/U projektu rozpoczęcia lub wzmożenia aktywności na polu integracji społecznej ze środowiskiem loklanym oraz powrotu na rynek pracy poprzez uzyskanie możliwości uaktualnienia swojej wiedzy i doświadczeń związanych z rynkiem pracy oraz nabyciem nowych doświadczeń zawodowych.W ramach projektu zaplanowano:- realizację wsparcia mającego na celu poprawę ich obecnej sytuacji społecznej poprzez przeprowadzenie działań związanych ze wsparciem w zakresie poradnictwewa psychologicznego i treningów umiejetności w zakresie m.in. funkcjonowania i nawiązywania relacji z otoczeniem, komunikacji, akceptacji itp ;-realizacje wsparcia przyczyniajacego sie do poprawy funkcjonowania U/U w środowisku lokalnym poprzez promowanie i wspieranie idei wolontariatu na rzecz integracji społeczno-zawodowej;-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wzmocnienia aktywności zawodowej poprzez uczestnictwo w stażach zawod.Wnioskod. deklaruje dla OWS, w tym osób z niepełnosprawnościami, minimalny poziom efektywności społecznej na poziomie min. 34% oraz efektywności zatrudnieniowej na poziomie min. 30%.</t>
  </si>
  <si>
    <t>Aktywizacja - czas na zmianę</t>
  </si>
  <si>
    <t>Działania integracyjne w Jedlinie Zdrój</t>
  </si>
  <si>
    <t>Celem projektu jest integracja społ. i zawodowa 25 osób (18 k) zagrożonych ubóstwem lub wykluczeniem społ. mieszkających w Jedlinie Zd. I korzystających ze wsparcia OPS.Cel zostanie osiągnięty poprzez zastosowanie instrumentów aktywnej integracji:społecznej: warsztaty kompetencji społ., poradnictwo psychologiczne, prawne, rodzinne – wg indywidualnych potrzeb, organizowanie wolontariatu i klubu samopomocy, animacje lokalne;zawodowej: szkolenia podnoszące kompetencje/kwalifikacje zawodowe, praktyki/staże, doradztwo zawodowe, warsztaty aktywnego poszukiwania pracy, pośrednictwo.Dodatkowe wsparcie udzielone zostanie najbliższemu otoczeniu uczestników – w zakresie niezbędnym do aktywizacji danego uczestnika.Ww. integracja społ. i zawodowej będzie prowadzona w oparciu o indywidualną ścieżkę wsparcia -wg zdiagnozowanych potrzeb i możliwości każdego uczestnika oraz na podst. umowy zawartej na wzór kontraktu socjalnego.Rezultaty projektu:min. 7 osób (4 k) uzyska kwalifikacje lub nabędzie kompetencje,min. 7 osób (4 k) będzie pracowało po zakończeniu programu,min. 24 osoby (w tym OzN) osiągną postęp w rozumieniu efektywności społecznejmin. 7 osób (w tym OzN) osiągnie postęp w rozumieniu efektywności zatrudnieniowejRealizacja projektu przyczyni się do osiągnięcia celu osi 9 – włączenie społ. – działania 1. A – aktywna integracja. W szczególności spowoduje złagodzenie problemu wysokiej i rosnącej w ostatnim czasie liczby osób zagrożonych ubóstwem lub wykluczeniem w Jedlinie Zd. oraz niewystarczającej/niedostosowanej do potrzeb oferty działań włączających dotychczas prowadzonych przez ośrodek</t>
  </si>
  <si>
    <t>Sprawni i gotowi do pracy</t>
  </si>
  <si>
    <t>Celem projektu jest reintegracja społeczna i zawodowa 30 osób (14 K) stopnia min. umiarkowanego, biernych zawodowo oraz integracja zawodowa 10 z nich z niepełnosprawnością intelektualną - grupy zagrożonej ubóstwem i wykluczeniem społecznym.Obejmuje zajęcia rozwijające kompetencje i umiejętności społeczne, oraz ich umiejętności zawodowe, w tym zdobyte poprzez odbycie praktyk u pracodawców. Tą drogą działania projektowe złagodzą bariery uczestników w dostępie do zatrudnienia. Wartością dodaną będzie zmiana postaw pracodawców na bardziej pozytywne w stosunku do osób z niepełnosprawnością intelektualną.Rezultaty projektu:min. 10 osób(4 K) uzyska kwalifikacje lub nabędzie kompetencje zawodowe przy wykorzytaniu przetestowanej innowacji społecznej w ramach POWER 4.1 Gra o pracę ,min. 4 osoby(1 K) podejmą zatrudnienie po zakończeniu programu,min. 30 osób(14 K) osiągnie postęp w rozumieniu efektywności społczenejmin. 4 osoby (1 K) osiągnie postęp w rozumieniu efektywności zatrudnieniowej.Wszyscy uczestnicy zostaną objęci uslugą aktywnej integracji o charakterze społecznymtreningi kompetencji społecznejtreninig usamodzielniania sięporadnictwo psychologiczne10 osób rokujących na aktywizację zawodową zostanie objętych wsparciem o charakterze zawodowymszkolenia zawodowe i podnoszące kompetencje zawodowepraktyki zawodowe u pracodawcówW ramach projektu udzielone zostanie także wsparcie otoczeniu OzN tj ich rodzicom i opiekunom z wykorzystaniem innowacji społecznej przetestowanej w ramach POWER 4.1 Aktywni Rodzice Anktywni OzNI.Projekt skierowany do grupy szczególnie narażonej na wykluczenie społeczne - OzNI z niepełnosprawnością intelekutalną wykorzystujący innowacyjne narzędzia do ich aktywizacji realizaowany przez podmiot ekononomii społecznej.</t>
  </si>
  <si>
    <t>Wałbrzych, Boguszów-Gorce, Głuczyca i inne</t>
  </si>
  <si>
    <t>Celem projektu „Inwestycja w siebie szansą na lepsze jutro” jest realizacja usług i wsparcie systemu pieczy zastępczej w ramach których wsparciem zostaną objęte osoby z rodzin zastępczych,osoby z rodzin zawodowych i niezawodowych,dzieci poniżej 15 roku i powyżej 15 roku życia.W ramach podnoszenia kompetencji i kwalifikacji kadr szkol. zostaną objęci kandydaci na rodziny zastępcze.Natomiast w ramach podnoszenia kompetencji i kwalifikacji kadr systemu pieczy zast. w ramach szkoleń i doradztwa,superwizji,wynikających ze zdiagnoz. potrzeb wsparciem zostaną objęte osoby pełniące funkcje kadry systemu pieczy.Wszystkie os. biorące udział w projekcie zamieszkują teren powiatu jaworskiego, średzkiego i Wrocławia korzystają ze wsparcia PCPR. Łącznie w ramach projektu obejmiemy wsparciem 134 osoby.Wszystkie w/w grupy wymagają szerokiego wsparcia w zakresie prawidłowego rozwoju i zdolności do funkcjonowania w społeczeństwie. Status społeczny uczestników często staje się powodem ich wykluczenia społecznego,tym bardziej, że większość mieszkańców Powiatu pochodzi z terenów wiejskich.Dzięki udziałowi w projekcie,który wpisuje się w interakcję społeczno-zawodową z elementami specjalistycznego poradnictwa (prawnego,rodzinnego, psychologicznego)nastąpi znacząca poprawa sytuacji społeczno- zawodowej osób zagrożonych ubóstwem i wykluczeniem społecznym.Realizacja zadań zawartych w ramach projektu pozwoli na dużo sprawniejsze wykonywanie zadań zawartych w ustawie o wspieraniu rodziny i systemie pieczy zastępczej.Pozyskane w ten sposób środki pozwolą na realizację zadań zawartych w ustawie,nie tylko tych obligatoryjnych,ale także takich, które z braku środków nie mogłyby być zrealizowane.Zdecydowanie wpłynie to na wzrost jakości opieki i wychowania dzieci umieszczanych w pieczy zastępczej, zminimalizuje skutki oderwania od środowiska rodzinnego.Pozwoli nabyć dodatkowe umiejętności i kwalifikacje kadrze pieczy zastępczej oraz profesjonalnie przygotować kandydatów do tej trudnej funkcji.</t>
  </si>
  <si>
    <t>C e l: Wzrost dostępu do mieszkalnictwa wspomaganego treningowego na obszarze Miasta Wrocławia przez utworzenie 6 mieszkań treningowych i wsparcie dla 120(72K48MM) osób zagrożonych ubóstwem lub wykluczeniem społecznym poprzez zapewnienie im miejsca 6-miesięcznego pobytu w mieszkaniach treningowych wraz z zapewnieniem usług treningowych, opiekuńczych i sfinansowaniem kosztów eksploatacji mieszkania treningowego w okresie 01.03.2019-30.06.2022.Cel projektu stanowi odpowiedź na główne zdiagnozowane w obszarze wspacia problemu:brak wystarczającej liczby mieszkań treningowych na terenie Miasta Wrocławiabrak umiejętności związanych z gospodarowaniem komunikacją i ogólnie pojętej zaradności życiowej wśród osób należącej do grupy docelowejGD dla Poddziałanie 9.2.1 RPOWD - typ projektów 9.2.C: dla 120(72K48MM) z obszaru Miasta Wrocławia - wyłącznie osoby: zagr.ubóstwem lub wykl. społ.; rodzina osób wykl.bądź zagr. ubóstwem lub wykluczeniem społecznym – jedynie jako element projektu.Wsparcie w ramach projektu realizowane będzie w ramach7 zadań dotyczących:modernizacji i doposażenia nowopowstałych w ramach projektu 6 mieszkań treningowychokreślenia indywidualnego programu usamodzielnienia i wsparcie opiekunów mieszkań wraz z koordynacją kosztów bieżącego funkcjonowania mieszkańwsparcia w ramach treningów umiejętności interpersonalnych i radzenia sobie ze stresemwsparcia w ramach treningu umiejętności spędzania czasu wolnegorealizacji usług opiekuńczych dla osób niesamodzielnychwsparcia treningu umiejętności praktycznych {Trening um.i praktycznych (pranie, sprzątanie, korzystanie z urządzeń elektrycznych);Ind.trening higieny;Ind. trening finansowy i zarz. mieszkaniem; Trening kulinarny i nawyków prozdrowotnych;Pomoc w załatwianiu spraw urzędowych i spraw związanych z wynajmem mieszkania}wsparcia w ramach realizacji usług wspierających:socjologicznych, terapeutycznych, psychologicznych, prawniczych i mediacyjnych.W ramach projektu powstanie 6 mieszkań wspomaganych-treningowych.</t>
  </si>
  <si>
    <t>Cel projektu:Zwiększenie liczby miejsc usług opiekuńczych w miejscu zamieszkania i specjalistycznych usług opiekuńczych w miejscu zamieszkania na obszarze Miasta Wałbrzychw okresie 01.09.2020 do 30.06.2023 poprzez objęcie wsparciem w ramach projektu 120(72K48M) osób niesamodzielnych wymagających wsparcia w min. jednej czynności dnia codziennego.Cel projektu stanowi odpowiedź na główne zdiagnozowane w obszarze wspacia problemu:brak wystarczającej liczby opiekunów osób niesamodzielnych na obszarzeWałbrzychabrak wystarczającej liczby osób świadczących specjalistyczne usługi opiekuńcze w miejscu zamieszkania na obszarze WałbrzychaGD dla Poddziałanie 9.2.1 Dostęp do wysokiej jakości us. społ. – konkursy horyzontalne (typ projektów 9.2.A): 120(72K48M) z obsz. Miasta Wałbrzych- wył. osoby: zagr.ubóstwem z uwagi na niesamodzielność (wym.wsparcia w min 1 czynności dnia codziennego).Cel główny projektu zostanie osiągnięty w okresie od 09.2020-06.2023 poprzez realizację 3 zadań projektowych dotyczących:Wystawienia decyzji o przyznaniu os. niesamodzielnej lub jej opiekunom us. opiekuńczych us.opiekuńczych/sp.usl/opiekuńczychRealizacji us.opiekuńczych w miejscu zamieszkania w okresie 01.10.2020 do 30.06.2023 Specjalistyczych usługi opiekuńcze w miejscu zamieszkania 01.10.2020 do 30.06.2023 Rezultatem projektu będzie stw.nowych miejsc wsp.ww. obszarze dzięki zatrudnieniu11 opiekunów świadczących usługi opiekuńcze i min.2 os. św. uslugi specjalistyczne.Realizacja proj.doprowadzi do zwiększenia liczby miejsc św. usług opiekuńczych oraz zwiększenia liczby osób objętych wsparciem w ramach usług opiekuńczych prowadzonych przez Wnioskodawcę projektu w stosunku do danych za rok poprzedzający rok złożenia WND, nie spowoduje zmniejszenia dotychczasowego finansowania usług opiekuńczych przez Wnioskodawcę projektu oraz nie dojdzie do zastąpienia środkami projektu dotychczasowego finansowania usług opiekuńczych ze środków innych niż europejskie.</t>
  </si>
  <si>
    <t>Celem głównym jest wzrost poziomu samodzielności i niezależności min.104 OzN (49K, 55M) z terenu powiatu świdnickiego, a także poprawę warunków funkcjonowania rodzin OzN objętych wsparciem (10 os., 6K, 4M)w okresie 01.02.2019-31.01.2022. Cel zostanie zrealizowany przez udostępnienie i upowszechnienie miejsc świadczenia usług asystenckich (4), miejsca świadczenia usługi trenera aktywności (1) i miejsca świadczenia dziennej opieki nad osobami niesamodzielnymi (2) oraz poprawę warunków funkcjonowania rodzin z OzN objętych wsparciem-10 os.(6K, 4M). Projekt skierowany jest do niepełnospr. mieszkańców pow. świdnickiego: 42 OzN (19K, 23M) odbiorców usług asystenckich i usługi trener aktywności oraz minimum 62 OzN (30K, 32M) odbiorców wsparcia w formie dziennej opieki. Z uwagi na specyficzne potrzeby OzN konieczne jest również włączenie w zaplanowane działania najbliższego otoczenia tych os./rodzin, co służyć będzie zwiększeniu efektywności wsparcia (10os., 6K, 4M – rozkład płci związany z tym, że gł.kobiety sprawują opiekę nad osobami niesamodzielnymi). Do realizacji działań projektowych zatrudnionych zostanie: 4 asystentów, 1 trener aktywności (kadra została przeszkolona w ramach działania „Powiatowe Centrum Usług Społecznych” w 2017r.) oraz 2 terapeutów-opiekunów (do obsługi 4 miejsc w Domu Krótkiego Pobytu). W celu zapewnienia trwałości proj. - 9 miejsc świadczenia usług społ.wspartych w programie będzie funkcjonować po jego zakończeniu</t>
  </si>
  <si>
    <t>Celem proj. jest zwiększenie dostępności do całodobowej opieki wytchnieniowej dla co najmniej 80 os. niesamodzielnych, terminalnie, przewlekle i nieuleczalnie chorym w wieku od 1 do 35 r. życia mających miejsce zamieszkania, w rozumieniu przepisów KC, na terenie Dolnego Śl.poprzez zwiększenie o 4 liczby miejsc świadczenia na ich rzecz usług opiekuńczych w zakresie opieki wytchnieniowej oraz zwiększenie jakości opieki świadczonej przez 50 opiekunów faktycznych tych osób (44kobiety/6mężczyzn) w okresie do 31.07.2023r. Realizacja projektu pozwoli osiągnąć kluczowe rezultaty: ●zwiększy się o 4 liczba wspartych w programie miejsc świadczenia usług społecznych/opiekuńczych istniejących po zakończeniu proj, ●zwiększy się o 40 liczba os. niesamodzielnych objętych opieką wytchnieniową. Uczestnikami projektu są: I. w zakresie specjalistycznych usług opiekuńczych obejmujących opiekę wytchnieniową Osoby niesamodzielne, terminalnie, przewlekle i nieuleczalnie chore: -w wieku od 1 do 35 roku życia -mające miejsce zamieszkania w rozumieniu KC na obszarze Dolnego Śl. II. w zakresie działań wspierających opiekunów faktycznych: Os. pełnoletnie: 1.opiekujące się osobą niesamodzielną, niebędące opiekunami zawodowymi i niepobierające wynagrodzenia z tytułu opieki nad os. niesamodzielną (na podstawie oświadczenia) 2.należące do grupy osób zagrożonych ubóstwem lub wykluczeniem społecznym w rozumieniu Regulaminu konkursu. Wsparciem zostanie objętych co najmniej 80os. niesamodzielnych, w tym co najmniej 18 mieszkańców obszarów wiejskich oraz 50 opiekunów faktycznych (w tym 44K i 6M), w tym co najmniej 17 mieszkańców obszarów wiejskich. Zakładany cel projektu zostanie osiągnięty poprzez realizację: ● kampanii infor. i rekrutacji obejmującej diagnozę potrzeb uczestników ● świadczenie specjal. opieki dla os. niesamodziel w postaci czasowej, całodobowej opieki wytchnieniowej ● poradnictwa dla opiekunów faktycznych os.niesamodzielnych Projekt w pełni dostępny dla ON.</t>
  </si>
  <si>
    <t>NEUCA MED SPÓŁKA Z OGRANICZONĄ ODPOWIEDZIALNOŚCIĄ</t>
  </si>
  <si>
    <t>Projekt wynika ze zdiagnozowanego przez Wnioskodawcę problemu deficytu miejsc w przedszkolach na obszarach wiejskich pow. strzelińskiego, w szczególności zaś miejsc dla dzieci ze stwierdzonymi niepełnosprawnościami. Celem projektu jest utworzenie i prowadzenie, właśnie na terenie wiejskim (a konkretnie we wsi Krzepice), integracyjnego przedszkola dla 25 dzieci, a tym samym złagodzenie problemu.Projekt wpisuje się w wymagania typu 10.1.A ze względu na uruchomienie nowych miejsc w ośrodku edukacji przedszkolnej. Ponadto, z uwagi na zajęcia dodatkowe wyrównujące szanse edukacyjne dzieci w zakresie stwierdzonych deficytów, projekt jest zgodny z typem 10.1.B.Grupa docelowa to 25 dzieci w wieku przedszkolnym (3-6 lat), zamieszkałych na obszarze wiejskim, w tym min. 1 dziecko z niepełnosprawnością.Warto podkreślić, że pośrednio grupę docelową stanowią rodzice (opiekunowie) dzieci. Z uwagi na deficyt miejsc przedszkolnych na obszarach wiejskich często jedno z rodziców zmuszone jest pozostać w domu, by opiekować się dzieckiem, ew. musi tracić dużo czasu na dostarczenie dziecka do przedszkola w mieście. W praktyce problem dotyka głównie kobiet, które w wyniku tego nie podejmują pracy (potwierdza to przeprowadzona diagnoza). Niewątpliwie utworzenie, w bezpośredniej okolicy, nowych miejsc przedszkolnych, pozytywnie wpłynie na aktywizację zawodową tej grupy.Projekt obejmuje 2 zadania. Zadanie 1. zaplanowane jest na okres V-V 2021 r. i polega na adaptacji lokalu, którym już dysponuje Wnioskodawca, na potrzeby przedszkola. Zadanie 2. obejmuje prowadzenie przedszkola wraz z zajęciami dodatkowymi i planowane jest w okresie VI 2021- V 2022.Rezultatem projektu będzie utworzenie we wsi Krzepice przedszkola integracyjnego dla 25 dzieci (w tym min. 1 z niepełnosprawnością), a następnie jego funkcjonowanie oraz realizacja zajęć dodatkowych przez okres 12 miesięcy.</t>
  </si>
  <si>
    <t>Celem głównym projektu jest zwiększenie dostępności do wysokiej jakości edukacji przedszkolnej na terenie Gminy i Miasta Węgliniec poprzez utworzenie i bieżące funkcjonowanie 25 nowych miejsc wychowania przedszkolnego w Miejskim Przedszkolu Publicznym im. Św. Mikołaja w Węglińcu, wyrównanie stwierdzonych deficytów wśród 35 dzieci (24dz.;11chł.) uczestniczących w edukacji przedszkolnej oraz podniesienie wiedzy i kompetencji 6 nauczycieli (6K) wychowania przedszkolnego w okresie w terminie IV.2021-X.2022Grupa docelowa to:-35 dzieci (24K, 11M) z OWP w tym 25 dzieci (14 dz,11 chł.), zamieszkujące Gm. i Miasto Węgliniec (woj. dolnośląskie) które zostaną przyjęte do nowo utworzonych miejsc w Miejskim Przedszkolu Publicznym w Węglińcu. Uczestnicy projektu to osoby zamieszkujące teren woj. dolnośląskiego w rozumieniu przepisów Kodeksu Cywilnego.-1 OWP: Miejskie Przedszkole Publiczne im. Św. Mikołaja w Węglińcu-6 (6K) nauczycieli zatrudnionych w PrzedszkoluGłówne zad, realizowane w projekcie:1. Utworzenie 25 miejsc w Miejskim Przedszkolu Publicznym w Węglińcu w terminie IV-X.212. Bieżące funkcjonowanie 25 miejsc w terminie XI.21-X.22 (nie przekracza 12mc)3. Zajęcia dodatkowe wyrówujące szanse edukacyje i rozwoje dzieci ze specjalnymi potrzebami eduk w okresie XI.21-X.224. Podniesienie kompetencji zawodowych 6 nauczycieli (6K) w okresie XI.21-X.22Główne rezultaty, osiągnięte dzięki realizacji projektu: -l-b nauczycieli, którzy uzyskali kwalifikacje lub nabyli kompetencje po opuszczeniu programu–6K,-l-b dzieci objętych w ramach programu dodatkowymi zajęciami zwiększającymi ich szanse edukacyjne w edukacji przedszkolnej–35os. (24K,11M),-l-b miejsc wychowania przedszkolnego dofinansowanych w programie–25Problem, jaki zostanie rozwiązany poprzez realizację proj: wzrost miejsc wychowania przedszkolnego, dzięki temu 25 dzieci, dla których brakowało miejsc w przedszkolu, zostanie objętych opieką przedszkolną.</t>
  </si>
  <si>
    <t>Proj. skierowany jest do 2 placówek wych. przedszk. (w Dzierżoniowie i Łagiewnikach). Celem projektu jest zwiększenie dostępu do edukacji przedszkolnej dla dzieci z terenu G. Łagiewniki poprzez zwiększenie liczby dostępnych miejsc(z 25 na 45) w istniejącym oddziale przedszkolnym przy SPw Łagiewnikach oraz wsparcie i rozwój łącznej grupy 140 dzieci (65Dz.,75Ch.-102/52Dz.,50Ch/-Łagiewniki, 38/13Dz.,25Ch./ Dzierżoniów) poprzez wsparcie w zakresie dodatkowych zajęć specjalistycznych, które zwiększą szanse edukacyjne dzieci oraz wyrównają zdiagnozowane deficyty.Cel główny rozumiany jako zwiększenie dostępu do edukacji przedszkolnej zostanie zrealizowany również poprzez doskonalenie umiejętności i kompetencji 2(K) naucz., niezbędnych do pracy z dziećmi w wieku przedszkolnym (z dziećmi ze spec. potrzebami edukacyjnymi), w tym w zakresie pedagogiki specjalnej. W projekcie oprócz zwiększenia liczby miejsc przedszkolnych (20 miejsc) przewidziano zakup doposażenia oddziału przedszkolnego w Łagiewnikach oraz przeprowadzenie prac remontowych w celu dostosowania pomieszczeń do potrzeb dzieci w wieku przedszkolnym, a także zakup sprzętu do przedszkola w Dzierżoniowie w ramachracjonalnych usprawnień.W OWP przewidziano realizację takich zaj. dodatk dla dzieci, jak: logopeda, rytmika, robotyka, integracja sensoryczna,neurologopedia, gimnastyka korekcyjna, trening umiejętności społecznych, muzykoterapia. Realizacja wszystkich zaj. przyczyni się do obniżenia zdefiniowanych w diagnozach zapotrzebowania występujących deficytów i barier, które towarzyszą odbiorcom projektu (dzieciom). Rezultatami realizacji projektu będą:wzrost liczby miejsc wychowania przedszkolnego w Gminie Łagiewniki;podniesienie kompetencji kadry pedagogicznej w przedszkolu w Łagiewnikach;zniwelowanie deficytów dzieci objętych projektem, jak:wady postawy, wymowy, nieprawidłowości emocjonalne, emocjonalno-społeczne i adaptacyjne;zwiększenie umiejętności uniwersalnych i kompetencji dzieci z przedszkola w Dzierżoniowie.</t>
  </si>
  <si>
    <t>Cel: Zwiększenie dostępu do edukacji przedszkolnej dla dzieci z niepełnosprawnościami w 7 placówkach wychowania przedszkolnego w Gminie Ząbkowice Śląskie oraz zwiększenie jakości tej edukacji dla612 dzieci (284 dz, 328 ch) uczęszczających już do tych placówek od 01.04.20 do 31.07.22Cele szczegółowe:1. dostosowanie infrastruktury przedszkolnej do opieki i edukacji dzieci z niepełnosprawnościami poprzez doposażenie bazy dydaktycznej, zrobienie podjazdów, łazienki oraz pomieszczenia terapeutycznego (sierpień 2021)2. Podniesienie jakości edukacji przedszkolnej poprzez realizację zajęć z teatralnych, ogólnorozwojowych, logopedii, robotyki, rehabilitacji, sudopedagogiki, terapii psychologicznej dla 612 dzieci z placówek przedszkolnych(wrzesień 2020- lipiec 2022 r.)4. Zwiększenie kwalifikacji 27 nauczycieli przedszkolnych poprzez realizację kursów doszkalających (wrzesień 2020- lipiec 2022 r.)Grupa Docelowa:612 dzieci w wieku przedszkolnym i ich rodzice,27nauczycieli-pracowników przedszkoli w Gminie Ząbkowice Śląśkie, placówki przedszkolne: Przedszkole Publiczne nr 1 w Ząbkowicach Śląskich,Przedszkole Publiczne nr2 w Ząbkowicach Śląskich,Przedszkole Publiczne nr4 w Ząbkowicach Śląskich,Przedszkole Publiczne nr5 w Ząbkowicach Śląskich,Przedszkole Publicznew Szklarach Hucie, Oddziały przedszkolne przy Szkole Podstawowej w Braszowicach,Przedszkole w Zespole Przedszkolno-Szkolnym w Stolcu.Działania: doposażenie bazy dydaktycznej, zajęcia dodatkowe (zajęcia teatralne-ruchowe, logopedia, terapia psychologiczna, robotyka), kursy doszkalające dla nauczycieliW efekcie działań projektowych612 dzieci w wieku przedszkolnymbędzie mogło korzystać z wysokiej klasy edukacji przedszkolnej w Gminie Ząbkowice Śląśkie w roku szkolnym 2020/2022</t>
  </si>
  <si>
    <t>Równa przyszłość jeleniogórskich przedszkolaków.</t>
  </si>
  <si>
    <t>Celem głównym projektu jest wyrównanie szans edukacyjnych i rozwojowych dzieci ze specjalnymi potrzebami edukacyjnymi oraz podniesienie jakości wychowania przedszkolnegow 9 OWP z terenu miasta Jelenia Góra (MP2, MP4, MP10, MP11, MP13, MIP14,MP19, MP27 i Przedszkole Specjalne w Specjalnym Ośrodku Szkolno Wychowaczym) poprzez realizację w okresie 01.07.2022-31.08.2023 kompleksowego programu wsparcia obejmującego:- realizację specjalistycznych zajęć dla dzieci niepełnosprawnych,- realizację zajęć rozwijająco- integrujących wszystkie dzieci w tym dzieci ze specjalnymi potrzebami,- zakup specjalistycznych pomocy dydaktycznych i wyposażenia pracowni i placów zabaw do przedszkoli,- podniesienie kwalifikacji i kompetencji nauczycieli.Wsparciem w ramach projektu objętych zostanie:127 dzieci z jeleniogórskich przedszkoli w tym 31 dzieci niepełnosprawnych oraz 96 dzieci pełnosprawnych oraz 10 nauczycieli wychowania przedszk.Efekty projektu: wyrównanie szans edukacyjnych dzieci ze specjalnymi potrzebami eduk., wzrost kompetencji uczniów niepełnosprawnych, dostosowanie 2 OWP (23 miejsc) do potrzeb dzieci niepełnosprawnych, upowszechnienie wychowania przedszk. wśród dzieci niepełnospr., integracja dzieci niepełnosprawnych i pełnosprawnych, wzrost kwalifikacji i umiejętności nauczycieli wychowania przedszk. w zakresie pedagogiki specjalnej.Zaproponowane formy wsparcia są odpowiedzią na zdiagnozowane deficyty w edukacji przedszkolnej w mieście na podstawie diagnoz w zakresie zapotrzebowania na dodatkowe zajęcia oraz doposażenia placówek. Diagnoza została przygotowana i przeprowadzona przez każdą zeplacówek objetych projektemoraz zatwierdzona przez organ prowadzący przed złożeniem WND. Realizacja wsparcia jest odpowiedzią na indywidualne potrzeby każdej placówki. Potrzeba realizacji projektu jest zgodna ze Strategią ZITAJ (Priorytet 3 Infrastruktura społeczna AJ).Grupę docelową projektu stanowiądzieci (w tym głównie dzieci niepełnosprawne)i nauczyciele z jeleniogórskichprzedszkoli.</t>
  </si>
  <si>
    <t>ARTUR NOWAK I MARTA NOWAK PROWADZĄCY DZIAŁALNOŚĆ GOSPODARCZĄ W FORMIE SPÓŁKI CYWILNEJ POD NAZWĄ "MICHAŁEK" SPÓŁKA CYWILNA</t>
  </si>
  <si>
    <t>Złotoryjska Akademia Przedszkolaka</t>
  </si>
  <si>
    <t>Cel: Zwiększenie o 16 liczby miejsc w Niepublicznym Przedszkolu Językowym Michałek i podniesienie kompetencji min. 80%uczniów objetych wsparciem poprzez objęcie 60 (36K, 24M) dzieci zajęciami wyrównującymi szanse edukacyjne dzieci w zakresie stwierdzonych deficytów oraz zwiększające szanse edukacyjne dzieci oraz podniesienie kompetencji edukacyjnych 7 nauczycielek przedszkola okresie 01.06.2021-31.08.2022..Grupa docelowa zgodna z grupa dla regulaminu konkursu:RPDS.10.01.03-IZ.00-02-405/20 i poddziałania Poddziałanie 10.1.3 Zapewnienie równego dostępu do wysokiej jakości edukacji przedszkolnej – konkurs dla ZIT AJ 100% GD z obszaru województwa dolnośląskiego zgodnie z zapisami kodeksu cywilnego. Grupa docelowa projelu:NIEPUBLICZNE PRZEDSZKOLE JĘZYKOWE MICHAŁEK zlokalizowane w Mieście Złotoryja przy ul. Stanisława Staszica 207nauczycielek przedszkolnych zatrudnionych w ww przedszkolu60(36K24M)dzieci uczęstrzających do ww. przedszkola objętego:16 dzieci, które zostaną przyjęte do przedszkola na skutek utworzenia nowych miejsc opieki oraz44 dzieciuczęszczających do przedszkola (+16 nowoprzyjętych)potrzeb. dodatkowych zajęć podnoszących kompetencję i wyrównujących deficytyW grupie uczestników projektu będzie min 70%uczestników zamieszk. na terenie ZIT AJ, nie więcej niż 30% UP będą stnowiłu os.zam.poza ZIT AJ.Problem do rozwiązania którego przyczyni sie projekt: brak miejsc opieki przedszkolnej na obszarze wsarcia, braki w kompetencjach kadry przedszkola, deficyty w zakresie kompetencji kluczowych i edukacyjne u części dzieci generujące potrzebę realiz.zajęc dodatkowych.Rezultat: utworzenie 16 nowych miejsc opieki przedszkolnej, podniesienie kompetencji 7 nauczycielek, wyrównanie deficytów społ.-edukacyjnych 60 dzieci objętych wsparciem w projekcie.W ramach projektu będą realizowane zadania:Adaptacja i dostosowanie pomieszczeń przedszkolnychWsparcie dla nauczycieliBieżące funkcjonowanie 16 nowych miejsc wychowania przedszkolnegoRealizacja zajęć dodatkowych dla 60 dzieci</t>
  </si>
  <si>
    <t>Pielgrzymka, Złotoryja</t>
  </si>
  <si>
    <t>FUNDACJA NA DOBRĄ SPRAWĘ</t>
  </si>
  <si>
    <t>Bezpiecznie i nowocześnie w przedszkolu daltońskim</t>
  </si>
  <si>
    <t>Projektjest odpowiedzią na problem niskiego stopnia upowszechnienia edukacji przedszkolnej w gminie Mirsk, w porównaniu do średniej krajowej i średniej dla woj. dolnośląskiego. W gminie Mirsk ten odsetek wyniósł 62,2 % i jest on o blisko 30% niższy niż średnia dla Dolnego Śląska.Celem głównym projektu jest zwiększenie dostepu do wychowania przedszkolnego dla 36 dzieci z terenu Gminy Mirsk od 01.09.2022 poprzez uruchomienie nowego ośrodka wychowania przedszkolnego w Mirsku. Nowy OWP powstanie w przebudowywanym aktualnie budynku po zlikwidowanej gminnej szkole podstawowej i będzie funkcjonował zgodnie z założeniami pedagogiki planu daltońskiego.W ramach projektu zostaną wykonane prace adaptacyjne i dostosowanie pomieszczeń do sal przedszkolnych, zastanie zakupiony sprzęt i wyposażenie sal oraz pomieszczeń towarzyszących. Aranżacja przestrzeni przedszkola oraz zakupiony sprzęt i wyposażenie będą ukierunkowane na minimalizację ryzyka rozprzestrzeniania drobnoustrojów. Ponadto zostanie wyposażony plac zabaw. Przedmiotowy projekt uwzględnia również zapewnienie przez okres 12 mies. działalności bieżącej OWP.Główne rezultaty projektu to: powstanie i funkcjonowanie nowocześnie wyposażonego i bezpiecznego OWP dla 36 dzieci, pracującego wg pedagogiki planu daltońskiego. Nowo powstały OWP będzie powszechnie dostępny i dostosowany dla osób niepełnosprawnych. Dzieci zostaną objęte dodatkowymi zajęciami edukacyjnymi i specjalistycznymi, zwiększającymi lub wyrównującymi szanse edukacyjne, a 5 nauczycieli podniesie kompetencje w kierunku innowacyjnych metod nauczania poprzez cykl kursów i szkoleń w zakresie pedagogiki planu daltońskiego wymaganych przy certyfikacji placówki.Grupą docelową w projekcie jest 36 dzieci w wieku przedszkolnym oraz 5 nauczycieli.</t>
  </si>
  <si>
    <t>CENTRUM EDUKACJI I OPIEKI EWA WALCZAK</t>
  </si>
  <si>
    <t>Dać dzieciom szansę</t>
  </si>
  <si>
    <t>Cel: Zwiększenie o 24 ilości miejsc przedszkolnych oraz dostępu do edukacji przedszkolnej dla min 4 dzieci z niepełnosprawnościami w placówkach wychowania przedszkolnego w Gminie Karpacz i Mysłakowicezwiększenie jakości tej edukacji dla 76 dzieci (39 dz, 37 ch) uczęszczających do tych placówek od 01.01.22 do 31.08.23Cele szczegółowe:1. Utworzenie nowej placówki przedszkolnej w Gminie Mysłakowice dla 24 dzieci w tym 2 OzN2. dostosowanie stniejącego przedszkola w Karpaczu do opieki i edukacji dzieci z niepełnosprawnościami poprzez doposażenie bazy dydaktycznej3. Podniesienie jakości edukacji przedszkolnej poprzez realizację zajęć z ruchowych, logopedii, robotyki, rehabilitacji, biofeedback, eksperymentów, terapiipsychologicznej dla 76 dzieci z placówek przedszkolnych(wrzesień 2022-sierpień 2023 r.)4. Zwiększenie kwalifikacji min 4 nauczycieli przedszkolnych poprzez realizację studiów podyplomowych oraz kursów doszkalających (styczeń 2022- lipiec 2023 r.)Grupa Docelowa:76 dzieci w wieku przedszkolnym i ich rodzice,min 4 nauczycieli-pracowników przedszkoli, placówki przedszkolne: Przedszkole w Karpaczu oraz nowoutworzona placówka przedszkolna w MysłakowicachDziałania: doposażenie bazy dydaktycznej, dostosowanie pomieszczeń do dzieci niepełnosprawnych, zajęcia dodatkowe (zajęcia ruchowe, logopedia, terapia psychologiczna, robotyka, szalony naukowiec, gmimnastyka korekcyjna, terapia pedagogiczna, terapia sensoryczna), studia podyplomowe, kursy doszkalające dla nauczycieliW efekcie działań projektowych76 dzieci w wieku przedszkolnymbędzie mogło korzystać z wysokiej klasy edukacji przedszkolnej wKarpaczu i Mysłakowicachw rokuszkolnym 2022/2023</t>
  </si>
  <si>
    <t>Karpacz, Mysłakowice</t>
  </si>
  <si>
    <t>Cel projektu to „Zwiększenie szans edukacyjnych 430 dzieci (230 K,200 M) w wieku 3-6 lat, poprzez dostosowanie istniejących miejsc do potrzeb DzN (15) w Przedszkolach Publicznych Nr 1, 2 i 3 w Kamiennej Górze, realizację dodatkowych zajęć edukacyjnych i specjalistycznych, zajęć z zakresu rozwijania kompetencji kluczowych i umiejętności uniwersalnych oraz poprzez nabycie dodatkowych kompetencji przez 34 n-lki w okresie od X 2020 roku do III 2022 r.” Projekt odpowiada na zdiagnozowane problemy w zakresie dostosowania miejsc do potrzeb DzN, braku możliwości zapewnienia dz dodatkowych zajęć rozwijających kompetencje kluczowe w zakresie wykraczającym poza podstawę programową, pojawiające się trudności w zakresie wyrównywania szans edukacyjnych Dz ze stwierdzonymi deficytami rozwojowymi, zapewnienia wysokiej jakości procesu edukacyjnego oraz rozwój kompetencji nauczycielek.Grupę docelową projektu stanowią dzieci z w/w przedszkoli oraz ich kadra pedagogiczna. Zakres zadaniowy projektu obejmuje dostosowanie 15 istniejących miejsc do potrzeb dzieci z niepełnosprawnościami w Przedszkolach Publicznych nr 1, 2 i 3, objęcie wsparciem w zakresie dodatkowych zajęć edukacyjnych i specjalistycznych 430 dzieci uczęszczających do przedszkoli, w tym objęcie wsparciem w zakresie pomocy psychologiczno-pedagogicznej 320 dzieci z deficytami rozwojowymi, objęcie zajęciami indywidualnymi 15 dzieci z niepełnosprawnościami, zakup środków i pomocy dydaktycznych oraz organizację doskonalenia zawodowego nauczycielek przedszkoli.W wyniku jego realizacji znaczącej poprawie ulegnie jakość świadczonych usług wychowania przedszkolnego oraz w rezultacie zostanie dostosowanych 15 istniejących miejsc w PP1, 2 i 3 do potrzeb dzieci z niepełnosprawnościami, 430 dzieci zostanie objętych wsparciem, w tym wsparciem w zakresie pomocy psychologiczno-pedagogicznej i indywidualnym, przedszkola zostaną doposażone w nowoczesne środki i pomoce dydaktyczne oraz 34 nauczycielki podniosą swoje kompetencje zawodowe.</t>
  </si>
  <si>
    <t>Projekt należy do wyjątku od standardu minimum ze wzgl. na swój zasięg oddziaływania- zamkniętą rekrutację. Wsparcie w projekcieskierowane jest do uczniów/uczennic i nauczycieli/nauczycielek Specjalnego Ośrodka Szkolno-Wychowawczego w Kątach Wrocławskich i Zespołu Szkół Specjalnych w Wierzbicach.Cel główny: wzrost kompetencji kluczowych i wyrównanie szans edukacyjnych 89 uczniów/uczennici stworzenie szans rozwoju dla 45 nauczycieli/nauczycielek Specjalnego Ośrodka Szkolno-Wychowawczego w Kątach Wrocławskich i Zespołu Szkół Specjalnych w Wierzbicach poprzez udział uczniów/uczennic w specjalistycznych zajęciach pozalekcyjnych i pozaszkolnych, indywidualnej i grupowej terapii i zintensyfikowanej opiece psychologiczno-pedagogicznej oraz udział nauczycieli/nauczycielek w kursach i szkoleniach.Zakres rzeczowy:1. Dodatkowe zajęcia indywidualne dla uczniów SOSW i ZSS2. Zajęcia terapeutyczne grupowe dla uczniów SOSW i ZSS3. Zajęcia rozwijające zainteresowania dla uczniów w SOSW i ZSS4. Wsparcie pedagogiczne dla uczniów SOSW i ZSS5. Podniesienie kwalifikacji i kompetencji kadry pedagogicznej w SOSW i ZSS6. Doposażenie gabinetów SOSW i ZSS w pomoce terapeutyczne.Projekt będzie realizowany w i przez SOSW i ZSSod 01.08.2019r. do 31.08.2022. Biuro projektu: SOSW w Kątach Wrocł., ZSS w Wierzbicach, Starostwo Powiatowe we Wrocławiu. W projekcie zachowano zasadę równości szans i niedyskryminacji ze wzgl. na płeć.Grupa docelowa:89 uczniów (39K, 50M) i 45 nauczycieli (42K, 3M). Stan odzwierciedla proporcje płci w szkołach.Wszystkie formy wsparcia zaplanowane wprojekcie są uzupełnieniem działań prowadzonychw ZSS i SOSW. Skala działań prowadzonych przed rozpoczęciem realizacji projektu przez szkoły nie uległa zmniejszeniu w stosunku do skali działań (nakładów) prowadzonych przez szkoły w okresie ostatnich 12 miesięcy przedzłożeniem wniosku o dofinansowanie projektu (średniomiesięcznie). Projekt jestkontynuacją projektu pt.Rozwój szansą na przyszłość.</t>
  </si>
  <si>
    <t>Projekt realizowany jest przez TEB Edukacja Sp. z o.o.,która jest organem prow. Prywatną SP PARNAS we Wrocławiu.Celem głównym proj. jest podniesienie u 214 uczniów Prywatnej SP PARNAS (112K i 102M) kompetencji kluczowych oraz właściwych postaw i umiej. niezb. na r.pracy oraz wyrównanie szans 60 uczniów ze specjalnymi potrzebami eduk. dzięki wdrożeniu w szkole kompleksowego programu wsparcia w ramach proj. trwającego od 01.02.2019 do 31.12.2021r.W ramach proj. zrealizowane zostaną następujące zad.:1.Podwyższenie kwalif. nauczycieli pod kątem kompetencji kluczowych uczniów niezb. do poruszania się po r. pracy2.LABORATORIUM FIZYCZNE-nauczanie eksperymentalne podstawą kształcenia3.J. ANGIELSKI W PRZEDMIOTACH PRZYRODNICZYCH-umiejętności językowe szansą na lepszy start4.ROBOTYKA-kreatywne odkrywanie świata5.EKSPERYMENT BIOL.-droga ku zrozumieniu natury6.ZAJĘCIA KOREKCYJNO-WYRÓWNAWCZE-wyrównanie szans uczniów ze specjalnymi potrzebami eduk.7.LABORATORIUM CHEMICZNE-postawy badawcze8.TERAPIA INTEGRACJI SENSORYCZNEJ - wyrównanie szans uczniów ze specjalnymi potrzebami eduk.9.PROJ. EDUKACYJNY–EKOLOGIA10.DZIAŁANIA ŁAGODZĄCE NEGATYWNE SKUTKI COVID-1911.ZAJĘCIA DODATKOWE-SZACHY12.REALIZACJA ZAJĘĆ POZA SZKOŁĄProj. skierowany jest do uczniów i nauczycieli Prywatnej SP PARNAS we WrocławiuRealizacja niniejszego proj. rozwiązuje następujący problem: brak u uczniów niezbędnych na r. pracy oraz do funkcj. w społ. kompetencji kluczowych oraz właściwych postaw i umiej. oraz niewyst.podejście do ucznia, szczeg. ze specjalnymi potrzebami eduk.Główne rezultaty proj. jakie zostaną osiągnięte w wyniku jego realizacji:L-ba nauczycieli, którzy uzyskali kwalifikacje lub nabyli kompetencje po opuszczeniu programu–12L-ba uczniów, którzy nabyli kompetencje kluczowe po opuszczeniu programu–186L-ba szkół, w których pracownie przedmiotowe wykorzystują doposażenie do prowadzenia zajęć edukacyjnych–1L-ba szkół i placówek systemu oświaty wykorzystujących sprzęt TIK do prowadzenia zajęć edukacyjnych–1</t>
  </si>
  <si>
    <t>Głównym problemem, na który odpowiedź stanowi projekt są niskie komp. kluczowe uczniów SP Minkowice, SP Miłoszyce, SP-1 Jelcz Laskowice, SP-2 Jelcz Lask. i SP-3 Jelcz Lask., oraz niezadawalające wyniki tych uczniów z egzaminów zew., problemem są również niewystarczające komp. zaw. nauczycieli do pracy z uczniami.Celem głównym projektu jest podniesienie u uczniów komp.kluczowych, właściwych postaw i umiejętności niezbędnych na rynku pracy min. 95% uczniów tj.:914uczniów (464dz,450ch),w tym zniwelowanie deficytów u 166ucz.(74dz,92ch) ze specjalnymi potrzebami eduk. w tym 21ucz(6dz,15ch) z niepełnospr. poprzezrealizację zajęć dodatk. i specjalistycznych, oraz podniesienie kompetencji zawod. 100% nauczycieli tj.105n-li (93K,12M) ze szkół w miejsko-wiejskiej gminie Jelcz Laskowice w terminie do 30.06.2022r.Grupa docelowa to 962ucz.(488dz,474ch) w tym 166ucz.(74dz,92ch) ze specj.potrzeb.eduk.w tym 21ucz(6dz,15ch) z niepełnospr., a także 105n-li(93K,12M) oraz w/w szkoły. Realizowane będą zajęcia dodatkowe i dydak.-wyrów. rozwijające komp. kluczowe uczniów, w tym zajęcia metodą eksperymentu, zajęcia specjalistyczne dlauczniów z SPE, doradztwo eduk.-zawodowe, oraz szkolenia dla n-li. Szkoły zostaną wyposażone w sprzęt niezbędny do prowadzenia nowoczesnych,innowacyjnych zajęć oraz doposażone zostaną pracownie przedmiot.Wyposażenie szkół w sprzęt TIK i pracownie przedmiot. jest komplementarne z zaj. dodatk. dla uczniów oraz doskonaleniem n-li.Dzięki realizacji projektu zostaną osiągnięte trwałe rezultaty/ efekty m.in:● wykorzystanie doposażenia zakupionego dzięki EFS do pracowni przedmiotowych w szk. obj.proj.● nabycie komp.klucz.przez 915ucz(464dz,450ch),● podniesienie komp.zawod. u 105n-li(93K,12M)● wzrost wiedzy u 32ucz.(15dz,17ch) na temat rynku pracy dzięki warsztatom z doradztwa eduk.-zawod.Miejscem realiz.proj. są w/w szkoły w których zrekrutow.zostali uczniowie.Proj. będzie realiz. w w/w szk. w okr. od 01.02.2019r. do 30.06.2022 r.</t>
  </si>
  <si>
    <t>Projekt realizowany będzie przez 24 miesięcy (1.VII.2021- 30.VI.2023). Wnioskodawcą jest Gmina Wrocław, która jest organem prowadzącym Realizatora - szkołę zawod. - ZS Nr 18 we Wrocławiu. Proj. realiz. będzie na obszarze Gminy Wrocław.Gł. celem jest objęcie kompleksowym wsparciem w zakresie wzrostu kompetencji i umiejętności zawod. oraz umiejętności odnajdywania się na rynku pracy 215 ucz. Technikum z 5 zawodów: t. elektryk, t. mechatronik, t. mechanik, t. chłodnictwa i klimatyzacji oraz t. urządzeń i systemów energetyki odnawialnej, z których 3 (t. mechanik, t. elektryk i t. mechatronik) wpisują się w 4 regionalne inteligentne specjalizacje (w zakresie: mobilności przestrzennej, surowców naturalnych i wtórnych, produkcji maszyn i urządzeń, obróbki materiałów, a także technologii informacyjno-komunikacyjnych (ICT)), co przyczynić ma się w końcowym efekcie do wyraźnego wzrostu ich zatrudnienia po ukończeniu szkoły.Cel osiągnięty zostanie poprzez realiz. przez wszystkich UP 11 zadań: cyklu zaj. przygotowujących do egz. zawod. wraz z organizacją i przeprowadzeniem kończących je próbnych egz. zawod.; 2 kursów przygotowawczych do egz. maturalnych z j. polskiego i z matematyki wraz z organizacją i przeprowadzeniem kończących je próbnych egz. maturalnych z j. polskiego i z matematyki oraz realizowanych we współpracy z pracodawcami (staży uczniowskich u pracodawców; specjalistycznych kursów zawod. przygotowujących do uzyskania uprawnień zawod.; Projektów zawodoznawczych; for zawod. – spotkań z pracodawcami, zawodow. szkolnych tragów pracy oraz doposażena szkolnych pracowni kształcenia w 2 zawod.: t. chłodnictwa i klimatyzacji oraz t. urządzeń i systemów energetyki odnawialnej), a także szkolenia służącego rozwijaniu umiejętności i kompet. społecz. niezbędnych na rynku pracy z zakresu autoprezentacji.Gł. rezultatem będzie kompleksowe przygotowanie 215 ucz. (215 M) do aktywnego i efektywnego wejścia na rynek pracy, dzięki zdobyciu dodatk. kompet. i umiejęt. zawodowych.</t>
  </si>
  <si>
    <t>W ramach pr. zostanie przygot. kompleksowe wsparcie dla ucz. CKZiU w Strzelinie (Technikum i Branż. Szk I stop.) oraz ucz. i n-li CKZiU w LP (Technikum i Branż. Szk I stop.) w zakresie staży, szkoleń, kursów oraz zajęć dających dodat. uprawnienia zwiększające ich szanse na rynku pracy.Działania te będą uzupeł. poprzez sfinansowanie dla ucz. stypendiów, którzy uzyskują b. dobre wyniki w nau oraz są szczegól. uzdolnieni w zakresie przedm. zawod. Dodatkowo zapla. jest dział. uzupełniające w postaci doposażenia obu centrów prowadzących kształ. zaw. w nowe technologie, materiały oraz narzędzia. Pr. zakłada również współfin. kl. patronackiej w CKZiU w S. w zaw. tech. mechanik.W ramach pr. ucz, wezną udział w zajęciach na ucz. wyzszych.W ramach wsparcia dla n-li. centrum zaplan. zostały staże w zaw. tech. hotelarstwa i tech. żywienia i usług gastrono., szkolenia dla nau. w zakresie umiejętności interpersonalnych i społecznych.Pr. jest odpowiedzią na zdiagnozowane problemy:- słabe przygotowanie ucz do podjęcia pracy, niskie umiejętności prakt.- słabe i przeciętne wyniki w nauce, zwłaszcza średnie oceny z przedm. zawod. i wyniki egz. zewn.- niska motywacja do kontynuowania nauki po osiąg. pełnoletniości i rezygnowanie z nauki, związane między innymi z niską atrakcyjnością zajęć, słabym wyposażeniem, nie odzwierciedlającym stanu faktycznego u przedsiębiorców,- wzrastające zapotrzebowanie pracod. na prac. posiadających gruntowne przygot. do wykony. określonych zaw. mechanicznych.Realizacja pr. przyczyni się do rozwiązania prob. jakim jest niewystarczające dost. sys. kształ. i szkolenia zaw. do potrzeb rynku pr. Poprzez poprawę efekt. kszt. zaw. zwiększą się szanse na zatrudnienie absol. CKZiU w S. oraz CKZiU LP, Realizacja pr. będzie stanowić uzupeł. działań prowadzonych przez szkoły. Skala działań prowadz. przed rozpoczęciem real.pr. nie ulegnie zmianie w stosunku działań w okresie 12 mi.poprzedzających złożenie wniosku o dof. pr.(śred.mies)</t>
  </si>
  <si>
    <t>KONSORCJUM SZKOLENIOWO – DORADCZE GAMMA SP. Z O. O. SP. K.</t>
  </si>
  <si>
    <t>RPO Pomoc Techniczna 2014-2020- DWUP</t>
  </si>
  <si>
    <t>Celem proj. jest zapewnienie sprawnego systemu wdrażania RPO poprzez zapewnienie niezbędnych zasobów ludzkich, warunków admin. - tech. umożliwiających efektywne działanie IP, zagwarantowanie spójnego systemu informacji i promocji oraz rozwijanie potencjału obecnych i potencjalnych beneficjentów RPO. Cel jest zgodny z RPO WD, SZOOP RPO WD. Realizacja proj. wymaga zapewnienia wsparcia finansowego min. w zakresie: - zatrudnienia pracowników - kosztów org., tech. i adm. - podnoszenia kwalifikacji zawodowych pracowników - procesów kontroli, doradztwa specjalistycznego i eksperckiego - działań informacji i promocji. Zapotrzebowanie w w/w obszarach, dostosowane jest do rzeczywistych potrzeb DWUP na rzecz wdrażania RPO i w największym stopniu przyczyni się do osiągniecia celu proj. W celu zapewnienia właściwego i efektywnego wdrażania RPO przez DWUP istnieje konieczność finansowania kosztów wskazanych w Oświadczeniu rocznym (…). Jednocześnie w proj. przewidziano finansowanie działań związanych z zamykaniem POKL. Rezultatem działań w proj. będzie wzmocnienie potencjału organizacyjnego, instytucjonalnego i kadrowego DWUP, co umożliwi stworzenie efektywnego systemu realizacji RPO m.in. poprzez: - wzrost jakości działań realizowanych na rzecz RPO przez zapewnienie optymalnego poziomu zatrudnienia oraz wzrost kompetencji kadry IP i stworzenie odpowiednich warunków pracy - wzrost efektywności aplikowania o środki przez potencjalnych Benef. poprzez zwiększenie wiedzy na temat RPO wśród aplikujących - wzrost jakości projektów poprzez efektywną realizację działań info.-szkoleniowych na rzecz Benef. oraz kontrolę proj., co umożliwi maksymalne wykorzystanie środków RPO - wzrost świadomości wśród mieszkańców woj. dlnś. poprzez skutecznie realizowane działań info.-promo. Wydatki ujęte w projekcie są zgodne z przepisami prawa, dokumentacją programową i celami proj. oraz są niezbędne do osiągnięcia założonych rezultatów proj.</t>
  </si>
  <si>
    <t>Obsługa zadań DIP w ramach PT 2022-2023</t>
  </si>
  <si>
    <t>Celem projektu jest zapewnienie sprawnego systemu wdrażania RPO WD 2014-2020, zapewnienie niezbędnych zasobów ludzkich oraz warunków zapewniających sprawne działanie instytucji, jak również zapewnienie spójnego systemu info.i promo.oraz rozwijanie potencjału benefi. i potencjalnych benef. RPO WD 2014-2020. Realizacja projektu musi zapewnić m.in.: -potencjał i wzmocnienie potencjału administracyjnego,-zapewnienie warunków tech., organizacyjnych i administracyjnych niezbędnych do funkcjonowania Instytucji,-wsparcie eksperckie,-realizację działań info.–promo.,co przyczyni się do prawidłowego wdrażania zadań powierzonych DIP jako IP, w ramach RPO WD na lata 2014-2020.Aby zapewnić efektywne wdrażanie RPO WD 2014-2020 przez DIP niezbędne jest zapewnienie bieżącego finansowania m.in.:-zatrudnienia (m.in. wypłata wynagrodzeń);-podnoszenie kwalifikacji pracowników (przez udział w szkoleniach, studiach, kursach językowych, itp.);-wsparcie eksperckie i prawne (m.in. zakup ekspertyz, analiz i opinii, doradztwo prawne, reprezentowanie w postępowaniach sądowych itp.);-wydatków związanych z kontrolą (m.in. delegacje, naprawy i serwis aut);-wsparcia procesu realizacji (m.in. koszty związane z procesem naboru i oceny wniosków o dofinansowanie);-działań info–promo.(m.in. publikacje w mediach);-kosztów organiz., tech. i administracyjnych (m.in. najmu pomieszczeń i auta, zapewnienie niezbędnego sprzętu i wyposażenia). Rezultatem celu projektu będzie:-efektywne wdrożenie RPO WD 2014-2020, które jest głównym zadaniem IP, poparte wsparciem eksperckim i optymalizacją procesów;-pełna absorpcja środków dzięki wysokim kwalifikacjom pracowników, wsparciu organizacyjnemu i technicznemu wdrażania Programu;-podniesienie świadomości społeczeństwa w zakresie możliwości pozyskania i wykorzystania środków w ramach Programu.W związku z powołaniem DIP w celu wdrażania RPO WD, wydatki związane z działalnością Instytucji i ponoszone przez Jednostkę są zgodne z celami real.proj.w ramach RPO WD 2014-2020.</t>
  </si>
  <si>
    <t>"SELENA INDUSTRIAL TECHNOLOGIES" SPÓŁKA Z OGRANICZONĄ ODPOWIEDZIALNOŚCIĄ</t>
  </si>
  <si>
    <t>Bon na innowacje – wsparcie grantowe dolnośląskich przedsiębiorstw</t>
  </si>
  <si>
    <t>Realizacja projektu „Bon na innowacje – wsparcie grantowe dolnośląskich przedsiębiorstw” ma na celu wzrost poziomu aktywności innowacyjnej minimum 20 mikro, małych i średnich przedsiębiorców (MMŚP) z Dolnego Śląska w okresie 01.01.2022 r. do 30.06.2023 r., poprzez finansowanie usług realizowanych na rzecz przedsiębiorstw przez jednostki naukowe rozumiane jako organizacje prowadzące badania i upowszechniająca wiedzę, określone w art. 2 pkt 83 rozporządzenia Komisji (UE) nr 651/2014. Usługi będą dotyczyły wdrożenia i/lub rozwoju produktu/technologii przez MŚP –innowacje produktowe lub procesowe. Efektem realizacji projektu będzie: - stymulowanie współpracy pomiędzy sektorami nauki i gospodarki poprzez inicjowanie współpracy lub zwiększenie poziomu współpracy pomiędzy minimum 20 podmiotami z sektora MŚP a uczelniami wyższymi i innymi jednostkami naukowymi poprzez usługi w ramach B+R (badania i rozwój), doradztwo i konsultacje. -stworzenie warunków do lepszego rozwoju minimum 20 podmiotów z sektora MMSP z Dolnego Śląska w zakresie innowacyjnych (nowych lub znacząco ulepszonych) wyrobów, usług, technologii produkcji. W ramach projektu planuje się realizację zadań: 1. Kampania informacyjno - promocyjna skierowana do przedsiębiorców MMŚP 2. Doradztwo i konsultacja dla przedsiębiorców ubiegających się o bony na innowacje 3. Konkurs dla grantobiorców 4. Realizacja bonów na innowacje 5. Zarządzanie projektem Projekt przyczyni się do zwiększenia konkurencyjności 20 dolnośląskich MMŚP.</t>
  </si>
  <si>
    <t>AMM SYSTEMS SPÓŁKA Z OGRANICZONĄ ODPOWIEDZIALNOŚCIĄ</t>
  </si>
  <si>
    <t>Bon na Innowacje. Innowacyjność = Konkurencyjność. II edycja. Bony na innowacje procesowe i produktowe dla Dolnośląskich Przedsiębiorstw.</t>
  </si>
  <si>
    <t>Projekt pozwoli uzupełnić ofertę wspierania innowacji w MŚP na Dolnym Śląsku,a transfer wiedzy ze strony Wykonawcy(uczelni,instytutu itp)oraz IOB(DP w partnerstwie z DPiN)spowoduje pobudzenie potencjału innowacyjnego i podniesienie konkurencyjności.Partnerstwo polegać będzie na realizacji podobnego zakresu zadań(po 25 bonów każdy z partnerów). Partnerzy podzielą się także obowiązkami info-promo,rekrutacją oraz rozliczaniem i udzielaniem wsparcia na rzecz MŚP.Przedmiotem projektu jest udzielanie grantów na innowacje procesowe i produktowe przeznaczone na wsparcie: 1)niefinansowe- w postaci konsultacji i doradztwa udzielanego przez Grantodawcę w zakresie np.wstępnej oceny możliwości dofinansowania projektu,wpisywania się MŚP i jego pomysłu w inteligentne specjalizacje regionu,poszukiwania kompetentnych zespołów naukowych do współpracy – 143 MŚP 2)finansowe–dofinansowanie- bon na innowacje,z przeznaczeniem na: audyt technologiczny(nieobligatoryjne maks.5% wart. bonu)i usługi badawczo-rozwojowej dotyczącej wdrożenia lub rozwoju produktu lub technologii(obligatoryjnie)- 50 MŚP.Maks.wartość 1 bonu to 200 000.00 zł.Dofinansowanie wyniesie maks.85%, a wkład własny MŚP to min.15%. Wnioskodawca zaplanował konkurs otwarty dla MŚP,w rundach, ewentualnie uruchomienie 2 edycji konkursu dla MŚP w czasie trwania Projektu. Najważniejsze etapy projektu to: I.Działania informacyjno-promocyjne; II.Rekrutacja MŚP do projektu; III.Konsultacje i doradztwo dla MŚP - wstępna ocena możliwości dofinansowania projektu grantowego; IV.Konsultacje i doradztwo dla MŚP-kojarzenie przedsiębiorców z jednostkami B+R; V.Konkursy o udzielenie wsparcia dla MŚP -konkurs otwarty,ewentualnie uruchomienie 2 edycji naboru wniosków o bon na innowacje: 1. Przygotowanie i nabór wniosków o grant (bon na innowacje) 2. Podpisanie umów z MŚP na realizację grantu 3. Prace badawczo-rozwojowe, wdrożeniowe i inne w ramach bonów, w tym audyt technologiczny – jeśli dotyczy 4. Weryfikacja i rozliczenie</t>
  </si>
  <si>
    <t>Bony na wsparcie innowacyjności dolnośląskich przedsiębiorstw.</t>
  </si>
  <si>
    <t>Przedmiotem projektu jest realizacja działań mających na celu zwiększenie aktywności innowacyjnej dolnośląskich MŚP oraz stymulację współpracy z uczelniami wyższymi i innymi jednostkami naukowymi poprzez udzielenie wsparcia MŚP w dwóch formach: 1) konsultacji i doradztwa (wsparcie niefinansowe) w zakresie możliwości skorzystania ze wsparcia w formie bonu na innowacje, 2) grantu/bonu na innowacje (wsparcie finansowe do 200.000 zł dla 24 MSP)– dofinansowania przeznaczonego na usługi badawczo-rozwojowe i audyt technologiczny, których realizacja przyczyni się do powstania innowacji produktowej lub procesowej, a także projekty wpisujące się w specjalizacje i podobszary dolnośląskich regionalnych specjalizacji określonych w DSI 2030, Projekt realizowany będzie na obszarze Dolnego Śląska przez DAWG Sp. z o.o. we Wrocławiu w partnerstwie z ARR ARLEG S.A. w Legnicy. Na potrzeby projektu opracowane zostały procedury, które umożliwią wnioskodawcom/grantobiorcom, przejrzyste i przystępne zapoznanie się z założeniami i warunkami projektu, m.in. z zasadami aplikowania o grant, udzielania przedsiębiorcom wsparcia w formie bonu na innowacje - wybór projektów, ich rozliczenie, monitoring i wypłatę środków. Aby zapewnić płynną i efektywną realizację projektu oraz osiągnięcie zakładanego celu w projekcie zaplanowano dodatkowe zadania: przeprowadzenie kampanii inf.-prom., zakup laptopów, zarządzanie projektem. Realizacja projektu przyczyni się do zainicjowania kontaktów MŚP z jednostkami naukowymi oraz ulepszenia ich produktów bądź posiadanej technologii oraz wpłynie na większą aktywność przedsiębiorstw w zakresie prowadzenia badań B+R, poprawę działalności przedsiębiorstw, w oparciu o wiedzę wywodzącą się ze środowisk naukowych, oraz zwiększenie nakładów na działalność B+R w przedsiębiorstwach. Realizacja projektu pozwoli dodatkowo na utrzymanie w okresie działań związanych z osiągnięciem celu głównego 5,5 etatów pracowników zaangażowanych w dystrybucje wsparcia dla MSP</t>
  </si>
  <si>
    <t>SENTE SPÓŁKA AKCYJNA</t>
  </si>
  <si>
    <t>Bon na Innowacje 2022-2023</t>
  </si>
  <si>
    <t>Zakres proj. obejmuje dofinansowanie w postaci bonów (Grantów), proinnowacyjnych usług b+r bądź wdrożeniowych, realizowanych przez jedn. naukowe na rzecz DŚ MMŚP. Projekt ma charakter kompleksowy i oferuje bezpłatną pomoc dla MMŚP w poszukiwaniu partnerów naukowych, wpisywania się przedsiębiorcy i jego pomysłu/problemu w warunki proj., wstępnej oceny możliwości dofinansowania usł. Finansowane będą prace B+R ukierunkowane na uzyskanie innowacyjnych efektów wdrożeniowych. Wsparcie będzie udzielane na zakup usł. mającej na celu np. opracowanie nowej lub udoskonalenie istniejącej usł. lub wyrobu przeds., wykonanie testów laboratoryjnych, wykonanie analiz przedwdrożeniowych, przeprowadzenie badań i analiz w zakr. optymalizacji prod., bądź samo wdrożenie. Wysokość dofinansowania Usługi w ramach 1 bonu wynosi max 135 000 zł (EFRR). 1 przeds. może skorzystać z 1 bonu. W ramach bonu przeds. może współpracować z jednym Wyk. Usługi. Odbiorcami usł. będą MMŚP z DŚ. Zrealizowane dział. przyczynią się do rozwoju innowacji w sekt. MMŚP, w postaci nowych bądź ulepszonych prod. lub usł., powstałych w oparciu o wiedzę wywodzącą się ze środ. nauk. Długofalowym następstwem proj. będzie budowanie wzajemnych relacji zaufania między sekt. biznesu i nauki, co jak pokazują liczne badania w tym zakresie, stanowi gł. barierę w podnoszeniu konkurencyjność MMŚP w oparciu o innowacyjne prod. i usł., a z drugiej strony w komercjalizacji wyników badań nauk. Cele proj. zostaną osiągnięte poprzez szeroką akcję inf.-promo. skierowaną do MMŚP. Zgłaszanie przedsiębiorstw i realizacja proj.,będzie odbywała się zgodnie z regulaminem proj., w sposób ciągły, a do obsługi przeds. zostaną przeznaczane 2 biura-we Wrocławiu i w Szczawnie Zdroju. Cd. opisu w zakładce - Pozostałe informacje</t>
  </si>
  <si>
    <t>WROCŁAWSKA AGENCJA ROZWOJU REGIONALNEGO SPÓŁKA AKCYJNA</t>
  </si>
  <si>
    <t>Bony na innowacje dla MŚP z Dolnego Śląska</t>
  </si>
  <si>
    <t>Przedmiotem projektu jest udzielenie do 30.06.2023 r.wsparcia 30MŚP z Doln.Śl. w formie bonu na innowac.do 200tys.zł oraz bezpłatnego doradztwa w zakresie m.in.możliwości aplikowania w konkursie,realizacji i rozliczenia grantu. Celem proj.jest zwiększenie aktywności innowac.MŚP oraz stymulacja współpr.z uczelniami wyższymi/innymi jedn.naukowymi(dla projektów o małej skali)poprzez: 1.konsultacje i doradztwo udzielane MŚP w zakresie m.in.wstępnej oceny możliwości dofinan.projektu,wpisywania się MŚP i jego pomysłu/problemu w warunki konkursu(np.wpisywanie się w RIS,poszukiwania kompetent.zespołów naukowych do współpracy), 2.wsparcia w formule grantu(bonu) przekazywanego MŚP przez Grantodawcę na: -audyt technologiczny–zdiagnozowanie potrzeb badawczych i technologicznych oraz pomoc w identyf.potrzeb wdrożeniowych, których realizacja nastąpi w ramach usługi badawczo–rozwoj. -usługi badawczo–rozwojowe dot.wdrożenia lub rozwoju produktu lub technologii m.in.:opracowanie nowej lub udoskonal.usługi lub wyrobu,wykonanie testów wdrożeniowych,wykonanie analiz przedwdroż.,prowadzenie badań i analiz w zakresie optymalizacji produktu. WARR opracowała szczegółowe procedury niezbędne do aplikowania,realizacji i rozliczenia grantu.Zapewniają one poprawne wdrożenie projektu,udzielenie MŚP wsparcia w formie bonu-wybór projektów,ich rozliczenie,monitoring i wypłatę środków,co pozwoli na osiągnięcie celów projektu tj.: -zainicjowanie kontaktów MSP z jedn.naukowymi czego efektem będzie poprawa działaln.MŚP w oparciu o wiedzę wywodzącą się ze środowisk nauk. –ulepszenie produktu,posiadanej technologii. Opracow.został budżet proj.,skalkulowany tak,aby zapewnić osiągnięcie założ.celów przy zachowaniu jak najlepszej relacji nakładów do efektów.Doświadcz.WARR jako Grantodawcy zapewnia wybór projektów MŚP najwyższej jakości do otrzymania grantu i gwarantuje osiągnięcie celów zdefiniowanych we wskaźn.projektu.Projekt będzie realiz.bez partnerów,w jednym z biur WARR na terenie Wro</t>
  </si>
  <si>
    <t>"JANEX MB" MAŁGORZATA BUCZEK</t>
  </si>
  <si>
    <t>Wsparcie przedsiębiorstwa "JANEX MB" MAŁGORZATA BUCZEK i wprowadzenie nowych usług do oferty, szansą wzrostu konkurencyjności przedsiębiorstwa</t>
  </si>
  <si>
    <t>Przedmiotowy projekt polegać będzie na zakupie wskazanych w Budżecie ŚT,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w siedzibie Wnioskodawcy - we Wrocławiu.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W tym celu planuje się zwiększyć zatrudnienie na poziomie 1 EPC. Planowana do zakupu infrastruktura zakładać będzie przede wszystkim dostosowanie do nowych potrzeb przedsiębiorstwa, zakładających dywersyfikację działalności i wprowadzenie nowych usług do oferty. Planowane do poniesienia inwestycje dostosują przedsiębiorstwo do świadczenia usług w zakresie druku wzorów dna tkaninach. Dodatkowo, osiągnięte zostaną efekty pro-środowiskowe dzięki implementowania paneli fotowoltaicznych..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(przychodów ze sprzedaży) w 2020r. w porównaniu do obrotów z 2019r. Zaistniały problemy w pokrywaniu comiesięcznych wydatków związanych z działalnością gospodarczą. Obecna sytuacja stanowi duże wyzwanie i w perspektywie długoterminowej doprowadzi do istotnych zmian rynkowych.</t>
  </si>
  <si>
    <t>"NINA" NINA JAKUBOWSKA</t>
  </si>
  <si>
    <t>Poszerzenie katalogu usług firmy NINA o nowy rodzaj usług i produktów pozwalający na dywersyfikację prowadzonej działalności gospodarczej w Legnicy i w Lubinie w celu ochrony przed skutkami pandemii COVID-19.</t>
  </si>
  <si>
    <t>Projekt: "Poszerzenie katalogu usług firmy NINA o nowy rodzaj usług i produktów pozwalający na dywersyfikację prowadzonej działalności gospodarczej w Legnicy i w Lubinie w celu ochrony przed skutkami pandemii COVID-19" przyczyni się do wsparcia działalności związanej z wyżywieniem. Firma "NINA" zajmuje się produkcją i sprzedażą artykułów małej gastronomii, w tym jedzeniem typu fast food oraz produkcją lodów włoskich z automatu. W związku z wystąpieniem pandemii COVID-19 firma doświadczyła wszelkich negatywnych skutków, w tym drastyczny spadek obrotów (przychodów ze sprzedaży). Aby firma mogła nadal funkcjonować, zauważono konieczność rozszerzenia palety oferowanych produktów i usług. Celem projektu jest zakup dodatkowych urządzeń gastronomicznych w celu poszerzenia katalogu oferowanych produktów i usług, w tym usługa dowozu produktów do klienta. Do poszerzenia i zwiększenia oferowanych produktów, w ramach projektu zostaną zakupione min.: 1. Kontakt Grill elektryczny, ryflowany- 2 szt. 2. Gofrownica do wypieków gofrów firmowych- 2 szt. 3. Automat do kawy-2 szt. 4. Wielofunkcyjny robot kuchenny–2 szt. 5. Automat do bitej śmietany –2 szt. 6. Automat do lodów włoskich wielosmakowych -2 szt. Zakup ww. urządzeń pozwoli na rozszerzenie świadczonych usług i wprowadzenie nowych produktów. Do poszerzenia oferowanych usług (dowóz do klienta) w ramach projektu zostanie zakupiony: 1.Środek transportu do rozwozu oferowanych produktów (caterig) 1 szt. Zakup środka transportu jest niezbędnym narzędziem do do wprowadzenia nowej usługi. Samochód będzie służył do rozwozu towarów do klienta, jak również będzie pełnił funkcje dostawcze do punktów gastronomicznych. Dzięki zakupom ruchomych środków trwałych, projekt przyczyni się do wsparcia bieżącej działalności i zwiększenia konkurencyjności firmy na rynku gastronomicznym, jak również wspomoże rozwojowi firmy, która w bardzo dużej mierze została dotknięta skutkami epidemii COVID-19.</t>
  </si>
  <si>
    <t>"PAP-TRANS" PIOTR BROŻEK</t>
  </si>
  <si>
    <t>Innowacyjne rozwiązania technologiczne w myjni automatycznej do mycia pojazdów ciężarowych w tym cystern różnego rodzaju w firmie "PAP-TRANS" PIOTR BROŻEK</t>
  </si>
  <si>
    <t>Głównym celem, jaki zrealizuje wnioskodawca jest wprowadzenie na rynek automatycznej, ekologicznej myjni dla TIR-ów. Będzie to myjnia oparta o innowacyjne rozwiązania technologiczne i ekologiczne. Odbiorcami projektu będą kierowcy TIR-ów i samochodów dostawczych (przywożą lub zabierają towar oraz przejeżdżają tranzytem przez Wałbrzych). W Polsce jest bardzo mało profesjonalnych punktów, gdzie można umyć pojazdy o dużych gabarytach, dlatego każde nowe miejsce jest oczekiwane przez kierowców. Po zrealizowaniu inwestycji funkcjonowanie firmy na rynku ulegnie zasadniczej poprawie. Poprzez zastosowanie ekologicznych rozwiązań zmniejszeniu ulegną koszty zużycia wody, co pozytywnie wpłynie na bilans finansowy inwestycji w porównaniu z standardowymi rozwiązaniami. Na rynek wejdzie nowa usługa mycia, co przyczyni się do wzrostu ilości klientów myjni. Dwa podstawowe czynniki będą generowały popyt na tą usługę: warunki atmosferyczne (pogoda, która sprzyja zabrudzeniom aut, szczególnie w okresie jesienno- wiosennym) oraz wykształcenie się nawyku wśród kierowców TIR-ów na korzystanie z usług myjni automatycznych. Realizację projektu zaplanowano na okres od 01.01.2021 do 31.12.2022.</t>
  </si>
  <si>
    <t>Doposażenie biura przedsiębiorstwa "Sun Travel"</t>
  </si>
  <si>
    <t>W ramach realizacji projektu planujemy zakup laptopów, telefonu, aparatu fotograficznego, telewizora, dysku zewnętrznego, drukarki, krzeseł oraz mebli do wyposażenia naszego biura. Każde biuro turystyczne musi swoją ofertę zaprezentować w najbardziej atrakcyjny sposób, jednocześnie pokazując realnie zdjęcia i filmy z miejsc, do których turyści chcą się udać. W związku z tym niezbędnym w tym celu jest zakup aparatu, aby nasi pracownicy mogli dokumentować miejsca noclegowe oraz obiekty. Dysk zewnętrzny wraz z laptopami będą potrzebne aby na bieżąco zgrywać zdjęcia z aparatu i przesyłać je do biura. Ponadto laptopy będą wykorzystywane w biurze zamiast starych komputerów które obecnie posiadamy. Duży telewizor będzie wykorzystywany do wyświetlania ofert w naszym biurze. Fotel biurowy jest niezbędny dla pracownika naszego biura, aby w komfortowych warunkach, bez bólu pleców mógł pracować. Dodatkowo zakupimy drukarkę do drukowania naszych ofert a także umów z klientami oraz nowoczesny komplet mebli biurowych aby podnieść standard naszego biura.</t>
  </si>
  <si>
    <t>"VIVA" RENATA JAKUBOWSKA</t>
  </si>
  <si>
    <t>Poprawa sytuacji ekonomicznej firmy „VIVA” Renata Jakubowska dotkniętej skutkami epidemii COVID-19 poprzez dywersyfikację oferowanych usług oraz zmniejszenie kosztów energii elektrycznej ponoszonych w związku z prowadzoną działalnością.</t>
  </si>
  <si>
    <t>Głównym celem projektu jest zapewnienie wzrostu poziomu sprzedaży oferowanych i ulepszonych produktów (usług) oraz zmniejszenie kosztów działalności firmy „VIVA” Renata Jakubowska prowadzonej w obiekcie gastronomiczno-hotelarskim "Austeria Niemczańska" w Niemczy przy drodze krajowej nr. 8 na trasie Wrocław-Kudowa Zdrój-Czechy. Projekt przewiduje sfinansowanie zakupu: 1/ samochodu osobowego, 2/ instalacji paneli fotowoltaicznych. Rezultatem podjętych w ramach projektu działań będzie przywrócenie (rok 2022), a następnie utrzymanie lub zwiększenie (rok 2023 i 2024) poziomu sprzedaży oraz obniżenie kosztów energii elektrycznej w stosunku do roku 2020 i 2021. W ramach projektu planowane jest zwiększenie sprzedaży przez: 1/ wprowadzenie dodatkowych usług kateringowych, które nie były dotychczas oferowane i realizowane ze względu na brak środka transportowego (samochodu) 2/ wprowadzenie nowej usługi polegającej na organizacji pobytów tematycznych dla grup zorganizowanych (np. pobyt rozwijający zainteresowania przyrodnicze, historyczne, krajoznawcze, turystyczne, sportowe, ze szczególnym uwzględnieniem pobytów dzieci i młodzieży), 3/ wprowadzenie nowej usługi dowozu klientów/gości hotelowych do interesujących miejsc w okolicy/regionie, 4/ zwiększenie ilości usług dotychczasowo oferowanych tj.: - ilości obsłużonych klientów restauracji, - imprez okolicznościowych i firmowych (ilości uczestników), - ilości noclegów/gości hotelowych. Promocja nowych usług będzie zrealizowana przez umieszczenie oferty na stronie internetowej www.austeria-niemczanska.pl. Zmniejszenie kosztów działalności firmy planuje się osiągnąć przez zainstalowanie paneli fotowoltaicznych (zmniejszenie kosztów energii elektrycznej). Obniżka kosztów przez zamontowanie kompletnej instalacji fotowoltaicznej szacowana jest na poziomie 1000 zł. miesięcznie przy obecnych cenach energii elektrycznej. Ramy czasowe projektu: IV kwartał 2021r. - IV kwartał 2022r.</t>
  </si>
  <si>
    <t>Rozszerzenie oferty usługowej Graal Sp. z o.o. Szczawno Zdrój.</t>
  </si>
  <si>
    <t>Realizacja niniejszego projektu prowadzi do rozwoju oferty usługowej Graal Sp. z o.o. Projekt obejmuje w swym zakresie zakup 8 rowerów elektrycznych – fabrycznie nowych oraz używanego samochodu i przyczepy na rowery - fabrycznie nowej. Ponadto zakupiona będzie kompletna instalacja fotowoltaiczna – nowa o mocy ok. 50kW do produkcji energii elektrycznej, która zostanie zainstalowana na dachu hotelu, stanowiącego własność Graal Sp. z o.o. w Szczawnie Zdroju. Projekt nie należy do przedsięwzięć mogących znacząco oddziaływać na środowisko w rozumieniu Dyrektywy OOŚ. Wypożyczanie rowerów będzie realizowane na terenie obiektu hotelowego „Camelot” i obsługiwane przez aktualnie zatrudnionego pracownika recepcji, natomiast do dowożenia klientów w ustalone miejsca zostanie przydzielony pracownik posiadający prawo jazdy kat. B. Spółka dysponuje odpowiednio zabezpieczonym miejscem do przechowywania rowerów oraz parkowania samochodu z przyczepą. Wdrożenie planowanego przedsięwzięcia przyczyni się do dywersyfikacji działalności firmy dzięki wprowadzeniu do oferty zupełnie nowej usługi – wypożyczania rowerów z opcją transportu osób i rowerów, która będzie realizowana równolegle z dotychczasową działalnością obejmującą wynajem pokoi hotelowych i prowadzenie restauracji. Zamierzenie pozyskania przychodów z działalności nie związanej bezpośrednio z turystyką jest podyktowane przede wszystkim trudnościami, z jakimi boryka się firma wskutek epidemii COVID (znaczny spadek skali obrotów). Dodatkowo realizacja projektu pozwoli na zmniejszenie wydatków z tytułu zakupu energii elektrycznej, służącej również m.in. do ładowania akumulatorów rowerowych oraz zasilania w prąd obiektu hotelowego. Efekty projektu wpłyną również na zwiększenie przewagi konkurencyjnej Spółki na lokalnym rynku, ponieważ w najbliższej okolicy brakuje wypożyczalni takiego rodzaju rowerów elektrycznych, jakie znajdą się w ofercie Graal-a.</t>
  </si>
  <si>
    <t>3XS SPÓŁKA Z OGRANICZONĄ ODPOWIEDZIALNOŚCIĄ</t>
  </si>
  <si>
    <t>Poszerzenie katalogu usług spółki 3XS o usługę wynajmu domów na wodzie pozwalający na dywersyfikację prowadzonej działalności gospodarczej w celu ochrony przed skutkami pandemii Covid-19.</t>
  </si>
  <si>
    <t>Realizacja inwestycji wynika z realnej potrzeby ustabilizowania przychodów Spółki na zakładanym poziomie wynikającym z załączonej prognozy.Klientami będą zarówno osoby fizyczne jak również firmy. Spółka zapewniła również stabilne finansowanie poprzez posiadane na koncie środki finansowe.Do realizacji projektu nie przewiduje się zatrudnienia pracowników, obsługa turystów będzie wykonywana przez wyspecjalizowane do tego typu firmy które zajmują się zarówno sprzedażą miejsc noclegowych jak i sprzątaniem i innymi usługami.W wyniku realiz. projektu firma wprowadzi na rynek całkowicie nową usługę w skali Spółki – wynajmu krótkoterminowego domu na wodzie. Celem projektu jest wzrost konkurencyjności oraz rozszerzenie zakresu świadczonych usług przez Spółkę 3XS a celami szczegółowymi prowadzącymi do jego osiągnięcia są: - zwiększenie oferty produktowej w przeds. (nowe usługi) - zwiększenie przych. firmy i stabilności finansowej przedsiębiorstwa - zwiększenie bezpieczeństwa funkcjonowania Spółki poprzez dywersyfikację przychodów. Planowana w ramach projektu inwestycja stanowi nowy produkt.Na dzień dzisiejszy Firma nie posiada w swojej ofercie obiektów pływających zajmuje się:- wynajmowaniem miejsc krótkotrwałego zakwaterowania w oparciu o podnajmowane od właściciela i inne osoby fizycznych lokale.Dom na wodzie będzie cumowany we Wrocławiu, MARINA WROCŁAW Port Jachtowy ul. Osobowicka 70 Wrocław. W wyniku realizacji projektu do oferty przeds. zostanie wprowadzony nowy produkt.Będzie to równoznaczne z dywersyfikacją usług przedsiębiorstwa.Przewidziany do zakupu dom na wodzie będzie nowy,projekt nie przewiduje nakładów odtworzeniowych.Roczny okres realizacji projektu wynika z tego że tego typu obiekty są budowane pod zamówienie składane w co najmniej półrocznym wyprzedzeniem.W wyniku realizacji projektu zostanie również osiągnięty efekt ekologiczny związane z zamontowaniem paneli fotowolt. na dachu domu na wodzie w wyniku czego będzie on w dużej mierze samodzielne energetyc</t>
  </si>
  <si>
    <t>ANATOL BLUDÓW USŁUGI PROJEKTOWO-WYKONAWCZE "TB"</t>
  </si>
  <si>
    <t>Wsparcie inwestycyjne dla Anatol Bludów Usługi Projektowo-Wykonawcze "TB" w celu przeciwdziałania negatywnym skutkom COVID-19</t>
  </si>
  <si>
    <t>Przedsiębiorstwo ANATOL BLUDÓW USŁUGI PROJEKTOWO-WYKONAWCZE "TB" funkcjonuje od 2001 roku. Firma zajmuje się świadczeniem usług projektowo-wykonawczych w ramach instalacji sanitarnych. Wraz z wystąpieniem epidemii koronawirus SARS-CoV-2 działalności przedsiębiorstwa uległa znacznemu pogorszeniu. Ograniczenia w działaniu przedsiębiorstwa oraz spadek popytu na dotychczas wykonywane usługi wywołany wirusem COVID-19 spowodowały znaczący spadek przychodów ze sprzedaży, co przy bieżących kosztach działalności wpłynęło to na zakłócenie płynności finansowej przedsiębiorstwa. W związku z tym przedsiębiorstwo ANATOL BLUDÓW USŁUGI PROJEKTOWO-WYKONAWCZE "TB" zdecydowało się na poszerzenie swojej działalności poprzez poszerzenie oferty o usługi wynajmu koparki teleskopowej oraz usługi załadunku za pomocą koparki, co pozwoli na dywersyfikację prowadzonej działalności gospodarczej oraz ochronę przed skutkami pandemii COVID-19. Usługi te będą oferowane głównie na terenie województwa dolnośląskiego dla firm produkcyjnych. W ramach projektu planowana jest realizacja jednego zadania pn. Nabycie środków trwałych w celu dywersyfikacji oferty przedsiębiorstwa. W ramach projektu zaplanowano nabycie koparki teleskopowej oraz instalacji fotowoltaicznej, która pozwoli na zmniejszenie kosztów prowadzonej działalności oraz pozytywny wpływ na środowisko. Nowe usługi pozwolą na zwiększenie zainteresowania ofertą firmy, a więc także zwiększenie przychodów. Przedsiębiorstwo w ten sposób planuje zniwelować negatywne skutki pandemii, ponieważ Wnioskodawca dostrzegł potencjał finansowy w ramach świadczenia usług związanych z załadunkiem oraz wynajmem ładowarki teleskopowej. Wnioskodawca posiada odpowiednie zaplecze organizacyjno-techniczne, które pozwoli na wdrożenie rezultatu projektu do struktury firmy.</t>
  </si>
  <si>
    <t>BE FIT JUSTYNA URAN</t>
  </si>
  <si>
    <t>Wsparcie firmy Be Fit Justyna Uran dotkniętej skutkami epidemii COVID-19</t>
  </si>
  <si>
    <t>Przedmiotem projektu jest zakup kompletnego wyposażenia do ćwiczeń metodą pilates, dzięki czemu rozszerzę ofertę przedsiębiorstwa o nową usługę, pozwalającą na dywersyfikację prowadzonej przeze mnie działalności gospodarczej w celu ochrony przed skutkami pandemii Covid-19. W okresie pandemii studia pilates i treningów personalnych nie zostały zamknięte, lecz działały bez zmian (taką możliwość dawały przepisy krajowe). Doświadczenie związane z pandemią zapoczątkowało u mnie myśl o doposażeniu mojej firmy w specjalistyczny sprzęt do ćwiczeń pilates, co, w przypadku ponownego lockdownu, pozwoli mi na bycie aktywną na rynku pracy. Studia terapii ruchem oraz studia treningowe były tym rodzajem działalności, który przez cały okres pandemii działał bez zmian, cieszył się dużym zainteresowaniem i zyskał większą popularność. Projekt realizowany będzie na terenie woj. dolnośląskiego (Środa Śląska), gdzie od wielu lat prowadzę studio Be Fit. Dodatkowo zakładam zakup ładowarki solarnej z funkcją powerbanka, co pozwoli mi na prowadzenie zajęć na świeżym powietrzu z wykorzystaniem energii słonecznej do zestawu nagłośnieniowego. W czerwcu 2021 r. przeprowadziłam rozeznanie cenowe na rynku sprzętu będącego przedmiotem projektu, wybrałam ofertę odpowiadającą moim wymaganiom pod względem technicznym oraz finansowym. Miałam również możliwość przetestowania w/w sprzętu, co ostatecznie przekonało mnie o zasadności jego zakupu. Również klienci pozytywnie odnieśli się do wprowadzenia nowych usług, wskazując, że lockdown powodowany pandemią Covid-19 odbija się i na nich – brak możliwości uprawiania sportu, rekreacji, każdej formy ruchu niekorzystnie wpływa na ich zdrowie oraz samopoczucie. Na realizację projektu mam zabezpieczone 100% środków w postaci umowy pożyczki oraz udokumentowanych środków własnych na rachunku bankowym.</t>
  </si>
  <si>
    <t>BP FINANSE MACIEJ SZEWCZYK</t>
  </si>
  <si>
    <t>Poszerzenie katalogu usług przedsiębiorstwa BP Finanse Maciej Szewczyk dla mieszkańców dolnego śląska.</t>
  </si>
  <si>
    <t>Projekt ma na celu poszerzenie zakresu usług oferowanych przez firmę BP Finanse Maciej Szewczyk. W zakres projektu wchodzi zakup samochodu specjalnego kampingowego, który przeznaczony zostanie na wynajem dla osób fizycznych oraz firm. Wnioskodawca posiada całe zaplecze techniczne i know-how umożliwiające wdrożenie "od ręki" systemu rezerwacji internetowej powyższego kampera poprzez stronę internetową, telefonicznie oraz osobiście. Firma posiada również możliwość parkowania pojazdu na parkingu strzeżonym. Projekt zostanie wdrożony jednorazowo. Natychmiast po zakupie pojazdu oraz jego dostarczeniu przez producenta zostanie on udostępniony do wynajmu. Kamper dostępny będzie do wynajęcia w siedzibie firmy tj. ul. Burzowa 9/6; 53-028 Wrocław lub będzie możliwość dostarczenia go pod wskazany przez klienta adres na obszarze całego województwa dolnośląskiego. Dany model został wybrany ze względu na jego cenę, dostępność oraz fakt iż jego produkcja w całości realizowana jest przez producenta Volkswagen który obejmuje gwarancją zarówno cały pojazd jak i fabrycznie wykonaną zabudowę kamperową</t>
  </si>
  <si>
    <t>Pomoc firmie CTN - Romuald Motyka w zwalczaniu skutków epidemii COVID - 19, utworzenie Centrum Turystyki Niespiesznej w Srebrnej Górze - miejsce odpoczynku i rekonwalescencji po pandemii.</t>
  </si>
  <si>
    <t>Celem projektu jest przekształcanie firmy CTN - Romuald Motyka, która od roku 1996 działała jako Centrum Turystyki Niekonwencjonalnej w Srebrnej Górze. Było to pionierska jak na tamte czasy na Dolnym Śląsku aktywność polegająca na propagowaniu turystyki aktywnej dla dzieci i młodzieży. Polegała na organizacji wycieczek szkolnych, kolonii i obozów z programem: wspinaczki, jazdy konnej, łucznictwa, zajęć artystycznych i naukowych. Ten profil - obsługi grup szkolnych, a później grup osób dorosłych rozwijaliśmy do roku 2019. Obecnie biorąc pod uwagę niemożliwość prowadzenia w/w działalności podczas epidemii, oraz obecny stan naszego społeczeństwa, poziom stresu i narastające problemy psychologiczne, chcielibyśmy przekształcić naszą działalność - stworzyć Centrum Turystyki Niespiesznej (nadal skrót CTN) prozdrowotnego miejsca rekonwalescencji, wypoczynku, aktywności z wykorzystaniem tras rowerowych i pieszych, zdrowym wyżywieniem z lokalnych produktów oraz holistycznym, proekologicznym nastawieniem. Tego typu pobyty byłyby uzupełniane o krótkie indywidualne i dla małych grup, kursy jogi i medytacji - w czym posiadamy już doświadczenie po organizacji tego typu aktywności dla grup zorganizowanych, oraz odpowiednią przeszklona salę na szczycie budynku z widokiem na góry. Uzupełnieniem byłaby nowa usługa transportowa - zakupionym busem z możliwością przewozu rowerów . Umożliwiłby on dowóz na licznie powstałe w Kotlinie Kłodzkiej systemy tras rowerowych. Samochód w razie epidemii mógłby po demontażu foteli świadczyć usługi transportowo - kurierskie, na które zapotrzebowanie w czasie lockdownu znacznie wzrasta. Firma nabyłaby nowe PKD 49.41.Z – transport drogowy towarów, oraz przewóz osób pojazdami samochodowymi. W połączeniu z tym obsługa turystyki indywidualnej, w przeciwieństwie do wyjazdów grupowych, świadczona jednak chociaż w ograniczonym zakresie pomiędzy kompletnymi lockdownami, powinna pozwolić nam przetrwać takie trudne okresy.</t>
  </si>
  <si>
    <t>Dofinansowanie zakupu pojazdu kempingowego z instalacją fotowoltaiczną, pod wynajem dla firmy Dedal Travel W.Drobnikowski, W.Szewczuk spółka cywilna.</t>
  </si>
  <si>
    <t>Projekt dotyczy zakupu pojazdu kempingowego 5-6 osobowego z podwójną instalacją fotowoltaiczną w celu zapewnienia niezależności energetycznej oraz wykorzystania do maksimum możliwości odnawialnych źródeł energii. Chcielibyśmy wykorzystać ten projekt w propagowaniu ekologicznej turystyki i szerzeniu ekotrendu wśród jak najszerszej grupy odbiorców. Pojazd będzie oferowany do wynajmu dla klientów biura podróży Dedal Travel a także na ogólnym rynku wynajmu pojazdów kempingowych.</t>
  </si>
  <si>
    <t>Zakup maszyn i urządzeń ogrodniczych, celem dywersyfikacji działalności przedsiębiorstwa Dominik Prętki Usługi Gastronomiczne.</t>
  </si>
  <si>
    <t>Przedmiotem projektu jest zakup maszyn, niezbędnych do dywersyfikacji działalności przedsiębiorstwa Dominik Prętki Usługi Gastronomiczne przez wdrożenie usług związanych z koszeniem, odśnieżaniem oraz wynajmem urządzeń (traktora ogrodowego do koszenia oraz ciągnika). Dywersyfikacja działalności ma na celu ochronę przed skutkami pandemii COVID poprzez zapewnienie alternatywnego źródła dochodu. Wnioskodawca posiada siedzibę na terytorium Bolesławowa, która będzie stanowiła miejsce realizacji projektu. Planowane do wdrożenia usługi będą świadczone lokalnie, w okolicach powiatu Kłodzkiego. Zakres rzeczowy projektu obejmuje zakup następujących, ruchomych środków trwałych: 1. Traktor ogrodowy (2 sztuki); 2. Ciągnik (1 sztuka). Dominik Prętki Usługi Gastronomiczne od 2018 roku działa w branży gastronomicznej a głównym przedmiotem działalności firmy jest świadczenie usług cateringowych. Z uwagi na wybuch pandemii COVID-19, skutkującej ogłoszeniem na obszarze Rzeczypospolitej Polskiej stanu zagrożenia epidemicznego oraz zakazem prowadzenia przez przedsiębiorców działalności, między innymi w branży gastronomicznej, przedsiębiorstwo odnotowało spadek przychodów o ponad 70%. Zakup maszyn pozwoli na wdrożenie usług, które zapewnią przychód również w przypadku ponownego zamrożenia gospodarki. Przedsiębiorstwo rozpocznie prowadzenie działalności w ramach nowych kodów PKD, przede wszystkim kodu PKD 81.30.Z ale również 77.39.Z i 81.29.Z. Nastąpi przebranżowienie Wnioskodawcy.</t>
  </si>
  <si>
    <t>FIRMA HANDLOWO-USŁUGOWA "GOWPOL" BŁAŻEJAK MAŁGORZATA</t>
  </si>
  <si>
    <t>Rozszerzenie działalności firmy: HANDLOWO-USŁUGOWA "GOWPOL" BŁAŻEJAK MAŁGORZATA o wypożyczalnie rowerów elektrycznych.</t>
  </si>
  <si>
    <t>Przedmiotem projektu jest poszerzenie działalności firmy o wynajem rowerów elektrycznych. Ruchomość będzie stanowiła część składową naszej dotychczasowej działalności, którą stanowi obecnie kompleks w którego skład wchodzi: hotel i restauracja Zapiecek, zlokalizowanych w miejscowości Świeradów-Zdrój. Wybrany sprzęt ma bardzo dobre opinię specjalistów w zakresie rowerów elektrycznych, przede wszystkim kupowany rower kojarzony jest z solidną ramą, niezawodną baterią. Dodatkowo projekt zakłada założenie paneli fotowoltaicznych.</t>
  </si>
  <si>
    <t>Wsparcie inwestycyjne dla FIRMA HANDLOWO-USŁUGOWA K&amp;K ANDRZEJ CYBULSKI w celu przeciwdziałania negatywnym skutkom COVID-19</t>
  </si>
  <si>
    <t>Wnioskodawca FIRMA HANDLOWO-USŁUGOWA K&amp;K ANDRZEJ CYBULSKI rozpoczęła swoją działalność we wrześniu 2011 roku. Firma jest przedsiębiorstwem rodzinnym prowadzonym przez małżeństwo i od początku swojego istnienia funkcjonuje w formie działalności jednoosobowej. Głównym przedmiotem działalności są usługi zakwaterowania świadczone firmom, jak również osobą prywatnym. Dodatkowym źródłem przychodów Wnioskodawcy jest handel samochodami i częściami zamiennymi. Wraz z nastaniem epidemii koronawirusa SARS-CoV-2, działalność przedsiębiorstwa uległa pogorszeniu. Branża zakwaterowania została dotknięta obostrzeniami w związku z pandemią COVID-19. Handel samochodami również został istotnie ograniczony na skutek zamknięcia granic kraju. Wnioskodawca odnotował znaczący spadek liczby klientów, a tym samym znaczący spadek przychodów, co spowodowało niedobór gotówki oraz problem płynnościowe (konieczne do opłacania koszty stałe). W ramach projektu Wnioskodawca planuje zakupić auto lawety, przyczep samochodowych, bagażnika rowerowego na hak i uniwersalnego bagażnika dachowego. Zakup tych środków trwałych pozwoli Wnioskodawcy na wprowadzenie nowych usług w zakresie wynajmu ruchomych środków trwałych (brak niniejszych usług w dotychczasowej ofercie). Projekt pozwoli na dywersyfikację prowadzonej działalności gospodarczej oraz ochronę przed skutkami pandemii Covid-19 poprzez świadczenie dodatkowych usług, a co za tym idzie wzrost sprzedaży i przychodów z innych źródeł. Dodatkowo, Wnioskodawca planuje zakup i montaż paneli fotowoltaicznych oraz modernizację kotłowni wraz z wymianą źródła ciepła, co przyczyni się do uzyskania efektu ekologicznego firmy i obniżenia kosztów energii w ramach dotychczasowej działalności związanej z zakwaterowaniem (nieruchomość stanowi własność Wnioskodawcy). Projekt realizowany będzie na terenie województwa dolnośląskiego. Wnioskodawca posiada doświadczenie pozwalające na realizację projektu ze względu na pokrewieństwo branż, w których dotychczas działa.</t>
  </si>
  <si>
    <t>FIRMA USŁUGOWA "PIKO" MIROSŁAW STOLARCZYK</t>
  </si>
  <si>
    <t>Dywersyfikacja działalności Firmy Usługowej "PIKO" Mirosław Stolarczyk</t>
  </si>
  <si>
    <t>Projekt ma na celu dywersyfikację źródeł przychodów firmy usługowej „Piko” Mirosław Stolarczyk. poprzez wprowadzenie nowych usług do oferty firmy. Będzie to również innowacyjna oferta w skali subregionu legnickiego. Projekt polegać będzie na zakupie dwóch pojazdów pasażerskich mieszczących maksymalnie 8 pasażerów i tym samym poszerzeniu dotychczas świadczonych przez Wnioskodawcę usług organizacji imprez turystycznych o usługi transportu pasażerskiego oraz wynajmu pojazdów pasażerskich wieloosobowych. Aby osiągnąć główny cel niezbędna jest realizacja jedynie jednego zadania polegającego na zakupie. Charakter realizowanego zadania umożliwia jego realizację maksymalnie w ciągu 6 miesięcy od podpisania umowy z IZ RPO. W efekcie realizacji projektu wnioskodawca będzie lepiej przygotowany do ewentualnych skutków kolejnych fal epidemii i ich wpływu na dotychczasową działalność Wnioskodawcy. Obserwowanym przez Wnioskodawcę bowiem trendem w turystyce grupowej w którym to segmencie działa firma jest większy popyt na wycieczki odbywane w mniejszych grupach, gdzie istnieje mniejsze ryzyko zakażeń. Skutkiem epidemii COVID 19 jest coraz mniejsza liczba chętnych na turystykę grupową. Często zdarza się obecnie iż Wnioskodawca musi odwoływać już zaplanowane imprezy z racji zbyt małej liczby zgłoszeń i z braku transportu odpowiedniego do liczebności chętnych, dzięki realizacji operacji będzie miał możliwość realizacji już zaplanowanych wycieczek nawet w sytuacji mniejszej liczby zgłoszeń niezapełniających pełen standardowy autobus. Będzie to działalność zgodna z PKD 49.32.Z. Dodatkowo na bazie pozyskanych pojazdów powstanie również wypożyczalnia, pojazdy te bowiem mogą być prowadzone przez kierowców z kategorią B. Wypożyczenie większego pojazdu umożliwi rodzinom podróżującym wspólnie na wakacje podróż jednym środkiem transportu w miejsce kilku ograniczając tym samym koszty. Te nowe usługi będą świadczone zgodnie z PKD 77.11.Z wynajem i dzierżawa samochodów osobowych i furgonetek.</t>
  </si>
  <si>
    <t>ZAKUP AUTOMATYCZNYCH PIŁ MOSTOWYCH STEROWANYCH NUMERYCZNIE DLA ROZPOCZĘCIA PRODUKCJI KRAWĘŻNIKÓW RÓWNOLEGŁYCH PRZEZ GRANITE VON STRIEGAU SP. Z O.O.</t>
  </si>
  <si>
    <t>Granite Von Striegau Sp. z o.o. jest firmą zajmującą się od 2014 r. wydobyciem i produkcją wyrobów granitowych. Przedmiotem projektu jest zakup zaawansowanych technologicznie maszyn - 2 szt. automatycznych pił mostowych sterowanych numerycznie, dzięki którym nastąpi zasadnicza zmiana procesu produkcyjnego w firmie polegająca na wprowadzeniu innowacyjności w procesie cięcia krawężników granitowych. Efektem wdrożonej innowacji procesowej będzie wprowadzenie na rynek nowego produktu: krawężnika równoległego. Wnioskodawcą, inwestorem i operatorem projektu będzie Granite Von Striegau Sp. z o.o. (dalej we wniosku zwana GVS). Cel główny projektu: zwiększenie zastosowania innowacji produktowej i procesowej w Granite Von Striegau Sp. z o.o. ze szczególnym uwzględnieniem rozwoju branży wskazanej w RSI – SUROWCE NATURALNE I WTÓRNE.</t>
  </si>
  <si>
    <t>GROCHOLSKA-LADA ANDŻELIKA "ANDRZEJOWA GOTUJE" USŁUGI GASTRONOMICZNE</t>
  </si>
  <si>
    <t>Wsparcie firmy GROCHOLSKA-LADA ANDŻELIKA "Andrzejowa Gotuje" Usługi gastronomiczne dotkniętej skutkami epidemii COVID-19</t>
  </si>
  <si>
    <t>Przedmiotem projektu jest zakup i montaż instalacji fotowoltaicznej o mocy 10 KW na budynku restauracji oraz zakup pieca konwekcyjno-parowego (wraz z montażem), dzięki czemu zostanie wsparta bieżąca działalność poprzez istotne zmniejszenie kosztów oraz zostanie rozszerzona oferta firmy o nowe usługi, pozwalające na dywersyfikację prowadzonej przeze mnie działalności gospodarczej w celu ochrony przed skutkami pandemii Covid-19. Gastronomia to jedna z branż najbardziej dotkniętych epidemią koronawirusa. Decyzją rządu lokale trzeba było zamknąć, co oznaczało dla mojej firmy istotne ograniczenie działalności, a nawet okresy faktycznego braku funkcjonowania. Usługi cateringowe nie pokrywały kosztów utrzymania firmy, w tym lokalu restauracyjnego. Dlatego, aby zminimalizować ciężar obciążeń chciałabym wdrożyć instalację fotowoltaiczną, która pokryje zapotrzebowanie budynku na energię elektryczną oraz zakupić nowoczesny piec konwekcyjno-parowy, który pozwoli na wprowadzenie nowej oferty menu – zdrowej, dietetycznej kuchni, w tym dań gotowanych na parze i diety pudełkowej. Tak skonstruowana inwestycja umożliwi skuteczne obniżenie kosztów stałych, co przy ewentualnym kolejnym obniżeniu przychodów pozwoli na utrzymanie stabilności firmy i jednocześnie da szansę na unowocześnienie i rozszerzenie oraz lepsze dostosowanie oferty do trendów i potrzeb rynkowych. Projekt realizowany będzie na terenie woj. dolnośląskiego (Wołów), gdzie od wielu lat prowadzę restaurację „Soplica” oraz usługi cateringowe. W 06.2021 przeprowadziłam rozeznanie cenowe na rynku sprzętu będącego przedmiotem projektu, wybrałam oferty odpowiadające moim wymaganiom pod względem technicznym oraz finansowym. Miałam również możliwość przetestowania pieca, co ostatecznie przekonało mnie o zasadności jego zakupu. Montaż paneli fotowoltaicznych nie wymaga uzyskania pozwoleń/decyzji administracyjnych. Na realizację projektu mam zabezpieczone 100% środków w postaci środków własnych na rachunku bankowym i pożycz</t>
  </si>
  <si>
    <t>HOTEL JAKUB SOBIESKI P. H. U. "JADROM" USŁUGI HOTELARSKO- GASTRONOMICZNE JADWIGA KACZOR</t>
  </si>
  <si>
    <t>Dywersyfikacja działalności przedsiębiorstwa w postaci poszerzenia katalogu usług w zakresie uruchomienia dań kuchni molekularnej oraz mobilnych usług gastronomicznych</t>
  </si>
  <si>
    <t>Projekt dotyczy dywersyfikacji działalności przedsiębiorstwa w zakresie uruchomienia kompleksowych usług kuchni molekularnej oraz mobilnych usług gastronomicznych. Dotychczas Wnioskodawca świadczył wyłącznie usługi hotelarskie i restauracyjne. W wyniku realizacji projektu planuje zdywersyfikować dotychczasową działalność poprzez ekspansję na nowe rynki w nowej branży (gastronomicznej), a co za tym idzie zwiększyć kompleksowość świadczonych usługi, rentowność przedsiębiorstwa i pozyskać nowe źródło dochodów. Inwestycja zapewni również efekt ekologiczny poprzez wykorzystanie OZE w postaci paneli fotowoltaicznych. Pozostałymi wydatkami kwalifikowalnymi będą: elementy wyposażenia kuchni, piece konwekcyjne oraz izotermiczna przyczepa gastronomiczna. Realizacja projektu nie wymaga uzyskania pozwoleń ani innych działań prawnych. Nie będą realizowane prace budowlane ani inne działania wymagające specjalnych procedur i decyzji, gdyż przedmiotem projektu jest zakup środków trwałych i ich wdrożenie do oferty. Wnioskodawca posiada wszelkie niezbędne kwalifikacje, zasoby organizacyjne, techniczne i kadrowe umożliwiające sprawną realizację projektu i zachowanie trwałości: 1. Nieruchomość (hotel) z zapleczem kuchennym, niezbędnymi przyłączami i zasobami kadrowymi (wykwalifikowani kucharze oraz kadra nadzorcza), umożliwiająca doposażenie w kontekście uruchomienia kuchni molekularnej. 2. Miejsca garażowe dla przyczepy i samochody osobowe umożliwiające instalację przyczepy i dojazd do klientów. 3. Stanowiska komputerowe ze sprzętem multimedialny i urządzeniami wielofunkcyjnymi: drukarki, skanery. Projekt zostanie zlokalizowany na Dolnym Śląsku w Oławie, w nieruchomości własnej Wnioskodawcy przystosowanej do realizacji inwestycji. Inwestycja zakłada wzrost zatrudnienia o 2 osoby w pełnym wymiarze czasu pracy. Przedsiębiorstwo zostanie wyposażone w odpowiednie środki i dozowniki bezdotykowe, które Wnioskodawca zobowiązuje się pokryć ze środków własnych.</t>
  </si>
  <si>
    <t>INVEST- SUDETY MARLENA KLONOWSKA</t>
  </si>
  <si>
    <t>Zakup przyczepy gastronomicznej do przygotowywania i sprzedaży na wynos lodów mrożonych ciekłym azotem w celu dywersyfikacji prowadzonej działalności gospodarczej w firmie rodzinnej Invest Sudety Marlena Klonowska w Wałbrzychu.</t>
  </si>
  <si>
    <t>Założeniem projektu jest zakup mobilnej przyczepy gastronomicznej przystosowanej do przygotowywania lodów mrożonych ciekłym azotem i ich sprzedaży na wynos klientom na terenie województwa dolnośląskiego. Przyczepa zostanie przygotowana na zamówienie zgodnie z zasadą konkurencyjności. Projekt zapewni efekt ekologiczny poprzez wykorzystanie OZE. Przyczepa zostanie wyposażona w wysoko wydajny system fotowoltaiczny dużej mocy, regulator ładowania oraz akumulatory. Panele, zamontowane na dachu przyczepy, przeznaczone będą do systemów 230V o dużym zapotrzebowaniu na energię elektryczną. Wnioskodawca planuje wprowadzić nowy rodzaj usługi, pozwalający na dywersyfikację prowadzonej działalności gospodarczej w celu ochrony przed skutkami pandemii Covid-19. Usługa sprzedaży lodów na wynos mieści się w działalności oznaczonej PKD 56.10.B, czyli „ruchome placówki gastronomiczne”. Przyczepa jest mobilna (transport na lawecie bądź za pomocą haka holowniczego), pozwala na przemieszczanie się do miejsc gdzie są organizowane różnego typu eventy wewnątrz budynków (sezon zimowy) oraz na zewnątrz (sezon letni). Koncepcję uzasadnia doświadczenie z okresu locdownu, gdy w branży gastronomicznej bez ograniczeń działały jedynie ruchome placówki gastronomiczne. Przyczepa będzie miała atrakcyjny wygląd. Koncepcja sprzedaży lodów mrożonych ciekłym azotem jest bardzo widowiskowa (wytwarzanie odbywa się na oczach klienta) i ekologiczna, gdzie mrożenie odbywa się za pomocą gazu skraplanego z atmosfery. Koncept daje gwarancję stałych obrotów w okresie trwałości projektu oraz poza nim. Projekt przyczyni się do utrzymania samozatrudnienia przez osobę prowadzącą działalność gospodarczą, umożliwi zatrudnienie sprzedawców. Zakup będzie prowadzony w trybie zasady konkurencyjności. Za wdrożenie projektu będzie odpowiedzialna Marlena Klonowska, właścicielka firmy, mająca kilkuletnie doświadczenie w przeprowadzaniu postępowań o zamówienie publiczne.</t>
  </si>
  <si>
    <t>Innowacyjne rozwinięcie usługi parku rozrywki labirynt w interaktywny Park techniki i zabawy z dywersyfikacją usług poprzez instalację fotowoltaiki.</t>
  </si>
  <si>
    <t>Projekt przewiduje przekształcenie poprzez zakup różnorakich urządzeń technicznych obecnego parku rozrywki, w którym znajduje się labirynt, w interaktywny park techniki i zabawy. Usługa będzie polegała na uruchomieniu parku techniki i zabawy, w którym będą prezentowane interaktywne modele różnych urządzeń. Możliwe będzie zapoznawanie się z budową tych urządzeń i ich bezpośrednie sterowanie wywołujące ciekawe dla oglądających efekty. Urządzenia dobierano w taki sposób, aby wynik ich działania był atrakcyjny wizualnie i przekazywał wiedzę z różnych działów fizyki i techniki. Zabawki są modelami różnych autentycznych maszyn, tak aby zacierała się różnica pomiędzy zabawką a maszyną. Park będzie przeznaczony głównie dla dzieci w wieku 3-12 lat, ale rozmaitość proponowanych tematów może zainteresować również młodzież i dorosłych, a dla najmłodszych dzieci będzie typowy plac zabaw z klockami w kształcie figur geometrycznych. Korzystanie z poszczególnych urządzeń będzie bezpłatne, za wstęp do parku będzie pobierany bilet wstępu, w pierwszym roku działalności całodniowy, w następnych uzależniony od czasu przebywania w parku. Do obserwacji czasu korzystania będzie służył specjalny system monitorujący. W parku będzie też można kupić pamiątkę, spożyć posiłek i wypić gorący lub zimny napój. Sprzedaż będzie z automatów vendingowych, aby zminimalizować koszty obsługi. Składnikiem parku, a równocześnie elementem dywersyfikacji usług w działalności wnioskodawcy jest instalacja fotowoltaiczna o mocy 15 KWp, z której prąd elektryczny będzie zasilał park i sąsiednie posesje. Ponieważ położenie użytkowanej przez wnioskodawcę nieruchomości sprzyja takiej instalacji w większej skali, będzie to instalacja pilotażowa.</t>
  </si>
  <si>
    <t>JASKOWSKI.EU SPÓŁKA Z OGRANICZONĄ ODPOWIEDZIALNOŚCIĄ</t>
  </si>
  <si>
    <t>Zakup nowoczesnych ruchomych środków trwałych przez przedsiębiorstwo JASKOWSKI.EU SP. Z O.O. w celu poprawy konkurencyjności i wejścia na rynek reorganizacji ogrodów na Dolnym Śląsku z czterema nowymi usługami.</t>
  </si>
  <si>
    <t>Przedmiotem projektu jest zakup czterech środków trwałych celem wprowadzenia czterech nowych usług do oferty Wnioskodawcy. Zakup ruchomych środków trwałych obejmie: traktorek wraz z osprzętem; samochód minivan; kosiarka; wiata z zestawem fotowoltaiki. Nowopowstałe usługi w wyniku realizacji projektu to: koszenie trawy profesjonalną kosiarką; zakładanie trawnika z opcją niwelacji terenu; kształtowanie terenu, wkopywanie oczek i zbiorników oraz czyszczenie puzzli, chodników. Usługi te są aktualnie nieobecne w ofercie Wnioskodawcy i wymagają realizacji zadań wymienionych w przedmiotowym projekcie. Wnioskodawca zrealizuje swój projekt w miejscowości Groblice na terenie woj. Dolnośląskiego, gdzie znajdzie się baza dla wyposażenia kupowanego w ramach projektu. Zakresem projektu jest przyszła działalność usługowa, która pozwoli wnioskodawcy uniknąć możliwych przyszłych negatywnych skutków ekonomicznych pandemii; zakup czterech środków trwałych i poszerzenie dzięki temu oferty firmy o cztery nowe usługi. Sposobem realizacji projektu będzie dokonanie zakupu sprzętu oraz jego uruchomienie. Świadczenie usług będących efektem wdrożenia projektu odbywać się będzie na terenie świadczenia usług w miejscu wskazanym przez klienta, zdecydowanie w głównej mierze na terenie województwa dolnośląskiego z racji na to, iż baza sprzętu znajdzie się na terenie miejscowości Groblice na Dolnym Śląsku. Zapleczem organizacyjno-technicznym są zasoby ludzkie przedsiębiorstwa i sprzęt już obecny oraz dopiero kupowany w ramach projektu a także przyszły personel który zostanie zatrudniony i wyszkolony do obsługi środków trwałych. Wybór odpowiedniej technologii wykonania odnosi się do wyboru ruchomych środków trwałych, których wykonanie i technologia zapewniają gwarancję powodzenia projektu. Wykonanie projektu polega na zakupie środków trwałych oraz ich uruchomienia na miejscu realizacji projektu. Projekt będzie składał się z zadań jakimi będą zakupy wyspecjalizowanych ruchomych środków trwałych</t>
  </si>
  <si>
    <t>Zakup mobilnej przyczepy bez homologacji wyposażonej w instalację fotowoltaiczną na potrzeby świadczenia nowych usług przez firmę Just Fly Incentive Bożena Nałęcz.</t>
  </si>
  <si>
    <t>Wnioskodawcą, inwestorem i operatorem projektu jest przedsiębiorstwo JUST FLY INCENTIVE BOŻENA NAŁĘCZ . Przedmiotem projektu jest zakup ruchomych środków trwałych niezbędnych do rozszerzenia działalności i rozpoczęcia świadczenia nowej usługi związanej z wynajmowaniem mobilnej przyczepy bez homologacji przez Wnioskodawcę tj. zakup: - mobilnej przyczepy bez homologacji wyposażonej w instalację fotowoltaiczną OZE, - samochodu osobowego, niezbędnego w celu obsługi mobilnej przyczepy bez homologacji m.in. dowóz turystów, ekipy sprzątającej, zaopatrzenia, kontrola bezpieczeństwa, wynajem przez osoby wynajmujące przyczepę. Szczegółowy zakres rzeczowy projektu został zawarty Pliku Excel - 1.5 D Planowane wydatki. W wyniku realizacji projektu Wnioskodawca będzie świadczył nowy rodzaj usługi, w ramach działu 77 – Wynajem i dzierżawa wg klasyfikacji kodów PKD wg klasyfikacji kodów PKD, pozwalający na rozszerzenie prowadzonej działalności w celu ochrony przed skutkami pandemii COVID-19. Firma JUST FLY INCENTIVE BOŻENA NAŁĘCZ dysponuje zasobami ludzkimi niezbędnymi do wdrożenia projektu i zapewnienia jego trwałości. Z ofertą nowych usług, Wnioskodawca planuje dotrzeć do odbiorców poprzez promocję na stronie internetowej i profil w social mediach. Biuro rachunkowe odpowiadać będzie za obsługę finansowo-księgową. Wnioskodawca wyposażony jest w odpowiednie zaplecze techniczne umożliwiające zarządzanie niniejszym projektem na każdym etapie jego realizacji. Dysponuje odpowiednim miejscem umożliwiającym prace przy projekcie. Siedziba jest odpowiednio wyposażona w sprzęt biurowy i komputerowy, Internet. Efektem projektu będzie rozpoczęcie świadczenia nowych, dotychczas nie świadczonych usług w zakresie wynajmu mobilnej przyczepy bez homologacji wyposażonej w instalację fotowoltaiczną OZE i samochodu przez JUST FLY INCENTIVE BOŻENA NAŁĘCZ.</t>
  </si>
  <si>
    <t>KLAUDIA ONYSZCZUK-CIERCZEK</t>
  </si>
  <si>
    <t>Rozszerzenie działalności firmy Klaudia Onyszczuk-Cierczek o usługę mobilnego punktu sprzedaży lodów i gofrów</t>
  </si>
  <si>
    <t>W wyniku realizacji projektu Wnioskodawca rozpocznie działalność polegającą na prowadzeniu mobilnego punktu sprzedaży lodów włoskich i gofrów z przyczepy gastronomicznej. Działalność tego typu sklasyfikowana jest pod PKD 56.10.B - Ruchome placówki gastronomiczne. Rozpoczęcie działalności związanej z całkowicie nowym kodem PKD będzie równoznaczne z dywersyfikacją aktualnej działalności. Jednocześnie wprowadzenie nowego produktu będzie stanowić innowację na poziomie przedsiębiorstwa. Realizacja projektu zaowocuje powstaniem nowego i jedynego punktu gastronomicznego z lodami i goframi w Lewinie Kłodzkim, utworzeniem nowego miejsca pracy, wzrostem konkurencyjności firmy oraz zwiększeniem przychodów, co pozwoli na osiągnięcie stabilności finansowej przedsiębiorstwa i ochroni przed skutkami pandemii COVID-19. Wdrożenie nowej usługi będzie możliwe dzięki zakupowi przyczepy gastronomicznej oraz wyposażenia niezbędnego do prowadzenia sprzedaży lodów włoskich i gofrów, a także poprzez przygotowanie terenu do prowadzenia projektu, zlokalizowanego na działce położonej w Lewinie Kłodzkim, należącej do męża Wnioskodawcy (brak rozdzielności majątkowej), zatrudnienie pracowników, opracowanie szczegółowego MENU, opracowanie szczegółowego planu promocji i pozyskanie klientów. Wybranie danej technologii wykonania projektu w postaci przyczepy gastronomicznej, umożliwi tzw. "działalność nisko-kosztową", bez wysokich opłat związanych z utrzymaniem lokalu, a także pozwoli Wnioskodawcy na możliwość szybkiego przetransportowania przyczepy w różne miejsca podczas różnego rodzaju wydarzeń. Wnioskodawca posiada doświadczenie i zaplecze organizacyjne do prowadzenia własnej działalności. Wnioskodawca zna przepisy prawne potrzebne do sprawnego zarządzania firmą i pracownikami. Wszystkie przewidziane do zakupu środki trwałe są nowe, projekt nie przewiduje nakładów odtworzeniowych.</t>
  </si>
  <si>
    <t>KOMES PIOTR HARNATKIEWICZ</t>
  </si>
  <si>
    <t>Wprowadzenie nowych usług przez KOMES Piotr Harnatkiewicz dzięki zakupionym środkom trwałym szansą na rozwój firmy po pandemii COVID-19.</t>
  </si>
  <si>
    <t>Przedmiotem projektu jest zakup 3 środków trwałych-platformy do pomiarów hydrograficznych, systemu skanowania 3D oraz bateryjnego systemu zasilania. Wdrożenie projektu:zakup ŚT oraz rozpoczęcie procesu ofertowania 2 nowych usług. W wyniku realizacji projektu firma będzie mogła wprowadzić nowe usługi, wejść w nową gałąź przemysłu:inżynieria wodna i modelowanie hydrotechniczne, pozyskać nową grupę Klientów, a tym samym wrócić na ścieżkę rozwoju po pandemicznym spowolnieniu oraz zdywersyfikować obecną działalność gospodarczą,co pozwoli jej skuteczniej chronić się przed skutkami pandemii COVID-19. Planowane do wprowadzenia nowe usługi: -budowanie wirtualnych(cyfrowych) bliźniaków konstrukcji mechanicznych,budowlanych i hydrotechnicznych, -badanie dna zbiorników wodnych oraz wirtualnych (cyfrowych) bliźniaków dna zbiorników i cieków wodnych. Ważnym aspektem realizacji projektu jest wprowadzenie stosunkowej nowości czyli tworzenia wirtualnych(cyfrowych) bliźniaków,które zgodnie z promowaną polityką innowacyjną w Polsce są elementem tzw. Przemysłu 4.0. Lokalizacja projektu:Wrocław,Na Grobli 34(siedziba firmy). Projekt jest jednym całościowym przedsięwzięciem,bez podziału na etapy. Zaplecze organizacyjno-techniczne:projekt będzie wdrażany przez właściciela firmy dr.inż. Piotra Harnatkiewicza przy wsparciu zewnętrznego doradcy i biura rachunkowego.Za obsługę nowych urządzeń oraz świadczenie usług będzie odpowiedzialny właściciel oraz 2 zatrudnionych w firmie inżynierów.Firma od lat świadczy usługi w zakresie różnego rodzaju pomiarów oraz doradztwa technicznego,a obecna inwestycja będzie rozszerzeniem zakresu badań oraz tworzenia innowacyjnych cyfrowych bliźniaków.Firma posiada swoją siedzibę we Wrocławiu i tam będą przechowywane zakupione środki trwałe. Wybrana technologia była najoptymalniejszym rozwiązaniem przy uwzględnieniu potrzeb firmy, oczekiwań Klientów i na podstawie przeprowadzonej analizy rozwiązań alternatywnych. Szczegółowe dane w pozostałych punktach</t>
  </si>
  <si>
    <t>LBC LUBOIŃSKI MACIEJ</t>
  </si>
  <si>
    <t>Wsparcie dla przedsiębiorstwa LBC Luboiński Maciej szansą na rozwój jego działalności i wdrożenie nowych usług</t>
  </si>
  <si>
    <t>Projekt polegać będzie na zakupie wskazanych w Budżecie ŚT i WNIP,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Zadania przewidziane w projekcie następować będą po sobie w logicznej zależności, celem zapewnienia ich pełnej spójności, realizacja odbywać się będzie w oparciu o przeprowadzoną analizę możliwych do wystąpienia zagrożeń i sposobów ich niwelowania, przy jednoczesnym uwzględnieniu założonych rezultatów projektu. Projekt pozwoli poszerzyć zakres działalności Wnioskodawcy o nowe, do tej pory nieoferowane usługi: naziemny skaning laserowy. Planowana do zakupu infrastruktura zakładać będzie przede wszystkim dostosowanie do nowych potrzeb przedsiębiorstwa, zakładających dywersyfikację działalności i wprowadzenie nowych usług do oferty. Dodatkowo, osiągnięte zostaną efekty pro-środowiskowe, dzięki inwestycji w odnawialne źródła energii, co przyczyni się do zmniejszenia zanieczyszczenia środowiska. Inwestycja finansowana będzie ze źródeł własnych i zewnętrznych, Wnioskodawca planuje też skorzystać z zaliczki.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(przychodów ze sprzedaży) o 47% w 2020r. w porównaniu do obrotów z 2019r. Zaistniały problemy w pokrywaniu comiesięcznych wydatków związanych z działalnością gospodarczą. Obecna sytuacja stanowi duże wyzwanie i w perspektywie długoterminowej doprowadzi do istotnych zmian rynkowych.</t>
  </si>
  <si>
    <t>MAGBOS TOMASZ BOSAKIEWICZ</t>
  </si>
  <si>
    <t>Komercjalizacja wyników prac badawczo-rozwojowych firmy MAGBOS polegająca na wdrożeniu technologii produkcji budynku zeroemisyjnego „Easyhome”.</t>
  </si>
  <si>
    <t>W wyniku realizacji projektu Wnioskodawca rozpocznie w ramach prowadzonej działalności, produkcję i sprzedaż całkowicie nowego produktu – budynku zeroemisyjnego „Easyhome”, co będzie równoznaczne z dywersyfikacją aktualnej działalności i sprzedaży o całkowicie nowy produkt. Przedmiotem projektu jest wdrożenie w firmie MAGBOS innowacji produktowej w postaci produktu innowacyjnej konstrukcji -budynku zeroemisyjnego „Easyhome” . Nowy produkt będzie stanowił innowację na poziomie przedsiębiorstwa (dywersyfikacja, rozszerzenie produkcji o nowe produkty) oraz jednocześnie będzie innowacją w skali kraju (znany, nie stosowany) a przede wszystkim będzie polegał na wdrożeniu procesu produkcyjnego znanego i niestosowanego dotychczas na poziomie krajowym. Celem projektu jest wzrost konkurencyjności firmy MAGBOS a celami szczegółowymi prowadzącymi do jego osiągnięcia są: a) zwiększenie innowacyjności przedsiębiorstwa poprzez wdrożenie innowacji produktowej w postaci całkowicie nowego produktu własnej konstrukcji - budynku zeroemisyjnego „Easyhome”. b) rozszerzenie oferty produktowej przedsiębiorstwa dzięki dywersyfikacji produkcji, c) uruchomienie całkowicie nowego, innowacyjnego w skali kraju procesu produkcyjnego e) zwiększenie przychodów firmy i stabilności finansowej przedsiębiorstwa. Cele te zostaną osiągnięte dzięki rozpoczęciu produkcji innowacyjnych budynków zeroemisyjnych „Easyhome” Rozpoczęcie produkcji będzie możliwe dzięki zakupowi centrum przycinającego, z wykorzystaniem, którego realizowany będzie proces produkcji innowacyjnych budynków. Inwestycja będzie obejmować zakup maszyny CNC wraz z oprogramowaniem do realizacji nowego procesu produkcji. Nowy, innowacyjny produkt budynek zeroemisyjny „Easyhome”- wytworzony w ramach realizacji niniejszego Projektu przeznaczony będzie na rynek krajowy i zagraniczny.</t>
  </si>
  <si>
    <t>MARKUS SPÓŁKA Z OGRANICZONĄ ODPOWIEDZIALNOŚCIĄ</t>
  </si>
  <si>
    <t>Inwestycja w ruchome środki trwałe szansą na skuteczną dywersyfikację usług Hotelu-Restauracji MARKUS w Bierutowie i wzrost konkurencyjności przedsiębiorstwa Markus Sp. z o.o.</t>
  </si>
  <si>
    <t>Przedmiotem projektu Wnioskodawcy jest zakup ruchomego środka trwałego w postaci kompletnego urządzenia rozrywkowego - fotobudki, oraz instalacji fotowoltaicznej do pokrycia dachu obiektu aby rozbudować zaplecze infrastrukturalne Hotelu Markus i oferować nową atrakcyjną usługę. Dzięki inwestycji uruchomiona zostanie nowa oferta wynajem fotobudki oraz spółka zyska niezależność energetyczną. Wydatek ten stanowi kolejną fazę w ogólnym rozwoju spółki. Wnioskodawca planuje skoncentrowanie działalności na Dolnym Śląsku. Projekt zrealizowany będzie na terenie prowadzonego przez Wnioskodawcę obiektu hotelowo-restauracyjnego w Bierutowie (miasto w woj. dolnośląskim, w aglomeracji wrocławskiej). Świadczenie usługi będącej efektem wdrożenia projektu odbywać się będzie na terenie Hotelu. Zapleczem organizacyjno-technicznym są zasoby ludzkie i sam Hotel - Markus, w którym umiejscowiona zostanie fotobudka. Wnioskujący nie musi zatrudniać nowego personelu, obsługa fotobudki polegać będzie na krótkiej prezentacji jej możliwości gościom i pozostałym klientom spółki oraz udzieleniu informacji i pomocy w jej obsłudze przez jednego z pracowników spółki. Zrozumienie i poznanie jej funkcji i działania nie wymaga specjalistycznej wiedzy, krótkie szkolenie oferują zawsze bezpłatnie dostawcy urządzeń. Personel hotelu będzie zapleczem ludzkim planowanego projektu. Fotobudka wymaga dostępu do zwykłego zasilania, jest lekka i mobilna, może stanąć w różnych miejscach w Hotelu. Wybór odpowiedniej technologii wykonania odnosi się do wyboru ruchomych środków trwałych, których wykonanie i technologia zapewniają gwarancję powodzenia inwestycji. Samo wykonanie projektu polega na zakupie urządzenia – fotobudki oraz i jego łatwym, szybkim montażu na miejscu realizacji projektu i uruchomieniu, jak też instalacji na dachu budynku Hotelu-restauracji paneli solarnych. Projekt będzie składał się z 2 zadań jakimi będą zakupy wyspecjalizowanych ruchomych środków trwałych</t>
  </si>
  <si>
    <t>MIRJAN LADEK SPÓŁKA Z OGRANICZONĄ ODPOWIEDZIALNOŚCIĄ</t>
  </si>
  <si>
    <t>Wprowadzenie nowych usług do oferty podmiotu MIRJAN LADEK sp. z o.o. celem jego utrzymania na rynku</t>
  </si>
  <si>
    <t>Projekt jest odpowiedzią Wnioskodawcy na wystąpienie w gospodarce wirusa COVID-19, którego negatywne skutki Firma odczuwa do dnia dzisiejszego. Firma zanotowała spadek przychodów w 2020 r. względem 2019 r. W wyniku projektu Wnioskodawca zamierza przebranżowić się i wprowadzić do działalności nowe usługi, oferowane w ramach nowego kodu PKD. Firma posiada siedzibę na terenie woj. Dolnego Śląska. Obecnie prowadzi działalność w branży turystycznej. Dodatkowo Firma świadczy usługi rehabilitacyjne i wspomagające prowadzenie operacyjne hotelu. Wnioskodawca w wyniku projektu planuje rozszerzyć zakres swojej działalności oraz zdobyć nowych klientów, co pozwoli mu zniwelować negatywny skutki wystąpienia pandemii. Oprócz wydatków inwestycyjnych projekt zakłada inwestycje ekologiczną. W ramach projektu planowane jest zatrudnienie min. 1 nowej osoby oraz utrzymanie zatrudnienia w Spółce.</t>
  </si>
  <si>
    <t>MOBILE FOOTBALL MAREK SIATRAK</t>
  </si>
  <si>
    <t>Celem projektu jest poszerzenie katalogu usług Wnioskodawcy o nowy rodzaj usługi - dzięki zakupowi urządzeń do poprawy: czasu reakcji, percepcji oraz zdolności motorycznych (wraz z oprogramowaniem) rozpocznie on świadczenie usług treningu indywidualnego w modelu SaaS. Usługa kierowana będzie do 3 głównych grup: - trener indywidualny oraz użytkownik indywidualny, - kluby sportowe, sekcje sportowe profesjonalne i amatorskie, - siłownie/kluby fitness, Wnioskodawca, będzie świadczył nowe usługi w miejscu dotychczas prowadzonej działalności tj. w miejscowości Staniszów. Zakres projektu obejmuje dokonanie zakupu 130 zestawów urządzeń składających się z min. 6 czujników czujników oraz oprogramowania w formie aplikacji pozwalających zbierać dane takie jak: najlepszy/najgorszy czas wykonania ćwiczenia, średni czas reakcji, ilość poprawnie dezaktywowanych punktów świetlnych (czujników). Wnioskodawca ofertę sprzedażową zbuduje na skwantyfikowaniu przewag technologii oraz przełożenie ich na cechy, które będą identyfikowalne dla końcowych odbiorców (tj. podmiotów, które skorzystają z usług Klientów Wnioskodawcy). Rozwiązanie umożliwi, bowiem zaoferowanie Wnioskodawcy: - usługi o wyższej jakości i oferującej lepsze narzędzia pod kątem analizy treningu, w tym informacji o prawidłowych dla charakterystyki danego użytkownika parametrów służących jego rozwojowi, - produktu klientom ceniącym sobie kompleksowe rozwiązanie dla danej aktywności sportowej. Produkt zawiera specjalnie przygotowane ćwiczenia dedykowane dla sportów indywidualnych i zespołowych, - możliwości bieżącej kontroli postępów użytkowników dzięki odczytowi danych historycznych jak i bieżących treningów, co pozwala na samodzielne monitorowanie oraz analizowanie czy obrane strategie treningowe przynoszą zamierzone efekty, - produktu, który jako jedyny na rynku posiada polską wersję językową aplikacji oraz gotowe zestawy ćwiczeń wraz z filmami instruktażowym, jak poprawnie wykonać dane ćwiczenie.</t>
  </si>
  <si>
    <t>MULTI FINANSE ANNA TWARDIJEWICZ</t>
  </si>
  <si>
    <t>Rozszerzenie działalności firmy Multi Finanse poprzez zakup kampera pod wynajem</t>
  </si>
  <si>
    <t>Głównym celem przedsięwzięcia jest rozwinięcie prowadzonej działalności poprzez rozszerzenie świadczonych usług i zdobycie nowej grupy odbiorców. Rozszerzenie rynku odbiorców nastąpi dzięki zakupowi nowego pojazdu kampingowego. Kamper, który zamierza kupić właścicielka firmy to 5 osobowy pojazd w pełni wyposażony, posiadający instalację fotowoltaiczną, dostosowany także do potrzeb osób z niepełnosprawnościami, gotowy pod wynajem. Oferowany samochód jest w pełni wystarczalny, wyposażony w prysznic, toaletę, aneks kuchenny, miejsca sypialne. Może stanowić doskonałą bazę wypadową na wycieczki piesze, czy rowerowe po okolicy i pozwoli na swobodne przemieszczanie się. Lokalizacja realizacji projektu to Wałbrzych (województwo dolnośląskie). Wynajem pojazdu kampingowego będzie zupełnie nową usługą nie świadczoną dotychczas przez firmę Multi Finanse. Zakup ten umożliwi zdywersyfikowanie usług. Firma Multi Finanse zamierza dotrzeć do zupełnie nowej grupy klientów. Kamper będzie wynajmowany na doby, co przyniesie dodatkowy przychód dla firmy. Zakup początkowo zostanie zrealizowany przy pomocy pożyczki leasingowej, na którą Wnioskodawca otrzymał promesę a później sfinansowany z dotacji.</t>
  </si>
  <si>
    <t>PACZTEX SP. Z O.O.</t>
  </si>
  <si>
    <t>Uruchomienie na terenie siedziby firmy, działu produkującego separatory oczyszczające wodę deszczową. Dział ten będzie też montował wyprodukowane separatory.</t>
  </si>
  <si>
    <t>Celem projektu jest uruchomienie działu produkującego separatory liści i oleju znajdujących się w wodzie opadowej spływającej z parkingów oraz chodników leżących wokół obiektów przemysłowych i handlowych. Do jego uruchomienia potrzebne są zasoby w postaci: - Oprogramowanie CAD (zaplecze) - Lekka spawarka plastików (zaplecze) - Frezarka cnc o stole minimum 150cm x 150cm (zaplecze) - systemy fotowoltaiki zasilające bazę w celu ograniczenia kosztów spawania 3KW (fotowoltaika) - Koparka przedsiębierno-podsiębierna - typu mecalac lub z koparka kołowa z rototilem (urządzenie pozwalające obracać łyżką kopiącą o 360stopni wokół ramienia)(Koparka) Separatory produkowane będą z tworzyw sztucznych typu PE o podwyższonej gęstości oraz systemu rur i zapór oddzielających wodę opadową od nieczystości. Separatory wyposażone będą w filtry z opoki wapiennej charakteryzującej się doskonałą chłonnością związków fosforu i potasu znajdujących się w filtrowanej wodzie. W ramach projektu wyposażone zostanie zaplecze techniczne w siedzibie firmy w Łozinie woj. dolnośląskie gmina Długołęka. Zaplecze to będzie służyło jako miejsce prefabrykacji separatorów i filtrów. Etapy projektu: 1. Zakup koparki umożliwiającej montaż separatorów w systemach kanalizacji deszczowej. 2. Zakup paneli fotowoltaicznych o minimalnej mocy 3KW - po pozytywnej decyzji o dotacji. 3. Zakup maszyn i oprogramowania do wyposażenia zaplecza technicznego. 4. Rozpoczęcie produkcji separatorów. 5. Rozpoczęcie działań marketingowych w oparciu o sprzedaż bezpośrednią i pośrednią za pomocą hurtowni hydraulicznych.</t>
  </si>
  <si>
    <t>Wsparcie inwestycyjne dla Perfect Connection Tomasz Smarz w celu przeciwdziałania negatywnym skutkom COVID-19</t>
  </si>
  <si>
    <t>Przedmiotowy projekt polega na wdrożeniu do oferty przedsiębiorstwa nowej usługi w postaci mobilnego kontenera gastronomicznego. Projekt będzie realizowany we Wrocławiu – planowane jest usytuowanie kontenera gastronomicznego w atrakcyjnym i uczęszczanym miejscu w stolicy Dolnego Śląska. Projekt będzie dotyczył zakupu środków trwałych, które zostaną zrealizowane w ramach czterech zadań: Zadanie 1: zakup mobilnego kontenera gastronomicznego, Zadania 2: zakup instalacji fotowoltaicznej na potrzeby kontenera gastronomicznego, Zadanie 3: zakup sprzętu gastronomicznego (wyposażenie kontenera gastronomicznego), Zadanie 4: zakup kiosku samoobsługowego z wyposażeniem. Epidemia koronawirusa SARS-CoV-2 spowodowała negatywne skutki w postaci pogorszenia działalności przedsiębiorstwa. Wprowadzane obostrzenia prowadziły do ograniczeń w świadczeniu usług przez Wnioskodawcę oraz spadku popytu na usługi, co bezpośrednio przełożyło się na spadek przychodów, a przy bieżących kosztach działalności, wpłynęło to na zakłócenie płynności finansowej przedsiębiorstwa. Sposób realizacji projektu będzie zgodny z umową o dofinansowanie oraz „Wytycznymi w zakresie kwalifikowalności wydatków (…)”. Za realizację projektu odpowiedzialny będzie właściciel firmy – Pan Tomasz Smarz. Wnioskodawca posiada odpowiednie zaplecze organizacyjno-techniczne, które pozwoli na efektywną realizację projektu oraz wdrożenie nowych usług do oferty firmy. Dzięki realizacji niniejszego projektu, firma zdywersyfikuje swoją dotychczasową ofertę, co przełoży się bezpośrednio na wzrost liczby klientów, dotarcie do nowych grup docelowych, a co się z tym wiąże - wzrost sprzedaży i przychodów. Docelowo zrealizowanie projektu spowoduje również umocnienie pozycji firmy na rynku gastronomicznym. Wnioskodawca prognozuje, że popyt na jego usługi będzie coraz większy w uwagi na ich uatrakcyjnienie, poszerzenie i podniesienie jakości.</t>
  </si>
  <si>
    <t>PHU EMBUD EDYTA MAĆKOWSKA</t>
  </si>
  <si>
    <t>Rozszerzenie zakresu działalności PHU EMBUD Edyta Maćkowska, celem walki z COVID-19</t>
  </si>
  <si>
    <t>Głównym celem projektu jest wprowadzenie do oferty całkowicie nowej usługi, która dotychczas nie była realizowana w firmie - robót ziemnych w postaci przygotowywania terenów pod budowę, kopanie rowów, drenowaniem terenów - rozwój w kierunku instalacji zewnętrznych, a co za tym idzie kompleksowe realizacje zadań z branży sanitarnej. W tym celu niezbędny jest zakup maszyny umożliwiającej tego rodzaju działalność: koparki kompaktowej. Oprócz tego firma planuje zakup zbiornika na wodę opadową, co umożliwi na darmowe pozyskiwanie wody, która będzie wykorzystywana np. do mycia maszyny z błota i brudu. Kwota wydatków kwalifikowalnych: 400 000,00 Kwota dotacji: 320 000,00 Termin realizacji projektu: 01.08.2021-30.09.2022.</t>
  </si>
  <si>
    <t>PLATON, ZARZĄDZANIE I FINANSE SP. Z O.O.</t>
  </si>
  <si>
    <t>Platon Adventure. Promujmy Dolny Śląsk</t>
  </si>
  <si>
    <t>Założeniem projektu jest poszerzenie bieżącej działalności firmy poprzez wprowadzenie nowego produktu - usługi, mającej na celu poprawę płynności finansowej przedsiębiorstwa, zwiększenie konkurencyjności, zapobieżenie ekonomicznym skutkom Covid-19. Zamiarem przedsiębiorstwa jest zakup nowego pojazdu na wynajem – kampera, promującego turystykę rodzinną i indywidualną, co przy obecnej sytuacji epidemicznej, jak również wyczekiwaniu społecznym na różnego rodzaju formy wypoczynku wydaje się właściwym i celowym. Projekt realizowany byłby na terenie województwa dolnośląskiego promując jego walory turystyczne. Celem strategicznym projektu jest poszerzenie katalogu usług spółki o nowy rodzaj usługi, pozwalający na dywersyfikację prowadzonej działalności gospodarczej w celu ochrony przed skutkami pandemii Covid-19 Przez dywersyfikację należy rozumieć wprowadzenie w przedsiębiorstwie nowej usługi, która dotychczas nie była oferowana. W etapie wstępnym dokona się niezobowiązującej rezerwacji pojazdu tak, aby w przypadku uzyskania dotacji można było niezwłocznie uruchomić cały projekt. Planuje się, aby po uzyskaniu zgody na realizację i podpisaniu umowy, dokonać zakupu środka transportu w okresie ok. 2 miesięcy i wdrożyć projekt do realizacji. Jest to podyktowane m.in. faktem, iż tego typu środek trwały jest obecnie bardzo poszukiwany na rynku, a czas oczekiwania jest wydłużony do nawet 10 miesięcy. Ukazuje to popyt przewyższający podaż, co jest dodatkowym argumentem do realizacji projektu wnioskodawcy. Należy podkreślić, iż wnioskodawca jest przygotowany organizacyjnie na realizację przedsięwzięcia, zabezpieczając do tego odpowiednia kadrę oraz zaplecze techniczne wraz z wykwalifikowana obsługą mechaniczną. Uzasadnieniem dodatkowym danej technologii i rozwiązań minimalizujących ryzyko gospodarcze jest kompatybilność projektu z dotychczasową formą działalności (organizator turystyki, wystaw, kongresów) przy jednoznacznej dywersyfikacji przychodów.</t>
  </si>
  <si>
    <t>PM CAPITAL SPÓŁKA Z OGRANICZONĄ ODPOWIEDZIALNOŚCIĄ</t>
  </si>
  <si>
    <t>Rozszerzenie zakresu działalności PM CAPITAL SPÓŁKA Z OGRANICZONĄ ODPOWIEDZIALNOŚCIĄ, celem walki z COVID-19</t>
  </si>
  <si>
    <t>Projekt ma na celu dywersyfikację usług firmy poprzez uruchomienie wypożyczalni sprzętu wodnego. Zakres projektu: Zakup łodzi solarnych - 2 szt. Zakup drona Zakup aparatu cyfrowego Zakup obiektywu Zakup komputera Zakup telefonu Całkowita wartość projektu: 480 684,00 Wydatki kwalifikowalne 390 800,00 Dofinansowanie 312 640,00</t>
  </si>
  <si>
    <t>POLSKA FUNDACJA ROZWOJU BIZNESU</t>
  </si>
  <si>
    <t>Wsparcie inwestycyjne dla PFRB w celu przeciwdziałania negatywnym skutkom COVID-19</t>
  </si>
  <si>
    <t>Polska Fundacja Rozwoju Biznesu funkcjonuje na rynku od 2017 r. Główny profil jej działalności obejmował do tej pory świadczenie usług związanych z pomocą i wsparciem w rozwoju przedsiębiorstw, a także promowaniem współpracy pomiędzy światem nauki i biznesu. W związku z sytuacją panującą na świecie i pandemią koronawirusa SARS-CoV-2, Wnioskodawca został dotknięty jej skutkami. Odnotował spadek przychodów o 93,13% porównując rok 2020 do roku 2019 r. W związku z tym PFRB zdecydował się na poszerzenie zakresu swojej działalności i rozszerzenie jej o nowy rodzaj usług związany z utworzeniem laboratorium druku 3D, w ramach którego urządzenia i przestrzeń biurowa będą wynajmowane potencjalnym użytkownikom, zapewniając im warunki do prowadzonej przez nich działalności gospodarczej. Pozwoli to na maksymalne wykorzystanie szans dla startupów oraz przyszłych przedsiębiorstw w jednej z kluczowych specjalizacji dla Dolnego Śląska. W ramach przedmiotowego projektu planowany jest więc zakup łącznie 12 środków trwałych (drukarka 3D typu SLS, skaner 3 D, drukarka 3D typu FDM, zestaw mebli, 3 laptopy), w celu świadczenia nowych usług. PFRB realizując projekt, planuje zniwelować negatywne skutki pandemii koronawirusa. Wnioskodawca realizował będzie projekt samodzielnie w okresie 01.11.2021 do 31.12.2022 r. Projekt finansowany będzie z uzyskanego dofinansowania oraz z pożyczki, czego potwierdzeniem jest załączona do wniosku o dofinansowanie umowa udzielenia pożyczki. Zgodnie z Wytycznymi trwałość projektu zostanie zachowana przez okres minimum 3 lat od momentu otrzymania płatności końcowej.</t>
  </si>
  <si>
    <t>SALA ZABAW JAŚ ELŻBIETA ŻÓŁTY-BILASZEWSKA</t>
  </si>
  <si>
    <t>Rozszerzenie przedmiotu działalności w firmie Sala Zabaw JAŚ Elżbieta Żółty-Bilaszewska.</t>
  </si>
  <si>
    <t>Firma zamierza poszerzyć swoją działalność o wprowadzenie przedmiotu PKD 49.41.Z - Transport drogowy towarów, dzięki zakupie pojazdu przeznaczonego do transportu towarów. Wnioskodawca zamierza świadczyć usługi na rzecz lokalnej społeczności oraz firm działających na terenie powiatu kłodzkiego. Dzięki temu, przedsiębiorstwo będzie generować dodatkowe przychody, jednocześnie przyczyniając się do rozszerzenia oferty usług transportowych na terenie Kłodzka. Dodatkowo, firma prowadzi już działalność związaną z prowadzeniem Sali Zabaw, dlatego zakup pojazdu pozwoli także na transport sprzętu rekreacyjno-rozrywkowego. w inne miejsca np. na okoliczne imprezy, festyny, domy dziecka. Powiat kłodzki oraz okoliczne miejscowości słyną z turystyki, wielu atrakcji, a od niedawna stale rozwija się oferta rynku nieruchomości, dlatego popyt na usługi transportowe nieustannie wzrasta. Wielu inwestorów decyduje się na zakup mieszkań na terenie Ziemi Kłodzkiej, ponieważ są to obszary, na których rozwinięta jest infrastruktura turystyczna, co sprawia, że turyści odwiedzają tutejsze tereny z różnych zakątków Polski. Płynnie rozwijający się rynek nieruchomości jest gwarancją wzrastającego popytu na usługi transportowe związane z przeprowadzkami i przewoźnictwem towarów. Dodatkowe usługi transportowe nie były dotychczas oferowane przez firmę. Sposób wdrażania projektu: rozszerzenie przedmiotu PKD, zakup niezbędnego wyposażenia, pozyskanie klientów, rozpoczęcie pracy w zakresie usług transportowych. Wybrana technologia wykonania projektu pozwoli na rozszerzenie działalności firmy oraz będzie szansą na stworzenie dodatkowego źródła przychodu. W Kłodzku, oraz w okolicznych miejscowościach zauważalny jest deficyt usług transportowych. Wdrożona technologia pozwoli społeczności na szybki przewóz towarów oraz przyczyni się do zwiększenia oferty na rynku transportowym w powiecie kłodzkim.</t>
  </si>
  <si>
    <t>Wsparcie inwestycyjne Sali Zabaw SZALEJKOWO w obliczu pandemii</t>
  </si>
  <si>
    <t>Przedmiotem projektu jest wsparcie firmy Sala Zabaw SZALEJKOWO Tadeusz Jakubas (z siedzibą w Polkowicach) dotkniętej skutkami epidemii COVID-19. Wsparcie firmy przyczyni się do utrzymania działalności firmy osłabionej skutkami epidemii oraz do zdywersyfikowania jej działalności turystyczno-rozrywkowej, a także do rozwoju firmy. Zakres rzeczowy projektu: -zakup odkurzacza parowego -z funkcją parownicy z odkurzaczem na sucho/mokro, z dużym ciśnieniem pary (min.6-max.8 bar), z funkcją regulacji wody/pary i włączenia/wyłączania jej odsysania; przeznaczony do specjalistycznych zastosowań w przemyśle, handlu, restauracjach, szpitalach. Urządzenie to służy do parowego czyszczenia silnie zabrudzonych powierzchni i odsysania wody z rozpuszczonym brudem, co pozwoli osiągnąć higienicznie czystą i suchą powierzchnię; Dzięki temu zakupowi, firma będzie oferować m.in. nową usługę – tj. np. mycie aut przy pomocy pary (tzw. myjnia parowa), co spowoduje rozszerzenie PKD firmy o 81.29.Z–Pozostałe sprzątanie; -zakup samochodu (używany minivan), służącego głównie do pracy mobilnej i transportu odkurzacza parowego; -zakup urządzeń do sali zabaw (tj. cymbergaj, bujak interaktywny); -zakup i montaż paneli fotowoltaicznych (ok.9,99KW), co przyczyni się do zmniejszenia szkodliwego oddziaływania na środowisko (tj. ograniczający zapotrzebowanie na energię elektryczną i ogrzewanie budynku, w którym funkcjonuje firma). Projekt przyczyni się do utrzymania zatrudnienia oraz płynności finansowej przedsiębiorstwa. Przedsięwzięcie realizowane będzie w latach 2021-2022 na terenie gminy Polkowice (woj. dolnośląskie). Za wdrożenie i zarządzanie projektem oraz jego monitorowanie w okresie trwałości odpowiadać będzie właściciel firmy Sala Zabaw SZALEJKOWO Tadeusz Jakubas. Odbiorcami efektów przedsięwzięcia będą mieszkańcy powiatu polkowickiego i okolic (w promieniu ok. 100 km), którzy dzięki jego realizacji, będą korzystać z nowych usług oferowanych przez firmę.</t>
  </si>
  <si>
    <t>SPADE SPÓŁKA Z OGRANICZONĄ ODPOWIEDZIALNOŚCIĄ</t>
  </si>
  <si>
    <t>Dywersyfikacja usług firmy SPADE SPÓŁKA Z OGRANICZONĄ ODPOWIEDZIALNOŚCIĄ, jako szansa na zdobycie nowych źródeł przychodów</t>
  </si>
  <si>
    <t>SPADE SPÓŁKA Z OGRANICZONĄ ODPOWIEDZIALNOŚCIĄ jest firmą posiadającą pokoje na wynajem w Karpaczu. W wyniku epidemii COVID-19 nastąpiło czasowe zamknięcie branży turystycznej przez rząd, przez co usługi nie mogły być świadczone. Głównym celem projektu jest wprowadzenie do oferty całkowicie nowej usługi, która dotychczas nie była realizowana w firmie - robót ziemnych w postaci przygotowywania terenów pod budowę, kopaniem rowów, drenowaniem terenów, itp. W tym celu niezbędny jest zakup maszyn umożliwiających tego rodzaju działalność: koparko-ładowarki, zagęszczarki dwukierunkowej i stopy zagęszczającej. Oprócz tego na posiadany lokal zostanie zamontowana instalacja fotowoltaiczna. Termin realizacji projektu: 01.08.2021-30.09.2022.</t>
  </si>
  <si>
    <t>SUPPORT.WROC SPÓŁKA Z O.O.</t>
  </si>
  <si>
    <t>Wsparcie na utrzymanie działalności i miejsc pracy w firmie Support.wroc sp. z o.o., funkcjonującej w całości sektorze 56.10.A</t>
  </si>
  <si>
    <t>100% obrotu przedsiębiorcy od 01 kwietnia 2019 - cały czas do nadal, to działalność restauracji hotelowych- 56.10.A - które ze względu na zagrożenie COVID-19 zostały zamknięte. Na dzień złożenia wniosku dalej są zamknięte. PKD w KRS przez niedopatrzenie nie zostało zmodyfikowane (rejestrując spółkę w marcu 2019 zakładano inną działalność, której w ogóle nie podjęto. Hotele i restauracje nadal zamknięte, ale w każdej chwili ogłaszają, że mogą zostać otwarte. Spółka utrzymuje nadal biuro, księgowość, pracownika ds zatrudnienia i RODO. Ponadto spółka zwiera umowy zlecenia na obsługę restauracji ze studentami dając im możliwość utrzymania się we Wrocławiu, oraz umowy zlecenia z uczniami szkół gastronomicznych dając możliwość zdobycia doświadczenia zawodowego.</t>
  </si>
  <si>
    <t>TELEWIZJA SUDECKA SPÓŁKA Z OGRANICZONĄ ODPOWIEDZIALNOŚCIĄ</t>
  </si>
  <si>
    <t>Dywersyfikacja usług TV Sudeckiej dzięki podjętej inwestycji w środki trwałe szansą na rozwój po pandemii COVID-19.</t>
  </si>
  <si>
    <t>Przedmiot projektu-zakup 26 środków trwałych: -kamer wideo 4K-3szt. -komputera do podłączenia kamer 4D-1kompl. -komputera do obróbki foto-video 4K-1kompl. -zestawów mikrofonowych-2szt. -statywów kamerowych-2szt. -stabilizatora kamery-1szt. -urządzenia do transmisji bezprzewodowej obrazu-1szt. -streamu na żywo-1szt. -drona do filmowania-1szt. -panelu fotowoltaicznego do ładowania baterii-3szt. -roweru elektrycznych górskich-turystyczny-8szt. -rowerów elektrycznych górskich-profesjonalnych-2szt. Wdrożenie projektu nastąpi poprzez zakup ŚT oraz rozpoczęcie procesu ofertowania 3 nowych usług:audiodeskrypcji/tłumaczenia migowego,produkcji/transmisji w technologii 4K i wypożyczania rowerów elektrycznych oraz 1 ulepszonej. W wyniku realizacji projektu firma będzie mogła wprowadzić nowe/ulepszone usługi pozwalające na dywersyfikację obecnej działalności,rozpocząć prowadzenie działalności w nowym obszarze(wypożyczanie rowerów,pozyskać nową grupę Klientów,a tym samym wrócić na ścieżkę rozwoju po pandemicznym spowolnieniu i skuteczniej chronić się przed skutkami pandemii COVID-19. Lokalizacja projektu:Bielawa(siedziba firmy)oraz Kamionki w gm.Pieszyce-wydzierżawienie miejsca w obiekcie Sowia Dolina. Projekt jest jednym całościowym przedsięwzięciem,bez podziału na etapy. Zaplecze organizacyjno-techniczne:projekt będzie wdrażany przez Prezesa Zarządu Adama Pachurę przy wsparciu zewnętrznego doradcy i biura rachunkowego.Za obsługę nowych urządzeń oraz świadczenie usług będzie odpowiedzialny Adam i Paweł Pachura oraz pozostali freelancerzy,tworzący poszczególne materiały.Rowery elektryczne będą umiejscowione w doskonale usytuowanym obiekcie Sowia Dolina,u podnóża gór Sowich.Za ich obsługę będzie odpowiedzialna osoba zatrudniona na umowę zlecenie. Wybrane rozwiązania technologiczne były najoptymalniejszymi przy uwzględnieniu potrzeb przedsiębiorstwa, oczekiwań Klientów i na podstawie przeprowadzonej analizy rozwiązań alternatywnych.Szczegółowe dane w pozostałych p</t>
  </si>
  <si>
    <t>VINCENT WOJCIECH PŁACZEK</t>
  </si>
  <si>
    <t>Dywersyfikacja przychodu firmy Vincent Wojciech Płaczek poprzez zakup samochodu typu laweta-pomoc drogowa pozwalającej na świadczenie nowej usługi.</t>
  </si>
  <si>
    <t>Projekt realizowany przez działalność gospodarczą Vincent Wojciech Płaczek zakłada dalszy rozwój firmy poprzez dodatnie nowej usługi. Przedmiotem projektu jest dodanie do oferty nowej usługi poprzez zakup samochodu typu laweta-pomoc drogowa, który umożliwi dotarcie mi do nowej grupy klientów oraz na świadczenie pomocy drogowej na terenie całego województwa dolnośląskiego. Auto, które posiadam obecnie nie jest dostosowane do funkcji pomocy drogowej, co mocno ogranicza moje działania na tle konkurencji. Samochód, który zamierzam zakupić posiada pełne specjalistyczne wyposażenie "pomocy drogowej" oraz posiada europejską homologację, która pozwala świadczyć wyżej wymienione usługi i tym samym dotrzeć do zupełnie nowej grupy klientów.</t>
  </si>
  <si>
    <t>WROCŁAWSKIE CENTRUM OKULISTYCZNE MARKUSZEWSKI MARKUSZEWSKA SPÓŁKA KOMANDYTOWA</t>
  </si>
  <si>
    <t>BUDOWA (W TYM ZAKUP NIEZBĘDNYCH URZĄDZEŃ) INFRASTRUKTURY SŁUŻĄCEJ WYTWARZANIU ENERGII POCHODZĄCEJ ZE ŹRÓDEŁ ODNAWIALNYCH (W TYM MIKROINSTALACJI) PRZEZ CZŁONKÓW KARKONOSKIEGO KLASTRA ENERGII</t>
  </si>
  <si>
    <t>Projekt partnerski dotyczy realizacji działań w zakresie inwestycji związanych z budową infrastruktury służącej wytwarzaniu energii pochodzącej ze źródeł odnawialnych na terenie Karkonoskiego Klastra Energii. Wnioskodawcą - Liderem koordynującym projekt oraz zapewniającym jego spójność jest Gmina Stara Kamienica. Realizacją poszczególnych wymienionych zadań w projekcie będą zajmować się partnerzy projektu: Gmina Miejska Kowary Gmina Jeżów Sudecki Gmina Mysłakowice Gmina Piechowice Gmina Podgórzyn Gmina Szklarska Poręba Gmina Janowice Wielkie Samodzielny Publiczny Zakład Opieki Zdrowotnej w Mysłakowicach Mikroprzedsiębiorstwo BIOEN Maciej Klempouz w Bukowcu Każdy podmiot odpowiada za realizację przypisanej mu części zakresu rzeczowego projektu (prace instalacyjne, nadzory, dokumentacja, zarządzanie), jej sfinansowanie i utrzymanie w okresie trwałości oraz za przeprowadzenie działań promocyjnych. Lider i Partnerzy podpisali w dn. 22.01.2021 list intencyjny na rzecz realizacji Projektu. Lider odpowiada dodatkowo za przygotowanie i złożenie dokumentacji aplikacyjnej, rozliczanie projektu. Wsparciem dla stron partnerstwa będzie zaangażowanie zewnętrznego podmiotu zarządzającego do rozliczenia projektu w ramach kosztów zarządzania.Lider i Partnerzy dysponują odpowiednim doświadczeniem i zapleczem do realizacji projektu. W projekcie występują koszty kwalifikowalne i niekwalifikowalne, w tym VAT. Celem projektu jest ochrona środowiska naturalnego przez zmniejszenie niskiej emisji dzięki zwiększeniu poziomu produkcji energii ze źródeł odnawialnych na terenie Karkonoskiego Klastra Energii. Projekt przyczynia się do spadku emisji gazów cieplarnianych – CO2. Zaplanowano 43 instalacje OZE (38 fotowoltaicznych i 5 PC) Odbiorcami projektu są przede wszystkim członkowie partnerstwa, którzy osiągną korzyści ekonomiczne z tytułu realizacji inwestycji. Z jego efektów korzystać będzie także ogół społeczeństwa dzięki pozytywnemu oddziaływaniu na środowisko naturalne.</t>
  </si>
  <si>
    <t>Budowa (w tym zakup niezbędnych urządzeń) infrastruktury służącej wytwarzaniu energii pochodzącej z promieniowania słonecznego przez członków Wałbrzyskiego Klastra Energetycznego</t>
  </si>
  <si>
    <t>Przedmiotowy projekt realizowany jest przez 7 podmiotów, członków Wałbrzyskiego Klastra Energetycznego, posiadającego Certyfikat Pilotażowego Klastra Energii Ministra Energii. W jego ramach na terenie powiatu wałbrzyskiego powstanie 18 instalacji fotowoltaicznych o łącznej mocy 2,89 MWe, w tym w Głuszycy 2 mikroinstalacje na potrzeby bud. Gm. Głuszyca, w Jedlinie-Zdrój 3 mikroinstalacje na potrzeby bud. Gm. Jedlina-Zdrój, w Wałbrzychu: 4 mikroinstalacje na potrzeby kompleksu Park Wielokulturowy Stara Kopalnia w Wałbrzychu, 2 mikroinstalacje na potrzeby obiektu Wałbrzyskiego Centrum Sportowo-Rekreacyjne AQUA-ZDRÓJ Sp. z o.o., 5 mikroinstalacji na potrzeby bud. Gm. Wałbrzych, 1 mała farma na potrzeby własne przedsiębiorstwa Energetyki Cieplnej S.A. w Wałbrzychu, 1 duża elektrownia dla Miejskiego Zakładu Usług Komunalnych Sp. z o.o. Ww. instalacje umożliwią produkcję energii elektrycznej z OZE w wysokości 2820,49 MWhe/rok, co przyczyni się do ochrony środowiska naturalnego poprzez zmniejszenie emisji pyłów i gazów cieplarnianych, w tym CO2 o 2137,93 ton równoważnika CO2/rok. Wnioskodawcą - Liderem koordynującym projekt jest Miejski Zakład Usług Komunalnych Sp. z o.o., natomiast pozostałe ww. podmioty pełnią rolę Partnerów. Podstawą ich współpracy jest umowa z 15.12.2020 r. Każdy podmiot odpowiada za realizację przypisanej mu części zakresu rzeczowego projektu, jej sfinansowanie i utrzymanie w okresie trwałości oraz za przeprowadzenie działań promocyjnych. Lider odpowiada dodatkowo za przygotowanie i złożenie dokumentacji aplikacyjnej, rozliczanie projektu z instytucją przyznającą dof. oraz za przygotowanie i przeprowadzenie zamówień, w tym dot. wykonania wszystkich instalacji fotowoltaicznych w formule zaprojektuj-wybuduj. Odbiorcami projektu są przede wszystkim członkowie partnerstwa, którzy osiągną korzyści ekonomiczne z tytułu realizacji inwestycji. Z jego efektów korzystać będzie także ogół społeczeństwa dzięki pozytywnemu oddziaływaniu na środowisko naturalne</t>
  </si>
  <si>
    <t>"Modernizacja energetyczna budynku Lubomierskiego Centrum Kultury w Lubomierzu"</t>
  </si>
  <si>
    <t>Przedmiotem projektu jest przeprowadzenie kompleksowej termomodernizacji Lubomierskiego Centrum Kultury w Lubomierzu. Projekt w całości realizowany będzie na terenie Gminy Lubomierz. Zaplanowane prace bezpośrednio wynikają z przeprowadzonego audytu energetycznego. Ponadto, niniejszy projekt został literalnie wskazany do realizacji w Planie Gospodarki Niskoemisyjnej Gminy Lubomierz (szerzej: „Zgodność z dokumentami o charakterze lokalnym” WoD), co podkreśla jak istotna jest jego realizacja w skali regionu. Zakres zadań przewidziany w projekcie obejmuje: 1.Przygotowanie projektu. 2.Prace termomodernizacyjne, dostosowanie obiektu do potrzeb osób niepełnosprawnych oraz komponent edukacyjny. 3.Nadzór inwestorski. 4.Promocję. 5.Zarządzanie projektem. Prace termomodernizacyjne uwzględniają również wdrożenie OZE, dzięki czemu zwiększają udział odnawialnych źródeł energii na terenie gminy. Realizacja niniejszej inwestycji pozwoli na zwiększenie efektywności energetycznej budynku użyteczności publicznej jakim jest Lubomierskie Centrum Kultury w Lubomierzu. Tym samym projekt przełoży się na zmniejszenie zapotrzebowania na energię cieplną i elektryczną w obiekcie, umożliwiając redukcję emisji gazów cieplarnianych do powietrza, co z kolei pozytywnie wpłynie na zdrowie mieszkańców regionu. Powierzchnia użytkowa ww. budynku wykorzystywana na cele instytucji kultury: 88,27%. Czas wykorzystywania budynku na cele instytucji kultury (dotyczy powierzchni budynku wykorzystywanej na cele instytucji kultury): 100%.</t>
  </si>
  <si>
    <t>Termomodernizacja Sali gimnastycznej Szkoły Podstawowej nr 1 w Kowarach</t>
  </si>
  <si>
    <t>Przedmiotem projektu jest kompleksowa,głęboka termomodernizacja energetyczna budynku sali gimnastycznej przy Szkole Podstawowej nr 1 w Kowarach o łącznej pow. użytkowej równej 1168 m2. Termomodernizacja obejmować będzie m.in. ocieplenie przegród budowlanych obiektu, wymianę okien,przebudowę systemu grzewczego, wymianę oświetlenia na energooszczędne, a także montaż dwóch jednostek wytwarzania energii z OZE w modernizowanym budynku o łącznej mocy równej 0,0505 MW. Termomodernizowany obiekt (sala gimnastyczna) to placówka oświatowa należąca do Szkoły Podstawowej nr 1 w Kowarach. Beneficjentem bezpośrednim projektu jest wnioskodawca działania, czyli Gmina Miejska Kowary. Natomiast beneficjentem pośrednim (ostatecznym odbiorcą produktów i rezultatów) będzie społeczność lokalna Gminy Kowary w szczególności obejmująca uczniów i ich rodziców, nauczycieli i personel pomocniczy placówki oświatowej objętej projektem,a także wszystkich mieszkańców Gminy i gmin ościennych, jako że celem projektu jest ograniczenie emisji szkodliwych substancji poprzez wykonanie kompleksowej termomodernizacji sali gimnastycznej znajdującego się na terenie Gminy Kowary przy Szkole Podstawowej nr 1 w Kowarach. Realizacja projektu ma się przyczynić przede wszystkim do:zwiększenia komfortu użytkowania infrastruktury oświatowej; zmniejszenia strat ciepła;podwyższenia sprawności instalacji cieplnych i oświetleniowych;ograniczenia emisji zanieczyszczeń do atmosfery,w tym redukcja emisji CO2 i pyłu PM10;zmniejszenia kosztów użytkowania budynków JST; wykorzystania potencjału OZE. Sala gimnastyczna jest wykorzystywana jest obecnie w 100% na cele placówki oświatowej zarówno pod względem powierzchni użytkowej jak i czasu jej użytkowania.</t>
  </si>
  <si>
    <t>Termomodernizacja budynku Szkoły Podstawowej nr 1 przy ul. Szkolnej 6 w Piechowicach.</t>
  </si>
  <si>
    <t>Przedmiotem projektu jest kompleksowa termomodernizacja budynku Szkoły Podstawowej nr 1 w Piechowicach przy ul. Szkolnej 6. Projekt obejmuje działania związane z termomodernizacją,zarządzaniem energią oraz edukacją użytkowników docelowych. Zakres działań termomodernizacyjnych obejmuje: wymianę stolarki okiennej, renowację stolarki drzwiowej zewnętrznej do zachowania, docieplenie ścian zewnętrznych budynku od wewnętrznej strony pomieszczeń oraz stropu poddasza, wykonanie nowej centrali cieplnej opartej na pompie ciepła wspomaganej przez obecnie użytkowane ciepło z sieci ciepłowniczej za pośrednictwem węzła cieplnego, instalację systemu monitoringu i zarządzania energią cieplną oraz elektryczną, wymianę instalacji c.o. na niskotemperaturową, wymianę oświetlenia pomieszczeń na energooszczędne typu LED, instalację paneli fotowoltaicznych o mocy 13,8 kWp. Planowane jest także dostosowanie części infrastruktury do potrzeb osób niepełnosprawnych poprzez likwidację barier architektonicznych przy wejściu do budynku i na parterze (m.in. podjazdy, barierki, uchwyty). Celem powyższych działań, ze szczególnym uwzględnieniem zastosowania OZE, jest zmniejszenie emisji zanieczyszczeń oraz bardziej efektywne wykorzystanie energii, zapewniające pozytywne efekty ekologiczne, zgodnie z m. in. "Polityką energetyczną Polski do 2030 roku". Modernizacja budynku ujęta jest w Planie Gospodarki Niskoemisyjnej. Zakres prac wynika z przeprowadzonego audytu energetycznego. Wykonawca prac remontowych wybrany zostanie w postępowaniu o udzielenie zamówienia publicznego na podstawie obowiązujących przepisów. W projekcie uwzględniono również działania edukacyjne dla osób korzystających z budynku mające na celu zwrócenie uwagi na walory ekologiczne realizowanego projektu oraz promowanie zachowań ekologicznych związanych ze świadomym oszczędzaniem energii. Projekt finansowany będzie ze środków z bezzwrotnej dotacji oraz środków własnych Wnioskodawcy.</t>
  </si>
  <si>
    <t>"Termomodernizacja energetyczna Szkoły Podstawowej nr 3 w Złotoryi”</t>
  </si>
  <si>
    <t>Przedmiotem projektu jest przeprowadzenie kompleksowej termomodernizacji w jednym budynku Szkoły Podstawowej nr 3 w Złotoryi, zlokalizowanej przy ul. Wilczej 41. Projekt realizowany będzie na terenie Gminy Miejskiej Złotoryja. Zaplanowane prace wynikają bezpośrednio z audytu energetycznego. Konieczność realizacji projektu wynika z zapisów zaktualizowanego Planu gospodarki niskoemisyjnej dla miasta Złotoryja. Zaplanowano następujące zadania: 1. Termomodernizacja budynku Szkoły Podstawowej nr 3 w Złotoryi; 2. Promocja projektu. Zaplanowano wykonanie następujących robót: modernizacja przegród, wymianę stolarki okiennej i drzwiowej, modernizację instalacji grzewczej, modernizację oświetlenia, montaż instalacji fotowoltaicznej. W ramach projektu zaplanowano zastosowanie usprawnień dla osób niepełnosprawnych. Podjęte zostaną również działania edukacyjne mające na celu ukształtowanie właściwych postaw w zakresie oszczędności energii i świadomego użytkowania obiektu (komponent edukacyjny). Realizacja projektu pozwoli na zwiększenie efektywności energetycznej budynku użyteczności publicznej na terenie Gminy Miejskiej Złotoryja. Projekt przyczyni się do ograniczenia emisji zanieczyszczeń do powietrza oraz zwiększenia udziału wykorzystania OZE na terenie gminy. Projekt przyczyni się do oszczędności energii końcowej na poziomie co najmniej 25% dla obiektu objętego projektem. Za realizację projektu odpowiedzialny będzie Wnioskodawca, który wyłoni zewnętrznych wykonawców. Wnioskodawca posiada zdolność organizacyjną, instytucjonalną, techniczną oraz finansową do realizacji i utrzymania efektów projektu. Projekt nie jest realizowany w partnerstwie. Powierzchnia użytkowa budynku wykorzystywana na cele placówki oświatowej: 99,30%; w tym czas wykorzystywania tej powierzchni na cele placówki oświatowej: 100,00%. Z kolei powierzchnia użytkowa budynku niewykorzystywana na cele placówki oświatowej: 0,70%; w tym czas wykorzystywania tej powierzchni na cele placówki oświatowej: 96,00</t>
  </si>
  <si>
    <t>Termomodernizacja budynku Przedszkola Publicznego w Międzyborzu, Termomodernizacja Szkoły Podstawowej im. Jerzego Badury w Międzyborzu</t>
  </si>
  <si>
    <t>Przedmiotem projektu jest głęboka modernizacja energetyczna dwóch budynków - Szkoły Podstawowej im. J. Badury w Międzyborzu mieszczącego się przy ul. Wrocławska 6-6a oraz Przedszkola "Bajka" mieszczącego się w Międzyborzu przy ul. Kościelnej 2. Potrzeba realizacji projektu wynika ze złego stanu technicznego obiektów, związanego z jego niską efektywnością energetyczną oraz złym stanem technicznym instalacji wewnętrznych. Celem bezpośrednim projektu jest zwiększenie efektywności energetycznej ww. budynków użyteczności publicznej wykorzystywanych na cele edukacyjne w Gminie Międzybórz. Wnioskodawca dysponuje audytami energetycznymi oraz posiada decyzje budowlane w wymaganym zakresie. Projekt został podzielony na 3 zadania: 1. Termomodernizacja Przedszkola Publicznego w Międzyborzu 2. Termomodernizacja Szkoły Podstawowej w Międzyborzu 3. Działania promocyjne. Projekt zawiera wszystkie obowiązkowe komponenty: - termomodernizacyjny: zakres prac dla każdego z budynków zgodny z audytami energ. - zarządzania energią: przewidziano system zarządzania energią dla każdego budynku - edukacyjny: przewidziano przeszkolenie osób oraz zamieszczone stosownych informacji w każdym budynku Odbiorcami projektu są dzieci uczęszczające do ww. placówek edukacyjnych, ich rodzice i opiekunowie, pracownicy tych placówek oraz mieszkańcy Gminy Międzybórz i turyści. Dzięki inwestycji nastąpi zmniejszenie zapotrzebowania ww. budynków na energię, zmniejszenie emisji CO2, ograniczenie niskiej emisji oraz zwiększenie udziału energii odnawialnej w jego bilansie energetycznym. Projektem objęte są 2 budynki o powierzchni użytkowej 3875,66 m2 w tym: - Szkoła Podstawowa im. J.Badury w Międzyborzu 3467,13 m2 - Przedszkole "Bajka" 408,53 m2 Wnioskodawcą, Inwestorem, Beneficjentem projektu będzie Gmina Międzybórz. Gmina będzie odpowiadała za projekt na wszystkich etapach jego realizacji: przygotowania, realizacji oraz rozliczenia projektu. W projekcie nie występują partnerzy ani inne podmi</t>
  </si>
  <si>
    <t>Termomodernizacja budynku Szkoły Podstawowej im. Jana Pawła II w Pielgrzymce</t>
  </si>
  <si>
    <t>Projekt dotyczy przeprowadzenia prac termomodernizacyjnych budynku Szkoły Podstawowej im. Jana Pawła II w Pielgrzymce o pow. użytkowej 3832 m2, działka nr 1180, obręb Pielgrzymka, znajdującą się pod adresem Pielgrzymka 109. W zakres projektu wchodzi : A. Zakup dokumentacji projektowej, tj. projektu budowlanego, kosztorysu inwestorskiego oraz audytu energetycznego jak również sporządzenie studium wykonalności. B. TERMOMODERNIZACJA: 1. Prace termomodernizacyjne Planowany zakres robót obejmuje (Wskazanie rodzajów ulepszeń i przedsięwzięć termomodernizacyjnych): Modernizacja przegrody P1 Ściana przyziemia P2 Stropodach przybudówki P3 Stropodach P4 Ściana zewnętrzna przybudówki P5 Ściana zewnętrzna O1 Świetlik dachowy O2 Stolarka okienna O3 Stolarka drzwiowa PCV O4 Stolarka drzwiowa stalowa C.W.U. Modernizacja instalacji ciepłej wody użytkowej C.O. Modernizacja instalacji grzewczej 2. Instalacja fotowoltaiczna o mocy 44,1 kWp dla kotłowni i 11,7 kWp dla budynku szkoły 3. Wymiana oświetlenia i innych urządzeń stanowiących wyposażenie budynku -Modernizacja instalacji oświetleniowej Realizowany będzie wariant optymalny: Montaż opraw LED, Węzły sanitarne – automatyczne włączanie/wyłączanie Projekt zakłada stworzenie systemu monitorowania i zarządzania zużyciem energii w ramach modernizacji kotłowni. D. Nadzór inwestorski w celu kontroli jakości wykonywanych robót E. Promocja - tablice informacyjne oraz pamiątkowe. Głównym czynnikiem uzasadniającym potrzebę realizacji projektu jest niedostateczna izolacyjność budynku szkoły podstawowej, wpływająca na duże straty ciepła oraz niską efekt. energetyczną. Projekt jest gotowy do realizacji: Wnioskodawca posiada stosowne decyzje budowlane, zostaną zabezpieczone w budżecie Gminy środki na realizację. Generalny nadzór nad realizacją projektu będzie sprawował Wójt Gminy jako osoba kierująca jednostką. 100 % powierzchni budynku Szkoły Podstawowej i 100% czasu użytkowania budynku jest pr</t>
  </si>
  <si>
    <t>Poprawa efektywności energetycznej budynków oświatowych na terenie Gminy Twardogóra</t>
  </si>
  <si>
    <t>Realizacja projektu przewiduje wykonanie zadań związanych pracami budowlanymi mającymi na celu termomodernizację budynków Szkoły Podstawowej nr 2 znajdujących w Twardogórze w dwóch różnych lokalizacjach (ul. Św. Jadwigi i ul. Batorego) oraz Szkoły Podstawowej w Goszczu. Łączna liczba uczniów tych placówek: 887. W obiekcie przy ul. Batorego 90,42% pow. wykorzystuje się na cele szkolne, a w pozostałych - 100%. Poprawa efektywności energetycznej dotyczyć będzie łącznie 3 budynków oświatowych będących własnością Gminy Twardogóra. Zakres rzeczowy projektu to głównie ocieplenie ścian, wymianę stolarki drzwiowej i okiennej, modernizację instalacji centralnego ogrzewania i c.w.u., wymianę źródeł światła oraz montaż instalacji PV. Planowane prace termomodernizacyjne spełniają wymagania, które zaczęły obowiązywać od dnia 31 grudnia 2020r. oraz warunek procedury wyboru optymalnego usprawnienia określony w rozporządzeniu Ministra Infrastruktury z dnia 17 marca 2009 r w sprawie szczegółowego zakresu i formy audytu energetycznego oraz części audytu remontowego, wzorów kart audytów, a także algorytmów oceny opłacalności przedsięwzięcia termomodernizacyjnego (Dz.U. 2009 nr 43 poz.346, z późn. zmianami opublikowanymi w Dz.U. 2015 poz.1606, Dz.U. 2020 poz. 879) (SPBTmin). W projekcie uwzględniono również system zarządzania energią i wprowadzony zostanie element edukacyjny - instruktarz użytkowników docelowych projektu. Szczegółowe dane dot. wybranych rozwiązań techn. oraz problemów i sposobów ich rozwiązania przedstawiono w zał. audytach. Realizacja inwestycji w sposób bezpośredni przełoży się na: - zmniejszenie zapotrzebowania na energię końcową, - zmniejszenie strat energii pierwotnej, - dostosowanie obiektów do wymagań w zakresie oszczędności energii i izolacyjności cieplnej do standardów określonych w art. 5 ust. 2a ustawy które obowiązują od grudnia 2020r., - zmniejszenie kosztów pozyskania ciepła, - zmniejszenie kosztów pozyskania energii elektrycznej, - redukcję emisji</t>
  </si>
  <si>
    <t>Termomodernizacja budynku przeznaczonego na cele edukacyjno – kulturalne przy ul. PCK 23 w Jeleniej Górze</t>
  </si>
  <si>
    <t>Projekt obejmuje kompleksową termomodernizację budynku, placówki przeznaczonej na cele edukacyjne, wymienionej w ustawie Prawo oświatowe z 14.12.2016r. zgodnie z zasadami konkursu. Zakres prac do podniesienia efektywności energetycznej ustalono na podstawie audytu energetycznego. Projekt zakłada 7 zadań - opracowanie audytu energetycznego, dokumentacji projektowej do pozyskania dofinansowania i do uzyskania zezwoleń na wykonanie robót budowlanych, ich wykonania (modernizacja energetyczna: komponenty termomodernizacyjny, zarządzania energią cieplną i elektryczną i edukacyjny; rozbudowę budynku w tym windy, celem dostosowania do potrzeb osób niepełnosprawnych i wymianę oświetlenia na energooszczędne), nadzoru nad ich realizacją, ochroną środowiska, prawidłowego rozliczenia projektu oraz promocji. Docelowa powierzchnia użytkowa budynku 1897,15 m2, w tym powierzchnia użytkowa na cele edukacyjne 1317,89 m2 (wykorzystanie 69,47% powierzchni użytkowej obiektu i w 100% czasu tylko na cele edukacyjne) Odbiorcami bezpośrednimi są uczniowie - 81 osób, docelowo zwiększenie do 140 os. Odbiorcy pośredni to mieszańcy miasta Jelenia Góra–Cieplice. Cel główny i realizacja Projektu ma znaczenie z uwagi na osiągane efekty termomodernizacyjnego i poprawą stanu środowiska naturalnego. Nastąpi mniejsze zużycie energii cieplnej i elektrycznej, ograniczenie emisji gazów cieplarnianych oraz pyłów, oszczędności w zakresie eksploatacji budynku oraz wykorzystanie odnawialnych źródeł energii. Projekt będzie realizowany jako partnerski przez Stowarzyszenie Edukacyjne u Erazma i Pankracego w Jeleniej Górze, prowadzącego Szkołę i Lidera Projektu doświadczonego w pozyskiwaniu i rozliczaniu środków zewnętrznych oraz Parafię rzymsko–katolicką pw. Matki Bożej Miłosierdzia w Jeleniej Górze, jako Partnera projektu, właściciela i użyczającego nieruchomość na potrzeby działalności edukacyjnej. Doświadczenie, zasoby rzeczowe i finansowe Partnerów projektu przyczynią się do jego prawidłowej realizacji.</t>
  </si>
  <si>
    <t>Termomodernizacja budynku Zespołu Placówek Pozaszkolnych- Centrum Wspierania Uzdolnień w Jeleniej Górze przy ul. M.Skłodowskiej- Curie 6,10,12</t>
  </si>
  <si>
    <t>Przedmiot projektu: termomodernizacja budynku Zespołu Placówek Pozaszkolnych- Centrum Wspierania Uzdolnień w Jeleniej Górze przy ul. M. Skłodowskiej Curie 6,10,12, działka nr 16/3, obręb 0028, AM57. Budynek ujęty w Gminnej Ewidencji Zabytków, w strefie ochrony konserwatorskiej. ZPPCWU jest placówką objętą systemem oświaty wskazaną w art. 2 ustawy z dnia 14 grudnia 2016 r. Prawo oświatowe. Wnioskodawca,Beneficjent i Inwestor: Miasto Jelenia Góra. Zakres Zad.1 Termomodernizacja budynku ZPP-CWU wraz z robotami dodatkowymi a)Termomodernizacja – koszty kwalifikowalne -wymiana wewn. instalacji c.o. wraz z grzejnikami, zaworami termostatycznymi, odcinającymi i równoważącymi oraz zastosowaniem automatycznych odpowietrzników na pionach -docieplenie dachu, stropodachu i ścian zewnętrznych -wymiana stolarki okiennej i drzwiowej -modernizacja c.w.u. wraz z montażem instalacji fotowoltaicznej do zasilania c.w.u. b)Roboty dodatkowe m.in.: -izolacja termiczna i przeciwwodna ścian fundamentowych oraz drenaż opaskowy- koszt w części kwalifik. Koszty niekwalifik., m.in: wymiana instalacji elektr.,wodno-kanaliz., armatury sanitarnej,wykonanie i wymiana posadzek w tym drewnianych, renowacja schodów, naprawa ścian i tynków, malowanie pom., remont tarasu, czyszczenie i impregnacja elementów drewnianych, obróbki blacharskie, montaż rynien i rur spustowych; wymiana oświetlenia wewn. na LED, uzupełnienie i odtworz. detali architekt. -szkolenie użytkowników budynku dot. świadomego zarządzania i oszczędzania energii. Zad.2 Działania promocyjne: -tablica informacyjno-pamiątkowa. Do bezpośredniej realizacji projektu (przetargi,nadzór,weryfikacja,rozliczenia) zaangażowane będą Wydziały: Zamówień Publicznych, Inwestycji i Remontów UMJG, współpracując z zewn. wykonawcą nadzorów inwestorskich odpowiedzialnym za nadzór nad prawidłową realizacją inwestycji oraz z Depart.Edukacji UMJG. 100% powierzchni budynku przez 93,25% czasu wykorzystywana jest na cele oświatowe. Inwestycja got</t>
  </si>
  <si>
    <t>Poprawa efektywności energetycznej w budynkach szkolnych.</t>
  </si>
  <si>
    <t>Przedmiotem proj. jest termomodernizacja 3 budynków użyteczności publ. pełniących funkcję edukacyjną: 1. budynku Hali Sportowej I LO im. M. Kopernika w Lubinie: lokalizacja budynku: ul. Mikołaja Kopernika 7, 59-300 Lubin, woj. Dolnośląskie. Liczba uczniów 664. działka 165 obręb 3 miasta Lubina 2. budynku Hali Sportowej II LO w Lubinie oraz 3. budynku szkoły II LO w Lubinie. lokalizacja budynku: ul. Niepodległości 31, 59-300 Lubin, dz. nr 370/9, obręb 0004 miasta Lubin, woj. dolnośląskie. Liczba uczniów 722. Łącznie liczba uczniów w termomodernizowanych budynkach wynosi 1386. Cel proj. zostanie osiągnięty poprzez realizację prac termomodernizacyjnych; modernizację instalacji grzewczej (ogrzewanie powietrzne, zastosowanie zaworów termostatycznych, wprowadzenie automatyki pogodowej; akumulacja ciepła - wprowadzenie zasobnika buforowego); kompleksową modernizacje instalacji elektrycznej (źródła światła typu LED); instalacje fotowoltaiczne (2 instalacje fotowolt-dot.3budynków ale ze względów konstrukcyjnych). W Halach Sportowych (w I LO i II LO) zastosowana będzie wentylacja mechaniczna („wentylacja z odzyskiem) Ponadto w II LO (Hala Sportowa oraz budynek szkoły) zostanie poddana modernizacji instalacja ciepłej wody użytkowej (zastosowanie nowej technologii zaciskowej). Osoby użytkujące bud. zostaną przeszkolone z obsługi urządzeń do ogrzewania i wentylacji. Sposób realizacji proj. ściśle według projektów wykonawczych. Realizacja obejmuje: opracowanie dok. proj. (technicznej, studium wykonalności); roboty budowlane; zarządzanie projektem; działania promocyjne; nadzór inwestorski. Całość prac budowlanych i montażowych zostanie wykonana pod nadzorem oraz zgodnie z wytycznymi dostawców wszystkich technologii, zgodnie z normami i warunkami techn. wykonawstwa oraz z zasadami sztuki bud. Okres realizacji projektu: 12.2020 r. do 5.2023 r. (zakończenie rzeczowej realizacji projektu 4.2023 r.). Grupa docelowa: dzieci, młodzież (łącznie 1386 osób). CD- pozostałe</t>
  </si>
  <si>
    <t>Termomodernizacja i poprawa efektywności energetycznej budynku Specjalnego Ośrodka Szkolno – Wychowawczego w Złotoryi</t>
  </si>
  <si>
    <t>Przedmiotem projektu jest kompleksowa termomodernizacja Specjalnego Ośrodka Szkolno-Wychowawczego w Złotoryi zlokalizowanego w woj. dolnośląskim, pow. złotoryjskim, w Złotoryi. Dotychczas opracowano audyt energetyczny oraz studium wykonalności. Roboty budowlane nie zostały rozpoczęte. Wnioskodawcą, Inwestorem, Beneficjentem i Operatorem inwestycji będzie POWIAT ZŁOTORYJSKI. Projekt stanowi samodzielną jednostkę analizy i obejmuje wszystkie zadania inwestycyjne niezbędne do zapewnienia funkcjonalności i operacyjności infrastruktury po zakończeniu realizacji zakresu rzeczowego. Projekt obejmuje: Zadanie1 Dokumentacja projektowa, Zadanie2 Poprawa efektywności energetycznej Specjalnego Ośrodka Szkolno - Wychowawczego w Złotoryi, Zadanie3 Promocja projektu. Projekt to przykład modernizacji kompleksowej, tj. zawiera komponent termomodernizacyjny, zarządzania energią oraz edukacyjny – w projekcie założono przeszkolenie osób korzystających z budynku z produktów projektu dla świadomego ich użytkowania, wskazania istotności ekologicznego wymiaru projektu oraz identyfikacji i sugestii zmiany dotychczasowych zachowań i postaw w wymiarze ekologicznym. Obiekt jest wykorzystywany na cele przedszkolne i szkolne w 100% powierzchni i 100% czasu. Wybór technologii uzasadniają efekty projektu: -oszczędność energii końcowej: 1130,15GJ/rok, pierwotnej: 502789,08kWh/rok -szacowany roczny spadek emisji CO2:102,68ton/rok -roczny spadek emisji PM 2,5-0,6kg/rok; PM 10-0,6kg/rok Projekt będzie zarządzany przy zaangażowaniu pracowników Starostwa Powiatowego w Złotoryi oraz zewn. podmiotów. Główne grupy docelowe: -użytkownicy modernizowanej infrastruktury: uczniowie 119os. i pracownicy 57os.- w zakresie poprawy jakości i komfortu nauczania i pracy w obiekcie, -mieszkańcy Złotoryi (15496os.) w zakresie poprawy jakości powietrza, poprawy jakości życia, -Powiat Złotoryjski- w zakresie obniżenia kosztów operacyjnych, likwidacji uciążliwości w obsłudze obiektu, poprawy funkcjonalności</t>
  </si>
  <si>
    <t>SAMODZIELNE KOŁO TERENOWE NR 92 SPOŁECZNEGO TOWARZYSTWA OŚWIATOWEGO</t>
  </si>
  <si>
    <t>Termomodernizacja Zespołu Szkół Społecznych w Bielawie na ul. S. Żeromskiego 1</t>
  </si>
  <si>
    <t>Głównym celem projektu jest zwiększenie efektywności energetycznej budynków użyteczności publicznej i zmniejszenie rocznego zużycia energii pierwotnej w tych obiektach, poprzez termomodernizację Budynku Zespołu Szkół Społecznych przy ul. Żeromskiego 1 w Bielawie. Zakres przedmiotowy projektu obejmuje: • Świadczenie usług nadzoru inwestorskiego • Prace termomodernizacyjne dotyczące Społecznej Szkoły Podstawowej w Bielawie • Opracowanie audytów energetycznych i studium wykonalności • Promocję projektu, • Zarządzanie projektem Podstawową grupą docelową są uczniowie, nauczyciele i pracownicy szkoły w Bielawie, mieszkańcy Gminy Bielawa. Placówka działa zgodnie z Prawem oświatowym z dnia 14 grudnia 2016 roku. Budynek podlegający termomodernizacji to budynek użyteczności publicznej czyli Zespół Szkół Społecznych w Bielawie. Budynek Szkoły Podstawowej w Bielawie jest wykorzystywany w 100% na cele szkolne przez 100% czasu. Nadzorować projektem będzie Wnioskodawca przy pomocy profesjonalnej firmy zewnętrznej. Zgodnie z przeprowadzonym audytem wybrana technologia prac termomodernizacyjnych i wybór źródła ciepła jest najbardziej optymalnym rozwiązaniem (więcej informacji szczegółowych w Analizie technicznej SW). Główne produkty i rezultaty projektu to: • Powierzchnia użytkowa budynków poddanych termomodernizacji - 1856,01 m2 • Zmniejszenie rocznego zużycia energii pierwotnej w budynkach publicznych - 586191,54 kWh/rok • Ilość zaoszczędzonej energii elektrycznej - 19,65 MWh/rok • Szacowany roczny spadek emisji gazów cieplarnianych – 103,68 tony równoważnika CO2/rok • Ilość zaoszczędzonej energii cieplnej - 1936,53GJ/rok Całkowite nakłady inwestycyjne projektu wynoszą 4 264 772,76 zł, w tym koszty kwalifikowane 4 264 772,76 zł. Projekt ze względu na zapewnienie właściwych technicznych warunków edukacji ale przede wszystkim ze względu na zmniejszenie energochłonności wykorzystywanego obecnie systemu grzewczego ma zapewnić odpowiednie warunki dla pracowników</t>
  </si>
  <si>
    <t>Zmniejszenie niskiej emisji poprzez termomodernizację budynków użyteczności publicznej na terenie Gminy Miejskiej Dzierżoniów oraz Gminy Dzierżoniów</t>
  </si>
  <si>
    <t>Przedmiotowy Projekt dotyczy modernizacji energetycznej 4 budynków użyteczności publicznej, użytkowanych przez przedszkola i szkoły na terenie Gminy Miejskiej Dzierżoniów (Przedszkole Publiczne nr 2 z Oddziałami Integracyjnymi i Oddziałem Specjalnym i Przedszkole Publiczne nr 3) oraz Gminy Dzierżoniów (Zespół Szkolno-Przedszkolny w Piławie Dolnej i Szkoła Podstawowa w Tuszynie) - Partnerów Projektu. Przystąpienie do realizacji projektu jest głównym celem Porozumienia partnerów z dnia 18.01.2021. Partnerem wiodącym Projektu będzie "Stowarzyszenie Ziemia Dzierżoniowska", posiadające wieloletnie doświadczenie w realizacji projektów partnerskich m.in. dwunastu, realizowanych w ramach RPO WD na lata 2014-2020, w tym 9 projektów inwestycyjnych przy udziale środków z Europejskiego Funduszu Rozwoju Regionalnego. "Stowarzyszenie Ziemia Dzierżoniowska" powołane zostało przez JST powiatu dzierżoniowskiego w celu realizacji kompleksowych zadań ujętych w Strategii Rozwoju Ziemi Dzierżoniowskiej na lata 2014-2020. Każdy z Partnerów posiada odpowiednią kadrę merytoryczną, dzięki której możliwa będzie poprawna realizacja inwestycji. Projekt zakłada redukcję emisji gazów cieplarnianych o 153,21 tony równoważnika C02, oszczędność energii cieplnej o 2206,67 GJ/rok, zmniejszenie rocznego zużycia energii pierwotnej w budynkach publicznych o 571 226,79 kWH/rok oraz spadek emisji PM10 i PM2,5 o 0,008408 ton/rok. W ramach Projektu przewiduje się wykorzystanie TIK w postaci wdrożenia systemów zarządzania energią. Przygotowanie dokumentacji projektowej poprzedziło przeprowadzenie Audytów efektywności energetycznej oraz wybranie przez Partnerów Projektu wariantu I realizacji inwestycji. Przedmiotowy Projekt wynika z Planów gospodarki niskoemisyjnej ww. Gmin. Aktualnie, stan budynków negatywnie wpływa na jakość powietrza i stan środowiska naturalnego oraz ilość szkodliwych pyłów na terenie całego powiatu.</t>
  </si>
  <si>
    <t>WSPÓLNOTA MIESZKANIOWA PRZY UL. RÓŻANEJ NR 23 W WALIMIU</t>
  </si>
  <si>
    <t>Termomodernizacja budynku mieszkalnego przy ul. Różanej 23 w Walimiu</t>
  </si>
  <si>
    <t>Przedmiotem projektu jest przeprowadzenie kompleksowej termomodernizacji w budynku mieszkalnym znajdującym się przy ul. Różanej 23 w Walimiu, zlokalizowanego na terenie gminy Walim. W projekcie zrealizowane zostaną głównie prace związane z dociepleniem budynku, tj. ocieplenie ścian, stropu, dachu, wymiana stolarki okiennej i drzwiowej. W projekcie przewidziano m.in. ocieplenie ścian styropianem, ocieplenie stropu i dachu wełną mineralną i styrodurem, wymianę okien i drzwi na nowe. Realizacja niniejszego projektu przyczyni się do poprawy efektywności energetycznej określonej dla energii końcowej o co najmniej 30% w odniesieniu do stanu obecnego, na co wskazuje przeprowadzony audyt energetyczny dla budynków. Całkowita oszczędność energii w wyniku termomodernizacji wyniesie 71,35%, a redukcja emisji dwutlenku węgla będzie na poziomie 71,37%. Głównym celem projektu jest poprawa stanu środowiska naturalnego na terenie gminy Walim, w szczególności poprawa jakości powietrza atmosferycznego. Celami szczegółowymi są: • zmniejszenie emisji szkodliwych substancji do atmosfery, • zmniejszenie zużycia energii, • zmniejszenie koszów utrzymania zasobów mieszkaniowych, • zwiększenie komfortu użytkowania budynku, • poprawa jakości życia mieszkańców regionu, • wzrost świadomości mieszkańców na temat możliwości oszczędzania energii. Z realizacji projektu wynikać będzie szereg korzyści, które obejmować będą zarówno sferę ekonomiczną, ekologiczną, jak i uwarunkowania społeczne. W ramach projektu zaplanowano następujące działania: • opracowanie audytu energetycznego budynku, • opracowanie Studium wykonalności inwestycji wraz z dokumentacją aplikacyjną, • przeprowadzenie prac termomodernizacyjnych budynku, • nadzór inwestorski, • promocja projektu. Poziom dofinansowania: 85 % Okres realizacji projektu: lipiec 2017 r. – grudzień 2018 r.</t>
  </si>
  <si>
    <t>Ochrona i udostępnianie cennych przyrodniczo terenów rzeki Odry w wybranych gminach Legnicko-Głogowskiego Obszaru Interwencji</t>
  </si>
  <si>
    <t>Przedmiotem projektu jest ochrona i udostępnienie cennych przyrodniczo terenów rzeki Odry w rejonie Gminy Miejskiej Głogów. W ramach projektu zaplanowano budowę przystani rzecznej przy zatoce Neptun w Głogowie, wraz z budową niezbędnej infrastruktury towarzyszącej i zagospodarowaniem terenu. Przystań rzeczna położona będzie bezpośrednio przy Odrze i obejmie tereny Natura 2000- ptasi i siedliskowy pn. „Łęgi Odrzańskie”. Powierzchnia pomostu pływającego z keją wyniesie ok. 100 m2. Zaplecze przystani stanowić będzie zaadaptowany do tego celu, nieużytkowany obecnie budynek Neptun. Poddany zostanie on gruntownej modernizacji i adaptacji na cele projektu. Obiekt dostosowany zostanie do potrzeb osób niepełnosprawnych i wyposażony będzie w instalację OZE. W ramach prac rozbiórkowych zburzony zostanie budynek gospodarczy. Bezpośrednio przy przystani utworzone zostaną 3 tarasy widokowe oraz wykonane zostaną tereny zielone (trawniki, krzewy i drzewa). Na terenie zainstalowane zostaną elementy małej architektury w postaci wiaty śmietnikowej, ławek, koszy, stojaków na rowery. Do obsługi przystani zatrudnieni zostaną nowi pracownicy. W celu zwiększenia dostępności do przystani, w ramach wsparcia uzupełniającego przewidziano budowę międzygminnej drogi rowerowej, biegnącej przez teren Gminy Kotla, Gminy Głogów i Gminy Miejskiej Głogów. Droga ta łączyć się będzie bezpośrednio z utworzoną w ramach projektu przystanią przy zatoce Neptun, zlokalizowaną na obszarze Natura 2000. Łączna długość utworzonego szlaku rowerowego wyniesie 23,7 km. Projekt realizowany będzie w Partnerstwie- Liderem jest Gmina Miejska Głogów, zaś Partnerami Gmina Kotla i Gmina Głogów. Zgodnie z zapisami umowy partnerskiej za całościową realizację projektu i poniesienie wszystkich wydatków odpowiadać będzie Gmina Miejska Głogów. Zarówno budowa przystani, jak i międzygminnego szlaku rowerowego, realizowane będą w trybie „zaprojektuj i wybuduj”, w oparciu o opracowane Programy Funkcjonalno-Użytkowe.</t>
  </si>
  <si>
    <t>DOLNOŚLĄSKIE CENTRUM REHABILITACJI I ORTOPEDII SPÓŁKA Z OGRANICZONĄ ODPOWIEDZIALNOŚCIĄ</t>
  </si>
  <si>
    <t>Rewitalizacja linii kolejowej nr 317 i 336 na odcinku Gryfów Śląski -Mirsk-Świeradów , Etap I Gryfów Śląski-Mirsk</t>
  </si>
  <si>
    <t>Przedsięwzięcie polega na rewitalizacji linii kolejowej nr 317 i 336 na odcinku Gryfów Śląski–Mirsk–Świeradów Etap I-Gryfów Śląski–Mirsk. Projekt realizowany będzie w województwie dolnośląskim, w powiecie lwóweckim. Przedmiotowa rewitalizacja zgłoszona została do dofinansowania przez Województwo Dolnośląskie,reprezentowane przez Dolnośląską Służbę Dróg i Kolei we Wrocławiu, będącą wojewódzką jednostką organizacyjną, która pozostaje podmiotem właściwym dla realizacji inwestycji w zakresie transportu i dróg.Celem projektu jest poprawa dostępności transportowej regionu Województwa Dolnośląskiego i jego obszarów peryferyjnych poprzez rewitalizację linii kolejowej nr 317 Gryfów Śląski–Mirsk, co następnie pozwoli na połączenie tego odcinka z linią kolejową nr 336 z odcinkiem Mirsk–Świeradów Zdrój, a w konsekwencji włączenie tych miast do kolejowej sieci Dolnego Śląska. Grupą docelową pozostają mieszkańcy województwa dolnośląskiego, w tym przede wszystkim obszaru i okolicy Gryfowa Śląskiego i Mirska (szczególnie dzieci, młodzież, osoby pracujące poza granicami wskazanych miast), władze samorządowe oraz Województwo Dolnośląskie. W ramach projektu zmodernizowana zostanie linia kolejowa 317 na odcinku Gryfów Śląski–Mirsk od km 72,178 do km 80,061.Przedmiotowy projekt przewiduje przeprowadzenie prac modernizacyjnych obejmujących zaprojektowanie i wykonanie robót polegających na wycince drzew i krzewów oraz robotach pomiarowych, rozebranie toru, usunięcie podsypki tłuczniowej, ścięcie ławy torowiska, renowacja systemu odwodnienia, układanie toru na podkładach betonowych, zaprojektowanie i zabudowę urządzeń samoczynnej sygnalizacji przejazdowej oraz modernizacja obiektów inżynieryjnych, przystanków osobowych oraz przejazdów kolejowych. Przedmiotowy projekt stanowi części większej inwestycji, realizowany będzie jako I Etap inwestycji, połączony z II Etapem inwestycji tj. Rewitalizacją linii kolejowej nr 317 i 336 Gryfów Śląski – Mirsk–Świeradów–Etap II Mirsk–Świeradów Zdrój.</t>
  </si>
  <si>
    <t>WSPÓLNOTA MIESZKANIOWA PRZY UL. ADAMA PŁUGA NR 5 W WAŁBRZYCHU</t>
  </si>
  <si>
    <t>Rewitalizacja budynku przy ul. Adama Pługa nr 5</t>
  </si>
  <si>
    <t>Przedmiotem projektu jest przeprowadzenie działań mających na celu poprawę stanu technicznego budynku znajdujące się w Wałbrzychu na ul. Adama Pługa 5 W chwili obecnej stan budynku jest średni, zgodnie z przeglądem technicznym zużycie techniczne obiektu wynosi 37,80%. Wpływa to bardzo negatywnie na wygląd całego miasta, jego atrakcyjność inwestycyjną i turystyczną oraz ogólne warunki życia na obszarze zdegradowanym. Postępująca degradacja infrastruktury technicznej miasta wywołuje ogólne zniechęcenie, poczucie wykluczenia społecznego i kumulacje środowisk patogennych wśród jego mieszkańców. Inwestycja realizowana będzie w oparciu o zadania związane z: - dokumentacją projektu (w tym studium wykonalności) - pracami budowlanymi (prace związane z rewitalizacją), - pracami budowlanymi (prace związane z wprowadzeniem udogodnień dla osób niepełnosprawnych), - informacją i promocją, - nadzorem inwestorskim, - zarządzaniem projektem. Projekt realizowany będzie samodzielnie. Beneficjentem, Operatorem i Inwestorem projektu jest Wspólnota Mieszkaniowa przy ul. Adama Pługa 5 w Wałbrzychu. Grupą docelową przedmiot. projektu są mieszkańcy miasta Wałbrzych, a z rezultatów projektu skorzystają przede wszystkim mieszkańcy budynku przy ul. Adama Pługa 5 w Wałbrzychu, który poddany zostanie rewitalizacji. Lokatorzy budynku zamieszkują łącznie 10 mieszkań. Zgodnie z Wytycznymi trwałość projektu zostanie zachowana przez okres minimum 5 lat od momentu rozliczenia projektu. Realizacja projektu pozwoli na realizację założonych celów Gminnego Programu Rewitalizacji dla Miasta Wałbrzych na lata 2016-2025, jak również umożliwi likwidację zidentyfikowanych problemów występ. na tym obszarze. Zrealizowanie projektu przyczyni się do: poprawy stanu technicznego budynku, wzrostu jakości życia mieszkańców, wyhamowania patologii i wykluczeń, rozwoju i wzmocnienia więzi lokalnych (widoczny charakter społ.), a ponadto do podniesienia jakości przestrzeni publicznej obszaru.</t>
  </si>
  <si>
    <t>WSPÓLNOTA MIESZKANIOWA PRZY UL. KOMUNARDÓW NR 6-6A-6B W ŚWIDNICY</t>
  </si>
  <si>
    <t>Remont elewacji frontowej budynku wraz z remontem klatek schodowych budynku przy ul. Komunardów nr 6-6A w Świdnicy</t>
  </si>
  <si>
    <t>Celem projektu jest rewitalizacja budynku mieszkalnego wielorodzinnego. Projekt w całości zlokalizowany jest w woj. dolnośląskim. W wyniku realizacji zakresu rzeczowego projektu zmodernizowany zostanie 1 budynek. Lokalizacja budynku: ul. Komunardów nr 6-6A w Świdnicy. Dotychczas w ramach prac przygotowawczych: - opracowano studium wykonalności realizacji przedsięwzięcia, - opracowano dokumentację projektową oraz kosztorysową, - pozyskano pozwolenia administracyjno-prawne, - opracowano i pozyskano niezbędne załączniki do wniosku o dofinansowanie. Projekt przyczyni się do realizacji celu szczegółowego osi priorytetowa 6, Działania 6.3, Poddziałania 6.3.4 "Rewitalizacja zdegradowanych obszarów – ZIT AW" RPO Województwa Dolnośląskiego na lata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planowanego prac rewitalizacyjnych zostaną wykonane prace: wykonanie prac remontowych elewacji budynku; wykonanie prac remontowych klatek schodowych budynku. Projekt dodatkowo uwzględnia dostosowanie infrastruktury i wyposażenia do potrzeb osób niepełnosprawnych, nadzór budowlany, opracowanie studium wykonalności, zarządzenie projektem oraz działania promocyjno-informacyjne. Projekty jest również ujęty w Lokalnym Programie Rewitalizacji Miasta Świdnica na lata 2016-2025. Wnioskodawca posiada odpowiednie zaplecze organizacyjno-techniczne, potencjał administracyjny oraz zdolnoś</t>
  </si>
  <si>
    <t>GRUPA DOCELOWA:155os od 30r.ż.min.70K a wśr nich: a)130os bez zatrud.w tym 100os bezrob i 30os biern zaw w szczeg sytu.na r. prac,tj.wyłącz.należ.do min.1zgr: -os w wieku 50l i więcej min15os 8K/7M -OzN min10os 6K/4M -os o nisk.kwalifik.min60os 35K/25M -os długotrw.bezrob.min15os 9K/6M -kobiet łączn min70 os b)15bezrob.M w wieku 30-49 l.którzy nie należ do gr.w szczeg.syt.na rynku pracy wym.w pkt.a). c)10os kwalifi.się jako reemigr.imigra.os ubogie pracuj os odchodz z rolnict i ich rodziny os zatrud na um.krótkterm oraz pracuj.w ram.um cyw-praw który miesięcz zarob nie przekrac wysok min.wynagr.w odnies.do mies.poprzedz.dzień przystąp.do proj. 100%GD to os.zamiesz.zg.z KC na obsz.WD powiaty:wymien w pkt.1.14,w tym min.50%tj.78 os.35K/25M zamieszk.mias śr.tracące funk społ gospo z ww. powiatów. CEL GŁÓWNY:zwiększ zdoln.do zatrud.w okr.od01.09.2019do31.10.2021.wśr.155os bez pracy min.70K w wieku 30l i więc.w tym a)130os(30 biern.zaw.i100 bezrob.)w szczeg.syt.na r.prac(50+,K,os o nisk kwalifik.OzN os dłtrw. bezrob) i b)15bezrob.M w wiek 30-49 l,którzy nie należ do ww.gr.w szczeg syt.c)10os kwalifik.się jako reemigr.i imigra.,os.ubog. pracuj.,os.odchod. z rolnict.i ich rodziny,os.zatrud.na um.krótktermin.oraz pracu.w rama um cyw-praw.,któr miesię zarob nie przekracz wyso.i min.wynagr.,w odnies.do miesi poprzedz.dzień przystąp.do proje.zam.w woj.dolnośl.powiaty-złotoryjski wałbrzyski, jaworski legnicki dzierżoniowski mWałbrzych kamiennogórski mLegnica ząbkowicki mJelenia Góra kłodzki bolesławiecki lubański zgorzelecki świdnicki w tym min.50%tj78 os 35K/25M zamiesz.mia śr.trac funk sp-gosp.poprze realiz komplek.indyw.ścieżki aktyw.opart na IPD obejm wszystkie zidentyfik.jako niezbę i adekw do potrzeb danej os.formy wspar,wśr nich m.in.identyfik.potrzeb+porad zaw z IPD WAPP pośrednictwo prac szkol ICT i zaw staże. GŁ.REZULTATY: ● Zdybycie kwalifikacji zaw.przez min.30%UP ● Zdobycie zatrud. przez min.: ● 42%UP w szczeg. syt. na r. pracy ● 52%UP nienależących do gr w szcze</t>
  </si>
  <si>
    <t>GRUPA DOCEL. W PROJ.: 32 os. od 30 roku życia (18K, 14M) - zamierzające otworzyć własną działalanośc gospodarczą- będące os. zamieszkującymi (w rozumieniu KC) na obszarze woj. dolnośląskiego - w podregionie legnicko- głogowskim (w tym zamieszkującymi na obszarach wiejskich- min. 13os), będące os.:pozostającymi bez zatrudnienia- w tym znajdujących się w szczególnej sytuacji na rynku pracy, tj. osoby w wieku 50 lat i więcej, kobiety, osoby z niepełnosprawnościami, osoby długotrwale bezrobotne oraz osoby z niskimi kwalifikacjami -24os.ubogimi pracującymi; zatrudnionymi na umowach krótkoterminowych oraz pracujących w ramach um. cywilno-prawnych, których miesięczne zarobki nie przekraczają 120 % wysokości minimalnego wynagrodz.- tj. 8os.Szczeg. udział skierowany jest także do osób zwolnionych po 1 marca 2020r. (w ramach proj. wszyscy uczestnicy proj., którzy utracili zatrudnienie po 1 marca 2020 r., otrzymają środki finansowe na rozwój przedsiębiorczości i rozpoczną prowadzenie działaln. gosp.CEL PROJ:Poprawa sytuacji zawodowej8 pracujących uczestników (ubogich, zatrudnionych na umowy krótkoterminowe lub cywilno- prawne) oraz aktywizacja zawod. 24 os. niezatrudnionych (szczeg. w trudnej sytacji na rynku pracy)-w wieku 30 lat i więcej zamieszkujących podregion legnicko- głogowski w woj. dolnośląskim (18K, 14M; w tym min. 13os. zamieszkujących obszary wiejskie)- zamierzających rozpocząć prowadzenie działalności gosp.- w okresie 01.05.2021-31.10.2022- poprzez rozwój i wsparcie postaw przedsiębiorczych, nabycie umiejętności zakładania i prowadzenia działalności gosp. oraz utworzenie28 nowych i trwałych przedsiębiorstw.DZIAŁANIA:Szkolenia przygotowujące do rozpocz. działalności gosp. - dostosowane do faktycznych potrzeb szkoleniowych konkretnego uczestnika,dotacje bezzwrotne na rozpoczęcie działalności gosp.,wsparcie pomostowe finansowePLANOWANE REZULTATY PROJEKTU:Liczba utworzonych miejsc pracy w ramach udzielonych z EFS środków na podjęcie działalności gosp.-28</t>
  </si>
  <si>
    <t>POLSKA IZBA MŁODYCH PRZEDSIĘBIORCÓW</t>
  </si>
  <si>
    <t>Głównym zadaniem projektu jest stworzenie udogodnień w zakresie opieki nad dziećmi do lat 3 na obszarze województwa dolnośląskiego. Najczęstszym problemem jaki napotykają rodzicie posiadający dzieci w ww. wieku to brak systemowego wsparcia w opiece nad dziećmi i wysokie koszty usług opiekuńczych. Zapewnienie opieki dzieciom ułatwiłoby rodzicom, szczególnie kobietom powrót na rynek pracy. Celem projektu jest: Zwiekszenie zatrudnienia wśród 66 (59K i 7M) rodziców i opiekunów dzieci do lat 3 poprzez utworzenie klubu dziecięcego w gminie Wleń i sfinansowanie kosztów opieki nad dziećmi na obszarze województwa dolnośląskiego w okresie 26 miesięcy. W ramach projektu możemy określić dwóch beneficjentów: rodziców dzieci w wieku do lat 3 oraz dzieci w wieku do lat 3. Głównymi odbiorcami będą kobiety (90%) ze względu na to że to one najczęściej rezygnują z pracy w celu zapewnienia opieki dzieciom. Wskazaną wyżej sytuację chcemy zniwelować poprzez utworzenie 1 klubu dziecięcego i pokryciu kosztów związanych z bieżącym świadczeniem usług opieki nad dziećmi do lat 3. Głównymi efektami projektu będzie ułatwienie 55 kobietom i 5 mężczyznom powrót na rynek pracy, utworzenie miejsc opieki dla 15 dzieci. Po ustaniu finansowania z EFS utworzony klub dziecięcy bedzie utrzymany przez okres minimum 2 lat poprzez stopniowe wprowadzenie partycypacji w kosztach utrzymania, którymi będą obciążani rodzice oraz wsparcie finansowe jednostek samorządu terytorialnego.</t>
  </si>
  <si>
    <t>Cel główny projektu: przywrócenie na rynek pracy 20 os. spośród 24 os. (23K/1M), opiekunów dzieci do lat 3, zamieszkałych na terenie powiatów strzelińskiego, oławskiego, oleśnickiego i wrocławskiego WD, w tym 50% na obszarach wiejskich, objętych wsparciem aktywizacyjnym i finansowym w okresie 11.2020-07.2022.Grupa docelowa: 24 os. (23K/1M) zamieszkujące powiaty strzeliński, oławski, oleśnicki i wrocławski woj. dolnośląskiego (w rozumieniu przepisów KC), osoby bezrobotne lub osoby bierne zawodowo pozostające poza rynkiem pracy ze względu na obowiązek opieki nad dziećmi do lat 3, w tym osoby, które przerwały karierę zawodową ze względu na urodzenie dziecka lub przebywające na urlopie wychowawczym oraz osoby pracujące sprawujące opiekę nad dziećmi do lat 3.Wsparcie: 24 osoby otrzymają dofinansowanie pokrycia stawki netto i składek ZUS do wynagrodzenia niani przez maksymalny okres 12 miesięcy lub do ukończenia przez dziecko 3 roku życia. 12 osób skorzysta ze wsparcia doradczo-aktywizacyjnego w postaci doradztwa zawodowego oraz szkoleń zawodowych.</t>
  </si>
  <si>
    <t>Celem głównym projektu jest umożliwienie - w okresie IX 2020 - IV 2022 - powrotu do pracy lub jej znalezienie 50 osobom opiekującym się dziećmi w wieku do lat 3 (48 matkom i 2 ojcom) z podregionów: wałbrzyskiego, wrocławskiego i m. Wrocław. Projekt realizowany będzie w okresie IX 2020 - IV 2022, w partnerstwie dwóch przedsiębiorstw: Ośrodek Wspierania Innowacyjnych Biznesów Sp. z o.o. i H-consulting Wojciech Hołowacz. W projekcie założono rekrutację co najmniej 50 osób, w tym:26 osób bezrobotnych i biernych zawodowo, które otrzymają wsparcie finansowe w zakresie pokrycia kosztów usług opieki nad dziećmi do 3 lat (zadanie 1),24 osób powracajacych do pracy po urlopie macierzyńskim lub rodzicielskim, które otrzymają wsparcie finansowe w zakresie pokrycia kosztów usług opieki nad dziećmi do 3 lat (zadanie 2).Wsparcie finansowe obejmuje refundację wynagrodzenia niani sprawującej opiekę nad dzieckiem przez okres nie dłuższy niż 12 miesięcy, zgodnie z umową o świadczenie usług oraz zgodnie z ustawą z dnia 4 lutego 2011 r. o opiece nad dziećmi w wieku do lat 3.Rezultaty projektu:Liczba osób, które powróciły na rynek pracy po przerwie związanej z urodzeniem/ wychowaniem dziecka, po opuszczeniu programu: 20 osób (kobiet).Liczba osób pozostających bez pracy, które znalazły pracę lub poszukują pracy po opuszczeniu programu: 21 osób (20 kobiet i 1 mężczyzna).</t>
  </si>
  <si>
    <t>THAMES SP. Z O.O.</t>
  </si>
  <si>
    <t>Powrót do aktywności zawodowej osób sprawujących opiekę nad dziećmi w wieku do lat 3 poprzez utworzenie nowych miejsc opieki w formie klubu dziecięcego w gminie Nowogrodziec oraz żłobka w gminie Bolesławiec</t>
  </si>
  <si>
    <t>Przedmiotem projektu są działania profilaktyczne skierowane do 5187 osób pracujących w sektorach i obszarach najbardziej zagrożonych zachorowaniami na choroby odkleszczowe, tj. z sektorów leśnictwa, rolnictwa, rybactwa i łowiectwa z terenów powiatu lubańskiego, kłodzkiego, karkonoskiego, kamiennogórskiego, wałbrzyskiego i wołowskiego, m.Wałbrzych, m.Jelenia Góra. Projekt będzie realizowany zgodnie z zapisami i założeniami Regionalnego Programu Zdrowotnego Województwa Dolnośląskiego w zakresie profilaktyki chorób odkleszczowych oraz w oparciu o dane epidemiologiczne i statystyczne w nim zawarte. Celem głównym projektu jest zmniejszenie liczby zachorowań na choroby odkleszczowe (borelioza z Lyme i kleszczowe zapalenie mózgu) u osób zawodowo narażonych na pokłucie przez kleszcze z terenu województwa dolnośląskiego w latach 2021-2022. W ramach projektu zaplanowano następujące formy wsparcia:- szeroko zakrojoną kampanię informacyjno-edukacyjną – mająca na celu podniesienie świadomości społeczne nt. chorób odkleszczowych i problemów z nimi związanych,- działania edukacyjne – w formie wykładów kierowanych do pracowników ww. sektorów działalności, mające pogłębić świadomość konieczności szczepień i uświadomić konsekwencje chorób pochodzących od kleszczy,- szczepienia profilaktyczne – poprzedzone stosownymi konsultacjami lekarskimi, mającymi pozwolić ocenić czy stan zdrowia pacjenta pozwala na zaszczepienie; same szczepionki mają zwiększyć bezpieczeństwo pracowników tych sektorów gospodarek lokalnych, najbardziej narażonych na pokłucie przez kleszcza i potencjalne zachorowanie i tym samym wydłużyć ich aktywność zawodową.</t>
  </si>
  <si>
    <t>ARTE WIELOBRANŻOWA SPÓŁDZIELNIA SOCJALNA</t>
  </si>
  <si>
    <t>Motyle z Dolnego Śląska - szerokie horyzonty</t>
  </si>
  <si>
    <t>Projekt „Motyle z Dolnego Śląska–szerokie horyzonty” odpowiada na jedno z głównych wyzwań woj. dolnośląskiego, do których należy duża skala zjawiska niskiej aktyw. zawodowej, spowodowanej głównie niewystarczającymi kwalifikacjami oraz kompetencjami społ., występującymi głównie wśród os. doświadczających wielokrotnego wyklucz. społ. lub zamieszkujących obszary rewitalizowane.Celem projektu jest wzmocnienie kwalifikacji i zdolności do zatrudnienia lub samozatrudnienia, a następnie utrzymania trwałej aktywności społ.-zawod. wśród 50 os. zagrożonych ubóstwem lub wykluczeniem społ. w okresie 01.03.22-30.06.23r. Cel odpowiada na problem niskiej zdolności mieszkańców Dolnego Śląska do samodzielnej aktywnej integracji społ.-zawod. a tym samym podejmowania zatrud. i trwałego wychodzenia z wykluczenia społ. Niezaradność wynika głównie z braku wzorców oraz wieloletniego funkcjonowania w syt. kryzysowych, do których należą m.in.:bezdomność, konflikty z prawem, uzależnienia i bezrobocie.Projekt zakłada kompleks. interwencję w obsz. świadomości, wiedzy i umiejętności zawodowych oraz społ.:-IPR-określenie ścieżki reintegracji bazującej na doświadczeniach i potencjale uczestników,-kurs kompetencji społecznych- zbudowanie na bazie mocnych stron osób podstawowych umiejętności radzenia sobie z kryzysami,-wsparcie coachingowe w obszarze indywid. rozwoju, animacyjne w sferze relacji z najbliższym otoczeniem oraz doradztwo specjalistyczne, pozytywnie wpłyną na rozwój kompetenicji społ.-zawod.,-udział w zajęciach Klubu Wolontariusza, budujących umiejęt.: zaradności,poczucia sprawczości i uczestniczenia w życiu społ.,-kursy zawodowe oraz staże - dają praktyczne kompetencje, kwalifikacje i doświadczenia zwiększające szanse na trwałe wyjście z bezrobocia.Interwencja pozwoli uzyskać wysokie efekty zatrudnieniowe (30%) i społeczne (41,66%).Ważnymi efektami będą także podniesione kwalifikacje oraz wzmocnienie relacji osobami z otoczeniem.</t>
  </si>
  <si>
    <t>FUNDACJA "RADUGA"</t>
  </si>
  <si>
    <t>POMOCNIK</t>
  </si>
  <si>
    <t>Przedmiotem proj.jest przeprowadzenie działań z zakresu aktywizacji społ i zaw.,podnoszących zdolność do zatr 120 UP(40M/80K) osób z Dolnego Śląska, zaburzonych psych.100(OZP)-niepełnosprawnych, oraz 20 opiekunów (OOZP). Projekt będzie real.zgodnie z min.standardem usług i katalogiem stawek określonym w zał.6 do Reg.konk.Zakres rzeczowy proj.:• case management(CM)-indywidualne wsp psychospołeczne,• spec wsp psychospołeczne, prawne, med, rodzinne• poradnictwo zawodowe,• pośrednictwo pracy,• szkolenia i kursy zawodowe,• staże zaw.Bezpośr odbiorcami wsp w proj.będzie 120 os.fiz.,w wieku powyżej 18 r.ż.(min.80K),które zakończyły lub są w trakcie leczenia psychiatrycznego (100 UP) oraz osób z ich otoczenia (20 OUP), w tym 60 niezatrudnionych: min. 40 biernych zawodowo i 20 bezrobotnych.Efekty: w wyniku udziału w proj.:● 120UP podpisze umowę udziału w projekcie, przygotowaną na wzór kontraktu socjalnego,(kryt.dost. etap form. nr 3) ● 120 UP przy wsparciu Case Managera,zaprojektuje optym dla siebie ścieżkę powrotu do aktywnego życia społ. i zaw. oraz opracuje Indywidualny Plan Wsparcia uwzględniający indywidualne potrzeby i możliwości(kryt.dost.etap merytor. nr 2)● min.50 UP podniesie poziom wiedzy i umiejętności w obszarze aktywnego poszukiwania pracy przez udział w indywidualnym i grupowym poradnictwie zawodowym, ● min. 23 UP tj. 56% osób biernych zawodowo zagrożonych ubóstwem lub wykluczeniem społecznym poszukuje pracy po opuszczeniu projektu- kryt. prem 2● min. 30 UP i 20 OUP tj. min.28% uzyska kwalifikacje lub nabędzie kompetencje po ukończeniu programu- kryt.prem 2, ● min.25 UP zdobędzie/zaktualizuje dośw zawod przez realizację 3 miesięcznych staży zawod- kryt.prem. 5.●min.41 UP (34%)osiągnie postęp w rozumieniu efekt społ -kryt dost nr 3● min 20 UP (30% z 60UP)osiągnie postęp w rozumieniu efek zatrud -kryk dost nr 3, kryt. prem 2Wnioskodawca nawiaze współpracę z MOPS i PCPR z terenu Dolnego Śląska (kryt dost nr 4) oraz ze wszystkimi OWES Woj.Doln (kryt dost nr 5)</t>
  </si>
  <si>
    <t>Praca dla wyjątkowych</t>
  </si>
  <si>
    <t>Proj "Praca dla wyjątkowych" realizowany będzie 1.01.2022-30.06.2023 r. Obejmuje działania 2.typu operacji 9.1.A., tj. dot. projektów na rzecz integracji społ-zaw i przyczyni siędo realizacji celów RPO WD, w szczególności celu szczegółowego Poddziałania 9.1.1 Jego celem będzie poprawa syt.społ-zaw i aktywna integracja 21os(15K) wyłącznieOzN, zagrożonych ubóstwem lub wykluczeniem społ , mieszkańców/nek 6 pow:wałbrzyskiego, M.Wałbrzych, kłodzkiego, dzierżoniowskiego, kamiennogórskiego i świdnickiego, poprzez usługi aktywnej integracji o charakterze społ, zaw i uzyskanieefektywności społ min.8os (34%) i efektywności zatrudnieniowej min 3os (12%).Wsparcie dla każdego UP będzie kompleksowe i zindywidualizowane obejmującerealizację usług aktywnej integracji o charakterze co najmniej społ. na podstawie programu opracowanego na wzór kontr. socjalnego.Proj będzie realizowany w partnerstwiePES: Fundacji Wałbrzych 2000 - Lider (organizacja pozarządowa, o której mowa w ustawie z 24.IV.2003 o działalnosci pozytku publicznego i wolontariacie, prowadzącadziałaność gosp, z której zyski wspierają realizację celów statutowych) i Stowarzyszenia Dzieci i Rodzin Zasadniczej Szkoły Zawodowej Specjalnej - Partner, któreprowadzi ZAZ i WTZ. LiP wspólnie zrealizowali proj "Uczę sie i pracuję", i"Szansa na nowe życie", a obecnie wspólnie realizują 3 proj: "Nowy start", "Druga sznasa", Ośrodek Aktywnej Integracji. Stale współpracują zjednostkami pomocy społ i PUPz obszaru proj, którym przekażą informację o realizowanym proj. Będą też kontynuować nawiązaną współpracę z Forum AktywnościLokalnej, które prowadzi OWES na obszarze realizacji proj oraz nawiążą wspólpracę z OWES regionu jeleniogórskiego w celu wymiany informacji nt. działań podejmowanych w proj oraz zakresu działań OWES, z którychpotencjalnie mogliby skorzystać uczestnicy/czki proj.Proj jest zgodny z zasadami zrównoważonego rozwoju, równości szans i niedyskryminacji, w tym dostępności dlaOzN.</t>
  </si>
  <si>
    <t>WłączaMY się do działania!</t>
  </si>
  <si>
    <t>Grupę docelową proj stanowi 60os. fizycznych powyżej 18r.ż.(minimum 36Kobiet)zagrożonych ubóstwem lub wykluczeniem społecznym, w tym osoby pozostające bez zatrudnienia wymagające w pierwszej kolejności aktywizacji społecznej, zamieszkujące w rozumieniu KC wojewodztwo dolnośląskie.Wgrupie docelowejbędzie 30 osób bezrobotnych oraz 30 osób biernych zaw.-proporcjegrupy docelowej wynikają z konieczności objęcia wsparcia zarówno biernych zawodowo jak i bezrobotnych.Wgrupie docelowej minimum 5 osób będą stanowić osoby z niepełnosprawnościami.Celem głównym proj. jest podwyższenie poziomu aktywności społeczno-zawodowej 60osób fizycznych (minimum 36Kobiet)powyżej 18r.ż. zagrożonych ubóstwem lub wykluczeniem społecznym, w tym osób pozostających bez zatrudnienia wymagających w pierwszej kolejności aktywizacji społecznej zamieszkujących w rozumieniu KC woj.dolnośląskie poprzez udział w kompleksowym wsparciu proj., którego efektem będzie uzyskanie kwalifkacji lub nabycie kompetencji przez minimum 37os. oraz podjęcie zatrudnienia przez min.13osób,w okresie od 01.02.2022r. do 31.01.2023 r.Działania:Indywidualna ścieżka reintegracjiBlok miękkich kompetencji społecznychBlok miękkich kompetencji zawodowychBlok wsparcia prawno-obywatelskiegoSzkolenia podnoszące kwalifikacje i kompetencje zawodowePośrednictwo pracyStaże zawodoweRezultaty:Realizacja wskaźnika efektywności społecznej: a.w odniesieniu do osób z niepełnosprawnościami–na min.poziomie 34%. b.w odniesieniu do pozostałych osób zagrożonych ubóstwem lub wykluczeniem społecznym na min.poziomie 34%realizacja wskaźnika efektywności zatrudnieniowej: a.w odniesieniu do osób z niepełnosprawnościami–na min.poziomie 30%. b.w odniesieniu do pozostałych osób zagrożonych ubóstwem lub wykluczeniem społecznym na min.poziomie 30%</t>
  </si>
  <si>
    <t>Trzy powiaty -wspólny cel</t>
  </si>
  <si>
    <t>Przedmiotem projektu jest wspracie 60 osób (40 K 20 M w tym 40 nieaktyw.zawodowo) uzależnionych od alkoholu z powiatów Zgorzelec, Bolesławiec i Lubań woj.dolnosląskiego w zakresie reintegracji społeczno zawodowej umozliwiającej powrót na rynek pracy oraz minimalizację problemów związanych z chorobą alkoholową. Zakres działań podejmowanych w projekcie zgodnie z SZOP: wsparcie społeczne dla każdego uczestn (kryt.dost) - , rodzinne w tym asystent rodz., psychologiczne i terapeutyczne (adresowane do uczestnika , warsztaty aktywnej integracji skierowane jakosciowo do tej grupy docelowej,wsparcie indywidualne i środowiskowe na rzecz integracji zawodowej i społecznej). wsparcie zawodowe - kursy i szkolenia umożliwiające nabycie podniesienie lub zmianę kwalifikacji i kompetencji zawodowych (potwierdzone zewnętrznymi egzaminami z zaświadczeniem bądź certyfikatem), staże, Efektem realizacji projektu będzie:1, zwiększenie stabilizacji życia rodzinnego i zawodowego osób uzaleznionych 2.nabycie i umiejętność wykorzystania wsparcia społeczno-zawodowego 3.podniesienie lub zmiana kwalifikacji niezbędnych na rynku pracy. 4.przezwyciężenie indywidualnych barier w powrocie na rynek pracy.Projekt przyczyni się do zmniejszenia deficytów, jakie posiadają osoby uzależ., wyrówna szanse kobiet i pomoże im włączyć się w struktury społeczne. Osoby objęte działaniami projektu: zarówno K jak i M, podniosą kwalifikacje zawodowe ,społ. i osobiste, uzyskają dostęp do rynku pracy, co przyczyni się do aktywizacji zaw. i społ. osób zagrożonych wykl. społ..Zostaną osięgnięte wskaźniki :- Wskaź zatrudnieniowy 25% w odniesieniu do osób zagrozonych wykluczeniem społecznym - min. 16 osoby ; osób niepełnospr 12 % Wskaźnik społecz 34 % mn.36 os.- wskaźnik społ.osób niepełnosprawnych 34% Cel zostanie osiagnięty do 31.06.2023Kwalifikacje uzyska 38 osób - kryt.prem. Poszukujących pracy 65 % - kryt prem.Projekt zgodny z polityką zrównoważonego rozwoju w sposób neutralny.</t>
  </si>
  <si>
    <t>Wsparcie w proj. kierowane jest do 87 mieszkańców miasta i gminy Kłodzko, w tym w połowie do mieszkańców obszaru rewitalizacji, w tym 21% z niepełnosprawnościami, zaliczanych do osób zagrożonych ubóstwem lub wykluczeniem społecznym. Wsparcie obejmie 45 osób biernych zawodowo oraz 42 osób bezrobotnych. Każdy z uczestników otrzyma wsparcie w oparciu o pogłębioną analizę i identyfikację potrzeb i opracowaną Indywidualną Ścieżkę Reintegracji. Projekt oferuje wsparcie przy wykorzystaniu instrumentów / usług aktywnej integracji o charakterze społecznym (specjalistyczne indywidualne poradnictwo, grupowe formy wsparcia (trening kompetencji społecznych, grupy wsparcia, animację lokalną). Drugim rodzajem wsparcia są usługi aktywnej integrację o charakterze zawodowym (szkolenia /kursy umożliwiające nabycie, podniesienie lub zmianę kwalifikacji i kompetencji zawodowych (dobrane przy pomocy doradcy zaw. adekwatnie do indywidualnych potrzeb przy uwzględnieniu sytuacji na lok. rynku pr.), staże zawodowe oraz indywidualne pośrednictwo pracy. Każdy z uczestników otrzymuje wsparcie adekwatnie do indywidualnie zdiagnozowanych potrzeb i deficytów w obu rodzajach usług aktywnej integracji. Celem głównym proj. jest zwiększenie możliwości zatrudnienia 87 uczestników proj., w tym 66 kobiet, zaliczanych do osób zagrożonych ubóstwem lub wykluczeniem społecznym, zamieszkujących m.Wałbrzych. Cel ten osiągniemy w okresie 24m-cy realizacji proj. (do 31.12.2021r.) poprzez indywidualne i kompleksowe działania aktywizacji społeczno–zawodowej.Główne rezultaty proj.87 uczestników uzyska wiedzę nt. swojego potencjału społeczno – zawodowego.87 uczestników otrzyma wsparcie w postaci usług aktywnej integracji o charakterze społecznym.87 uczestników otrzyma wsparcie w postaci usług aktywnej integracji o charakterze zawodowym.</t>
  </si>
  <si>
    <t>Aktywne włączenie w Aglomeracji Wałbrzyskiej</t>
  </si>
  <si>
    <t>Wsparcie w proj. kierowane jest do 60 osób zagrożonych ubóstwem lub wykluczeniem społecznym zamieszkujących na terenie gmin wchodzących w sklad Aglomeracji Wałbrzyskiej, w tym 50 % mieszkańców terenów rewitalizacji wyznaczonych w LPR oraz w tym 10% z niepełnosprawnościami. Wsparcie obejmie 30 osób biernych zawodowo 20 osób bezrobotnych i 10 tzw. ubogich pracujących. Każdy z 60 uczestników otrzyma wsparcie w oparciu o pogłębioną analizę i identyfikację potrzeb i opracowaną Indywidualną Ścieżkę Reintegracji. Projekt oferuje wsparcie przy wykorzystaniu instrumentów/usług aktywnej integracji o charakterze społecznym (specjalistyczne indywidualne poradnictwo, grupowe formy wsparcia, trening kompetencji społecznych, grupy wsparcia, animację lokalną). Drugim rodzajem wsparcia są usługi aktywnej integrację o charakterze zawodowym (szkolenia/kursy umożliwiające nabycie, podniesienie lub zmianę kwalifikacji i kompetencji zawodowych (dobrane przy pomocy doradcy zaw. adekwatnie do indywidualnych potrzeb i deficytów oraz przy uwzględnieniu sytuacji na lok. rynku pr.), staże zawodowe oraz indywidualne pośrednictwo pracy (dla 45 osób). Celem głównym proj. jest zwiększenie możliwości zatrudnienia 60 uczestników proj. w tym 36 kobiet, zaliczanych do osób zagrożonych ubóstwem lub wykluczeniem społecznym, zamieszkujących w/w powiaty. Cel ten osiągniemy w okresie 16 m-cy realizacji proj. (do 31.05.2023 r.) poprzez indywidualne i kompleksowe działania aktywizacji społeczno–zawodowej.Główne rezultaty proj.60 uczestników uzyska wiedzę nt. swojego potencjału społeczno – zawodowego.60 uczestników otrzyma wsparcie w postaci usług aktywnej integracji o charakterze społecznym. 45 uczestników otrzyma wsparcie w postaci usług aktywnej integracji o charakterze zawodowym.</t>
  </si>
  <si>
    <t>Każdy jest ważny - Aktywna Integracja w Gminie Pieńsk</t>
  </si>
  <si>
    <t>Celem głównym proj. jest przywrócenie kompetencji społ. dla 209 os. w tym przygotowanie do zatrudn. na otwartym rynku pracy dla 19 os. poprzez zastosowanie instrumentów aktywnej integracji o charakterze społ-zawod. w okresieI 2022-VI 2023 na terenie Gm. Pieńsk (powiat zgorzelecki, woj. dolnośląskie).Działania skierowane zostaną do osób zagrożonych ubóstwem lub wykluczeniem społecznym:1) os. z niepełnosprawnością- 30 os. (20K,10M)2) os. bezrobotne– 10 os. (3K,7M)3) os. bierne zawodowo– 5 os. (1K,4M)4) rodziny z problemami opiekuńczo-wychowawczymi– 15 rodzin, 24 os. (15K,9M)5) OPW- 140 os. (70K,70M).Proj. będzie stanowić odpowiedź na wykluczenie społ., brak integracji ze społecz. lokalną, uzależnienie od pomocy społecznej, problemy wychowawcze, brak umiejętności radzenia sobie w życiu codziennym, kryzysy emocjonalne, nieaktualne kwalifikacje pozwalające na powrót na rynek pracy.W odpowiedzi na zdiagnozowane problemy zaplanowano realizację następujących zadań:a) pracę socjalną– 209 os. (109K, 100M)b) aktyw. społecz. os. z niepełnosprawnościami, bezrobotnych lub biernych zawodowo– 45 os. (24K, 21M) m.in. poprzez poradnictwo psychologiczno-prawne, warsztaty edukacji obywatelskiej, organizację staży zawodowychc) aktyw. społecz. OWP- 140 os. (70K,70M) m.in. poprzez organizację warsztatów zdolności manualnych i rozwoju psychofizycznegod) aktyw. społecz. rodzin zagroż. ub. lub wyklucz. społ.– 24 os. (15K,9M) m.in. poprzez treningi umiejętności rodzicielskich.Planowane rezultaty:- uzyskanie postępu w integracji społecznej przez min. 34% uczestników projektu (w tym min. 34% osób z niepełnosprawnościami) – tzn.11 OPW(7K, 4M) oraz 61 pozostałych osób zagrożonych ubóstwem lub wykluczeniem społecznym (31K,30M).- aktywizacja zawodowa poprzez podjęcie zatrudnienia (dot. os. bezrobotnych) lub rozpoczęcie poszukiwania pracy po zakończeniu udziale w projekcie (dot. os. biernych zawodowo obj. aktywizacją zawodową) przez min. 30% uczestników – 6 osób (4K, 2M) - kryterium premiujące 2c.</t>
  </si>
  <si>
    <t>Aktywnie razem w Gminie Prusice!</t>
  </si>
  <si>
    <t>Celem głównym projektu jest wsparcie 150 (80K 70M) osób zagrożonych wykluczeniem społecznym lub ubóstwem z terenu Gminy Prusice (woj. dolnośląskie) w zakresie zwiększenia zdolności do prawidłowego funkcjonowania w rodzinie, w społeczności oraz zdolności do poszukiwania i podjęcia pracy poprzez realizacje usług aktywnej integracji o charakterze zawodowym dla 50 (30K 20 M) os. i społecznym oraz zdrowotnym dla 150 (80K) os. w terminie 01.01.2021-30.06.2023.Grupa docelowa:● 150 (80K) osób zagrożonych ubóstwem i wykluczeniem społ., zgodnie z definicją zawartą w Wytycznych w obszarze włączenia społecznego.Osoby zamieszkałe/pracujące/uczące się w rozumieniu Kodeksu Cywilnego na terenie woj. dolnośląskie- Gminy Prusice.Zadania:1. Aktywizacja społeczna i zdrowotna na terenie Gminy Prusice.2. Aktywizacja zawodowa na terenie Gminy Prusice.Główne rezultaty:Weryfikowane za pomocą wskaźników rezultatu:Liczba osób zagrożonych ubóstwem lub wykluczeniem społecznym, które uzyskały kwalifikacje lub nabyły kompetencje po opuszczeniu programu – 23Liczba osób zagrożonych ubóstwem lub wykluczeniem społecznym pracujących po opuszczeniu programu -9Liczba osób osób zagrożonych ubóstwem lub wykluczeniem społecznym poszukujących zatrudnienia po opuszczeniu programu -6.Wnioskodawca i partnerzy są uprawnieni do ubiegania się o wsparcie w ramach ogłoszonego konkursu.</t>
  </si>
  <si>
    <t>Gmina Prusice działa na rzecz integracji społeczno - zawodowej Aktywnych Prusiczan!</t>
  </si>
  <si>
    <t>Celem głównym projektu jest wsparcie 100 (80K) osób poprzez poprawę dostępu do usług reintegracji społecznej i zawodowej dla osób zagrożonych ubóstwem lub wykluczeniem społecznym z terenu Gminy Prusice w zakresie zwiększenia zdolności do prawidłowego funkcjonowania w rodzinie, w społeczności oraz zdolności do poszukiwania i podjęcia pracy poprzez realizacje usług aktywnej integracji o charakterze zawodowym dla 40 (30K) os. i społecznym 100 (80K) os. poprzez utworzenie oraz funkcjonowanie Klubu Integracji Społecznej w Prusicach (woj. Dolnośląskie) w terminie 01.09.2021-30.06.2023.Grupa docelowa:● 100 (80K) osób zagrożonych ubóstwem i wykluczeniem społ., zgodnie z definicją zawartą w Wytycznych w obszarze włączenia społecznego.Osoby zamieszkałe/pracujące/uczące się w rozumieniu Kodeksu Cywilnego na terenie woj. dolnośląskie- Gminy Prusice.Zadania:1. Reintegracja społeczna z elementami zdrowotnymi dla Aktywnych Prusiczan z utworzeniem Klubu Integracji Społecznej2. Reintegracja zawodowa dla Aktywnych PrusiczanGłówne rezultaty:Weryfikowane za pomocą wskaźników rezultatu:1. Liczba osób zagrożonych ubóstwem lub wykluczeniem społecznym, które uzyskały kwalifikacje lub nabyły kompetencje po opuszczeniu programu - 282. Liczba osób zagrożonych ubóstwem lub wykluczeniem społecznym poszukujących pracy po opuszczeniu programu - 63. Liczba osób zagrożonych ubóstwem lub wykluczeniem społecznym pracujących po opuszczeniu programu (łącznie z pracującymi na własny rachunek) – 9Wnioskodawca i partnerzy są uprawnieni do ubiegania się o wsparcie w ramach ogłoszonego konkursu.</t>
  </si>
  <si>
    <t>Aktywizacja społeczna, zdrowotna i zawodowa w Gminie Wołów</t>
  </si>
  <si>
    <t>Celem gł. proj. jest realizacja usług aktywnej integracji o charakterze społ., zdrowotnym oraz zawodowym z elementami działań środowiskowych na terenie Gminy Wołów w okresie: 1.01.2022 r. - 30.06.2023 r. w stosunku do 90 (K45, M45) os. zagrożonych ubóstwem i wykluczeniem społ. oraz 90 os. z ich otoczenia poprzez rozwój i wsparcie ich funkcjonowania społ. i zdrowotnego oraz poprawę i wzmocnienie ich zdolności do zatrudnienia oraz zatrudnienia.Realizatorem zaplanowanych działań będzie MOPS w Wołowie przy współpracy z partnerami - SON w Wołowie oraz PUP.Realizację celu zapewnią następujące działania.:Zad.1: Aktywizacja społ. rodzin z problemami opiekuńczo-wychowawczymi wraz z otoczeniem w okresie 1.01.2022-30.06.2023r.; Zad.2: Aktywizacja zdrowotna os. stosujących przemocy, uzależnionych wraz z otoczeniem w okresie 1.03.2022-30.06.2023r.; Zad.3: Praca socjal. na rzecz ucz. w okresie 1.01.2022-30.06.2023r.; Zad.4: Aktywizacja zawodowa os. bezrobotnych/biernych zawodowo w okresie 1.01.2022-30.06.2023r.;Gr. doc. proj.:1. os. zagrożone ubóstwem lub wyklu. społ. - 90 os. (45K,45M)70 osób biernych zawodowo (25 M, 45 K)20 osób bezrobotnych (20 M)2. otoczenie os. wyklu. bądź zagrożonych ubóstwem lub wyklu. społ. - 90 os.Gł. wskaźniki:L. os. zagrożonych ubóstwem lub wyklu. społ., które uzyskały kwalifikacje po opuszczeniu programu - 10L. os. zagrożonych ubóstwem lub wyklu. społ., które uzyskały kwalifikacje lub nabyły kompetencje po opuszczeniu programu - 26L. os. zagrożonych ubóstwem lub wyklu. społ., które osiągnęły postęp w rozumieniu efekt. społ. (z wyłączeniem OzN) - 31L. os. zagrożonych ubóstwem lub wyklu. społ., które osiągnęły postęp w rozumieniu efekt. zatrudnieniowej (z wyłączeniem OzN) - 7 (wskaźnik liczony dla osób, ktore zostały objęte aktywizacją zawowdową).</t>
  </si>
  <si>
    <t>Cel gł.proj.: Podniesiony poziom aktywności społecznej wśród min. 34% os.z GD i zatrudnieniowej wśród min.25% os.z GD oraz zwiększona zdolność do podjęciazatrudnienia wśród 72 os.zagrożonych ubóstwem lub wykluczeniem społecznym, zamieszkujących na obszarze woj. dolnośląskiego w tym min. 27%, tj. 20 os. zamieszk.obszary objęte programem rewitalizacji (zg. z def. w Regul. konkursu), dzięki kompleksow. wsparciu w postaci usług aktywnej integracji w proj.w okr.01.01.2020-30.04.2022.Cele szczeg.:1. Nabyte kwalifikacje zawod.przez min.30% os.z GD, dzięki udziałowi w szkoleniach zawod.w proj.w okr.do końca IV.2022,2. Zdobycie oraz utrzymanie zatrudnienia/samozatrudnieniawśród min.20%os. z GD w okr. do 4 tyg.po zakończeniu udziału w projekcie przez każdego UP.Grupę docel.proj.stanowi 72 os.(43K i 29 M)- są to osoby zagrożone ubóstwem lub wykluczeniem społecznym w tym osoby pozostające bezzatrudnienia wymagające w pierwszej kolejności aktywizacji społecznej z terenu woj.dolnośląskiego. Struktura:-os.z niepełnosprawn. stanowić będą min.27%GD, tj. 20 os. [12K/8M]-są to głównie os.o st.lekkim i umiarkow.,a wsparcie w proj.dostosowane będzie do specyficznychpotrzeb tych os.-os.korzystające ze świadczeń pomocy społecznej lub kwalifikujące się do objęcia pomocą społ.-min.80% GD, tj. 58 os. [35K/23M]-Kobiety stanowić będą min.60% GD, , tj. 43 os.-20% GD to os. bezrobotne, tj. 14 os. [8K/6M], w tym 30% os. długotrw. bezrobotne, tj. 4 os. [3K/2M]-80% GD to os. bierne zawodowo, tj. 58 os. [35K/23M]-27%, tj. 20 os. [18K/2M] zamieszk. obszary objęte programem rewitalizacji.Działania:1. OPRACOWANIE ŚCIEŻKI REINTEGRACJI - 72 os.2. PORADNICTWO PSYCHOLOGICZNE- 70 os.3. PORADNICTWO PRAWNE I RODZINNE - 70 os.4. WARSZTATY KSZTAŁTUJĄCE UMIEJĘTNOŚCI SPOŁECZNE- 69 os.5. SZKOLENIA ZAWODOWE- 66 os.6.POŚREDNICTWO PRACY - 69 os.7. STAŻE ZAWODOWE- 36 os.8. USŁUGI AKTYWNEJ INTEGRACJI O CHARAKTERZE ZAWODOWYM – USŁUGI ASYSTENCKIE - 18 os.</t>
  </si>
  <si>
    <t>KANCELARIA EKONOMII SPOŁECZNEJ NON-PROFIT SPÓŁKA Z OGRANICZONĄ ODPOWIEDZIALNOŚCIĄ</t>
  </si>
  <si>
    <t>Aktywna integracja we Wrocławiu</t>
  </si>
  <si>
    <t>Wsparcie w proj. kierowane jest do 60 osób zagrożonych ubóstwem lub wykluczeniem społecznym zamieszkujących na terenie miasta Wrocławia, w tym10% z niepełnosprawnościami. Dodatkowo w połowie grupę docelową stanowić będą mieszkańcy przedmieścia Oławskiego i Odrzańskiego (50% UP stanowią osoby zamieszkujące na terenie objętym programem rewitalizacji terenów rewitalizacji wyznaczonych w LPR przyjętym przez Radę Miasta Wrocławia). Wsparciem obejmiemy 30 osób biernych zawodowo 20 osób bezrobotnych i 10 tzw. ubogich pracujących. Każdy z 60 uczestników otrzyma wsparcie w oparciu o pogłębioną analizę i identyfikację potrzeb i opracowaną Indywidualną Ścieżkę Reintegracji. Projekt oferuje wsparcie przy wykorzystaniu instrumentów/usług aktywnej integracji o charakterze społecznym (specjalistyczne indywidualne poradnictwo, grupowe formy wsparcia, trening kompetencji społecznych, grupy wsparcia). Drugim rodzajem wsparcia są usługi aktywnej integrację o charakterze zawodowym (szkolenia/kursy umożliwiające nabycie, podniesienie lub zmianę kwalifikacji i kompetencji zawodowych (dobrane przy pomocy doradcy zaw. adekwatnie do indywidualnych potrzeb i deficytów oraz przy uwzględnieniu sytuacji na lok. rynku pr.), staże zawodowe oraz indywidualne pośrednictwo pracy (dla 45 osób). Celem głównym proj. jest zwiększenie możliwości zatrudnienia 60 uczestników proj. w tym 36 kobiet, zaliczanych do osób zagrożonych ubóstwem lub wykluczeniem społecznym, zamieszkujących miasto Wrocław. Cel ten osiągniemy w okresie 17 m-cy realizacji proj. (do 31.05.2023r.) poprzez indywidualne i kompleksowe działania aktywizacji społeczno–zawodowej.Główne rezultaty proj.60 uczestników uzyska wiedzę nt. swojego potencjału społeczno – zawodowego.60 uczestników otrzyma wsparcie w postaci usług aktywnej integracji o charakterze społecznym.45 uczestników otrzyma wsparcie w postaci usług aktywnej integracji o charakterze zawodowym.</t>
  </si>
  <si>
    <t>KUŹNIA ROZWOJU PRZEDSIĘBIORCZOŚCI SPOŁECZNEJ SP. Z O. O.</t>
  </si>
  <si>
    <t>Integracja społeczna i zawodowa wychowanków pieczy</t>
  </si>
  <si>
    <t>Celem projektu jest reintegracja społeczna 60 wychowanków (30K) pieczy zastępczej z 3 placówek typu socjalizacyjnego na Dolnym Śląsku.oraz intgracja zawodowa 13 z nich w okresie 5.2021 - 12.2022 Obejmuje zajęcia rozwijające ich kompetencje i umiejętności społeczne, specjalistyczne poradnictwo wg indywidualnych potrzeb, rozwijanie wolontariatu.Zajęcia te stanowią profilaktykę niedostosowania i marginalizacji wychowanków poprzez przygotowanie ich do pełnienia ról społecznych podniosą ich umiejętności i kompetencje niezbędne na rynku pracy i złagodzą ich bariery w dostępie do zatrudnienia.Z każdym uczestnikiem zostanie zawarta umowa na wzór kontraktu socjalnego uwzględniające indywidualny zakres wsparcia.Rezultatem projektu będzie wzrost kompetencji społecznych niezbędnych na rynku pracy u min. 40 wychowanków (22 K) oraz komptencji zawodowych u min.12 z nich.Projekt zakłada również osiągnięcie przez uczestników postępu w rozumieniu efaktywności społecznej - 43 osoby oraz efektywności zatrudnieniowej - 4 osoby (31% uczestników objętych aktywizacją zawodową).Projekt będzie realizowany zgodnie z minimalnym standardem usług i katalogiem stawek – określonych w zał. 6 do Regulaminu Konkursu.</t>
  </si>
  <si>
    <t>POLSKIE STOWARZYSZENIE WIDOKI</t>
  </si>
  <si>
    <t>MANUFAKTURA ZMIAN</t>
  </si>
  <si>
    <t>Głównym celem projektu do 31.01.2023 r. jest zwiększenie zdolności do zatrudnienia i aktywnego udziału w życiu społeczno-zawodowym 48 [28K/20M] osób zagrożonych ubóstwem lub wykluczeniem społecznym, zamieszkujących w rozumieniu Kodeksu Cywilnego na obszarze woj. dolnośląskiego, pozostających bez zatrudnienia: 24 [14K/10M] biernych zawodowo i 24 [14K/10M] bezrobotnych, wymagających w pierwszej kolejności aktywizacji społecznej, w tym min. 5 [3K/2M] osób z niepełnosprawnościami,poprzez objęcie ich kompleksowym wsparciem w postaci:● diagnozy potrzeb i opracowania IŚR oraz treningów kompetencji społecznych● poradnictwa prawnego i obywatelskiego, psychologicznego oraz zawodowego w formie jobcoachingu● szkoleń● staży● pośrednictwa pracyRealizacja niniejszego projketu jest uzasadniona pogorszeniem sytuacji społeczno - gospodarczej w WD, spowodowanym w dużej mierze pandeimią koronawirusa, czego następstwem jest m.in. wzrost bezrobocia i bierności zawodowej, a w efekcie ubóstwa i wykluczenia społ.Przedmiotowy proj. stanowi odpowiedź na zdiagnozowane wyżej problemy, poprzez objęcie osób zagrożonych ubóstwem i wykluczeniem społ. kompleksowym wsparciem, zwiększającym zdolność grupy docelowej do podjęcia zatrudnieniaGłowne rezultaty:● Liczba osób zagrożonych ubóstwem lub wykluczeniem społecznym pracujących po opuszczeniu programu - min.12 [8K/4M],● Liczba osób zagrożonych ubóstwem lub wykluczeniem społecznym poszukujących pracy po opuszczeniu programu - min. 15 [9K/6M],● Liczba osób, które uzyskały kwalifikacje lub nabyły kompetencje po opuszczeniu programu - min. 34 [20K/14M],● Wskaźniki efektywności:● w odniesieniu do osób z niepełnosprawnościami poziom efektywności społecznej min. 34% oraz efektywności zatrudnieniowej min.30%● w odniesieniu do pozostałych osób zagrożonych ubóstwem lub wykluczeniem społecznym poziom efektywności społecznej min.34% oraz efektywności zatrudnieniowej min.30%Okres realizacji: 01.02.2022-31.01.2023</t>
  </si>
  <si>
    <t>Inwestuję w swoją przyszłość II</t>
  </si>
  <si>
    <t>Celem główny projektu jest aktywizacja społeczna 50 osób zagrożonych ubóstwem lub wykluczeniem społecznym na terenie powiatu lubińskiego w okresie realizacji projektu Wybór Grupy Docelowej -określony został na podstawie diagnozy sytuacji przeprowadzonej przez pracowników beneficjenta poprzez analizę powodów korzystania ze wsparcia klientów PCPR oraz analizę sytuacji środowiskowej na terenie powiatu. Projekt zakłada większy udział liczbowy kobiet (30 os.) oraz osób z niepełnosprawnościami (30 os.), jest to odpowiedź na wyrównywanie barier i nierówności płci na aktywizowanym obszarze.W ramach projektu planowana jest realizacja następujących działań:Identyfikacja indywidualnych potrzeb oraz potencjałów uczestnika, realizacja wsparcia w ramach aktywnej integracji poprzez realizację kompleksowych usług z zakresu aktywizacji społecznej uczestników projektu, realizację pracy o charakterze socjalnym na rzecz klientów PCPR.Okres realizacji projektu 1.03.2022 – 30.06.2023.</t>
  </si>
  <si>
    <t>Celem głównym projektu jest zwiększenie szans na aktywną integrację społeczną, edukacyjną i zawodową dzieci i młodzieży zagrożonych wykluczeniem społecznym, tj. 150 wychowanków 2 Młodzieżowych Ośrodków Wychowawczych oraz 1 Młodzieżowego Ośrodka Socjoterapii, dla których organem prowadzącym jest Powiat Wołowski, oraz wsparcie 65 nauczycieli zatrudnionych w ośrodkach do 06.2023. Zaplanowane w projekcie działania są odpowiedzią na zdiagnozowane i uzasadnione potrzeby i koncentrują się na zapewnieniu indywidualnego i grupowego wsparcia zwiększającego szanse na integrację i aktywizację społeczno-zawodową wychowanków/ek poprzez realizację indywidualnych ścieżek integracji w oparciu o organizację zajęć terapeutycznych, wzmacniających kompetencje społeczne, treningów psycho-społecznych, wsparcie pedagogiczno-psychologiczne, wsparcie w przygotowaniu do aktywności zawodowej i samodzielnego życia (w tym doradztwo zawodowe, kursy zwiększające szanse na rynku pracy, wizyty zawodoznawcze), a także wsparcie skierowane do ich otoczenia, tj rodziców/opiekunów oraz kadry ośrodków. Realizacja projektu przyczyni się nie tylko do wzmocnienia społeczno-zawodowego samych wychowanków/nek ośrodków objętych wsparciem, ale także do wzmocnienia potencjału placówek i dostosowania ich oferty do realnych potrzeb w zakresie (re)integracji i resocjalizacji.</t>
  </si>
  <si>
    <t>Przedmiotem projektu jest realizacja usług związanych z aktywną integracją społeczno-zawodową osób zagrożonych ubóstwem i wykluczeniemspołecznym poprzez poprawę i wzmocnienie ich zdolności do zatrudnienia oraz samozatrudniania, w szczególności w podmiotach ekonomii społecznej (mi.n. stowarzyszenia, fundacje, kościoły i związki wyznaniowe, spółdzielnie socjalne, podmioty reintergacyjne).Projekt realizowany w sposób komplementarny w ramach wszystkich etapów w projekcie zaczynając od stworzenia Indywidualnych Planów Rozwoju poprzez działanie społeczne z elementami integracyjnymi aż po aktywizację zawodową.Projekt swoim zasięgiem obejmie obejmują obszar woj. dolnośląskiego.Realizowany w okresie odkwietnia 2020 r. do lipca 2022 r.W ramach projektu zaplanowano udział 43 osób (23K,20M) zagrożonych ubóstwem lub wykluczeniem społecznym oraz ich otoczenia w takim zakresie, w jakim jest to niezbędne dla udzielenia wsparcia dla osób objętych wsparciem w ramach projektu (nie ujęte we wskaźnikach).Projekt zakłada następujące rodzaje wsparcia:? Ścieżka reintegracji społecznej Indywidualny Plan Rozwoju - diagnostyka kapitału społecznego,w tym doświadczeń zawodowych, umiejętności,predyspozycji? Warsztaty – rozwój kompetencji społeczno-zawodowych osób zagrożonych ubóstwem lub wykluczeniem społecznym oraz motywowanie do podjęcia zatrudnienia? Doradztwo/Poradnictwo prowadzące do integracji społecznej i zawodowej? Kursy i szkolenia zawodowe podnoszące kwalifikacje i kompetencje niezbędne na rynku pracy? Ssubsydiowane zatrudnienie w szczególności w podmiotach ekonomii społecznej na stanowiskach pracy na terenie woj. dolnośląskiego? Coaching i animacja lokalna - wsparcie w rozwoju społeczno-zawodowym oraz budowania sieci wsparcia lokalnegoProjekt poprzez kompleksowe wsparcie przyczyni się do zmniejszenia poziomu bezrobocia i wykluczenia.</t>
  </si>
  <si>
    <t>STOWARZYSZENIE INICJATYW TWÓRCZYCH</t>
  </si>
  <si>
    <t>WŁĄCZENI - kurs na otwarte życie.</t>
  </si>
  <si>
    <t>Przedmiotem przygotowanego proj.jest przeprowadzenie działań z zakresu aktywizacji społecznej i zaw.,podnoszących zdolność do zatrudnienia 30, zagrożonych ubóstwem lub wykluczeniem społecznym i jednocześnie doświadczających choroby/zaburzenia psychicznego mieszkańców Legnicy oraz powiatów legnickiego,chojnowskiego, lubińskiego, jaworskiego i złotoryjskiego.Zakres rzeczowy proj.:-indywidualne i grupowe wsparcie psychoterapeutyczne-specjalistyczne wsparcie psychospołeczne,-poradnictwo zawodowe,-szkolenia i kursy zawodowe,-staże zawodowe.W wyniku realizacji proj.powstanie środowiskowa placówkaaktywizująca zapewniająca wieloaspektowe usługi rehabilitacyjne m.in.w ramachśrodowiskowej placówki aktywizującej.Bezpośrednimi odbiorcami wsparcia w proj.będzie 30 os.fiz.,w wieku powyżej 18 r.ż.(min.24 K),bezrobotnych i biernych zawodowo.Efekty: w wyniku udziału w proj.:30 UP podpisze umowę udziału w projekcie, przygotowaną na wzór kontraktu socjalnego,30 UP przy wsparciu trenera aktywności,zaprojektuje optymalną dla siebie ścieżkę powrotu do aktywnego życia społ. i zaw.oraz opracuje Indywidualny Program Reintegracji, uwzględniający indywidualne potrzeby i możliwości,min.9 UP podniesie poziom kompetencji kluczowych lub kwalifikacji zawodowych w wyniku udziału w wysokiej jakości kursach/szkoleniach,min.4 UP zdobędzie/zaktualizuje doświadczenie zawodowe przez realizację 3 miesięcznych staży zawodowych.Jednymi z trwałych rezultatów proj.będzie utworzona ze środków projektu środowiskowa placówka aktywizująca osobydoświadczające kryzysów psychicznych.Planowany uśredniony czas wsparcia w projekcie 1 uczestnika ok 9 m-cy.</t>
  </si>
  <si>
    <t>Sukces od zaraz</t>
  </si>
  <si>
    <t>Celem głównym projektu jest aktywizacja społeczna i zawodowa 60 osób (36 K i 24 M) zagrożonych ubóstwem lub wykluczeniem społecznym zamieszkujących na terenie woj. dolnośląskiego do 06.2022 r. poprzez realizację zaplanowanych działań w ramach Indywidualnej Ścieżki Reintegracji.Gr doc 60 osób (36 K i 24 M) zagrożonych ubóstwem lub wykluczeniem społecznym zamieszkujących na terenie woj. dolnośląskiego (zg z KC), pow 18 r.żWSPARCIE:Określenie Indywidualnej Ścieżki Reintegracji dla 60 UPWSPARCIE O CHARAKTERZE SPOŁECZNYM: wsparcie psychologiczne oraz warsztaty prowadzące do nabycia/podniesienia miękkich kompetencji społecznych dla 60 UP realizowane w pierwszej kolejnościWSPARCIE O CHARAKTERZE ZAWODOWYM: kursy i szkolenia umożliwiające podniesienie kwalifikacji, kompetencji zawodowych lub umiejętności pożądanych na rynku pracy; staże, poradnictwo zawodowe, pośrednictwo pracy- zgodnie z potrzebami UPLiczba osób zagrożonych ubóstwem lub wykluczeniem społecznym, które uzyskały kwalifikacje lub kompetencje po opuszczeniu programu- 50(30K,20M),Liczba osób zagrożonych ubóstwem lub wykluczeniem społecznym poszukująych pracy po opuszczeniu programu- 18 (11K,7M)Liczba osób zagrożonych ubóstwem lub wykluczeniem społecznym pracujących po opuszczeniu programu- 6 (4K,2M)Projekt zakłada osiagnięcie wskaźnika efektywności zatrudnieniowej na poziomie min. 30% oraz wskaźnika efektywności społ na poziomie min. 34% (dla OzN oraz pozostałych osób zagrożonych ubóstwem i wykluczeniem społecznym)Termin: 01.2022-06.2023Obszar:woj.dolnosląskie</t>
  </si>
  <si>
    <t>Celem proj. jest zwiększenie dostępności środowiskowych usług społ., w tym opiekuńczych na terenie Gminy Kotla poprzez:utworzenie 17 miejsc usług opiekuńczych (15 miejsc w formie stacjonarnej – Klub Seniora i 2 miejsca usług opiekuńczych w miejscu zamieszkania) i wsparcie ich bieżącego funkcjonowania, a także wsparcie 12 opiekunów faktycznych oraz utworzenie wypożyczalni sprzętu pielęgnacyjno-wspomagającego w okresie 1.11.2019-28.02.2023 r. Grupę docelową stanowi 27 os. zagrożonych ubóstwem i wyklucz.społ., potrzebujących wsparcia w codziennym funkcj.(15 os.(14K) w ramach Klubu Seniora i 12 os.(10K) w ramach usług opiek. w miejscu zam.), 12 os.(10K) opiekunów faktycznych niesamodz. miesz.Gminy Kotla (w tym 5 op. fakt. niepełn. dzieci z orzecz.o niepeł.) i 2 os (2K)–kandydatki na opiekuna. W ramach proj. zaplanowano: - adaptację pomieszczeń i zakup wyposażenia w celu utworzenia Klubu Seniora na 15 miejsc-01.11.2019-30.11.2020r. - utrzymanie bieżącego funkcjonowania Klubu Seniora przez okres 36 m-cy–1.03.2020-28.02.2023r. - świadczenie usług opiekuńczych w miejscu zamieszkania dla 12 os. poprzez przeszkolenie 2 opiekunów os.niesamodzielnych (1.11.2020-28.02.2023r.) oraz ich zatrudnienie w okresie 01.01.2021-28.02.2023r. - wsparcie 12 opiek. fakty. os niesamodzielnych miesz. Gminy poprzez konsultacje psychologa oraz organizację szkoleń/warsztatów-1.11.2020-28.02.2023r. - utworzenie i funkcjono. wypożyczalni sprzętu wspomagającego i pielęgnacyjnego-1.12.2020-28.02.2023r. Mierzalne efekty podjętych w ramach proj. działań będą wyrażone m.in. nast. wskaźnikami: - L-bą wspartych w programie miejsc świadczenia usług społ. istniejących po zakończeniu proj.–17szt. - L-bą utworzonych w programie miejsc świadczenia usł. asystenckich i opiek. istniejących po zakończeniu proj.–17szt. - L-bą os.zagrożonych ubóst. lub wyklucz. społ. objętych wsparciem w programie –27os. - L-bą os.zagr. ubóst. lub wyklucz. społ. obj. usł. społ.i świadczonymi w interesie og. w progr. - 27os</t>
  </si>
  <si>
    <t>Okresrealizacjiproj.:01.06.2020-31.08.2022.Celproj:zwiększeniedostępnościdousługspołecznychdla 54osniesamodzielnych-tj.os.potrzebującychwsparciawcodziennymfunkcjonowaniu(wtym40K+14M), którewrozumieniuKC zamieszkujągminę Radków wwoj.dolnośląskimisązagrożoneubóstwemiwykluczeniemspołecznymzewzględuna niesamodzielność,mającychsłużyćzaspokojeniuindywidualnychpotrzebw/wosóbwynikającychzichniesamodzielnościpoprzezrealizacjęusługopiekuńczychi specjalistycznychusługopiekuńczychświadczonychwmiejscuzamieszkania,KlubSeniora,wypożyczalnię sprzętów wspomagających samodzielność wokresieod01.06.2020do31.05.2022.Projodpowiadanaproblemyipotrzebywświadczeniuusługspoł.,zidentyfikowanenaobszarzejegoreal.biorącpoduwagętrendydemograf.ipoziomdostępności usługspoł.natymobszarze.Grupadocelowa:projbędzieskierowanydoosniesamodzielnych(potrzebującychwsparciawcodziennymfunkcjonowaniu)zgminy Radków. Realizowaneformywsparcia:Usługiopiekuńczewmiejscuzamieszkania;Specjalistyczneusługiopiekuńczewmiejscuzamieszkania;KlubSeniora,Utworzeniewypożyczalnisprzętu wspomagającego.Kluczowewskaźnikiktórezostanąosiągnięte:+Liczbaosóbzagrożonychubóstwemlubwykluczeniemspołecznymobjętychusługamispołecznymiświadczonymiwinteresieogólnymwprogramie- 100 os.+Liczbaosóbzagrożonychubóstwemlubwykluczeniemspołecznymobjętychusługamiasystenckimiiopiekuńczymiświadczonymiwspołecznościlokalnejwprogramie 100 os.+Liczbawspartychwprogramiemiejscświadczeniausługspołecznychistniejącychpozakończeniuprojektu- 52 szt.+Liczbautworzonychwprogramiemiejscświadczeniausługasystenckichiopiekuńczychistniejącychpozakończeniuprojektu- 52 szt. GŁOWNESKRÓTYZASTOSOWANEWPROJEKCIE:ON-osobaniepełnosprawnaK-kobietaM-mężczyznaProj-projektUP-uczestnikprojektuGD-grupadocelowa</t>
  </si>
  <si>
    <t>Celem głównym projektu jest zwiększenie dostępności do wysokiej jakości usług społecznych na terenie Gminy Sobótka poprzez utworzenie łącznie 16 miejsc świadczenia usług społecznych:- utworzenie 15 nowych miejsc usług opiekuńczych w formie stacjonarnej Klub Seniora i wsparcie ich bieżącego funkcjonowania przez 36 miesięcy w okresie 1.11.2019-31.01.2023 r.,- utworzenie 1 nowego miejsca świadczenia usług asystenckich poprzez przeszkolenie i zatrudnienie asystenta osobistego ON w okresie 1.11.2021-31.01.2023r.,oraz podniesienie wiedzy w zakresie prawidłowej opieki nad os. niesamodzielnymi wśród 10 opiekunów faktycznych.Wsparciem w projekcie zostaną objęte 22 osoby zagrożone ubóstwem i wykluczeniem społecznym, potrzebujące wsparcia w codziennym funkcjonowaniu, w tym: 15 os. (11K, 4M) w ramach Klubu Seniora i 7 os. (3K, 4M) z niepełnosprawnościami w ramach nowego miejsca usług asystenckich. Dodatkowo w projekcie wsparciem w zakresie szkoleniowym zostanie objęta 1 osoba (1K) – kandydat na asystenta osobistego ON oraz 10 opiekunów faktycznych (8K, 2M) niesamodzielnych uczestników projektu.W ramach realizacji projektu przewidziano:- prace adaptacyjne i remontowe nowego pomieszczenia oraz zakup wyposażenia w celu utworzenia Klubu Seniora na 15 miejsc - 01.11.2019-30.06.2021 r.- utrzymanie bieżącego funkcjonowania 15 miejsc w KS przez okres 36 miesięcy – 1.02.2020-31.01.2023r.- świadczenie usług asystenckich dla 7 osób poprzez przeszkolenie 1 asystenta osobistego (1.11.2021-31.12.2021 r.) oraz jego zatrudnienie w okresie 01.01.2022-31.01.2023 r.- wsparcie 10 opiekunów faktycznych w okresie 1.09.2020- 31.01.2023 r.Realizacja projektu przyczyni się do zwiększenia dostępu do usług społecznych poprzez 16 miejsc świadczenia usług opiekuńczych i asystenckich utworzonych w projekcie i funkcjonujących po jego zakończeniu.</t>
  </si>
  <si>
    <t>Z diagnozy potrzeb wynika, iż na terenie gminy Paszowice (powiat jaworski, woj.dolnośląskie) isnieje zapotrzebowanie na utworzenie nowych miejsc opieki dla dzieci w wieku 3-5 lat. Celem głównym projektu jest zwiększenie dostępności do wysokiej jakości edukacji przedszkolnej poprzez utworzenie przedszkola w gminie Paszowice dla 24 dzieci, objęcie 24 dzieci zajęciami dodatkowymi oraz podniesienie kompetencji 3 nauczycieli do 30 czerwca 2022 r. Bieżace funkcjonowanie będzie współfinansowane przez UE w okresie 1.09.2021-30.06.2022.Projekt jest odpowiedzią na problemy i potrzeby zdiagnozowane w gminie Paszowice w zakresie edukacji przedszkolnej. Na etapie przygotowywania wniosku, opracowano „Diagnozę zapotrzebowania na nowe miejsca przedszkolne na terenie gminy Paszowice”, która wykazała, że na terenie gminy niezbędne jest utworzenie nowych miejsc przedszkolnych.Projekt przyczynia się do realizacji celów RPO WD, w szczególności wpisuje się w realizację celu szczegółowego Dział.10.1 „Zwiększenie liczby miejsc w edukacji przedszkolnej i podniesienie kompetencji uczniów w przedszkolach”, będzie mierzony wskaźnikiem produktu „Liczba miejsc wychowania przedszk. dofinansowanych w programie [szt.]”.Wnioskodawca w ramach projektu założył: adaptację i wyposażenie budynku i placu zabaw na potrzeby utworzenia przedszkola dla 24 dzieci, zatrudnienie wykwalifikowanej kadry, zapewnienie całodniowego wyżywienia, przeprowadzenie dodatkowych zajęć dla dzieci, przeszkolenie 3 nauczycieli, w celu podniesienia ich kompetencjiWnioskodawca zapewnia, że dostęp do efektów projektu zostanie zapewniony na równych zasadach, zgodnie z „Wytycznymi w zakr. realizacji zasady równości szans i niedyskrym., zarówno na etapie realizacji projektu, podczas rekrutacji do OWP i w trakcie trwania edukacji przedszkolnej.Strony internetowe wykorzystywane podczas działań inform. będąspełniały standard co najmniej na poziomie WCAG 2.0 AA, co zapewni dostęp do inform. także osobom z dysfunkcjami różnego typu.</t>
  </si>
  <si>
    <t>Celem projektu jest utworzenie przedszkola specjalnego w Wałbrzychu, wzrost kompetencji kluczowych i umiejętności uniwersalnych oraz zmniejszenie deficytów rozwojowych 16 dzieci z niepełnosprawnościami w wieku przedszkolnym oraz wzrost kompetencji i kwalifikacji 11 osób z kadry pedagogicznej w okresie od 01.09.2021 r. do 31.12.2022 r.Cel główny realizowany będzie przez jeden organ prowadzący Lafer Pharm Daniel Sobczyk, a realizacja projektu umożliwi osiągnięcie celu szczegółowego Osi Priorytetowej 10 - Edukacja, jakim jest „zwiększenie liczby miejsc w edukacji przedszkolnej i podniesienie kompetencji uczniów w przedszkolach”.Nastąpi wzrost uczestnictwa dzieci z niepełnosprawnych w edukacji przedszkolnej poprzez zapewnienie wysokiej jakości, wyspecjalizowanej edukacji, organizacji warunków do rozwoju i stymulacji z odpowiednio dobranymi formami terapeutycznymi, zgodnymi ze wskazaniami diagnostycznymi. W wyniku udzielonego wsparcia nastąpi wyrównanie szans edukacyjnych 16 niepełnosprawnych UP, napotykających bariery o charakterze społecznym, ekonomicznym, edukacyjnym oraz fizycznym poprzez: organizację innowacyjnych, wielospecjalistycznych i kompleksowych w zajęć dodatkowych (grupa która w tym zakresie byla do tej pory dyskryminowana z uwagi na mnogość zaburzeń), zatrudnienie odpowiedniej kadry, posiadającej kwalifikacje i kompetencje do pracy z dziećmi z niepełnosprawnymi, zapewnienie najkorzystniejszych form edukacji, terapii i stymulacji. 11 osób z kadry pedagogicznej weźmie również udział w szkoleniach/ z zakresu pedagogiki specjalnej.Zaplanowane wsparcie będzie odpowiedzią na zapotrzebowanie na usługi edukacyjne na terenie ZIT AW, w których brak jest placówek uwzględniających intensywną terapię autyzmu i niepełnosprawności sprzężonej. Dodatkowo w wyniku udzielonego wsparcia zdobyta wiedza w zakresie pedagogiki specjalnej przez kadrę pedagogiczną zostanie wykorzystana i sprawdzona na utworzonych miejscach przedszkolnych.</t>
  </si>
  <si>
    <t>Celem głównym projektu jest: zwiększenie dostępu do wysokiej jakości edukacji przedszkolnej w gminie Wołów w woj. dolnośląskim poprzez realizację dodatkowej ofertyedukacyjnej i specjalistycznej umożliwiającej co najmniej 11 dzieciom/6dz/5ch z niepełnosprawnością udział w wychowaniu przedszkolnym poprzez wyrównywaniedeficytu wynikającego z niepełnosprawności, rozszerzenie oferty 4 OWP o dodatkowe zajęcia wyrównujące szanse edukacyjne 102dzieci/41dz/61ch w zakresiestwierdzonych deficytów oraz nabycie umiejętności, kompetencji lub kwalifikacji przez 40nauczycieli/40K/0M OWP objętych proj.do pracy z dziećmi w wiekuprzedszkolnym w okr. VIII.20-VII.22GD zostanie objęta wparciem zgodnie z przeprowadzoną diagnozą tj.:Dostos.miejsc wych.przedszkolnego do potrzeb dzieci z niepełnospr., w istniejących 4 OWP - zad. 1Realizacja dodatkowej oferty eduk. i spec. umożliwiającej dziecku z niepełnospr. udział w wych. przedszkolnym poprzez wyrównywanie deficytu wynik. z niepełnospr.oraz rozszerzenie oferty OWP o dodatkowe zaj.wyrównujące szanse eduk. dzieci w zakr.stwierdz.deficytów - zad. 2Doskon. um., kom. lub kwalif. nauczycieli OWP do pracy z dziećmi w wieku przedszkolnym - zad. 3Realizacja ww. zadań bezpośrednio przyczyni się do realizacji celu szczegółowego podziałania 10.1.1 RPO WD 2014-2020 tj. Zwiększenie liczby miejsc edukacjiprzedszkolnej i podnieisenie kompetencji uczniów w przedszkolach poprzez osiągniecie założonych wskaźników:Liczba miejsc wychowania przedszkolnego dofin. w programie - 11/6K/5MLiczba nauczycieli objętych wsparciem w programie - 40/40K/0MLiczba nauczycieli, którzy uzyskali kwalifikacje lub nabyli kompetencje po opuszczeniu programu - 40/40K/0MLiczba uczniów objętych wsparciem w zakresie rozwijania kompetencji kluczowych lub umiejętności uniwersalnych w programie - 74/43K/31MLiczba dzieci z niepełnosprawnościami objętych wsparciem w projekcie - 11/6K/5MLiczba ist.miejsc wych. przedszkolnego dostosowanych do potrzeb dzieci z niepełnsopr.w 4 OWP-11/6K/5M</t>
  </si>
  <si>
    <t>Projekt partnerski realizowany przez Wnioskodawcę[WN] – Punkt Opieki I Edukacji Dla Dzieci Przedszkolandia Bambino Anna Parka reprezentowanego przez Panią AnnęParkę,która będzie organem prowadzącym niep. Punktu Przedszkolnego [PP] oraz firmę W3A.PL Sp.z o.o.– Partnera Projektu[PP].Celem gł.proj.jest zwiększenie dostępudo wychowania przedszkol.,upowszech.i podniesienie jakości edukacji przedszkolnej poprzez utw.24 miejsc w nowym PP dla 24 DZ(12 Dz,12Ch),w tym 5 dzieci z niep.w wieku przedszkolnym z ter.GL oraz udział 24 DZ w dodatkowych zaj.wyrównujących szanse edukacyjne w zakr.stwierdzonych deficytów,z także poniesienie kompetencji 2 nauczycieli wych.przedszkol.z OWP poprzez udział w kursie w okresie bieżącego funkcjonowania Punktu Przedszkolnego w okresie tj.14.06.2021-13.06.2022 (12 mies.) oraz utrzymanie okresu trwałości co najmniej 2 lata od zakończenia proj.tj.14.06.2022-13.06.2024.W ramach proj.będą realiz.takie zadania jak:1.Adaptacja pomieszczeń- odp.Lider (01-10.2021).2.Wyposażenie nowego PP - odp.Partner (01-06.2021).3.Bieżące funkcjonowanie nowego PP - odp.Lider (06.2021-06.2022).4.Zajęcia dodatkowe wyrównujące szanse edukacyjne dzieci w zakresie stw.deficytów - odp.Lider (06.2021-06.2022).5.Doskonalenie umiejętności i kompetencji N - odp.Lider (01.2022-04.2022).Otwarcie nowego PP pozwoli na właściwe wypełnienie zadań tak istotnych jak zapewnianie wysokiej jakości edukacji przedszkolnej oraz umożliwienie prawidł.rozwojuintelektualnego,emocjonalnego i fizycznego DZ w wieku przedszkolnym poprzez realizację podstawy programowej oraz dodatkowych zajęć specjalistycznych.Dodatkowoprzewidziano działania mające na celu podniesienie kompetencji i umiejętności nauczycieli zatrudnionych w OWP.Lider deklaruje zachowanie okresu trwałości co najmniej 2 lata od zakończenia proj.tj. 14.06.2022-13.06.2024.Wszystkie działania projektowe zostały zaplanowane na podst.zatw.przez org.prow.Diagnozy (...) w 09.2019.Biuro projektu:Legnica,ul.Kręta 10.</t>
  </si>
  <si>
    <t>Razem</t>
  </si>
  <si>
    <t>Problemy: - pogarszanie się kondycji psychicznej uczniów- zmęczenie, apatyczność uczniów,- poczucie izolacji społecznej, - napięcie związane z zerwaniem kontaktu,nasilenie poczucia osamotnienia,- wzrost zachowań ryzykownych- nadużywanie korzystania z mediów elektronicznych. Celem głównym projektu jest podniesienie kompetencji kluczowych i umiejętności uniwersalnych na rynku pracy, kształtowanie postaw kreatywności i pracy zespołowej, umiejętności rozwiązywania problemów; podniesienie kompetencji emocjonalno- społecznych: umiejętności komunikacyjnych, umiejętności rozpoznawania i kierowania swoimi emocjami, umiejętności budowania dobrych relacji z innymi; integracja klasowa i międzyklasowa.Działania podjęte w celu zmniejszenia lub zniwelowania negatywnej sytuacji: realizacja zadań projektu edukacyjnego ,,Razem”:1.Wyjazdy edukacyjno- integracyjne dla uczniów klas 5-8 podnoszące umiejętności komunikacyjne, rozpoznawania i kierowania swoimi emocjami, budowania dobrych relacji z innymi,kształtowanie postaw kreatywności i pracy zespołowej.2. Wyjazd edukacyjno – integracyjny dla klas 1-4, którego celem będzie podniesienie kompetencji w zakresie umiejętności komunikacyjnych i budowania dobrych relacji z innymi.3. Integracyjne soboty dla klas 1-8 - zajęcia integracyjne, rekreacyjno- sportowe, artystyczne, przyrodnicze kształtujące postawy kreatywności i pracy zespołowej, podniesienie kompetencji emocjonalno- społecznych: umiejętności komunikacyjnych, umiejętności budowania dobrych relacji z innymi, ustalania i osiągania celów. Efektem realizacji projektu będzie podniesienie kompetencji kluczowych i umiejętności uniwersalnych niezbędnych na rynku pracy, podniesienie kompetencji emocjonalno- społecznych, integracja klasowa i międzyklasowa.</t>
  </si>
  <si>
    <t>Celem głównym projektu jest podniesienie kompetencji kluczowych oraz kształtowanie właściwych postaw i umiejętności na rynku pracy u 90 % uczniów tj.179(75dz,104ch) spośród 197ucz. (83dz,114ch) objętych projektem, zniwelowanie deficytów u 37 ucz (17dz,20ch) ze specjalnymi potrzebami edukacyjnymi poprzez realizację zajęć specjalistycznych, oraz podniesienie kompetencji zawodowych u 100% wspartych w projekcie nauczycieli tj. 33 os. (26K,7M) z SP w Lubawce oraz z SP w Chełmsku Śląskimw terminie do 31.03.2022 r.GŁÓWNE WSKAŹNIKI REZULTATU:1.Liczba ucz, którzy nabyli kompet. klucz. po opuszczeniu programu :179 ucz(75 dz,104ch)2.Liczba n-li, którzy nabyli kompetencje po opuszczeniu programu:33 os. (26K,7M)GŁÓWNE WSKAŹNIKI PRODUKTU:1.Liczba ucz. objętych wsparciem w zakresie rozwijania komp. klucz. w progr.197 ucz. (83dz,114ch)2.Liczba n-li objętych wsparciem w progr:33 os. (26K,7M)3.Liczba szkół wyposaż. w ramach progr. w sprzęt TIK do prowadzenia zajęć eduk.:24.Liczba szkół, których pracownie przedm. zostały doposażone w programie:1GRUPY DOC: 197 ucz. (83dz,114ch) oraz 33 os. (26K,7M) ze szkół objętych wsparciem.GŁÓWNE DZIAŁANIA: zajęcia rozwijające kompetencje kluczowe oraz szkolenie dla n-li. tworzenie w szkołach warunków do nauczania eksperymentalnego, zajęcia dla uczniów z nauk przyrodniczych i matematyki prowadzone metodą eksperym, zajęcia dla uczniów z SPE.OKRES REALIZACJI PROJ.: 01.09.2020- 31.03.2022r.OBSZAR REALIZACJI PROJ.: obszargminy LubawkaWARTOŚĆ PROJEKTU:457041,25 zł</t>
  </si>
  <si>
    <t>Potencjał edukacyjny ucznia nowoczesnej szkoły drogą do sukcesu w Gminie Malczyce</t>
  </si>
  <si>
    <t>Gmina Malczyce jest jedną z biedniejszych gmin w woj. dolnośląskim. Głównym problemem, na który odpowiedź stanowi projekt są niskie komp. kluczowe uczniów szkoły podstaw.objętych proj. tj. SP Malczyce, brak zajęć dla uczniów z SPE z opieki psych-pedag., negatywne skutki u uczniów wywołała również epidemia COVID-19, długotrwałe pozbawienie bezpośrednich kontaków z równieśnikami skutkuje trudnościami w nauce, wzrostem zachowań agresywnych, nadpobudliwością, nadużywaniem korzystania z urządzeń elektronicznych.Celem głównym projektu jest niwelowanie negatywnych skutków wywołanych epidemią COVID-19, w tym deficytów spowodowanych długotrwałą nauką zdalną poprzez podniesienie u min. 90% uczniów tj.:257uczniów (116dz,141ch), w tym 80ucz.(25dz,55ch) ze specjalnymi potrzebami eduk., w tym 11ucz(3dz,8ch) z niepełnospraw. kompetencji kluczowych i umiejętności uniwersalnych oraz pomocy psychologicznej dla uczniów SP Malczyce w miejsko-wiejskiej gminie Malczyce w terminie do 31.01.2023r.Grupa docelowa to 285ucz.(129dz,156ch) w tym 80ucz.(25dz,55ch) ze specj.potrzeb.eduk., w tym 11ucz(3dz,8ch) z niepełnospr., oraz szkoły tj. SP Malczyce.Realizowane będą zaj.dodatkowe i dydak.-wyrów. rozwijające komp. kluczowe uczniów, zajęcia specjalistyczne dla uczniów z SPE czyli zajęcia pedagog-psycholog. dla uczniów tego potrzebujących, a także wyjazdy edukacyjne celem poszerzenia wiedzy i umiejętności oraz zainteresowań ucznia. Szkoła zostanie wyposażona w drobne pomoce dydaktyczne.Dzięki realizacji projektu zostaną osiągnięte trwałe rezultaty m.in:- nabycie komp. klucz.przez 257ucz(116dz,141ch),- zniwelowanie deficytów u 80ucz(25dz,55ch) z SPE- zniwelowanie negatywnych skutków natury pedagogicznej, psychologicznej i dydaktycznej u uczniów wywołanych epidemią COVID-19 u 257ucz(116dz,141ch).Miejscem realiz.proj. jest SP Malczyce w której zrekrutow.zostali uczniowie. Proj. będzie realiz. w SP w okr. od 01.02.2022r. do 31.01.2023</t>
  </si>
  <si>
    <t>Rozwój kompetencji w boguszowskich szkołach</t>
  </si>
  <si>
    <t>Projekt będzie realizowany w gminie Boguszów-Gorce, w której średnia wartość wskaźnika G wynosi do 55% w okresie od 01.03.2022 do 28.02.2023 (12 miesięcy) Celem głównym proj. jest wyrównywanie dostępu do wysokiej jakości edukacji poprzez wsparcie uczniów prowadzonych przez Boguszów-Gorce szkół podstawowych w zakresie rozwoju kompet kluczowych i umiejętności uniwersalnych oraz w zakresie pomocy psycholog-pedagogicznej, w szczególności w celu niwelacji negatywnych skutków wywołanych pandemią COVID-19.Wsparciem zostaną objęte 3 podmioty – prowadzone przez Gminę Boguszów-Gorce szkoły podstawowe (PSP1, PSP5, PSP6), w których przeprowadzono diagnozę potrzeb edukacyjnych, która została zatwierdzona przez organ prowadzący. Główną grupą docelową są uczniowie niniejszych szkół. Szacuje się, iż we wszystkich formach wsparcia przewidzianych w ramach projektu weźmie udział około 65 % uczniów/uczennic tj. łącznie 560 osób (269 dziewcząt i 291 chłopców).Zaplanowane w projekcie działania odpowiadają na zdiagnozowane w szkołach potrzeby i pomoc zostanie udzielona zgodnie z indywidualnymi potrzebami uczniów.W ramach projektu zostaną zrealizowane zadania:- Zajęcia rozwijające kompetencje kluczowe i umiejętności uniwersalne w PSP 1, PSP 5 i PSP 6 (Zad 1-3)- Dodatkowe zajęcia z zakresu pomocy psychologiczno-pedagogicznej w PSP 1, PSP 5 i PSP (Zad 4-6)- Dodatkowe doradztwo i opieka PP w celu niwelowania negatywnych skutków pandemii w PSP 1, PSP 5 i PSP 9 (Zad 7)Projekt jest zgodny z zapisami SzOOP RPO WD 2014-2020, z prawodawstwem krajowym i unijnym, z zasadami zrównoważonego rozwoju , równości szans kobiet i mężczyzn oraz równości szans i niedyskryminacji, w tym dostępności dla osób z niepełnosprawnościami. Jest otwarty na udział wszystkich uczniów/uczennic prowadzonych przez Bog-Gorce szkół podstawowych.</t>
  </si>
  <si>
    <t>Wspomagamy naukę</t>
  </si>
  <si>
    <t>Projekt ma na celu wsparcie 332 uczniów szkół podstawowych - w Pielgrzymce oraz Proboszczowie w zakresie rozwoju kompetencji kluczowych i umiejętności uniwersalnych oraz w zakresie pomocy psychologiczno-pedagogicznej, w szczególności w celu niwelacji negatywnych skutków wywołanych epidemią COVID-19, w tym deficytów spowodowanych długotrwałą nauką zdalną, do grudnia 2022.W projekcie zaplanowano szereg powiązanych ze sobą działań, dzięki realizacji których osiągnięty zostanie cel.Wsparcie będzie udzielane uczniom równocześnie na różnych płaszczyznach poprzez :Warsztaty psychoedukacyjne wyjazdowe dla klas. Planowana tematyka zajęć psychoedukacyjnych:1. Na nowo w grupie - warsztaty integracyjne dla klas2. Techniki efektywnego uczenia się 3. Warsztaty planowania czasu „Ogarniam się” 4. Stres ucznia • Jak radzić sobie z lękiem?, 5. Warsztaty o emocjach : złość , 6. Warsztaty o emocjach : smutek, 7. Warsztaty o emocjach : wstyd 8. Asertywność i komunikacja rówieśnicza 9. Uzależnienia i inne niezdrowe nawyki 10. Praca w grupie i umiejętności liderskie 11. Budowanie poczucia wartości12. Budowanie satysfakcjonujących relacji rówieśniczych 13. Odkrywanie własnych zdolności i predyspozycji14. Perfekcjonizm a poczucie wartości. 15. Podejmowanie decyzji oraz dodatkowo: - Arteterapia, - Multisensoryka,Zajęcia pozaszkolne :Zajęcia w ExploraParku w WałbrzychUZajęcia w Hydropolis we WrocławiuWarsztaty Zielony Wulkan w RzeszówkuWarsztaty Ceramiczne w Dobkowie III. Zajęcia dziennikarsko-teatralne i przyrodniczeW wyniku podjętych w projekcie działań u uczniów nastąpi wzrost kompetencji kluczowych, stopniowa niwelacja negatywnych skutków wywołanych epidemią COVID-19. Formy wsparcia w projekcie są uzupełnieniem działań prowadzonych przez szkoły. Skala działań prowadzona przed rozpoczęciem realizacji projektu nie ulegnie zmniejszeniu w stosunku do skali działań prowadzonych przez szkoły w okresie 12 m-cy poprzedzających złożenie wniosku.</t>
  </si>
  <si>
    <t>Nauka z pasją w SP nr 4 w Strzelinie, SP w Białym Kościele i SP w Kuropatniku</t>
  </si>
  <si>
    <t>Projekt odpowiada na problem obniżenia jakości nauczania oraz zaburzeń emocjolnalnych i społecznych wśród uczniów 3 Szkół Podst. z Gminy Strzelinspowodowany epidemią Covid-19 i długotrwałą nauką zdalną.Projekt opracowano na podstawie wyników diagnozy potrzeb przeprowadzonej w Szkole Podstawowej nr4 w Strzelnie, SP w Białym Kościele i SP w Kuropatniku.Projekt obejmuje wsparciem 176 uczniów (w tym 83 Dz i 93 Ch) oraz dotyczy podnoszenia kompetencji kluczowych na zajęciach dodatkowych i stymulowania rozwoju dzięki zajęciom specjalistycznym dla uczniów ze specjalnymi potrzebami edukacyjnymi i rozwojowymi.Celem głównym projektu jest wzrost kompetencji kluczowych oraz właściwych postaw i umiejętności na rynku pracy u 90 % uczniów tj. 137 uczniów ( 65 Dz,72 Ch) spośród 152 ucz.( 171 Dz,81 Ch) objętych zajęciami dodatkowymi w zakresie kompetencji kluczowych, niwelowanie deficytów eduk. i rozwojowych u 24 ucz.(12 Dz, 12 CH) ze specjalnymi potrzebami edukacyjnymi i rozwojowymi poprzez realizację zajęć specjalistycznych w Publicznej Szkole Podstawowej nr 4 w Strzelinie oraz w Publicznej Szkole Podstawowej w Białym Kościele oraz Publicznej Szkole Podstawowej w Kuropatniku w Gminie Strzelin w terminie do 31.12.2022 r.Dzięki realizacji projektu zostaną osiągnięte trwałe rezultaty/ efekty m.in:wzrost wiedzy i podniesienie kompetencji kluczowych przez 137 uczniów (65dz,72ch).Grupa docelowa to:uczniowie: 176 ucz.(83Dz,93 Ch) objęci projektem zeSzkoły Podstawowej nr 4 w Strzelnie, SP w Białym Kościele i SP w Kuropatniku.Wnioskodawca oświadcza, że w VII 2021 r. przeprowadzono diagnozę potrzeb edukacyjnych, która została zatwierdzona przez organ prowadzący 14.VII.2021 r, a zaplanowane działania w projekcie odpowiadają na potrzeby w niej zidentyfikowane-dot. typów projektów 10.2.A, 10.2.D, 10.2.E.Projekt zawiera co najmniej typ projektu 10.2.A i jest zgodny z zapisami Regulaminu konkursu w zakresie możliwych do realizacji form wsparcia w ramach typów projektów 10.2.A, 10.2.D, 10.2.E.</t>
  </si>
  <si>
    <t>Wyższe kompetencje uczniów ze Szkoły Podstawowej nr 3 i Szkoły Podstawowej nr 5 w Strzelinie</t>
  </si>
  <si>
    <t>Projekt odpowiada na problem obniżenia jakości nauczania oraz zaburzeń emocjolnalnych i społecznych wśród uczniów Szkoły Podstawowej nr 3 oraz Szkoły Podstawowej nr 5 w Strzelinie, spowodowany epidemią Covid-19 i długotrwałą nauką zdalną.Projekt opracowano na podstawie wyników diagnozy potrzeb przeprowadzonej w Szkole Podstawowej nr 3 w Strzelinie oraz Szkole Podstawowej nr 5 w Strzelinie.Projekt obejmuje wsparciem 344 uczniów (w tym 156 Dz i 188 Ch) oraz dotyczy podnoszenia kompetencji kluczowych na zajęciach dodatkowych i stymulowania rozwoju dzięki zajęciom specjalistycznym dla uczniów ze specjalnymi potrzebami edukacyjnymi i rozwojowymi.Celem głównym projektu jest wzrost kompetencji kluczowych oraz właściwych postaw i umiejętności na rynku pracy u 90 % uczniów tj. 288 ucz( 135 Dz,153 Ch) spośród 320 uczniów (150Dz,170 Ch) objętych zajęciami dodatkowymi w zakresie kompetencji kluczowych, niwelowanie deficytów edukacyjnych i rozwojowych u 24 ucz(6 Dz, 18 CH) ze specjalnymi potrzebami edukacyjnymi i rozwojowymi poprzez realizację zajęć specjalistycznych w Publicznej Szkole Podstawowej nr 3 w Strzelinie oraz w Publicznej Szkole Podstawowej nr 5 w Strzelinie w terminie do 31.12.2022 r.Dzięki realizacji projektu zostaną osiągnięte trwałe rezultaty/ efekty m.in:wzrost wiedzy i podniesienie kompetencji kluczowych przez 288 uczniów (135dz,153ch).Grupa docelowa to:uczniowie: 344 ucz.(156 Dz,188 Ch) objęci projektem z SP nr 3 i SP nr 5 w Strzelinie.Wnioskodawca oświadcza, że w VII 2021 r. przeprowadzono diagnozę potrzeb edukacyjnych, która została zatwierdzona przez organ prowadzący 14.VII.2021 r, a zaplanowane działania w projekcie odpowiadają na potrzeby w niej zidentyfikowane.Projekt zawiera co najmniej typ projektu 10.2.A i jest zgodny z zapisami Regulaminu konkursu w zakresie możliwych do realizacji form wsparcia w ramach typów projektów 10.2.A, 10.2.D, 10.2.E.</t>
  </si>
  <si>
    <t>Razem do celu w Gminie Walim</t>
  </si>
  <si>
    <t>Projekt "Razem do celu w Gminie Walim" skierowany jest do 220 (115K) uczniów, w tym 20 z orzeczeniem o niepełnosprawności i/lub potrzebie kształcenia specjalnego z obu szkół podstawowych Gminy Walim: SP w Walimiu i SP w Jugowicach.Na potrzebę realizacji projektu wskazuje przeprowadzona przez organ prowadzący diagnoza potrzeb edukacyjnych, uwzględiająca aktualne problemy i specyficzne potrzeby uczniów, związane z negatywnych skutkami wywołanymi epidemią COVID-19, w tym deficytami spowodowanymi długotrwałą nauką zdalną. Wykazała ona, iż należy podjąć kroki celem niwelowania tych deficytów, w szczególności trudności w nauce, wzrostu zachowań ryzykownych i nadużywania korzystania z mediów elektronicznych. Realizacja projektu przyczyni się również do zapobiegania przedwczesnemu kończeniu nauki, zapewniania równego dostępu do dobrej jakości edukacji, do formalnych i pozaformalnych metod kształcenia oraz do wymiany doświadczeń wśród uczniów. Kluczowym problemem na jaki odpowiada projekt jest dostosowanie procesu edukacji do aktualnej sytuacji społeczno - ekonomicznej Dolnego Śląską oraz konieczność szybkiego reagowania na problemy edukacyjne i wychowawcze nuczniów Gminy Walim, w kontekście wyrównania szans edukacyjnych uczniów oraz niwelowania zdiagnozowanych barier w dostępie do wysokiej jakości edukacji.Proces niwelowania sutków wywołanych epidemią COVID-19, w tym deficytów spowodowanych długotrwałą nauką zdalną zapewniony zostanie poprzez:- realizację zajęć dydaktyczno - wyrównawczych- wsparcie psychologiczno - pedagogiczne- organizację zajęć pozalekcyjnych i pozaszkolnych dla uczniów uzdolnionych- organizację warsztatów z kompetencji emocjonalno - społecznych- wyjazdy edukacyjne m.in. do ZOO oraz dolnośląskich centrów eduakcjiW projekcie przewiduje się zakup drobnych materiałów edukacyjnych.Projekt będzie realizowany w terminie 1.02.2022 - 31.01.2023 r. na terenie Gminy Walim, która jest organem prowadzącym dla szkół podstawowowych w Walimiu i Jugowicach.</t>
  </si>
  <si>
    <t>Projekt opracowano na podstawie wyników diagnozy potrzeb przeprowadzonej w Szkole Podstawowej w Żórawinie, SP w Węgrach,SP w Wilczkowie,SP w Polakowicach. Średnie semestralne w poszczególnych klasach w roku szkolnym 2017/2018 są niskie i oznaczają niskie komp. kluczowe uczniów.Projekt obejmuje wsparciem 250uczniów (w tym 125 Dz i 125 Ch) oraz dotyczy podnoszenia kompetencji kluczowych na zajęciach dodatk i stymulowania rozwoju dzięki zajęciom specjalistycznym dla uczniów ze specjalnymi potrzebami edukacyjnymi. Zostaną doposażone pracownie przedmiotowe (w tym pracownie przyrodnicze i matematyczne) w sprzęt niezbędny do przeprowadzania doświadczeń i eksperymentów oraz naucz. matematyki. Nauczyciele podniosą swoje kompetencje zawodowe.Celem głównym projektu jest wzrost kompetencji kluczowych oraz właściwych postaw i umiejętności na rynku pracy u 90 % uczniów tj. 225ucz(113Dz,112 Ch)spośród250 uczniów (w tym 125 Dz i 125 Ch) objętych projektem, zniwelowanie deficytów u 90 % uczniów tj.94 ucz.(48 Dz, 46 CH) objętych projektem ze specj. potrzebami edukacyjnymi, poprzez realizację zajęć dodatk.i specjalist. oraz podniesienie kompetencji zawod.100% nauczycieli tj. 47 osób (42 K, 5M) w Szkole Podstawowej w Żórawinie, SP w Węgrach,SP w Wilczkowie,SP w Polakowicach w terminie do 30.06.2022 r.Dzięki realizacji projektu zostaną osiągnięte trwałe rezultaty/ efekty m.in:-wykorzystanie doposażenia zakupionego dzięki EFS do pracowni przyr. i przedm. w 4 szkołach,-nabycie kompetencji klucz.przez 225 ucz (113dz, 112ch),-podniesienie kompetencji zawod. u 47 n-li.Grupa doc. to:1) uczniowie:250 uczniów (w tym 125 Dz i 125 Ch)2) nauczyciele: 47 osoby (42 K, 5 M)3) szkoły: Szkola Podstawowa w Żórawinie, SP w Węgrach,SP w Wilczkowie,SP w Polakowicach.</t>
  </si>
  <si>
    <t>OCHOTNICZA STRAŻ POŻARNA W DZIKOWCU</t>
  </si>
  <si>
    <t>We wspólnym działaniu szkoła otwarta na świat</t>
  </si>
  <si>
    <t>Wnioskodawcą jest Ochotnicza Straż Pożarna w Dzikowcu, która jest organem prowadzącym Niepublicznej Szkoły Podstawowej w Zespole Szkół Społecznych w Dzikowcu. Celem głównym projektu jest wzrost kompetencji kluczowych z nauk matematyczno-przyrodniczych, języka angielskiego, umiejętności uniwersalnych: kreatywności, rozwiązywania problemów, innowacyjności, uczenia się i pracy zespołowej oraz z pomocy psychologiczno-pedagogicznej w szczególności w celu niwelacji negatywnych skutków wywołanych epidemią COVID-19, w tym wywołanych nauką zdalną, u min. 80% z 45 uczniów (15dz, 30ch) Niepublicznej Szkoły Podstawowej w Zespole Szkół Społecznych w Dzikowcu, z uwzględnieniem indywidualnego podejścia do ucznia, zwłaszcza ze specjalnymi potrzebami edukacyjnymi w terminie od 1 lutego 2022 do 31 stycznia 2023.Cel będzie realizowany poprzez przeprowadzenie zajęć wyrównawczych i rozwijających z matematyki, rozwijających i wyrównawczych z nauk przyrodniczych (przyrody, fizyki, chemii), rozwijających z języka angielskiego, rozwijających kreatywność, rozwiązywanie problemów, innowacyjność, umiejętność uczenia się i pracy zespołowej poprzez trening kreatywności i innowacyjności w oparciu o zajęcia manualne i z technik uczenia się opartych na mnemotechnikach, blok zajęć z pomocy psychologicznej dla dzieci po covidowej traumie, zajęcia dla dzieci ze specjalnymi potrzebami edukacyjnymi. Działania będą wspierane wyjazdami edukacyjnymi, które poza praktycznym wsparciem zdobytej wiedzy będą ważnym elementem integracyjnym i niwelującym traumę po lockdownie.Rezultatami będzie podniesienie kompetencji w obszarach objętych wsparciem w ramach projektu, przez co projekt wpisuje się w cel szczegółowy Działania 10.2.</t>
  </si>
  <si>
    <t>Wciąż otwarci na integrację</t>
  </si>
  <si>
    <t>Projektodawcą jest Fundacja „Równi, choć Różni”, która jest organem prowadzącym Szkołę Podstawową w Pławnicy. Celem głównym projektu jest wzrost kompetencji kluczowych z nauk matematyczno-przyrodniczych, TIK, języka niemieckiego i języka angielskiego, w zakresie właściwych postaw: kreatywności, rozwiązywania problemów, innowacyjności i pracy zespołowej oraz z pomocy psychologiczno-pedagogicznej w szczególności w celu niwelacji negatywnych skutków wywołanych epidemią COVID-19, w tym wywołanych nauką zdalną, u min. 80% ze 139 uczniów (69ch, 70dz) Szkoły Podstawowej z Oddziałami Integracyjnymi im. Marii Konopnickiej w Pławnicy, z uwzględnieniem indywidualnego podejścia do ucznia, zwłaszcza ze specjalnymi potrzebami edukacyjnymi oraz pomoc psychologiczno-szkoleniowa dla 10 rodziców dzieci z niepełnosprawnościami w terminie od 1 lutego 2022 do 31 stycznia 2023.Cel będzie realizowany poprzez przeprowadzenie zajęć wyrównawczych i rozwijających z matematyki,rozwijających z nauk przyrodniczych, TIK, rozwijających z języka angielskiego i niemieckiego, rozwijających kreatywność, rozwiązywanie problemów, innowacyjność, pracę zespołową poprzez zajęcia: szachowe, teatralne, plastyczne, kulinarne, logorytmiczne i krawieckie, blok zajęć z pomocy psychologicznej po covidowej traumie dla dzieci i rodziców, zajęcia terapeutyczne indywidualne i grupowe dla dzieci ze zdiagnozowanymi zaburzeniami. Działania będą wspierane wyjazdami edukacyjnymi, które poza praktycznym wsparciem zdobytej wiedzy dodatkowo będą ważnym elementem integracyjnym i niwelującym traumę po lockdownie. Rezultatami będzie podniesienie kompetencji w obszarach objętych wsparciem w ramach projektu, przez co projekt wpisuje się w cel szczegółowy Działania 10.2.</t>
  </si>
  <si>
    <t>STOWARZYSZENIE „NASZE DZIECI - WSPÓLNA SZKOŁA” W ZASTRUŻU</t>
  </si>
  <si>
    <t>Przyjazna Szkoła</t>
  </si>
  <si>
    <t>Wnioskodawcą jest Stowarzyszenie „Nasze dzieci - wspólna szkoła” w Zastrużu, które jest organem prowadzącym Szkoły Podstawowej im. Astrid Lindgren w Zastrużu. Celem głównym projektu jest wzrost kompetencji kluczowych z nauk matematyczno-przyrodniczych, TIK, języka angielskiego, umiejętności uniwersalnych: z kreatywności, innowacyjności, przedsiębiorczości, krytycznego myślenia, umiejętności uczenia się i pracy zespołowej oraz z pomocy psychologiczno-pedagogicznej w szczególności w celu niwelacji negatywnych skutków wywołanych epidemią COVID-19, w tym wywołanych nauką zdalną, u min. 80% ze 141 uczniów (70dz, 71ch) Szkoły Podstawowej im. Astrid Lindgren w Zastrużu, z uwzględnieniem indywidualnego podejścia do ucznia, zwłaszcza ze specjalnymi potrzebami edukacyjnymi w terminie od 1 lutego 2022 do 31 stycznia 2023.Cel będzie realizowany poprzez przeprowadzenie zajęć rozwijających matematyczno-przyrodniczych, TIK, z języka angielskiego, rozwijających umiejętności uniwersalne niezbędne na rynku pracy: kreatywność, innowacyjność, przedsiębiorczość, krytyczne myślenie, umiejętność uczenia się i pracy zespołowej poprzez zajęcia: plastyczne, obywatelskie, kulinarne, z technik uczenia się, blok zajęć z pomocy psychologicznej dla dzieci po covidowej traumie, zajęcia dla dzieci ze specjalnymi potrzebami edukacyjnymi. Działania będą wspierane wyjazdami edukacyjnymi, które pozapraktycznym wsparciem zdobytej wiedzy będą ważnym elementem integracyjnym i niwelującym traumę u dzieci po lockdownie.Rezultatami będzie podniesienie kompetencji w obszarach objętych wsparciem w ramach projektu, przez co projekt wpisuje się w cel szczegółowy Działania 10.2.</t>
  </si>
  <si>
    <t>STOWARZYSZENIE ROZWOJU WSI WŁODZICE</t>
  </si>
  <si>
    <t>Wspólnie uczymy się właściwie postrzegać świat</t>
  </si>
  <si>
    <t>Wnioskodawcą jest Stowarzyszenie Rozwoju Wsi Włodzice, które jest organem prowadzącym Szkołę Podstawową we Włodzicach Wielkich.Celem głównym projektu jest wzrost kompetencji kluczowych z nauk matematyczno-przyrodniczych, TIK, języka niemieckiego i języka angielskiego, umiejętności uniwersalnych: z kreatywności, innowacyjności, przedsiębiorczości, krytycznego myślenia, umiejętności uczenia się i pracy zespołowej oraz z pomocy psychologiczno-pedagogicznej w szczególności w celu niwelacji negatywnych skutków wywołanych epidemią COVID-19, w tym wywołanych nauką zdalną, u min. 80% z 48 uczniów (24dz, 24ch) Szkoły Podstawowej z Włodzic Wielkich, z uwzględnieniem indywidualnego podejścia do ucznia, zwłaszcza ze specjalnymi potrzebami edukacyjnymi w terminie od 1 lutego 2022 do 31 stycznia 2023.Cel będzie realizowany poprzez przeprowadzenie zajęć wyrównawczych z matematyki,rozwijających z nauk przyrodniczych, TIK, rozwijających z językaangielskiego i niemieckiego, rozwijających kreatywność, innowacyjność, przedsiębiorczość, krytyczne myślenie, umiejętność uczenia się i pracy zespołowej poprzez zajęcia: warsztaty plastyczne, warsztaty kulinarne, warsztaty z przedsiębiorczości, zajęcia ekologiczne, zajęcia kształtujące kompetencje osobiste i społeczne, z technik uczenia się, blok zajęć z pomocy psychologicznej dla dzieci po covidowej traumie, zajęcia logopedyczne. Działania będą wspierane wyjazdami edukacyjnymi, które poza praktycznym wsparciem zdobytej wiedzy będą ważnym elementem integracyjnym i niwelującym traumę po lockdownie.Rezultatami będzie podniesienie kompetencji w obszarach objętych wsparciem w ramach projektu, przez co projekt wpisuje się w cel szczegółowy Działania 10.2.</t>
  </si>
  <si>
    <t>Celem głównym projektu jest zwiększenie efektywności kształcenia zawodowego zgodnie z potrzebami rynku pracy i zwiększenie szans na zatrudnienie 48 uczniów 21K i 27M(co najmniej 95% UP będą to ON) Szkoły Branżowej I Stopnia Specjalnej prowadzonej przez Fundację ECDiE na terenie woj. dolnośląskiego, m. Wrocław, w okresie do 30.09.2022. Aby to osiągnąć, we współpracy z pracodawcami będą realizowane praktyki i formy kształcenia praktycznego oraz wzmacniające komptetencje kluczowe UP, będą dodatkowe zajęcia nauki zawodu i doposażone zostaną pracownie nauki zawodu. 7 nauczycieli kształ. zawod. 5K i 2M ze szkoły zostanie objętych formami doskonalenia, aby mogli w efektywny sposób przygotowywać uczniów zgodnie z potrzebami rynku pracy. UP: 48 uczniów i 7 nauczycieli Szkoły Branżowej I Stopnia Specjalnej prowadzonej w m. Wrocław. Zakładane rezult. proj. to co najmniej: 7 nauczycieli kształ. zawod. oraz instruktorów praktycz. nauki zawodu (5K i 2M), uzyskają kwalifikacje lub kompetencje po opuszczeniu programu; 39 uczniów (17K) nabędzie kompet. kluczowe lub umiejętności uniwersalne po opuszcz. programu;1 szkoła kształc. zaw. będzie wykorzystywać doposażenie zakupione dzięki EFS. Real. proj. jest odpow. na zdiagnozow. problemy niedostosow. kształc. zawodow. Szkoły Branżowej do potrzeb rynku pracy.Realizow. zadania: 1. Organizacja i przeprow. praktyk zawod. u pracodawców2. Organizacja dodatk. zajęć dydaktyczno-wyrównawczych3. Opracowanie programów oraz realizacja dodatkowych zajęć specjalistycz. we współpracy z podmiotami otoczenia społeczno-gospodarczego umożliwiając uczniom uzyskiwanie i uzupełnianie wiedzy i umiejętności oraz kwalifikacji zawodowych oraz umożliwiających przygotowanie do egzaminów zawodowych.4. Wyposażenie pracowni zawodowych do nauczania zawodów w warunkach odzwierciedlających naturalne warunki pracy.5. Podniesienie kwalifikacji nauczycieli w Szkole Branżowej I stopnia Specjalnej.Przyrealizacjizadańzachowanebędąstandardyipoziomykosztówokreślonewzał. 4 DK.</t>
  </si>
  <si>
    <t>Celemgłównymprojektujestzwiększenieefektywnościkształceniazawodowegozgodniezpotrzebamirynkupracyizwiększenieszansnazatrudn. 48uczniów(co najmniej95%UPbędątoON)SzkołyBranżowejIStopniaSpecjalnej i 30 uczniów Technikum Ekonom. Specjalnego prowadzonych przezFundację wm.Wrocław,wokresiedo 30.09.2022. Celzostanieosiągniętypoprzezrealizację kompleks. wsparcia uczniów szkół kształcenia zawodowego Wnioskodawcy - utworzone zostanie CKZiU, które będzie realizowało zadania doradztwa zawodowego, współpracy z pracodawcami, innymi placówkami kształcenia zawodowego i instytucjami rynku pracy, zajęcia z kompetencji miękkich oczekiw. przez pracodawców, stworzenie ośrodka egzaminacyjnego - wyposaż. pracowni i prowadzenie zajęć przygotowujących do egzaminu oraz doskonalenie 6 nauczycieli,praktykupracodawców,zgodniezopracowanymiwewspółpracyznimiprogramami. UP:48uczniów SzkołyBranż. I St. Specjalnej; 30 uczniów i 6 nauczycieli Technikum Ekonom. Specjalnego. Zakładanerezult.proj.toconajmniej: 6 nauczycielikształc. zawodow. orazinstruktorówpraktycznejnaukizawodu (4K i 2M),uzyskająkwalifik. lubkompeten. poopuszcz. programu; 63 uczniów (30K i 33M) nabędziekompeten. kluczowelubumiejętn. uniwersalnepoopuszczeniuprogramu;1szkołakształc. zawodow. będziewykorzyst. doposażeniezakupionedziękiEFS.Real. proj. jest odpow. na zdiagnozow. problemy niedostosow. kształc. zawodow. Szkoły Branżowej i Technikum do potrzeb rynku pracy m.in w zakresie: braku wystar. współ. z pracodawcami i zajęć przygot. do egzaminu, wyposaż. pracowni., odp. wiedzy nauczycieli. Realiz. zad.: 1.Organizacjaiprzeprow. praktykzawod. upracodawców; 2. Utworzenie i realizacja zadań Punktu Informacji i Kariery (PIK) w tym zatrudnienie doradców zawodowych-nauczycieli;3.Opracowanie planu rozszerzenia i dostosowania oferty edukacyjnej świadczonej przez szkoły wchodzące w skład CKZiU do realizacji nowych zadań; 4. Utworzenie wyspecjalizowanego ośrodka egzaminacyjnego Przyrealiz. zadańzachowanebędąstandardyipoziomykosztówokreśl. wzał.4DK.</t>
  </si>
  <si>
    <t>Powiat Kłodzki dostrzegając potrzebę dostosowania systemu kształcenia do potrzeb rynku pracy oraz korzystając z sieci partnerstw instytucjonalnych konsekwentnie podejmuje działania, celem zdobycia pozabudżetowych środków finansowych na stworzenie atrakcyjnej oferty edukacyjnej dla uczniów szkół ponadgimnazjalnych, zwiększając ich kompetencje na rynku pracy oraz podnosząc kwalifikacje kadry nauczycielskiej.Projekt realizaowany będzie w Noworudzkiej Szkole Technicznej i Kłodzkiej Szkole Przedsiębiorczości i obejmie łącznie 315 os. (40 naucz. i 275 uczn.). Placówki prowadzą kształcenie zawodowe ponadgimimnazjalne na różnym poziomie i są wiodącymi w Powiecie.Głównym celem projektu jest zwiększenie szans na zatrudnienie uczniów kształcenia zawodowego Powiatu Kłodzkiego oraz wzrost kompetencji nauczycieli praktycznej nauki zawodu poprzez:- staże i praktyki zawodowe dla ucz- kursy kwalifikacyjne dla ucz- zajęcia specjalistyczne dla ucz- zajęcia specjalistyczne pozalekcyjne dla ucz- doradztwo edukacyjno - zawodowe dla ucz- szkolenia specjalistyczne dla naucz.- studia podyplomowe dla naucz.- kursy kwalifikacyjne dla naucz.- kursy przygotowawcze do eg. maturalnych dla uczniów- wycieczki zawodoznawczeEfektem realizacji projektu będzie:- podniesienie u uczniów kompetencji kluczowych i umiejętności niezbędnych na rynku pracy- podniesienie kwalifikacji i umiejętności nauczycieli przedmiotów zawodych- doposażenie szkolnych pracowni do nauki zawoduProjekt będzie realizowany w porozumieniu z lokalnymi przedsiębiorcami (m.in. ZPAS GROUP, PKS S.A. KMT, BEDAX, MATPLAST, Hotel „MARHABA”, Bank Spółdzielczy, Zakład Poligraficzny PERFEKTA), w tym działającymi w branży inteligentnych specjalizacji regionu. W projekcie będą zaangażowane organizacje pozarządowe Dolnośląska Federacja Organizacji Pozarządowych i Fundacja "Krzyżowa" dla Porozumienia Europejskiego. W projekcie biorą udział osoby niepełnosprawne. Projekt będzie realizowany w terminie 2.03.2020-30.04.2022 r.</t>
  </si>
  <si>
    <t>Powiat Kłodzki dostrzegając potrzebę dostosowania systemu kształcenia do potrzeb rynku pracy oraz korzystając z sieci partnerstw instytucjonalnych konsekwentnie podejmuje działania, celem zdobycia pozabudżetowych środków finansowych na stworzenie atrakcyjnej oferty edukacyjnej dla uczniów szkół ponadgimnazjalnych, zwiększając ich kompetencje na rynku pracy oraz podnosząc kwalifikacje kadry nauczycielskiej.Projekt realizaowany będzie w ZSP nr 1 w Kłodzku i obejmie łącznie 214 osób, w tym 20 naucz. (10 naucz. zTechnikum i 10 naucz. Szkoły Branżowej) i 194 uczniów (20 uczniów Szkoła Branżowa i 174 uczniów Technikum). Placówka prowadzi kształcenie zawodowe ponadgimimnazjalne na różnym poziomie i jest wiodacą placówką w Powiecie.Głównym celem projektu jest kontynuacja zadań, realizowanych ze sparcia UE, celem zwiększenie szans na zatrudnienie uczniów kształcenia zawodowego Powiatu Kłodzkiego oraz wzrost kompetencji nauczycieli praktycznej nauki zawodu poprzez:- staże i praktyki zawodowe u pracodaw.- kursy kwalifikacyjne ucz.- zajęcia specjalistyczne dla ucz.- zajęcia specjalistyczne pozalekcyjne dla ucz.- doradztwo edukacyjno - zawodowe dla ucz.- szkolenia specjalistyczne dla nauczycieli przed. zawod.- studia podyplomowe dla nauczycieli- kursy przygotowawcze do egzaminów maturalnych dla ucz.- stypendia dla uczniów uzdolnionych dla ucz.Efektem realizacji projektu będzie:- podniesienie u uczniów kompetencji kluczowych i umiejętności niezbędnych na rynku pracy- podniesienie kwalifikacji i umiejętności nauczycieli przedmiotów zawodych- doposażenie szkolnych pracowni do nauki zawoduProjekt będzie realizowany w porozumieniu z lokalnymi przedsiębiorcami (m.in. Steinpol Central Service Sp. z o.o., Leroy Merlin Sp. z o.o., Motion &amp; Control NSK), w tym działającymi w branzy inteligentnych specjalizacji regionu. W projekcie biorą udział osoby niepełnosprawne. Projekt będzie realizowany w terminie 1.09.2020-31.08.2022 r.</t>
  </si>
  <si>
    <t>Cel głowny: Zwiększenie szans na zatrudnienie112 (80 K, 32 M) uczniów kształcenia zawodowegoTechnikum nr 13 im Marii Dąbrowskiej we Wrocławiu poprzez poprawę efektywności tego kształcenia od I 2020 doIII 2022 r.1. polepszenie warunków nauki zawodu wTechnikum nr 13 im Marii Dąbrowskiej we Wrocławiu poprzez doposażenie placówki w pracownie zawodowe, oraz sprzęt TIK2. podniesienie kompetencji zawodowych 100 (70 K, 30 M) uczniów zTechnikum nr 13 im Marii Dąbrowskiej we Wrocławiu poprzez staże zawodowe3. podniesienie kompetencji i kwalifikacji60 uczniów poprzez kursy kwalifikacyjne, szkolenia i wyjazdy edukacyjne4. podniesienie kompetencji i kwalifikacji 14 nauczycieli (13 K, 1 M) zTechnikum nr 13 im Marii Dąbrowskiej we Wrocławiu poprzez kursy i szkoleniaGrupa docelowa: 112 uczniówZTechnikum nr 13 im Marii Dąbrowskiej we Wrocławiu, 14 nauczycieli, placówkaTechnikum nr 13 im Marii Dąbrowskiej we Wrocławiu.Zadania przewidziane w projekcie:1. Wyposażenie placówki szkolnej2. Staże zawodowe dla uczniów3. Wsparcie dla nauczycieli4. Wsparcie dla uczniów - kursy, szkolenia, doradztwoOczekiwane rezultaty:zwiększenie szans na zatrudnienie 112 uczniów kształcenia zawodowegoTechnikum nr 13 im Marii Dąbrowskiej we Wrocławiu oraz zwiększenie kwalifikacji/kompetencji nauczycieli szkoły.Głownymi problemami strwierdzonymi podczas przeprowadzania diagnozy potrzeb są: słabe wyposażenie placówki szkolnej,niewystarczające komptencje uczniów na rynku pracy,niedostosowane kwalifikacje nauczycieli do wymogów nauczaniaDzięki realizacji działań projektowych złagodzone zostaną problemy słabego wyposażenia szkoły w sprzęt i pomoce dydaktyczne, uczniowie zwiększą swoje komptencje na rynku pracy, a nauczyciele dostosują własne kompetencje i kwalifikacje do wymogów nauczania.</t>
  </si>
  <si>
    <t>Problemy: Podstawowym problemem, na jaki odpowiada projekt jest trudna sytuacja absolwentów na lokalnym rynku pracy oraz rosnąca luka kompetencyjna. Ponadto, zgodnie z diagnozą zidentyfikowane problemy dotyczą przede wszystkim:Utrudniony dostęp do możliwości rozwojowych/zawodowych, brak odpowiednich połączeń autobusowych lub zbyt duża odległość od miastaWielu uczniów boryka się z trudnościami finansowymiPrzestarzały sprzęt szkolnyRealizacja zaplanowanego w projekcie wsparcia jest bezpośrednią odpowiedzią na zdiagnozowany problem i przyczyni się do jego rozwiązania.Cel projektu: Zwiększenie jakości i atrakcyjności oferty edukacyjnej Technikum w Zespole Szkół im. Tadeusza Kościuszki w Miliczu poprzez doposażenie placówki w niezbędny sprzęt i wyposażenie oraz realzację zajęć specjalistycznych dla 120 uczniów (min. 38% dziewcząt) i staży dla 108 uczniów oraz podniesienie kwalifikacji 4 n-li (2 K) w okresie od III 2020 do V 2022.Grupę docelową stanowi 120 uczniów Technikum w Zespole Szkół im. Tadeusza Kościuszki w Miliczu. Dziewczęta stanowią 38% grupy docelowej (45 osób). Uczestniczki i uczestnicy projektu kształcą się na następujących kierunkach:Technik informatyk - 40 UP (5K 35M)Technik logistyk - 40 UP (2K 38M)Technik ekonomista - 40 UP (38K 2M)oraz 4 n-li (2 K) w sumie 124 osoby.Zadania:Tworzenie w szkołach prowadzących kształcenie zawodowe warunków odzwierciedlających naturalne warunki pracy właściwe dla nauczania zawodów (10.4.B o)Szkolenie dla nauczycieli "Programowanie i obsługiwanie procesu druku 3D" (typ 10.4.G a)Szkolenie "Programowanie i obsługiwanie procesu druku 3D" (typ 10.4.B h)Szkolenie "Projektowanie grafiki komputerowej" (typ 10.4.B h)Szkolenie "Prowadzenie obsługi biura" (typ 10.4.B h)Staże zawodowe (typ 10.4.A.b)Szkolenie dla uczniów: "Kurs na wózki widłowe" (typ 10.4.B h)Rezultaty: Min 85% uczniów i 100% nauczycieli objętych wsparciem nabędzie kwalifikacje, 90% uczniów objętych wsparciem odbędzie staż u pracodawcy, 1 placówka zostanie doposażona.</t>
  </si>
  <si>
    <t>Projekt „Profesjonalny START” realizowany będzie w okresie 40 m-cy od 03.2020r. do 06.2023r.Projekt jest odpowiedzią na problemy zdiagnozowane w:1) diagnozach potrzeb edukacyjnych opracowanych przez szkoły biorące udział w projekcie2) dok. „Informacja o stanie realizacji zadań oświatowych za rok szkolny 2018/2019 w szkołach i placówkach, których prowadzenie należy do zadań własnych Samorządu Województwa Dolnośląskiego”.3) dok. „Analiza potrzeb szkół zawodowych pod kątem wyzwań regionalnego rynku pracy” (2016r. WYG PSDB Sp. z o.o. na zlecenie UMWD).Zgodnie z nimi istnieje potrzeba wsparcia szkol. zawodowego w zakresie poprawy jego jakości poprzez:- przeprowadzania próbnych egzaminów zawodowych,- organizacji zajęć dodatkowych z kierunkowych przedmiotów zawodowych,- organizacji kursów podnoszących kompetencje zawodowe uczniów,- organizacji staży zawodowych u pracodawców,- doposażenie pracowni szkolnych w których odbywa się kształcenie zawodowe.Grupę docelową proj. są uczniowie trzech placówek prowadzących kształcenie zawodowe będących jednostkami org. Samorządu Województwa Dolnośląskiego (projektodawca). Są to:- DZS w Karpaczu: 150UP;- DZS w Lubinie: 90UP;- DZSM-S w Świdnicy: 60UP.Celem głównym projektu jest wzrost kompetencji zawodowych 300 uczniów (211K i 89M)ww. palcówek edukacyjnych poprzez podniesienie jakości kształceni zawodowego w okresie od 01.03.2020r. do 30.06.2023 r.Cel gł. zostanie osiągnięty poprzez realizację następujących zadań:- organizacja staży zawodowych u przedsiębiorców,- organizacja zajęć dodatkowych i egzaminów próbnych przygotowujących do egzaminów zaw,- organizacja kursów podnoszących kompetencje zawodowe uczniów,- doposażenie bazy dydaktycznej szkół biorących udział w projekcie.Główne rezultaty proj.:- zwiększenie szans na zatrudnienie uczniów kształcenia zawodowego biorących udział w projekcie poprzez udział w ww. formach wsparcia,- poprawa jakości edukacji zawodowej szkół biorących udział w projekcie poprzez doposażenie bazy dydaktycznej</t>
  </si>
  <si>
    <t>RPDS.12.02.00</t>
  </si>
  <si>
    <t>Inwestycje przyczyniające się do ograniczania niskiej emisji</t>
  </si>
  <si>
    <t>KOMPLEKSOWA TERMOMODERNIZACJA BUDYNKÓW SZKOLNYCH W STRZELINIE</t>
  </si>
  <si>
    <t>Projekt polega na kompleksowej termomodernizacji budynków użyteczności publicznej należących do Gminy Strzelin. Celem bezpośrednim projektu jest zwiększenie efektywności energetycznej budynków użyteczności publicznej wykorzystywanych na cele edukacji szkolnej w Gminie Strzelin. Projekt został podzielony na zadania: 1. Termomodernizacja Państwowej Szkoły Muzycznej I stopnia w Strzelinie 2. Termomodernizacja Szkoły Podstawowej nr 4 w Strzelinie 3. Termomodernizacja Szkoły Podstawowej nr 5 w Strzelinie 4. Działania promocyjne. Odbiorcami projektu są uczniowie uczęszczający do placówek szkolnych w budynkach, ich rodzice i opiekunowie, pracownicy tych placówek oraz mieszkańcy Gminy Strzelin i turyści. Projektem objęto 3 budynki o powierzchni użytkowej 7198,40 m2. Wnioskodawcą, Inwestorem, Beneficjentem projektu będzie jednostka samorządu terytorialnego – Gmina Strzelin. Gmina będzie odpowiadała za projekt na wszystkich etapach jego realizacji: przygotowania, realizacji oraz rozliczenia projektu. W projekcie nie występują partnerzy ani inne podmioty realizujące. Operatorami będą: Zespół Oświaty Gminnej w Strzelinie (dotyczy SP4 i SP5 w Strzelinie) i Państwowa Szkoła Muzyczna I Stopnia w Strzelinie.</t>
  </si>
  <si>
    <t>Konkursowy</t>
  </si>
  <si>
    <t>Pozakonkursowy</t>
  </si>
  <si>
    <t>Nadzwyczajny</t>
  </si>
  <si>
    <t>Legnica, Lubin</t>
  </si>
  <si>
    <t>Bielawa, Pieszyce</t>
  </si>
  <si>
    <t>Zawonia, Wrocław</t>
  </si>
  <si>
    <t>Wałbrzych, Głuszyca, Jedlina-Zdrój</t>
  </si>
  <si>
    <t>Janowice Wielkie, Jeżów Sudecki i nne</t>
  </si>
  <si>
    <t>Głogów, Kotla</t>
  </si>
  <si>
    <t>Kamienna Góra, Świdnica</t>
  </si>
  <si>
    <t>Wykaz operacji aktualny na dzień 30.06.2022</t>
  </si>
  <si>
    <t>PRZYGOTOWANIE TERENÓW INWESTYCYJNYCH W ŻAROWIE</t>
  </si>
  <si>
    <t>Projekt polega na utworzeniu terenów inwestycyjnych w Żarowie. Projekt przewiduje wykonanie robót drogowych (droga publiczna i komunikacja wewnętrzna), robót wod-kan (sieć wodociągowa, sieć kanalizacji sanitarnej, kanalizacja deszczowa). Uwzględniono nadzór inwestorski, zarządzaniem projektem i promocję projektu oraz promocję terenów inwestycyjnych. Zadania: 1. Przygotowanie terenów inwestycyjnych w Żarowie 2. Działania promocyjne Cel główny projektu: zapewnienie lepszych warunków dla rozwoju MŚP w Gminie Żarów poprzez przygotowanie terenów inwestycyjnych. Odbiorcami projektu będą przedsiębiorcy, którzy będą zainteresowani zakupem uzbrojonych dzięki projektowi działek inwestycyjnych, na których będą lokalizowali swoje inwestycje gospodarcze. Działalność Wnioskodawcy będzie koncentrowała się na pozyskaniu inwestorów celem obłożenia terenów inwestycyjnych oraz wsparciu ich działalności gospodarczej poprzez stosowanie ulg stanowiących zachętę do inwestowania w Gminie Żarów. Wytworzona w ramach projektu infrastruktura będzie udostępniana odbiorcom w oparciu o otwarte, przejrzyste i niedyskryminujące zasady. Wnioskodawcą, inwestorem projektu będzie Gmina Żarów. Operatorem dla wybudowanych w ramach projektu sieci wod-kan będzie Zakład Wodociągów i Kanalizacji w Żarowie Sp. z o.o. Operatorem infrastruktury drogowej będzie Gmina Żarów.</t>
  </si>
  <si>
    <t>VRATISLAVIA ENGINEERING SPÓŁKA Z OGRANICZONĄ ODPOWIEDZIALNOŚCIĄ</t>
  </si>
  <si>
    <t>Vratislavia Engineering, czyli wrocławska inżynieria nie tylko w lotnictwie</t>
  </si>
  <si>
    <t>Projekt obejmuje zakup licencji programu do projektowania CAD (wersja typu SME oraz platforma w chmurze), które zostaną wykorzystane do specjalistycznego projektowania w innych branżach niż lotnictwo tak, aby zwiększyć portfolio projektów i poszerzyć zakres usług w celu przeciwdziałania skutkom kryzysu COVID-19. Licencje zostaną zainstalowane na komputerach będących własnością firmy Vratislavia Engineering, obsługiwanych przez własną serwerownię zlokalizowaną w siedzibie firmy, co zapewni bezpieczeństwo danych.</t>
  </si>
  <si>
    <t>"KOPROL" SPÓŁKA Z OGRANICZONĄ ODPOWIEDZIALNOŚCIĄ</t>
  </si>
  <si>
    <t>Wsparcie inwestycyjne na rozwój i dywersyfikację działalności firmy Koprol Spółka z ograniczoną odpowiedzialnością dotkniętej skutkami epidemii COVID-19</t>
  </si>
  <si>
    <t>Przedmiotem projektu jest zakup ruchomego środka trwałego - samochodu osobowego typu Mild Hybrid niezbędnego dla rozwoju przedsiębiorstwa oraz wprowadzenia w swojej działalności gospodarczej nowego rodzaju oferowanej usługi - wypożyczenie samochodu osobowego. Efektem zaplanowanych działań będzie dywersyfikacja prowadzonej działalności gospodarczej w celu ochrony przed skutkami epidemii COVID-19. Celem głównym jest poprawa sytuacji finansowej oraz gospodarczej poprzez zaoferowanie klientom usługi wypożyczenia samochodu osobowego, która nie była dotychczas dostępna w przedsiębiorstwie. Odbiorcami usług będą nie tylko mieszkańcy Świdnicy i okolic, ale także osoby spoza Świdnicy współpracujące z Wnioskodawcą w zakresie realizacji szkoleń (trenerzy, instruktorzy szkoleń) w ramach przejazdu na miejsce szkolenia lub w celach prywatnych. Wnioskodawca zwraca też uwagę na dodatkowe grono odbiorców usług: są to osoby przebywające w mieście w celach służbowych w związku z zatrudnieniem w Wałbrzyskiej Specjalnej Strefie Ekonomicznej (Podstrefa Świdnica) Przedstawiony w projekcie planowany do zakupu ruchomy środkek trwały wpisują\e się w grupę nr 7 wg Klasyfikacji Środków Trwałych - Środki transportu). Usługa będzie oferowana na terenie Świdnicy (woj. dolnośląskie). Zaplanowane zadania: 1.Zakup ruchomego środka trwałego - jednego samochodu osobowego typu Mild Hybrid - szczegółowy opis w załączniku do wniosku "Szczegółowa Specyfikacja ŚT".</t>
  </si>
  <si>
    <t>P.U. KRÓLAK KRZYSZTOF</t>
  </si>
  <si>
    <t>Rozszerzenie oferty o nowe usługi poprzez zakup minikoparki z osprzętem i taczki mechanicznej</t>
  </si>
  <si>
    <t>W ramach rozszerzenia oferty swoich usług w branży budowlanej chcę powiększyć ofertę dla klienta po przez wprowadzenie nowej usługi – wykonywanie małej infrastruktury wodnej celem wykorzystania wód opadowych – w ramach ogłaszanych projektów „moja woda” oraz usługę hydroizolacji budynków. W tym celu chciałbym zakupić minikoparkę o masie całkowitej do 1200 kg z napędem gąsienicowym wraz z osprzętem oraz taczkę mechaniczną (mini transporter) o masie do 250 kg i ładowności do 400 kg.</t>
  </si>
  <si>
    <t>JAROSŁAW WEISS VISIONET</t>
  </si>
  <si>
    <t>Wprowadzenie nowych i ulepszonych usług w przedsiębiorstwie JAROSŁAW WEISS VISIONET dotkniętego skutkami epidemii COVID-19</t>
  </si>
  <si>
    <t>Projekt zakłada realizację działań inwestycyjnych, które przyczynią się do zniwelowanie strat spowodowanych epidemią COVID-19 w przedsiębiorstwie JAROSŁAW WEISS VISIONET. W związku z pandemią przychody przedsiębiorstwa spadły. Przedsiębiorca zanotował 31% spadku przychodów w 2020r. w stosunku do 2019r. W ramach dotacji przedsiębiorca zamierza zakupić drukarkę cyfrową, oprogramowanie, dysk i laptopy graficzne (2 szt.), a także mobilny hotel campingowy (przyczepa) oraz stację ładowania aut elektrycznych wraz z montażem. Przedsiębiorca zamierza również zainwestować w instalację fotowoltaiczną wraz z montażem. Inwestycja będzie realizowana na terenie woj. dolnośląskiego, przy ul. Fryderyka Chopina 2 i 4 w Lubinie. Przedsiębiorca jest właścicielem w/w nieruchomości. Posiada ponadto wysoko wyspecjalizowaną kadrę z odbytymi szkoleniami w zakresie profesjonalnej obsługi Klienta, nowoczesnymi technikami znakowania, trendami na rynku w zakresie projektowania reklamy w mediach, i wieloletnim doświadczeniem zawodowym. Przedsiębiorca zarówno pod względem organizacyjno-technicznym jak i finansowym jest w pełni przygotowany do realizacji inwestycji.</t>
  </si>
  <si>
    <t>USŁUGI TRANSPORTOWE ANDRZEJ OLSZEWSKI</t>
  </si>
  <si>
    <t>Mroźny górski klimat szansą ocieplenia finansów</t>
  </si>
  <si>
    <t>Rozwój produktów i usług przedsiębiorstwa poprzez zakup ciągnika z przyjaznym dla środowiska silnikiem oraz osprzętem niezbędny do wykorzystania go do realizacji projektu tj. pługiem śnieżnym, posypywarką i zamiatarką. Przebranżowienie firmy na zimowe utrzymanie terenów parkingów, hoteli, obiektów noclegowych oraz prywatnych i miejskich ciągów pieszych na terenie gminy górskiej Świeradów-Zdrój. Realizacja projektu poprawi nie tylko sytuację finansową przedsiębiorstwa, ale też zwiększy bezpieczeństwo, głównie w okresie zimowym, i ułatwi dostęp do obiektów prywatnych i miejskich dla osób niepełnosprawnych oraz kobiet z małymi dziećmi. Zakup tego sprzętu pozwoli także na zwiększenie konkurencyjności firmy na rynku lokalnym.</t>
  </si>
  <si>
    <t>INVEST HELP SPÓŁKA Z OGRANICZONA ODPOWIEDZIALNOSCIA</t>
  </si>
  <si>
    <t>INVEST HELP - dywersyfikacja działalności gospodarczej</t>
  </si>
  <si>
    <t>Wnioskodawca, firma Invest Help Sp. z o. o prowadzi obecnie działalność gospodarczą we Wrocławiu jako firma doradcza oferując na rynku szeroką gamę usług analitycznych, konsultingowych czy usług ogólnie określanych jako administracyjne. Doradzając innym firmą nie możemy nie dostrzegać również szans rozwojowych dla naszej spółki. Stąd nasze zainteresowanie konkursem, w którym składamy wniosek. Projekt nasz zakłada całkowitą dywersyfikację naszej działalności, dzięki środkom trwałym, zakupionym w ramach projektu. Wnioskodawca planuje zainwestować w zakup innowacyjnej wtryskarki, w której zastosowano innowacyjne rozwiązanie związane z energooszczędnością. Wnioskodawca planuje wynajmować to specjalistyczne urządzenie podmiotom, które nie są zainteresowane kupnem maszyny, a okazjonalnie potrzebują wyprodukować dane tworzywo. Pragniemy, też świadczyć usługę, która polegać będzie na zdalnej produkcji, przedsiębiorstwo wysyła materiał, tworzywo oraz formę. Czyli formowanie wtryskowe w małych seriach, które może dotyczyć produkcji prototypowej, serii próbnej, albo produkcji w małych seriach . Transmisja z produkcji LIVE pozwoli na bieżącą kontrolę nad jakością wyrobów, bez konieczności delegowania pracownika. Będzie to działalność klasyfikowana pod zupełnie nowym dla nas PKD. Projekt będzie realizowany we współpracy wnioskodawcy oraz specjalisty ds. unijnych, który przeprowadzi wnioskodawcę, przez cały proces formalny projektu – wnioski o płatność, wybory dostawców itp. Ponadto należy zauważyć, że przedmiotowa wtryskarka wyposażona (...). Ze względu na ograniczoną liczbę znaków ciąg dalszy opisu ww. punktu znajduje się w punkcie A10 Uzasadnienie potrzeby realizacji projektu.</t>
  </si>
  <si>
    <t>Bar Jędrzejówka - hotel dla zwierząt</t>
  </si>
  <si>
    <t>Wnioskodawca prowadzi swoją działalność gastronomiczną pod nazwą Bar Jędrzejówka w obiekcie, który nazywa się: ROŻEN-BAR „Jędrzejówka”. Obiekt ten położony jest w Sokołowicach na Dolnym Śląsku. Jest to osobny budynek wybudowany w technologii całkowicie drewnianej, dostosowany wyglądem do leśnego otoczenia. Wnioskodawca szczegółowo zaplanował projekt, który objęty jest niniejszym wnioskiem. Zamierza zakupić szereg środków trwałych zarówno na potrzeby funkcjonującego baru jak i zupełnie nowego przedsięwzięcia - Stworzenia hotelu dla zwierząt. W wyniku realizacji projektu PKD wnioskodawcy rozszerzy się o dodatkowe PKD 96.09.Z Pozostała działalność usługowa, gdzie indziej niesklasyfikowana, w której znajdują się takie usługi jak: działalność usługową związaną z opieką nad zwierzętami domowymi w zakresie wyżywienia, pielęgnowania, strzyżenia, pilnowania i tresury. Na potrzeby realizacji przedsięwzięcia w ramach składanego wniosku o dofinansowanie wnioskodawca dysponuje (umowa wynajmu) odrębną nieruchomością również położoną w Sokołowicach. W obiekcie tym wnioskodawca zaplanował utworzenie hotelu dla zwierząt, jako dywersyfikacja dotychczasowej działalności. Dla realizacji założonego celu wnioskodawca musi ponieść niezbędne koszty. Zakup wszystkich elementów określonych w Planowanych Wydatkach, będzie zaewidencjonowany u Wnioskodawcy w ewidencji środków trwałych. Jednocześnie projekt zawiera jako dodatkowy składnik projektu element: • wykorzystanie OZE (np. wymiana źródła ciepła na zasilane OZE, montaż paneli fotowoltaicznych itp.) – wnioskodawca zainstaluje na dachu budynku “hotelu dla zwierząt” instalację PV, o mocy ok 9 KW która będzie produkowała czysty prąd na potrzeby związane z funkcjonowaniem przedsięwzięcia spełni w ten sposób tzw. Efekt ekologiczny.</t>
  </si>
  <si>
    <t>ESPAI, DOROTA UGREWICZ</t>
  </si>
  <si>
    <t>Mały Podróżnik</t>
  </si>
  <si>
    <t>Założeniem projektu jest dywersyfikacja bieżącej działalności spółki poprzez wprowadzenie nowego produktu usług, mającego na celu poprawę płynności finansowej przedsiębiorstwa. Zamiarem jednostki jest zakup nowego pojazdu turystycznego na wynajem – kampera, promującego turystykę rodzinną, w ramach procedury Bazy Konkurencyjności Funduszy Europejskich, co przy obecnych uwarunkowaniach epidemicznych jak również wyczekiwaniu społecznym na różnego rodzaju formy wypoczynku wydaje się właściwym i celowym. Projekt realizowany byłby na terenie województwa dolnośląskiego promując jego walory turystyczne. Celem strategicznym projektu jest poszerzenie katalogu usług przedsiębiorstwa o nowy rodzaj usługi, pozwalający na dywersyfikację prowadzonej działalności gospodarczej w celu ochrony przed skutkami pandemii Covid-19 Przez dywersyfikację należy rozumieć wprowadzenie w przedsiębiorstwie nowej usługi, która dotychczas nie była oferowana. W etapie przedprojektowym dokona się wstępnego rozeznania rynku tak, aby w przypadku uzyskania dotacji można było niezwłocznie uruchomić cały projekt. Planuje się, aby po uzyskaniu zgody na realizację i podpisaniu umowy, dokonać zakupu środka transportu wg w/w procedury unijnej w okresie ok. 1-1,5 miesiąca i wdrożyć projekt do realizacji. Jest to podyktowane m.in. faktem, iż tego typu środek trwały jest obecnie bardzo poszukiwany na rynku, a czas oczekiwania jest wydłużony do nawet 10 miesięcy. Ukazuje to popyt przewyższający podaż, co jest dodatkowym argumentem do realizacji projektu. Ponadto wnioskodawca jest przygotowany organizacyjnie na realizację przedsięwzięcia, zabezpieczając do tego odpowiednia kadrę oraz zaplecze techniczne w postaci placu strzeżonego wraz z wykwalifikowana obsługą mechaniczną. Uzasadnieniem dodatkowym danej technologii i rozwiązań minimalizujących ryzyko gospodarcze jest kompatybilność projektu z dotychczasową formą działalności (organizator turystyki, wystaw, kongresów) przy jednoznacznej dywersyfikacji przycho</t>
  </si>
  <si>
    <t>BARTBARCZYK.COM BARTŁOMIEJ BARCZYK</t>
  </si>
  <si>
    <t>Dywersyfikacja działalności przedsiębiorstwa BartBarczyk.com BARTŁOMIEJ BARCZYK działającego w branży fotografii artystycznej</t>
  </si>
  <si>
    <t>Celem głównym projektu jest wprowadzenie nowej usługi jaką będzie działalność szkoleniowa z fotografii artystycznej pozwalająca na dywersyfikacje działalności gospodarczej w celu ochrony przed skutkami pandemii Covid-19. Celami szczegółowymi będzie: - zaoferowanie na rynek szkoleń grupowych i -warsztatów indywidualnych z zakresu fotografii artystycznej; - zapewnienie efektu ekologicznego poprzez zastosowanie instalacji fotowoltaicznej o mocy minimum 5,1 kWp. Działalność szkoleniowa nie była do tej pory oferowana. Doświadczenia i umiejętności zawodowe oraz doświadczenia w prezentacji warsztatu zawodowego są podstawowymi argumentami powodzenia projektu. Wnioskodawca posiada niezbędne miejsce do szkoleń, infrastrukturę teleinformatyczną, otoczenie Gór Sowich do plenerów, istniejąca w pobliżu bazę turystyczną do zakwaterowania i wyżywienia kursantów. W celu realizacji niezbędny jest zakup ruchomych śr. trw.: -ekran projekcyjny; -projektor; -system nagłośnieniowy; -aparat fotograficzny; -obiektyw zmiennoogniskowy 28-70 mm; -teleobiektyw 70-200 mm; -telekonwerter; -komputer do obróbki zdjęć i prezentacji; -zakup i montaż instalacji fotowoltaicznej. Efektem będzie zaoferowanie nowych dotychczas nie oferowanych usług szkoleniowych co pozwoli na dywersyfikację działalności gospodarczej w celu ochrony przed skutkami pandemii Covid-19.</t>
  </si>
  <si>
    <t>Przezorni Kryzysoodporni</t>
  </si>
  <si>
    <t>Projekt ma na celu dalszy rozwój przedsiębiorstwa i jego dostosowanie się do okresów przestoju (w tym z powodu COVID-19). Składa się z trzech głównych działań tj.: 1. Rozwinięcie działalności poprzez poszerzenie oferty dla usług kurierskich i transportowych (dzięki zakupowi samochodu dostawczego). 2. Poprzez zakup sprzętu techniki scenicznej (oświetlenie, nagłośnienie itp.), który stanowiłby brakujący ostatni etap naszej profesjonalizacji estradowej (dzięki czemu moglibyśmy wejść na duże sceny w dużych miastach i na tym zarabiać) oraz poszerzyć ofertę w zakresie wynajmu techniki scenicznej. 3. Zakup sprzętu do filmowania online (kamery, aparaty, obiektyw, statywy itp.) – dzięki niemu będziemy w stanie grać odpłatne spektakle z transmisją na żywo. 4. Obniżenie kosztów stałych tj. za prąd poprzez montaż paneli fotowoltaicznych na dachu budynku.</t>
  </si>
  <si>
    <t>Rozszerzenie i dywersyfikacja oferty usługowej działalności gospodarczej poprzez zakup samochodu</t>
  </si>
  <si>
    <t>Projekt zakłada rozszerzenie dotychczas oferowanych usług turystycznych, pozyskanie klientów z innego sektora, a także umożliwienie świadczenia usług w sektorach niezwiązanych z turystyką. Zakup samochodu typu VAN oraz wyposażenie go w elementy do przewozu rowerów pozwoli na świadczenie kompleksowych usług turystycznych i szkoleniowych w małych grupach, co odpowiada nowemu modelowi turystyki, bardziej odpornemu na nieprzewidywalne zdarzenia jak pandemia. Nowa oferta połączy w sobie ułożenie programu, przewóz i usługę przewodnicką w trakcie wycieczki. Dotychczas firma oferowała jedynie usługi przewodnickie. Ponadto na cele projektu zostanie przebudowana strona internetowa, a także zostaną przygotowane nowe materiały marketingowe w celu rozpropagowania oferty. Zakup samochodu pozwoli również na wykonywanie działalności w zakresie przewozu osób i rzeczy, co uniezależni firmę od jednego sektora gospodarki. Takie usługi będą mogły być świadczone na terenie całego województwa dolnośląskiego, ze szczególnym uwzględnieniem powiatów kłodzkiego, ząbkowickiego, wałbrzyskiego i dzierżoniowskiego.</t>
  </si>
  <si>
    <t>Rozwój przedsiębiorstwa dzięki inwestycji w ruchome środki trwałe</t>
  </si>
  <si>
    <t>Wnioskodawca, Agnieszka Pukacz, prowadzi działalność związaną z zakwaterowaniem i w wyniku pandemii COVID-19 odnotowała znaczny spadek przychodów. Projekt dotyczy zakupu ruchomych środków trwałych, dzięki którym możliwe będzie rozszerzenie zakresu działalności firmy oraz dywersyfikacja źródeł przychodu. Planuje się zakup wyposażenia do apartamentów wynajmowanych na pobyt krótkoterminowy, doposażenie biura w sprzęt elektroniczny oraz zakup dwóch samochodów, które pozwolą na wprowadzenie nowego rodzaju usług. Realizacja projektu zakłada także montaż balkonowych paneli słonecznych w wynajmowanym apartamencie oraz zakup hulajnóg i rowerów elektrycznych oraz rowerów MTB. W ramach projektu zostaną przeprowadzone zamówienia na dostawę zaplanowanych do zakupu środków trwałych. Doposażone apartamenty zlokalizowane są we Wrocławiu przy ul. Na Szańcach. Biuro znajduje się w Dobrzykowicach.</t>
  </si>
  <si>
    <t>KO PROJEKTY KATARZYNA CHOJNACKA</t>
  </si>
  <si>
    <t>Ekologiczna wypożyczalnia sprzętu turystycznego w Trzcińsku szansą na rozwój ko projekty Katarzyna Chojnacka</t>
  </si>
  <si>
    <t>Wnioskowany projekt polega na rozpoczęciu prowadzenia przez Wnioskodawcę działalności w nowym obszarze poprzez zaoferowanie na rynku usługę wypożyczania rowerów elektrycznych w ramach ekologicznej wypożyczalni zlokalizowanej w Trzcińsku, gm. Janowice Wielkie, woj. dolnośląskie. Projekt zrealizowany zostanie w dwóch etapach. Ko projekty Katarzyna Chojnacka zakupi 8 rowerów elektrycznych, rower MTB z pełnym zawieszeniem, sakwy i zabezpieczenia do rowerów, przyczepę do przewożenia sprzętu, 4 kajaki, myjkę ciśnieniową, zbiornik na wodę opadową z pompą. Wnioskodawca posiada niezbędne zasoby rzeczowe, ludzkie i finansowe gwarantujące realizację przedsięwzięcia. Infrastruktura umieszczona zostanie we współnależącym do p. Katarzyny Chojnackiej budynku gospodarczym o powierzchni 50 m2 zlokalizowanym w Trzcińsku. Do transportu sprzętu wykorzystany zostanie samochód leasingowany przez Wnioskodawcę – VW Caddy. Właścicielka firmy, p. Katarzyna Chojancka posiada wieloletnie doświadczenie w prowadzeniu działalności gospodarczej, w tym w realizacji projektów związanych z szeroko pojętą branżą drogową, w tym m.in. wdrożenia systemu wypożyczalni rowerów publicznych czy projektowania infrastruktury rowerowej. Wnioskodawca posiada również środki niezbędne do realizacji projektu. Przedsięwzięcie wpisuje się w długofalową strategię rozwoju firmy Wnioskodawcy. W bezpośrednim sąsiedztwie ekologicznej wypożyczalni znajduje się dom, który jest aktualnie przystosowywany przez Wnioskodawcę do świadczenia usług noclegowych. W przyszłości, wypożyczalnia stanowić będzie element Bazy u Dana.</t>
  </si>
  <si>
    <t>"ODAEVENTS" ALEKSANDRA SMOLNICKA</t>
  </si>
  <si>
    <t>Wsparcie turystyki nadzieją rozwoju</t>
  </si>
  <si>
    <t>Założeniem projektu jest dywersyfikacja bieżącej działalności przedsiębiorstwa poprzez wprowadzenie nowego produktu usług, mającego na celu poprawę płynności finansowej. Zamiarem jednostki jest zakup nowego pojazdu turystycznego na wynajem – kampera, promującego turystykę rodzinną, co przy obecnych uwarunkowaniach epidemicznych jak również wyczekiwaniu społecznym na różnego rodzaju formy wypoczynku wydaje się właściwym i celowym. Projekt realizowany byłby na terenie województwa dolnośląskiego promując jego walory turystyczne. Celem strategicznym projektu jest poszerzenie katalogu usług przedsiębiorstwa o nowy rodzaj usługi, pozwalający na dywersyfikację prowadzonej działalności gospodarczej w celu ochrony przed skutkami pandemii Covid-19 Przez dywersyfikację należy rozumieć wprowadzenie w przedsiębiorstwie nowej usługi, która dotychczas nie była oferowana. W etapie przedprojektowym dokona się wstępnego rozeznania rynku tak, aby w przypadku uzyskania dotacji można było niezwłocznie uruchomić cały projekt. Planuje się, aby po uzyskaniu zgody na realizację i podpisaniu umowy, dokonać zakupu środka transportu w okresie ok. 2-3 miesięcy poprzez bazę Konkurencyjności Funduszy Europejskich i wdrożyć projekt do realizacji. Jest to podyktowane m.in. faktem, iż tego typu środek trwały jest obecnie bardzo poszukiwany na rynku, a czas oczekiwania jest wydłużony do nawet kilku miesięcy. Ukazuje to popyt przewyższający podaż, co jest dodatkowym argumentem do realizacji projektu. Należy podkreślić, iż wnioskodawca jest przygotowany organizacyjnie na realizację przedsięwzięcia, zabezpieczając do tego odpowiednia kadrę oraz zaplecze techniczne w postaci placu strzeżonego wraz z wykwalifikowana obsługą mechaniczną. Uzasadnieniem dodatkowym danej technologii i rozwiązań minimalizujących ryzyko gospodarcze jest kompatybilność projektu z dotychczasową formą działalności (organizator turystyki, wystaw, kongresów) przy jednoznacznej dywersyfikacji przychodów.</t>
  </si>
  <si>
    <t>SHI PRACOWNIA PROJEKTOWA ELIZA SUDER­TOBIASZ</t>
  </si>
  <si>
    <t>Dywersyfikacja działalności SHI PRACOWNIA PROJEKTOWA ELIZA SUDER­-TOBIASZ oraz wprowadzenie nowych usług w celu ochrony przed skutkami pandemii Covid-19</t>
  </si>
  <si>
    <t>Celem głównym projektu jest wprowadzenie nowych usług jakimi będą: stworzenie przestrzeni łączącej profesjonalistów w zakresie architektury i wnętrz dzięki prowadzeniu szkoleń, oraz otwarcie hybrydy kawiarni-galerii sztuki; pozwalająca na dywersyfikacje działalności gospodarczej w celu ochrony przed skutkami pandemii Covid-19. Celami szczegółowymi będzie: - zaoferowanie na rynek szkoleń i warsztatów z zakresu architektury w Wieży Ciśnień; - uruchomienie i udostępnienie kawiarni dla gości Wieży Ciśnień, w tym dla uczestników szkoleń i warsztatów. Działalność szkoleniowo-konferencyjna oraz gastronomiczna nie była do tej pory oferowana. Doświadczenia i umiejętności zawodowe oraz doświadczenia w prezentacji warsztatu zawodowego są podstawowymi argumentami powodzenia projektu. Wnioskodawca posiada niezbędne miejsce do szkoleń jakim jest Wieża Ciśnień przy ul.Elbląskiej we Wrocławiu, która wymaga doposażenia. Do CEiDG złożono wniosek o rozszerzenie zakresu PKD. W celu realizacji niezbędny jest zakup ruchomych śr. trw. i oprogramowania: *WYPOSAŻENIE KAWIARNI *ZAKUP MEBLI *SYSTEM AUDIOWIZUALNY *OŚWIETLENIE *WYPOSAŻENIE IT *OPROGRAMOWANIE *WYPOSAŻENIE DO SZKOLEŃ RYSUNKU *STOJAKI NA ROWERY Efektem będzie zaoferowanie nowych dotychczas nie oferowanych usług, co pozwoli na dywersyfikację działalności gospodarczej w celu ochrony przed skutkami pandemii Covid-19. Firma zanotowała spadek przychodów w 2020 w porównaniu z 2019 o 86,87%.</t>
  </si>
  <si>
    <t>AMG ADRIAN KOBUSIŃSKI</t>
  </si>
  <si>
    <t>Wsparcie firmy AMG Adrian Kobusiński dotkniętej skutkami epidemii COVID-19</t>
  </si>
  <si>
    <t>Przedmiotem projektu jest zakup sprzętu sportowego i wyposażenia celem dywersyfikacji oferty firmy AMG Adrian Kobusiński. Dzięki wsparciu wdrożę 3 nowe usługi: trening medyczny, zajęcia „zdrowy kręgosłup z fizjoterapeutą” i „powrót do formy po kontuzji”. Nowa oferta skupia się na indywidualizacji pracy z klientem oraz wdrożeniu zajęć o charakterze bardziej specjalistycznym niż dotychczasowy profil sportowy. Wybrany kierunek wynika z potrzeby rozwijania usług indywidualnych, co może zapewnić możliwość prowadzenia działalności w przypadku kolejnych lockdownów i odpowiada na potrzeby klientów, którzy po długotrwałym home office borykają się z różnymi problemami zdrowotnymi. Studia terapii ruchem oraz treningu medycznego były tym rodzajem działalności, który przez okres pandemii działał bez zmian, cieszył się dużym zainteresowaniem i zyskał większą popularność. Długotrwałe pozostawanie w domu, bez ruchu sprawiło, że wiele osób ma np. problemy kręgosłupa, postawy, motoryki itd. w związku z tym poszukują usług będących alternatywą lub uzupełnieniem rehabilitacji. Projekt realizowany będzie na terenie woj. dolnośląskiego (Brzeg Dolny), gdzie od wielu lat prowadzę działalność i mam odpowiedni lokal. Oprócz zakupu sprzętu sportowego planuję montaż klimatyzacji oraz zakup laptopa i urządzenia wielofunkcyjnego, co zapewni komfortowe warunki dla klientów i podniesie jakość oferowanych usług. Dodatkowo zakładam zakup ładowarki solarnej z funkcją powerbanka, co pozwoli mi na prowadzenie zajęć na świeżym powietrzu z wykorzystaniem energii słonecznej do zestawu nagłośnieniowego. Rodzaj i parametry sprzętu zostały dostosowane do planowanych usług, natomiast ich wycena wynika z rozeznania rynkowego przeprowadzonego w czerwcu 2021. Wybór ostatecznych wykonawców/dostawców nastąpi zgodnie z zasadą konkurencyjności lub rozeznaniem rynku w zależności od szacowanej ceny. Na realizację projektu zabezpieczono 100% środków w postaci udokumentowanych środków własnych na rachunku bankowym.</t>
  </si>
  <si>
    <t>"RED-DOT" SPÓŁKA Z OGRANICZONĄ ODPOWIEDZIALNOŚCIĄ</t>
  </si>
  <si>
    <t>Wzrost konkurencyjności firmy RED DOT sp. z o.o. poprzez wprowadzenie nowych usług w przedsiębiorstwie.</t>
  </si>
  <si>
    <t>Projekt jest nieskomplikowanym przedsięwzięciem polegającym na zakupie środków trwałych pozwalających wyposażyć zaplecze gastronomiczne w celu realizacji nowych usług cateringowych. W skład zakupów wchodzić będą środki trwałe, tj. wyposażenie kuchni w sprzęt gastronomiczny, który pozwoli na realizacje takich usług jak konferencje, szkolenia, eventy, imprezy plenerowe poza tym przygotowywanie posiłków dla żłobków i innych instytucji wymagających stałego podawania posiłków, oraz przygotowywanie wszelkiego rodzaju diet pudełkowych – indywidualnych jak i standardowych.Celem głównym jest poprawa sytuacji finansowej oraz gospodarczej, dzięki realizacji projektu zostanie utrzymane zatrudnienie z okresu 2020 roku, które na jego początku istotnie wzrosło. Realizacja projektu będzie miała miejsce w Radwanicach. Wnioskodawca posiada umowę najmu z dnia 9.04.2021 r, niezbędnej powierzchni do realizacji projektu na okres co najmniej 10 lat z możliwością przedłużenia.</t>
  </si>
  <si>
    <t>SPÓŁDZIELNIA SOCJALNA TEATR AVATAR</t>
  </si>
  <si>
    <t>Akcja Reaktywacja!</t>
  </si>
  <si>
    <t>Projekt ma na celu dalszy rozwój przedsiębiorstwa i jego dostosowanie się do okresów przestoju (w tym z powodu COVID-19). Składa się z trzech głównych działań tj.: 1. Rozwinięcie działalności poprzez poszerzenie oferty o usługi kurierskie i transportowe (dzięki zakupowi samochodu osobowo-dostawczego). 2. Znaczące obniżenie kosztów stałych tj. za prąd i ogrzewanie poprzez montaż paneli fotowoltaicznych na dachu budynku oraz wstawienie pomp ciepła (ekologiczne ogrzewanie zimą, chłodzenie latem). 3. Wprowadzenie usług (85.51.Z) Pozaszkolne formy edukacji sportowej oraz zajęć sportowych i rekreacyjnych (Uwaga! Nie mylić z zajęciami na siłowniach o PKD 93.13.Z, które to miały drastyczne obostrzenia związane z COVID. Działalność którą planujemy wdrożyć nie miała nigdy całkowitego „lockdown’u” (w przeciwieństwie do aktualnych naszych usług z zakresu występów artystycznych i organizacji eventów).</t>
  </si>
  <si>
    <t>I &amp; I PIOTR WYSOCKI</t>
  </si>
  <si>
    <t>Niwelowanie negatywnych skutków wystąpienia COVID-19 w Firmie I &amp; I Piotr Wysocki</t>
  </si>
  <si>
    <t>Projekt jest odpowiedzią Wnioskodawca na wystąpienie w gospodarce wirusa COVID-19, którego negatywne skutki Firma odczuwa do dnia dzisiejszego. Firma zanotowała spadek przychodów w 2020 r. względem 2019 r. W wyniku projektu Wnioskodawca zamierza przebranżowić się i wprowadzić do działalności nowe usługi. Firma posiada siedzibę na terenie woj. Dolnego Śląska. Wnioskodawca w wyniku projektu rozszerzy zakres swojej działalności oraz zdobędzie nowych klientów, co pozwoli mu zniwelować negatywny skutki wystąpienia pandemii. Oprócz wydatków inwestycyjnych projekt zakłada inwestycje ekologiczną. Rezultatem projektu będzie również wzrost zatrudnienia oraz utrzymanie Firmy na rynku.</t>
  </si>
  <si>
    <t>"HOTEL SEKOWSKI" SP ŁKA Z OGRANICZONA ODPOWIEDZIALNOSCIA</t>
  </si>
  <si>
    <t>Dywersyfikacja usług świadczonych przez HOTEL SĘKOWSKI w Legnicy poprzez wprowadzenie usługi wynajmu sześcioosobowego jachtu motorowego</t>
  </si>
  <si>
    <t>Przedmiotem projektu jest inwestycja w zakup sześcioosobowego jachtu motorowego. Od połowy 2020 r. zainteresowanie jachtami wzrosło, ponieważ ludzie widzieli tu możliwość wypoczynku wakacyjnego w oddaleniu od osób potencjalnie zakażonych. WHO uznała bowiem jachting za jedną z najbezpieczniejszych form rekreacji w czasie pandemii, dlatego wiele osób, które w 2020 r. zmieniły plany wakacyjne, rezygnując z wyjazdu zagranicznego, postanowiło spędzić urlopy na wodzie. Jachty motorowe to atrakcyjna dziś inwestycja – ich czarter, z uwzględnieniem wszelkich wydatków, może przynieść zwrot rzędu 8 – 12 proc. w skali roku. O zysku decyduje w dużej mierze model jachtu, wybrany akwen, a także operatywność zarządcy. Ku zaskoczeniu sprzedawców obawiających się negatywnych skutków wybuchu pandemii, sektor jachtowy znalazł się wśród sektorów notujących dynamiczny rozwój. Liczba chętnych na zakup luksusowych jednostek w ostatnich miesiącach się podwoiła. Źródło: Puls Biznesu https://www.pb.pl/inwestorzy-stawiaja-na-jachty-motorowe-1005716 Projekt będzie zlokalizowany przy ul. Gliwickiej 15, 59-220 Legnica. Zakres projektu obejmuje zakup sześcioosobowego dwukadłubowego jachtu motorowego. Dzięki ww. inwestycji zdywersyfikowana zostanie działalność Hotelu Sękowski. Projekt będzie realizowany na terenie województwa dolnośląskiego, gdzie Hotel Sękowski sp. z o. o. posiada zaplecze organizacyjno–techniczne niezbędne do realizacji projektu. Projekt będzie realizowany samodzielnie przez Hotel Sękowski sp. z o. o. Natomiast usługa wynajmu jachtu będzie świadczona na terenie całej Polski dla wszystkich klientów (tj. osób fizycznych oraz podmiotów gospodarczych) chcących wynająć jacht na potrzeby rekreacji i turystyki zarówno na terenie Dolnego Śląska, jak i w innych regionach Polski (np. Mazury, Bałtyk). W związku z planowanym przebranżowieniem Hotel Sękowski wystąpi z wnioskiem do KRS o rozszerzenie kodów PKD o 77.21.Z Wypożyczanie i dzierżawa sprzętu rekreacyjnego i sp</t>
  </si>
  <si>
    <t>Wprowadzenie do oferty nowych usług celem dywersyfikacji przychodów oraz utrzymania przedsiębiorstwa Nexttravel.pl Cezary Piekarniak na rynku</t>
  </si>
  <si>
    <t>Realizacja projektu jest odpowiedzią Wnioskodawcy na wystąpienie w gospodarce wirusa COVID-19, którego negatywne skutki Firma odczuwa do dnia dzisiejszego. W bardzo krótkim okresie ruch turystyczny spadł niemal do zera natomiast klienci którzy mieli wykupione imprezy zaczęli masowo anulować rezerwację, co przełożyło się na znaczny spadek przychodów w 2020 r. względem 2019 r. W wyniku projektu Wnioskodawca zamierza przebranżowić się i wprowadzić do działalności nowe usługi. Firma posiada siedzibę na terenie woj. Dolnego Śląska. Wnioskodawca w wyniku projektu rozszerzy zakres swojej działalności oraz zdobędzie nowych klientów, co pozwoli mu zniwelować negatywny skutki wystąpienia pandemii oraz zabezpieczyć się na wypadek jej ewentualnego nawrotu. Oprócz wydatków inwestycyjnych projekt zakłada inwestycje ekologiczną (wykorzystanie wód opadowych).</t>
  </si>
  <si>
    <t>ADAM TRĘBACZ P.P.H.U "ADAM CO"</t>
  </si>
  <si>
    <t>Dywersyfikacja działalności firmy ADAM TRĘBACZ P.P.H.U "ADAM CO" jako szansa na przezwyciężenie kryzysu wywołanego COVID-19</t>
  </si>
  <si>
    <t>ADAM TRĘBACZ P.P.H.U "ADAM CO" jest mikroprzedsiębiorstwem zajmującym się skupem zbóż i rzepaku, kompleksowym zaopatrzeniem rolnictwa, transportem krajowym i międzynarodowym, kompleksowymi pracami pielęgnacyjnymi na kopalniach, terenach zielonych, czy usługami rolniczymi. W wyniku epidemii COVID-19 nastąpił spadek zakupów przez klientów spowodowany niepewną sytuacją i ograniczeniem kosztów przez klientów do minimum, w tym np. mniejsze zakupy nawozów, środków ochrony roślin, mniejsze zapotrzebowanie na transport przez pozamykane zakłady produkcyjne. Głównym celem projektu jest wprowadzenie do oferty całkowicie nowej usługi, która dotychczas nie była realizowana w firmie - robót ziemne w postaci przygotowywania terenów pod budowę, kopaniem rowów, drenowaniem terenów, itp. W tym celu niezbędny jest zakup maszyn umożliwiających tego rodzaju działalność: koparko-ładowarki, przyczepy, ciągnika, zbiornika na wodę opadową oraz myjki ciśnieniowej. Wartość całkowita projektu: 491 016,00 Wartość wydatków kwalifikowalnych: 399 200,00 Wielkość dofinansowania: 319 360,00 Termin realizacji projektu: 01.08.2021-30.09.2022.</t>
  </si>
  <si>
    <t>CREOPROJECT BARTOSZ ŻMUDA</t>
  </si>
  <si>
    <t>CREOPROJECT – wzrost konkurencyjności firmy po pandemii COVID-19</t>
  </si>
  <si>
    <t>Przedmiotem projektu jest zakup sprzętu wspomagającego działanie firmy oraz do świadczenia nowych usług, tj.: - skaner 3D dalekiego zasięgu, - laptopy 15,6’’/16'''''''' (4 szt.) - projektor (1 szt.), - dalmierz (1 szt.), - komputery stacjonarne (8 szt.), - monitory (16 szt.) - oprogramowanie do projektowania 8 szt. licencji wieczystych, - stanowisko do telekonferencji wraz z instalacją (kamera, mikrofon, koncentrator) (1 kpl.), - monitor do telekonferencji 50’’ (1 kpl.), - ploter (1 szt.), - kopiarka (1 szt.). Zakup sprzętu pozwoli na skanowanie 3D służące do przygotowywania inwentaryzacji budynków, obiektów, maszyn czy urządzeń (niezbędne przed rozpoczęciem projektowania). Posłuży też do usprawnienia procesu realizacji usług w firmie, dzięki przygotowaniu stanowisk pracy dla pracowników i podwykonawców. Możliwe będzie również świadczenie nowych usług skanowania 3D: 1. dla potrzeb digitalizacji zasobów (głównie muzealnych) przede wszystkim przestrzennych (rzeźby, obrazy). Możliwe to będzie do wykorzystania dla potrzeb tworzenia wirtualnych spacerów. Z uwagi na pandemię COVID-19 muzea poszukują możliwości digitalizacji swoich zasobów oraz wdrożenia nowej oferty on-line; 2. do projektowania urządzeń, maszyn i pojazdów, dla przemysłu, firm produkcyjnych, itp. Dzięki wykorzystaniu skanera 3D możliwe będzie projektowanie np. specjalistycznych zabudów na pojazdach dla potrzeb górnictwa, przemysłu, itp. Po zeskanowaniu nadwozia, możliwe będzie dobranie obciążenia i rozmiarów sprzętu montowanego na nadwoziu. Projekt realizowany będzie we Wrocławiu (gmina Wrocław, woj. dolnośląskie). Projekt nie będzie realizowany w etapach. Projekt jest samodzielnym operacyjnie i finansowo zadaniem. Za realizację projektu odpowiadać będzie właściciel – Bartosz Żmuda. Wspierać się będzie pomocą specjalisty, który będzie odpowiedzialny za realizację zakupów zgodnie z Wytycznymi w zakresie kwalifikowalności wydatków oraz za prawidłowe rozliczenie dotacji.</t>
  </si>
  <si>
    <t>Dywersyfikacja działalności Vasco Travel s.c. poprzez stworzenie potencjału do świadczenia innowacyjnych usług w formie jedynej w subregionie wrocławskim kawiarni podróżniczej z jednoczesną możliwością zakupu usług turystycznych</t>
  </si>
  <si>
    <t>Projekt ma na celu dywersyfikację źródeł przychodów firmy Vasco Travel s.c. poprzez wprowadzenie nowych usług do oferty firmy, będzie to również innowacyjna oferta w skali subregionu wrocławskiego. Projekt polegać będzie na stworzeniu na wrocławskim osiedlu Maślice kawiarni podróżniczej. Innowacyjność to w tym przypadku połączenie świadczenia tradycyjnych właściwych dla kawiarni usług i sprzedawanych produktów: kaw, deserów, śniadań, przekąsek z możliwością rozwijania hobby jakim dla wielu klientów kawiarni są podróże i turystyka wraz z możliwością zakupu usług turystycznych. Aby osiągnąć główny cel niezbędna jest realizacja sekwencji zadań polegających na wyposażeniu od podstaw wynajmowanego lokalu w środki trwałe umożliwiające świadczenie usług: sprzęt baristyczny i gastronomiczny, umeblowanie Sali konsumpcyjnej i ogródka letniego, dekoracje tematyczne związane z motywem podróży, środki ruchome – elementy węzła sanitarnego i systemu klimatyzacji. Charakter realizowanych zadań umożliwia ich realizację równolegle zatem cały projekt może być z łatwością zrealizowany maksymalnie w ciągu 6 miesięcy od podpisania umowy z IZ RPO. W efekcie realizacji projektu wnioskodawca będzie lepiej przygotowany do ewentualnych skutków kolejnych fal epidemii i ich wpływu na dotychczasową działalność Wnioskodawcy. Kawiarnia zlokalizowana będzie w głównym ciągu komunikacyjnym wrocławskich Maślic co umożliwi sprzedaż w formule grab and go /na wynos/, powstały ogródek letni zapewni możliwość zakupów i konsumpcji produktów również w sytuacji znacznych obostrzeń stacjonarnej działalności gastronomicznej. W rezultacie projektu znacznie rozwinięte zostaną również internetowe kanały sprzedażowe biura turystycznego. W programie animacyjnym kawiarni znajdą się liczne wydarzenia skierowane do członków lokalnej społeczności Maślic: prelekcje podróżnicze, imprezy edukacyjne dla dzieci, co w dobie epidemii powinno się przełożyć na popularność oferty na wynos.</t>
  </si>
  <si>
    <t>Poszerzenie i dywersyfikacja działalności gospodarczej Baru Restauracyjnego Klubowa Ptasiński Piotr, o przygotowywanie i podawanie posiłków dla odbiorców stacjonarnych i zewnętrznych na terenie Jeleniej Góry i okolic</t>
  </si>
  <si>
    <t>Projekt poszerzenia i dywersyfikacji działalności Baru Restauracyjnego Klubowa Ptasiński Piotr polega na dodaniu nowych, nie wykonywanych do tej pory usług - przygotowywanie, podawanie i sprzedaż posiłków stacjonarnie i na wywóz ( katering), także dla odbiorców zewnętrznych. W celu realizacji projektu należy dokonać zakupu odpowiednich środków trwałych i rozreklamować projektowane zmiany. Projekt realizowany będzie stacjonarnie w Barze Restauracyjnym Klubowa Ptasiński Piotr, ul. Zjednoczenia Narodowego 1, Jelenia Góra, a wywóz dotyczyć będzie miasta Jelenia Góra i okolic.</t>
  </si>
  <si>
    <t>MECH-GROUP REMIGIUSZ ZACZYŃSKI</t>
  </si>
  <si>
    <t>Ekologizacja usług instalatorskich mikroprzedsiębiorstwa nowatorskim kierunkiem budowy pozycji konkurencyjnej w branży</t>
  </si>
  <si>
    <t>Firma MECH-GROUP Remigiusz Zaczyński została założona w 1990 roku. Prowadzi działalność z bazy w Trzebnicy i operuje na terenie Wrocławia i powiatów około wrocławskich. Jest wyspecjalizowana w świadczeniu usług instalatorskich w zakresie systemów pomp ciepła, klimatyzacji, wentylacji i rekuperacji. Przedmiotem projektu jest ekologizacja działalności polegająca na rezygnacji z emisyjnych źródeł energii. Firma bazuje na wykorzystaniu niewielkich urządzeń elektrycznych. Często problemem jest zasilanie na terenie trwających budów. Z tego powodu często używane są spalinowe generatory prądu. Pomysł, na którym bazuje projekt polega na zbudowaniu systemu produkcji, magazynowania i dowozu na budowę energii elektrycznej. Opracowany został trzy elementowy system zapewnienia energii: 1.Produkcja energii z OZE. Zostanie zamontowana instalacja PV o mocy nominalnej 15 kWp. 2. Magazynowanie. Zainstalowany zostanie magazyn do gromadzenia energii z OZE. 3. Transport energii na teren budowy. Będzie kupiony samochód dostawczy o bateriach pojemności minimum 75 kWh. Samochód będzie wykorzystywany do transportu, a na terenie budowy do zasilania urządzeń elektrycznych. Trzyelementowy system został zaprojektowany tak, aby sprostać wymaganiom w jednodniowym cyklu roboczym. Instalacja PV w systemie off-grid w ciągu kilku godzin ładuje baterie magazynu, który następnie dzięki złączu wysokiej przepustowości załaduje samochód pozostawiony po pracy, przed następnym dniem. Wyładowany magazyn napełni się w trakcie gdy pracownicy będą w terenie realizowali zadania. System jest przygotowany do obsługi projektów oddalonych od Trzebnicy o kilkadziesiąt kilometrów (będących dominującymi w portfelu obsługiwanych przez MECH-GROUP zamówień) Obecnie posiadane zaplecze pozwala na uruchomienie nowego projektu na terenie siedziby w Trzebnicy. Projekt będzie składał się z jednego zadania. Zgodnie z przeprowadzoną analizą finansową realizacja przedsięwzięcia jest wykonalna ekonomicznie i opłacaln</t>
  </si>
  <si>
    <t>SOLER SPÓŁKA Z OGRANICZONĄ ODPOWIEDZIALNOŚCIĄ</t>
  </si>
  <si>
    <t>Rozpoczęcie świadczenia usług w zakresie wynajmu kampera, przyczep kempingowych oraz hulajnóg elektrycznych przez SOLER Sp. z o.o.</t>
  </si>
  <si>
    <t>Wnioskodawcą, inwestorem i operatorem projektu jest przedsiębiorstwo SOLER SPÓŁKA Z OGRANICZONĄ ODPOWIEDZIALNOŚCIĄ (dalej we wniosku zwane SOLER). Przedmiotem projektu jest zakup ruchomych środków trwałych niezbędnych do rozpoczęcia świadczenia usług w zakresie wynajmu kampera, dwóch przyczep kempingowych oraz hulajnóg elektrycznych przez SOLER Sp. z o.o.. Planuje się zakup: - Kamper - Panele elektryczne niezbędne do produkcji dodatkowej energii elektrycznej dla kampera - Hulajnogi elektryczne - Przyczepy kempingowe (2 szt.) Szczegółowy zakres rzeczowy projektu został zawarty Pliku Excel - 1.5 D Planowane wydatki. W wyniku realizacji projektu nastąpi rozpoczęcie prowadzenia działalności w ramach działu 77 – Wynajem i dzierżawa wg klasyfikacji kodów PKD, (który jest inny niż ten, w ramach którego Wnioskodawca prowadził dotychczasową działalność gospodarczą polegającą na świadczeniu usług sprzątania i sprzedaży art. elektrycznych), w celu ochrony przed skutkami pandemii Covid. Efektem projektu będzie przebranżowienie i zmiana oferty usługowej spółki poprzez rozpoczęcie świadczenia usług w zakresie wynajmu kampera, dwóch przyczep kempingowych oraz hulajnóg elektrycznych przez SOLER Sp. z o.o..</t>
  </si>
  <si>
    <t>FOOD CONCEPT JOLANTA JURKOWLANIEC</t>
  </si>
  <si>
    <t>Powrót na ścieżkę rozwoju FOOD CONCEPT JOLANTA JURKOWLANIEC dzięki zakupieniu środków trwałych pozwalających na uruchomienie rzemieślniczej piekarnio - cukierni (przebranżowienie).</t>
  </si>
  <si>
    <t>Przedmiotem projektu jest zakup 18 kompletnych środków trwałych: -kompletu mebli w obszarze obsługi klienta-1kompl. -zabudowy szklano-stalowej-1szt. -pieca konwekcyjno-parowego-1szt. -chłodni systemowej-1 kompl. -kuchni żeliwnej z piekarnikiem-1szt. -płyty grilowej elektrycznej-1szt. -zamrażarki szokowej-1szt. -stołu piekarniczego-1szt. -mieszarki do ciasta dwuramiennej-1szt. -dzielarki do ciasta-1szt. -sokowirówki-1szt. -zmywarki podblatowej-1szt. -kostkarki podblatowej-1szt. -witryny cukierniczo-chłodniczej-1szt. -paneli fotowoltaicznych-1kompl. -nalewaka do wody-1szt. -laptopa-1szt. -systemu zarządzania sprzedażą-1kompl. Wdrożenie projektu:zakup ŚT,zatrudnienie 2 nowych osób,otworzenie rzemieślniczej piekarnio-cukierni i rozpoczęcie sprzedaży wyrobów piekarniczo-cukierniczych. W wyniku realizacji projektu firma przebranżowi się i zmieni główny przedmiot prowadzonej działalności z lokalu gastronomicznego na piekarnio - cukiernię, a tym samym będzie skuteczniej chronić się przed skutkami pandemii COVID-19. Lokalizacja:Wrocław, dzierżawiony lokal:Damrota 22. Projekt jest jednym całościowym przedsięwzięciem, bez podziału na etapy. Zaplecze organizacyjno-techniczne:projekt będzie wdrażany przez Jolantę Jurkowlaniec.Posiada ona wieloletnie doświadczenie w zakresie prowadzenia lokali gastronomicznych(w ramach prowadzenia spółki zależnej DI Sp. z o.o. i swojej działalności).We wdrażaniu projektu będą wspierać Panią Jolantę nowozatrudnione osoby oraz część osób zatrudnionych na umowy zlecenie. Projekt będzie realizowany w dzierżawionym lokalu od Miasta Wrocław.Obecnie prowadzone są tam prace remontowo – wykończeniowe,których zakończenie zaplanowane jest na przełom września/października 2021r. Wybrane rozwiązania technologiczne były najoptymalniejszymi przy uwzględnieniu potrzeb przedsiębiorstwa,oczekiwań Klientów i na podstawie przeprowadzonej analizy rozwiązań alternatywnych.Szczegółowe dane w pozostałych punktach wniosku.</t>
  </si>
  <si>
    <t>"WOJ - CARS" WOJCIECH MACIAK</t>
  </si>
  <si>
    <t>Wsparcie dla przedsiębiorstwa "WOJ-CARS" Wojciech Maciak</t>
  </si>
  <si>
    <t>Wnioskodawca w ramach niniejszego projektu zamierza poszerzyć katalog usług przedsiębiorstwa o nowy rodzaj usług, pozwalający na dywersyfikację prowadzonej działalności w celu ochrony przed skutkami pandemii Covid - 19. W tym celu planuje dokonać zakupu minikoparki typu VIP 10 na gąsienicach. Zakupiony sprzęt pozwoli na dywersyfikację oferowanych przez przedsiębiorcę usług. Usługi mini koparką będą wykonywane zarówno przy małych jak i dużych inwestycjach. Tego typu mini koparki sprawdzają się na ograniczonych przestrzeniach, w których nie jest zalecany duży nacisk na podłoży i dokładne prowadzenie prac ziemnych. Dużą zaletą mini koparek jest szeroki wachlarz tzw. łyżek, które mogą być wymiennie używane w zależności od zlecenia. Dodatkowo do mini koparki można podłączyć takie urządzenia jak: młot, wiertnica, ząb zrywający, chwytak do drewna, grabie. Wszystkie wymienione zalety powodują, iż rynek na usługi tego typu sprzętu cały czas się rozwija. Wnioskodawca posiada własny transport, za pomocą którego zakupiona w ramach projektu mini koparka będzie przewożona na ustalone z klientem miejsce. W ramach planowanego projektu Wnioskodawca zamierza utworzyć jedno miejsce pracy do obsługi zakupionej mini koparki. Zatrudniony pracownik będzie posiadać wymagane uprawnienia klasy III w zakresie maszyn do robót ziemnych.</t>
  </si>
  <si>
    <t>K&amp;D FOODS SPÓŁKA Z OGRANICZONA ODPOWIEDZIALNOSCIA</t>
  </si>
  <si>
    <t>K&amp;D FOODS - dywersyfikacja oferty</t>
  </si>
  <si>
    <t>Projekt dotyczy inwestycji w efekcie, których przedsiębiorstwo zdywersyfikuje ofertę firmy. Siedziba wnioskodawcy jak i lokalizacja projektu jest na Dolnym Śląsku. Planowany zakup środków trwałych będzie mieć bezpośrednie przełożenie na wprowadzenie w przedsiębiorstwie nowej, innowacyjnej usługi do jego oferty. Planowana inwestycja jest wynikiem analizy rynku i zaobserwowanych na nim trendów. Nastąpił duży wzrost zainteresowania wszelkimi formami obsługi cateringowej, dostaw posiłków bezpośrednio do klienta czy obsługa eventów i wydarzeń plenerowych. Co prawda pandemia spowodowała ich zanik zarówno tych dotyczących w plenerze jak i w pomieszczeniach zamkniętych, niemniej jednak mamy nadzieje, że sytuacja się normuje a mobilność usługi cateringowej nawet w przypadku ponownych obostrzeń gwarantuje stabilne przychody „ludzie muszą jeść. Dodatkowo, wnioskodawca zakupi urządzenia deserowe (lody slushy), gdyż zamierza w ramach eventów również prowadzić taki punkt gastronomiczny Dodatkowo, a może przede wszystkim, wnioskodawca planuje rozpocząć hurtową produkcję garmażeryjną, przede wszystkim opartej na mięsie (kotlety) paczkowane jak i surowe. Produkty będą sprzedawane do sklepów, marketów, czy też innych punktów gastronomicznych. Dużą część wyrobów planujemy eksportować na rynek UE Projekt dotyczy zakupu urządzeń gastronomicznych oraz środków transportu - dwóch samochodów dostawczych z izotermą (szczegółowy opis w „planowane wydatki”) W ramach dywersyfikacji do oferty firmy dojdą nowe innowacyjne usługi Usługa 1 – to produkcja i sprzedaż wyrobów garmażeryjnych Usługa 2 – to catering (...) ze względu na ograniczoną ilość znaków, dalszy opis w punkcie: A10 Uzasadnienie potrzeby realizacji projektu</t>
  </si>
  <si>
    <t>Wedding Performance by Damian Kwiatkowski- Dywersyfikacja działalności</t>
  </si>
  <si>
    <t>Celem głównym projektu jest podniesienie konkurencyjności firmy poprzez dywersyfikację działalności. Nowym przedmiotem działalności będzie wynajem pojazdu osobowego. Na chwilę obecną dokonałem rozeznania rynku i oczekiwań potencjalnych odbiorców. Zweryfikowałem także możliwość pozyskania finansowania na zakup samochodu osobowego premium, i uzyskałem promesę udzielenia pożyczki na ten cel. Promesa ważna jest 3 miesiące z opcją odnowienia o kolejne 3. Finansowanie zewnętrzne wraz z dotacja i środkami własnymi pozwoli na zakup nowego pojazdu, będącego przedmiotem wynajmu. Oferta skierowana będzie do branży ślubnej, w której prowadzę działalność, jak również do pozostałych odbiorców, którzy szukają auta zastępczego, np; na czas naprawy własnego lub też po prostu osób chcących użytkować samochód klasy premium. Wybrany segment pojazdu nie jest przypadkowy, gdyż na rynku lokalnym brak jest pojazdów do wynajmu o walorach reprezentacyjnych. Większość konkurencyjnych ofert pochodzi z Wrocławia co znacznie zwiększa koszty dla odbiorcy. Zależy mi także aby był to pojazd nowy, który nie będzie generował nadmiernych kosztów serwisowych, w porównaniu do pojazdów zabytkowych, często wykorzystywanych w branży. Oferta skierowana będzie głównie do odbiorców z Dolnego Śląska, w szczególności powiatu kłodzkiego. Sam proces wynajmu będzie odbywał się we własnym zakresie. Jestem w stanie przygotować i dostarczyć pojazd we wskazane miejsce. Projekt jest wykonalny pod względem organizacyjno-technicznym.</t>
  </si>
  <si>
    <t>SYNERGY MEDICAL COMPANY SPÓŁKA Z OGRANICZONA ODPOWIEDZIALNOSCIA SPÓŁKA KOMANDYTOWA</t>
  </si>
  <si>
    <t>SYNERGY MEDICAL COMPANY- Dywersyfikacja działalności</t>
  </si>
  <si>
    <t>Głównym celem projektu jest dywersyfikacja działalności w celu uodpornienia firmy na obostrzenia sanitarno-epidemiologiczne oraz wykorzystania potencjału kadrowo-organizacyjnego firmy. Obecna działalność firmy ma charakter handlowy. Jest dystrybutorem urządzeń medycznych dla branży kosmetologicznej, fizjoterapeutycznej i dentystycznej. Projekt zakłada poniesienie konkurencyjności poprzez wprowadzenie własnych usług kosmetycznych i fizjoterapeutycznych. Posiadamy w obecnym miejscu prowadzenia działalności stosowne zaplecze w postaci zaadaptowanej na potrzeby gabinetu przestrzeni oraz wykształconą kadrę. Nasz kosmetolog/fizjoterapeuta dotychczas prowadził szkolenia w siedzibie firmy oraz bloga tematycznego. Z uwagi na znaczący spadek sprzedaży oraz ogólnie coraz mniejsze zainteresowanie szkoleniami w firmie (rolę tę przejęli handlowcy, którzy realizują je w siedzibie odbiorców) optymalne byłoby wykorzystanie posiadanych zasobów i wprowadzenie własnych usług w branży, w której firma ma doświadczenie. Dotychczasowa oferta kierowana jest jedynie do klienta biznesowego. Odbiorcami usług będą natomiast klienci indywidualni. Pozwoli to na dywersyfikację obszaru funkcjonowania i podniesienie jej konkurencyjności. Planujemy także wzmocnić dotychczasową działalność handlową związaną ze sprzedażą akcesoriów i kosmetyków. Była ona dotychczas marginalna w stosunku do sprzedaży urządzeń. Firma nie posiada na tyle dużej przestrzeni, aby wyeksponować wszystkie produkty z oferty. Jednocześnie jest ich zbyt wiele, aby mobilni handlowcy byli w stanie je prezentować u klienta. Chcieli byśmy stworzyć łatwo dostępną przestrzeń handlową tuż przy naszej siedzibie, co powinno wpłynąć na wzrost sprzedaży w tym segmencie produktów.</t>
  </si>
  <si>
    <t>KONICZYNKA PRODUKCJA I DYSTRYBUCJA PIOTR GÓRECKI, DOROTA GÓRECKA S.C</t>
  </si>
  <si>
    <t>Koniczynka-Dywersyfikacja działalności</t>
  </si>
  <si>
    <t>Głównym założeniem projektu jest dywersyfikacja działalności w celu osiągnięcia większego bezpieczeństwa finansowego w szczególności w okresie obostrzeń sanitarno-epidemiologicznych. Projekt przyczyni się także do podniesienia konkurencyjności, która ma istotne znaczenie w warunkach wolnorynkowej gospodarki. Obecny przedmiot działalności obejmuje produkcję sportowych nagród dedykowanych branży sportowo-rekreacyjnej. W okresie pandemii w zasadzie nie odbywały się eventy sportowe zarówno amatorskie jak i profesjonalne, przez co nasze przychodu spadły o ponad 80 %. Nowy projekt zakłada uruchomienie produkcji odzieży, w szczególności roboczej. Produkt dedykowany jest w szczególności do firm z branży budowlanej czy produkcyjnej, która w okresie pandemii nie odczuła znacząco obostrzeń. Zadanie podstawowe w ramach projektu to zakup urządzeń do produkcji. Produkcja odbywać się ma w nieruchomości, będącej własnością wspólników. Z uwagi iż pochłania ona znaczące ilości energii jako dodatkowe zadanie planuje się wykorzystanie fotowoltaniki oraz pompy ciepła. Ostatnim zadaniem będzie zakup samochodu dostawczego, który poza wykorzystaniem na własne potrzeby, będzie także wynajmowany. Usługa ta także przyczyni się do podniesienia konkurencyjności, jak również dodatkowo zdywersyfikuje działalność, co będzie miało istotne znaczenie w przypadku kolejnej fali pandemii.Wszystkie zadania w ramach projektu możliwe są do realizacji we wskazanym harmonogramie czasowym.</t>
  </si>
  <si>
    <t>Villa Karpacz- Dywersyfikacja działalności</t>
  </si>
  <si>
    <t>Projekt zakłada dywersyfikację prowadzonej działalności, poprzez wprowadzenie usług kosmetycznych oraz odnowy biologicznej. Podstawowym zadaniem jest zakup wyposażenia gabinetu na które składają się nowe urządzenia medyczne oraz zakup i montaż fotowoltaiki, która zbilansuje zwiększone zapotrzebowanie na energię elektryczną. W wyniku realizacji projektu w miejscowości Karpacz powstanie dostępny cenowo gabinet poprawy zdrowia dzięki takim zabiegom jak krioipoliza, endomasaż, liposukcja ultradźwiękowa, elektrostymulacja, lipolaser. Zabiegi te wpływają pozytywnie na redukcję tkanki tłuszczowej, poprawę masy mięśniowej i przyspieszają powrót do zdrowia po urazach. Oferta zostanie skierowana do turystów odwiedzających Karpacz, ale także jego mieszkańców. Dla Wnioskodawcy realizacja projektu jest szansą na podniesienie konkurencyjności firmy. Dzięki temu firma będzie mogła osiągać większe wpływy, zwiększając tym samym bezpieczeństwo finansowe, w szczególności w okresie poza sezonem lub też w czasie obowiązywania obostrzeń sanitarno-epidemiologicznych. Podstawowa działalność (usługi noclegowe) jest do dnia dzisiejszego objęta restrykcjami. Nowe usługi będą skierowane nie tylko do turystów, ale też mieszkańców Karpacza i okolic, co pozwoli się częściowo uniezależnić od turystyki.</t>
  </si>
  <si>
    <t>SERGIY CHERNIKOV</t>
  </si>
  <si>
    <t>SERGIY CHERNIKOV- DYWERSYFIKACJA DZIAŁALNOŚCI</t>
  </si>
  <si>
    <t>Celem głównym projektu jest wprowadzenie alternatywy dla obecnych usług, która pozwoli na przetrwanie i dalszy rozwój, w szczególności w warunkach obowiązywania obostrzeń sanitarno-epidemiologicznych. Dywersyfikacja ma polegać na wprowadzeniu usług budowy domów drewnianych i altan. Usług mają obejmować projektowanie oraz wykonawstwo. Nowa działalność ma opierać się na doświadczeniu i kwalifikacjach właściciela. Do zrealizowania projektu wymagany jest zakup środków trwałych, bez których nie będzie możliwe świadczenie nowych usług. Główne zadania w projekcie to zakup środka transportu z dźwigiem hds, zakup rusztowań i drabiny, zakup mobilnego namiotu przemysłowego oraz elektronarzędzi. Zakup wskazanych środków trwałych wraz z posiadanymi urządzeniami dadzą możliwość rozwoju w nowej branży, która w okresie pandemii przeżywa rozkwit, za sprawą odbiorców indywidualnych, poszukujących własnych domów całorocznych czy wakacyjnych. Prowadzenie działalności w dwóch różnych branżach daje szansę na stabilizację finansową i podniesienie konkurencyjności.</t>
  </si>
  <si>
    <t>Rozszerzenie działalności firmy Biuro Rezerwacji Karpacz o wynajem kampera w celu ochrony przed skutkami pandemii Covid-19.</t>
  </si>
  <si>
    <t>Projekt obejmuje zakup pojazdu typu kamper celem utworzenia nowej usługi w firmie Biuro Rezerwacji Karpacz. Usługa będzie obejmowała wynajem krótkoterminowy kampera. Usługa będzie dostępna przez cały rok. Baza zlokalizowana będzie w Karpaczu. Będzie możliwość dojazdu do klienta (na terenie Dolnego Śląska). Szacuje się, że samochód kempingowy będzie wypożyczany przez cały rok, z podziałem na sezon niski i wysoki. Lokalizacja biura oraz miejsce postoju samochodu kempingowego to Karpacz ul. Staszica 28. Miejsce to będzie także dostępne jako Camper Park. Będzie można tam korzystać z samochodu kempingowego jak z domku letniskowego. Teren ogrodzony z dużą ilością zieleni, z doprowadzonymi mediami tj. prądem i bieżącą wodą, będzie atrakcyjnym miejscem do korzystania z mobilnego domu, który doskonale będzie wpasowany w otaczającą go przyrodę. Dla osób wynajmujących samochód kempingowy korzystanie z Camper Parku będzie nieodpłatne. Instalacja paneli fotowoltaicznych pozwoli na uzyskanie niezależności oraz oszczędność. Energia elektryczna pochodząca z OZE będzie wykorzystywana na bieżące potrzeby funkcjonowania stojącego samochodu kempingowego, takie jak oświetlenie, praca urządzeń sanitarnych lub grzewczych, ale także do urządzeń wykorzystywanych do pracy zdalnej, tj. komputery, telefony, Internet. Dzięki zastosowaniu OZE nie będzie konieczny postój na odpalonym silniku samochodu lub podłączenie samochodu do stacjonarnej sieci energetycznej. Zakupiony zostanie także zbiornik na wodę opadową. Pozwoli on na regularne podlewanie i utrzymanie terenów zielonych, przy których będzie parkowany samochód. Tereny zielone będą atrakcyjne pod względem wizualnym dla osób wypożyczających samochód jak i praktyczne dla osób, które z miejsca postojowego będą chciały korzystać także w nocy.</t>
  </si>
  <si>
    <t>Rozszerzenie oferty pola namiotowego "U Czarta", Modrzewie7 w ramach wsparcia dla MŚP dotkniętych skutkami epidemii COVID-19</t>
  </si>
  <si>
    <t>Projekt realizowany będzie przez mikro przedsiębiorcę - Cezary Miklas w siedzibie firmy, tj. Modrzewie 7 koło Wlenia (woj. dolnośląskie), poszkodowanej w wyniku pandemii COVID-19 (spadek obrotów powyżej 70% rok 2019 do 2020), niezalegającą z płatnościami do US i KRUS. Zaplanowany na lata 2021-2023 projekt ma na celu zwiększenie konkurencyjności przedsiębiorstwa oraz zapobieżenie ewentualnym stratom w przypadku 4 fali COVID-19: 1) poszerzenie katalogu usług firmy o nowy rodzaj usługi, czyli dywersyfikację dotychczas prowadzonej działalności gospodarczej tj. działalność związaną z poprawą kondycji fizycznej (PKD 96.04.Z) – wprowadzenie usługi sauny oraz balii kąpielowej sterowanych laptopem z odpowiednim oprogramowaniem, 2) rozbudowanie dotychczasowej usługi wypożyczania i dzierżawy sprzętu rekreacyjnego i sportowego (PKD 77.21.Z) o wypożyczanie rowerów elektrycznych (wiąże się to z zakupem 8 takich rowerów oraz instalacji fotowoltaicznej do ich ładowania), 3) podniesienie standardu dotychczasowej usługi Pola kempingowe i namiotowe (PKD 55.30.Z) poprzez wyposażenie pola w grill gazowy. Ekologiczny efekt projektu poza inwestycją w „naturalne” formy wypoczynku będzie także realizowany dzięki zastosowaniu odnawialnych źródeł energii (OZE), tj. wykorzystanie paneli fotowoltaicznych, co ma zdecydowany wpływ na ochronę środowiska. Wyżej opisane inwestycje wpisują się w zasadę zrównoważonego rozwój, przyczyniając się tym samym do zachowania walorów środowiska naturalnego. Planowane przedsięwzięcie zostało przeanalizowane pod kątem zwiększenia dostępności usług z uwzględnieniem pozytywnego wpływu na zasadę szeroko pojętej niedyskryminacji – w szczególności ze względu na niepełnosprawności. Ponad to oferowane usługi będą dostępne, niezależnie m.in. od płci, poglądów orientacji seksualnej czy wyznawanych poglądów, wpisując się w realizację zasad równości szans kobiet i mężczyzn. Projekt realizowany będzie etapami a wnioskodawca będzie korzystał z zaliczki w wysokości 9</t>
  </si>
  <si>
    <t>PS&amp;MS SPÓŁKA Z OGRANICZONĄ ODPOWIEDZIALNOŚCIĄ</t>
  </si>
  <si>
    <t>Dywersyfikacja działalności przedsiębiorstwa w postaci uruchomienia nieoferowanych dotychczas kompleksowych usług relokacji maszyn ciężkich celem redukcji negatywnych skutków pandemii</t>
  </si>
  <si>
    <t>Projekt dotyczy dywersyfikacji działalności PS&amp;MS sp. z o.o. w zakresie uruchomienia usług montażu i demontażu dużych linii produkcyjnych składających się z maszyn ciężkich. Dotychczas spółka świadczyła wyłącznie usługi związane z automatyzacją przemysłową nie oferując możliwości relokacji maszyn i linii produkcyjnych składających się z elementów przekraczających wagę 20 ton. W wyniku realizacji projektu Wnioskodawca planuje zdywersyfikować dotychczasową działalność poprzez uruchomienie nowej gamy usług w zakresie montażu i demontażu przemysłowego, a co za tym idzie uniezależnić się od podwykonawców, zwiększyć kompleksowość świadczonych usług, zanotować wzrost rentowność przedsiębiorstwa i pozyskać nowe źródło dochodów. Inwestycja zapewni również efekt ekologiczny poprzez wykorzystanie OZE w postaci zbiornika na wodę deszczową. Głównym wydatkiem w ramach projektu jest zakup środka trwałego w postaci hydraulicznych podnośników do relokacji maszyn. Zestaw, stanowiący uzupełnienie posiadanego parku maszynowego, pozwoli zwiększyć kompleksowość świadczonych usług o halowy montaż i demontaż ciężkich linii produkcyjnych w zakładach przemysłowych. Wnioskodawca posiada wszelkie niezbędne kwalifikacje, zasoby organizacyjne, techniczne i kadrowe umożliwiające sprawną realizację projektu i zachowanie trwałości: 1. Nieruchomość z zapleczem, serwisem, niezbędnymi przyłączami i zasobami kadrowymi (wykwalifikowani inżynierowie, operatorzy oraz kadra nadzorcza), 2. Stanowiska komputerowe ze sprzętem multimedialnym i urządzeniami wielofunkcyjnymi (drukarki, skanery) pozwalające na sprawne zarządzanie i rozliczenie projektu. Projekt zostanie zlokalizowany na Dolnym Śląsku w Polkowicach, w nieruchomości własnej Wnioskodawcy przystosowanej do realizacji inwestycji. Inwestycja zakłada wzrost zatrudnienia o 1 osobę w pełnym wymiarze czasu pracy. Przedsiębiorstwo zostanie wyposażone w odpowiednie środki i dozowniki bezdotykowe, które Wnioskodawca zobowiązuje się pokryć ze środków</t>
  </si>
  <si>
    <t>MK CORP SPÓŁKA Z OGRANICZONĄ ODPOWIEDZIALNOŚCIĄ</t>
  </si>
  <si>
    <t>Dywersyfikacja działalności przedsiębiorstwa w postaci uruchomienia własnej produkcji odzieży jeździeckiej i dziennej oraz poszerzenie katalogu usług o mobilną sprzedaż celem zredukowania negatywnych skutków pandemii COVID-19 i uniezależnienia się od podwykonawców</t>
  </si>
  <si>
    <t>Projekt dotyczy dywersyfikacji działalności przedsiębiorstwa w zakresie uruchomienia własnej produkcji odzieży jeździeckiej i dziennej celem zredukowania negatywnych skutków pandemii i uniezależnienia się od podwykonawców. Dotychczas Wnioskodawca nie prowadził własnej działalności produkcyjnej, korzystał wyłącznie z outsourcingu firm podwykonawczych świadczących usługi szycia odzieży jeździeckiej. W wyniku realizacji inwestycji planuje się zdywersyfikować dotychczasową działalność, uniezależnić się od podwykonawców, a co za tym idzie zwiększyć kompleksowość świadczonych usług, rentowność przedsiębiorstwa i zredukować koszty związane z produkcją. Wydatkami kwalifikowalnymi w projekcie będą: elementy linii produkcyjnej oraz specjalna przyczepa łączącą w sobie zalety środka transportu i sklepu mobilnego. Inwestycja zapewni również efekt ekologiczny poprzez wykorzystanie OZE w postaci paneli fotowoltaicznych w przyczepie. Realizacja projektu nie przewiduje prac budowlanych, nie wymaga realizowania działań wymagające specjalnych procedur i decyzji, gdyż przedmiotem projektu jest zakup środków trwałych i ich wdrożenie do oferty spółki. Wnioskodawca posiada wszelkie niezbędne kwalifikacje, zasoby organizacyjne, techniczne i kadrowe umożliwiające sprawną realizację projektu i zachowanie trwałości: 1. Nieruchomość własną wyposażoną w niezbędne przyłącza i przystosowaną do rozpoczęcia działalności produkcyjnej. 2. Niezbędne zasoby kadrowe (zawodowi jeźdźcy i amatorzy jazdy konnej oraz kadra nadzorcza), 3. Miejsca garażowe dla przyczepy i samochody umożliwiające instalację przyczepy i dojazd do klientów, 4. Stanowiska komputerowe ze sprzętem multimedialny i urządzeniami wielofunkcyjnymi (drukarki, skanery) pozwalające na sprawne zarządzanie i rozliczenie projektu. Projekt zostanie zlokalizowany we Wrocławiu, w nieruchomości własnej Wnioskodawcy przystosowanej do realizacji inwestycji. Inwestycja zakłada wzrost zatrudnienia o 1 osobę w pełnym wymiarze czasu pracy.</t>
  </si>
  <si>
    <t>PREMIUM SPÓŁKA Z OGRANICZONA ODPOWIEDZIALNOSCIA</t>
  </si>
  <si>
    <t>Przebranżowienie firmy PREMIUM Sp. z o.o. jako odpowiedź na pandemię COVID 19.</t>
  </si>
  <si>
    <t>W wyniku realizacji projektu firma wprowadzi na rynek nowy innowacyjny w skali regionu produkt – zabiegi endermologii. Początkowo technologia używana była do wspomagania leczenia blizn, obrzęków pooperacyjnych i powypadkowych. Aktualnie jest ona wykorzystywana również do zwalczania cellulitu lub lokalnych otłuszczeń. Usługa taka będzie świadczona za pomocą zakupionego urządzenia do zabiegów medycyny estetycznej i dotychczas nie była świadczona przez Wnioskodawcę. Celem projektu jest zatem wzrost konkurencyjności oraz rozszerzenie zakresu świadczonych usług przez Spółkę "PREMIUM” a celami szczegółowymi prowadzącymi do jego osiągnięcia są: - zwiększenie innowacyjności produktowej w przedsiębiorstwie (nowe usługi) - zmniejszenie kosztów funkcjonowania (poprzez zakup paneli fotowoltaicznych) - zwiększenie stabilności zatrudnienia w przedsiębiorstwie - rozszerzenie oferty produktowej przedsiębiorstwa dzięki dywersyfikacji usług - zwiększenie przychodów firmy i stabilności finansowej przedsiębiorstwa. Cele te zostaną osiągnięte dzięki zakupowi urządzenia do zabiegów estetycznych oraz instalacji PV. . Planowana w ramach projektu inwestycja jest nową inwestycją w świetle wytycznych. Na dzień dzisiejszy Wnioskodawca zajmuje się: - obsługą administracyjną biur - tworzeniem specjalistycznych dokumentacji projektowych Urządzenie będzie przenośne i będzie wykorzystywane w dwóch lokalizacjach: 1. Świebodzice ul. Jasna 6 - główna siedziba 2. Szczawno – Zdrój ul. Sienkiewicza 34/1 - dodatkowe miejsce Instalacja fotowoltaiczna będzie zainstalowana pod adresem Świebodzice ul. Jasna 6 Lokale są przystosowane do prowadzenia tego rodzaju działalności. W wyniku realizacji projektu do oferty przedsiębiorstwa zostanie wprowadzona nowa gama usług. Będzie to równoznaczne z dywersyfikacją produkcji przedsiębiorstwa. Wszystkie przewidziane do zakupu środki trwałe są nowe</t>
  </si>
  <si>
    <t>KOWALCZYK ROBERT FUN-SPORT</t>
  </si>
  <si>
    <t>Poszerzenie katalogu usług poprzez uruchomienie Parku Trampolin w Bolesławcu</t>
  </si>
  <si>
    <t>Firma FUN-SPORT Robert Kowalczyk została założona w 2009 roku i jest zlokalizowana w Bolesławcu. Dotychczas przeważająca część działalności skupiała się na organizowaniu eventów firmowych, opartych na cieszących się dużą popularnością dyscyplinach jak paintball, wspinaczka, quady, snowboard, narciarstwo, skutery wodne itp. Pandemia Covid-19 doprowadziła do załamania tego typu działalności. Firmy korzystające wcześniej z podobnych usług obawiają się zakażeń i w konsekwencji zamknięcia firm. Skutkowało to spadkiem średniomiesięcznych przychodów Firmy w latach 2020 do 2019 o 64%. W celu wyjścia z trudnej sytuacji właściciel FUN-SPORT podjął decyzję o uruchomieniu nowej działalności w postaci Parku Trampolin wraz z salą zabaw dla dzieci. Podpisano przedwstępną umowę najmu pomieszczeń w nowobudowanym obiekcie, gdzie prowadzone będą zajęcia fitness, zajęcia z akrobatyki, zajęcia sportowe dla dzieci oraz lekcje W-F na trampolinach. Nowe przedsięwzięcie pozwoli na minimalizację sezonowości związanej z pierwotnie prowadzoną działalnością. Dywersyfikacja doprowadzi również do skierowania usług do klienta indywidualnego, który chętniej korzystana z oferty rekreacyjnej, nawet w przerwach pomiędzy lockdownami. Nowa działalność pozwoli na wykorzystanie części z dużej zgromadzonej przez Firmę kolekcji zasobów sprzętowych (zjeżdżalnie, dmuchane zamki, symulator gokart itp.). Dywersyfikacja działalności pozwoli zbudować drugą podporę działalności, umożliwiając przetrwać trudny czas pandemii i rozwinąć dynamicznie działalność po jej zakończeniu. Projekt jest przygotowany do realizacji. Wnioskodawca podpisał przedwstępną umowę najmu lokalu oraz wykonał projekt. Projekt będzie składał się z jednego zadania. Zgodnie z przeprowadzoną analizą finansową realizacja przedsięwzięcia jest wykonalna ekonomicznie i opłacalna.</t>
  </si>
  <si>
    <t>Rozszerzenie działalności CAMINO TRAVEL</t>
  </si>
  <si>
    <t>Celem projektu jest poszerzenie katalogu usług przedsiębiorstwa o nowy rodzaj usług - wycieczki krótkoterminowe na terenie województwa dolnośląskiego oraz rozszerzenie działalności o nowe PKD. Cel projektu zostanie zrealizowany poprzez zakup busa 20 osobowego z panelami słonecznymi do organizacji krótkich wycieczek po Dolnym Śląsku z przyczepą do przewozu rowerów oraz zakup 6 rowerów elektrycznych do wynajęcia przez klientów z kaskami, 1 siodełkiem dla dzieci i 1 przyczepką do przewozu dzieci, 5 par kijków do nordic walkingu. Uzupełnieniem zakupu powyższych środków trwałych będzie stworzenie wielojęzycznej strony internetowej przedstawiającej nową, poszerzoną ofertę. Projekt będzie realizowany we Wrocławiu a poszerzona oferta, będąca efektem realizacji projektu świadczona będzie w województwie dolnośląskim. Wnioskodawca zrealizuje projekt zgodnie z zasadami obowiązującymi przy realizacji projektów finansowanych z UE. Projekt będzie podzielony na 3 zadania, które realizowane będą równolegle. Zakłada się okres realizacji 18 miesięcy od dnia podpisania umowy o dofinansowanie (przyjęto 01.11.2021 do 31.05.2023). Zakup sprzętu sportowego pozwoli na rozszerzenie działalności Wnioskodawcy o PKD 77.21.Z. a zakup busa z przyczepą w połączeniu z zakupem sprzętu sportowego wprowadzenie nowych usług do katalogu przedsiębiorstwa. Dzięki zakupowi busa firma będzie mogła oferować usługę transportu osobowego, np.: transfery na lotnisko, dowóz pracowniczy, itp., co ma szczególne znaczenie w przypadku ograniczeń w turystyce wynikających z pandemii i da firmie alternatywną możliwość zarobkowania. Rozszerzenie oferty wpłynie na poprawę konkurencyjności na lokalnym rynku turystycznym i zwiększy obroty firmy. Projekt zrealizowany będzie we Wrocławiu. Wnioskodawca ma doświadczenie w organizacji wycieczek, na rynku turystycznym aktywny jest od ponad 15 lat. Wnioskodawca ma wiedzę organizacyjną i potencjał merytoryczny do zrealizowania projektu.</t>
  </si>
  <si>
    <t>FOTO-EVENTY PAMELA GRUDZIŃSKA</t>
  </si>
  <si>
    <t>Stworzenie warsztatu stolarskiego oraz wzbogacenie katalogu oferowanych foto-atrakcje w ramach działalności Foto-eventy Pamela Grudzińska Jawor</t>
  </si>
  <si>
    <t>Celem projektu jest rozszerzenie działalności gospodarczej o usługi stolarskie. Zakup specjalistycznego sprzętu umożliwi produkcję drewnianych elementów wyposażenia domowego (lampy, świeczniki, doniczki, napisy, obrazy, deski itp.), a także mebli (szafek, krzeseł, stołów itp.). Dotychczasowa działalność firmy polegała na wynajmie fotobudek i różnego rodzaju foto-video-atrakcji na uroczystości prywatne, wesela, eventy, festiwale, koncerty, konferencje. W związku z wprowadzeniem nowych usług stolarski, chcielibyśmy również zacząć sami produkować drewniane obudowy, pudełka, retro fotobudki - co umożliwi nabyty sprzęt. Działalność w tej dziedzinie od kilku lat, znajomość produktu od podszewki, specyfiki branży, pozwoli w szybki sposób odnaleźć potencjalnych zainteresowanych tego rodzaju produktem. W ramach projektu pragniemy również wprowadzić nową atrakcję imprezową, która za pomocą dużej ilości aparatów, umożliwi wykonywanie zdjęcia 360°. Jest to unikatowa atrakcja, która wzbogaci dotychczasowe portfolio firmy.</t>
  </si>
  <si>
    <t>MTA AUTOMATYKA PRZEMYSŁOWA SPÓŁKA Z OGRANICZONĄ ODPOWIEDZIALNOŚCIĄ SPÓŁKA KOMANDYTOWA</t>
  </si>
  <si>
    <t>Rozszerzenie zakresu świadczonych usług o obróbkę tworzyw sztucznych w celu ochrony przed skutkami pandemii Covid-19 oraz zmniejszenie kosztów zużycia energii elektrycznej dzięki zamontowaniu instalacji fotowoltaicznej o mocy do 50 kWp w firmie MTA automatyka przemysłowa Sp. z o.o. Sp.k.</t>
  </si>
  <si>
    <t>Przedmiot projektu: Rozszerzenie zakresu świadczonych usług o obróbkę tworzyw sztucznych w celu ochrony przed skutkami pandemii Covid-19 oraz zmniejszenie kosztów zużycia energii elektrycznej dzięki zamontowaniu instalacji fotowoltaicznej o mocy do 50 kWp. Lokalizacja: ul. KOLEJOWA 10 59-230 Prochowice Realizacja przedmiotowego projektu wymaga doposażenia istniejącego zaplecza technicznego w szczególności poprzez: zakup bramowego plotera przemysłowego oraz zakup i montaż instalacji fotowoltaicznej o optymalnych, z punktu widzenia projektu, parametrach technicznych i ekonomicznych. Zarówno zakupiony w ramach projektu przemysłowy ploter bramowy jak i instalacja fotowoltaiczna będą zainstalowane w istniejącej hali produkcyjnej w Prochowicach ul. Kolejowa 10. Montaż instalacji fotowoltaicznej o mocy do 50kWh nie wymaga uzyskania pozwolenia na budowę. Realizowany projekt będzie obejmował następujące etapy: 1. Przeprowadzenie postępowania przetargowego, ocena ofert w kontekście zgodności zakładanymi parametrami technologicznymi oraz wybór dostawców urządzeń. 2. Wdrożenie usługi obróbki tworzyw sztucznych oraz zakup i montaż instalacji fotowoltaicznej. 3. Monitoring zakładanych wskaźników produktu. Projekt będzie realizowany przez Wnioskodawcę - za koordynację realizacji projektu jako całości będą odpowiedzialni członkowie zarządu MTA Automatyka przemysłowa Sp. z o.o. Zakupy będą finansowane środkami własnymi Wnioskodawcy. Dla osiągnięcia zakładanych celów nie będzie konieczności realizacji dodatkowych, nie uwzględnionych w niniejszym projekcie zadań inwestycyjnych.</t>
  </si>
  <si>
    <t>FABRYKA WYDARZEŃ MATEUSZ MACYSZYN</t>
  </si>
  <si>
    <t>Zakup ruchomych środków trwałych w celu podwyższenia konkurencyjności firmy Fabryka Wydarzeń Mateusz Macyszyn</t>
  </si>
  <si>
    <t>Przedmiotem proj jest zakup ruchomych ŚT w celu podniesienia jakości świadczonych usług, wprowadzenie nowych usług oraz podniesienie poziomu konkurencyjności firmy na poziomie reg. i krajowym. Potrzeba podniesienia poziomu konkurencyjności firmy, ulepszenie jakości świadczonych usług oraz poszerzenia oferty Wnioskodawcy jest spowodowany epidemią COVID - 19. Proj. dotyczy przebranżowienia przedsiębiorstwa z agencji oferującej rozrywkę animacyjną na firmę świadczącą usługi: - związane z realizacją wydarzeń online oraz hybrydowych, w postaci transmisji streamingowych, - obsługi montażu/demontażu nagłośnienia i oświetlenia oraz instalacji okablowania zgodnie z przepisami PPOŻ, oświetlenia, a także utworzenie nowego działu pod nazwą „usługi scenograficzno-dekoracyjne”. Nowy kod PKD - 59.12.Z - Działalność postprodukcyjna związana z filmami, nagraniami wideo i programami telewizyjnymi. Efektem przebudowy będzie rozwój oferty, wzrost sprzedaży oraz kompleksowe świadczenie zleceń w zakresie prac przy produkcji wydarzeń. Odbiorcami realizacji projektu będzie Fabryka Wydarzeń Mateusz Macyszyn oraz klienci, korzystający z usług firmy. W wyniku realizacji projektu jest planowane zatrudnienie nowej osoby (od stycznia 2022 roku) do realizacji prac sprzedażowo-operacyjnych i rozwoju nowych kanałów usług. Projekt składa się z zadania Zakup ruchomych środków trwałych W ramach proj. planowany jest zakup: - Laptop - Monitor do wideokonferencji - Namiot techniczny do transmisji - Kamera Cyfrowa 4K - Wielokanałowy MIKSER do streamingu - Najazd kablowy osłona kabli - Najazd krawężnikowy osłona/ochrona kabli - 1 metrowa belka oświetleniowa LED do użytku wewnątrz posiadająca wytrzymałą aluminiową obudowę; - naświetlacz zewnętrzny - lampa oświetleniowa retro - Samochód; - Agregat prądotwórczy - Okablowanie transmisyjne; Projekt w całości realizowany będzie na terenie województwa dolnośląskiego. Wnioskodawca posiada zaplecze organizacyjno-techniczne niezbęd</t>
  </si>
  <si>
    <t>Przebranżowienie firmy poprzez wprowadzenie nowych usług w branży wypoczynkowo-rekreacyjnej</t>
  </si>
  <si>
    <t>Przedmiotem projektu jest zakup ruchomych środków trwałych celem przebranżowienia przedsiębiorstwa Wnioskodawcy dotkniętego skutkami epidemii COVID -19 w zakresie inwestycji usługowych. W wyniku realizacji projektu Wnioskodawca (W-ca) rozpocznie świadczenie nowych, dotąd nie oferowanych usług w branży wypoczynkowo-rekreacyjnej: noclegi w nowoczesnych domkach mobilnych, zaopatrywanych z energię elektryczną z OZE z dostępem do jacuzzi zewnętrznego. Przebranżowienie wiązać się będzie z uruchomieniem usług wpisujących się w inny dział wg klasyfikacji kodów PKD (55.20.Z) niż ten, w ramach którego wnioskodawca obecnie prowadzi działalność gospodarczą (79.11.A). Wprowadzenie nowych usług będzie możliwe dzięki inwestycji w zakup i montaż mobilnych domków całorocznych wraz z wyposażeniem, instalacji fotowoltaicznej i jacuzzi zewnętrznego. Projekt realizowany będzie w okresie od 01.01.2022 do 30.06.2022 i podzielony będzie na dwa etapy. W pierwszym etapie zakupione i zamontowane zostaną domki mobilne z wyposażeniem oraz zewnętrzne jacuzzi. W drugim etapie wykonana zostanie instalacja fotowoltaiczna, która zapewni dostęp do energii elektrycznej z OZE. Nowa usługa świadczona będzie na planowanej do zakupu działce położonej w woj. dolnośląskim na terenach o wysokich walorach krajobrazowych i przyrodniczych, z dala od zgiełku wielkich miast. Zakup działki finansowany będzie ze środków własnych. Bezpośrednio po zakończeniu projektu Wnioskodawca rozpocznie świadczenie nowych usług. W celu zapoznania potencjalnych klientów z nowym miejscem spędzania wolnego czasu na terenie województwa dolnośląskiego Wnioskodawca zamierza umieścić swoją ofertę na popularnych portalach turystycznych (np. Booking.com, Slowhop) oraz promować w prowadzonym biurze turystycznym. W efekcie realizacji projektu Wnioskodawca uzyska szansę na dostosowanie się do sytuacji na rynku i zminimalizowania strat powstałych w wyniku kryzysu zdrowia publicznego w kraju i na świecie.</t>
  </si>
  <si>
    <t>Zakup ruchomych środków trwałych i wartości niematerialnych i prawnych w celu dywersyfikacji usług świadczonych przez MEDSUN S.A. we Wrocławiu</t>
  </si>
  <si>
    <t>Przedmiotem projektu jest inwestycja w zakup ruchomych środków trwałych i wartości niematerialnych i prawnych, w wyniku której nastąpi dywersyfikacja usług świadczonych przez MEDSUN. Realizacja projektu związana jest z poszerzeniem oferty naszej firmy o platformę internetową (kod PKD 47.91.Z) sklep internetowy z ofertą delikatesów greckich oraz produkcję dań gotowych dla kanału detalicznego (PKD 10.85.Z), co jest rozszerzeniem naszej obecnej działalności, ponieważ MEDSUN nie oferowała dotychczas sprzedaży dań gotowych oraz produktów greckich dla klientów detalicznych za pośrednictwem platformy internetowej (rynek e-commerce). Wejście na rynek e-commerce z delikatesami greckimi i daniami gotowymi przez MEDSUN jest odpowiedzią na dynamicznie zmieniający się rynek gastronomiczny w okresie pandemii COVID-19. Ma ono na celu zabezpieczenie przedsiębiorstwa przed gwałtownymi spadkami obrotów w kolejnych falach zachorowań i lockdown’ów. Zakres projektu obejmuje: 1.Urochomienie sprzedaży internetowej - w tym celu zakupione zostaną: oprogramowanie do zarządzania sprzedażą sklepu internetowego (1 szt.), laptopy do pracy zdalnej (1 zestaw składający się z 15 szt.), urządzenia wielofunkcyjne (1 zestaw składający się z 2 szt.) 2.Produkcję dań gotowych dla kanału detalicznego - w tym celu zakupione zostaną: piec konwekcyjno-parowy, zmywarka do mycia opakowań cateringowych, termodynamiczny system ogrzewania wody, półautomatyczne urządzenie do pakowania. 3.Oprogramowanie do optymalizacji procesów zarządzania przedsiębiorstwem firmy rozproszonej w wielu lokalizacjach (biuro, kuchnia centralna, restauracje w różnych lokalizacjach) poprzez digitalizację procesów biurowych, poprawienie komunikacji i obiegu informacji i dokumentów (umożliwienie pracy zdalnej). Projekt będzie realizowany samodzielnie przez MEDSUN na terenie województwa dolnośląskiego w Milejowicach (55-020 Żórawina), gdzie MEDSUN posiada zaplecze organizacyjno–techniczne niezbędne do realizacji projektu.</t>
  </si>
  <si>
    <t>TOMASZ FILIPIAK HANDEL OBWOŻNY</t>
  </si>
  <si>
    <t>Wsparcie firmy Tomasz Filipiak Handel Obwożny dotkniętej skutkami epidemii COVID-19</t>
  </si>
  <si>
    <t>Przedmiotem projektu jest zakup kampera, dzięki czemu rozpocznę prowadzenie działalności w ramach nowej branży (nowego działu wg klasyfikacji kodów PKD niż ten, w ramach którego obecnie prowadzę działalność) w celu ochrony przed skutkami pandemii Covid-19. Negatywne skutki, jakie odczułem w prowadzeniu firmy związane bezpośrednio z Covid-19 oraz obserwacja trendów na rynku turystycznym spowodowała, że zdecydowałem się na uruchomienie całkiem nowej usługi/branży w firmie polegającej na wynajmie kampera. Caravaning od wielu lat zyskuje na coraz większej popularności, a pandemia oraz związane z nią zamrożenie ruchu turystycznego i zamknięcie hoteli, a także niechęć do odwiedzania obiektów hotelowych związana z obawami przed zakażeniem spowodowała, że nowy trend w turystyce przybiera mocno na sile. Jednocześnie prognozy ekspertów wskazują, że ten trend będzie się utrzymywał jeszcze długo niezależnie od pandemii. Jest to dla mnie szansa na zwiększenie i dywersyfikację źródeł przychodu, co obniży ryzyko utraty płynności finansowej oraz zrekompensuje poniesione straty. Wybór tego profilu jest spowodowany także tym, że sam uprawiam ten rodzaj turystyki, a więc znam potrzeby klientów i uwarunkowania karawaningu, poza tym posiadam odpowiednią bazę (budynek garażowo-magazynowy) do przechowywania kampera. Projekt realizowany będzie na terenie woj. dolnośląskiego (Cieszków, pow. milicki), gdzie od wielu lat prowadzę działalność. Kamper zostanie wyposażony w panele solarne, co umożliwi korzystanie z OZE i stały dostęp do prądu, niezależnie od dostępności energii elektrycznej. Rodzaj i parametry pojazdu oraz zestawu paneli zostały dostosowane do planowanych usług, natomiast ich wycena wynika z rozeznania rynkowego przeprowadzonego w czerwcu 2021. Wybór ostatecznego dostawcy kampera nastąpi zgodnie z zasadą konkurencyjności. Na realizację projektu zabezpieczono 100% środków.</t>
  </si>
  <si>
    <t>2B FIT - MMA na Dolnym Śląsku</t>
  </si>
  <si>
    <t>Planowany zakup środków trwałych będzie mieć bezpośrednie przełożenie na wprowadzenie w przedsiębiorstwie nowej, innowacyjnej usługi do jego oferty. Planowana inwestycja jest wynikiem analizy rynku i zaobserwowanych na nim trendów. Wzrost zainteresowania wszelkimi formami uprawiania sztuk walki oraz organizowanymi profesjonalnie walk pokazowych czy gal mistrzowskich pozwala racjonalnie zaplanować inwestycje biznesowo. Projekt będzie realizowany we współpracy wnioskodawcy oraz specjalisty ds. unijnych, który przeprowadzi wnioskodawcę, przez cały proces formalny projektu – wnioski o płatność, wybory dostawców itp. Wnioskodawca wybrał wskazane inwestycje, dlatego, że sam jest fanem tego rodzaju aktywności sportowej, ma wiedze i umiejętności do prowadzenia treningów. Organizowanie profesjonalnych treningów oraz walk zawodników pozwoli na dywersyfikacje dotychczasowej działalności firmy i stanie się podstawową jej ofertą. Wpłynie to na podniesienie konkurencyjności nie tylko w skali lokalnej ale również w odniesieniu do rynku regionalnego a nawet krajowego. Jednocześnie projekt zawiera jako dodatkowy składnik projektu jako następujacy element: • wykorzystanie OZE (np. wymiana źródła ciepła na zasilane OZE, montaż paneli fotowoltaicznych itp.) – wnioskodawca zamontuje instalacje fotowoltaiczne ok. 9.9 KW wszystkie zakupione elementy w projekcie zostaną wpisane do ewidencji środków trwałych u wnioskodawcy</t>
  </si>
  <si>
    <t>SPÓŁDZIELNIA SOCJALNA CENTRUM BIZNESU,CENTRUM BIZNESU SPN. S.</t>
  </si>
  <si>
    <t>Wdrożenie nowej usługi przez spółdzielnie SSCB polegających na przygotowywaniu i dostarczaniu gotowych potraw za pomocą ruchomej placówki gastronomicznej tzw. food truck w odpowiedzi na kryzys wywołany epidemią COVID-19.</t>
  </si>
  <si>
    <t>Wnioskodawca opracował niniejszy projekt, z uwagi na konieczność wprowadzenia zamian w prowadzonej działalności wymuszone zarówno nowymi trendami na rynku jak i w szczególności wystąpieniem epidemii COVID-19. Działalność będzie polegała na świadczeniu usług gastronomicznych w postaci posiłków oferowanych w food truck’u. W ramach projektu zakupiony zostanie specjalistyczny foodtruck wraz z instalacją fotowoltaiczną oraz niezbędnym wyposażeniem kuchennym. Wyposażenie Food Trucka pozwoli dywersyfikować ofertę asortymentową od tradycyjnych dań polskich poprzez menu grillowe oraz pizzę do fast foodowych hamburgerów oraz frytek. Tego typu wachlarz oferowanych dań pozwoli na udział w szerszej gamie wydarzeń, a co za tym idzie zwiększenie przychodów. Wyposażenie food trucka w generator prądu oraz instalację fotowoltaiczną pozwoli na niezależność energetyczną, co pozwoli dotrzeć i zaistnieć w miejscach, gdzie nie ma dostępu do sieci energetycznej, a to będzie stanowić przewagę nad konkurencją. Działalność będzie prowadzona na terenie powiatu karkonoskiego. W przypadku większych imprez swoim zasięgiem będzie obejmowała teren całego województwa. Okazjonalnie usługa będzie oferowana na różnego rodzaju imprezach: festynach, eventach, koncertach, zlotach food trucków. W trakcie realizacji przedsięwzięcia firma będzie tworzyć odpowiednie pakiety, określać szczegóły menu, które w pełni wykorzystają posiadane zasoby firmy, by minimalizować skutki pandemii. Inwestycja stanowi projekt samodzielny. Planowana inwestycja ma za zadanie w pełni i kompleksowo zrealizować ofertę, czyli przygotować gotowy produkt do sprzedaży. Firma posiada niezbędny potencjał finansowy oraz posiada uregulowaną sytuację formalno-prawną.</t>
  </si>
  <si>
    <t>GABINET TECHNIKI DENTYSTYCZNEJ JACEK KACZMAREK</t>
  </si>
  <si>
    <t>Wdrożenie nowej technologii szansą rozwoju przedsiębiorstwa</t>
  </si>
  <si>
    <t>Wnioskodawca w ramach przedmiotowego projektu dokona zakupu środków trwałych - w sumie 6 sztuk, które pozwolą na poszerzenie zakresu usług oraz ulepszenie obecnie oferowanych. Wnioskodawca zakres projektu opiera o zakup nowoczesnego systemy CAD/CAM do wykonywania prac protetycznych. Wnioskodawca z jednej strony dokona znacznego ulepszenia poprzez automatyzację i cyfryzację procesów technologicznych, a z drugiej poprzez poszerzenie zakresu usług. Wnioskodawca oprócz standardowej oferty dotyczącej wykonania prac protetycznych zaoferuje lokalnym gabinetom sama usługę skanowania - w tej sytuacji kontrahent będzie mógł samodzielnie wykonać usługi protetyczne bez wykonywania wycisków gipsowych. Wnioskodawca będzie mógł przekazać klientowi plik ze skanem, który może wykorzystać do dalszej obróbki komputerowej i zaprojektowania modelu.</t>
  </si>
  <si>
    <t>"ATAR" SPÓŁKA Z OGRANICZONĄ ODPOWIEDZIALNOŚCIĄ</t>
  </si>
  <si>
    <t>Wdrożenie nowych usług przez firmę ATAR SP. Z O.O. polegających na przygotowywaniu cateringu na imprezy plenerowe w odpowiedzi na kryzys wywołany epidemią COVID-19.</t>
  </si>
  <si>
    <t>Przedmiotem projektu jest poszerzenie katalogu usług przedsiębiorstwa o catering plenerowy, pozwalający na dywersyfikację prowadzonej działalności gospodarczej w celu ochrony przed skutkami pandemii Covid-19. Wnioskodawca planuje inwestycję w środki trwałe, pozwalające na wprowadzenie do oferty firmy nowej usługi w postaci usług cateringu, który dotychczas nie był oferowany w przedsiębiorstwie. Przedmiotem dotacji jest namiot cateringowy, ogrzewacze zewnętrzne, meble bufetowe oraz kompleksowe wyposażenie gastronomiczne pozwalające świadczyć usługi niemalże w dowolnym miejscu. Z uwagi na różne obostrzenia związane z covid, rynek cateringowy bardzo się rozwinął i stał się niejako odkryciem Pandemii podobnie jak praca zdalna czy też konferencje zdalne. Dobór sprzętu pozwala świadczyć usługi dla klientów od niewielkich grup 30 osobowych do dużych ponad 100 osobowych. Zakupiony sprzęt pozwala na obsługę eventów takich jak konferencje, koncerty, pikniki rodzinne, imprezy zamknięte. Inwestycja stanowi projekt samodzielny. Ze względu na mobilny charakter oferty działalność będzie prowadzona na terenie powiatu karkonoskiego. Planowana inwestycja ma za zadanie w pełni i kompleksowo zrealizować ofertę, czyli przygotować gotowy produkt do sprzedaży. Firma posiada uregulowaną sytuację formalno-prawną, posiada również zasoby, które będą wsparciem przy realizacji nowej usługi. Firma dysponuje środkiem transportu umożliwiającym przewóz całego wyposażenia. Oferta ma charakter dywersyfikacji pokrewnej, oznaczająca ekspansję na nowe wyroby, wykorzystując posiadane umiejętności oraz kwalifikacje do wytworzenia nowych wyrobów. Dzięki dywersyfikacji pokrewnej firma, wzmacnia efekt synergii wynikający z połączenia dotychczasowego doświadczenia oraz nowych możliwości, jakie daje niniejszy projekt. W trakcie realizacji przedsięwzięcia firma będzie tworzyć odpowiednie pakiety, określać szczegóły menu, które w pełni wykorzystają posiadane zasoby firmy, by minimalizować skutki pandemii.</t>
  </si>
  <si>
    <t>LUMINATOR RADOSŁAW JANICKI</t>
  </si>
  <si>
    <t>Dywersyfikacja firmy poprzez wprowadzenie nowych usług w branży wypoczynkowo-rekreacyjnej</t>
  </si>
  <si>
    <t>Przedmiotem projektu jest zakup ruchomych środków trwałych celem dywersyfikacji przedsiębiorstwa Wnioskodawcy dotkniętego skutkami epidemii COVID-19 w zakresie inwestycji usługowych. Dzięki realizacji projektu, Wnioskodawca rozpocznie świadczenie nowych, dotąd nie oferowanych usług w branży wypoczynkowo-rekreacyjnej: wynajem pojazdów kempingowych. Będzie mieć to przełożenie na nowy strumień przychodów Firmy. Dotychczasowy katalog klientów (agencje PR, agencje reklamowe, klienci biznesowi, Kluby, centra handlowe, muzea) zostanie rozszerzony o odbiorców indywidualnych i instytucjonalnych zainteresowanych wynajmem kamperów. Projekt realizowany będzie w okresie od stycznia 2022 do czerwca 2022 i będzie realizowany w ramach 1 etapu dotyczącego nabycia 2 nowych pojazdów przeznaczonych na cele turystyki objazdowej. Mając na względzie potrzeby przyszłych odbiorców zakłada się zakup pojazdów kampingowych umożliwiających dotarcie do trudno dostępnych miejsc. W trakcie realizacji projektu prowadzona będzie szeroko zakrojona promocja nowej oferty. W celu zapoznania potencjalnych klientów z nowym sposobem spędzania wolnego W-ca zamierza umieścić swoją ofertę na popularnych portalach turystycznych; informacje o nowej ofercie zostaną umieszczone także na stronie www; planowane jest także wydanie broszur reklamowych. W-ca zamierza świadczyć kompleksowe usługi obejmujące nie tylko wypożyczenie pojazdów ale również zapewnienie informacji o możliwych i ciekawych trasach przejazdu oraz support zdalny, w razie potrzeby. W efekcie realizacji projektu W-ca uzyska szansę na dostosowanie się do sytuacji na rynku i zminimalizowania strat powstałych w wyniku kryzysu zdrowia publicznego w kraju i na świecie. Poniesienie wydatków na zakup środków trwałych niezbędnych do wdrożenia nowych usług pozwoli na wykreowanie innowacyjnej w skali regionalnej oferty spędzania wolnego czasu, którą firma będzie mogła wprowadzić na rynek jako nowy element swojego portfolio.</t>
  </si>
  <si>
    <t>ARTEX JELENIA GÓRA SPÓŁKA Z OGRANICZONĄ ODPOWIEDZIALNOŚCIĄ</t>
  </si>
  <si>
    <t>Rozszerzenie zakresu działalności ARTEX JELENIA GÓRA SPÓŁKA Z OGRANICZONĄ ODPOWIEDZIALNOŚCIĄ</t>
  </si>
  <si>
    <t>ARTEX JELENIA GÓRA SPÓŁKA Z OGRANICZONĄ ODPOWIEDZIALNOŚCIĄ jest mikroprzedsiębiorstwem zajmującym działalnością transportową. Oprócz tego firma posiada domki na wynajem pod Jelenią Górą. W wyniku epidemii COVID-19 nastąpił spadek obrotów, wynikający z czasowego zamknięcia obiektów turystycznych, a także znacznym ograniczeniem pozostałych gałęzi działalności. Głównym celem niniejszego projektu jest wprowadzenie do oferty nowej usługi, która dotychczas nie była realizowana w firmie - działalności SPA. Oprócz tego planowane jest doposażenie obiektów w inny sprzęt, który pozwoli na zwiększenie atrakcyjności usług, czy też pozwoli na zmniejszenie kosztów funkcjonowania. W tym celu niezbędny jest zakup wanny SPA, placu zabaw dla dzieci, kosiarki samojezdnej oraz instalacji fotowoltaicznej z trackerem. Termin realizacji projektu: 01.08.2021-30.09.2022.</t>
  </si>
  <si>
    <t>TRENER PERSONALNY BARTOSZ JĘDRZEJCZUK</t>
  </si>
  <si>
    <t>Innowacja w treningu personalnym z wykorzystaniem Blink.pro. Urządzenie wykorzystujące sztuczną inteligencje pozwala na poprawę, szybkości, funkcji, wydolności, aspektu psychomotorycznego w treningu.</t>
  </si>
  <si>
    <t>Innowacja w treningu personalnym z wykorzystaniem urządzeń do treningu siłowego, funkcjonalnego, wydolnościowego w tym przy użyciu innowacyjnego urządzenia treningowego o nazwie Blink.Pro. Trening personalny związany jest z przywróceniem wydolności, koordynacji ruchowej, dla osób które przeszły COVID-19, jak i osób chcących zadbać o stan zdrowia fizycznego, w tym rozwoju fizycznego oraz przeciwdziałaniu nadwadze i skutkom zdrowotnym COVID-19. Dzięki realizacji projektu, powstanie nowy program treningów personalnych opartych na zakupionym w ramach projektu sprzęcie, w tym BLINK.Pro, który będzie zakładał innowacyjne podejście, tj.: 1. Urządzenia BLINK.PRO® wykorzystują sztuczną inteligencję, która pozwala na poprawę szybkości, nawet podczas treningu w trybie dla pojedynczego zawodnika. Sztuczna inteligencja wbudowana w urządzenie koncentruje się na skróceniu czasu reakcji. Im szybszy jesteś, tym bardziej wymagający staje się trening. 2. Trening psychomotoryczny przeciwdziałający skutkom covid - rehabilitacja w zakresie: koordynacji wzrokowo-ruchowej, koncentracji oraz pamięci sensorycznej i krótkotrwałej 3. Trening psychomotoryczny poprzez rywalizację bezpośrednią i pośrednia</t>
  </si>
  <si>
    <t>"AKLIMA DKT" TOMASZ KRUPSKI SPÓŁKA JAWNA</t>
  </si>
  <si>
    <t>AKLIMADKT.PL - dywersyfikacja oferty</t>
  </si>
  <si>
    <t>Wnioskodawca, firma AklimaDKT Tomasz Krupski Sp.J prowadzi działalność gospodarczą na Dolnym Śląsku, oferując usługi związane z wykonywaniem instalacji pomp ciepła, wentylacji, klimatyzacji. Dodatkowo firma zajmuje się: sprzedażą chemii do wykonywanych instalacji. Realizując nasz projekt dzięki możliwości uzyskania dofinansowania zakupimy środki trwałe, które pozwolą nam na rozwój firmy. Rozwój ten chcemy oprzeć na dwóch filarach. Jeden jest już w naszym posiadaniu – to kompetentny i profesjonalny zespół fachowców (kapitał ludzki. Drugi filar to sprzęt specjalistyczny, który jest nam niezbędny by pomysł wprowadzenia nowej innowacyjnej dla nas usługi mógł zostać zrealizowany. Ten sprzęt to zestaw specjalistycznych mierników do instalacji fotowoltaicznych i pomiarów uziemienia, dron wyposażony w kamerę termowizyjną oraz samochód typu bus. Zakup tych środków trwałych pozwoli nam na wprowadzenie: Usługi serwisowe, przeglądy bezpieczeństwa wykonanych już instalacji fotowoltaicznych. Daje się zauważyć wielkie zainteresowanie fotowoltaiką w Polsce. Niestety nie zawsze potencjalny klient trafia na profesjonalistów. Można było dowiedzieć się z internetu, że takie instalacje można bez stosownego wykształcenia wykonać samemu. Skutki takiej „edukacji” widać w prasie, która donosi coraz częściej o zapalających się dachach. To nie technologia jest tego przyczyną tylko bagatelizowanie standardów i reżimów wykonania, które bezwzględnie powinny być przestrzegane. Stąd nasz pomysł aby zaoferować na rynku takie usługi, które pozwolą wyeliminować potencjalne zagrożenia. Projekt zakłada tzw. Efekt ekologiczny w postaci: Zakupiona zostanie dwustanowiskowa wiata samochodowa na której zamontowana zostanie instalacja fotowoltaiczna na potrzeby elektroenergetyczne naszego przedsiębiorstwa. Projekt będzie realizowany we współpracy wnioskodawcy oraz specjalisty ds. unijnych, który przeprowadzi wnioskodawcę, przez cały proces formalny projektu – wnioski o płatność, wybory dostawców i</t>
  </si>
  <si>
    <t>MARIO-BUS MARIUSZ OSOWSKI</t>
  </si>
  <si>
    <t>Nowa usługa transportowa dla osób niepełnosprawnych oferowana przez MARIO-BUS MARIUSZ OSOWSKI</t>
  </si>
  <si>
    <t>Wnioskodawcą, inwestorem i operatorem projektu jest MARIO-BUS MARIUSZ OSOWSKI. Przedsiębiorstwo prowadzi działalność gospodarczą wg kodu 49.39. Z Pozostały transport lądowy pasażerski, gdzie indziej niesklasyfikowany. Firma świadczy głównie usługi przewozowe na rynku regionalnym w zakresie przewozów szkolnych na rzecz jednostek samorządu terytorialnego w wyniku wygranych postępowań przetargowych. W 2019 r. obsługiwała Gminy: Miejską Nowa Ruda, Nowa Ruda, Wińsko i Rudna. Obecnie nie obsługuje Gminy Wińsko i Gminy Rudna. Przedmiotem projektu jest zakup autobusu dla przewozu osób niepełnosprawnych i zakup 2 lamp solarnych do oświetlenia parkingu dla autobusu. Planuje się zakup autobusu 24 osobowego dostosowanego do przewozu osób niepełnosprawnych, który posiadał będzie cechy konstrukcyjne do takiego typu przewozów w postaci m.in.: zamontowanych w podłodze szyn, do których wpinane są osoby niepełnosprawne poruszające się na wózkach inwalidzkich wraz z wózkami; najazdu, za pomocą którego osoby na wózkach dostają się na pokład autobusu; pasów mocujących, zabezpieczających wózek z osobą w trakcie podróży. Autobus takiego typu posiadał będzie stosowny wpis w dowodzie rejestracyjnym. Zakup autobusu umożliwi poszerzenie katalogu usług Wnioskodawcy o nowy rodzaj usługi, pozwalający na dywersyfikację prowadzonej działalności gospodarczej w celu ochrony przed skutkami pandemii Covid-19 oraz pozyskanie nowego rynku odbiorców. Nowa usługa transportowa polegała będzie na świadczeniu usług przewozowych dla osób fizycznych, o wielkości przewozowej do 24 osób, w tym kilku osób na wózkach inwalidzkich. Transport będzie świadczony spod danego adresu do danego adresu (analogicznie jak taxi). Pozyska się tym samym szeroką grupę nowych klientów: osoby prywatne - nieporuszające się samodzielnie lecz na wózkach inwalidzkich i ich opiekunowie i podmioty instytucjonalne tj. domy opieki dla seniorów, punkty rehabilitacji, przychodnie itp.</t>
  </si>
  <si>
    <t>BIURO TURYSTYKI MŁODZIEŻOWEJ MACIEJ STANISZPODGÓRSKI</t>
  </si>
  <si>
    <t>Wprowadzenie do działalności nowych usług celem utrzymania działalności na rynku lokalnym</t>
  </si>
  <si>
    <t>Geneza projektu jest związana z wystąpieniem w gospodarce wirusa COVID-19, którego negatywne skutki Firma odczuwa do dnia dzisiejszego. Finalnie, podmiot zanotował spadek przychodów w 2020 r. względem 2019 r. Spowodowane to było pogorszeniem koniunktury gospodarczej oraz, przede wszystkim, wprowadzeniem restrykcji w prowadzeniu działalności narzuconych przez Państwo. W wyniku projektu Wnioskodawca zamierza przebranżowić się i wprowadzić do działalności nowe usługi. Analizując rynek oraz sugestie dotychczasowych gości postanowiono rozwinąć oraz wprowadzić nowe usługi. Rodzaj usług wybrano opierając się na obecnej działalności, dzięki czemu będą one mogły być oferowane w połączeniu z obecną działalnością, a na wypadek nawrotu pandemii, jako samodzielny komponent. Firma posiada siedzibę na terenie woj. Dolnego Śląska. Wnioskodawca w wyniku projektu rozszerzy zakres swojej działalności oraz zdobędzie nowych klientów, co pozwoli mu zniwelować negatywny skutki wystąpienia pandemii. Oprócz wydatków inwestycyjnych projekt zakłada inwestycje ekologiczną. W ramach projektu nastąpi utrzymanie zatrudnienia w Firmie oraz powstanie nowe stanowisko pracy.</t>
  </si>
  <si>
    <t>BEATA ANNA PODGÓRSKA AGROTURYSTYKA I USŁUGI "ZAGRODA WIEDŹMY"</t>
  </si>
  <si>
    <t>Rozszerzenie działalności o organizację przedstawień artystycznych szansą utrzymania Firmy na rynku</t>
  </si>
  <si>
    <t>Podjęcie decyzji o realizacji projektu jest odpowiedzią Wnioskodawcy na wystąpienie w gospodarce wirusa COVID-19, którego negatywne skutki Firma odczuwa do dnia dzisiejszego. Główny kod PKD Firmy to 56.29.Z Pozostała usługowa działalność gastronomiczna. Działalność wnioskodawcy jest powiązana bezpośrednio z branżą turystyczną. W bardzo krótkim okresie ruch turystyczny spadł niemal do zera, co przełożyło się na znaczny spadek przychodów w 2020 r. względem 2019 r. W wyniku projektu Wnioskodawca zamierza przebranżowić się i wprowadzić do działalności nowe usługi. Firma posiada siedzibę na terenie woj. Dolnego Śląska. Wnioskodawca w wyniku projektu rozszerzy zakres swojej działalności oraz zdobędzie nowych klientów, co pozwoli mu zniwelować negatywny skutki wystąpienia pandemii oraz zabezpieczyć się na wypadek jej ewentualnego nawrotu. Oprócz wydatków inwestycyjnych projekt zakłada inwestycje ekologiczną, która będzie redukować koszty nowej działalności. W ramach projektu planowane jest stworzenie jednego miejsca pracy.</t>
  </si>
  <si>
    <t>FIT STYLE ZONE SPÓŁKA Z OGRANICZONĄ ODPOWIEDZIALNOŚCIĄ</t>
  </si>
  <si>
    <t>Poszerzenie katalogu usług przedsiębiorstwa o uruchomienie rodzinnego fitness klubu.</t>
  </si>
  <si>
    <t>Firma FIT STYLE ZONE Sp. z o.o. została założona w 2018 roku i jest zlokalizowana w Bolesławcu. Pierwotnie przeważająca działalność dotyczyła zarządzania podmiotami gospodarczymi. Spółka dokonała jednak zmian polegających na rozszerzeniu działalności o usługi w zakresie działalności pro zdrowotnej, co znalazło odzwierciedlenie w złożeniu wniosku o wpis nowej działalności w KRS, min. o 93.13.Z - Działalność obiektów służących poprawie kondycji fizycznej. Skutkiem zmiany profilu działalności jest przedmiot projektu, czyli uruchomienie nowej nie świadczonej dotychczas usługi - rodzinnego fitness klubu, w nowym obiekcie na terenie Bolesławca. Pandemia Covid-19 doprowadziła do załamania działalności w wielu dziedzinach. W przypadku FIT STYLE ZONE sp. z o.o. doprowadziła do całkowitego spadku przychodów w działalności związanej z zarządzaniem podmiotami gospodarczymi. Z tego powodu Spółka postanowiła się przebranżowić i uruchomić rodzinny fitness klub. Pomysł na którym bazuje projekt polega na uruchomieniu nowej działalności w nowoczesnym, nowowybudowanym obiekcie w Bolesławcu. Dywersyfikacja działalności doprowadzi do pozyskania nowego klienta i prowadzeniu działalności w obszarze bazującym na posiadanych kompetencjach i doświadczeniu. Projekt jest przygotowany do realizacji. Wnioskodawca podpisał przedwstępną umowę najmu lokalu oraz wykonał projekt. Projekt będzie składał się z jednego zadania. Zgodnie z przeprowadzoną analizą finansową realizacja przedsięwzięcia jest wykonalna ekonomicznie i opłacalna.</t>
  </si>
  <si>
    <t>BIURO PODRÓŻY ALMATUR WROCŁAW S.C.</t>
  </si>
  <si>
    <t>ALMATUR - dywersyfikacja oferty</t>
  </si>
  <si>
    <t>Biuro Podróży ALMATUR Wrocław s.c. Aleksandra Kaźmierowska, Adam Listwan jest spółką cywilną działającą we Wrocławiu w branży „organizatorów turystyki” Nasz firma mając na uwadze potrzebę własnego rozwoju uznała za korzystne a nawet konieczne przeprowadzenie inwestycji przy udziale środków pomocowych dla firm, które zostały poszkodowane w wyniku pandemii. Firma w przypadku udanej aplikacji w ramach obecnego konkursu planuje zakupić środki trwałe, które pozwolą jej na zdywersyfikowanie swojej oferty przez dołożenie nowych nieświadczonych dotychczas usług: Usługa 1 - transfery na i z lotniska dla klientów biznesowych Usługa 2 - indywidualnych szkoleń agencyjnych wśród firm współpracujących, wnioskodawca posiada ogromne doświadczenie w swojej branży prowadzimy firmę, która jest na rynku już 60 lat. Naszą ofertę sprzedają również liczne agencje współpracujące z nami. Aby sprzedaż naszych ofert była konkurencyjna w stosunku do innych na rynku, agencje współpracujące potrzebują licznych szkoleń. Szkolenia będą odpłatne, ponieważ agencje w swojej ofercie mają również oferty innych biur podróży, nie tylko naszą. Oprócz szkoleń dla firm współpracujących. Rozpoczęcie działalności szkoleniowej będzie kolejnym krokiem rozwojowym firmy Usługa 3 - ubezpieczenia chcemy utworzyć do tego osobne stanowisko pracy i nawiązać współłpracę z agentem turystycznym, który ma wszystkich ubezpieczycieli na rynku. Będziemy chcieli mieć jak najszerszą gamę polis ubezpieczając życie, dom, firmy, auta itp Usługa 4- księgarnia turystyczna - chcemy sprzedawać przewodniki, mapy itp.. (...) Ze względu na ograniczoną ilość znaków ciąg dalszy w: A10 Uzasadnienie potrzeby realizacji projektu</t>
  </si>
  <si>
    <t>Kompleksowe wyposażenie studia realizacji wydarzeń on-line i produkcji filmowych Von Quintus Sp.z .o.o. Sp.k. we Wrocławiu</t>
  </si>
  <si>
    <t>Przedmiotem projektu jest rozpoczęcie świadczenia nowych usług w postaci: 1. Kompleksowej realizacji wydarzeń on-line (utworzenie i wyposażenie przenośnego studia filmowego poszerzonego o sprzęt umożliwiający streaming on-line) - Kompleksowa obsługa wydarzeń on-line dotycząca usług realizowanych dla firm (B2B) w obszarze ich organizacji (konferencje, spotkania, szkolenia, konsultacje, szeroka gama wydarzeń on-line stanowiących benefity z tytułu pracy w trybie home-office), na zewnątrz (konferencje, e-targi, działania promocyjne i informacyjne); a także dla firm, które z powodu pandemii Covid-19 nie mogąc świadczyć usług w pełnym zakresie (np. teatry, studia jogi, itd.) poszukują wykonawców zapewniających kompleksową organizację streamingu on-line - Kompleksowa realizacja wydarzeń on-line kierowana do osób prywatnych (B2C), które świadomie rezygnują z udziału w życiu „w realu” z obawy przed Covid-19, w postaci samodzielnie zaprojektowanej organizacji wydarzeń/atrakcji on-line. oraz 2. Uruchomienie studia realizacji filmowych (filmy promocyjne, reklamowe, korporacyjne, reportażowe, instruktażowe). Ww. usługi będą kierowane do rynku B2B z możliwością ich świadczenia dla B2C. Wnioskodawca będzie realizował i rozliczał podatkowo nową działalność na terenie województwa Dolnośląskiego. Projekt składa się z dwóch części składowych, tj. obu usług opisanych powyżej, których co ważne, zaplecze organizacyjno-techniczne jest w przeważającej części zbieżne. Obie usługi mogą być oferowane w tzw. crossie produktowym (nagranie i montaż filmu promo. przy okazji realizacji wydarzenia on-line), zwiększając konkurencyjność projektu Wnioskodawcy i szansę na sukces w jego realizacji. W początkowej fazie projekt będzie rozwijany w oparciu o klientów B2B, dla których Wnioskodawca od 2013r. organizował wyjazdy turystyczne w postaci wyjazdów incentive (wyjazdy integracyjne, motywacyjne). Kolejnym krokiem będą aktywne działania reklamowe poszerzające portfolio klientów</t>
  </si>
  <si>
    <t>DRUŻYNA A SPÓŁKA Z OGRANICZONĄ ODPOWIEDZIALNOŚCIĄ</t>
  </si>
  <si>
    <t>Uruchomienie trzech nowych usług w spółce "Drużyna A" poprzez zakup szeregu środków trwałych w miejscowości Groblice celem uniknięcia negatywnych skutków ekonomicznych pandemii koronawirusa Sars-CoV-2.</t>
  </si>
  <si>
    <t>Przedmiotem projektu jest zakup środków trwałych celem wprowadzenia trzech nowych usług do oferty Wnioskodawcy: produkcji monolitycznych stołów konferencyjnych, produkcji mebli na wymiar do kuchni oraz produkcji konstrukcji stalowych. Usługi te są aktualnie nieobecne w ofercie Wnioskodawcy i wymagają realizacji zadań wymienionych w przedmiotowym projekcie. Wnioskodawca zrealizuje swój projekt w miejscowości Groblice na terenie woj. dolnośląskiego. Zakresem projektu jest przyszła działalność usługowa, która pozwoli wnioskodawcy uniknąć możliwych przyszłych negatywnych skutków ekonomicznych pandemii. Zakresem projektu jest zakup szeregu środków trwałych w tym: wiertnicy magnetycznej z akumulatorami, piły taśmowej do metalu, pilarki taśmowej do drewna, uniwersalnej wiertarki kolumnowej wraz z imadłem i systemem ostrzenia wierteł, wózka narzędziowego, obrabiarki CNC do drewna, pompy ciepła, hafciarki przemysłowej, prasy hydraulicznej, zestawu frezarek wraz z osprzętem oraz zestawu szlifierek i wkrętarek i poszerzenie dzięki temu oferty firmy o trzy nowe usługi. Sposobem realizacji projektu będzie dokonanie zakupu sprzętu oraz jego uruchomienie. Świadczenie usług będących efektem wdrożenia projektu odbywać się będzie na terenie miejsca lokalizacji projektu czyli w warsztacie należącym do Wnioskodawcy leżącym w obszarze województwa dolnośląskiego. Zapleczem organizacyjno-technicznym są zasoby ludzkie przedsiębiorstwa i warsztat, w którym zlokalizowane będą środki trwałe. Wnioskujący zamierza przeszkolić aktualny personel w obsłudze kupowanych środków trwałych oraz przyjąć do pracy nowych pracowników. Wybór odpowiedniej technologii wykonania odnosi się do wyboru ruchomych środków trwałych, których wykonanie i technologia zapewniają gwarancję powodzenia projektu. Wykonanie projektu polega na zakupie środków trwałych oraz ich uruchomienia na miejscu realizacji projektu. Projekt będzie składał się z zadań jakimi będą zakupy wyspecjalizowanych ruchomych środków trwa</t>
  </si>
  <si>
    <t>Wsparcie dla przedsiębiorstwa Słoneczko Jacek Matysiak.</t>
  </si>
  <si>
    <t>Głównym profilem naszej działalności jest prowadzenie Pubu Schody Donikąd we Wrocławiu, w którym obecnie podawane są wyłącznie napoje. Celem projektu jest rozwój naszej działalności, czyli rozszerzenie usług na przygotowanie i podawanie posiłków w naszym lokalu na Placu Solnym 13, we Wrocławiu. W wynajmowanym przez nas lokalu jest niezaadoptowana piwnica, w której planujemy zrobić kuchnie w której będziemy mogli przygotowywać posiłki. Obecnie przy większych rezerwacjach korzystamy z firm zewnętrznych, które dostarczają nam jedzenie. Dzięki planowanemu projektowi czyli rozszerzeniu usług, będziemy mogli sami obsługiwać rezerwacje jak i dodatkowych gości. Celem projektu jest częściowe sfinansowanie wyposażenia kuchni. Pierwszym etapem jest adaptacja pomieszczeń piwnicznych na cele gastronomiczne, Drugim i końcowym etapem będzie wyposażenia kuchni w odpowiedni sprzęt dzięki projektowi. Dzięki wdrożeniu tego projektu nasza firma zyska większą elastyczność w prowadzonej działalności, ponieważ obecnie nie byliśmy wstanie sprzedawać napojów w dostawie, a dzięki wdrożeniu projektu byłaby taka możliwość.</t>
  </si>
  <si>
    <t>Artur Lesicki Music - studio nagraniowe</t>
  </si>
  <si>
    <t>Wnioskodawca planuje zainwestować w zakup ŚT, które pozwolą na wprowadzenie nowej oferty. Właściciel firmy Artur Lesicki jest zawodowym muzykiem, który prowadzi szkołę gry na gitarze online: Szkoła Gitary Artura Lesickiego Online. W ramach szkoły prowadzone są kursy multimedialne, dostępne są na internetowej platformie, a także za pośrednictwem aplikacji. Aktywna subskrypcja umożliwia obecnie korzystanie ze 12 kursów , co daje łącznie kilkanaście godzin intensywnej nauki na najwyższym poziomie. Oferta kursów jest regularnie aktualizowana i rozwijana. Użytkownicy mają możliwość wymieniania się wiedzą na forum, a także dzielenia się swoimi postępami w formie video z wykładowcami oraz pozostałymi kursantami. W zakresie wsparcia teoretycznego została opracowana Baza Wiedzy, w której znajdują się zagadnienia niezbędne do poruszania się w świecie muzyki. Regularnie, raz w miesiącu prowadzone są Webinaria z udziałem wykładowców. Unikalnym połączeniem nauki online z rzeczywistym kontaktem z wykładowcą jest kurs MASTER, odbywający się w grupie zamkniętej . Ideą kursu jest połączenie dostępu do wysokiej klasy materiałów znajdujących się na naszej platformie z możliwością uzyskania korekty i dodatkowych informacji na temat postępów i problemów zaistniałych w czasie nauki. Odbywa się to poprzez regularny kontakt z profesjonalnym wykładowcą. Można także zdecydować się na naukę w trybie Lekcji Indywidualnych – z wybranym przez wykładowcą i ilością zajęć. Oprócz tej działalności wnioskodawca pracuje jako aktywny muzyk sesyjny, tj. gra dla różnych artystów na ich koncertach, jako muzyk do nagrywania utworów przez innych artystów, jak również w studiach telewizyjnych</t>
  </si>
  <si>
    <t>CENTRUM KONCERTOWE A2 SPÓŁKA Z OGRANICZONĄ ODPOWIEDZIALNOŚCIĄ</t>
  </si>
  <si>
    <t>A2 - produkcje audio+video</t>
  </si>
  <si>
    <t>Spółka CENTRUM KONCERTOWE A2 istnieje na rynku od ponad 4 lat. Wnioskodawca znalazł swoje miejsce w centrum koncertowym przy ul. Góralskiej we Wrocławiu na obszarze poprzemysłowym. Wnioskodawca stworzył centrum koncertowe w hali o powierzchni ponad 1000 m2, w której organizuje różnego rodzaju eventy: nie tylko koncerty, to również spotkania firmowe, bankiety itp. W ramach projektu wnioskodawca zamierza zakupić środki trwałe dla dywersyfikacji swojej oferty o następujące usługi: Usługa 1 - produkcji materiałów audio-wideo na potrzeby stacji telewizyjnych (seriale, reklamy), teledysków zespołów muzycznych, rejestracji oraz streamingów online koncertów, wydarzeń artystycznych bez udziału publiczności na terenie województwa dolnośląskiego. Usługa 2 - wynajem w/w sprzętu na potrzeby innych firm produkujących podobne materiały audio-wideo. (...) ze względu na limit znaków, dalszy ciąg opisu "A8 Krótki opis projektu", został zawarty w polu: "A10 Uzasadnienie potrzeby realizacji projektu"</t>
  </si>
  <si>
    <t>Poszerzenie katalogu usług firmy PHPIU Grzegorz Chajec o usługę wynajmu sprzętu budowlanego pozwalającą na dywersyfikację prowadzonej działalności gospodarczej w celu ochrony przed skutkami pandemii Covid - 19.</t>
  </si>
  <si>
    <t>Przedmiotem projektu jest poszerzenie katalogu usług przedsiębiorstwa o nowy rodzaj usługi/ produktu, pozwalający na dywersyfikację prowadzonej działalności gospodarczej w celu ochrony przed skutkami pandemii Covid-19. Wnioskodawca planuje inwestycję w środki trwałe, pozwalające na wprowadzenie do oferty firmy nowej usługi wynajmu sprzętu budowlanego oraz ładowania pojazdów elektrycznych, które dotychczas nie były oferowane w przedsiębiorstwie W wyniku realizacji projektu Wnioskodawca rozpocznie sprzedaż całkowicie nowych usług, co będzie równoznaczne z dywersyfikacją aktualnej działalności. W ramach projektu zakupione zostaną środki trwałe niezbędne do realizacji usługa polegająca na wprowadzeniu do oferty firmy nowych usług, w tym: 1.Szalunki stropowe– 175 000,00 tyś zł netto 2. Rusztowania elewacyjne - 44 400,00 zł netto 3. Stacja ładowania pojazdów - 26 000,00 zł netto Dodatkowo w ramach projektu wystąpi efekt ekologiczny składający się z wykorzystania OZE tj.: 1. Zakup i montaż panel fotowoltaicznych - 175 000,00 zł netto Celem projektu jest wzrost konkurencyjności firmy PHP i U GRZEGORZ CHAJEC: a) zwiększenie konkurencyjności przedsiębiorstwa poprzez wdrożenie do oferty firmy nowych usług b) rozszerzenie oferty produktowej przedsiębiorstwa dzięki dywersyfikacji świadczonych usług c) zwiększenie przychodów firmy i stabilności finansowej przedsiębiorstwa. Wnioskodawca opracował niniejszy projekt, z uwagi na konieczność wprowadzenia zamian w prowadzonej działalności wymuszone zarówno nowymi trendami na rynku jak i w szczególności wystąpieniem epidemii COVID-19. Dzięki temu Wnioskodawca będzie w stanie znacząco poszerzyć ofertę i dotrzeć do większego grona odbiorców. Przełoży się to na pozycję konkurencyjną firmy i wzmocni ją na rynku. Firma będzie także znacznie bardziej odporna na kryzysy, m.in wywołane przez epidemię COVID-19 Nowe usługi uruchomione dzięki realizacji niniejszego Projektu przeznaczone będą na rynek krajowy i zagraniczny</t>
  </si>
  <si>
    <t>KRZYSZTOF SIEMBAB "DALUX 2"</t>
  </si>
  <si>
    <t>Wsparcie przedsiębiorcy DALUX 2</t>
  </si>
  <si>
    <t>Przedsiębiorca zamierza kupić środek trwały - minikoparkę, która będzie służyła do poszerzenia katalogu usług przedsiębiorcy o nowe usługi: przygotowanie terenu pod budowę (PKD 43.12.Z) oraz wynajem maszyn i urządzeń budowlanych bez operatora (PKD 77.32.Z). Przedmiot projektu - minikoparka o następujących parametrach technicznych, wyposażeniu i funkcjach: 1. Maksymalna głębokość kopania - nie mniej niż 2550 mm, 2. Maksymalna siła kopania łyżki - nie mniej niż 19.5 kN, 3. Pyłoszczelna kabina z klimatyzacją, 4. Sterowanie jazdą w joystycku, 5. Hydraulicznie rozsuwane podwozie, 6. Funkcja pływającego lemiesza. Realizacja projektu nastąpi poprzez zakup przedmiotu projektu. Projekt będzie przedsięwzięciem jednoetapowym. Wnioskodawca zakłada sfinansowanie inwestycji ze środków zaliczki oraz posiadanych środków własnych (potwierdzenie w załączniku)</t>
  </si>
  <si>
    <t>LOG-TECH KONSTRUKCJE SPÓŁKA Z OGRANICZONĄ ODPOWIEDZIALNOŚCIĄ SPÓŁKA KOMANDYTOWA</t>
  </si>
  <si>
    <t>Rozszerzenie zakresu świadczonych usług o usługę obróbki tworzyw sztucznych w celu ochrony przed skutkami pandemii Covid-19 oraz zmniejszenie kosztów zużycia energii elektrycznej dzięki zamontowaniu paneli fotowoltaicznych w LOG – TECH Konstrukcje Sp. z o.o. sp. komandytowa</t>
  </si>
  <si>
    <t>Przedmiot projektu: Rozszerzenie zakresu świadczonych usług o usługę obróbki tworzyw sztucznych w celu ochrony przed skutkami pandemii Covid-19 oraz zmniejszenie kosztów zużycia energii elektrycznej dzięki zamontowaniu paneli fotowoltaicznych. Realizacja przedmiotowego projektu wiąże się z koniecznością poszerzenia istniejącego zaplecza technicznego o zakup plotera przemysłowego do obróbki tworzyw sztucznych oraz zakup i montaż paneli fotowoltaicznych o optymalnych, z punktu widzenia projektu, parametrach technicznych i ekonomicznych. Zakupione w ramach projektu urządzenie oraz instalacja fotowoltaiczna będą usytuowane w istniejącej hali produkcyjnej w Sycowie ul. Strefowa 1. Realizowany projekt będzie obejmował następujące etapy: 1. Przeprowadzenie postępowania przetargowego, ocena ofert w kontekście zgodności z zakładanymi parametrami technologicznymi oraz wybór dostawców urządzeń. 2. Wdrożenie usługi obróbki tworzyw sztucznych i montaż instalacji fotowoltaicznej. 3. Monitoring zakładanych wskaźników produktu i rezultatu. Projekt będzie realizowany przez Wnioskodawcę - za koordynację realizacji projektu jako całości będą odpowiedzialni członkowie zarządu. Zakupy będą finansowane środkami własnymi Wnioskodawcy. Dla osiągnięcia zakładanych celów nie będzie konieczności realizacji dodatkowych, nie uwzględnionych w niniejszym projekcie zadań inwestycyjnych.</t>
  </si>
  <si>
    <t>IMPVENT CLEANER MICHAŁ KOCHEL</t>
  </si>
  <si>
    <t>Wsparcie firmy IMPVENT CLEANER Michał Kochel w procesie inwestycyjnym.</t>
  </si>
  <si>
    <t>Wnioskodawca planuje zrealizować projekt w zakresie zakupu środków trwałych oraz oprogramowania. W ramach zakupionego sprzętu nastąpi poszerzenie zakresu usług o nowe do tej pory nieoferowane rozwiązania. Obecna działalność Wnioskodawcy została w sposób dotkliwy dotknięta skutkami COVID19. Wnioskodawca utracił większość przychodów, co było skutkiem izolacji i ograniczeń związanych z wprowadzanych w ramach kolejnych lock-downów. Realizacja przedmiotowego projektu pozwoli na utrzymanie podmiotu na rynku i w dalszej perspektywie jego rozwój. Wprowadzone nowe usługi zostały poprzedzone rozeznaniem rynku. Wnioskodawca poszerzy zakres usług, jednak w dalszym ciągu będzie oferował je w szeroko pojętej branży budowlanej, która jest mu dobrze znana.</t>
  </si>
  <si>
    <t>OŚRODEK FINANSOWO-SZKOLENIOWY "KREZUS" HENRYK CZERHONIAK</t>
  </si>
  <si>
    <t>Dywersyfikacja oferty Ośrodka Finansowo-Szkoleniowego "Krezus" w Kłodzku</t>
  </si>
  <si>
    <t>Ośrodek Finansowo - Szkoleniowy "Krezus" z siedzibą w Kłodzku od blisko 5 lat działa na Dolnym Śląsku, świadczy usługi w branży szkoleń, pośrednictwa pracy, doradztwa personalnego, poradnictwa zawodowego oraz finansów. Posiada wpis do ewidencji szkół i placówek niepublicznych (zaświadczenie nr 2/2018 z 02.02.2018r.) oraz wpis do rejestru instytucji szkoleniowych (nr 2.02/00061/2018 z 13.03.2018r.). Okres związany z pandemią COVID-19 zmienił rzeczywistość społeczną i gospodarczą na całym świecie i wpłynął na wszystkie dziedziny życia. Rynek usług szkoleniowo- doradczych należy do branż, które ucierpiały najbardziej i jednocześnie najpóźniej zostały odmrożone. Specjalistyczne szkolenia świadczone przez OFS "Krezus", nie mogły zostać przeniesione do sieci, ponieważ zgodnie z ustawą wymagają realizacji części praktycznej. W konsekwencji firma zanotowała spadek przychodów na poziomie 58%. Aby w przyszłości ograniczyć straty spowodowane taką sytuacją, wykorzystując potencjał ludzki, dotychczasowe doświadczenie w branży i rynek odbiorców, zdecydowano się na dywersyfikację działalności i wprowadzenie nowej usługi w zakresie szkoleń na specjalistycznych tokarkach CNC. Zadanie składa się z 1 etapu i polegać będzie na zakupie środka trwałego - wysokiej jakości tokarki CNC. Parametry techniczne urządzenia odpowiadają potrzebom i oczekiwaniom firmy oraz zapewnią jej konkurencyjność na rynku. Projekt zostanie uzupełniony o element OZE - panel fotowoltaiczny do oświetlenia wejścia do centrum szkoleniowego, dzięki czemu zastosowana zostanie technologia efektywna energetycznie. Projekt w całości będzie realizowany przez pracowników firmy, którzy posiadają duże doświadczenie we wdrażaniu i rozliczaniu dotacji z różnych źródeł oraz realizowaniu szkoleń finansowanych z różnych źródeł. Firma posiada niezbędne zaplecze organizacyjno-techniczne do wdrożenia nowej usługi. Projekt będzie realizowany w terminie 3.01.2022 - 30.06.2022 r</t>
  </si>
  <si>
    <t>TOPACZ INVESTMENTS SP. Z O.O.</t>
  </si>
  <si>
    <t>Dywersyfikacja działalności Topacz Investments Sp. z o.o. celem ochrony przedsiębiorstwa przed skutkami pandemii Covid.</t>
  </si>
  <si>
    <t>Przedmiotem projektu jest zakup środków trwałych, ukierunkowany na dywersyfikację działalności Topacz Investments Sp. z o.o. w celu ochrony przed skutkami pandemii Covid. Projekt zostanie zlokalizowany w Ślęzy, na terenie kompleksu pałacowo- parkowego, należącego do Topacz Investments Sp. z o.o. W sezonie 2020/2021 na tym terenie zostało zorganizowane wydarzenie- Park Iluminacji Zimą, którego organizatorem nie była Spółka Topacz Investments, która jedynie wynajęła teren podmiotowi powiązanemu, odpowiedzialnemu za organizację wydarzenia. Wnioskodawca z uwagi na sukces wydarzenia, planuje od sezonu 2021/2022 dywersyfikację działalności i samodzielną, rokroczną organizację czteromiesięcznego wydarzenia- Parku Iluminacji Zimą, w miejsce wynajmu powierzchni pod realizację tego typu imprez. Dodatkowo do oferty wnioskodawcy wdrożone zostaną usługi wynajmu lamp. W zakres projektu wchodzi zakup zestawu 300 sztuk reflektorów (lamp) typu PAR i 65 sztuk naświetlaczy (lamp typu ARES) oraz jeden zestaw fotowoltaiczny. Zakup lamp pozwoli na stworzenie części ekspozycji przez Spółkę. Pozostałe elementy takie jak między innymi rzeźby ledowe będą rokrocznie wynajmowane, co pozwoli na zmianę ekspozycji, zachęcającą do ponownego odwiedzenia Parku Iluminacji w kolejnych sezonach. Pozostałe lampy, które nie posłużą do tworzenia ekspozycji będą przez Wnioskodawcę wynajmowane. Zestaw fotowoltaiczny pozwoli m.in. na zmniejszenie kosztów energii oraz zabezpieczenie w razie awarii. Zakup wyżej wymienionych środków trwałych pozwoli na dywersyfikację działalności wnioskodawcy i wdrożenie do oferty przedsiębiorstwa nowych usług: -usługi zwiedzania Parku Iluminacji Zimą, -usługi wynajmu reflektorów LED (lamp typu PAR), -usługi wynajmu naświetlaczy LED (lamp typu ARES). Spółka rozpocznie prowadzenie działalności w ramach nowego kodu PKD 90.02.Z - Działalność wspomagająca wystawianie przedstawień artystycznych.</t>
  </si>
  <si>
    <t>KUBIT ARCHITEKTURA SPÓŁKA Z OGRANICZONĄ ODPOWIEDZIALNOŚCIĄ</t>
  </si>
  <si>
    <t>Dywersyfikacja portfela usług poprzez poszerzenie i wsparcie dotychczasowej działalności projektowej całorocznym wynajmem ekonomicznych kamperów we Wrocławiu dla aktywnej turystyki krajowej i zagranicznej, wspieranym przez profesjonalną platformę internetową celem ochrony przedsiębiorstwa przed skutkami pandemii Covid-19.</t>
  </si>
  <si>
    <t>Projekt polega na zakupie i prowadzeniu we Wrocławiu mobilnego wynajmu ekonomicznych kamperów, wspieranego przez profesjonalną platformę internetową umożliwiającą planowanie online i mobilne zamawianie oraz zwrot wynajętych pojazdów. Projekt dedykowany jest osobom aktywnym, lubiącym spędzać czas wśród natury, a w związku z tym, potrzebującym sprawnie przemieszczać się pojazdami, najczęściej wraz ze specjalistycznym sprzętem służącym do realizacji ich sportowych zainteresowań. Lokalizacje aktywności sportowych takich jak wspinaczka skałkowa, windsurfing czy paralotniarstwo uprawia się zazwyczaj w miejscach pozbawionych infrastruktury turystycznej i wypoczynkowej (brak prądu, wody, kanalizacji). Dlatego też pojazdy umożliwiające jednocześnie nocleg i możliwość przygotowania posiłków są dla takich osób wyjątkowo atrakcyjną ofertą. Projekt obejmuje: 1. zakup kamperów przystosowanych do przemieszczania się w trudnych warunkach drogowych, zasilanych z instalacji fotowoltaicznej, wyposażonych w podstawowy sprzęt turystyczny (kuchenka, lodówka, stolik, fotele, rowery, prysznic, umywalkę i WC), gwarantujące w każdych warunkach pogodowych nocleg i spożywanie posiłków w ogrzewanym pomieszczeniu; 2. wynajem polegający na dostarczaniu klientom gotowego do drogi kampera w oznaczonym terminie i miejscu oraz jego odbiorze od nich po upływie okresu najmu, w obszarze województwa dolnośląskiego; 3. opracowanie autorskiego programu komputerowego służącego do reklamy i marketingu, prezentacji oferowanych usług, rezerwacji i zamawiania sprzętu, zgłaszania przez klientów problemów powstałych w trakcie użytkowania sprzętu, chęci przedterminowego bądź opóźnionego zwrotu sprzętu oraz dokonywania rozliczeń finansowych, program ten, tj. autorski program komputerowy, zostanie wykonany w formie aplikacji na telefon przez profesjonalnego informatyka - pracownika wnioskodawcy, a jego uruchomienie i wdrożenie aplikacji do użytkowania nastąpi do 30.04.2022r.;</t>
  </si>
  <si>
    <t>MŁYNARSKA 7 - dywersyfikacja przedsiębiorstwa</t>
  </si>
  <si>
    <t>Wnioskodawca prowadzi restaurację w Legnicy pod nazwą Vis''''a''''Vis, w której serwują dania włoskie, śródziemnomorskie, europejskie, środkowoeuropejskie oraz organizuje różne przyjęcia. Nazwa firmy pochodzi od adresu restauracji, która znajduje się przy ulicy Młynarskiej 7. Wnioskodawca do tej pory serwował dania na miejscu, jak i na wynos (bez dowozu). Wnioskodawca pragnie poszerzyć swoją ofertę w następującym zakresie: Usługa 1 – KATERING FIRMOWY wraz z obsługą – przywóz, naczynia, obsługa w trakcie, sprzątanie na zakończenie. Usługa 2 – KATERING INDYWIDUALNY – przywóz, naczynia, obsługa w trakcie, sprzątanie na zakończenie Usługa 3 - sprzedaż wyrobów garmażeryjnych Wprowadzeni ww. usług będzie miało wpływ na wzrost sprzedaży. Wnioskodawca również pragnie ulepszyć swoją usługę dla klientów restauracji. Ulepszenie to będzie miało wpływ na zwiększenie atrakcyjności/konkurencyjności już świadczonych usług, jednakże bezpośrednio nie wpłynie to na wzrost przychodów, jednakże uważamy, że podnoszenie jakości usług jest konieczne, by nie dochodziło do odpływu już zdobytych klientów. Ulepszenie bieżącej oferty dotyczyć będzie serwowania kawy, soków/ shake’ów, czy większej ilości pizzy, ale również zakup urządzeń kuchennych pozwoli na szybsze i smaczniejsze przygotowywanie posiłków w nowoczesny sposób. Dodatkowo wnioskodawca planuje wyposażyć salę w dobrej jakości rzutnik, by móc oferować wynajem powierzchni na szkolenia/konferencję wraz ze sprzętem multimedialnym. Do tej pory wnioskodawca wynajmował sale na ww. wydarzenia ale zleceniodawcy zmuszeni byli we własnym zakresie zadbać o sprzęt multimedialny. (...) ze względu na limit znaków, dalszy opis znajduje się w punkcie: A10 Uzasadnienie potrzeby realizacji projektu</t>
  </si>
  <si>
    <t>ZBIGNIEW HOCHÓŁ FIRMA HANDLOWOUSŁUGOWA "AGAT"</t>
  </si>
  <si>
    <t>Poszerzenie usług i wdrożenie działań zapobiegawczych szansą rozwoju przedsiębiorstwa</t>
  </si>
  <si>
    <t>Przedmiotowy projekt polegać będzie na zakupie wskazanych w Budżecie ŚT, co bezpośrednio przyczyni się do poszerzenia oferty Przedsiębiorstwa. Projekt prowadzić będzie więc do poszerzenia zakresu świadczonych usług o nowe dotychczas nieoferowane.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produkty: lody rzemieślnicze, wprowadzone zostanie też usprawnienie w dotychczasowych procesach produkcji piw. Planowana do zakupu infrastruktura zakładać będzie przede wszystkim dostosowanie do nowych potrzeb przedsiębiorstwa, zakładających poszerzenie oferty oraz automatyzację obecnego procesu rozlewu piwa. Wnioskodawca dodatkowo rozbuduje obecną instalację fotowoltaiczną pod potrzeby projektu - co będzie odzwierciedlała ekologiczny charakter projektu. Inwestycja finansowana będzie z środków własnych do momentu otrzymania refundacji oraz Wnioskodawca planuje skorzystać z zaliczki.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(przychodów ze sprzedaży) o 64% w 2020r. w porównaniu do obrotów z 2019r. Realizacja projektu przyczyni się do wzrostu konkurencyjności przedsiębiorstwa i utrzymania pozycji rynkowej.</t>
  </si>
  <si>
    <t>KIM-KONSULT IZABELA MIZERA</t>
  </si>
  <si>
    <t>ZAKUP ŚRODKA TRWAŁEGO - SAMOCHODU OSOBOWEGO W CELU ZDYWERSYFIKOWANIA OFERTY USŁUG O: WYKONYWANIE POMIARÓW TECHNICZNYCH I BADAŃ MATERIAŁÓW U KLIENTÓW NA TERENIE POWIATU KARKONOSKIEGO.</t>
  </si>
  <si>
    <t>ZAKUP ŚRODKA TRWAŁEGO - SAMOCHODU OSOBOWEGO - W CELU ZDYWERSYFIKOWANIA OFERTY USŁUG, POLEGAJĄCEGO NA POSZERZENIU OFERTY O USŁUGĘ WYKONYWANIA POMIARÓW TECHNICZNYCH I BADAŃ MATERIAŁÓW BEZPOŚREDNIO U KLIENTÓW NA TERENIE POWIATU KARKONOSKIEGO. SAMOCHÓD - ŚRODEK TRWAŁY - ZOSTANIE ZAKUPIONY JAKO NOWY BEZPOSREDNIO U DYSTRYBUTORA (DEALERA) I BĘZDIE STANOWIŁ WŁASNY ŚRODEK TRWAŁY BENEFICJENTA. SAMOCHÓD POWINIEN UMOŻLIWIĆ PORUSZANIE SIĘ W TERENIE GÓRSKIM ORAZ TERENACH INWESTYCYJNYCH ( BUDOWACH ). POZYSKIWANY ŚRODEK TRWAŁY POWINIEN CHARAKTERYZOWAĆ SIĘ NASTĘPUJĄCYMI CECHAMI: TYP NADWOZIA SUV ( PRZESTRZEŃ UMOŻLIWI PRZEWOŻENIE APARATÓW I URZĄDZEŃ DIAGNOSTYCZNYCH ) , NAPĘD NA 4 KOŁA ( MOŻLIWOŚĆ PORUSZANIA SIĘ W TRUDNYM TERENIE ) , POJEMNOŚĆ SILNIKA 1600 cm3, CZUJNIKI PARKOWANIA PRZODEM I TYŁEM (IDENTYFIKACJA PRZESZKÓD W TRUDNYM TERENIE), SKŁADANA TYLNA KANAPA 60:40 ( LOKOWANIE PRZEWOŻONEGO SPRZĘTU) , PROGRESYWNE WSPOMAGANIE UKŁADU KIEROWNICZEGO, GNIAZDO ZASILANIA 12V W KONSOLI CENTRALNEJ ORAZ TYLNE GNIAZDO ( MOŻLIWOŚĆ ŁADOWANIA SPRZETU DIAGNOSTYCZNEGO). BENEFICJENT BĘDZIE WYKONYWAŁ U KLIENTÓW BADANIA MATERIAŁÓW POLEGAJACE NA : OKREŚLENIU PRZENIKALNOŚCI CIEPLNEJ PRZEGRODY BUDOWLANEJ (NP. ŚCIANY KONSTRUKCYJNEJ LUB DACHU BUDYNKU), USTALENIU WYSTEPOWANIA MOSTKÓW CIEPLNYCH PRZEGRÓD BUDOWLANYCH , USTALENIU MIEJSC WYSTEPOWANIA WILGOCI W PRZEGRODACH BUDOWLANYCH ZA POMOCĄ PRZYRZĄDÓW TERMOWIZYJNYCH, BADANIU STANU PRACY INSTALACJI I APARATÓW ELEKTRYCZNYCH ORAZ CIEPLNYCH ZA POMOCĄ DIAGNOZY TERMOWIZYJNEJ, BADANIU I USTALANIU USZKODZEŃ ZABUDOWANYCH INSTALACJI TECHNICZNYCH (CIEPLNYCH , WODNYCH , ELEKTRYCZNYCH , WENTYLACYJNYCH ).</t>
  </si>
  <si>
    <t>DAKOTA SPÓŁKA Z OGRANICZONĄ ODPOWIEDZIALNOŚCIĄ</t>
  </si>
  <si>
    <t>Rozszerzenie działalności gospodarczej o dodatkowe PKD w zakresie wynajmu kampera, przyczepy kempingowej oraz hulajnóg elektrycznych przez firmę DAKOTA Sp. z o.o</t>
  </si>
  <si>
    <t>Przedsiębiorstwem ubiegającym się o otrzymanie pomocy jest firma DAKOTA spółka z ograniczoną odpowiedzialnością (w dalszej części wniosku używa skróconej nazwy DAKOTA). Firma działa nieprzerwanie od 2014 roku, w ostatnim czasie, z racji planowanego poszerzenia świadczonych usług zmieniła nazwę na obecną (wcześniejsza nazwa Gala Perfekcyjne sp. z o.o.) Inwestor oraz operator projektu (DAKOTA) planuje w ramach realizacji projektu zakup ruchomych środków trwałych niezbędnych do rozpoczęcia świadczenia usług w zakresie wynajmu kampera, przyczepy kempingowej oraz hulajnóg elektrycznych. W związku z realizacją projektu planowany jest zakup: - Kampera (1 sztuka) - Paneli elektrycznych niezbędnych do produkcji dodatkowej energii elektrycznej dla kampera (1 sztuka) - Hulajnóg elektrycznych (4 sztuki) - Przyczep kempingowych (2szt) Wyszczególnienie planowanych rzeczy do zakupu zostało zawarte w pliku exel - 1.5 D planowane wydatki. Realizacja projektu pozwoli firmie DAKOTA na rozszerzenie oferowanych usług i dodanie nowego numeru PKD w ramach działu 77- Wynajem i dzierżawa pozostałych pojazdów samochodowych, z wyłączeniem motocykli. . Obecnie wnioskodawca nie prowadzi działalności związanej z wynajmem i dzierżawą pojazdów i przyszła dywersyfikacja oferty pozwoli firmie DAKOTA na polepszenie swojej złej sytuacji spowodowanej skutkami epidemii Covid-19. Efektem realizacji projektu będzie rozpoczęcie świadczenia usług przez firmę DAKOTA Sp. z o.o. w zakresie wynajmu kampera, przyczepy kempingowej oraz hulajnóg elektrycznych.</t>
  </si>
  <si>
    <t>KARKONOSKA AKADEMIA FOTOGRAFII MAREK KOPROWSKI</t>
  </si>
  <si>
    <t>Wsparcie dla firmy Karkonoska Akademia Fotografii Marek Koprowski - Sielska Gwiezdna Dolina - baza szkoleniowa, mobilne warsztaty fotograficzne i wynajem domku z obserwatorium astronomicznym w Piechowicach.</t>
  </si>
  <si>
    <t>Planuję postawić domek z balią drewnianą nietrwale związany z gruntem (KŚT Grupa 8 - 806 ) na atrakcyjnej turystycznie działce w Piechowicach. Działka jest uzbrojona i w pełni przygotowana na inwestycję W październiku planowane jest dołączenie kanalizacji. Domek nie będzie trwale związany z gruntem i będzie możliwość przestawienia go w przyszłości w przypadku takiej potrzeby- wynikającej z rozwoju firmy. Dom będzie wyposażony w panele fotowoltaiczne, które zminimalizują koszta energetyczne. Domek będzie wynajmowany turystom. Działka znajduję sie w okolicy Izerskiego Parku Ciemnego Nieba który powstał w ramach Międzynarodowego Roku Astronomii 2009 i jest to pierwszy w Polsce park ciemnego nieba oraz pierwszy na świecie transgraniczny park tego typu. Chciałbym skoncentrować swoją ofertę na również na warsztatach fotografii nocnej, co byłoby unikalne na rynku, biorąc pod uwagę bezpośredni dostęp do Parku Ciemnego Nieba. Stąd też niezbędną inwestycją byłby teleskop z możliwością podłaczenia zakupionego aparatu fotograficznego z obiektywem. Oferta byłaby wyjątkowa dzięki bliskości tego miejsca. Domek planuję wynajmować turystom, robić w nim warsztaty fotograficzne związane z nocnymi obserwacjami nieba , makrofotografią itp - jestem zawodowym fotografem - więc te usługi chciałbym wprowadzić dzięki dotacji i na tym skupię się w okresie gdzie będzie mniej turystów. Lokalizacja jest bardzo atrakcyjna i uczęszczana przez turystów więc idea i kierunek rozwoju pozwoli na dywersyfikację usług. Drugą inwestycją jest zakup samochodu 7-9 osobowego. który będzie służył do wyjazdów szkoleniowych i warsztatów z fotografii, oraz do usług przewozowych. Niezależność podróżowania pozwoli mi zapewnić sobie dochód i rozwój bez względu na obecną sytuację związaną z Covid. Fotograficzne warsztaty wyjazdowe oraz usługi przewozowe byłyby nową usługą którą chcę wprowadzić, pozwoliłoby mi to na rozszerzenie działalności na inne rynki i szybki rozwój nawet w tym trudnym czasie.</t>
  </si>
  <si>
    <t>CHEMIPROJEKT SPÓŁKA Z OGRANICZONĄ ODPOWIEDZIALNOŚCIĄ</t>
  </si>
  <si>
    <t>Zakup szeregu środków trwałych celem stworzenia centrum gastronomiczno-rekreacyjnego w miejscowości Miroszowice przez firmę CHEMIPROJEKT SP. Z O.O.</t>
  </si>
  <si>
    <t>Przedmiotem projektu jest zakup ruchomych środków trwałych, w tym: grill gastronomiczny, traktorek ogrodowy koszący, zestaw kina plenerowego, auto dostawcze, zestaw nagłośnieniowy, altany piknikowe x3, kuchnia elektryczna z piekarnikiem, duży ekspres do kawy oraz instalacja fotowoltaiczna, który pozwoli Wnioskodawcy na utworzenie nowego typu działalności, dotychczas nie będącego w palecie usług firmy (etapy i fazy zadania opisane w Sekcji D wniosku). Efektem projektu będzie stworzenie miejsca o charakterze gastronomiczno-rozrywkowym dla mieszkańców miejscowości Lubin leżącego na terenie woj. dolnośląskiego oraz bliższych i dalszych okolic i oferowanie nowej usługi rekreacyjno-gastronomicznej. Projekt jest dla Wnioskodawcy uruchomieniem zupełnie nowej działalności, która zdywersyfikuje i poszerzy obecnie oferowane usługi. Zakresem projektu jest zakup szeregu ruchomych środków trwałych. Sposobem realizacji projektu będzie dokonywanie szeregu zakupów środków trwałych, ich umiejscowienie na terenie kompleksu służącego projektowi i używanie zgodnie z przeznaczeniem. Wnioskodawca zrealizuje projekt w miejscowości Miroszowice. Obszar składa się z budynków gospodarczych oraz przyległej łąki. Zakup ruchomych środków trwałych pozwoli na stworzenie gastronomii oraz miejsca do rekreacji. Zapleczem organizacyjno-technicznym są zasoby ludzkie oraz teren, na którym realizowany będzie projekt. Wnioskodawca planuje zatrudnić wykwalifikowany personel, który posiadać będzie doświadczenie w gastronomii oraz w organizowaniu eventów. Zapleczem technicznym planowanej inwestycji jest teren (budynki oraz łąka) oraz planowany zakup szeregu ruchomych środków trwałych będących niezbędnym elementem projektu. Wybór odpowiedniej technologii wykonania odnosi się do wyboru ruchomych środków trwałych, których wykonanie i technologia zapewniają gwarancję powodzenia projektu. Samo wykonanie projektu polega na zakupie środków trwałych oraz ich montażu na miejscu realizacji projektu oraz uruchomieni</t>
  </si>
  <si>
    <t>AZYMUT- Dywersyfikacja działalności</t>
  </si>
  <si>
    <t>Celem głównym projektu jest dywersyfikacja działalności oraz podniesienie jej konkurencyjności, co ma szczególne znaczenie w okresie obowiązywania obostrzeń sanitarno-epidemiologicznych. Obecna działalność skupia się jedynie wokół usług małej gastronomii. Dwa punkty gastronomiczne mieszczą się w sąsiedztwie kopalni złota w Złotym Stoku. Usługi nakierowane są przede wszystkim na turystów odwiedzających kopalnię oraz sąsiednie atrakcje. Nowe usługi mają być związane z organizacją imprez integracyjnych i sportowych. Odbiorcą będą głównie grupy firmowe, ale mogą też być kluby sportowe czy organizatorzy zawodów. Nowa oferta ma się przede wszystkim skupiać się na organizacji biegów terenowych na orientację. W tym celu niezbędne jest wyposażenie uczestników w urządzenia komunikacyjne oraz zakup urządzeń pomiarowych do śledzenia czasów i pozycji uczestników. Do zapewnienia niezbędnego zaplecza technicznego, czyli źródła energii dla wskazanych urządzeń wykorzystane zostaną panele słoneczne. Nowe usługi pozwolą na uniezależnienie się od negatywnych skutków pandemii Covid. Oferta nie będzie silnie związana z ruchem turystycznym. Ponadto dotychczas nie była objęta bezpośrednimi obostrzeniami sanitarno-epidemiologicznymi, co daje nadzieję na utrzymanie ciągłości funkcjonowania w razie ich wystąpienia. Projekt zakłada dywersyfikację dwukierunkową. Drugim obszarem, mają być usługi serwisowe dla pojazdów kempingowych. W celu ich stworzenia konieczny jest zakup dwóch kolumn serwisowych zapewniających użytkownikom kamperów dostęp do energii elektrycznej, wody bieżącej oraz możliwość zrzutu wody szarej i kaset WC. Do zasilania stacji ma posłużyć fotowoltanika, w postaci carportu, czyli na wiacie parkingowej pod którą będą dwa miejsca parkingowe dla pojazdów. Z obserwacji właściciela wynika, że zainteresowanie tą formą podróżowania rośnie i to w szczególności w okresie zaostrzonych obostrzeń sanitarno-epidemiologicznych.</t>
  </si>
  <si>
    <t>ELŻBIETA SZUMSKA USŁUGI TURYSTYCZNE "AURUM"</t>
  </si>
  <si>
    <t>AURUM - Dywersyfikacja działalności</t>
  </si>
  <si>
    <t>Celem projektu jest dywersyfikacja usług w celu ochrony przed negatywnymi skutkami Covid. W tym celu planuje się utworzenie "camper parku", który będzie miejscem serwisowym dla pojazdów kempingowych. Firma prowadzi popularną na Dolnym Śląsku atrakcję turystyczną tj. muzeum "Kopalnia Złota" w Złotym Stoku. Obserwujemy, że coraz więcej turystów przyjeżdża samochodami kempingowymi. Posiadamy duży bezpłatny parking, z którego już przed sezonem codziennie korzystało kilkanaście kamperów. Parking jednak nie posiada infrastruktury dostosowanej do tego typu pojazdów. Najbliższy park serwisowy znajduje się kilkadziesiąt kilometrów dalej. Celem projektu jest stworzenie odpłatnej stacji obsługi kamperów co przyczyni się do poprawy konkurencyjności firmy. W okresie pandemii znacząco spadło zainteresowanie ze strony szkolny grup zorganizowanych, które stanowiły około 40 % wszystkich odwiedzających. W wyniku obostrzeń także spało wpływ z usług hotelowych i gastronomicznych. Jednocześnie widzimy, że rozwija się turystyka indywidualna, w szczególności kamperowa. Stworzenie profesjonalnej infrastruktury dla tych pojazdów będzie dodatkowym źródłem wpływów, a w okresie lockdownu może być jedynym. W celu wdrożenia usług niezbędny jest zakup dwóch stacji dystrybujących media dla pojazdów (woda, zlewnia, prąd) oraz instalacji fotowoltaicznej do zasilania stacji. Firma posiada odpowiednią lokalizację do przeprowadzenia inwestycji oraz możliwości techniczne do doprowadzenia niezbędnych mediów.</t>
  </si>
  <si>
    <t>MAHALO SPÓŁKA Z OGRANICZONĄ ODPOWIEDZIALNOŚCIĄ</t>
  </si>
  <si>
    <t>Wsparcie firmy Mahalo szansą rozwoju gospodarki regionu.</t>
  </si>
  <si>
    <t>Celem projektu jest dywersyfikacja działalności Wnioskodawcy, a tym samym dopasowanie się do aktualnej sytuacji rynkowej. Wnioskodawca w wyniku rozwoju pandemii i ogłoszenia lock-downu został zmuszony do zaprzestania prowadzonej działalności, która dotyczyła sprzedaży jedzenia z foodtrucka. W roku 2020 nie odbył się żaden festiwal na którym Wnioskodawca mógłby zaoferować swoje usługi. Decyzja o zmianie profilu działalności nastąpiła w roku 2020. Wnioskodawca zaprosił do współpracy Marcina Kasperskiego, mającego 12 letnie doświadczenie w pracy w klubach treningu funkcjonalnego, jako trener personalny, fizjoterapeuta, menadżer i trener CrossFit. Pojawienie się COVIDU i wdrożenie licznych obostrzeń przed startem sezonu, a tym samym skazanie podmiotu w 2020 roku na brak przychodów, spowodowała konieczność wprowadzenia zmian. Wnioskodawca opracował koncepcję stworzenia klubu fitness, który będzie mógł funkcjonować w reżimie sanitarnym nawet w przypadku kolejnej fali COVID.</t>
  </si>
  <si>
    <t>HOO MORE RADOSŁAW BIELECKI</t>
  </si>
  <si>
    <t>Wsparcie firmy HooMore Radosław Bielecki w procesie inwestycyjnym.</t>
  </si>
  <si>
    <t>Wnioskodawca planuje zrealizować projekt w zakresie zakupu czterech samochodów osobowych typu bus. Dzięki zakupionym samochodom nastąpi poszerzenie zakresu usług o nowe, do tej pory nieoferowane - Wnioskodawca rozpocznie działalność ich wynajmu. Obecna działalność Wnioskodawcy została w sposób dotkliwy dotknięta skutkami COVID-19. Wnioskodawca utracił większość przychodów, co było skutkiem izolacji i ograniczeń związanych z wprowadzanych w ramach kolejnych lock-downów. Realizacja przedmiotowego projektu pozwoli na utrzymanie podmiotu na rynku i w dalszej perspektywie jego rozwój. Wprowadzone nowe usługi zostały poprzedzone rozeznaniem rynku. Wnioskodawca poszerzy zakres oferowanych przez firmę usług, angażując się w atrakcyjną branżę wynajmu aut.</t>
  </si>
  <si>
    <t>MOONSHINE MAŁGORZATA DZICZKOWSKA</t>
  </si>
  <si>
    <t>Moonshine- Dywersyfikacja działalności</t>
  </si>
  <si>
    <t>Projekt polega na zdywersyfikowaniu działalności handlowej poprzez wprowadzenie nowych usług wynajmu oraz gastronomicznych. Dotychczasowa oferta jest mocno powiązana z ruchem turystycznym co w okresach zaostrzonych obostrzeń sanitarno-epidemiologicznych odbija się negatywnie na wynikach finansowych. Nowe usługi chociaż częściowo mają zostać skierowane poza branżę turystyczną, aby uodpornić firmę na negatywne skutki Covid. W celu realizacji projektu planowany jest zakup pojazdu gastronomicznego w postaci skutera z zabudową do sprzedaży lodów (foodbike). Pojazd ma być w założeniu wynajmowany na imprezy okolicznościowe, np; wesela. W dni robocze będzie wykorzystywany do sprzedaży lodów na terenie kompleksu muzealnego "Złota kopalnia" w Złotym Stoku. W przypadku braku ruchu turystycznego oferta gastronomiczna może być skierowana po prostu do mieszkańców Złotego Stoku lub też turystów indywidualnych, którzy w czasie zamkniętych atrakcji turystycznych przyjeżdżają spacerować o górach.</t>
  </si>
  <si>
    <t>Wsparcie MEDEA CENTRUM ZDROWEGO WYPOCZYNKU Paweł Jaśnicki w realizacji inwestycji.</t>
  </si>
  <si>
    <t>Wnioskodawca planuje zrealizować projekt w zakresie zakupu środków trwałych oraz oprogramowania. W ramach zakupionego sprzętu nastąpi poszerzenie zakresu usług o nowe do tej pory nieoferowane rozwiązania - transport klientów na miejsce wypoczynku realizowany przez Wnioskodawcę. Obecna działalność Wnioskodawcy została w sposób dotkliwy dotknięta skutkami COVID19. Wnioskodawca utracił większość przychodów, co było skutkiem izolacji i ograniczeń związanych z wprowadzanymi kolejnymi lock-downami, zawieszeniem działalności obiektów turystycznych, a nawet zabronieniem przemieszczania się. Realizacja przedmiotowego projektu pozwoli na utrzymanie podmiotu na rynku i w dalszej perspektywie jego rozwój. Wprowadzone nowe usługi zostały poprzedzone rozeznaniem rynku. Wnioskodawca poszerzy zakres usług, jednak w dalszym ciągu będzie oferował je w szeroko pojętej branży turystycznej, która jest mu dobrze znana i posiada w niej doświadczenie, a także renomę.</t>
  </si>
  <si>
    <t>KARDAMON KANTYNY SPÓŁKA Z OGRANICZONA ODPOWIEDZIALNOSCIA SPÓŁKA KOMANDYTOWA</t>
  </si>
  <si>
    <t>KARDAMON KANTYNY - dywersyfikacja</t>
  </si>
  <si>
    <t>Projekt dotyczy inwestycji w efekcie, których przedsiębiorstwo zdywersyfikuje ofertę firmy. Siedziba wnioskodawcy jak i lokalizacja projektu jest na Dolnym Śląsku. Planowany zakup środków trwałych będzie mieć bezpośrednie przełożenie na wprowadzenie w przedsiębiorstwie nowej, innowacyjnej usługi do jego oferty. Planowana inwestycja jest wynikiem analizy rynku i zaobserwowanych na nim trendów. Nastąpił duży wzrost zainteresowania wszelkimi formami obsługi cateringowej, dostaw posiłków bezpośrednio do klienta czy obsługa eventów i wydarzeń plenerowych. Co prawda pandemia spowodowała ich zanik zarówno tych dotyczących w plenerze jak i w pomieszczeniach zamkniętych, niemniej jednak mamy nadzieje, że sytuacja się normuje a mobilność usługi cateringowej nawet w przypadku ponownych obostrzeń gwarantuje stabilne przychody „ludzie muszą jeść”. Projekt będzie realizowany we współpracy wnioskodawcy oraz specjalisty ds. unijnych, który przeprowadzi wnioskodawcę, przez cały proces formalny projektu – wnioski o płatność, wybory dostawców itp. Skuteczna aplikacja o środki pomocowe oraz zrealizowanie projektu pozwoli na dywersyfikacje dotychczasowej działalności firmy i stanie się kołem zamachowym jej rozwoju. Projekt dotyczy zakupu urządzeń gastronomicznych oraz środka transportu do przewozów produktów spożywczych i usługi cateringowej. W ramach dywersyfikacji do oferty firmy dojdzie nowa innowacyjna usługa Usługa 1 – to produkcja i sprzedaż wyrobów garmażeryjnych Usługa 2 – to catering (...) Ze względu na ograniczoną ilość znaków ciąg dalszy w: A10 Uzasadnienie potrzeby realizacji projektu</t>
  </si>
  <si>
    <t>FIRMA HANDLOWO-USŁUGOWA "BEST" RADOSŁAW KOTOWICZ</t>
  </si>
  <si>
    <t>Wsparcie na rozwój działalności oraz otworzenie wypożyczalni sprzętu budowlanego dla firmy ROOD BEST Radosław Kotowicz w Polkowicach.</t>
  </si>
  <si>
    <t>Projekt zakłada rozwój działalności gospodarczej oraz dywersyfikację przychodów dla firmy BEST Radosław Kotowicz poprzez świadczenie nowych usług dla kontrahentów. Projekt zakłada otwarcie nowej wypożyczalni sprzętu budowlanego w mieście Polkowice. W ramach projektu firma zamierza zakupić na początek dwie minikoparki, o które też wnioskujemy w aktualnym naborze. Projekt zakłada wypożyczanie koparek dla przedsiębiorców oraz osób prywatnych bądź świadczenie usług robót ziemnych dla potencjalnych klientów. Biuro wypożyczalni będzie zlokalizowane w mieście Polkowice, w którym posiadam odpowiednie miejsce do parkowania minikoparek oraz utworzenia biura wypożyczalni, które sfinansuje we własnym zakresie. Projekt zakłada również utworzenie instalacji wykorzystującej wody opadowe, które przydatne będzie do efektywnego wykorzystania wody w biurze wypożyczalni. Przewożenie minikoparek na miejsce pracy na początku będzie spoczywało na barkach wypożyczającego. Po rozwinięciu działalności oraz w momencie kiedy zaczniemy osiągać dochody zamierzamy zakupić środek transportu pozwalający na przewożenie sprzętu w dowolne miejsce oraz będziemy dodatkowo świadczyć taką usługę.</t>
  </si>
  <si>
    <t>Wsparcie działalności gospodarczej firmy Dusky Leszek Żuber</t>
  </si>
  <si>
    <t>Projekt dotyczy wsparcia firmy Dusky Leszek dotkniętej skutkami epidemii COVID -19 i zakłada zakup ruchomych środków trwałych, które przyczynią się do poszerzenie katalogu usług firmy o nowy rodzaj usługi/ produktu, pozwalający na dywersyfikację prowadzonej działalności gospodarczej w celu ochrony przed skutkami pandemii Covid-19 (spadek dochodów w 2020 roku w porównaniu do 2019 roku wyniósł 64,42%). W ramach projektu powstanie nowy rodzaj usług, który dotychczas nie był realizowany w przedsiębiorstwie (wynajem pojazdów samochodowych dostosowanych do przewozu osób niepełenosprawnych) oraz rozszerzona zostanie dotychczasowa działalność rozrywkowa i rekreacyjna (zakup kajaków oraz otwarcie wypożyczalni rowerów w tym rowerów elektrycznych). Projekt realizowany będzie na terenie działalności wnioskodawcy (woj. dolnośląskie, gmina Milicz), a jego realizacja odbędzie się w jednym etapie. Realizacja zakupów zaplanowanych w ramach projektu odbędzie się zgodnie z przepisami dot. zakupu środków trwałych zgodnie z zasadą przejrzystości i konkurencyjności. Projekt w całości realizowany będzie przez wnioskodawcę z wykorzystaniem jego zaplecza techniczno – organizacyjnego. Realizacja projektu pozwoli na rozszerzenie katalogu usług, które zostały zdiagnozowane jako niewystarczające na obszarze działalności wnioskodawcy. Ponadto w ramach rozwijania katalogu usług o wypożyczalnię rowerów elektrycznych, wnioskodawca planuje nie tylko zakup rowerów ale również zakup stacji ładowania, która będzie zasilana energią wytwarzaną przez panele fotowoltaiczne (obecnie wnioskodawca jest na etapie realizacji instalacji fotowoltaicznej). Projekt będzie realnym wsparcie przedsiębiorstwa, które w sposób szczególny odczuło skutki pandemii COVID-19 ze względu na charakter prowadzonej działalności – sekcja R, Dział 93.19.Z (Pozostała działalność związana ze sportem).</t>
  </si>
  <si>
    <t>ELDORADO MARCIN GULCZYŃSKI</t>
  </si>
  <si>
    <t>ELDORADO - DYWERSYFIKACJA</t>
  </si>
  <si>
    <t>wiodącą działalnością i to zarówno jeśli chodzi o zapis formalny w rejestrze jak również mającą rzeczywisty największy wpływ na osiągane przychody jest branża związana z obsługą turystyczną: mamy jedno dwuosobowe studio na wynajem dla turystów, sklep z pamiątkami ponadto prowadzimy agencje ubezpieczeniową Firma pomimo obecnych nie zawinionych trudności nie spoczywa na laurach tylko dąży do ciągłego rozwoju. W ramach planowanych działań związanych również z możliwością otrzymania wsparcia w ramach tego konkursu postanowiono zrealizować projekt, który da nowe możliwości poprzez wprowadzenie do oferty nowych, nieświadczonych usług. Inwestycje można podzielić na 4 obszary. 1. Zakup wyposażenia dla urządzenia nowego obiektu noclegowego (pięć osobnych mieszkań) z częścią rekreacyjną w postaci ogrodu, pozwoli nam to rozszerzyć już prowadzoną usługę wynajmu dla turystów miejsc noclegowych 2. Zakup 4 rowerów elektrycznych na wynajem dla turystów 3. Zakup i montaż ekologicznego źródła ciepła - pieca na pelet oraz instalacji fotowoltaicznej 4. Zakup szeregu maszyn i urządzeń ogólnobudowlanych. (Zakup powyższych środków trwałych szczegółowo omówiony w „Planowane wydatki” ) Zakup tych środków trwałych wygeneruje możliwość dywersyfikacji przedsiębiorstwa przez włączenie do dotychczasowej oferty firmy nowych usług: 1. Usługa – krótkotrwałe wypożyczanie turystom rowerów elektrycznych 2. Usługi remontowo- budowlane ORAZ pozwoli rozszerzyć działalność związana z wynajmem pokoi o dodatkowe miejsca noclegowe. Ponadto wymiana projekt zakład zakup i montaż Instalacji fotowoltaicznej czyli będzie komponent OZE da to efekt ekologiczny dla projektu, dla którego zastosowania zachęcają warunki tego konkursu. Projekt będzie realizowany we współpracy wnioskodawcy oraz specjalisty ds. unijnych, który przeprowadzi wnioskodawcę, przez cały proces formalny projektu – wnioski o płatność, wybory dostawców itp Lokalizacja projektu - Dolny Śląsk</t>
  </si>
  <si>
    <t>TSS; T-tanio, S-smacznie, S-szybko</t>
  </si>
  <si>
    <t>W ramach projektu planujemy zakupić samochód dostawczy z przyczepą gastro i w ten sposób zrealizować założenia poszerzenia usług, dopisując do CEIDG nowy kod PKD 56.10. B – ruchome placówki gastronomiczne. Tym samym będziemy mieć możliwość obsługi imprez poza placówką stacjonarną, np. festyny, imprezy rekreacyjne i integracyjnych, typu paint – ball, zawody wędkarskie, karczmy piwne itp. Montaż paneli słonecznych (fotowoltaika) pozwoli na zmniejszenie kosztów eksploatacyjnych, równocześnie zapewniając możliwość inwestycji - zakupu i montażu nowych urządzeń gastronomicznych, co zapewni rozwój firmy i da możliwość stworzenia nowych miejsc pracy.</t>
  </si>
  <si>
    <t>LISIA ŁUKASZ JUREK</t>
  </si>
  <si>
    <t>Dywersyfikacja przychodu firmy LISIA poprzez utworzenie nowej usługi: zagospodarowanie terenów zieleni.</t>
  </si>
  <si>
    <t>Przedmiotem projektu jest utworzenie nowej usługi dla naszej firmy, a mianowicie zagospodarowania przestrzeni zielonej, doprowadzi to do dywersyfikacji przychodów firmy. Utworzenie nowego rodzaju działalności nastąpi poprzez zakup niezbędnego sprzętu umożliwiającego kompleksowe świadczenie wyżej wspomnianych usług. Usługa świadczona będzie na terenie całego województwa dolnośląskiego, z racji gabarytów pozyskanych sprzętów możliwość mobilności przemieszczania się po województwie nie będzie stanowiła problemu. Projekt będzie budowany poprzez zakup sprzętów, po zgromadzeniu pełnej bazy przedmiotów używanych przy pielęgnacji zieleni nastąpi poszukiwanie zleceń.</t>
  </si>
  <si>
    <t>JAN MARKOWSKI FIRMA ANNA</t>
  </si>
  <si>
    <t>Dywersyfikacja prowadzonej działalności gospodarczej JAN MARKOWSKI FIRMA ANNA</t>
  </si>
  <si>
    <t>W ramach planowanego przedsięwzięcia nastąpi poszerzenie zakresu świadczonych usług o 2 usługi do tej pory nie wykonywane u Wnioskodawcy tj. 1/ Wypożyczalnia samochodów elektrycznych, w ramach tej usługi zostanie zakupione jedno auto osobowe z napędem elektrycznym 2/ Wypożyczalnia sprzętu rekreacyjnego: rowerów elektrycznych i hulajnóg elektrycznych. W ramach projektu zostaną zakupione: 1/6 sz kasków rowerowych 2/ 4 szt - hulajnogi elektryczne 3/ 2 szt - rowery elektryczne Różnorodność sprzętu w ofercie - dla starszych i młodszych klientów (ze wspomaganiem elektrycznym i bez wspomagania). Dzięki możliwości poruszania się takim sprzętem turyści nie korzystają z aut, transportu publicznego, motocykli. Projekt będzie przedsięwzięciem jednoetapowym. Wnioskodawca zakłada sfinansowanie inwestycji ze środków zaliczki 90% oraz posiadanych środków własnych. Wypożyczalnie będą zlokalizowane w Zieleńcu przy obiekcie Hanka. Sprzęt będzie przechowywany w pomieszczeniu magazynowym przygotowanym do tego celu. Obiekt Hanka posiada już własną instalację fotowoltaiczną, która pozwoli na obniżenie kosztów eksploatacyjnych przedsięwzięcia, przy jednoczesnym dość wysokim poziomie przychodów, co przełoży się na rentowność inwestycji. Realizacja projektu będzie usługą nową, ale komplementarną do obecnie świadczonych usług przez wnioskodawcę. realizowana inwestycja w zasadniczy sposób wpłynie na rozwój ekonomiczny firmy.</t>
  </si>
  <si>
    <t>MAŁGORZATA ORLIK-KOWALCZYK "DOBRY PRZEWODNIK"</t>
  </si>
  <si>
    <t>Zakup nowego busa – rozszerzenie działalności umożliwiające przewóz turystów zwiedzających największe atrakcje Dolnego Śląska.</t>
  </si>
  <si>
    <t>Projekt ma na celu rozwój przedsiębiorstwa polegający na rozszerzeniu oferty firmy. Wprowadzenie nowej usługi, jaką jest przewóz turystów przy użyciu nowego busa, umożliwiającego przewóz 8 osób tj. 7 klientów. Oferta pozwoli ominąć zakup usług obcych jakimi są usługi przewozowe, co będzie generowało dodatkowe oszczędności.</t>
  </si>
  <si>
    <t>"BIURO PODRÓŻY AMIGOS B.B." SPÓŁKA Z OGRANICZONĄ ODPOWIEDZIALNOŚCIĄ"</t>
  </si>
  <si>
    <t>Wsparcie rozwoju BIURA PODRÓŻY AMIGOS B.B." SPÓŁKA Z OGRANICZONĄ ODPOWIEDZIALNOŚCIĄ</t>
  </si>
  <si>
    <t>Wnioskodawca planuje zakupić wyposażenie do swojego biura podróży, takie jak laptopy; oprogramowanie; niszczarkę, urządzenie wielofunkcyjne; profesjonalne dwa ekrany na witrynę; krzesła; biurka z blatem; program dla biur nieruchomości; program do aranżacji wnętrz. Wnioskodawca przede wszystkim chce zmodernizować miejsce prowadzenia działalności, zwiększając przy tym wygodę pracy pracowników jak i wygodę naszych klientów. Ponadto wnioskodawca planuje rozszerzyć zakres prowadzenia działalności. Działalność na płaszczyźnie branży turystycznej zamierzamy rozszerzyć o działalność biura nieruchomości. Jako biuro nieruchomości zajmiemy się wszystkim kompetentnie, badając stan nieruchomości, jej historię i stan prawny. Jeżeli to konieczne będziemy służyć radą w razie ewentualnych problemów i zorganizujemy spotkanie z prawnikiem</t>
  </si>
  <si>
    <t>BIURO RACHUNKOWE "NOVA" MALWINA BASIŃSKA</t>
  </si>
  <si>
    <t>Dywersyfikacja dochodów firmy Biuro Rachunkowe "NOVA" Malwina Basińska poprzez dodanie do katalogu firmy nowego rodzaju usługi.</t>
  </si>
  <si>
    <t>Projekt zakłada poszerzenie usług agencji reklamowej o dodatkową usługę, a mianowicie o doradztwo finansowe poprzez bezpośrednie dotarcie do klientów z całego województwa. W założeniu projektu jest zakup auta, które pozwoli na dotarcie do miejsca zamieszkania/prowadzenia działalności klientów. Auto będzie elektryczne co pozwoli uniknąć korków w miastach, gdyż auta tego typu może korzystać z bus pasów. Bezpośrednie dotarcie do klientów, szczególnie po pandemii COVID, gdzie kontakt międzyludzki był bardzo ograniczony pozwoli zbudować długotrwałe relację z klientem co może skutkować nawiązaniem współpracy również na polu agencji reklamowej. Dodatkowo projekt zakłada możliwość zamontowania paneli fotowoltaicznych w celu maksymalnego zredukowania kosztów dotarcia do klientów.</t>
  </si>
  <si>
    <t>Zakup samochodu kempingowego wyposażonego w instalację fotowoltaiczną na potrzeby świadczenia nowych usług w firmie NAJACHTY.PL Arkadiusz Malicki</t>
  </si>
  <si>
    <t>Wnioskodawcą, inwestorem i operatorem projektu jest przedsiębiorstwo NAJACHTY.PL Arkadiusz Malicki. Przedmiotem projektu jest zakup ruchomego środka trwałego niezbędnego do rozpoczęcia świadczenia nowej usługi w zakresie wynajmu samochodu kempingowego wyposażonego w instalację fotowoltaiczną przez NAJACHTY.PL Arkadiusz Malicki. Planuje się zakup: - samochód kempingowy wyposażony w instalację fotowoltaiczną Szczegółowy zakres rzeczowy projektu został zawarty Pliku Excel - 1.5 D Planowane wydatki. W wyniku realizacji projektu Wnioskodawca poszerzy katalog usług o nowy rodzaj usługi, w ramach działu 77 – Wynajem i dzierżawa wg klasyfikacji kodów PKD, który jest inny niż ten, w ramach którego Wnioskodawca obecnie prowadzi działalność gospodarczą (w ramach głównego PKD 79.12.Z Działalność organizatorów turystyki), pozwalający na dywersyfikację prowadzonej działalności w celu ochrony przed skutkami pandemii COVID-19. Z ofertą nowych usług. Wnioskodawca planuje dotrzeć do odbiorców poprzez promocję na stronie internetowej i profil w social mediach. NAJACHTY.PL Arkadiusz Malicki dysponuje zasobami ludzkimi niezbędnymi do wdrożenia projektu i zapewnienia jego trwałości. Odpowiada on za działania promocyjne projektu (wydatki poza projektem) oraz prowadzenie zamówień zgodnie z wytycznymi RPO WD, z zachowaniem zasady konkurencyjności. Biuro rachunkowe odpowiadać będzie za obsługę finansowo-księgową. Wnioskodawca wyposażony jest w odpowiednie zaplecze techniczne umożliwiające zarządzanie niniejszym projektem na każdym etapie jego realizacji. Dysponuje odpowiednim miejscem umożliwiającym prace przy projekcie. Siedziba jest odpowiednio wyposażona w sprzęt biurowy i komputerowy, Internet. Efektem projektu będzie rozpoczęcie świadczenia nowych, dotychczas nie świadczonych usług w zakresie wynajmu samochodu kempingowego wyposażonego w instalację fotowoltaiczną przez NAJACHTY.PL Arkadiusz Malicki.</t>
  </si>
  <si>
    <t>UNIVERSAL SERVIS JOLANTA KRAWCZYK</t>
  </si>
  <si>
    <t>Wprowadzenie nowych usług szansą na zbilansowanie negatywnych skutków wystąpienia COVID-19 w firmie UNIVERSAL SERVIS JOLANTA KRAWCZYK</t>
  </si>
  <si>
    <t>Podjęcie decyzji o realizacji projektu jest odpowiedzią Wnioskodawcy na wystąpienie w gospodarce wirusa COVID-19, którego negatywne skutki Firma odczuwa do dnia dzisiejszego. Główny kod PKD Firmy to 56.10.A Restauracje i inne stałe placówki gastronomiczne. Działalność wnioskodawcy jest powiązana bezpośrednio z branżą turystyczną, a dokładnie z branżą uzdrowiskową. Od 13.03.2019 r. działalność firmy została zamknięta w wyniku pojawienia się SARS-COVID-19. Działalność była chwilowo odblokowywana natomiast w bardzo krótkim okresie ruch turystyczny w regionie spadł niemal do zera, co przełożyło się na znaczny spadek przychodów w 2020 r. względem 2019 r. W wyniku projektu Wnioskodawca zamierza przebranżowić się i wprowadzić do działalności nowe usługi. Firma posiada siedzibę na terenie woj. Dolnego Śląska. Wnioskodawca w wyniku projektu rozszerzy zakres swojej działalności oraz zdobędzie nowych klientów, co pozwoli mu zniwelować negatywny skutki wystąpienia pandemii oraz zabezpieczyć się na wypadek jej ewentualnego nawrotu. Oprócz wydatków inwestycyjnych projekt zakłada inwestycje ekologiczną. W wyniku realizacji projektu stworzone zostanie nowe stanowisko pracy.</t>
  </si>
  <si>
    <t>OW Bankowy - drive-thru</t>
  </si>
  <si>
    <t>Wnioskodawca prowadzi 2 obiekty hotelarskie. Wnioskodawca pragnie poszerzyć swoją ofertę w następującym zakresie: Usługa 1 - drive-thru - klient będzie miał możliwość nabycia towaru lub usługi bez konieczności opuszczania samochodu. Przyczepa jest mobilna. Wnioskodawca posiada odpowiedni samochód, który mógłby przemieścić przyczepę w dowolne miejsce np. na miejsce organizowanych eventów. Jednakże docelowo przyczepa będzie zlokalizowana na ośrodku wypoczynkowy, z bezpośrednim dostępem do parkingu, który umożliwi zakup wyżywienia z samochodu. Usługa 2 – oferowanie wyżywienia dla gości obiektu ośrodka wypoczynkowego – wnioskodawca do tej pory nie świadczył wyżywienia sowim gościom w OW „Bankowym”, w wyniku realizacji projektu, wnioskodawca będzie mógł wykorzystać „mobilną kuchnię” do przygotowania posiłku gościom ośrodka. W ramach projektu zakupiona zostanie przyczepa wyposażona w kuchnię oraz posiadająca instalację fotowoltaiczną, ale również wnioskodawca planuje zamontować na dachu OW „Bankowego” instalację fotowoltaicznego o mocy ok. 15 KW. Instalacja ta będzie w stanie częściowo zabezpieczyć energię elektryczną na potrzeby ośrodka. Instalacja PV będzie rocznie produkować ok 18 000 kWh rocznie, co da realną oszczędność na poziomie ok. 12 tyś rocznie. Dodatkowo za pomocą instalacji PV uniknięta zostanie emisja CO2, a w efekcie zużycie zasobów naturalnych (węgiel) ulegnie zmniejszeniu.</t>
  </si>
  <si>
    <t>SUNNY4YOU SPÓŁKA Z O.O.</t>
  </si>
  <si>
    <t>Wsparcie dla firmy Sunny4you Spółka z o.o.</t>
  </si>
  <si>
    <t>Przedmiotem projektu jest wprowadzenie nowych usług w naszej firmie: 1.Sprzedaż internetowa usług turystycznych za pośrednictwem portalu turystycznego.2.Organizacja wyjazdów motywacyjnych i integracyjnych dla firm w Polsce i za granicą. Działalność wymaga dodania w KRS nowego PKD 82.30.Z (podklasa ta obejmuje m.in. organizację konferencji dla firm). 3.Sprzedaż bonów turystycznych dla firm jako nagrody w konkursach dla pracowników i kontrahentów. 4.Usługa wynajmu rowerów elektrycznych dla gości apartamentu w Karpaczu należącego do naszej firmy. Usługa 1.Zakup gotowego portalu turystycznego z podłączeniem do największego systemu rezerwacyjnego MerlinX. W cenie portalu zapewnione jest szkolenie naszych pracowników. Wymiana 2 starych komputerów w biurze na nowoczesne, bardziej wydajne i energooszczędne. Powierzenie opieki nad zawartością merytoryczną portalu jednemu z pracowników naszego biura. Usługa 2 i 3. zakup 3 laptopów do wyjazdów na prezentację do firm, podpisanie umów z dużymi hotelami i ośrodkami wypoczynkowymi w Polsce, utworzenie bazy Organizatorów wyjazdów grupowych zagranicznych z którymi mamy podpisane umowy, wykorzystanie potencjału z zakresu organizacji incentive jednego z naszych pracowników, który tym się zajmował w Travelplanet.pl SA. Zakup prostej strony wizytówki, dobre jej wypozycjonowanie w sieci, projekt i druk folderów reklamowych dla firm. Projekt bonu turystycznego. Umowa z Travelplanet.pl SA na dostarczanie usługi incentive klientom ich portalu (zapytanie o usługę z ich strony trafia do nas, dzielimy się prowizją po realizacji wyjazdu firmowego). Usługa 4. Zakup 3 rowerów elektrycznych wraz ze stacją ładującą i bagażnikiem. Wykorzystanie dużego boksu w garażu podziemnym na przechowanie, zakup zamka elektrycznego na kod. W momencie rezerwacji apartamentu klienci otrzymają ofertę najmu rowerów, następnie po akceptacji regulaminu i opłaceniu usługi otrzymają kod do zamka w boksie.</t>
  </si>
  <si>
    <t>ZBIGNIEW DYLĄG FIRMA USŁUGOWO­TURYSTYCZNA "AS"</t>
  </si>
  <si>
    <t>AS - dywersyfikacja usług</t>
  </si>
  <si>
    <t>Projekt realizowany będzie na Dolnym Śląsku Firma - ZBIGNIEW DYLĄG FIRMA USŁUGOWO-TURYSTYCZNA "AS" Prowadzi dwa obiekty noclegowe w Stroniu Śląskim (Ośrodek Menos oraz Ośrodek Bolko). Projekt, dotyczy inwestycji w efekcie, których przedsiębiorstwo zdywersyfikuje swoje usługi. Planowany zakup środków trwałych - samochodu typu bus/van. z zintegrowaną instalacją fotowoltaiczną. Realizacja powyższego projekt będzie mieć bezpośrednie przełożenie na wprowadzenie w przedsiębiorstwie nowej, dla firmy usługi. Planowana inwestycja jest wynikiem analizy rynku i zaobserwowanych na nim ciekawych tendencji. Rośnie rynek „klienta, który ceni sobie wyższy standard. Co raz trudniej namówić turystę na usługę oferując mu tzw. łóżko do spania. Oczekuje więcej i więcej jest gotów zapłacić. Stąd Dobrej klasy pojazd pozwoli zaoferować nową usługę: 1. Usługa - ekskluzywne wycieczki po kotlinie kłodzkiej dla zamożniejszych Klientów, którzy chcą mieć wysoki komfort i indywidualne podejście. Projekt będzie realizowany we współpracy wnioskodawcy oraz specjalisty ds. unijnych, który przeprowadzi wnioskodawcę, przez cały proces formalny projektu – wnioski o płatność, wybory dostawców itp. Wnioskodawca wybrał ten kierunek inwestycji, ponieważ pozwoli mu ona na dywersyfikację dotychczasowej działalności a to przyczyni się do większej elastyczności i odporności firmy na zawirowania rynku w przypadku konieczności funkcjonowania w obliczu rygorów covidowych. Dodatkowo zostanie zakupiona instalacja systemu do wykorzystywania wód opadowych. Dzięki temu systemowi będzie możliwe gromadzenia wody deszczowej. Woda ta zostanie wykorzystana do utrzymania zieleni w ośrodku jak również na podjeździe. Projekt zakłada tzw. Efekt ekologiczny projektu w postaci Instalacji fotowoltaicznej na dachu samochodu typu bus/van oraz systemu odzyskiwania i wykorzystania wód opadowych</t>
  </si>
  <si>
    <t>Rozszerzenie zakresu działalności TW INVEST SPÓŁKA Z OGRANICZONĄ ODPOWIEDZIALNOŚCIĄ, celem walki z COVID-19</t>
  </si>
  <si>
    <t>Projekt ma na celu wprowadzenie do oferty całkiem nowych usług - możliwości wynajmu pojazdu osobowego. Oprócz tego zaplanowano kilka wydatków mających na celu podniesienie jakości oferowanych dotychczasowo usług oraz zmniejszenia kosztów funkcjonowania przedsiębiorstwa. Projekt obejmuje: Zakup pojazdu osobowego Zakup pompy ciepła Całkowita wartość projektu: 314 043,60 Wydatki kwalifikowalne: 255 320,00 Dofinansowanie: 204 256,00</t>
  </si>
  <si>
    <t>FIRMA " CARO" JANINA BYCZEK</t>
  </si>
  <si>
    <t>Wdrożenie ekoinnowacji oraz wzrost konkurencyjności pensjonatu na pograniczu polsko-czeskim.</t>
  </si>
  <si>
    <t>Projekt realizowany będzie terenie Gminy Międzylesie w miejscowości Boboszów. Zakres rzeczowy projektu obejmuje zakup środków trwałych: stacji doładowania samochodów elektrycznych, stolików, krzeseł oraz gazowych promienników ciepła. Wnioskodawca wprowadzi dwie nowe usługi: doładowanie samochodów elektrycznych oraz utworzy ogródek restauracyjny wraz z organizacją imprez okolicznościowych w plenerze. Projekt realizowany będzie samodzielnie przez wnioskodawcę, a wybór zastosowanych rozwiązań wynika ze zidentyfikowanych potrzeb w zakresie unowocześnienia oferty i pozyskania nowych klientów. Dzięki realizacji inwestycji nastąpi wzrost konkurencyjności firmy wnioskodawcy, co jest głównym celem projektu Ponadto projekt dotyczy ekoinnowacyjnej inwestycji związanej z prowadzoną działalnością usługową wnioskodawcy. w tym przypadku zakres rzeczowy projektu obejmuje zakup i montaż pomp ciepła oraz instalacji fotowoltaicznej. Dzięki realizacji projektu wnioskodawca utrzyma swoją konkurencyjność oraz miejsca pracy, uniezależni się od cen energii mających znaczący wpływ na ceny świadczonych usług, zlikwiduje źródło ciepła zanieczyszczające powietrze, zredukuje koszty eksploatacyjne, co umożliwi elastyczne kreowanie cennika usług i utrzymanie dotychczasowych klientów. Dostawcy urządzeń będą odpowiedzialni także za ich prawidłowy montaż. Wybór zastosowanych rozwiązań wynika ze zidentyfikowanych potrzeb w zakresie konieczności zmodernizowania działalności usługowej.</t>
  </si>
  <si>
    <t>ADMI SP. Z O.O. GASTRONOMIA</t>
  </si>
  <si>
    <t>Wprowadzenie nowej usługi - innowacja na poziomie przedsiębiorstwa Admi sp. z o.o. Gastronomia.</t>
  </si>
  <si>
    <t>Admi to firma hotelarsko- gastronomiczna. Posiada hotel na 28 pokoi i restaurację na ok. 200 osób zlokalizowaną na wrocławskim rynku. Obsługuje głównie firmy, gości indywidualnych i turystów. Restauracje Dwór Polski znajdują się w samym sercu wrocławskiego Rynku, w jednej z zabytkowych, XVI wiecznych kamienic. Projekt ma na celu stworzenie przestrzeni do prezentacji produktów regionalnych w formie degustacji. W czasie, gdy w restauracjach i ogródkach jest mniejszy ruch (okres od października do kwietnia), planowane jest rozszerzenie oferty dla osób szukających produktów regionalnych czy też ciekawych spróbowania nowych smaków. Do zainteresowania produktami regionalnymi planowane jest wykorzystanie lokalizacji firmy (wrocławski Rynek), co daje dużą ilość lokalnych gości, a także turystów, którzy często są ciekawi naszych potraw. Ważne jest, że produkty te będzie można degustować na miejscu. Prezentacje miałyby się odbywać w formie jarmarków tematycznych. Planowane pierwsze tematy to: 1) miody i miodosytnictwo 2) kiszonki i produkty prozdrowotne 3) jesienne dary ziemi, czyli dynie i cukinie 4) pstrąg kłodzki Aby organizować tego typu wydarzenia Wnioskodawca zamierza zakupić całoroczne zadaszenie szklane (tzw. ogród zimowy), które będzie ustawione nad ogródkiem restauracyjnym. Zabudowa szklana posiada następujące zalety: ▪estetyczna oraz funkcjonalna zabudowa pozwalająca wydłużyć sezon od wczesnej wiosny do późnej jesienie, ▪ochrona przed niekorzystnymi warunkami atmosferycznymi: wiatrem, deszczem, śniegiem oraz zabrudzeniem i hałasem, nieograniczająca widoczności. ▪bliskość otoczenia przy jednoczesnym zachowaniu dystansu Dodatkowo, szklane zadaszenie będzie wyposażone w system zbierania wód opadowych, które następnie będą wykorzystywane do podlewania roślin znajdujących się pod zadaszeniem.</t>
  </si>
  <si>
    <t>PEPPERNUMO SPÓŁKA Z OGRANICZONĄ ODPOWIEDZIALNOŚCIĄ</t>
  </si>
  <si>
    <t>Wsparcie rozwoju spółki Peppernumo</t>
  </si>
  <si>
    <t>Charakterystyka naszej działalności sprawia, że niezbędnym narzędziem jest samochód, który do tej pory wynajmowaliśmy w celu przewożenia niezbędnych narzędzi do organizowania różnego rodzaju eventów. Planowany do realizacji projekt daje nam nadzieję i szansę na zakup odpowiedniego samochodu. Ponadto oprócz wynajmowania samochodu, również narzędzia do organizowania imprez były wynajmowane. Chcemy z tym skończyć i zakupić własne niezbędne narzędzia do wykonywania naszej działalności. Sprawi to, że staniemy się całkowicie niezależni od innych, a co za tym idzie również bardziej atrakcyjni dla naszych klientów. Ponadto w celu przygotowywania i prezentacji naszej oferty planujemy zakup dwóch wysokiej klasy laptopów.</t>
  </si>
  <si>
    <t>Zakup maszyn i urządzeń czyszczących oraz pojazdu, celem dywersyfikacji działalności przedsiębiorstwa AGNIESZKA BASTA SELFIE EVENTS.</t>
  </si>
  <si>
    <t>Przedmiotem projektu jest zakup maszyn i urządzeń czyszczących oraz pojazdu, niezbędnych do dywersyfikacji działalności przedsiębiorstwa AGNIESZKA BASTA SELFIE EVENTS poprzez wdrożenie mobilnej, kompleksowej i ekologicznej usługi specjalistycznego czyszczenia oraz dezynfekcji. Dywersyfikacja działalności ma na celu ochronę przed skutkami pandemii COVID poprzez zapewnienie alternatywnego źródła dochodu. Wnioskodawca posiada siedzibę na terytorium Wrocławia, która będzie stanowiła miejsce realizacji projektu. Planowane do wdrożenia usługi będą jednak świadczone mobilnie, na terenie całego Dolnego Śląska. Zakres rzeczowy projektu obejmuje zakup następujących, ruchomych środków trwałych: 1. Maszyna parowa (10 bar); 2. Wielofunkcyjne urządzenie parowe (8 bar); 3. Odkurzacz pianowy; 5. Furgon (samochód ciężarowy typu blaszak), 6. Zbiornik na wodę opadową wyposażony w zbieracz do wody deszczowej z filtrem. AGNIESZKA BASTA SELFIE EVENTS od 2017 roku działa w branży eventowej, a głównym przedmiotem działalności firmy jest wynajem fotoluster. Z uwagi na wybuch pandemii COVID-19, skutkującej ogłoszeniem na obszarze Rzeczypospolitej Polskiej stanu zagrożenia epidemicznego oraz zakazem prowadzenia przez przedsiębiorców działalności, między innymi w branży eventowej, przedsiębiorstwo po trzech latach dynamicznego wzrostu sprzedaży odnotowało spadek przychodów aż o 80%. Zakup nowoczesnych maszyn i urządzeń myjących oraz pojazdu do ich transportu pozwoli na wdrożenie mobilnej, kompleksowej i ekologicznej usługi specjalistycznego czyszczenia oraz dezynfekcji (czyszczenie i dezynfekcja hoteli, punktów gastronomicznych, magazynów, środków komunikacji miejskiej, przystanków, czyszczenie grafitti z wykorzystaniem urządzeń parowych), która zapewni przychód również w przypadku ponownego zamrożenia gospodarki. Przedsiębiorstwo rozpocznie prowadzenie działalności w ramach nowych kodów PKD, przede wszystkim kodu 81.29.Z, 45.20.Z oraz 96.01.Z. Nastąpi przebranżowienie Wnio</t>
  </si>
  <si>
    <t>MAT-POL USŁUGI BUDOWLANE MATEUSZ MICHNIEWICZ</t>
  </si>
  <si>
    <t>Rozszerzenie zakresu działalności MAT-POL USŁUGI BUDOWLANE MATEUSZ MICHNIEWICZ, celem walki z COVID-19</t>
  </si>
  <si>
    <t>Aktualna oferta Wnioskodawcy obejmuje generalne wykonawstwo mieszkań i domów do etapu deweloperskiego oraz remonty i wykończenia pod klucz. Poprzez kilkuletnie doświadczenie pracowników w branży firma świadczy także usługi doradztwa przy wykonywaniu inwestycji. Przez epidemię COVID-19 zapotrzebowanie na niektóre z usług drastycznie spadło. Spowodowało to rozwiązywanie umów i rezygnację przez klientów z realizacji prac lub też przesunięcie ich na bardziej stabilny czas. Niniejszy projekt ma na celu doposażenie firmy w niezbędny sprzęt do wykończeniówki, pojazd oraz panele fotowoltaiczne. Pozwoli to na ukierunkowanie się na usługi, które nawet w COVIDZIE funkcjonują dość dobrze i przynoszą odpowiednie zyski. Wiadomo bowiem, że część usług jest bardziej narażona na wahania koniunktury, a część mniej. Realizacja projektu pozwoli na doposażenie się firmy w sprzęt, który umożliwi podniesienie jakości usług malowania i szklenia, a także wykończeń łazienek. Usługi te są dalej bardzo popularne, bowiem nic tak nie świadczy o mieszkaniu jak ładna i modna łazienka. Te usługi są najczęściej wykonywane po zakupie domu czy mieszkania, jako jedne z najważniejszych. Klientami są zarówno osoby kupujące na własny rachunek, jak i ostatnio popularni flipperzy, którzy robią remont "z grubsza" i odsprzedają mieszkanie z zyskiem po krótkim czasie. Pojazd pozwoli firmie na komfortowy dojazd do klientów w różnych lokalizacjach i przewożenie sprzętu. Instalacja fotowoltaiczna pozwoli na ładowanie sprzętu, gdyż część działa na zasadzie akumulatorków. Zakres projektu: - Zakup samochodu dostawczego - Zakup agregatu malarskiego - Zakup przecinarki do glazury - Zakup i montaż paneli fotowoltaicznych Całkowita wartość projektu: 79 950,00 Wydatki kwalifikowalne: 65 000,00 Dofinansowanie: 52 000,00 Projekt realizowany będzie w Jeleniej Górze.</t>
  </si>
  <si>
    <t>PRZEDSIĘBIORSTWO PRODUKCYJNO HANDLOWO USŁUGOWE ''''''''ROZDROŻE''''''''S.C STANISŁAWA ZAZULA JAN ZAZULA</t>
  </si>
  <si>
    <t>Stworzenie nowej profesjonalnej infrastruktury ładowania pojazdów elektrycznych oraz wprowadzenie nowych usług w firmie "Rozdroże" S.C. dotkniętej skutkami epidemii COVID-19.</t>
  </si>
  <si>
    <t>Projekt zakłada wybudowanie profesjonalnej infrastruktury ładowania pojazdów elektrycznych składającej się z samowystarczalnej stacji ładowania pojazdów elektrycznych wraz z panelami fotowoltaicznymi będącymi stałą częścią stacji ladowania, oraz źródłem czystej energii. Realizacja projektu przyczyni się do zniwelowanie strat spowodowanych epidemią COVID-19 i stworzenia zupełnie nowego źródła przychodów dotychczasowej działalności prowadzonej w PPHU ,,Rozdroże''''''''S.C. Inwestycja realizowana będzie na obszarze wiejskim-Szklary Górne 29, nr działki 185/1 obręb Szklary Górne kw 28930 w granicach adm. gm. Lubin. Projektodawca dysponuje działką umożliwiającą realizację inwestycji na której znajduje się ogólnodostępny parking na którym wybudowana zostanie stacja ładowania pojazdów z niezbędną infrastrukturą techniczną. Na dachu budynku zamontowane będą panele fotowoltaiczne o mocy 40KW. Stacje ładowania z zainstalowanymi 2 punktami ładowania i 2 stanowiskami postojowymi w tym 1 o wymiarach spełniających wymagania dla os niepełnosprawnych; każdy punkt ładowania w stacji dysponować będzie mocą co najmniej 22kW Szklary Górne są dobrze skomunikowaną i prężnie rozwijającą się wsią znajdującą się w pobliżu głównych szlaków drogowych oddalony od Lubina o 7km od drogi S3 o ok.3 km. Okolice Szklar Górnych to atrakcyjne tereny deweloperskie na których budowane są nowe osiedla domków jednorodzinnych których mieszkańcy coraz chętniej korzystają z pojazdów elektrycznych. Etapy projektu I Wybór wykonawcy II Przygotowanie niezbędnej infrastruktury budowlano-technicznej III Montaż kompletnej stacji ładowania wraz z infrastrukturą, IV Testowanie i uruchomienie instalacji V Kampania inf-promocyjna propagująca korzyści wynikających z korzystania z "zielonych źródeł energii" VIZapewnienie widoczności stacji ładowania w mapach internetowych aplikacjach str www projektu i projektodawcy,w socialmediach</t>
  </si>
  <si>
    <t>KACPER DYLĄG</t>
  </si>
  <si>
    <t>Kacper Dyląg - dywersyfikacja</t>
  </si>
  <si>
    <t>Firma - Kacper Dyląg prowadzi od blisko 10 lat zgodnie z PKD 56.29.Z Pozostała usługowa działalność gastronomiczna. W wyniku realizacji projektu wnioskodawca rozpocznie działalność w nowym obszarze PKD 96.04 czyli działalność usługowa łaźni tureckich, saun i łaźni parowych, solariów, salonów odchudzających, salonów masażu itp. Dla zrealizowania tej gruntownej dywersyfikacji Wnioskodawca planuje dokonać stosownych zakupów środków trwałych. Zdecydowanie łatwiej pod względem finansowym przebiegałaby ta inwestycja w przypadku otrzymania wsparcia dotacyjnego w niniejszym konkursie. W ramach realizacji projektu wnioskodawca planuje zakup środków trwałych (szczegółowy opis w „planowane wydatki”), które pozwolą mu włączyć do swojej oferty nową, innowacyjną dla niego usługę. Ze względu na duże zapotrzebowanie urządzeń na prąd zostanie zakupiona i zamontowana Instalacja fotowoltaiczna Zakup tych środków trwałych wygeneruje możliwość dywersyfikacji przedsiębiorstwa przez włączenie do oferty nowej usługi Nowa usługa - Saunarium Instalacja fotowoltaiczna będzie komponentem OZE, który da efekt ekologiczny dla projektu, dla którego zastosowania zachęcają warunki tego konkursu. Projekt będzie realizowany we współpracy wnioskodawcy oraz specjalisty ds. unijnych, który przeprowadzi wnioskodawcę, przez cały proces formalny projektu – wnioski o płatność, wybory dostawców itp Lokalizacja projektu - Dolny Śląsk</t>
  </si>
  <si>
    <t>MARGO SPÓŁKA Z OGRANICZONA ODPOWIEDZIALNOŚCIĄ OŚRODEK WCZASÓW DZIECIĘCYCH</t>
  </si>
  <si>
    <t>Rozszerzenie zakresu działalności MARGO SPÓŁKA Z OGRANICZONA ODPOWIEDZIALNOŚCIĄ OŚRODEK WCZASÓW DZIECIĘCYCH, celem walki z COVID-19</t>
  </si>
  <si>
    <t>Projekt ma na celu wprowadzenie do oferty całkiem nowych usług działalności usług pielęgnacji terenów zielonych. Oprócz tego zaplanowano kilka wydatków mających na celu podniesienie jakości oferowanych dotychczasowo usług. Projekt obejmuje: - Zakup traktorka do koszenia trawy - Zakup zestawu mebli hotelowych - Zakup zbiornika na deszczówkę - 2 szt. Całkowita wartość projektu: 160 269,00 Wydatki kwalifikowalne: 130 300,00 Dofinansowanie: 104 240,00</t>
  </si>
  <si>
    <t>XBM SPÓŁKA Z OGRANICZONA ODPOWIEDZIALNOSCIA</t>
  </si>
  <si>
    <t>XBM SPÓŁKA Z OGRANICZONA ODPOWIEDZIALNOSCIA - zakup oraz montaż paneli fotowoltaicznych i ogrzewania z pompami ciepła jako etap III inwestycji budowy 4 domów z bali w Zieleńcu w celu wprowadzenia nowego rodzaju usług i przebranżowienia przedsiębiorstwa</t>
  </si>
  <si>
    <t>Projekt zakłada zakup i montaż inst. ogrzewania z pompami ciepła i instalacji fotowoltaicznej w obiekcie turystycznym w Zieleńcu (Duszniki Zdrój). Inwestycja stanowić będzie III etap przedsięwzięcia budowy domków rekreacji indywidualnej i budynku konferencyjnego. I etap obejmuje posadowienie na działce 4 budynków wraz z niezbędną infrastrukturą i zagospodarowaniem terenu, w tym wykonanie przyłączy wodnych, energetycznych, szamb ekologicznych. II etap obejmuje adaptację i wyposażenie domków na potrzeby wynajmu turystycznego, a III etap będący przedmiotem jako niniejszego projektu obejmuje wykonanie pomp ciepła i fotowoltaiki. Aktualnie przedsięwzięcie jest w fazie przygotowania, I i II etap zostaną podjęte odrębny projekt. W I kwartale 2022 nastąpi realizacja III etapu inwestycji przy wsparciu ze środków dotacji i wkładu własnego. Zieleniec jest miejscem atrakcyjnym turystycznie, popularnym ośrodkiem narciarskim, gdzie działa blisko 30 wyciągów narciarskich. Latem jest bazą wypadową w Góry Orlickie i Bystrzyckie. Panuje tam mikroklimat zbliżony do alpejskiego. Rozwija się tam kolarstwo, w tym treningi odbywa tam polska kadra kolarzy górskich. Decyzja o realizacji projektu została poprzedzona analizą rynku lokalnego i zapotrzebowania na obiekty noclegowe w tym obszarze. Popyt jest wysoki, a dostępność obiektów ograniczona. W sezonie zimowym istniejące obiekty nie są w stanie wypełnić zapotrzebowania na miejsca noclegowe. Wnioskodawca poprzez realizację projektu planuje zmienić docelowo profil działalności i skupić się na usługach związanych z najmem turystycznym, wygaszając dotychczasową działalność w zakresie usług sportowych. Po realizacji inwestycji w zakresie 4 domków planuje się kolejny etap i postawienie kolejnych domków - docelowo 10 szt. oraz sali konferencyjnej, na działce nr 2/12 o powierzchni 2984 m2 oraz części działki nr 6 stanowiącej drogę, będących własnością Wnioskodawcy. Wnioskodawca posiada możliwości org. techniczne do realizacji przedsięwzięcia.</t>
  </si>
  <si>
    <t>PELEGRINUS S.C. JACEK FERENC, MAŁGORZATA FERENC</t>
  </si>
  <si>
    <t>Pelegrinus - przewozy</t>
  </si>
  <si>
    <t>Projekt realizowany będzie na Dolnym Śląsku Biuro Pelegrinus Jacek Ferenc Małgorzata Ferenc S.C. zajmuje się organizowaniem imprez turystycznych i pielgrzymkowych oraz wynajmem posiadanego autokaru. Szkoły nasz główny kontrahent z dnia na dzień odwołaly wszystkie zamówienia na przejazdy autokarowe. To tylko część olbrzymich problemów, które doświadczyło nasze przedsiębiorstwo w wyniku pandemii i wprowadzanych przez rząd obostrzeń. Projekt dotyczy inwestycji w efekcie, których przedsiębiorstwo zdywersyfikuje swoje usługi. Siedziba wnioskodawcy jak i lokalizacja projektu jest na Dolnym Śląsku. W ramach projektu planowany jest zakup środków trwałych tj. 2 nowoczesnych 9 osobowych minibusów dostosowanych do przewozów osób niepełnosprawnych (zabudowa dla osób niepełnosprawnych- najazdy) z instalacją fotowoltaiczną montowaną na ich dachach. Będzie to mieć bezpośrednie przełożenie zarówno na polepszenie jakości dotychczasowo świadczonych usług przewozowych jak również pozwoli na wprowadzenie do oferty nowej usługi, której odbiorcami będą mogły być także osoby niepełnosprawne poruszające się na co dzień na wózkach inwalidzkich. Nowe usługi to: Usługa 1 – usługi transportowe osób, w tym osób niepełnosprawnych. Usługi świadczone na rzecz innych podmiotów: szkoły, w tym specjalne szkoły dla dzieci z niepełnosprawnościami, klubów sportowych, firm np. na wyjazdy integracyjne, wesela, pogrzeby, komunie itp.; (...) ze względu na ograniczoną ilość znaków ciąg dalszy opisu znajduje się w punkcie: A10 Uzasadnienie potrzeby realizacji projektu</t>
  </si>
  <si>
    <t>Rozszerzenie zakresu działalności VICO WIKTOR KOSATKA, celem walki z COVID-19</t>
  </si>
  <si>
    <t>Projekt ma na celu wprowadzenie do oferty całkiem nowych usług - działalności "złotej rączki". Oprócz tego zaplanowano kilka wydatków mających na celu podniesienie jakości oferowanych dotychczasowo usług. Projekt obejmuje: - Zakup konsolety DJ - Zakup aparatu fotograficznego - Zakup szlifierki kątowej - Zakup zagłębiarki - Zakup lasera płaszczyznowego - Zakup pilarki tarczowej - Zakup wykrywacza instalacji - Zestaw baterii do elektronarzędzi Całkowita wartość projektu: 43 665,00 Wydatki kwalifikowalne: 35 500,00 Dofinansowanie: 28 400,00</t>
  </si>
  <si>
    <t>Rozszerzenie zakresu działalności Ośrodka Wypoczynkowego "ALMA" Alicja Habura, celem walki z COVID-19</t>
  </si>
  <si>
    <t>Projekt ma na celu wprowadzenie do oferty całkiem nowych usług - wypożyczalni sprzętu sportowego. Oprócz tego zaplanowano kilka wydatków mających na celu podniesienie poprawę efektywności energetycznej obiektu pensjonatu, czyli aspekt prośrodowiskowy. Projekt obejmuje: Zakup rowerów elektrycznych - 6 szt. Zakup i montaż paneli fotowoltaicznych Zakup kotła gazowego Całkowita wartość projektu: 195 570,00 Wydatki kwalifikowalne: 159 000,00 Dofinansowanie: 127 200,00</t>
  </si>
  <si>
    <t>SZYMON STAWSKI CILANTRO</t>
  </si>
  <si>
    <t>Wsparcie przedsiębiorstwa SZYMON STAWSKI CILANTRO podczas pandemii COVID-19</t>
  </si>
  <si>
    <t>W ramach projektu chciałbym kupić instalację fotowoltaiczną dla wszystkich 3 obiektów oraz piece i zbiorniki gazowe. Co więcej chciałbym sfinansować zakup wyposażenia w postaci: mebli, łóżek, pościeli, wyposażenia Rtv i Agd, wyposażenia kuchni: patelnie, garnki, sztućce, stoły. Sprzętu do obsługi internetowej tj komputera, telefonu, kasy fiskalnej, rutera. Sprzętu do nagłośnienia sali gościnnej: odsłuchy studyjne - głośniki. Jako atrakcję dla gości chcę zakupić dwa proekologiczne rowery elektryczny do wynajęcia dla gości.</t>
  </si>
  <si>
    <t>Rozszerzenie zakresu działalności PTHU JAŚ JUSTYNA KORZENIOWSKA, celem walki z COVID-19</t>
  </si>
  <si>
    <t>Projekt ma na celu wprowadzenie do oferty całkiem nowych usług - rozpoczęcia świadczenia usług pielęgnacji zieleni. Oprócz tego zaplanowano wydatki mające na celu zwiększenie jakości realizowanych dotychczas usług noclegowych. Projekt obejmuje: -Zakup wyposażenia kuchennego -Zakup telewizorów do pokoi - 28 szt. -Zakup traktorka do koszenia trawy/odśnieżania -Zakup przyczepy -Zakup kosy spalinowej -Zakup piły spalinowej -Zakup placu zabaw -Zakup żelazka z generatorem pary -Zakup zbiornika na wodę deszczową Całkowita wartość projektu: 176 259,00 Wydatki kwalifikowalne: 143 300,00 Dofinansowanie: 114 640,00</t>
  </si>
  <si>
    <t>BWK SYSTEM SPÓŁKA Z OGRANICZONĄ ODPOWIEDZIALNOSCIĄ</t>
  </si>
  <si>
    <t>wsparcie dla przedsiębiorstwa BWK SYSTEM Spółka z ograniczoną odpowiedzialnością</t>
  </si>
  <si>
    <t>Głównym założeniem projektu jest dywersyfikacja dotychczasowej działalności w celu osiągnięcia maksymalnego bezpieczeństwa finansowego, w tym w okresie powrotu pandemii. Jego realizacja przyczyni się do wzmocnienia konkurencyjności spółki na rynku poprzez wprowadzenie dodatkowych, poszukiwanych w działalności budowlanej usług. Przedsiębiorstwo prowadzi działalność gospodarczą od 2016 roku w zakresie przygotowywania i realizacji projektów budowlanych domów, mieszkań, budynków gospodarczych i usługowych. Wspólnicy-Wiktor i Wojciech Borkusz posiadają odpowiednie kwalifikacje do prowadzenia powyższej działalności, w tym obejmującej nowe zadanie. Zakładany projekt dywersyfikacji działalności polegać będzie na zakupie nowej koparko-ładowarki i wprowadzeniu do dotychczasowego przedmiotu działalności nowych usług: wynajem i dzierżawa maszyn i urządzeń budowlanych. Dotychczasowe doświadczenie wspólników w branży, zainteresowanie klientów konkretnymi usługami oraz nieprzewidziana sytuacja pandemiczna, zdeterminowały podjęcie decyzji o dywersyfikacji działalności. Wybór dotyczy usług, na które jest konkretne zapotrzebowanie. Maszyna może być używana również do działalności własnej przedsiębiorstwa, jako element uniezależnienia się od firm zewnętrznych w obszarze wynajmu maszyn i urządzeń i jako element ograniczający dotychczasowe koszty z tym związane. Realizacja zadań jest możliwa do realizacji we wskazanym przez projekt harmonogramie czasowym.</t>
  </si>
  <si>
    <t>OWOCOWY RAJ -poszerzenie usług</t>
  </si>
  <si>
    <t>Projekt dotyczy inwestycji w efekcie, których przedsiębiorstwo zdywersyfikuje swoje usługi. Siedziba wnioskodawcy jak i lokalizacja projektu jest na Dolnym Śląsku. Planowany zakup środków trwałych będzie mieć bezpośrednie przełożenie na dużą dywersyfikację przedsiębiorstwa. O ile inwestycja w wyposażenie lokalu gastronomicznego w odpowiedni sprzęt (szczegółowo opisany w “Planowane wydatki”) mieści się w ogólnym charakterze dotychczasowej działalności gospodarczej, to zakup kampera z zintegrowaną instalacją fotowoltaiczną na jego dachu dla usługi wynajmu jest zupełną nowością co będzie miało również odzwierciedlenie w przyjęciu nowego PKD. Planowana inwestycja jest wynikiem analizy rynku i zaobserwowanych na nim ciekawych tendencji. Obserwacje te potwierdzają, że w branży gastronomicznej nie słabnie zainteresowanie tzw. Produktem włoskim oraz orientalnym. Pizzernie czy kebabownie cieszą się niesłabnącym powodzeniem. Stąd pomysł by inwestycja w środki trwałe dała możliwości wprowadzenia takiej nowej usługi/produktu. (...) Ze względu na ograniczoną ilość znaków ciąg dalszy w: A10 Uzasadnienie potrzeby realizacji projektu</t>
  </si>
  <si>
    <t>MONERE MAGDALENA JAROSZ</t>
  </si>
  <si>
    <t>Poszerzenie działalności firmy Monere poprzez zakup ruchomych środków trwałych.</t>
  </si>
  <si>
    <t>Założeniem projektu jest dywersyfikacja przychodów firmy dzięki której będzie możliwe zapobieżenie spadkom obrotów i dochodów, jakie miało miejsce w roku 2020 na skutek ogólnoświatowej pandemii COVID19. Przedmiotem projektu jest zakup środków trwałych umożliwiających zarówno świadczenie nowych usług jak i uatrakcyjnienie dotychczasowych. Obecna działalność wnioskodawcy koncentruje się na głównym kodzie PKD 55.20.Z i polega na krótkotrwałym wynajmie domków letniskowych. Zadaniem projektu jest: 1. Rozszerzenie działalności o usługi związane z poprawą kondycji fizycznej (kod PKD 96.04.Z) w tym celu zakupione zostaną sauna, balia z zadaszeniem wraz z instalacją fotowoltaiczną. 2. Wzmocnienie oferty w ramach wynajmu domku letniskowego, co zrealizowane zostanie dzięki zakupowi zestawu ogrodowego i stołów do gier. W celu zmniejszenia kosztów eksploatacyjnych, zakupiona zostanie pompa ciepła do ogrzewania wynajmowanego domku. Zakupione sprzęty zainstalowane będą na należącym do wnioskodawcy terenie w atrakcyjnej turystycznie miejscowości Łomnica.</t>
  </si>
  <si>
    <t>BEAUMED MONIKA KUKULSKA</t>
  </si>
  <si>
    <t>Utrzymanie i rozwój działalności BeauMED Monika Kukulska we Wrocławiu poprzez wdrożenie nowych usług medyczno-kosmetycznych.</t>
  </si>
  <si>
    <t>Założeniem projektu jest wsparcie 1-osobowej działalności BeauMED Monika Kukulska poprzez wdrożenie nowych usług wykorzystujących najnowsze technologie w dziedzinie medycyny przez zakup urządzeń medycznych służących redukcji nadpotliwości pach za pomocą mikrofal oraz fali uderzeniowej. Usługi wykonywane będą we Wrocławiu. Zakup urządzenia generującego mikrofale poszerzy zakres usług o trwałe leczenie nadpotliwości pach, które jest innowacją zarówno w skali przedsiębiorstwa jak i województwa dolnośląskiego i stanowi częsty problem medyczny. Fala uderzeniowa wprowadzi do oferty zupełnie nowe zabiegi w zakresie ciała, takie jak: leczenie stopy cukrzycowej, leczenie bólu, wyszczuplanie, ujędrnianie ciała, stymulacja mięśni oraz leczenie cellulitu. Nowe zabiegi należą do grupy usług medycznych i wykonywane będą przez właścicielkę działalności, która jest lekarzem medycyny. Problem nadpotliwości pach oraz liczne jednostki chorobowe w obrębie ciała, np. cellulit, bóle mieśniowe, stopa cukrzycowa, stanowią ważny i często spotykany problem kliniczny. Alternatywne metody leczenia nie są w pełni skuteczne. Ważne jest wprowadzenie do oferty nowych usług opartych na innowacyjnych technologiach medycznych, przez co znacznie poprawi się wyniki leczenia oraz zwiększy konkurencyjność i liczbę pacjentów.</t>
  </si>
  <si>
    <t>WIESŁAW JANIEC - BAU-MIX</t>
  </si>
  <si>
    <t>Wiesław Janiec - Bau-mix - inwestycja w zakup środka trwałego w postaci pojazdu dostawczego w celu poszerzenia oferty o nowy rodzaj usług w związku ze skutkami epidemii Covid-19</t>
  </si>
  <si>
    <t>Przedsiębiorca ubiegający się o wsparcie w ramach projektu odczuł skutki epidemii Covid -19 poprzez spadek obrotów o ponad 70%. W związku z tym w ramach projektu planuje dywersyfikację działalności gospodarczej przez poszerzenie dotychczasowej działalności budowlanej w zakresie tynkowania i innych usług wykończeniowych - PKD 43.31.Z o nowe PKD -Działalność usługowa związana z przeprowadzkami - transport drogowy związany z przeprowadzkami świadczony na rzecz przedsiębiorstw i gospodarstw domowych - PKD 49.42.Z Aby było możliwe wprowadzenie nowej branży do usług konieczny jest zakup pojazdu dostawczego z dużą i wysoką przestrzenią bagażową. W celu realizacji projektu planowany jest zakup środka trwałego w postaci pojazdu dostawczego. Nakłady szacowane są do 100 tys. zł. netto. Lokalizacja projektu - Zebrzydowa gm. Nowogrodziec Projekt będzie realizowany z wykorzystaniem zaliczki z dotacji.</t>
  </si>
  <si>
    <t>Rozszerzenie zakresu działalności "PROBO" Bogusław Pabisz, celem walki z COVID-19</t>
  </si>
  <si>
    <t>Projekt ma na celu wprowadzenie do oferty całkiem nowych usług - montażu instalacji fotowoltaicznych. Projekt obejmuje: - Zakup busa dostawczego - Zakup elektronarzędzi Całkowita wartość projektu: 167 280,00 Wydatki kwalifikowalne: 136 000,00 Dofinansowanie: 108 800,00</t>
  </si>
  <si>
    <t>"WORK GROUP" SPÓŁKA Z OGRANICZONĄ ODPOWIEDZIALNOŚCIĄ</t>
  </si>
  <si>
    <t>WORK GROUP - Mobilne studio TV</t>
  </si>
  <si>
    <t>Work Group na rynku eventów funkcjonujemy już piętnaście lat. W tym czasie wnioskodawca miał przyjemność pracować dla licznej grupy klientów, realizując najróżniejsze przedsięwzięcia, co dało możliwość wypracowania skutecznych narzędzi realizacji powierzonych zadań. W ramach projektu wnioskodawca zamierza zakupić środki trwałe dla dywersyfikacji swojej oferty o usługę mobilnego studia TV. Oferta ta obok pozostałych bieżących ofert spowoduje, iż działalność przedsiębiorstwa będzie kompletna a przede wszystkim konkurencyjna na rynku wrocławskim. Mobilne studio TV pozwoli organizować programy, które będą konkurencją dla programów telewizyjnych. . Organizacja takiego streamingu polega jedynie na rejestrację i transmisję online wydarzeń, natomiast w wyniku realizacji projektu wnioskodawca oprócz streamingów, zaczniemy oferować usługę zorganizowania i poprowadzenia studia TV na takim wydarzeniu np. komentarze LIVE zaproszonych gości na wydarzenie np. sportowe, czy też wnioskodawca będzie mógł organizować studio TV w całkiem innej lokalizacji niż lokalizacja danego wydarzenia i w trakcie streamingu łączyć w jeden przekaz VIDEO on-line. Zastosowanie profesjonalnych greanscrean pozwoli na utworzenie odpowiedniego do każdego rodzaju wydarzenia tła. Mobilne studio TV będzie umożliwiało organizację spotkań biznesowych on-line w profesjonalny sposób, który umożliwi np. przedstawianie różnych prezentacji (w stylu prognozy pogody). Zakupiony profesjonalny sprzęt spowoduje, że wnioskodawca jako jedyny z nielicznych we Wrocławiu będzie dysponował takim sprzętem, co pozwoli wnioskodawcy wyjść poza eventy i rozpocząć działania spotkaniach biznesowych, spotkaniach zarządu dużych firm. Taka usługa najczęściej świadczoną usługą podczas pandemii jednak w na bardzo amatorskim poziomie. Lokalizacja projektu - Dolny Śląsk/ Wrocław</t>
  </si>
  <si>
    <t>MARCIN STACHOWSKI ENTEPRISE</t>
  </si>
  <si>
    <t>Wsparcie dla przedsiębiorstwa Marcin Stachowski Enterprise</t>
  </si>
  <si>
    <t>Projekt zakłada zakup nowej i w pełni wyposażonej przyczepy kempingowej, która umożliwi przedsiębiorstwu poszerzenie usług i dywersyfikację dotychczasowej działalności. W związku z aktualną sytuacją związaną z Covid-19 i wciąż powracającymi ograniczeniami zakup przyczepy kempingowej oraz udostępnienie jej do wynajmu wesprze przedsiębiorstwo w kontynuacji dalszej działalności. Projekt bierze pod uwagę aktualną sytuację i wzrost zainteresowania wyjazdami z przyczepami kempingowymi. Udostępnienie przyczepy kempingowej do wynajmu umożliwi potencjalnym Klientom możliwość zorganizowania indywidualnego wyjazdu w prywatności. Założeniem projektu jest wynajem przyczepy przez 5 miesięcy w roku.</t>
  </si>
  <si>
    <t>OLIMPIJSKI FOOTBALL CLUB SPÓŁKA AKCYJNA</t>
  </si>
  <si>
    <t>Dywersyfikacja usług świadczonych przez OLIMPIJSKI FOOTBALL CLUB SPÓŁKA AKCYJNA w celu ochrony przedsiębiorstwa przed skutkami pandemii COVID-19</t>
  </si>
  <si>
    <t>Przedmiotem projektu jest zakup 3 ośmioosobowych mobilnych domków dla osób uprawiających piłkę nożną. Dzięki ww. inwestycji zdywersyfikowana zostanie działalność OLIMPIJSKI FOOTBALL CLUB (OFC). W czasie pandemii warto zwrócić uwagę na nowatorskie konstrukcje, które same się rozładowują i ustawiają w poziomie na nierównym podłożu. Nie wymagają angażowania ekipy i specjalnego sprzętu, na czym też można zaoszczędzić. Przyszły użytkownik w jeden dzień jest w stanie sam postawić „przenośny” dom i zapewnić swojej rodzinie bezpieczne wakacje z dala od innych ludzi. Po zakupie zaleca się tylko ozonowanie. Nowe i w pełni wyposażone „ruchome” domy najniższej klasy kosztują teraz ok. 170-200 tys. zł, średniej - 250-280 tys. zł, a najwyższej od 320 tys. zł wzwyż. Zdaniem ekspertów ich ceny nie powinny wzrosnąć. Dane źródłowe: https://www.housemarket.pl/rynek_mieszkaniowy/101/kryzys_szansa_na_tanszy_dom_mobilny_ceny_uzywanych_obiektow_moga_sporo_spasc,22742_1.html Dokumentacja projektowa będzie przechowywana w siedzibie OFC przy al. Paderewskiego 35 we Wrocławiu. Natomiast domki będą usytuowane w Legnicy przy ul. Hangarowej, gdzie OFC posiada halę sportową. Dodatkowo wynajem domków będzie świadczony na terenie całej Polski dla wszystkich klientów (tj. osób fizycznych oraz podmiotów gospodarczych) dla dzieci i młodzieży korzystających z nauki gry w piłkę, treningów i rozgrywek piłkarskich. OFC posiada hale sportowe zlokalizowane również w Warszawie, Wrocławiu i Gdańsku. W związku z realizacją projektu nastąpi dywersyfikacja usług OFC – dotychczasowa oferta w postaci wynajmu hal sportowych w celach treningowych dla osób uprawiających piłkę nożną zostanie poszerzona o nową dotychczas nieoferowaną usługę w postaci wynajmu mobilnych domków (usługi zakwaterowania). Planowana usługa świadczona będzie w ramach kodu PKD 52.20.Z Obiekty noclegowe turystyczne i miejsca krótkotrwałego zakwaterowania, który OFC ma wpisany w KRS, ale dotychczas nie świadczyła usług w tym zakre</t>
  </si>
  <si>
    <t>USŁUGI TURYSTYCZNE NATALIA KUBICZ-JUDECKA</t>
  </si>
  <si>
    <t>Wzrost konkurencyjności przedsiębiorstwa działającego w branży turystycznej, dotkniętego skutkami COVID-19, poprzez zwiększenie standardu obiektu, podniesienia jego atrakcyjności oraz dywersyfikację świadczonych usług.</t>
  </si>
  <si>
    <t>Celem niniejszego projektu jest zakup środków trwałych, wykorzystanie, których przyczyni się do utrzymania przedsiębiorstwa działającego w branży turystycznej i zwiększenia jego konkurencyjności. Oferta wnioskodawcy zostanie poszerzona o sprzedaż dodatkowych usług z zakresu poprawy kondycji fizycznej klientów, utworzona zostanie wypożyczalnia sprzętu, turystycznego przyczyniając się do zwiększenia atrakcyjność obiektu. Jednocześnie utworzone zostaną 4 niezależne apartamenty, wyposażone w sprzęt o wysokim standardzie, co pozwoli organizować turnusy wypoczynkowe połączone z regeneracją i poprawą kondycji dla nowej grupy klientów. Częściowa wymiana wyeksploatowanego wyposażenia w istniejącej bazie noclegowej, instalacja klimatyzacji i proekologicznych rozwiązań w postaci instalacji fotowoltaicznej podniesie standard obiektu i zlikwiduje bariery rozwojowe przedsiębiorstwa. Działania te pozwolą na wydłużenie sezonu oraz poszerzenie dotychczasowej grupy docelowej klientów. Przed pandemią wiodącą grupą docelową były zorganizowane grupy, składające się głównie z dzieci i młodzieży szkolnej, przyjmowane w ramach prowadzonych w obiekcie warsztatów językowych, jak również kolonie i wycieczki. Planowane jest poszerzenie oferty o przyjmowanie gości indywidualnych - osób dorosłych, starszych , rodzin z dziećmi, którzy wybierają Polanicę ze względu na jej zdrowotne walory. Nową grupą docelową będą również klienci biznesowi, zarówno polscy jak i zagraniczni, oczekujący wysokiego standardu świadczonych usług jak również możliwości skorzystania z innowacyjnych usług oferowanych w obiekcie. Realizacja projektu przyczyni się do utrzymania aktualnych miejsc pracy w ilości 2,25 EPC, wpływając na zmniejszenie negatywnych skutków COVID-19 dla regionu. Miejscem realizacji projektu jest Polanica-Zdrój. pozostałe informacje zawiera załącznik nr 1 do niniejszego projektu.</t>
  </si>
  <si>
    <t>Pomoc w trakcie pandemii COVID-19 dla Zajazdu u Kołodzieja</t>
  </si>
  <si>
    <t>Ponieważ w wyniku pandemi ponieśliśmy spore straty, planujemy odbudować się finansowo i rozszerzyć naszą działalność poprzez catering oraz pieczenie pizzy i jej dowóz. W tym celu koniecznym jest zakup wielu środków trwałych, głównie gastronomicznych takich jak patelnie,sprzęt agd, garnki, piec do pizzy ale także meble kuchenne takie jak stół szafki itp. Ponadto w celu poprawienia jakości prania w naszym obiekcie, planujemy zakup pralki przemysłowej, w ktorej będziemy mogli prać pościel czy ręczniki. Zakupiony zostanie również laptop, na którym bedziemy na bieżąco obsługiwać przychodzące zamówienia a także tv i kolumny, dzięki którym we wspólnym gronie będzie można przeżywać różne wydarzenia czy też organizować np karaoke. Realizacja projektu będzie pod Wrocławiem w miejscowości Łęg. Ponadto wnioskodawca planuje montaż instalacji fotowoltaicznej, dzięki której będzie możliwe zmniejszenie opłat za energię.</t>
  </si>
  <si>
    <t>STOWARZYSZENIE BIANCONERI FOOTBALL ACADEMY</t>
  </si>
  <si>
    <t>Dywersyfikacja usług świadczonych przez BIANCONERI FOOTBALL ACADEMY w celu ochrony przedsiębiorstwa przed skutkami pandemii COVID-19</t>
  </si>
  <si>
    <t>Przedmiotem projektu jest inwestycja w zakup ośmioosobowego jachtu żaglowego. Od połowy 2020 r. zainteresowanie jachtami wzrosło, ponieważ ludzie widzieli tu możliwość wypoczynku wakacyjnego w oddaleniu od osób potencjalnie zakażonych. WHO uznała bowiem jachting za jedną z najbezpieczniejszych form rekreacji w czasie pandemii, dlatego wiele osób, które w 2020 r. zmieniły plany wakacyjne, rezygnując z wyjazdu zagranicznego, postanowiło spędzić urlopy na wodzie. Ku zaskoczeniu sprzedawców obawiających się negatywnych skutków wybuchu pandemii, sektor jachtowy znalazł się wśród sektorów notujących dynamiczny rozwój. Liczba chętnych na zakup luksusowych jednostek w ostatnich miesiącach się podwoiła. Źródło: Puls Biznesu https://www.pb.pl/inwestorzy-stawiaja-na-jachty-motorowe-1005716 Zakres projektu obejmuje zakup ośmioosobowego jachtu żaglowego. Dzięki ww. inwestycji zdywersyfikowana zostanie działalność STOWARZYSZENIA BIANCONERI FOOTBALL ACADEMY. Projekt będzie realizowany na terenie województwa dolnośląskiego, gdzie Stowarzyszenie posiada zaplecze organizacyjno–techniczne niezbędne do realizacji projektu. Projekt będzie realizowany samodzielnie przez Stowarzyszenie. Dokumentacja projektowa będzie przechowywana w siedzibie Stowarzyszenia przy pl. Solnym 16 natomiast w czasie kiedy jacht nie będzie wynajmowany (w okresie zimowym), będzie on przechowywany przy Alei Jana Ignacego Paderewskiego 35. Natomiast usługa wynajmu jachtu będzie świadczona na terenie całej Polski dla wszystkich klientów (tj. osób fizycznych oraz podmiotów gospodarczych) chcących wynająć jacht na potrzeby rekreacji i turystyki zarówno na terenie Dolnego Śląska, jak i w innych regionach Polski (np. Mazury, Bałtyk). W związku z planowanym przebranżowieniem Stowarzyszenie wystąpi z wnioskiem do KRS o rozszerzenie kodów PKD o 77.21.Z Wypożyczanie i dzierżawa sprzętu rekreacyjnego i sportowego.</t>
  </si>
  <si>
    <t>MACIEJ MARCZYŃSKI SOMA EVENT GROUP</t>
  </si>
  <si>
    <t>SOMA EVENT GROUP - dywersyfikacja oferty</t>
  </si>
  <si>
    <t>SOMA Event Group to wrocławska firma, która działa w tzw. branży MICE. Organizacja wyjazdów typu incentive, eventów, konferencji. Firma jest oficjalnie rekomendowana przez Convention Bureau Wrocław jako wrocławski organizator konferencji i kongresów. Firma obsługuje klienta korporacyjnego (Amazon, Deloitte, Santander itp). Projekt, który zostanie zrealizowany w przypadku skutecznej aplikacji o środki dotacyjne w niniejszym konkursie polega na zakupie środków trwałych. Realizacje tego planu pozwoli zdywersyfikować dotychczasową działalność przez dodanie do oferty nowych usług. Projektem objęte są zakupy środków trwałych: Komplet desek - 1. deski typu board dla początkujących – 3 szt., deska jest board dla zaawansowanych – 1 szt., deska typu e-foil dla początkujących – 1 szt. samochód do przewozu desek i klientów - samochód dostawczy/transportowy typu mikrobus dodatkowa baterie do desek – 5 szt., kombinezony neoprenowe w 3 rozmiarach - 15 szt, kamizelki wypornościowe w 2 rozmiarach -10 szt Mobilny przenośny zestaw solarny Zakup zestawu PRZENOŚNEJ INSTALACJI FOTOWOLTAICZNEJ WRAZ Z AKUMULATOREM. Instalacja ta pozwoli zabezpieczyć zasilanie dla urządzeń akumulatorowych, które w trakcie eventu będą mogły zostać naładowane za pomocą odnawialnej energii elektrycznej (OZE). Dzięki dodatkowemu akumulatorowi, który zostanie zasilony energią odnawialną za pomocą instalacji fotowoltaicznej, wnioskodawca będzie miał zabezpieczoną energie elektryczną dla urządzeń akumulatorowych w miejscach, gdzie nie ma możliwości podłączenia urządzenia do prądu sieciowego. (...) ze względu na limit znaków dalszy opis w punkcie: A10 Uzasadnienie potrzeby realizacji projektu</t>
  </si>
  <si>
    <t>MOBILNE RZĘSY KAROLINY KAROLINA KUBOŃ</t>
  </si>
  <si>
    <t>MOBILNE RZĘSY KAROLINY KAROLINA KUBOŃ - inwestycja w środki trwałe w celu rozszerzenia usług Firmy w związku ze skutkami epidemii Covid-19</t>
  </si>
  <si>
    <t>Firma Wnioskodawczyni działa w branży kosmetycznej od grudnia 2016 r. W 2020 r. odczuła skutki Covid-19, w związku z tym planuje inwestycję w środki trwałe, dzięki której zakładane jest wprowadzenie do oferty nowych dotychczas nie realizowanych usług - tj. wprowadzenie zabiegów endermologii - w celu wyszczuplania i modelowania sylwetki, wygładzenia cellulitu, ujędrnienia skóry i redukcji tkanki tłuszczowej oraz usług z zakresu rozrywki - polegających na wynajmie dmuchańców dla dzieci. W ramach projektu planowane są zakupy środków trwałych, tj. urządzenia do wykonywania zabiegów endermologii, samochodu osobowego oraz przyczepki do przewozu dmuchańców, zakup dmuchańców 2 szt. Całość wydatków inwestycyjnych szacowana jest na kwotę do 200 tys. zł brutto. Wnioskodawczyni nie jest zarejestrowana jako podatnik vat i nie ma możliwości odliczenia podatku vat - wydatki finansowane będą w kwotach brutto. Projekt realizowany będzie w miejscowości Złotoryja, gdzie wnioskodawczyni posiada siedzibę. Projekt jest wykonalny pod względem organizacyjno technicznym. Wnioskodawczyni dysponuje lokalem , w którym świadczy usługi kosmetyczne, a w zakresie najmu dmuchańców usługi będą polegać wynajmie sprzętu wraz z dowozem do klienta lub udostępnianiu dmuchańców za odpłatnością uczestnikom festynów, ewentów, pikników, imprez masowych itp. Podczas realizacji zakupów planowane jest wykorzystanie zaliczek z dotacji oraz środków własnych. Rozszerzenie działalności o nowe usługi, w tym mobilne, pozwoli dotrzeć do większej liczby klientek i klientów. Jednocześnie możliwe będzie zachowanie ciągłości usług w razie wystąpienia kolejnych fali epidemii, gdyż część usług będzie wówczas mogła być świadczona mobilnie. Wnioskodawczyni posiada kwalifikacje i przygotowanie, doświadczenie i grupę stałych klientów. Posiada uprawo jazdy, co pozwoli świadczyć usługi również mobilnie.</t>
  </si>
  <si>
    <t>MEDIAPOL SPÓŁKA Z OGRANICZONĄ ODPOWIEDZIALNOŚCIĄ</t>
  </si>
  <si>
    <t>MEDIAPOL - dywersyfikacja</t>
  </si>
  <si>
    <t>Wnioskodawca prowadzi działalność na dwóch obszarach: hotelarskim, i reklamowym. Przedmiotem niniejszego wniosku jest inwestycja polegająca na zakupie środków trwałych. Projekt dotyczy obszaru hotelarskiego. Wnioskodawca planuje wyposażyć Pensjonat Kalina w środki trwałe: · do posiadanego już SPA: urządzenie do modelowania sylwetki, kapsułę Wellness · Wyposażenie do tworzonego, nowo otwieranego gabinetu kosmetycznego: Kombajn kosmetyczny 24 funkcje, 2 fotela kosmetyczne (szczegółowy opis w :planowanych wydatkach”) W ramach projektu zaplanowano również rozbudowę instalacji fotowoltaicznej o dodatkowe panele oraz magazyn energii. Zakup środków trwałych pozwoli na dywersyfikację naszej oferty przez wprowadzenie do niej nowych usług, których firma jeszcze nie świadczyła: Usługa 2 – nowe usługi SPA Usługa 2 – usługi kosmetyczne dzięki inwestycji w rozbudowę instalacji fotowoltaicznej poprzez zakup dodatkowych paneli oraz magazynu energii z montażem projekt uzyska efekt ekologiczny do czego zachęca regulamin konkursu. Projekt będzie realizowany we współpracy wnioskodawcy oraz specjalisty ds. unijnych, który przeprowadzi wnioskodawcę, przez cały proces formalny projektu – wnioski o płatność, wybory dostawców itp. Lokalizacja projektu - Dolny Śląsk/ Wrocław</t>
  </si>
  <si>
    <t>STUDIO HABAJ SPÓŁKA Z OGRANICZONĄ ODPOWIEDZIALNOŚCIĄ</t>
  </si>
  <si>
    <t>Studio HABAJ - rehabilitacja</t>
  </si>
  <si>
    <t>Właściciel jest pomysłodawcą i założycielem Studia Treningu Personalnego Habaj. Na co dzień pracuje jako trener personalny. Indywidualna praca z drugim człowiekiem, w dążeniu do harmonii ciała i ducha jest jego pasją i – jak sam powtarza – powołaniem. Firma swoją działalność prowadzi we Wrocławiu. Dysponuje Studiem o powierzchni 190mk2, przestronne szatnie, strefa relaksu, Darmowy parking z ilością około 35 miejsc parkingowych. Na Sali przebywa od 1-4 trenerów maksymalnie!, do dyspozycji ćwiczących jest powierzchnia 140mk2 do ćwiczeń. Dotychczasową ofertą są usługi treningu personalnego w zakresie: Siłowy/kulturystyczny Trening ogólnorozwojowy dla dzieci Kobiety w ciąży i po ciąży, Kalistenika, Trening cross fit, Trening motoryczny, Trening odchudzający, Trening funkcjonalny. (...) ze względu na ograniczoną ilość znaków, dalszy opis w punkcie: A10 Uzasadnienie potrzeby realizacji projektu</t>
  </si>
  <si>
    <t>HELENA KLECZEWSKA "HEMAR" FIRMA HANDLOW</t>
  </si>
  <si>
    <t>Różane Wzgórze - dywersyfikacja oferty</t>
  </si>
  <si>
    <t>Projekt realizowany będzie na Dolnym Śląsku. Firma Hemar to firma rodzinna, która powstała w 1997 roku. W związku z rozwojem firmy postanowiliśmy zrealizować nasze marzenie i rozszerzyć nasze przedsiębiorstwo o prowadzenie ośrodka wypoczynkowego i świadczenie tam usług noclegowych. Tak właśnie trafiliśmy do Rokitek. Zakupiony przez nas obiekt stworzył olbrzymie możliwości rozwoju. Nasza dotychczasowa działalność polega wyłącznie na krótkoterminowym wynajmie domków. Osiem domków, budynek główny (będący dawniej świetlicą) i otaczający teren wymagały remontów, dostosowania do aktualnych oczekiwań Klientów. W tym kierunku właśnie zmierzaliśmy i z roku na roku uzyskiwaliśmy coraz lepsze recenzje i opinie od naszych Gości. Tak było do 2020, który to rok, z uwagi na pandemię Covid wywrócił nasz biznes do góry nogami. restrykcje covidowe sprawiły, że nasz przychód spadł ponad 50% do roku 2019. Realizacja projektu, dzięki zakupom środków trwałych ma na celu zdywersyfikowanie naszej działalności przez wprowadzenie nowych usług. Planujemy zakupić piec, stoły, krzesła na potrzeby otwarcia kuchni i restauracji oraz profesjonalny plac zabaw dla dzieci. Pozwoli to na dywersyfikacje naszej firmy i do zakwaterowania dołożymy usługę wyżywienia całodobowego oraz drugą nową zupełnie usługę restauracyjną. Nowe usługi pozwolą na ściągnięcie docelowej grupy naszych Klientów, jaką są rodziny z dziećmi. Właśnie dlatego pragniemy w pierwszej kolejności doposażyć budynek główny w niezbędny sprzęt, potrzebny do otworzenia restauracji (piec, stoły, krzesła), zamontować nowy plac zabaw, zapewnić naszych Gościom poczucie bezpieczeństwo przez montaż oświetlenia i monitoringu. (...) ze względu na ograniczoną ilość znaków, dalszy opis w punkcie: A10 Uzasadnienie potrzeby realizacji projektu</t>
  </si>
  <si>
    <t>MATEUSZ MIKITA USŁUGI TRANSPORTOWE</t>
  </si>
  <si>
    <t>MIKITA - NOWE USŁUGI</t>
  </si>
  <si>
    <t>Projekt dotyczy inwestycji w efekcie, których przedsiębiorstwo – MATEUSZ MIKITA Usługi transportowe zdywersyfikuje swoją działalność gospodarczą. usługi. Siedziba wnioskodawcy jak i lokalizacja projektu znajduje się na Dolnym Śląsku. Wnioskodawca prowadzi obecnie działalność przewozu lądowego pasażerskiego w kraju i za granicą. Obecnie posiada do dyspozycji w postaci 9-osobowego busa wykorzystywanego do wyjazdów zagranicznych oraz dwóch ponad pięcioletnich pojazdów elektrycznych, którymi realizowane są usługi wycieczek turystycznych po najbliższej okolicy. W ramach realizacji niniejszego projektu, uzależnionej od możliwości otrzymania dotacji w niniejszym konkursie Firma w sposób znacząco zdywersyfikuj swoje dotychczasowe usługi oraz rozbuduje bazę infrastruktury dla usług obecnie świadczonych. Realizacja projektu – to zakup środków trwałych: Zakup pojazdów elektrycznych - które będą wykorzystywane do przewozu osób na odcinku między parkingiem a Jaskinią Niedźwiedzią (na terenie parku obowiązuje zakaz jazdy pojazdów spalinowych a jaskinię odwiedza kilkaset tysięcy turystów rocznie, z których znacząca część to osoby starsze lub niepełnosprawne). Przewóz pojazdami elektrycznymi będzie również możliwy w formie wycieczek na zamówienie. Ofertę tę Wnioskodawca planuje rozszerzyć o przejazdy elektrycznymi pojazdami w towarzystwie przewodnika. (szczegółowy opis w „Planowane wydatki”). (...) Ze względu na ograniczoną ilość znaków ciąg dalszy w: A10 Uzasadnienie potrzeby realizacji projektu</t>
  </si>
  <si>
    <t>ART STONE &amp; MINERALS TOMASZ MAREK</t>
  </si>
  <si>
    <t>ART STONE &amp; MINERALS - dywersyfikacja oferty</t>
  </si>
  <si>
    <t>Projekt dotyczy inwestycji w efekcie, których przedsiębiorstwo – ART STONE &amp; MINERALS TOMASZ MAREK zdywersyfikuje swoją działalność gospodarczą. Siedziba wnioskodawcy jak i lokalizacja projektu znajduje się na Dolnym Śląsku. Wnioskodawca prowadzi obecnie działalność jako mikro przedsiębiorca. 100% obecnych przychodów firmy pochodzi ze świadczenia usług turystycznych ( przewodnictwo), głównie na terenie Sudetów i Czech w tym Pradze - posiadam na to stosowne certyfikaty tj. Przewodnik Sudecki , przewodnik po Pradze i Narodowy Przewodnik po Czeskiej Republice W przypadku skutecznej aplikacji w ramach niniejszego konkursu Wnioskodawca zrealizuje projekt, który pozwoli na całkowitą dywersyfikację dotychczasowej działalności gospodarczej, otwierając się na zupełnie nowe rynki i obszary działalności gospodarczej. Dla zrealizowania tych pomysłów konieczna jest nowa infrastruktura – środki trwałe. Realizacja projektu – czyli zakupy środków trwałych (szczegółowo omówione w „Planowane wydatki”),zostały pogrupowane i przyporządkowane nowym branżą, w których Wnioskodawca widzi szanse sukcesu dla firmy i tak: (...) Ze względu na ograniczoną ilość znaków ciąg dalszy w: A10 Uzasadnienie potrzeby realizacji projektu</t>
  </si>
  <si>
    <t>Santiago - mediacje, przewozy, ubezpieczenia</t>
  </si>
  <si>
    <t>Santiago Travel Tomasz Gołba jest firmą działającą w Bolesławcu na Dolnym Śląsku w branży „organizatorów turystyki” - zawieranie umów na rzecz organizatorów turystyki (pośrednictwo), - pośrednictwo w sprzedaży polis ubezpieczeniowych turystycznych, - rezerwacja środków transportu, sprzedaż biletów autokarowych Nasza firma dążąc do rozwoju i podniesienia konkurencyjności zaplanowała realizację projektu, który w finalnym efekcie powinien te dążenia zrealizować. Przeprowadzenie zaplanowanej inwestycji polegającej na zakupie środków trwałych przy udziale środków dotacyjnych UE dla firm, które zostały poszkodowane w wyniku pandemii stało się wyzwaniem dla Wnioskodawcy. Firma w przypadku udanej aplikacji w ramach obecnego konkursu planuje zakupić środki trwałe, które pozwolą jej na podniesienie konkurencyjności dotychczasowo świadczonych usług jak również na zdywersyfikowanie swojej oferty przez dołożenie nowych nieświadczonych dotychczas usług. Planowane są zakupy (szczegółowy opis w „Planowane wydatki”): związane z wyposażeniem biura, drona, samochodu osobowego z mikroinstalacją fotowoltaiczną oraz energooszczędnych grzejników. Zakup nowych środków trwałych można podzielić na te, które zwiększają konkurencyjność bieżących usług firmy: grzejniki, alarm czy ozonator; Zwiększają konkurencyjność bieżących usług firmy oraz są konieczne do wprowadzenia nowych usług - usługi mediacyjne i nowych ubezpieczeń wcześniej nie oferowanych: komunikacyjnych, majątkowych: projektor, komputer, urządzenie wielofunkcyjne, dron, tablica interaktywna; Jest konieczny do wprowadzenia nowej usługi - przewozy osobowe np. dla klientów, dojazd na lotnisko etc : samochód z zintegrowaną instalacją fotowoltaiczną. (...) ze względu na limit znaków dalszy opis w punkcie: A10 Uzasadnienie potrzeby realizacji projektu</t>
  </si>
  <si>
    <t>TOMEX TOMASZ SOSKA</t>
  </si>
  <si>
    <t>TOMEX - PIZZERIA</t>
  </si>
  <si>
    <t>Firma TOMEX TOMASZ SOSKA prowadzi działalność na Dolnym Śląsku w branży budowlanej: remonty, tynki dekoracyjne, posadzki mikrocementowe itp. Firma, w ramach realizacji projektu całkowicie zdywersyfikuje swoją działalność. Rok 2020 był bardzo trudnym rokiem dla firmy, Pandemia, która zapanowała globalnie na całym Świecie nie pozostała bez wpływu na naszą kondycje. Ze względu, że większość naszych zleceń to klienci indywidualni a prace realizowane są przeważnie w zamkniętych obiektach, w których toczy się normalne życie domowników (remonty łazienek) tych zleceń normalnie zabrakło. Mógł do tego przyczynić się strach przed zakażeniem Covidem. Tak więc z dnia na dzień firmie ubyło przychodów. Stąd pomysł by całkowicie zdywersyfikować dotychczasową działalność. Dywersyfikację będzie o wiele łatwiej przeprowadzić w przypadku pozytywnej oceny tego wniosku i przyznanie dotacji albowiem dla dywersyfikacji nieodzowne są inwestycje w środki trwałe (szczegółowo opisane w „Planowane wydatki”) a ich celem stworzenie lokalu gastronomicznego o charakterze: piekarnio-cukierni oraz pizzerni. Gdzie na zapleczu byłyby tworzone własne wyroby zarówno dla siebie jak i również dla zewnętrznych kontrahentów, do tego kawiarnia na miejscu z możliwością wypicia kawy lub innych napojów, jak i konsumpcji naszych produktów podawanych przez większość dnia w formie śniadań takich jak kanapki, bagietki, bajgle oraz chałki w różnych odsłonach ponadto chcielibyśmy również po „porze śniadaniowej” wypiekać własnoręcznie wyrabianą pizzę w stylu neapolitańskim i serwować starannie wyselekcjonowane lokalne wino i koktajle. (...) ze względu na ograniczoną ilość znaków, dalszy opis w punkcie: A10 Uzasadnienie potrzeby realizacji projektu</t>
  </si>
  <si>
    <t>RDS TRAVEL BIURO PODRÓŻY DOROTA OGÓREK STĘPNIEWICZ</t>
  </si>
  <si>
    <t>RDSTravel Biuro Podróży - dywersyfikacja działalności gospodarczej</t>
  </si>
  <si>
    <t>Projekt dotyczy inwestycji w efekcie, których przedsiębiorstwo zdywersyfikuje swoje usługi. Siedziba wnioskodawcy jak i lokalizacja projektu jest na Dolnym Śląsku a dokładnie w malowniczym Lądku Zdrój. Planowany zakup środków trwałych: kontenera na potrzeby urządzenia biura wraz z własnym zasilaniem elektroenergetycznym z paneli fotowoltaicznych oraz magazynem energii oraz pojazdów elektrycznych typu meleks będzie mieć bezpośrednie przełożenie na dywersyfikację dotychczas świadczonych usług przez wprowadzenie zupełnie nowej, nie świadczonych usługi. Tą usługą będzie organizowanie krótszych i dalszych wycieczek po pięknych okolicach Lądka. Pojazdami ekologicznymi nie emitującymi spalin i bezgłośnymi. Takie wycieczki oferowane są już od jakiegoś czasu w nadmorskich miejscowościach natomiast w Lądku będą nowością i jak Wnioskodawca sądzi spotkają się z zainteresowaniem turystów. Dodatkowym ale w pełni zintegrowanym wydatkiem będzie Instalacja fotowoltaiczna na dachu kontenera o mocy 2 KW oraz własny magazyn energii sprzyjać będzie obniżeniu zużycia zasobów naturalnych. Instalacja taka będzie generować prąd, który będzie magazynowany w specjalnych akumulatorach i wykorzystywany w biurze w dni pochmurne i po zachodzie słońca. Projekt będzie realizowany we współpracy wnioskodawcy oraz specjalisty ds. unijnych, który przeprowadzi wnioskodawcę, przez cały proces formalny projektu – wnioski o płatność, wybory dostawców itp</t>
  </si>
  <si>
    <t>USŁUGI TRANSPORTOWE MARIOTRANS MARIUSZ PIECZENIA</t>
  </si>
  <si>
    <t>MARIOTRANS - Inwestycja w myjnię</t>
  </si>
  <si>
    <t>Wnioskodawca prowadzi obecnie działalność przewozu lądowego pasażerskiego posiadamy do dyspozycji flotę trzech różnych pojazdów przystosowanych do transportu pasażerskiego (49.39.Z Pozostały transport lądowy pasażerski, gdzie indziej niesklasyfikowany.) Wnioskodawca posiada nieruchomość uzbrojoną na terenie Stronia Śląskiego, na której planuje postawić myjnię bezdotykową. Co oznaczać będzie dywersyfikację swojej dotychczasowej oferty poprzez rozpoczęcie działalności w nowym dziale PKD: 45.20 Konserwacja i naprawa pojazdów samochodowych, z wyłączeniem motocykli. Zakup takiej myjni byłby niemożliwy bez dofinansowania. Myjnia bezdotykowa będzie całodobowa (24h przez 7 dni w tygodniu), dlatego można z niej skorzystać o każdej porze, doskonale wymywać będzie błoto i sól z zakamarków podwozia i karoserii, łatwo, szybko i tanio będzie w stanie umyć auto, choć wymaga to od kierowcy nieco zaangażowania. Kierowcy lubią korzystać z takich myjni, bo są one wygodne w użyciu i zapewniają szybką i sprawną możliwość oczyszczenia pojazdu, a także stosunkowo niedrogą. Koszty jednorazowego mycia wahają się w granicach od 5 do 20 zł, w zależności od sprawności kierowcy będącego operatorem myjni. Drugi fakt związany jest z niezaprzeczalnym zjawiskiem ciągłego przybywania ilości samochodów, a co za tym idzie, również i zapotrzebowania na usługi związane z ich myciem. Dodatkowo w Stroniu Śląskim nie ma ani jednej myjni bezdotykowej. Wnioskodawca planuje zakupić ok 2 kw instalacji fotowoltaicznej, która pozwoli na produkcję ok. 2 tyś kwh rocznie. Taka produkcja energii elektryczne z OZE pozwoli zmniejszyć zużycie zasobów naturalnych o ok. 1,6 tony węgla rocznie.</t>
  </si>
  <si>
    <t>SPÓŁKA CYWILNA RACZYŃSCY HALINA SZYMIEC-RACZYŃSKA, MARIUSZ RACZYŃSKI-SPAR</t>
  </si>
  <si>
    <t>SPAR - Rewitalizacja komórkowa</t>
  </si>
  <si>
    <t>Jesteśmy wraz z żoną lekarzami, którzy w ramach spółki cywilnej prowadzą prywatną praktykę lekarską. Od 2012 roku wyodrębniliśmy SPÓŁKĘ CYWILNA RACZYŃSCY HALINA SZYMIEC-RACZYŃSKA MARIUSZ RACZYŃSKI PRZEDSIĘBIORSTWO HANDLOWO-USŁUGOWE "SPAR", która otrzymała odrębny regon i została zarejestrowana w Systemie Regon GUS z głównym PKD HOTELE I PODOBNE OBIEKTY ZAKWATEROWANIA, dla której prowadzona jest odrębna księgowość. Ponadto dzięki zrealizowanemu projektowi „Adaptacja budynku na zakład odnowy biologicznej z zapleczem hotelowym i gastronomicznym” w ramach RPO WD w roku 2013 spółka prowadzi działalność w zakresie usług hotelarskich, gastronomicznych i SPA. Wnioskodawca to spółka cywilna założona przez małżeństwo lekarzy. Pani Halina i Pan Mariusz prowadzą działalność gospodarczą wyłącznie w formie spółek: Spółka 1 - SPÓŁKA CYWILNA RACZYŃSCY HALINA SZYMIEC-RACZYŃSKA MARIUSZ RACZYŃSKI PRYWATNA SPECJALISTYCZNA PRZYCHODNIA LEKARSKO-STOMATOLOGICZN – REGON – 89145113200021 Spółka 2 - SPÓŁKA CYWILNA RACZYŃSCY HALINA SZYMIEC-RACZYŃSKA MARIUSZ RACZYŃSKI PRZEDSIĘBIORSTWO HANDLOWO-USŁUGOWE "SPAR" – REGON – 89145113200039 Taka konieczność wynika z mocy prawa Polskiego. Wnioskodawca nie może w jednej działalność mieć działalność leczniczą i inną działalność . W takim wypadku należy oddzielić organizacyjnie, finansowo. Zgodnie z ustawą z dnia 29 czerwca 1995 r. o statystyce publicznej, działalności wnioskodawcy obligatoryjnie muszą być od siebie oddzielone, muszą być objęte osobną rejestracją prawną, muszą być samobilansujące się. (...) ze względu na limit znaków, dalszy opis jest w punkcie: A10 Uzasadnienie potrzeby realizacji projektu</t>
  </si>
  <si>
    <t>ANDRZEJ KRUK</t>
  </si>
  <si>
    <t>KRUK - DYWERSYFIKACJA</t>
  </si>
  <si>
    <t>Projekt realizowany będzie na Dolnym Śląsku Projekt dotyczy inwestycji w efekcie, których przedsiębiorstwo zdywersyfikuje swoje usługi. Siedziba wnioskodawcy jak i lokalizacja projektu jest na Dolnym Śląsku. Planowany zakup środków trwałych 1 kampera z zintegrowaną instalacją fotowoltaiczną będzie mieć bezpośrednie przełożenie na wprowadzenie w przedsiębiorstwie nowej innowacyjnej dla firmy usługi. Planowana inwestycja jest wynikiem analizy ryzyka, obserwacji rynku i zaobserwowanych na nim ciekawych tendencji. Obostrzenia związane z COVID wpłynęły na zwiększony popyt na usługi związane z wypożyczaniem przyczep kampingowych czy kamperów. Duża swoboda w podróżowania własnym “pensjonatem” w kontekście wszystkich zakazów i nakazów wprowadzanych w hotelach powoduje, że turystyka caravaningowa cieszy się obecnie dużym zainteresowaniem. To natomiast przekłada się na minimalizowanie ryzyka w planowanym przedsięwzięciu. Wysoka cena i problemy z garażowaniem nie zachęcają do prywatnych zakupów, przecież nie każdy kto lubi spędzać czas nad morzem kupuje w Sopocie apartament. To jest naturalna nisza, która w Polsce zdobywa coraz większy udział w segmencie związanym z turystyką. 1. Nowa usługa - wypożyczanie kampera z mobilną instalacją fotowoltaiczną. Projekt będzie realizowany we współpracy wnioskodawcy oraz specjalisty ds. unijnych, który przeprowadzi wnioskodawcę, przez cały proces formalny projektu – wnioski o płatność, wybory dostawców itp. Wnioskodawca wybrał ten kierunek inwestycji, ponieważ pozwoli mu ona na dużą dywersyfikację dotychczasowej działalności a to przyczyni się do większej elastyczności i odporności firmy na zawirowania rynku w przypadku konieczności funkcjonowania w obliczu rygorów covidowych. Projekt zakłada tzw. Efekt ekologiczny projektu w postaci Instalacji fotowoltaicznej na dachach kampera.</t>
  </si>
  <si>
    <t>"FLEXVISION" SPÓŁKA Z OGRANICZONĄ ODPOWIEDZIALNOŚCIĄ</t>
  </si>
  <si>
    <t>Flexvision - Robot</t>
  </si>
  <si>
    <t>Flexvision to firma technologiczna zlokalizowana na Dolnym Śląsku we Wrocławiu. Funkcjonująca z powodzeniem od 2008 roku. W ramach działalności gospodarczej oferujemy nasz usługi polegające na Wspieraniu naszych klientów w procesie komunikacji, poprzez dostarczanie narzędzi dystrybucji treści multimedialnej oraz poprzez realizację oprawy wizyjnej wydarzeń typu koncerty, konferencje, wystawy targowe. Plany rozwojowe spółki zbiegły się z możliwością ubiegania się o dotację w ramach obecnego konkursu. Projekt, który opracowaliśmy i jest objęty niniejszym wnioskiem zakłada zakup środków trwałych w postaci: robota towarzyszącego wraz z infrastrukturą towarzyszącą. Jest to wysoce innowacyjny na skalę światową produkt który, umożliwia potencjalnym Klientom bezpośrednią weryfikację ich funkcjonowania. Jest to nowa zupełnie technologia, która będzie zapewne miała bardzo duży wpływ na dostosowanie procesów do trendów jakie przynosi nam rewolucja przemysłowa 4.0. Zakup powyższego robota umożliwi nam dywersyfikację naszej oferty poprzez dodanie nowej innowacyjnej usługi polegającej na dokonywaniu czasowych wdrożeń automatyzacji przy zastosowaniu robota towarzyszącego. Wdrożenie będzie powiązane z pełnym serwisem w okresie wdrożenia. (...) ze względu na ograniczoną ilość znaków ciąg dalszy opisu jest w punkcie A10 Uzasadnienie potrzeby realizacji projektu</t>
  </si>
  <si>
    <t>FIRMA HANDLOWA TABACO - JACEK STERNIUK</t>
  </si>
  <si>
    <t>TABACO - dywersyfikacja działalności</t>
  </si>
  <si>
    <t>Wnioskodawca działa w na kilku obszarach: sprzedaż detaliczna (dział 47 PKD), obiekty turystyczne i zakwaterowanie krótkoterminowo (dział 55 PKD), w obszarze gastronomicznym (dział 56 PKD) oraz w obszarze robót budowlanych związanych ze wznoszeniem budynków (dział 41 PKD). Wnioskodawca działa na obszarze sekcji F – BUDOWNICTWO, ale tylko w ramach działu 41. Oznacza to, że wnioskodawca realizuje projekty związane ze wznoszeniem budynków. Dotychczasowa działalność w ramach sekcji F dotyczyła tylko i wyłącznie następującej oferty: Wnioskodawca kupował grunt, na którym później wznosił budynki jednorodzinne i w efekcie sprzedał gotową nieruchomość zabudowaną klientowi ostatecznemu. Przedsięwzięcia takie były realizowane w całości przez podwykonawców, a jedynie nadzór nad inwestycją (czyli jako taki „mały deweloper”. Obecnie wnioskodawca planuje zainwestować w zakup ŚT, które rozszerzenie swojej oferty o usługi budowlane zakwalifikowane w dziale 43 PKD, czyli wnioskodawca zamierza rozpocząć działalność jako podwykonawca części prac budowlanych na rzecz innych inwestorów. Wnioskodawca przewiduje angażowanie robotników budowlanych, którzy przyjeżdżać będą na tzw. kontrakt. Aby móc przewozić pracowników budowlanych, jak również inne drobne urządzenia czy maszyny budowlane, wnioskodawca zamierza zakupić wyspecjalizowane auto to ww. rodzaju przewozu większej liczby osób, jak i urządzeń i materiałów budowlanych. W wyniku realizacji projektu, wnioskodawca rozpocznie działalność w obrębie PKD Dział 68 - DZIAŁALNOŚĆ ZWIĄZANA Z OBSŁUGĄ RYNKU NIERUCHOMOŚCI oraz Dział 43 - ROBOTY BUDOWLANE SPECJALISTYCZNE. (...) Ze względu na limit znaków dalszy opis w punkcie A10 Uzasadnienie potrzeby realizacji projektu</t>
  </si>
  <si>
    <t>BORN TO FLY</t>
  </si>
  <si>
    <t>BORN TO FLY - dywersyfikacja oferty</t>
  </si>
  <si>
    <t>Firma "BORN TO FLY" SPÓŁKA Z OGRANICZONA ODPOWIEDZIALNOSCIA Wnioskodawca prowadzi agencję zajmującą się sprzedażą biletów lotniczych. Obsługuje firmy i osoby indywidualne, zapewnia właściwy przebieg podróży i w razie potrzeby reaguje na wszelkie niedogodności, które pojawiają się w trakcie podróży np. odwołany czy opóźniony lot Firma mając na uwadze potrzebę własnego rozwoju uznała za korzystne a nawet konieczne przeprowadzenie inwestycji przy udziale środków pomocowych dla firm, które zostały poszkodowane w wyniku pandemii. Firma w przypadku udanej aplikacji w ramach obecnego konkursu planuje zakupić środki trwałe, które pozwolą jej na całkowite zdywersyfikowanie swojej oferty przez dołożenie nowych nieświadczonych dotychczas usługi W ramach realizacji projektu zakupiony będzie serwer obliczeniowo/hostingowy (szczegółowy opis w „planowane wydatki”) Ten środek trwały pozwoli wygenerować nowe innowacyjne dla nas usługi: Usługa 1: świadczenie usług hostingowych; Usługa 2: świadczenie usług obliczeniowych Usługa 3: dzierżawa firmom świadczącym usługi chmurowe, serwerownie, sklepy internetowe oraz pod software house. Drugim środkiem trwałym zakupionym i zamontowanym w wyniku realizacji projektu będzie Instalacja fotowoltaiczna, której moc pozwoli na pokrycie zapotrzebowania firmy na energie elektryczną(szczegółowy opis w „planowane wydatki”). Zakup tych środków trwałych wygeneruje możliwość dywersyfikacji przedsiębiorstwa przez włączenie do oferty nowej usługi Instalacja fotowoltaiczna będzie komponentem OZE, który da efekt ekologiczny dla projektu, dla którego zastosowania zachęcają warunki tego konkursu. Projekt będzie realizowany we współpracy wnioskodawcy oraz specjalisty ds. unijnych, który przeprowadzi wnioskodawcę, przez cały proces formalny projektu – wnioski o płatność, wybory dostawców itp Lokalizacja projektu - Dolny Śląsk</t>
  </si>
  <si>
    <t>"PROAUDIO-AVT" SPÓŁKA Z OGRANICZONĄ ODPOWIEDZIALNOŚCIĄ</t>
  </si>
  <si>
    <t>Proaudio - - dywersyfikacja oferty</t>
  </si>
  <si>
    <t>Wrocławska firma ProAUDIO-AVT na rynku audiowizualnym działa już od prawie 30 lat. Rynkowe doświadczenie czyni nas jedną z najbardziej zaufanych firm z branży AV. Zajmujemy się dystrybucją sprzętu AV światowych producentów, projektowaniem systemów multimedialnych i audiowizualnych, serwisem urządzeń AV, a także działalnością touringową. Od lat działamy wspólnie z czołowymi producentami sprzętu AV na świecie, co pozwala nam oferować na zasadach dystrybucji nowoczesne rozwiązania oparte na najlepszych technologiach. Zajmujemy się projektowaniem kompletnych systemów nagłośnieniowych i multimedialnych dla obiektów różnych branż. Projektujemy systemy transmisji i wyświetlania audio video, systemy Digital Signage, systemy nagłośnienia PA, symulacje elektroakustyczne, systemy zintegrowanego sterowania, a także systemy DSO. Oferujemy również kompleksowy i profesjonalny serwis gwarancyjny i pogwarancyjny urządzeń AV. W odpowiedzi na potrzeby polskiego rynku touringowego, stworzyliśmy kompleksową ofertę produktową, która spełnia oczekiwania najbardziej wymagających realizatorów tras koncertowych. W ramach pożądanego rozwoju, w przypadku pozytywnie ocenionego naszego wniosku chcemy zrealizować ambitny projekt. Projekt ten pozwoli zdywersyfikować naszą dotychczasową ofertę. W ramach projektu wnioskodawca zamierza zakupić środki trwałe tj. wysokiej klasy sprzęt Audio, LAN, IT. (szczegółowy opis w „Planowane wydatki”). Dzięki temu sprzętowi Wnioskodawca rozszerzy swoją ofertę o nową dotychczas nie oferowaną i innowacyjną usługę: 1. Usługa pomiarów akustycznych (...) Ze względu na ograniczoną ilość znaków ciąg dalszy w: A10 Uzasadnienie potrzeby realizacji projektu - do zbadania przyczyn problemów z dźwiękiem w kinach, studiach nagraniowych, salach prób, salach tanecznych, dyskotekach, itd. - do pomiarów poziomu hałasu pojazdów mechanicznych i maszyn produkcyjnych</t>
  </si>
  <si>
    <t>RÓZANA DOLINA SPÓŁKA Z OGRANICZONA ODPOWIEDZIALNOSCIA</t>
  </si>
  <si>
    <t>Różana Dolina - dywersyfikacja oferty</t>
  </si>
  <si>
    <t>Projekt realizowany będzie na Dolnym Śląsku. Firma Różana Dolina to firma powstała na potrzeby prowadzenia usług związanych z dzierżawieniem terenów należących do Spółki Klientom. Swoją działalność rozpoczęła w 2016 r. W związku z rozwojem firmy postanowiliśmy mocno zdywersyfikować naszą działalność gospodarczą. Dzięki skutecznej aplikacji o środki dotacyjne w niniejszym konkursie firma chce zakupić środki trwałe, które to pozwolę jej wprowadzić do swojej oferty zupełnie nowe usługi. I tak zakup nadmuchiwanego aquaparku, pomostu, kajaków i akcesoriów do nich komplementarnego (kapoki, boje, drabinki) umożliwi nam urządzić na posiadanym terenie plażę i kąpielisko biletowane, kupno przyczepy gastronomicznej pozwoli na wprowadzenie kolejnej usługi tj. gastronomicznej dla wszystkich odwiedzających plażę Różanej Doliny. Oświetlenie, kamery i akcesoria dla ratowników mają zapewnić bezpieczeństwo korzystającym z nowych usług i zabezpieczyć zakupione aktywa przed ewentualnymi aktami wandalizmu. chcemy kupić traktor i przyczepę do tego traktora które pozwolą nam prowadzić działalność cały rok uniezależnioną od sezonu i pogody i dodatkowo ułatwi nam pracę na samym ośrodku, którego teren to około 9 hektarów. To kolejna nowa usługa polegająca na świadczeniu dla okolicznych podmiotów usług o charakterze porządkowym np. wykaszanie czy odśnieżanie. Dodatkowym walorem ekologicznym będzie inwestycja w zakup lamp oświetleniowych z żarówkami typu LED oraz mini instalacji fotowoltaicznej (na dachu przyczepy gastronomicznej) z magazynem energii na potrzeby związane z jej funkcjonowaniem. Będzie to zarazem komponent OZE do , którego zastosowania zachęcają warunki tego konkursu. Projekt będzie realizowany we współpracy wnioskodawcy oraz specjalisty ds. unijnych, który przeprowadzi wnioskodawcę, przez cały proces formalny projektu – wnioski o płatność, wybory dostawców itp</t>
  </si>
  <si>
    <t>PRO EVENT - streaming</t>
  </si>
  <si>
    <t>Planowany zakup środków trwałych będzie mieć bezpośrednie przełożenie na wprowadzenie w przedsiębiorstwie nowej, usługi do jego oferty. Planowana inwestycja jest wynikiem analizy rynku i wymuszonych przez pandemie trendów. Wzrosło zainteresowanie obsługą wydarzeń kulturalnych, sportowych czy społecznych w internecie. Projekt będzie realizowany we współpracy wnioskodawcy oraz specjalisty ds. unijnych, który przeprowadzi wnioskodawcę, przez cały proces formalny projektu – wnioski o płatność, wybory dostawców itp. W wyniku realizacji projektu Wnioskodawca rozpocznie w ramach prowadzonej działalności świadczenie zupełnie nowej usługi - będzie produkował i transmitował relacje w formie streamingu video: np. wydarzenia kulturalne i sportowe, sesje rady miasta i inne spotkania urzędowe. Zakupiony sprzęt pozwoli również na rozwinięcie działalności w kierunku usług filmowych czy fotografii reklamowej. Zrealizowanie tego projektu pozwoli na dywersyfikacje dotychczasowej działalności firmy w zakresie świadczonych usług. Wpłynie to na podniesienie jej konkurencyjności, rozwój i wyjście z tymczasowego “kryzysu” spowodowanego pandemią.</t>
  </si>
  <si>
    <t>ANDRZEJ MIELCZAREK PRZEDSIĘBIORSTWO PRODUKCYJNO HANDLOWO USŁUGOWE "MAJK"</t>
  </si>
  <si>
    <t>MAJK - INWESTYCJE W ŚT</t>
  </si>
  <si>
    <t>Projekt realizowany będzie na Dolnym Śląsku w Wałbrzychu Projekt dotyczy inwestycji w efekcie, których przedsiębiorstwo zdywersyfikuje swoje usługi. Siedziba wnioskodawcy jak i lokalizacja projektu jest na Dolnym Śląsku. Planowany zakup środków trwałych kampera, rowerów elektrycznych, zestawów klimatyzacji oraz pieca do pizzy będzie mieć bezpośrednie przełożenie zarówno na polepszenie jakości dotychczasowo świadczonych usług/produktów jak i na zdywersyfikowanie przedsiębiorstwa przez wprowadzenie zupełnie nowych, nie świadczonych usług. Zakup i klimatyzatorów do funkcjonującej kręgielni oraz kuchni zwiększy komfort zarówno klientów jak i pracowników. Wnioskodawca wybrał ten kierunek inwestycji, ponieważ pozwoli mu ona na dużą dywersyfikację dotychczasowej działalności a to przyczyni się do większej elastyczności i odporności firmy na zawirowania rynku w przypadku konieczności funkcjonowania w obliczu rygorów covidowych. Zintegrowana, Instalacja fotowoltaiczna na dachu kampera sprzyjać będzie obniżeniu zużycia zasobów naturalnych. Instalacja taka będzie generować prąd, który będzie magazynowany w akumulatorach. Ten prąd będzie wykorzystywany na postojach, czy w nocy do oświetlenia wnętrza pojazdu itp. Projekt będzie realizowany we współpracy wnioskodawcy oraz specjalisty ds. unijnych, który przeprowadzi wnioskodawcę, przez cały proces formalny projektu – wnioski o płatność, wybory dostawców itp</t>
  </si>
  <si>
    <t>BAR STUDENCKI - catering</t>
  </si>
  <si>
    <t>Wnioskodawca prowadzi bar studencki we Wrocławiu , w którym serwowane są dania dla studentów. Wnioskodawca pragnie poszerzyć swoją ofertę w następującym zakresie: Usługa 1 – KATERING FIRMOWY wraz z obsługą – przywóz, naczynia, obsługa w trakcie, sprzątanie na zakończenie. Usługa 2 – KATERING INDYWIDUALNY – przywóz, naczynia, obsługa w trakcie, sprzątanie na zakończenie Aby móc wprowadzić nowe usługi i ulepszyć bieżące wnioskodawca planuje zakupić następujące urządzenia: Wyposażenie kuchni, samochód dostawczy z chłodnią oraz sprzęt komputerowy do biura. Zakup wyspecjalizowanego pojazdu z chłodnią pozwali na przewóz wyrobów kateringowych. W ramach projektu, jako dodatkowy składnik projektu wnioskodawca wprowadza technologię wykorzystującą OZE poprzez zamontowanie kompletnego systemu fotowoltaicznego na dachu samochodu dostawczego. Samochód wyposażony w instalację fotowoltaiczna, która nie zmienia fabrycznej wysokości nadwozia. Układ taki stanowi wsparcie dla fabrycznego układu elektrycznego. Pozwala on korzystać z prądu na postojach i daje pewną niezależność. Idealnie sprawdzi się to więc przy niezbyt długich postojach. Zwłaszcza jeśli nie zamierzamy ruszać tuż o świcie, korzystając także z porannego słońca. Do czego to wystarczy? Dla przykładu, można od rana do wieczora korzystać z lodówki turystycznej, ładując w międzyczasie dwa telefony. Poranne odpalanie auta odbywa się wtedy bez żadnego problemy. Sterowniki dbają też o to, by nie przeładować akumulatora. Wszystkie parametrów można zaś doglądać poprzez aplikację na telefon, łącząc się ze sterownikiem za pośrednictwem technologii Bluetooth .</t>
  </si>
  <si>
    <t>LA CAFE- przyczepy gastronomiczne</t>
  </si>
  <si>
    <t>Nasza firma zdecydowała się na złożenie Wniosku o dofinansowanie w odpowiedzi na ogłoszony nabór nr RPDS.01.05.01-IP.01-02-420/21 w ramach, którego IOK udziela pomocy przedsiębiorcom, w zakresie inwestycji mających na celu zdywersyfikowanie swoich dotychczasowych usług. Jednym z warunków obligatoryjnych jest trudna sytuacja przedsiębiorcy w której znalazł się w wyniku COVID19. W takiej sytuacji znajduje się nasza firma. W wyniku rządowych obostrzeń bary i restauracje zostały zamknięte. W miesiącach zamknięcia, nie mieliśmy szansy generować przychodów, natomiast koszty stałe musiały być ponoszone. Przez takie działanie nastąpił odpływ części klientów co obrazuje spadek przychodów w 2020 r. w stosunku do 2019, który przekroczył 30%. Charakterystyka branży Wnioskodawcy. Wnioskodawca prowadzi kawiarnio-lodziarnię zlokalizowaną w Magnolii Park we Wrocławiu. Serwujemy kawę, napoje, soki owocowe oraz lody. Wnioskodawca działa wśród dużej konkurencji. We Wrocławiu nie brakuje punktów sprzedaży lodów rzemieślniczych, dlatego zdecydowaliśmy się na prowadzenie kafejko-lodziarni w centrum handlowym. Ze względu na wysokie czynsze za wynajmowane powierzchnie w centrach handlowych, mało konkurentów decyduje się na taka lokalizację dzięki temu w samym centrum nie ma zbyt dużej konkurencji. Branża gastronomiczna to branża, która bardzo reaguje na różnego rodzaju zawirowania, począwszy od sezonowości, a skończywszy na obecnie panującej pandemii. (...) Ze względu na ograniczoną ilość znaków ciąg dalszy w: A10 Uzasadnienie potrzeby realizacji projektu</t>
  </si>
  <si>
    <t>MERKURY - OZE + nowe usługi</t>
  </si>
  <si>
    <t>Wnioskodawca prowadzi Willę Janina w Lądku Zdroju. W Willi przygotowano pokoje noclegowe o różnym standardzie. Na ogrodzonym terenie znajduje się parking dla gości. Blisko do uzdrowisk(ok.600m) jak i do rynku (ok. 1km). Na miejscu można zrobić grilla jak i zjeść śniadanie na świetnym powietrzu. Jest wspólna kuchnia, która zawiera doskonałą zawartość. Wieczorem zachęcamy do wspólnego spędzania czasu przy ognisku bądź grillu. W WILLI nie przygotowujemy posiłków dla gości. Wnioskodawca pragnie poszerzyć swoją ofertę w następującym zakresie: Usługa 1 – WYNAJEM ROWERÓW ELEKTRYCZNYCH W ramach projektu zakupimy 5 rowerów elektrycznych górskich, dodatkowo wymienimy wysokoemisyjne źródło ciepła na pompę ciepła oraz na dachu pensjonatu zamontujemy instalacje fotowoltaiczne,</t>
  </si>
  <si>
    <t>"BIURO TURYSTYCZNE MANIKAR JAN ZAUCHA I SYNOWIE" SPÓŁKA JAWNA</t>
  </si>
  <si>
    <t>MANIKAR - rozszerzenie oferty firmy</t>
  </si>
  <si>
    <t>Wnioskodawca prowadzi obecnie działalność przewozu lądowego pasażerskiego posiadamy do dyspozycji flotę trzech różnych pojazdów przystosowanych do transportu pasażerskiego (49.39.Z Pozostały transport lądowy pasażerski, gdzie indziej niesklasyfikowany) oraz przede wszystkim jest organizatorem jako biuro podróży (79, 12, Z, DZIAŁALNOSC ORGANIZATORÓW TURYSTYKI). Biuro Usług Turystycznych "Manikar" istnieje na rynku transportowym od 1991 roku. Jako Biuro Turystyczne wnioskodawca działa już od 2001 roku i posiada akredytację Marszałka Województwa Dolnośląskiego. Organizujemy transport osobowy na terenie całej Unii Europejskiej, posiadamy Licencję Głównego Inspektora Transportu Drogowego. Wnioskodawca dysponuje mikrobusami i autobusami wyposażonymi we wszelkie udogodnienia pozwalające wygodnie i komfortowo podróżować. Pojazdy wyposażone są m. in. w DVD, rozkładane i rozsuwane siedzenia, WC i klimatyzację. W ramach projektu wnioskodawca planuje dywersyfikację swoich usług związany z transportem towarów i usług. I tutaj zaznaczyć należy, że pomoc rekompensującą negatywne konsekwencje ekonomiczne z powodu COVID-19 , nie wyklucza możliwości dofinansowania obszaru o który wnioskuje wnioskodawca . Na potwierdzenie tego faktu wnioskodawca otrzymał już pomoc związaną z COVID w ramach innych programów pomocowych. (Patrz KOMUNIKAT KOMISJI Tymczasowe ramy środków pomocy państwa w celu wsparcia gospodarki w kontekście trwającej epidemii COVID-19 (2020/C 91 I/01)).</t>
  </si>
  <si>
    <t>NIERUCHOMOŚCI MIROSŁAW JUSZCZAK</t>
  </si>
  <si>
    <t>NIERUCHOMOŚCI - dywersyfikacją firmy</t>
  </si>
  <si>
    <t>Nasza firma zajmowała się wyłącznie wyceną nieruchomości. W przypadku skutecznej aplikacji ośrodki dotacyjne firma zdywersyfikuje dotychczasową działalność przez dodanie do swojej oferty usług do tej pory nie oferowanych. Projekt zakłada zakup nowych środków trwałych będących wyposażeniem biurowym: Drukarki, laptopy , telewizor, dalmierz laserowy, meble biurowe - szafy, biurka i fotele, ekspres do kawy, akumulatorów (szczegółowy opis w „Planowane wydatki”). Wydatki te pozwolą wprowadzić nową jakość i komfort pracy pracownikom biura. Natomiast inwestycja w zakup czterech witryn reklamowych LED oraz czterech rowerów elektrycznych (szczegółowy opis w „Planowane wydatki”), posłuży za dywersyfikacje naszej oferty, którą rozszerzymy o nowe nieświadczone usługi: 1. usługa wynajmu powierzchni reklamowych ( witryn reklamowych) 2. usługa wynajmu rowerów elektrycznych Oferta wypożyczenia nowoczesnych, panoramicznych banerów LED, które dzięki swej innowacyjności i wszechstronności pozwolą ze znakomitym efektem wizualnym prezentować treści firmą i osobą prywatnym na różnego rodzaju imprezach, prezentacjach czy eventach. Znakomicie sprawdzą się również jako ekspozycje umieszczone w przeszklonych witrynach w celach reklamowo marketingowych. Podkreślając walor ekologiczny pomysłu poruszania się po mieście ekologicznym rowerem do ładowania ich baterii będą zakupione instalacje fotowoltaiczne. Wydatki te pozwolą wprowadzić nową jakość i komfort pracy pracownikom biura a ponadto panele fotowoltaiczne do ładowania akumulatorów rowerów elektrycznych Będą zarazem komponentem OZE do , którego zastosowania zachęcają warunki tego konkursu. Projekt będzie realizowany we współpracy wnioskodawcy oraz specjalisty ds. unijnych, który przeprowadzi wnioskodawcę, przez cały proces formalny projektu – wnioski o płatność, wybory dostawców itp. Zrealizowanie tego projektu pozwoli firmie na podniesienie konkurencyjności, rozwój i wyjście z tymczasowego “kryzysu” spowodowanego pande</t>
  </si>
  <si>
    <t>CENTRUM KREDYTOWE - Z KREDYTEM ZA PAN BRAT SPÓŁKA Z OGRANICZONĄ ODPOWIEDZIALNOŚCIĄ</t>
  </si>
  <si>
    <t>Nasza firma: CENTRUM KREDYTOWE - Z KREDYTEM ZA PAN BRAT SPÓŁKA Z OGRANICZONA ODPOWIEDZIALNOSCIĄ Do tej pory firma zajmowała się wyłącznie pośrednictwem finansowym. W przypadku skutecznej aplikacji ośrodki dotacyjne firma zdywersyfikuje dotychczasową działalność przez dodanie do swojej oferty usług do tej pory nie oferowanych. Projekt zakłada zakup nowych środków trwałych będących wyposażeniem biurowym: Drukarka przenośna (2), laptopy (2), meble biurowe - szafy, biurka i fotele, szafa pancerna, ekspres do kawy, Ponadto na potrzeby ładowania baterii powyższych urządzeń w terenie - 2 Panele fotowoltaiczne do ładowania akumulatorów (szczegółowy opis w „Planowane wydatki”). Wydatki te pozwolą wprowadzić nową jakość i komfort pracy pracownikom biura a ponadto panele fotowoltaiczne do ładowania akumulatorów Będzie zarazem komponentem OZE do , którego zastosowania zachęcają warunki tego konkursu. Natomiast inwestycja w zakup czterech monitorów reklamowych (szczegółowy opis w „Planowane wydatki”), posłuży za dywersyfikacje naszej oferty, którą rozszerzymy o usługę: Usługa 1 - całodobowa reklama multimedialna - Wielkoformatowe monitory reklamowe stanowią doskonałą alternatywę dla tradycyjnych metod reklamy, takich jak plakaty drukowane czy stojaki z ulotkami. Monitory przystosowane są do pracy 24 godziny na dobę. Usługa 2 - wyświetlanie spotów reklamowych kilkunastosekundowych o określonych porach. Wyeksponowanie w witrynach lokalu, którym dysponuje Wnioskodawca (ul. Oławska blisko Rynku Wrocławia) dużych i nowoczesnych monitorów reklamowych to doskonałe narzędzie marketingowe, które z powodzeniem można wykorzystywać w różnych segmentach rynku i wielu branżach. Połączenie najnowszej technologii ze znakomitą lokalizacją otwiera dla firmy niesamowite możliwości rozwoju przez powyższą dywersyfikacje (...) Ze względu na limit znaków, ciąg dalszy w punkcie: A10 Uzasadnienie potrzeby realizacji projektu</t>
  </si>
  <si>
    <t>ANETA KŁODZIŃSKA BIURO PODRÓŻY "AN-TRAVEL" ANETA KŁODZIŃSKA</t>
  </si>
  <si>
    <t>Rozwój działalności przedsiębiorstwa ANETA KŁODZIŃSKA BIURO PODRÓŻY "AN-TRAVEL"</t>
  </si>
  <si>
    <t>W związku z zakupem lokalu usługowego i adaptacją na siedzibę główną naszego biura planowany będzie kompleksowy zakup związany z wyposażeniem biura, dodatkowo planowany jest zakup pojazdu celem wprowadzenie nowej usługi transferów klientów na lotniska. W ramach projektu zakupiony zostanie sprzęt komputerowy dla pracowników; drukarki do drukowania ofert, umów, biletów a także meble, w celu nowoczesnego wyglądu naszego biura. Dodatkowo zakupiony zostanie sprzęt AGD do wykorzystania przez naszych pracowników oraz do serwowania poczęstunku, kawy herbaty naszym klientom. Bus 8-9 osobowy będzie wykorzystywany do nowej usługi jaką będzie przewóz turystów na lotniska. .</t>
  </si>
  <si>
    <t>ROMAN RUDY RUDY-TRAVEL</t>
  </si>
  <si>
    <t>Wzrost konkurencyjności firmy Rudy Travel poprzez dywersyfikację działalności i wprowadzenie nowych usług</t>
  </si>
  <si>
    <t>PRZEDMIOT PROJEKTU Przedmiotem projektu jest rozwój działalności jak i jej i dywersyfikacja poprzez wprowadzenie nowej dotychczas nieświadczonej usługi. Realizacja inwestycji pozwoli na stworzenie warunków do prowadzenia i rozwoju działalności poprzez wprowadzenie do oferty dotychczas nieświadczonej usługi wynajmu busa 8-osobowego. Wnioskodawca chcąc sprostać oczekiwaniom swoich stałych jaki i nowych Klientów oraz rozwojowi branży w jakiej działa – a która dotkliwie odczuła wpływ pandemii COVID-19 – podjął decyzję o świadczeniu usług dla mniejszych grup. Rudy-Travel pragnie rozszerzyć swoją ofertę wycieczek o organizację wyjazdów pokazujących atrakcje turystyczne regionu Dolnego Ṡląska np.: zamek Wleń, schronisko Perła Zachodu, most kolejowy w Pilchowicach itp., do których dojazd jest właściwie możliwy tylko dla mniejszych pojazdów transportu osobowego typu bus. Oferta biura z wykorzystaniem samochodu typu bus będzie adresowana do małych grup turystycznych liczących do 8 osób. W celu zabezpieczenia przychodów w razie kolejnych fal Covid-19 Wnioskodawca podjął decyzję o rozszerzeniu działalności o ofertę usług transportu osobowego, np.: transfery na lotnisko, dowóz pracowniczy, kuracjuszy itp., co ma szczególne znaczenie w przypadku ograniczeń w turystyce wynikających z pandemii i da firmie alternatywną możliwość zarobkowania. Projekt zrealizowany będzie na terenie Dolnego Śląska. ZAKRES RZECZOWY PROJEKTU obejmuje zadanie inwestycyjne polegające na zakupie busa 8-osób 1 szt. CELE / REZULTATY PROJEKTU Głównym celem wnioskowanego projektu jest dokonanie inwestycji polegającej na zakupie busa 8-osobowego co pozwoli Wnioskodawcy na dalszy rozwój działalności i jej dywersyfikację poprzez stworzenie nowych usług. Planowany termin realizacji projektu to II kwartał 2022 Wnioskodawca ma doświadczenie w organizacji wycieczek, na rynku turystycznym aktywny jest od 2006 roku oraz wiedzę organizacyjną i potencjał merytoryczny do zrealizowania projektu.</t>
  </si>
  <si>
    <t>PRZEDSIĘBIORSTWO BUDOWLANE "ROTO" T.M. KORYTKOWSCY</t>
  </si>
  <si>
    <t>Rozpoczęcie świadczenia usług w zakresie wynajmu kampera z zabudowaną fabrycznie instalacją fotowoltaiczną, bagażnika na rowery dedykowanego do kampera, hulajnóg elektrycznych oraz rowerów przez Przedsiębiorstwo Budowlane "ROTO" T.M. Korytkowscy</t>
  </si>
  <si>
    <t>Wnioskodawcą, inwestorem i operatorem projektu jest Przedsiębiorstwo Budowlane "ROTO" T.M. Korytkowscy (dalej we wniosku zwane P.B. ROTO). Przedmiotem projektu jest zakup ruchomych środków trwałych niezbędnych do rozpoczęcia świadczenia usług w zakresie wynajmu kampera, bagażnika na rowery dedykowanego do kampera, hulajnóg elektrycznych oraz rowerów przez P.B. ROTO. Planuje się zakup: - kampera z fabrycznie zabudowaną instalacją fotowoltaiczną, - bagażnika na rowery dedykowanego do kampera, - 2 szt. hulajnóg elektrycznych, - 2 szt. rowerów. Szczegółowy zakres rzeczowy projektu został zawarty Pliku Excel - 1.5 D Planowane wydatki. W wyniku realizacji projektu nastąpi rozpoczęcie prowadzenia działalności w ramach działu 77 – Wynajem i dzierżawa wg klasyfikacji kodów PKD, który jest inny niż ten, w ramach którego wnioskodawca obecnie prowadzi działalność gospodarczą, w celu ochrony przed skutkami pandemii Covid-19. Efektem projektu będzie rozpoczęcie świadczenia usług w zakresie wynajmu kampera, bagażnika na rowery dedykowanego do kampera, hulajnóg elektrycznych oraz rowerów przez P.B. ROTO.</t>
  </si>
  <si>
    <t>Wsparcie inwestycyjne dla JFM Sp. z o.o. w celu przeciwdziałania negatywnym skutkom COVID-19.</t>
  </si>
  <si>
    <t>JFM SPÓŁKA Z OGRANICZONĄ ODPOWIEDZIALNOŚCIĄ istnieje od 2015 roku prowadząc działalność gastronomiczną - dwie restauracje franczyzowe. W związku z sytuacją panującą na świecie i pandemią koronawirusa SARS-CoV-2, branża gastronomiczna w której do tej pory działała firma, została szczególnie dotknięta jej skutkami. Wnioskodawca odnotował znaczący spadek liczby klientów, a tym samym znaczący spadek przychodów. W związku z tym firma zdecydowała się na poszerzenie zakresu swojej działalności i rozszerzenie jej o nowy rodzaj usług w postaci oferowania wynajmu pojazdów kempingowych, które w obecnych czasach i w związku z obostrzeniami, stały się bardzo popularne. W ramach przedmiotowego projektu planowany jest wiec zakup 2 środków trwałych (kamperów), które będą wynajmowane przez Wnioskodawcę klientom. Przechowywane one będą w miejscu siedziby firmy, a wiec w Kunicach na Dolnym Śląsku. Bogato wyposażona zabudowa oraz specyfikacja techniczna pojazdów pozwoli na zwiększenie zainteresowania ofertą firmy, a więc także wpłynie na zwiększenie przychodów przedsiębiorstwa. Wnioskodawca realizując projekt, planuje zniwelować negatywne skutki pandemii koronawirusa, gdyż dostrzegł potencjałl wynikający ze znacznego wzrostu zainteresowania na usługi karawaningowe w Polsce. Okres realizacji projektu: 01.11.2021 r. do 31.12.2022 r. Projekt finansowany będzie z uzyskanego dofinansowania oraz środków własnych Wnioskodawcy, zgromadzonych na firmowym rachunku bankowym.</t>
  </si>
  <si>
    <t>Wsparcie inwestycyjne dla USŁUGI NOCLEGOWE "U ANNY" ANNA WYSPIAŃSKA w celu przeciwdziałania negatywnym skutkom COVID-19</t>
  </si>
  <si>
    <t>USŁUGI NOCLEGOWE "U ANNY" ANNA WYSPIAŃSKA istnieje od grudnia 2011 roku prowadząc działalność hotelarską - ośrodek wypoczynkowy w Łężycach. Branża hotelarska została szczególnie dotknięta obostrzeniami w związku z pandemią koronawiursa SARS-CoV-2, co spowodowało znaczący spadek liczby klientów, a tym samym spadek przychodów, co przy bieżących kosztach działalności firmy spowodowało niedobór gotówki oraz problemy płynnościowe (koszty wynagrodzeń, mediów, inne koszty stałe). W związku z tym firma USŁUGI NOCLEGOWE "U ANNY" ANNA WYSPIAŃSKA zdecydowała się na zmianę sposobu świadczenia usług, zmieniając profil ośrodka wypoczynkowego w Łężycach, przystosowując go dla rodzin z dziećmi. W ramach projektu planowana jest wymiana wyposażenia pokoi (mebli oraz sprzętu), zakup środków trwałych przeznaczonych dla dzieci (placów zabaw, huśtawki i karuzeli, trampoliny, stołów do gier), przeznaczonych do ogrodu (zbiorników na deszczówkę, mebli ogrodowych, balii) oraz wyposażenia gastronomicznego (asortymentu oraz zaplecza gastronomicznego). Zmiana ta pozwoli na dostosowanie ośrodka do konkretnego odbiorcy, czyli rodzin z dziećmi, przez co wzrośnie zainteresowanie ofertą firmy, co pozwoli wygenerować znaczne przychody. Dodatkowo Wnioskodawca planuje wdrożyć nową usługę do swojej oferty, w postaci wynajmu rowerów górskich. W tym celu planuje zakupić rowery górskie męskie, damskie oraz dziecięce/młodzieżowe. Zarówno zmiana jak i nowo oferowana usługa pozwolą na pozyskanie środków finansowych, poprzez które przedsiębiorstwo planuje zniwelować skutki pandemii. Wnioskodawca posiada odpowiednie zaplecze organizacyjno-techniczne, które pozwoli na wdrożenie rezultatu projektu do struktury firmy. Projekt realizowany będzie zgodnie z zapisami umowy o dofinansowanie oraz wytycznymi z zakresu kwalifikowalności wydatków. Zostanie także oddelegowana osoba o wysokich kompetencjach, która zajmować się będzie koordynacją oraz prawidłowym wdrożeniem projektu.</t>
  </si>
  <si>
    <t>HOTEL "SARA" SPÓŁKA CYWILNA BOŻENA I KRZYSZTOF DRAGAN</t>
  </si>
  <si>
    <t>Wsparcie inwestycyjne dla HOTEL "SARA" SPÓŁKA CYWILNA BOŻENA I KRZYSZTOF DRAGAN w celu przeciwdziałania negatywnym skutkom COVID-19</t>
  </si>
  <si>
    <t>HOTEL "SARA" S.C. BOŻENA I KRZYSZTOF DRAGAN istnieje na rynku od 1996 roku zajmując się świadczeniem usług związanych z branżą hotelarską na terenie Polanicy-Zdrój. Wraz z rozpoczęciem epidemii koronawirusa SARS-CoV-2 i ograniczeniami związanymi z prowadzeniem działalności gospodarczej, działalność przedsiębiorstwa uległa pogorszeniu. Sektor hotelarski odczuł skutki rozprzestrzeniania się koronawirusa bardzo szybko, bowiem zakaz przemieszczania się wykluczył wyjazdy rekreacyjne, a co za tym idzie znacząco ograniczył działalność hoteli. Ograniczenia w działaniu przedsiębiorstwa oraz spadek popytu na usługi wywołany wirusem COVID-19 przełożyły się na spadek przychodów, co przy bieżących kosztach działalności wpłynęło na zakłócenie płynności finansowej przedsiębiorstwa (koszty wynagrodzeń, stałe, media). W związku z tym HOTEL "SARA" S.C. zdecydował się na rozszerzenie swojej działalności poprzez zakup środków trwałych, które rozszerzą ofertę przedsiębiorstwa, a także zwiększą jego atrakcyjność i przyczynią się do rozszerzenia grona potencjalnych klientów. Pozwoli to na świadczenie dodatkowych usług w prowadzonej działalności gospodarczej oraz ochronę przed negatywnymi skutkami pandemii COVID-19, a tym samym zwiększając konkurencyjność firmy. Usługi te będą świadczone w obiekcie hotelu. Planowany jest zakup środków trwałych, w tym m.in. sprzęt fitness, domki rekreacyjne, sauna, instalacja fotowoltaiczna. Wnioskodawca prognozuje, że popyt na dotychczasową ofertę, jak na wdrożoną dzięki zrealizowaniu projektu, będzie coraz większy z uwagi na jej atrakcyjność. Dodatkowo, Wnioskodawca planuje zakup i montaż paneli fotowoltaicznych oraz, co przyczyni się do uzyskania efektu ekologicznego firmy i obniżenia kosztów energii w ramach dotychczasowej działalności związanej z zakwaterowaniem (nieruchomość dzierżawiona).Firma planuje w ten sposób zniwelować negatywne skutki pandemii, gdyż Wnioskodawca dostrzegł potencjał finansowy w ramach poszerzenia świadczonych przez siebie usług</t>
  </si>
  <si>
    <t>CENTRUM TURYSTYCZNO-REKREACYJNE HAPPY TIME SP. O.O.</t>
  </si>
  <si>
    <t>Wsparcie dla firmy Centrum Turystyczno-Rekreacyjne Happy Time Sp. z o.o.</t>
  </si>
  <si>
    <t>Firma Centrum Turystyczno-Rekreacyjne Happy Time Sp. z o.o. planuje dywersyfikację działalności gospodarczej w zakresie oferowanego katalogu usług. Obecnie prowadzoną działalnością jest organizacja imprez turystycznych i przy tej działalności Happy Time często współpracuje z firmami transportowymi w zakresie wynajmu środków transportu. W ramach projektu PLANOWANY JEST ZAKUP AUTOBUSU I POSZERZENIE DZIAŁALNOŚCI WŁAŚNIE O USŁUGI ZWIĄZANE Z WYNAJMEM AUTOBUSU TURYSTYCZNEGO WRAZ KIEROWCĄ. Usługi będą oferowane innym firmom, a także autokar będzie wykorzystywany w ramach stałych potrzeb statutowych firmy. Planowane działania w ramach projektu obejmują zakup środka trwałego umożliwiającego świadczenie nowej usługi w firmie. Planowana operacja dotyczy wyposażenia beneficjenta w autobus turystyczny. Cały projekt będzie realizowany w ramach jednego działania - zakup środka trwałego. Celem projektu jest dywersyfikacja działalności spółki Centrum Turystyczno-Rekreacyjne Happy Time Sp. z o.o. i wdrożenie w zakres świadczonych usług nowej usługi związanej z wynajmem autobusu turystycznego wraz z kierowcą do przewozów turystycznych, sportowych oraz innych przewozów okazjonalnych. Nowa usługa pozwoli na wyeliminowanie problemów związanych z obecnym funkcjonowaniem spółki w trakcie pandemii i opieraniu swojej działalności jedynie na organizacji imprez turystycznych oraz obozów dziecięcych i młodzieżowych. Działania te spowodują rozwój firmy w jej obecnej fazie funkcjonowania i umożliwią świadczenie nowych usług na rynku regionalnym. Firma zamierza dokonać zakupu środka trwałego w I kw. 2022 r. Ze względu na koszty związane z zakupem takiego środka planowany jest ZAKUP AUTOKARU UŻYWANEGO, ALE O WYSOKIM STANDARDZIE WYPOSAŻENIA UŻYTKOWEGO I TECHNICNEGO. Planowane jest zakup jednego środka trwałego. Planowana inwestycja nie wymaga pozwoleń na budowę. Planowana do wdrożenia usługa nie wymaga posiadania licencji. Przewiduje się zatrudnienie kierowcy na umowę zlecenie.</t>
  </si>
  <si>
    <t>Wsparcie inwestycyjne dla J&amp;M "PIGMALION" Maria Kołodko w celu przeciwdziałania negatywnym skutkom COVID-19</t>
  </si>
  <si>
    <t>J&amp;M "PIGMALION" Maria Kołodko prowadzi swoją działalność od 2008 r., zajmując się świadczeniem usług zw. z branżą hotelarską. Wraz z rozpoczęciem epidemii koronawirusa SARS-CoV-2 i ograniczeniami związanymi z prowadzeniem działalności gospodarczej,sytuacja przedsiębiorstwa uległa pogorszeniu. Prowadzony przez Wnioskodawcę pensjonat odczuł skutki rozprzestrzeniania się koronawirusa bardzo szybko, bowiem wprowadzane obostrzenia znacząco ograniczyły działalność noclegową. Ograniczenia w działaniu przedsiębiorstwa oraz spadek popytu na usługi wywołane wirusem COVID-19 przełożyły się na spadek przychodów, co przy bieżących kosztach działalności wpłynęło na zakłócenie płynności finansowej przedsiębiorstwa (koszty wynagrodzeń, koszty stałe, koszty mediów). W związku z tym J&amp;M "PIGMALION" Maria Kołodko zdecydowała się na dywersyfikację swojej działalności poprzez zakup środków trwałych, które rozszerzą ofertę przedsiębiorstwa, zwiększą jego atrakcyjność i przyczynią się do poszerzenia grona potencjalnych klientów, co pozwoli na ochronę przed negatywnymi skutkami pandemii COVID-19. W ramach projektu planowany jest zakup następujących środków trwałych: balia ogrodowa, sauna ogrodowa, jacuzzi, taras oraz zbiornik na deszczówkę. Usługi te będą świadczone lokalnie - w miejscu prowadzenia działalności gospodarczej, czyli w Kudowie-Zdroju. Sposób realizacji projektu będzie zgodny z umową o dofinansowanie oraz „Wytycznymi w zakresie kwalifikowalności wydatków (…)”. Za realizację projektu odpowiedzialna będzie właścicielka firmy –Pani Maria Kołodko. Wnioskodawca posiada odpowiednie zaplecze organizacyjno-techniczne (działkę, infrastrukturę), które pozwoli na efektywną realizację projektu oraz wdrożenie nowych usług do oferty firmy. Zrealizowanie projektu spowoduje umocnienie pozycji firmy na rynku lokalnym. Wnioskodawca prognozuje, że popyt na jego usługi będzie coraz większy w uwagi na ich uatrakcyjnienie, poszerzenie i podniesienie jakości.</t>
  </si>
  <si>
    <t>Rozwój firmy x-wakacje Roman Kuc poprzez wprowadzenie do oferty nowej usługi turystycznej</t>
  </si>
  <si>
    <t>Wnioskodawca X-WAKACJE Roman Kuc proponuje projekt „Kamping dla aktywnych na Dolnym Śląsku”. Przedmiotem projektu jest inwestycja w zakup infrastruktury turystycznej przeznaczonej na wynajem, planowany zakup dotyczy przyczep kampingowych oraz sprzętu turystycznego do aktywnej rekreacji i wypoczynku min. rowery trekingowe, rowery elektryczne, hulajnogi elektryczne, kaski rowerowe wyposażone w kamery cyfrowe do rejestrowania wypraw, bagażnik rowerowy, pompowane deski i zestaw fotowoltaiczny do kampera lub przyczepy. Inwestycja pozwoli wprowadzić na rynek nową, dotychczas nie oferowaną usługę turystyczną, wynajem sprzętu turystycznego dla turystów aktywnie zwiedzających min. Dolny Śląsk. Celem projektu jest zwiększenie konkurencyjności firmy X-WAKACJE Roman Kuc, oparte na zaoferowaniu nowej usługi turystycznej. Wnioskodawca planuje zakup infrastruktury turystycznej w pierwszym kwartale 2022 roku, tak by od weekendu majowego 2022 rozpocząć świadczenie usługi wynajmu sprzętu turystycznego. Wnioskodawca jest przygotowany organizacyjnie i technicznie do realizacji projektu, prowadzi biuro turystyczne w którym klienci często pytają się o możliwość wynajmu sprzętu turystycznego, posiada rozpoznawalną stronę internetową, dobrze spozycjonowaną, oraz liczną bazę klientów, którzy korzystali z usług biura przez ostatnie 10 lat. Na potrzeby przechowywania sprzętu turystycznego Wnioskodawca dysponuje parkingiem oraz wzorami dokumentów niezbędnych przy realizacji takiej usługi. Grupę docelową projektu tworzą mieszkańcy, turyści krajowi i zagraniczni, chcący skorzystać z takiej formy wypoczynku i turystyki.</t>
  </si>
  <si>
    <t>P.P.H.U. KLIMAT BARBARA BARTECKA, ANDRZEJ BARTECKI SPÓŁKA JAWNA</t>
  </si>
  <si>
    <t>Wzrost konkurencyjności firmy poprzez wprowadzenie nowych usług w branży HVAC</t>
  </si>
  <si>
    <t>Projekt dotyczy wprowadzenia do oferty wnioskodawcy nowych usług w branży wentylacji i klimatyzacji wykorzystujących nowoczesne i technologiczne rozwiązania. Zakres rzeczowy projektu obejmuje zakup środków trwałych: podnośnika towarowego, mobilnej drabiny z platformą, akumulatorowej zakrętarki udarowej – 4 komplety, 2 nicirek, felcarki, wózka transportowego do płyt ognioodpornych, warstwowej ręcznej pilarki tarczowej, akumulatorowej wyrzynarki, kątownika do cięcia płyt, anemometru, sonometru, 2 tabletów. Wnioskodawca wprowadzi nowe usługi polegające na: - montażu instalacji kanałów wentylacyjnych na wysokościach. - produkcji kanałów wentylacyjnych prostokątnych o przekroju 1,2. - wykonywania prac budowlanych w technologii ognioodpornej (kable, kanały wentylacyjne, konstrukcje stalowe, ściany, stropy). - pomiarze dźwięku w pomieszczeniach oraz pomiaru ilości rozdziału i wydatku powietrza w instalacji wentylacyjnej wraz z przygotowaniem odpowiedniej dokumentacji usługi Projekt realizowany będzie samodzielnie przez wnioskodawcę, a wybór zastosowanych rozwiązań wynika ze zidentyfikowanych potrzeb w zakresie unowocześnienia oferty i pozyskania nowych klientów. Dzięki realizacji inwestycji nastąpi wzrost konkurencyjności innowacyjności firmy wnioskodawcy, co jest głównym celem projektu. Zakupione środki trwałe (urządzenia i narzędzia) będą wykorzystywane przez pracowników firmy przy realizacji usług na terenie Dolnego Śląska.</t>
  </si>
  <si>
    <t>KARO CONCEPT KRZYSZTOF KACZMAREK, TOMASZ ROMANOWSKI SPÓŁKA CYWILNA</t>
  </si>
  <si>
    <t>Inwestycja w zakup nowoczesnej linii produkcyjnej do wytwarzania piwa oraz instalację fotowoltaiczną w miejscowości Miedzianka drogą do poprawy konkurencyjności spółki cywilnej Karo Concept.</t>
  </si>
  <si>
    <t>Przedmiotem projektu jest zakup dwóch środków trwałych – kompletnej linii produkcyjnej do produkcji piwa oraz instalacji fotowoltaicznej, aby rozbudować zaplecze technologiczne firmy i produkować nowy rodzaj piwa. Wydatki te stanowią kolejną fazę w rozwoju spółki. Wnioskodawca planuje skoncentrowanie działalności na Dolnym Śląsku. Dzięki inwestycji uruchomiona zostanie nowa linia browarnicza do produkcji piwa kraftowego. Zakresem projektu jest zakup ruchomych środków trwałych w postaci kompletnej instalacji browarniczej wraz z instalacją fotowoltaiczną, która zostanie zamontowana i uruchomiona w siedzibie browaru. Wnioskujący poszerzy ofertę firmy o sprzedaż nowego piwa dla wymagających klientów odwiedzjących browar i jego restaurację. Osoby te będą mogły zakupić lane bądź butelkowane piwo rzemieślnicze na miejscu do spożycia w lokalu, na zewnątrz na terenie zielonym oraz na wynos. Sposobem realizacji projektu będzie dokonanie zakupu sprzętu oraz jego uruchomienie na potrzeby świadczenia usługi gastronomiczno-handlowej. Wnioskodawca zrealizuje swój projekt w miejscowości Miedzianka 57b (gmina Janowice Wielkie, niedaleko Jeleniej Góry) w nieruchomości na terenie historycznego browaru w województwie dolnośląskim. Zapleczem organizacyjno-technicznym są zasoby ludzkie i lokal - Franzky Stary Browar, w którym umiejscowiona zostanie linia produkcyjna. Wnioskujący zamierza przeszkolić siebie i nowych czworo pracowników oraz obecnych pracowników browaru przez zewnętrzną firmę, która podejmuje się szkoleń w tym zakresie browarnictwa. Wybór odpowiedniej technologii wykonania odnosi się do wyboru ruchomego środka trwałego, którego wykonanie i technologia zapewniają gwarancję powodzenia projektu. Samo wykonanie projektu polega na zakupie środka trwałego oraz jego montażu na miejscu realizacji projektu oraz uruchomieniu. Projekt będzie składał się z jednego zadania jakim będzie zakup wyspecjalizowanego ruchomego środka trwałego w postaci linii produkcyjnej do produkcji piwa</t>
  </si>
  <si>
    <t>ZAKŁAD PRODUKCYJNO-HANDLOWO-USŁUGOWU MIRO JACEK GRZĄDKOWSKI</t>
  </si>
  <si>
    <t>Wsparcie przedsiębiorcy ZPHU MIRO</t>
  </si>
  <si>
    <t>W ramach projektu wnioskodawca zamierza przebranżowić się (rozpocznie prowadzenie nowej działalności w ramach nowego działu PKD) i z tym związany jest zakup środka trwałego nr 1 (minikoparki) oraz zrealizować inwestycję o efekcie ekologicznym (środek trwały nr 2 - instalacja fotowoltaiczna) wykorzystującym nową wyprodukowaną energię z własnej instalacji jako ekologiczny element procesu produkcji i świadczenia dotychczasowych usług. Wnioskodawca zamierza kupić dwa środki trwałe: 1. Minikoparkę, która będzie służyła do poszerzenia katalogu usług przedsiębiorcy o nowe usługi: przygotowanie terenu pod budowę (PKD 43.12.Z). Przedmiot projektu nr 1 - minikoparka o następujących parametrach technicznych, wyposażeniu i funkcjach: 1.1. Maksymalna głębokość kopania - nie mniej niż 2550 mm, 1.2. Maksymalna siła kopania łyżki - nie mniej niż 19.5 kN, 1.3. Pyłoszczelna kabina z klimatyzacją, 1.4. Sterowanie jazdą w joystycku, 1.5. Hydraulicznie rozsuwane podwozie, 1.6. Funkcja pływającego lemiesza. 2. Instalację fotowoltaiczną o mocy od 14,8 kWp do 15,58 kWp. Przedmiot projektu nr 2 - instalacja fotowoltaiczna o następujących parametrach technicznych: 2.1. Moduły PV monokrystaliczne o mocy nie mniej niż 400 Wp, 2.2. Gwarancja na moduł na wykonanie produktu nie mniej niż 15 lat, 2.3. Instalacja na dachu płaskim lub dachu o niewielkim spadku, Realizacja projektu nastąpi poprzez zakup przedmiotów projektu w dwóch etapach. Wnioskodawca zakłada sfinansowanie inwestycji ze środków własnych(w załączeniu umowy kredytowe i zaświadczeniu z banku Santander o wysokości środków na rachunku). W uzupełnieniu pkt. A6 informuję, że środek trwały nr 1 - minikoparka będzie garażowany w Ząbkowicach Śląskich a środek trwały nr 2 - instalacja fotowoltaiczna będzie zainstalowana w Kudowie-Zdrój.</t>
  </si>
  <si>
    <t>ASZ ELECTRONICS SOLUTIONS JOANNA ŁOMIKOWSKA-NOWAK</t>
  </si>
  <si>
    <t>Dywersyfikacja usług ASZ ELECTRONICS SOLUTIONS</t>
  </si>
  <si>
    <t>Przedmiotem projektu jest przeprowadzenie działań inwestycyjnych mających na celu poszerzenie katalogu usług świadczonych przez ASZES o nowy rodzaj t.j.tworzenie wiązek elektrycznych poprzez cięcie i obróbkę końcówek przewodów i kabli. Projekt ma na celu poprawę sytuacji finansowej przedsiębiorstwa, która zanotowała ponad 70% spadek przychodów jako bezpośredni skutek pandemii COVID-19 Projekt będzie realizowany poprzez zakup : 1.Urządzenia półautomatycznego do cięcia i ściągania izolacji z kabli, 2.Wysokospecjalistycznej i wydajnej zagniatarki końcówek kabli 3.Zakup i montaż instalacji fotowoltaicznej zapewniającej produkcje energii elektrycznej z oze. Zaplecze techn.– organiz. Projekt będzie realizowany w siedzibie Wnioskodawcy we Wrocławiu przy ul. Stargardzkiej 9a. ASZES posiada halę produkcyjną o pow. 600 m2 gdzie będą zlokalizowane urządzenia i odbywać się będzie proces świadczenia nowych usług t.j. tworzenie wiązek elektrycznych. Rozszerzenie działalności będzie wymagało uzupełnienia wpisu do rejestru PKD. Personel Wnioskodawcy będzie realizował proces wdrażania nowej usługi w szczególności w zakresie informacji, promocji i sprzedaży. Do obsługi technicznej zatrudniona będzie dodatkowa osoba. Nad procesem inwestycyjnym i wdrożeniowym będzie czuwał Pan Tomasz Nowak dyrektor sprzedaży w ASZES od lat działający aktywne w branży elektronicznej z wykształcenia inż. elektronik. Etapy projektu : 1.Zakup środków trwałych t.j urządzeń do produkcji wiązek elektrycznych 2.Zakup i montaż paneli fotowoltaicznych oraz produkcja energii elektrycznej opartej na oze 3.Uruchomienie usługi tworzenia wiązek elektronicznych poprzez precyzyjne cięcie i obróbkę końcówek przewodów i kabli. Inwestycja wynika z konieczności dywersyfikacji źródeł przychodów. Jest odpowiedzią na sytuację spowodowaną covid -19, szansą na wejście na nowy segment rynku, wzmocnienie pozycji konkurencyjnej, poprawę sytuacji finansowej utrzymanie obecnych miejsc pracy i stworzenie now</t>
  </si>
  <si>
    <t>MARCIN SZELEST KATALOG ZIEMI KŁODZKIEJ</t>
  </si>
  <si>
    <t>Wprowadzenie do oferty przedsiębiorstwa innowacyjnych multimedialnych usług reklamowych</t>
  </si>
  <si>
    <t>Projekt dotyczy wprowadzenia na do oferty wnioskodawcy nowych usług reklamowych wykorzystujących innowacyjne multimedialne rozwiązania. Projekt realizowany będzie terenie powiatu kłodzkiego i ząbkowickiego. Zakres rzeczowy projektu obejmuje zakup środków trwałych: totemów reklamowych LCD oraz drona. Wnioskodawca wprowadzi dwie nowe usługi: dystrybucję cyfrowych audiowizualnych treści na nośnikach obrazu w przestrzeni miejskiej; produkcję spotów reklamowych z wykorzystaniem drona. Projekt realizowany będzie samodzielnie przez wnioskodawcę, a wybór zastosowanych rozwiązań wynika ze zidentyfikowanych potrzeb w zakresie unowocześnienia oferty i pozyskania nowych klientów. Dzięki realizacji inwestycji nastąpi wzrost innowacyjności i konkurencyjności firmy wnioskodawcy, co jest głównym celem projektu.</t>
  </si>
  <si>
    <t>Wsparcie na zakup ruchomych środków trwałych dla firmy IMPRO Adrianna Kowalczyk, 58-120 Jaroszów</t>
  </si>
  <si>
    <t>Prowadzę działalność na podstawie kodów PKD związanych z turystyką. Mój projekt zakłada zarówno przebranżowienie, poszerzenie katalogu oferowanych usług, jak i ulepszenie dotychczas realizowanych. W okresach bez zleceń na organizację imprez chciałabym wykorzystywać posiadane oraz planowane do zakupu różnego rodzaju sprzęty do odpłatnego wynajmu, wypożyczenia oraz poszerzyć zakres usług o przygotowywanie i podawanie napojów, a także ulepszyć ofertę poprzez oferowanie atrakcji i dekoracji do wypożyczenia oraz obsługę klientów prywatnych, czego do tej pory nie robiłam. W związku z tym konieczne byłoby dodanie nowych kodów: 77.21Z Wypożyczanie i dzierżawa sprzętu rekreacyjnego i sportowego, 77.29Z Wypożyczanie i dzierżawa pozostałych artykułów, 77.39Z Wynajem i dzierżawa pozostałych maszyn oraz 56.30Z Przygotowywanie i podawanie napojów. Działanie takie zdywersyfikuje profil mojej działalności. Posiadam trochę sprzętu i wyposażenia gastronomicznego, a po dokupieniu w ramach projektu wybranych środków trwałych sądzę, że mogłabym z powodzeniem wykorzystać nowe możliwości. Planowane zakupy środków powinnam realizować w trzech etapach, począwszy od tych najbardziej istotnych jak ekspres, piec, agregat uwzględniając możliwości finansowe i pory roku (jeżeli decyzję pozytywną miałabym w październiku, to nie muszę w pierwszej kolejności kupować zestawów mebli ogrodowych, bo mogę ich zakup odłożyć do wiosny, a do tego czasu zgromadzić środki w gotówce np. uzyskać zwrot VAT, czy odłożyć z bieżących przychodów), a w etapie końcowym zakup m.in. namiotów imprezowych, przyczepy kempingowej, mebli ogrodowych. Etapowość pozwoli mi na spokojne zagwarantowanie finansowania i płynne, sukcesywne poszerzanie zakresu działalności. Przy wyborze środków do zakupu szczególną uwagę będę kładła na osiągnięcie efektu ekologicznego projektu, określając parametry sprzętów na poziomie energooszczędnym klasy A++, żarówki led o niskiej mocy czy zastosowania instalacji fotowoltaicznej - solarnej -OZE.</t>
  </si>
  <si>
    <t>Wsparcie dla spółki Centrum Edukacji PRO FUTURO s.c. na zakup ruchomych środków trwałych</t>
  </si>
  <si>
    <t>Założeniem projektu jest zakup i samodzielne wdrożenie w naszym obiekcie noclegowym ośrodek Wojków w Kowarach następujących ruchomych środków trwałych: stoły i krzesła na wyposażenie sali konferencyjnej oraz pokoi hotelowych, wyspecjalizowanego laptopa do prowadzenia szkoleń, zakup elektronicznej skrzynki na klucze do pokoi noclegowych. Wymienione środki trwałe zostaną zakupione od dostawców, zgodnie z załączonymi do wniosku ofertami. Wszystkie te rzeczy zostaną samodzielnie przez nas wdrożone, aby wykonać to jak najniższym nakładem finansowym.</t>
  </si>
  <si>
    <t>POLSKI IMPRESARIAT TEATRALNY GORĄCZKA ELŻBIETA</t>
  </si>
  <si>
    <t>Dywersyfikacja usług przedsiębiorstwa z utworzeniem nowej oferty w zakresie wynajmu koparko-ładowarki i usług pielęgnacji terenu</t>
  </si>
  <si>
    <t>Przedmiotowa inwestycja dotyczy wprowadzenia zupełnie nowej usługi w zakres działalności przedsiębiorstwa POLSKI IMPRESARIAT TEATRALNY GORĄCZKA ELŻBIETA. W ofercie firmy dotychczas przeważały usługi realizowane wg kodu PKD 90.01.Z Działalność związana z wystawianiem przedstawień artystycznych. Realizacja projektu przyczyni się do ochrony działalności gospodarczej przed skutkami pandemii COVID-19. W zakresie rzeczowo-finansowym przedmiotowego projektu ujęto: zakup koparko-ładowarki, elektrycznego traktora latarni i kamery GSM zasilanych ogniwem fotowoltaicznym, projekt i budowę strony internetowej z prezentacją nowej oferty usługowej firmy, wzbogaconej o standard WCAG 2.1 AA – dostosowanej do potrzeb osób niepełnosprawnych. W toku prowadzonych analiz popytu na zapotrzebowanie usług, szacowanie możliwości wystąpienia ryzyka dla wybranej branży oraz możliwości i zasobów Wnioskodawcy uznano, że inwestycja w działalność związaną z obsługą prac budowlanych i zagospodarowania terenu jest idealnym rozwiązaniem, które nie tylko wzmocni kapitał firmy ale również będzie bezpiecznym buforem działalności w okresie wystąpienia ewentualnych, kolejnych fal pandemii COVID-19. Branża budowlana jako jedna z nielicznych odnotowała tzw. mały „boom” w okresie pandemii. W 2020 r. wydano 106 tys. pozwoleń na budowę domów jednorodzinnych. To o 6,6 proc. więcej niż rok wcześniej. Podczas pierwszych dwóch miesięcy 2021 roku wzrosła aż o 35 proc. liczba pozwoleń na budowę domów jednorodzinnych. (źródło: Money.pl). Lokalizacją inwestycji jest miejscowość Pełczyce. Wnioskodawca podpisał umowę dzierżawy na plac, na którym będą przetrzymywane zakupione sprzęty, jak również zamontowane oświetlenie oraz kamera, ładowane poprzez ogniwa fotowoltaiczne, wspierające bezpieczne przetrzymywanie w wybranej lokalizacji sprzętów. Inwestycja nie będzie podzielona na etapy, stanowi całościowe przedsięwzięcie.</t>
  </si>
  <si>
    <t>F.H.U. STYL JOANNA SKOCZYLAS</t>
  </si>
  <si>
    <t>Tytuł projektu: Wzrost konkurencyjności firmy F.H.U STYL Joanna Skoczylas poprzez wprowadzenie nowych usług.</t>
  </si>
  <si>
    <t>Przedmiotem projektu jest rozwój działalności Wnioskodawcy poprzez wprowadzenie do oferty dotychczas nieświadczonych usług (dywersyfikacja działalności). Realizacja inwestycji pozwoli na stworzenie warunków do wprowadzenia w działalności nowej usługi dotyczącej dojazdu do Klienta (w celu świadczenia usług kosmetycznych i fryzjerskich), przewozu osób (do i z zakładu fryzjersko-kosmetycznego) oraz sprzedaży profesjonalnych kosmetyków. Wnioskodawca wychodzących naprzeciw zidentyfikowanym potrzebom wynikającym z rozwoju lokalnej gospodarki, ale również pandemii koronawirusa podjął decyzję o wprowadzeniu nowej usługi polegającej na świadczeniu mobilnych usług fryzjerskich i kosmetycznych z dojazdem do Klienta. Branża w jakiej działa Wnioskodawca jest jedną z najbardziej dotkniętych pandemią. Pomimo powolnego odmrażania gospodarki i możliwości korzystania z usług m.in. fryzjerów – część Klientów (zwłaszcza w wieku senioralnym) w dalszym ciągu boi się powrócić do salonów. W związku z powyższym rozszerzenie działalności o dojazd do Klienta umożliwi nie tylko generowanie przychodów z tytułu świadczonych usług, ale także pozwoli się Klientowi czuć bezpiecznie – z uwagi, iż usługa będzie świadczona w miejscu, które dobrze zna, i w którym czuje się bezpiecznej – ale także w pewien sposób wyróżnionym uzyskując dostęp do usługi dotychczas dostępnej jedynie bardziej zamożnym osobom. ZAKRES RZECZOWY PROJEKTU Zakres rzeczowy projektu obejmuje następujące zadania inwestycyjne polegające na zakupie: - samochodu typu bus – 1 szt. CELE / REZULTATY PROJEKTU Głównym celem wnioskowanego projektu jest dokonanie inwestycji polegającej na zakupie samochodu typu bus, dzięki czemu Wnioskodawca będzie miał możliwość dojazdu do Klienta w celu świadczenia usług fryzjersko-kosmetycznych jak i sprzedaży profesjonalnych kosmetyków. Planowany termin realizacji projektu to listopad 2021 – grudzień 2021.</t>
  </si>
  <si>
    <t>PIOTR FRANIECZEK PHU"DEAL"</t>
  </si>
  <si>
    <t>Kategoryzacja obiektu noclegowego na obiekt hotelowy oraz wdrożenie nowych usług w przedsiębiorstwie PIOTR FRANIECZEK PHU "DEAL"</t>
  </si>
  <si>
    <t>Projekt dotyczy udzielenia wsparcia przedsiębiorcy dotkniętemu skutkami epidemii COVID-19 w zakresie inwestycji usługowej. W ramach projektu planowane jest dostosowanie obiektu noclegowego Five Stars Bed &amp; Breakfast położonego przy ulicy Ruskiej 35 we Wrocławiu do wymogów kategoryzacyjnych na hotel oraz poszerzenie katalogu usług przedsiębiorstwa o nowy rodzaj, pozwalający na dywersyfikację prowadzonej działalności gospodarczej w celu ochrony przed skutkami pandemii. Planowana usługa nie była dotychczas oferowana i będzie świadczona o nowym kodzie PKD : PKD 81.29.Z: Pozostałe sprzątanie w celu ochrony przed skutkami pandemii Covid polegające na Czyszczenie wykładzin dywanowych oraz dywanów w apartamentach znajdujących się w najbliższym sąsiedztwie (stare miasto) oraz dla osób prywatnych; oraz PKD 56.21. Z - Przygotowywanie i dostarczanie żywności dla odbiorców zewnętrznych polegające na Serwowanie śniadań na wynos z możliwością dostawy dla Gości pobliskich Apartamentów Ponadto projekt przewiduje zakup paneli fotowoltaicznych nie tylko w celu obniżenia bardzo wysokich kosztów eksploatacyjnych, ale przede wszystkim technologia OZE ma zapewnić efekt ekologiczny. W projekcie zostały przewidziane następujące etapy: 1. ETAP PROJEKTOWY – przygotowanie projektu instalacji ppoż. Etap został zakończony 2. ETAP INWESTYCYJNY: zakup oraz montaż systemu przeciwpożarowego, zakup doposażenia obiektu, środków trwałych 3. ETAP WDROŻENIOWY: wdrożenie nowych usług 4. KATEGORYZACJA: odbiór obiektu oraz przyznanie kategoryzacji hotelu Projekt jest odpowiedzią na zmiany, które zaszły w branży hotelowej we Wrocławiu w wyniku działania pandemii, w szczególności na zmiany w strukturze i charakterze konsumentów : z klienta zagranicznego na klienta krajowego, z turysty na klienta biznesowego, z klienta grupowego na indywidualnego.</t>
  </si>
  <si>
    <t>JACEK SZCZERBA</t>
  </si>
  <si>
    <t>Wsparcie inwestycyjne dla "Jacek Szczerba" w celu przeciwdziałaniu negatywnym skutkom COVID-19.</t>
  </si>
  <si>
    <t>Jacek Szczerba prowadzi swoją działalność od lipca 2016 roku, świadcząc usługi pilotażu pasażerskich statków powietrznych oraz prowadząc szkolenia dla pilotów. Sektor lotniczy został szczególnie dotknięty obostrzeniami w związku z pandemią koronawirusa SARS-CoV-2. Wnioskodawca odnotował znaczący spadek możliwości oferowania usług, a tym samym znaczący spadek przychodów, co przy bieżących kosztach działalności firmy spowodowało niedobór gotówki oraz problemy płynnościowe. W związku z tym Jacek Szczerba zdecydował się na poszerzenie swoich usług przy użyciu bezzałogowych statków powietrznych (dronów) na potrzeby nowoczesnego i zrównoważonego rolnictwa, gospodarki leśnej, geodezji i budownictwa oraz na potrzeby inspekcji obiektów stanowiących źródło energii odnawialnej w tym farm fotowoltaicznych i turbin wiatrowych. Wnioskodawca posiada odpowiednie zaplecze organizacyjno-techniczne, które pozwoli na wdrożenie rezultatu projektu do struktury firmy. Projekt realizowany będzie zgodnie z zapisami umowy o dofinansowanie oraz wytycznymi z zakresu kwalifikowalności wydatków. Zostanie także oddelegowana osoba o wysokich kompetencjach, która zajmować się będzie koordynacją oraz prawidłowym wdrożeniem projektu. Przedsiębiorstwo planuje w ten sposób zniwelować negatywne skutki pandemii, gdyż Wnioskodawca dostrzegł potencjał finansowy w ramach świadczenia tego typu usług. Dodatkowo poszerzenie wachlarza usług o wyżej wymienione pozwoli Wnioskodawcy zminimalizować skutki przyszłych ograniczeń będących następstwem pandemii.</t>
  </si>
  <si>
    <t>TOCZPOL CONSTRUCTION GROUP SPÓŁKA Z OGRANICZONĄ ODPOWIEDZIALNOŚCIĄ</t>
  </si>
  <si>
    <t>Wdrożenie nowoczesnej linii produkcyjnej dotyczącej technologii wytwarzania, produkcji form do przetwórstwa materiałów ekologicznych.</t>
  </si>
  <si>
    <t>Przedmiotem projektu jest wdrożenie nowoczesnej technologii wytwarzania narzędzi do produkcji form dla branży opakowań ekologicznych zgodnie z wytycznymi dyrektywy Parlamentu Europejskiego i Radu UE 2019/944 z dnia 5 czerwca 2019 r. W 2020 r. uzyskaliśmy pozwolenie na budowę hali o powierzchni 2422 m2 wraz z budynkiem biurowo socjalnym o powierzchni 460 m2, który zgodnie z koncepcją rozszerzenia działalności o produkcję wszelkiego typu narzędzi aluminiowych, chcemy wykorzystać halę produkcyjną, zakupić maszyny CNC, uruchomić maszyny z wykorzystaniem energii słonecznej do produkcji. Planujemy inwestycję mającą na celu optymalizację kosztów eksploatacji hali produkcyjnej i magazynowej, uwzględniającej aspekt ekologiczny. Niezbędnym do realizacji inwestycji jest zakup: - instalacji fotowoltaicznej zaopatrującej 99 % planowanej produkcji w energię pochodzącą z energii słonecznej; - pompy ciepła pozwalającej na ogrzanie w sezonie jesienno-zimowym hali produkcyjnej, magazynowej i pomieszczeń socjalnych; - instalacji zbierającej wodę opadową co przyczyni się do zminimalizowania poboru wody pitnej służącej do celów produkcyjnych; - zakup nowoczesnego oprogramowania do projektowania form i design-ów opakowań jednorazowych przez osobę z niepełnosprawnością ruchową oraz przystosowanie do jej zaleceń miejsca pracy (biurka, oświetlenia, sprzętu komputerowego) lub możliwość pracy takiej osoby w trybie on-line w zależności od jej indywidualnych potrzeb.</t>
  </si>
  <si>
    <t>KAMILA GRZYWNA KAMA</t>
  </si>
  <si>
    <t>Wsparcie przedsiębiorstwa KAMILA GRZYWNA KAMA i dywersyfikacja działalności szansą wzrostu konkurencyjności przedsiębiorstwa</t>
  </si>
  <si>
    <t>Przedmiotowy projekt polegać będzie na zakupie wskazanych w Budżecie ŚT i WNIP,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Zadania w projekcie następować będą po sobie w logicznej zależności, celem zapewnienia ich pełnej spójności, realizacja odbywać się będzie w oparciu o analizę możliwych do wystąpienia zagrożeń i możliwości ich niwelowania, przy uwzględnieniu założonych rezultatów projektu. Projekt pozwoli poszerzyć zakres działalności o nowe, do tej pory nieoferowane usługi: wynajem drobnego sprzętu budowlanego i home staging. Planowana do zakupu infrastruktura tj.: auto, zestaw narzędzi na wynajem, aparat fotograficzny, panel fotowoltaiczny z osprzętowieniem, zakładać będzie dostosowanie do nowych potrzeb przedsiębiorstwa, zakładających dywersyfikację dział. i wprowadzenie nowych usług do oferty. Dodatkowo, osiągnięte zostaną efekty pro-środowiskowe, dzięki inwestycji w odnawialne źródła energii, co przyczyni się do zmniejszenia zanieczyszczenia środowiska. Planowana inwestycja będzie realizować w całości potrzeby techniczne realizacji nowej usługi, podczas gdy Wnioskodawca zapewni zaplecze organizacyjne i zarządzające w postaci właścicielki. Wniosk. skorzysta z zaliczki i pożyczki leasingowej, oraz środków własnych. W związku z wybuchem pandemii COVID-19 przedsiębiorstwo zmaga się ze spadkiem liczby klientów spowodowanym ograniczeniami i z istotnym spadkiem przychodów przedsiębiorstwa. Wniosk. odnotował spadek obrotów (przychodów ze sprzedaży) o 81% w 2020r. w porównaniu do obrotów z 2019r. Zaistniały problemy w pokrywaniu comiesięcznych wydatków związanych z działalnością gospodarczą. Obecna sytuacja stanowi duże wyzwanie i w perspektywie długoterminowej doprowadzi do istotnych zmian rynkowych.</t>
  </si>
  <si>
    <t>AP ARKADIUSZ TYMIŃSKI</t>
  </si>
  <si>
    <t>Dywersyfikacja i rozwój działalności AP Ogrody z Bystrzycy Kłodzkiej w wyniku doposażenia w koparko-ładowarkę.</t>
  </si>
  <si>
    <t>Projekt polega na zakupie koparko-ładowarki aby możliwym było zaoferowanie na rynku nowej usługi, dotychczas nieoferowanej przez przedsiębiorstwo (robót ziemnych na zlecenie innych podmiotów). Zakres rzeczowy projektu: używana koparko-ładowarka. Lokalizacja projektu: woj. dolnośląskie, pow. kłodzki, gm. Bystrzyca Kłodzka, miejsc.Bystrzyca Kłodzka, ul. Adama Mickiewicza 15. Projekt nie jest podzielony na etapy ani nie jest częścią większego przedsięwzięcia. Projekt będzie realizowany przez Wnioskodawcę ze wsparciem doradczym ze strony podmiotu zewnętrznego.Właściciel posiada niezbędną wiedzę techniczną do przygotowania wymagań dot. przedmiotu zakupu. Dostawca koparko-ładowarki wybrany zostanie w drodze zapytania ofertowego zgodnie z Wytycznymi w zakresie kwalifikowalności wydatków w ramach EFRR, EFS oraz FS na lata 2014-2020. Doradztwo w zakresie przeprowadzenia ww. postępowania świadczone będzie przez podmiot zewnętrzny, doświadczony w wydatkowaniu środków publicznych. Będzie to gwarancją należytej realizacji projektu i kwalifikowalności wydatków. W zapytaniu ofertowym zostaną ujęte wymagania w zakresie zakupu używanego środka trwałego. Rozliczenie projektu będzie realizowane przez Wnioskodawcę. Nie przewiduje się powoływania inwestora zastępczego ani udziału innych podmiotów w realizacji projektu, w tym partnerów.</t>
  </si>
  <si>
    <t>FUNSPORT 2 SPÓŁKA Z OGRANICZONĄ ODPOWIEDZIALNOŚCIĄ</t>
  </si>
  <si>
    <t>Wsparcie przedsiębiorstwa FUNSPORT 2 SPÓŁKA Z OGRANICZONĄ ODPOWIEDZIALNOŚCIĄ i wprowadzenie nowych usług do oferty, szansą wzrostu konkurencyjności przedsiębiorstwa</t>
  </si>
  <si>
    <t>Przedmiotowy projekt polegać będzie na zakupie wskazanych w Budżecie ŚT,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wynajem camperów. W tym celu planuje się zwiększyć zatrudnienie. Planowane do poniesienia inwestycje dostosują przedsiębiorstwo do świadczenia usług takich jak: wynajem camperów wyposażonych w dostęp do OZE. Dodatkowo, osiągnięte zostaną efekty pro-środowiskowe, dzięki inwestycji w camper, co przyczyni się do zmniejszenia zanieczyszczenia środowiska. Inwestycja finansowana będzie ze środków własnych, z zewnętrznych źródeł, Wnioskodawca planuje skorzystać z zaliczki.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(przychodów ze sprzedaży) o 100 % w 2020r. w porównaniu do obrotów z 2019r. Zaistniały problemy w pokrywaniu comiesięcznych wydatków związanych z działalnością gospodarczą. Obecna sytuacja stanowi duże wyzwanie i w perspektywie długoterminowej doprowadzi do istotnych zmian rynkowych.</t>
  </si>
  <si>
    <t>Wsparcie przedsiębiorstwa FUNSPORT SPÓŁKA Z OGRANICZONĄ ODPOWIEDZIALNOŚCIĄ I wprowadzenie nowych usług do oferty, szansą wzrostu konkurencyjności przedsiębiorstwa</t>
  </si>
  <si>
    <t>Przedmiotowy projekt polegać będzie na zakupie wskazanych w Budżecie ŚT,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w siedzibie Wnioskodawcy. Zadania przewidziane w projekcie następować będą po sobie w logicznej zależności, celem zapewnienia ich pełnej spójności, realizacja odbywać się będzie w oparciu o przeprowadzoną analizę możliwych do wystąpienia zagrożeń i ich niwelowania, przy jednoczesnym uwzględnieniu założonych rezultatów projektu. Projekt pozwoli poszerzyć zakres działalności Wnioskodawcy o nowe, do tej pory nieoferowane usługi: Strefę atrakcji dla dorosłyc i usługi gastronomiczne w postaci pizzerii. W tym celu planuje się zwiększyć/utrzymać zatrudnienie na poziomie # EPC. Planowane do poniesienia inwestycje dostosują przedsiębiorstwo do świadczenia usług w postaci Dodatkowo, osiągnięte zostaną efekty pro-środowiskowe, dzięki inwestycji w rowery elektryczne neizbędne do świadczenia usług -dowozu pizzy, co przyczyni się do zmniejszenia zanieczyszczenia środowiska. Inwestycja finansowana będzie z środków własnych, Wnioskodawca planuje skorzystać z zaliczki.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(przychodów ze sprzedaży) o 61 % w 2020r. w porównaniu do obrotów z 2019r. Zaistniały problemy w pokrywaniu comiesięcznych wydatków związanych z działalnością gospodarczą. Obecna sytuacja stanowi duże wyzwanie i w perspektywie długoterminowej doprowadzi do istotnych zmian rynkowych.</t>
  </si>
  <si>
    <t>FUNSPORT 3 SPÓŁKA Z OGRANICZONĄ ODPOWIEDZIALNOŚCIĄ</t>
  </si>
  <si>
    <t>Wsparcie przedsiębiorstwa FUNSPORT 3 SPÓŁKA Z OGRANICZONĄ ODPOWIEDZIALNOŚCIĄ I wprowadzenie nowych usług do oferty, szansą wzrostu konkurencyjności przedsiębiorstwa</t>
  </si>
  <si>
    <t>Przedmiotowy projekt polegać będzie na zakupie wskazanych w Budżecie ŚT,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wynajem camperów. Planowane do poniesienia inwestycje dostosują przedsiębiorstwo do świadczenia usług w zakresie wynajmu camperów wyposażonych w dostęp do OZE. Dodatkowo, osiągnięte zostaną efekty pro-środowiskowe,dzięki inwestycji w camper, co przyczyni się do zmniejszenia zanieczyszczenia środowiska. Inwestycja finansowana będzie ze środków własnych, Wnioskodawca planuje skorzystać także z zaliczki.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wysoki spadek obrotów(przychodów ze sprzedaży) w 2020r. w porównaniu do obrotów z 2019r. Zaistniały problemy w pokrywaniu comiesięcznych wydatków związanych z działalnością gospodarczą. Obecna sytuacja stanowi duże wyzwanie i w perspektywie długoterminowej doprowadzi do istotnych zmian rynkowych.</t>
  </si>
  <si>
    <t>CIEŚLIK MAGDALENA SPORTS EVENTS</t>
  </si>
  <si>
    <t>Wsparcie utrzymania i zwiększenie konkurencyjności przedsiębiorstwa CIEŚLIK MAGDALENA SPORTS EVENTS.</t>
  </si>
  <si>
    <t>Wnioskodawczyni prowadziła z dużym sukcesem działalność od 2009 roku, polegającą na organizacji różnego rodzaju eventów, głównie wyjazdów na wydarzenia sportowe. Jej najważniejsi klienci to przedsiębiorcy hotele, restauracje, różnego typu przedsiębiorstwa. Aż do momentu pojawienia się pandemii, która całkowicie uniemożliwiła prowadzenie działalności przez Wnioskodawczynię. Kolejne lockddowny,gorsza sytuacja przedsiębiorstw, brak możliwości organizacji spotkań i podróżowania, dystans społeczny, całkowicie uniemożliwił prowadzenie dotychczasowej działalności. Wnioskodawczyni odnotowała spadek przychodów w wysokości 88%. W związku z wystąpieniem COVID- 19 jest konieczność zmiany profilu działalności, dlatego Wnioskodawczyni chce ukierunkować ją na usługi związane z jej pasją jaką jest jeździectwo. Posiada ona konia, który nigdy nie służył do działalności zarobkowej. Wnioskodawczyni jest czynnym zawodnikiem i odniosła liczne sukcesy w jeździectwie. W związku z zaobserwowaną zwiększoną popularnością podczas pandemii jazdy konnej i ogólnie aktywności na świeżym powietrzu postanowiła wykorzystać posiadane zasoby i umiejętności. W ramach projektu chce zakupić: przyczepkę do przewozu konia, derkę do masażu konia, skrzynię na sprzęt, kamerę monitorującą przewóz konia, kamerę go pro oraz zamontować hak holowniczy do auta i kupić wyposażenie biura: laptop,telefon, drukarkę, a także zamontować panele fotowoltaiczne celem zmniejszenia kosztów prowadzonej działalności. Środki trwałe będą służyły do wykonywania usług: wynajmu i dzierżawy sprzętów (przyczepki oraz derki masującej), prowadzenia szkoleń i pokazów związanych z jeździectwem i nauką jazdy na koniu. Dzięki zakupowi sprzętu usługi będą mogły być prowadzone w różnych miejscach. Ponadto Wnioskodawczyni, chce wyposażyć biuro, dlatego planuje zakup komputera i drukarki.Planuje w przyszłości zatrudnić pracowników. Zmiana zakresu działalności spowoduje poprawę sytuacji przedsiębiorstwa i zwiększy jego konkurencyjność na rynku.</t>
  </si>
  <si>
    <t>FUNSPORT 4 SPÓŁKA Z OGRANICZONA ODPOWIEDZIALNOSCIA</t>
  </si>
  <si>
    <t>Wsparcie przedsiębiorstwa FUNSPORT 4 SPÓŁKA Z OGRANICZONĄ ODPOWIEDZIALNOŚCIĄ i wprowadzenie nowych usług do oferty, szansą wzrostu konkurencyjności przedsiębiorstwa</t>
  </si>
  <si>
    <t>Przedmiotowy projekt polegać będzie na zakupie wskazanych w Budżecie ŚT, co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(wrocław).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wynajem camperów wyposażonych w dostęp do OZE. W tym celu planuje się zwiększyć zatrudnienie. Planowane do poniesienia inwestycje dostosują przedsiębiorstwo do świadczenia usług takich jak: wynajem camperów wyposażonych w dostęp do OZE. Wnioskodawca posiada niezbędne środki finansowe, zasoby osobowe i techniczne pozwalające na prawidłową realizację projektu - wskazane w dokumentacji. Inwestycja zrealizowana zostanie w ramach 1 zadania, przez zakup ŚT wskazanych w Budżecie. Dodatkowo, osiągnięte zostaną efekty pro-środowiskowe, dzięki inwestycji w panele fotowoltaiczne, co przyczyni się do zmniejszenia zanieczyszczenia środowiska. Inwestycja finansowana będzie ze środków własnych, Wniosk. planuje też skorzystać z zaliczki. Usługa wynajmu wdrożona zostanie do oferty po zakończeniu realizacji projektu. W związku z wybuchem pandemii COVID-19 przedsiębiorstwo zmaga się ze spadkiem liczby klientów spowodowanym ograniczeniami, a co za tym idzie także z istotnym spadkiem przychodów przedsiębiorstwa. Wnioskodawca odnotował wysoki spadek obrotów(przychodów ze sprzedaży) w 2020r. w porównaniu do obrotów z 2019r. Zaistniały problemy w pokrywaniu comiesięcznych wydatków zw. z działalnością gospodarczą.</t>
  </si>
  <si>
    <t>Poszerzenie profilu prowadzonej działalności o wynajem pojazdów specjalnych typu kamper sklasyfikowanej jako działalność o nr PKD 77.12.Z</t>
  </si>
  <si>
    <t>Przedmiotem projektu jest rozpoczęcie prowadzenia dodatkowej działalności przez przedsiębiorstwo Galaxy Events Zofia Jasińska. Projekt zakłada poszerzenie profilu oferowanych usług o krótkoterminowy wynajem pojazdów specjalnych typu kamper sklasyfikowanej jako działalność o nr PKD 77.12.Z. Realizacja projektu przyczyni się do otworzenia wypożyczalni pojazdów specjalnych typu kamper z siedzibą zlokalizowaną w mieście Jawor. Przedsiębiorstwo zamierza dokonać zakupu dwóch pojazdów specjalnych typu kamper oraz świadczyć usługi związane z ich wynajmem. Usługi wynajmu będą świadczone głównie na terenie województwa dolnośląskiego oraz województw sąsiadujących. Zakłada się następujące etapy realizacji projektu: - przygotowanie miejsc parkingowych i serwisowych, - zakup pojazdów, - stworzenie regulaminu oraz sformułowanie umowy wynajmu, - skierowanie oferty wynajmu na rynek poprzez budowę strony internetowej, poprzez media społecznościowe oraz portale ogłoszeniowe i branżowe, - rozpoczęcie wynajmu. Przedsiębiorstwo posiada własne miejsca parkingowe oraz zaplecze serwisowe i biurowe do celów realizacji projektu. Realizacja projektu będzie miała efekt ekologiczny gdyż pojazdy będą doposażone w instalacje fotowoltaiczne dzięki, którym nie będą potrzebowały stałego dostępu do energii z sieci elektroenergetycznej.</t>
  </si>
  <si>
    <t>LUZALTURA- dywersyfikacja działalności</t>
  </si>
  <si>
    <t>Celem projektu jest dywersyfikacja prowadzonych usług sceno technicznych poprzez wprowadzenie usług gastronomicznych. Oferta będzie jednak wyróżniać się na tle mapy gastronomicznej Wrocławia, gdyż miejscem inwestycji będzie barka zacumowana na rzece Odrze. Do projektu tego przygotowuję się od ponad dwóch lat. Przez ten czas zakupiona została jednostka pływająca, która przeszła we Wrocławskiej stoczni generalny remont, łącznie z piaskowaniem kadłuba. Zaadoptowana została ponadto do prowadzenia usług gastronomicznych. Na chwilę obecną pozostały jedynie prace wykończeniowe (malowanie itp) oraz zakup wyposażenia. Inwestycja dotychczas realizowana była przede wszystkim ze środków własnych oraz wsparciu kredytu bankowego. Nowa działalność, chociaż także wrażliwa na sytuację sanitarno-epidemiologiczną daje realną szansę na poprawę sytuacji finansowej firmy. Obecnie barka generuje jedynie koszty, związane między innymi z postojem w stoczni. Uruchomienie tej działalności choćby nie przynosiło w początkowym okresie dochodów ma szanse nawet przy limitach odwiedzających zarobić na swoje funkcjonowanie. Ponadto usługi te są de facto świadczone na otwartej przestrzeni, co daje większe szanse zachowania dystansu społecznego oraz wprowadza możliwość sprzedaży na wynos. Firma posiada już zgodę Zarządu Gospodarki Wodnej na zacumowanie obiektu na rzece Odrze przy Wybrzeżu Słowackiego i moście Oławskim. Nie posiada jednak środków na wyposażenie.</t>
  </si>
  <si>
    <t>ROL MIROSŁAWA LUDWICZUK LESZEK GŁÓD SPÓŁKA JAWNA</t>
  </si>
  <si>
    <t>Wsparcie dla przedsiębiorstwa ROL Mirosława Ludwiczuk Leszek Głód Spółka Jawna prowadzące do dywersyfikacji działalności i rozszerzenia działalności gospodarczej w związku z negatywnymi skutkami pandemii COVID-19</t>
  </si>
  <si>
    <t>ROL Mirosława Ludwiczuk Leszek Głód Spółka Jawna jest firmą zajmującą się od 1999 roku produkcją i montażem stolarki, która jest oferowana kontrahentom instytucjonalnym i prywatnym z terenu całego kraju oraz Niemiec i Szwajcarii. Przedmiotem projektu jest zakup zaawansowanych technologicznie maszyn tj. frezarki do słupków do frezowanie aluminium, frezarko - kopiarka do frezowania otworów w profilach aluminiowych,Piła jendnogłowicowa z transporterami w komplecie do cięcia profili aluminiowych, zagniatarka do profili aluminiowych oraz stół montażowy, dzięki którym nastąpi wprowadzenie w przedsiębiorstwie produktu stolarki aluminiowej, która dotychczas nie była produkowana w przedsiębiorstwie co wpłynie do rozpoczęcia prowadzenia działalności w ramach kodu PKD 25.12 Z innego niż ten, w ramach którego wnioskodawca obecnie prowadzi działalność gospodarczą. Efektem projektu będzie wprowadzenie na rynek nowego produktu tj. stolarki aluminiowej dotąd nie produkowanej przez przedsiębiorstwo co wpłynie na wzrost konkurencyjności przedsiębiorstwa i przyczyni się do łagodzenia negatywnych skutków dla przedsiębiorstwa (spadek przychodów o 34 % w 2020 r.) w związku pandemią COVID-19. Ponadto projekt przewiduje wykorzystanie OZE w postaci montażu paneli fotowoltaicznych. Projekt realizowany, będzie w Wałbrzychu w siedzibie spółki. Wnioskodawcą, inwestorem i operatorem projektu będzie ROL Mirosława Ludwiczuk Leszek Głód Spółka Jawna (dalej we wniosku zwana ROL)</t>
  </si>
  <si>
    <t>Wsparcie dla Sandclub Paweł Błocki w walce z negatywnymi skutkami COVID-19.</t>
  </si>
  <si>
    <t>Realizacja projektu polegająca na zakupie urządzeń kosmetycznych, pompy ciepła i Kasetonu reklamowego prowadzi do dywersyfikacji działalności i rozszerzenia działalności gospodarczej. Realizacja projektu pozwoli na zniwelowanie negatywnych konsekwencji ekonomicznych powstałych podczas COVID-19, a w dłuższej perspektywie ustabilizuje sytuację biznesową i umożliwi rozwój firmy Sandclub Paweł Błocki z Legnicy. Podstawowym sposobem osiągnięcia tego celu, będzie zakup ruchomych środków trwałych, które umożliwią sprawniejsze świadczenie dotychczasowych usług Biura Podróży oraz wprowadzenie do portfolio firmy nowych usług. Nowe usługi pozwolą zdywersyfikować źródła dochodów, co w przyszłości uodporni firmę Sandclub na negatywne skutki ewentualnych zagrożeń pandemicznych oraz geopolitycznych. W ramach projektu planuję rozszerzyć działalność o usługi z dwóch dziedzin: I) USŁUGI KOSMETYCZNE przez zakup maszyn kosmetycznych typu: (szczegółowy opis w A10 i tab Planowane wydatki); 1) Laser diodowy do epilacji owłosienia. Umożliwia wykonanie zabiegów usunięcia owłosienia. 2) Platforma multiaplikacyjna ze światłem impulsowym oraz bliską podczerwienią. Przykładowe usługi dla różnych części ciała: Usuwanie zmian naczyniowych i pigmentacyjnych; Termolifting; Miejscowe nagrzewanie tkanek. 3) Urządzenie do Multimikrostymulacji ciała i twarzy. Możliwe zabiegi modelowania ciała i twarzy, redukcja cellulitu, redukcja złogów tłuszczu, ujędrnianie, drenaż; II) Sprzedaż ubezpieczeń (osobowe, majątkowe oraz komunikacyjne). DO usprawnienia pracy w Biurze Podróży i sprzedaży ubezpieczeń konieczny będzie zakup wydajnego komputera przenośnego. Druga składowa projektu: III) Zainstalowanie pompy ciepła wykorzystującej OZE. To źródło ciepła zastąpi stare, niskoefektywne ogrzewanie w postaci grzejników elektrycznych. Trzecia składowa projektu: IV) Będzie nią podwyższenie atrakcyjności Biura pod kątem widoczności z ulicy, poprzez produkcję i instalację nowego Kasetonu reklam</t>
  </si>
  <si>
    <t>Inwestycja związana z dywersyfikacją działalności DWG Design Krzysztof Kościukiewicz z wykorzystaniem OZE.</t>
  </si>
  <si>
    <t>Realizacja projektu zakłada dokonanie inwestycji w rzeczowe środki trwałe w celu poszerzenia katalogu usług przedsiębiorstwa Wnioskodawcy o nowy rodzaj usługi, tj. wynajem mobilnych, campingowych domków z przeznaczeniem na cele biurowe („mobilne biuro”, „biuro ogrodowe”). Zakres projektu obejmuje zakup 2 szt. rzeczowych środków trwałych w postaci mobilnych, campingowych domków gotowych do wynajmu wraz z zainstalowanymi panelami fotowoltaicznymi (wykorzystanie OZE) oraz niezbędnym wyposażeniem pod kątem wymogów grupy docelowej (Kadra managerska, B2C, B2B z konkretnymi standardami i wymaganiami co do miejsca pracy). Projekt będzie zlokalizowany na terenie prowadzenia działalności gospodarczej Wnioskodawcy w woj. dolnośląskim, tj. w miejscowości Góra, przy ul. Paderewskiego 32. Projekt objęty niniejszym wnioskiem stanowi spójną całość i nie jest częścią większej inwestycji. Realizowany będzie w dwóch etapach. Każdy etap obejmuje zakup 1 szt. mobilnego, campingowego domku z przeznaczeniem na cele biurowe, gotowego do użytku wraz z zamontowanymi panelami fotowoltaicznymi. Wnioskodawca posiada pełne zaplecze organizacyjno-technicznie do realizacji inwestycji. Zakupione biura ogrodowe będą wynajmowane mobilnie na zasadach jak pojazd typu kamper, tj. będą gotowe do wynajęcia na dowolny okres i będą mogły być przetransportowane w dowolne miejsce na potrzeby klientów. Po zakończeniu wynajmu będą wracać do Wnioskodawcy, w celu dalszego wynajmu. Z uwagi na konieczność zapewnienia funkcjonalnej przestrzeni biurowej, która zaaranżowana będzie w formie mobilnego domku o rozmiarach około 5000x3000x2500 cm wraz z panelami fotowoltaicznymi oraz niezbędnym wyposażeniem, obligatoryjny jest zakup przedmiotowych środków trwałych wykonanych w określonym standardzie na zamówienie Wnioskodawcy.</t>
  </si>
  <si>
    <t>"KRAKEN" ADAM RYBAKIEWICZ</t>
  </si>
  <si>
    <t>Wsparcie działalności przedsiębiorstwa "KRAKEN" Adam Rybakiewicz</t>
  </si>
  <si>
    <t>Wraz z rozpoczęciem się pandemii COVID 19 i zamknięciem gospodarki, a w szczególności aktywności gospodarczej związanej ze świadczeniem usług sportowych, rekreacyjnych i turystycznych. Dotknięte tym faktem zostali nie tylko przedsiębiorcy, ale też dzieci i młodzież główni odbiorcy świadczonych przez nas usług. Wnioskodawca planuje zakupić: Sprzęt typu SUP (stand up paddle) nowoczesne wytrzymałe i bezpieczne kajaki zwiększą atrakcyjność oferowanych przez nas zajęć i dadzą większą niezależność przy organizacji obozów letnich stacjonarnych i wędrownych, półkolonii i spływów kajakowych nauczających aktywne spędzanie czasu wolnego, a przez to promujące zdrowy tryb życia. Łódź typu RIB wraz z silnikiem pozwoli nam zabezpieczyć prowadzone zajęcia na wodzie i zadbać o bezpieczeństwo podopiecznych korzystających z naszych usług. Ślizg wodny doczepiany na linie do RIBa pozwoli nam wprowadzić dużo rozrywki dzięki możliwości holowania dzieci za motorówką. RIB pozwoli nam także zwiększyć zakres działalności o prowadzenie szkoleń motorowodnych w celu uzyskania przez naszych odbiorców patentów motorowodnych. Żagle do jachtu typu Omega są nam niezbędne przy prowadzeniu szkoleń żeglarskich i podczas prowadzenia zajęć nad wodą podczas półkolonii i obozów. Wytrzymałe żagle które są najbardziej narażone na zużycie podczas szkoleń są niezbędne. Poza sezonem wakacyjnym podczas roku szkolnego prowadzimy zajęcia pływackie nauczające, doskonalące i sportowe. Sprzęt pływacki pozwoli nam urozmaicić zajęcia, stworzyć nowe możliwości i jakość prowadzonej działalności. Niezbędny w pracy przy organizacji i obsłudze obozów z tak dużą ilością sprzętu jest pojemny samochód typu bus wyposażony w napęd 4x4. Ważnym jest aby był to samochód posiadający normy spalin przyjazne środowisku. Samochód będzie niezbędny przy zabezpieczeniu organizowanych przez nas obozów letnich i zimowych oraz półkolonii ale też będzie stanowił bazę podczas obozów wędrownych w ciężkim terenie.</t>
  </si>
  <si>
    <t>Poszerzenie katalogu usług spółki Esperatnto S.C. o terapię w komorze hiperbarycznej oraz ładowanie pojazdów pozwalające na dywersyfikację prowadzonej działalności gospodarczej w celu ochrony przed skutkami pandemii Covid - 19.</t>
  </si>
  <si>
    <t>Przedmiotem projektu jest poszerzenie katalogu usług przedsiębiorstwa o nowy rodzaj usług, pozwalający na dywersyfikację prowadzonej działalności gospodarczej w celu ochrony przed skutkami pandemii Covid-19. Wnioskodawca planuje inwestycję w środki trwałe oraz wartości niematerialne i prawne, pozwalające na wprowadzenie do oferty firmy nowych usług w zakresie terapii w komorze hiperbarycznej oraz ładowanie pojazdów, które dotychczas nie były oferowane w przedsiębiorstwie. Dodatkowo, w ramach realizacji projektu firma wprowadzi innowacyjność organizacyjną polegającą na zakupie integrowanego systemu do zarządzania obiektami hotelowymi. W ramach projektu zakupione zostaną środki trwałe niezbędne do realizacji usługa polegająca na wprowadzeniu do oferty nowych usług, w tym: 1. stacja ładowania pojazdów - 2 szt. 2. komora hiperbaryczna 3. zamki elektroniczne 4. kiosk hotelowy Wartości niematerialne i prawne 1. licencja - oprogramowanie do zamków elektronicznych 2. licencja - oprogramowanie do kiosku hotelowego Dodatkowo w ramach projektu wystąpi efekt ekologiczny składający się z wykorzystania OZE tj.: 1. zakup i montaż instalacji fotowoltaicznej Celem projektu jest wzrost konkurencyjności spółki Esperanto: a) zwiększenie konkurencyjności przedsiębiorstwa b) rozszerzenie oferty produktowej przedsiębiorstwa dzięki dywersyfikacji świadczonych usług c) zwiększenie przychodów firmy i stabilności finansowej przedsiębiorstwa. Wnioskodawca opracował niniejszy projekt, z uwagi na konieczność wprowadzenia zamian w prowadzonej działalności wymuszone zarówno nowymi trendami na rynku jak i w szczególności wystąpieniem epidemii COVID-19. Dzięki temu Wnioskodawca będzie w stanie znacząco poszerzyć ofertę i dotrzeć do większego grona odbiorców. Przełoży się to na pozycję konkurencyjną firmy i wzmocni ją na rynku. Firma będzie także znacznie bardziej odporna na kryzysy, m.in wywołane przez epidemię COVID-19 Nowe usługi przeznaczone będą na rynek krajowy i zagraniczny</t>
  </si>
  <si>
    <t>"WWW" SPÓŁKA CYWILNA MARCIN PIOTROWSKI &amp; ŁUKASZ LIPIŃSKI</t>
  </si>
  <si>
    <t>Wzmocnienie pozycji WWW spółka cywilna</t>
  </si>
  <si>
    <t>Projekt polega na wzmocnieniu aktualnej działalności przedsiębiorstwa - usługi związane z wyżywieniem stacjonarnym oraz poszerzeniu zakresu działalności gospodarczej o wynajem pojazdów dostawczych. Wnioskodawca chce w ten sposób zabezpieczyć się przed groźbą wprowadzenia kolejnych obostrzeń i brakiem możliwości wykonywania statutowej działalności gospodarczej. W ramach projektu nabyte zostaną środki trwałe w postaci specjalistycznych urządzeń gastronomicznych, elektronicznych i pojazdów dla realizacji działań związanych z wynajmem pojazdów dostawczych. Jednocześnie w ramach projektu dojdzie do zastosowania technologii niskoenergetycznych dla realizacji dotychczasowych zadań. Wnioskodawca zamierza zmodernizować i zwiększyć efektywność pracy swojego przedsiębiorstwa oraz wprowadzić nowy obszar aktywności dla zapewnienia bezpieczeństwa funkcjonowania i utrzymania miejsc pracy (8).</t>
  </si>
  <si>
    <t>GABINET KOSMETYKI PROFESJONALNEJ FHU WIOLETA ONYSZCZUK</t>
  </si>
  <si>
    <t>Wsparcie dla gabinetu kosmetyki profesjonalnej FHU Wioleta Onyszczuk.</t>
  </si>
  <si>
    <t>Projekt ma na celu wprowadzenie w przedsiębiorstwie nowej usługi, nigdy wcześniej nie oferowanej polegającej na wynajmowaniu kamperów. W tym celu Wnioskodawca zamierza dodać nowy numer PKD do swojej działalności, oraz zakupić kamper wyposażony w instalację fotowoltaiczną. Firma chce zakupić kamper wyposażony już w instalację fotowoltaiczną ze względów ekologicznych. Taka instalacja jest przyjazna środowisku, nie ingeruje w naturę, dzięki zainstalowanym panelom klienci będą mieli możliwość korzystania z oświetlenia led, ładowania telefonów komórkowych, zasilenia pompki wody bez konieczności podłączenia kampera do gniazda z prądem. Dodatkowo instalacja fotowoltaiczna będzie doładowywała akumulator kampera. Dodatkowym atutem kampera będzie przystosowanie go do potrzeb osób z niepełnosprawnościami. Wynajem kamperów będzie całoroczny, za jego obsługę będą odpowiedzialni pracownicy oraz właściciel firmy. Nowa usługa będzie reklamowana na stronach internetowych oraz w portalach społecznościowych. Wioleta Onyszczuk rozeznała rynek powiatu kłodzkiego, nie ma wielu podmiotów oferujących wynajem kamperów istnieje więc luka w rynku, którą Wnioskodawca chciałyby wypełnić swoją nową konkurencyjną ofertą.</t>
  </si>
  <si>
    <t>ADWOR SP. Z O.O.</t>
  </si>
  <si>
    <t>Rozszerzenie zakresu świadczonych usług o usługi śrutowania w celu ochrony przed skutkami pandemii Covid-19 oraz zakup i montaż pompy ciepła w spółce ADWOR Sp. z o.o.</t>
  </si>
  <si>
    <t>Przedmiot projektu: Rozszerzenie zakresu świadczonych usług o usługi śrutowania w celu ochrony przed skutkami pandemii Covid-19 oraz zmniejszenie kosztów eksploatacji hali produkcyjnej (ogrzewania/chłodzenia hali produkcyjnej) dzięki zamontowaniu pompy ciepła. Realizacja przedmiotowego projektu wiąże się z koniecznością rozszerzenia istniejącego zaplecza technicznego o zakup urządzenia śrutowniczego oraz zakup i montaż pompy ciepła o optymalnych, z punktu widzenia projektu, parametrach technicznych i ekonomicznych. Zakupione w ramach projektu urządzenia będą usytuowane w hali produkcyjnej dzierżawionej od ARS Polska Popek i Wspólnicy Spółka Jawna zlokalizowanej w Lubiniu ul. Przemysłowa 2. Realizowany projekt będzie obejmował następujące etapy: 1. Przeprowadzenie postępowania przetargowego, ocena ofert w kontekście zgodności zakładanymi parametrami technologicznymi oraz wybór dostawców urządzeń. 2. Wdrożenie usługi śrutowania oraz zakup i montaż pompy ciepła. 3. Monitoring zakładanych wskaźników produktu i rezultatu. Projekt będzie realizowany przez Wnioskodawcę - za koordynację realizacji projektu jako całości będą odpowiedzialni członkowie zarządu. Zakupy będą finansowane środkami własnymi Wnioskodawcy. Dla osiągnięcia zakładanych celów nie będzie konieczności realizacji dodatkowych, nie uwzględnionych w niniejszym projekcie zadań inwestycyjnych.</t>
  </si>
  <si>
    <t>MRW MAGDALENA RUMIANCEW-WRÓBLEWSKA</t>
  </si>
  <si>
    <t>Dywersyfikacja oferty firmy MRW poprzez zakup naczepy i jej wynajem na terenie Dolnego Śląska</t>
  </si>
  <si>
    <t>Przedmiotem projekty będzie zakup naczepy trzyosiowej w celu świadczenia usług wynajmu krótko- i długotrwałego. Przyczyni się to do dywersyfikacji dotychczasowej oferty przedsiębiorstwa i zapewnienie mu przychodów również w takich sytuacjach jak zaostrzenie pandemii COVID-19, gdy Wnioskodawca zajmujący się działalnością usługową związaną z poprawą kondycji fizycznej (PKD 96.04z)nie mógł świadczyć usług ze swojej oferty. Transport jest dynamicznie rozwijającą się dziedziną gospodarki, a na usługi z nim związane istnieje b. duże zapotrzebowanie, co zostało przez Wnioskodawcę zbadane i przeanalizowane. Nie bez znaczenia jest lokalizacja inwestycji na Dolnym Śląsku - w regionie, w którym przecinają się szlaki komunikacyjne z Europą. Ponadto Dolny Śląsk jako obszar, w którym rozwija się logistyka, magazynowanie i przeładunek wielu produktów to miejsce idealne dla wdrożenia inwestycji w ruchomy środek transportu jakim jest naczepa, umożliwiające szybki jej zwrot oraz realny zarobek z usług świadczonych w oparciu o dokonany zakup naczepy.</t>
  </si>
  <si>
    <t>KEY2FUTURE.PL SPÓŁKA Z OGRANICZONĄ ODPOWIEDZIALNOŚCIĄ</t>
  </si>
  <si>
    <t>Zakup ruchomych środków trwałych drogą do dywersyfikacji działalności gospodarczej spółki Key2future.pl poprzez wprowadzenie dwóch nowych usług na terenie województwa dolnośląskiego.</t>
  </si>
  <si>
    <t>Przedmiotem projektu Wnioskodawcy jest zakup dziewięciu środków trwałych w tym: zakupu urządzenia klimatyzacyjnego, zestawu komputerowego z oprogramowaniem OCR, dwóch par drzwi i rolet, zestawu lamp do biura, samochodu osobowego, laptopa, mebli biurowych, robota koszącego oraz zbiornika na wodę deszczową, celem wprowadzenia dwóch nowych usług do oferty Wnioskodawcy w tym: usługa wirtualnego biura oraz usługa projektowania ogrodów. Usługi te są aktualnie nieobecne w ofercie Wnioskodawcy i wymagają realizacji zadań wymienionych w przedmiotowym projekcie. Wnioskodawca zrealizuje swój projekt w miejscowości Groblice na terenie województwa Dolnośląskiego, lecz z racji na charakter świadczonych usług będą one oferowane klientom z terenu całego województwa dolnośląskiego. Zakresem projektu jest przyszła działalność usługowa, która pozwoli wnioskodawcy uniknąć możliwych przyszłych negatywnych skutków ekonomicznych pandemii oraz poszerzenie dzięki temu oferty firmy o dwie nowe usługi. Sposobem realizacji projektu będzie dokonanie zakupu sprzętu oraz jego uruchomienie. Świadczenie usługi projektowania ogrodu, będącej efektem wdrożenia projektu, odbywać się będzie w miejscu wskazanym przez klienta, zaś usługa wirtualnego biura z racji na swój zdalny charakter w siedzibie Wnioskodawcy. Zapleczem organizacyjno-technicznym są zasoby ludzkie przedsiębiorstwa i sprzęt już obecny oraz dopiero kupowany w ramach projektu a także przyszły personel który zostanie zatrudniony i wyszkolony do obsługi środków trwałych. Wybór odpowiedniej technologii wykonania odnosi się do wyboru ruchomych środków trwałych, których wykonanie i technologia zapewniają gwarancję powodzenia projektu. Wykonanie projektu polega na zakupie środków trwałych oraz ich uruchomienia na miejscu realizacji projektu. Projekt będzie składał się z szeregu zadań jakimi będą zakupy wyspecjalizowanych ruchomych środków trwałych.</t>
  </si>
  <si>
    <t>SWEET WORLD K. MAŁODOBRY-STASIAK, K. PURA SPÓŁKA JAWNA</t>
  </si>
  <si>
    <t>Rozwój działalności przedsiębiorstwa Sweet World K. MAŁODOBRY-STASIAK K. PURA SP. J. poprzez wprowadzenie nowych usług do działalności Wnioskodawcy.</t>
  </si>
  <si>
    <t>Wnioskodawca w ramach projektu chce dokonać dywersyfikacji świadczonych przez siebie usług i wprowadzić na rynek usługi transportu małych przesyłek na terenie miejscowości Chróstnik, w gminie Lubin, a następnie wraz z rozwojem tych usług na terenie całego Województwa Dolnośląskiego, nie wykluczając wejścia na rynek krajowy oraz międzynarodowy. Realizując projekt Wnioskodawca rozpocznie świadczenie usług w ramach kodu PKD 49.41.Z – transport drogowy towarów. Aktualnie, kod ten jest wpisany do KRS Wnioskodawcy, ale nie są świadczone usługi przewozu przesyłek. Ten kod pkd był do tej pory wykorzystywany tylko do rozliczeń w ramach przewozu własnych towarów do klientów. Wprowadzana w ramach projektu usługa będzie polegała na odbiorze od klienta przesyłki i dostarczeniu jej, w zależności od potrzeb klienta, w ciągu kilku godzin do maksymalnie 24h w miejsce wskazane w zleceniu. Wnioskodawca będzie świadczył usługi z wykorzystaniem pojazdu typu bus o Dopuszczalnej Masie Całkowitej poniżej 3,5 tony, w związku z czym usługi te będą skierowane do klientów szukających szybkiego transportu przesyłek, o maksymalnej wadze do maksymalnie 1 tony. Planowana do realizacji inwestycja będzie niosła pozytywny efekt ekologiczny ponieważ w miejscu załadunku i garażowania busa zostaną zamontowane panele fotowoltaiczne, które będą służyły do zapewnienia energii elektrycznej oświetlenia i urządzeń peryferyjnych takich jak telefon komórkowy, tablet itp. Wnioskodawca wychodząc na rynek z nowymi usługami planuje zapewnić klientom z tego regionu konkurencyjną ofertę do usług kurierskich, które na terenie małych miejscowości mają znacznie uboższą ofertę od tej świadczonej w dużych miastach. Oferta ma trafić do klientów, którym zależy na dostawie małych i średnich przesyłek w krótkim czasie i którzy oczekują indywidualnego podejścia do każdego zlecenia. Realizacja projektu nie wymaga uzyskania pozwoleń, ani przeprowadzenia innych działań pod względem prawnym.</t>
  </si>
  <si>
    <t>MCKOCH II SPÓŁKA Z OGRANICZONĄ ODPOWIEDZIALNOŚCIĄ SPÓŁKA KOMANDYTOWA</t>
  </si>
  <si>
    <t>Wsparcie MCKOCH II w walce z negatywnymi skutkami COVID</t>
  </si>
  <si>
    <t>Wnioskodawca dokona dywersyfikacji działalności, co jest bezpośrednim następstwem negatywnych skutków COVID. Realizacja projektu ma pozwolić na utrzymanie przychodów i dopasowanie oferty do potrze rynku. Wnioskodawca prowadząc przez blisko 10 lata restauracje w porcie lotniczym poznał potrzeby turystów i podróżnych z różnych stron Świata. Przyjazne nastawienie Prezesa Zarządu oraz otwartość i łatwość nawiązywania kontaktów było zawsze atutem prowadzonych restauracji. Klient mógł poczuć się jak w swojej ulubionej restauracji, a Wnioskodawca oprócz klienta zyskiwał ogromną wiedzę na temat potrzeb podróżnych/turystów. Dzięki takim kontaktom i znajomości potrzeb turystów Wnioskodawca mógł zaplanować przedmiotowy projekt, którego celem jest zakup 1 środka trwałego. Housebooty są niezwykle popularne w zachodnich metropoliach i wydaje się, że wręcz obowiązkowe we Wrocławiu, który jest zbudowany wokół licznych odgałęzień Odry i rzek stanowiących jej dopływy. Wnioskodawca wprowadzi usługę wynajmu krótkoterminowego dla turystów. Houseboot będzie konkurencją dla popularnych hosteli.</t>
  </si>
  <si>
    <t>KOLEJKOWO SPÓŁKA AKCYJNA</t>
  </si>
  <si>
    <t>Dywersyfikacja działalności firmy "Fores Sp. z o.o." poprzez poszerzenie oferty przedsiębiorstwa o usługi modelarskie.</t>
  </si>
  <si>
    <t>Firma działa w branży turystycznej i z powodu pandemii Covid-19 była zamknięta przez blisko 7 miesięcy. W okresach pomiędzy lock-downami, gdy tylko przepisy na to pozwalały firma, funkcjonowała bez zakłóceń choć zauważalny był spadek odwiedzający głównie za sprawą braku grup zorganizowanych. W czasie pandemii firma korzystała ze wsparcia finansowego oferowanego przez kolejne tarcze antykryzysowe, dzięki czemu utrzymała miejsca pracy i miała możliwość opłacania stałych zobowiązań finansowych. Firma planuję poszerzyć swoją ofertę i planuje zakup maszyn umożliwiających budowę makiet i modeli dla podmiotów zewnętrznych (tj. np. parków miniatur, pracowni architektonicznych, urzędów miasta i gmin, deweloperów etc.) Sukces "Kolejkowa" oraz częste zapytania skierowane do naszej firmy, a także przeprowadzone badanie rynku uświadomiły nam, że poszerzenie oferty naszej firmy i dywersyfikacja źródeł dochodu to najlepsza decyzja na tym etapie funkcjonowania naszej firmy. Projekt polega na zakupie takich maszyn jak: frezarka CNS, ploter laserowy, zestaw komputerowy z oprogramowaniem (programy graficzne/ projektowe). Zakupione środki trwałe pozwolą na samodzielną produkcję makiet dla klientów zewnętrznych, do tej pory makiety na nasze potrzeby zamawialiśmy w firmach zewnętrznych. Planowany projekt rozszerzy obecną działalność o nową gałąź produktów i usług w zakresie produkcji makiet. Projekt przewiduję efekt ekologiczny poprzez wykorzystanie OZE w przedsiębiorstwie i montaż paneli fotowoltaicznych, które będą zasilać lampy solarne, oświetlające weście do budynku. Efekt ekologiczni wpłynie pozytywnie na ochronę klimatu, środowiska, ograniczy wykorzystanie źródeł nieodnawialnych (co by miało miejsce jeśli lampy zasilane byłyby z sieci). Zastosowanie OZE wpłynie na ograniczenie niskiej emisji. Wnioskodawca posiada zdolności merytoryczne oraz finansowe do realizacji niniejszego projektu. Projekt przewiduje zakup tylko ruchomych środków trwałych.</t>
  </si>
  <si>
    <t>ALIAGA USŁUGI DLA FIRM ANNA WIŚNIEWSKA</t>
  </si>
  <si>
    <t>Rozszerzenie zakresu działalności ALIAGA USŁUGI DLA FIRM ANNA WIŚNIEWSKA, celem walki z COVID-19</t>
  </si>
  <si>
    <t>Projekt ma na celu dywersyfikację działalności firmy w kierunku zakupu kampera do wypożyczania. Zakres projektu: -Zakup campera -Zakup zabudowy campingowej -Zakup altany -Zakup fotowoltaiki -Zakup klimatyzatorów z pompą ciepła -Zakup pilarki akumulatorowej Całkowita wartość projektu: 492 000,00 Wydatki kwalifikowalne: 400 000,00 Dofinansowanie: 320 000,00</t>
  </si>
  <si>
    <t>Wsparcie przedsiębiorstwa TIMES EVENT CENTER Dariusz Senkowski w zakresie dywersyfikacji prowadzonej działalności</t>
  </si>
  <si>
    <t>Projekt polegać będzie na zakupie wskazanych w Budżecie ŚT,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Zakupy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koparko-ładowarką. Planowana do zakupu infrastruktura zakładać będzie przede wszystkim dostosowanie do nowych potrzeb przedsiębiorstwa, zakładających dywersyfikację działalności i wprowadzenie nowych usług do oferty. Planowane do poniesienia inwestycje dostosują przedsiębiorstwo do świadczenia zupełnie usług, wprowadzone zostanie nowe PKD 42.11.Z. Dodatkowo, osiągnięte zostaną efekty pro-środowiskowe, dzięki inwestycji w przyczepkę do hybrydowego zestawu oświetleniowego, co przyczyni się do zmniejszenia zużycia energii.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finanse klientów restauracji, co mocno odbiło się na dochodach Firmy. Wnioskodawca odnotował spadek obrotów (przychodów ze sprzedaży) o 69% w 2020r. w porównaniu do 2019r. Zaistniały problemy w pokrywaniu comiesięcznych wydatków związanych z działalnością gospodarczą, koniecznością wyprzedaży majątku. Obecna sytuacja stanowi duże wyzwanie i w perspektywie długoterminowej doprowadzi do istotnych zmian rynkowych</t>
  </si>
  <si>
    <t>Wsparcie dla przedsiębiorstwa Muzeum Zabawek w Kudowie Zdroju Maria Ozierańska</t>
  </si>
  <si>
    <t>Założeniem projektu jest dywersyfikacja bieżącej działalności spółki poprzez - wprowadzenie nowej usługi, mającej na celu poprawę płynności finansowej przedsiębiorstwa. Zamiarem jednostki jest zakup maszyny do produkcji drewnianych pamiątek promujących działalność wnioskodawcy, walory turystyczne Ziemi Kłodzkiej i Dolnego Śląska. - wprowadzeniem nowej usługi - zastosowanie nośników multimedialnych - polegającej na wprowadzeniu samodzielnego zwiedzania Muzeum Zabawek - z pomocą audio przewodników oraz kodów QR; co co przy obecnych uwarunkowaniach epidemicznych pozwala zachować dystans społeczny i bezpieczeństwo zwiedzających. Wprowadzenie nowych usług spowoduje zwiększenie zużycia energii elektrycznej, dlatego projekt obejmuje również montaż paneli fotowoltaicznych w celu ochrony środowiska i wykorzystania energii ze środowiska naturalnego w celu ograniczenia emisji CO2, zanieczyszczeń i hałasu oraz ograniczenia kosztów zużycia energii elektrycznej. W etapie przedprojektowym dokona się wstępnej, niezobowiązującej rezerwacji maszyny tak, aby w przypadku uzyskania dotacji można było niezwłocznie uruchomić cały projekt. Planuje się, aby po uzyskaniu zgody na realizację i podpisaniu umowy, dokonać zakupu maszyny, audio przewodników w okresie ok. 10 miesięcy i wdrożyć projekt do realizacji. Należy podkreślić, iż wnioskodawca jest przygotowany organizacyjnie na realizację przedsięwzięcia, zabezpieczając do tego odpowiednia kadrę oraz zaplecze techniczne w postaci miejsca na ustawienie maszyny wraz z wykwalifikowaną obsługą mechaniczną. Uzasadnieniem dodatkowym danej technologii i rozwiązań minimalizujących ryzyko gospodarcze jest kompatybilność projektu z dotychczasową formą działalności przy jednoznacznej dywersyfikacji przychodów.</t>
  </si>
  <si>
    <t>MAG - FIT AGNIESZKA PITIAK</t>
  </si>
  <si>
    <t>Rozszerzenie zakresu działalności MAG - FIT Agnieszka Pitiak, celem walki z COVID-19</t>
  </si>
  <si>
    <t>Projekt ma na celu rozszerzenie zakresu prowadzonych usług, podniesienia ich jakości, dzięki zakupie odpowiedniego wyposażenia kuchennego. Planowany jest również zakup monitorów reklamowych. Zakres rzeczowy projektu: - Zakup pieca konwekcyjno-parowego - Zakup automatu do lodów - Zakup ekspresu do kawy - Zakup patelni elektrycznej - Zakup frytownicy - Zakup monitorów reklamowych - 5 szt. Całkowita wartość projektu, w tym: 158 793,00 Wydatki kwalifikowalne 129 100,00 Dofinansowanie 103 280,00</t>
  </si>
  <si>
    <t>Wsparcie dla przedsiębiorstwa Restauracja Browar Świdnicki Jolanta Karwowska.</t>
  </si>
  <si>
    <t>Głównym celem projektu jest wzmocnienie potencjału przedsiębiorstwa i poszerzenie katalogu oferowanych usług i produktów oraz podniesienie innowacyjności firmy. Obszar ten to działalność produkcyjna – inwestycja w maszyny i ich montaż do produkcji piwa kraftowego na sprzedaż. Piwa regionalne w Polsce to rynek ciągle rozwijający się i nienasycony. Uruchamiając swój własny browar wprowadzimy do firmy nowy produkt: piwo rzemieślnicze wyprodukowane samodzielnie oraz nową usługę: warzenia kontraktowe piwa w naszym browarze. Będzie to poszerzenie katalogu usług przedsiębiorstwa o nowy rodzaj usługi/ produktu, pozwalający na dywersyfikację prowadzonej dotychczas działalności gospodarczej w celu ochrony przed skutkami pandemii Covid -19. Dotychczas nasza firma nie posiadała w ofercie piwa rzemieślniczego własnej produkcji, pod własną marką i nazwą oraz usługi warzenia kontraktowego, nasza firma prowadziła działalność restauracyjną, którą będzie prowadzić nadal. Działania podjęte w projekcie to działania prowadzące do stworzenia kompleksowej, atrakcyjnej i unikatowej oferty nakierowane na pozyskanie nowych klientów. Cel zostanie osiągnięty poprzez zakup maszyn/urządzeń tworzących nowy w firmie proces produkcji i usługi. Projekt obejmuję swoim zakresem element ekologiczny, wspierający zrównoważony rozwój i ochronę środowiska naturalnego, propagując eko- rozwiązania: inwestycję w zbiornik na wodę opadową, wykorzystywaną na cele zieleni znajdującej się przy firmie i browarze.</t>
  </si>
  <si>
    <t>Zakup urządzeń do poprawy: czasu reakcji, percepcji oraz zdolności motorycznych (wraz z oprogramowaniem) w celu wprowadzenia nowej usługi - treningu indywidualnego do katalogu usług Wnioskodawcy świadczonej w modelu SaaS podstawą rozwoju firmy MOBILE FOOT</t>
  </si>
  <si>
    <t>JUSTYNA HENKE, SHOW ROOM-STUDIO DEKORATORSKIE</t>
  </si>
  <si>
    <t>Wsparcie dla przedsiębiorstwa Justyna Henke Show Room-Studio Dekoratorskie</t>
  </si>
  <si>
    <t>Działalność gospodarczą prowadzę ją od 2010 roku pod nazwą Justyna Henke Show Room-Studio Dekoratorskie. Firma zajmuje się wystrojami ślubno weselnymi. Wykonywałam kompleksowe oprawy florystyczne wesel (bukiety, aranżacje kwiatowe, butonierki, korsarze, girlandy i wszelakie inne kompozycje kwiatowe) oprawy graficzne wesel:plany stołów, numerki stołów, winietki, zawieszki, menu weselne, księgi gości, zaproszenia itp.) dekorowanie sal weselnych &amp; ogrodów, wypożyczanie dekoracji; kompleksowa aranżacja ceremonii zaślubin w plenerze. Nie ma jednego konkretnego pkd, które można by przypisać firmom dekoratorskim, a wiemy, że w trakcie pandemii jest to branża, która ucierpiała najbardziej, ponieważ wesel nie było wcale, a co za tym idzie, nie było wystrojów ślubno weselnych. Sale weselne to jeden z elementów hoteli i gastronomii więc mogły liczyć na wsparcie finansowe i pomoc w związku z pandemią. Natomiast firmy, które nie są kwiaciarniami, a wykonują tylko i wyłącznie wystroje na zamówienie zostały bez pracy i wsparcia finansowego czyli tak jak moja firma zostały pozostawione same sobie, dlatego też podjęłam decyzje o całkowitym przebranżowieniu. Z powodu pandemii Covid19 nie miałam żadnych zleceń. W związku z prognozą kolejnych fal epidemii na jesień planuję całkowite przebranżowienie firmy. Obecne PKD - przeważające - 47.76.Z, Moje firma będzie się przebranżawiać na PKD 16.29.Z W ramach projektu moja firma będzie zajmować się projektowaniem oraz produkcją dekoracji ściennych z personalizacją/ z napisami/ logotypami. Dodatkowo dekoracje te będą też ozdabiane ręcznie wykonywanymi detalami. Materiały, z których będą produkowane dekoracje ścienne to: drewno, sklejka, materiał pleksi, filc, okleina welurowa, przędza. Do tego celu potrzebuję zakupić laser tnąco grawerujący. Planuję zakupić do tego urządzenia oporządzenie; koszt 9900 zł netto. (aspekt ekologiczny. Ponadto zakupię mini elektrownię solarną do zasilania plotera z odnawialnych źródeł energii.</t>
  </si>
  <si>
    <t>Wprowadzenie nowego rodzaju usługi polegającej na dowozie klientów biura (transferze) na wrocławskie lotnisko.</t>
  </si>
  <si>
    <t>Projekt ma polegać na zapewnieniu nowej usługi transferu dla klientów biura na i z lotniska. Projekt umożliwi także świadczenie usług przewozu osób nie tylko związane z wylotem z lotniska. Zakładamy, że dzięki wdrożonej usłudze transferu pozyskalibyśmy nowych klientów, utrzymali lojalność dotychczasowych klientów, co skutkowałoby zwiększeniem źródeł jak i wartości przychodów. Jest to bardzo istotne w sytuacji, gdyby w branży turystycznej nastąpił przestój, czy jak to miało miejsce w roku 2020 kryzys. Miejscem realizacji projektu będzie w szczególności Wrocław i okolice (większość naszych klientów jest z tej lokalizacji). Zakładamy, że znaczący odsetek naszych klientów byłby zainteresowany tego rodzaju usługą a także, że dzięki nabytemu środkowi trwałemu bylibyśmy w stanie świadczyć usługi przewozu osób niezwiązane z naszą dotychczasową działalnością (branżą turystyczną). Koniecznym do wprowadzenia w/w usługi jest nabycie odpowiedniej klasy i wielkości środka transportu, pozyskanie wymaganych zezwoleń. Realizacja projektu polegałaby na informowaniu klientów biura o możliwości skorzystania z nowej usługi tj. transferu na i z lotniska poprzez mailing do klientów biura jak i inne akcje marketingowe w szczególności w internecie. Dodatkowe działania marketingowe powinny także zapewnić wykorzystanie auta w momencie gdy nie ma na nie zapotrzebowania przez klientów biura.</t>
  </si>
  <si>
    <t>INSERVICES SPÓŁKA Z OGRANICZONA ODPOWIEDZIALNOSCIA</t>
  </si>
  <si>
    <t>Rozwój działalności poprzez przebranżowienie i dywersyfikację usług.</t>
  </si>
  <si>
    <t>Wnioskodawca w ramach projektu planuje przebranżowić się i dokonać dywersyfikacji swojej swoich usług, z aktualnie prowadzonej działalności doradczej dla przyszłych oraz aktualnych przedsiębiorców z całej Polski na świadczenie usług mobilnego centrum SPA. Nowa gałąź działalności będzie oparta o nowe PKD - 96.04.Z Działalność usługowa związana z poprawą kondycji fizycznej. Usługami świadczonymi w ramach nowej działalności będą usługi mobilnego centrum SPA - sauna oraz jacuzzi z całą infrastrukturą wypoczynkową ( strefa relaksu) taką jak grille, leżaki, huśtawka czy prysznic ogrodowy. W ramach projektu planowane jest także wykorzystanie OZE. Planowana do realizacji inwestycja będzie polegała na zakupie następujących ruchomych środków trwałych: - Sauna mobilna, - Balia mobilna (jacuzzi), - Palenisko + trójnóg z rusztem, - Kociołek, - instalacja fotowoltaiczna, - zbiornik na deszczówkę, - Grillo - wędzarnia, - 4 sztuki leżaków, - dmuchane jacuzzi, - Huśtawka, - Prysznic ogrodowy mobilny Planowana do realizacji inwestycja będzie niosła pozytywny efekt ekologiczny ponieważ w ramach projektu zostaną zamontowane panele słoneczne/fotowoltaiczne, które będą służyły do zapewnienia energii elektrycznej w elementach zakupywanych w ramach projektu. Realizacja projektu nie wymaga uzyskania pozwoleń, ani przeprowadzenia innych działań pod względem prawnym. W ramach inwestycji nie będą realizowane prace budowlane, ani inne działania wymagające odbycia specjalnych procedur i uzyskania decyzji, gdyż przedmiotem projektu jest zakup środków trwałych i ich wdrożenie do oferty. Wnioskodawca posiada wszelkie niezbędne zasoby techniczne i kadrowe umożliwiające sprawną realizację projektu. Projekt zostanie zlokalizowany na Dolnym Śląsku, a elementy zakupione w ramach projektu będą magazynowane w nieruchomości należącej do Prezesa firmy tj. Agnieszki Szafrańskiej, w miejscowości Borzygniew. W trakcie realizacji projektu zostanie podpisana stosowna umowa korzystania z tej nierucho</t>
  </si>
  <si>
    <t>MKM EVENTS MARCIN MICHLEWICZ</t>
  </si>
  <si>
    <t>Wsparcie działalności MKM Events w trakcie COVID-19</t>
  </si>
  <si>
    <t>Wnioskodawca prowadzi swoją firmę we Wrocławiu i tu też będzie realizowany projekt. W ramach projektu planowany jest zakup czterech przyczep kempingowych. Realizacja projektu umożliwi utworzenie mobilnej i łatwej w transporcie floty noclegowej, która z kolei umożliwi wprowadzenie nowych usług do oferty Wnioskodawcy. Zakup przyczep odbędzie się z zachowaniem zasady konkurencyjności, wnioskodawca przeprowadzi zapytanie ofertowe określając czytelne kryteria, i na ich podstawie wybierze najkorzystniejszą ofertę. Wnioskodawca planuje, iż zrealizowanie projektu znacznie zwiększy przychody przedsiębiorstwa do poziomu sprzed pandemii a w dłuższej perspektywie projekt będzie początkiem dalszych inwestycji w przedsiębiorstwo.</t>
  </si>
  <si>
    <t>Wsparcie finansowe dla firmy Szynkarnia spółka cywilna Piotr Klimczak i spółka w inwestycje dotyczącą poszerzenia oferty firmy.</t>
  </si>
  <si>
    <t>W wyniku ogłoszenia pandemii spółka zmuszona była zamknąć restaurację Szynkarnia zlokalizowaną na ul. Św.Antoniego we Wrocławiu, druga z restauracji Pochlebna również znajdująca się na ul. Św. Antoniego we Wrocławiu czynna była jedynie w zakresie wydawania posiłków na wynos. Środki uzyskane przeznaczone będą na zakup maszyn i sprzętów aby wprowadzić do oferty firmy nowe produkty, nieoferowane dotychczas, będą to przetwory i dania w słoikach oraz organizacja imprez plenerowych - których do tej pory firma nie świadczyła. Poprzez zakupy w ramach projektu firma wprowadzi także nową usługę na rynek - wynajem sprzętu do organizacji imprez plenerowych dla osób prywatnych lub firm zewnętrznych. W dobie pandemii osoby prywatne często organizowały w rodzinnym gronie przyjęcia, spotkania i grille zwracając się do naszej firmy z zapytaniem o wynajem takiego sprzętu. W dobie pandemii także większość klientów zapytywała o możliwość zakupu naszych dań w formie tzw. "weków", poprzez brak odpowiedniego sprzętu nie byliśmy w stanie sprostać takim oczekiwaniom. Rozszerzenie oferty o sprzedaż gotowych dań i weków oraz organizację imprez plenerowych a także wynajem sprzętu grillowego nasza firma pozyska nowych klientów, uzyska nowe rynki zbytu, oraz zdywersyfikuję źródła przychodów w firmie, pozwoli odbudować się po pandemii Covid - 19 oraz przygotować się na kolejne.Projekt zakłada inwestycję w eko - innowację i zastosuję technologię efektywną energetycznie - zakupioną w ramach dotacji zmywarkę, proces linii produkcyjnej w restauracji będzie bardziej efektywny energetycznie. Zużycie energii do podgrzewania wody płuczącej - przy 80 cyklach zmywania dziennie rocznie oszczędza się 2920 kWh. Planujemy zakup lampy solarnej zasilanej energią z panelu fotowoltaicznego (OZE) wpłynie to pozytywnie na poprawę środowiska, spowoduję uniknięcie niskiej emisji oraz na wzrost wykorzystania źródeł OZE w firmie. Wnioskodawca posiada zasoby kadrowe i finansowe niezbędne do realizacji Projektu.</t>
  </si>
  <si>
    <t>Rozwój firmy "AMARCORD" PIOTR KONIECZYŃSKI poprzez dywersyfikację oferty</t>
  </si>
  <si>
    <t>PRZEDMIOT PROJEKTU Przedmiotem projektu jest dywersyfikacja działalności Wnioskodawcy poprzez wprowadzenie do oferty usług związanych z wynajmem sprzętu sportowego i rekreacyjnego wraz z nabyciem niezbędnego wyposażenia. Realizacja inwestycji pozwoli na stworzenie warunków do prowadzenia działalności polegającej na udostępnianiu sprzętu sportowo-rekreacyjnego dla klientów indywidualnych, rodzin czy małych grup wypoczywających u Wnioskodawcy lub też w okolicy. Wnioskodawca wychodząc naprzeciw zidentyfikowanym potrzebom wynikającym z rozwoju lokalnej gospodarki, która rozwija się w kierunku turystyki aktywnej podjął decyzję o rozpoczęciu inwestycji polegającej na urozmaiceniu usług turystycznych, które świadczy. ZAKRES RZECZOWY PROJEKTU Zakres rzeczowy projektu obejmuje następujące zakupy: - Rowery górskie MTB - 2 szt - Kije trekkingowe – 6 kompletów(par). - Badminton zestaw do gry dla 4 osób – 1 komplet (siatka, rakietki, lotki, linie do boiska) - Kosiarka automatyczna + instalacja - 1 szt. - Sauna ogrodowa -1 szt. CELE / REZULTATY PROJEKTU Głównym celem wnioskowanego projektu jest dokonanie inwestycji polegającej na zakupie sprzętu sportowo-rekreacyjnego w celu urozmaicenia usług turystycznych, który zapewni rozwój działalności Wnioskodawcy i jej dalszej dywersyfikacji poprzez stworzenie odpowiedniego zaplecza w obszarze nowych usług. Planowany termin realizacji projektu to grudzień 2021 - listopad 2022.</t>
  </si>
  <si>
    <t>Wsparcie na rozwój oraz dywersyfikację przychodów działalności gospodarczej PIZZERIA NOWAR EWELINA KIERAŚ.</t>
  </si>
  <si>
    <t>Realizacja projektu ma na celu rozwinięcie działalności gospodarczej oraz dywersyfikację przychodów działalności PIZZERIA NOWAR Ewelina Kieraś poprzez zakup środków trwałych, których celem ma być renowacja starej pizzerii oraz otwarcie sklepu ze sprzedażą rękodzieła. Restauracja oraz sklep ma się znajdować w miejscowości Nowa Ruda przy ulicy Piłsudskiego 27. Projekt zakłada zakup środków trwałych potrzebnych do wyposażenia do lokalu oraz utworzenie instalacji wykorzystującej wody opadowe. Instalacja dotycząca wykorzystania wód opadowych wykorzystywana ma zostać przy restauracji na ulicy Piłsudskiego 27. Jej celem będzie podlewanie terenów zielonych w pobliżu restauracji. Będzie zaksięgowana jako środek trwały.</t>
  </si>
  <si>
    <t>DORADZTWO EKONOMICZNO - FINANSOWE SPÓŁKA Z OGRANICZONĄ ODPOWIEDZIALNOŚCIĄ</t>
  </si>
  <si>
    <t>Poszerzenie katalogu usług spółki DEF o usługę badań termowizyjnych pozwalający na dywersyfikację prowadzonej działalności gospodarczej w celu ochrony przed skutkami pandemii Covid-19</t>
  </si>
  <si>
    <t>Przedmiotem projektu jest poszerzenie katalogu usług przedsiębiorstwa o nowy rodzaj usługi/ produktu, pozwalający na dywersyfikację prowadzonej działalności gospodarczej w celu ochrony przed skutkami pandemii Covid-19. Wnioskodawca planuje inwestycję w środki trwałe pozwalające na wprowadzenie do oferty firmy nowej usługi w zakresie usług badań termowizyjnych, który dotychczas nie były oferowane w przedsiębiorstwie W wyniku realizacji projektu Wnioskodawca rozpocznie sprzedaż całkowicie nowej usługi co będzie równoznaczne z dywersyfikacją aktualnej działalności i sprzedaży o nową usługę badań termowizyjnych. W ramach projektu zakupione zostaną środki trwałe niezbędne do realizacji usługa badań termowizyjnych, w tym: 1. Dron z kamerą 2. Samochód dostawczy kombi do przewozu drona Dodatkowo w ramach projektu wystąpi efekt ekologiczny projektu składający się z wykorzystania technologii OZE 1. Zakup i montaż panel fotowoltaicznych 2. Zakup klimatyzatorów monoblowowych 7 szt. Celem projektu jest wzrost konkurencyjności spółki DEF: a) zwiększenie konkurencyjności przedsiębiorstwa poprzez wdrożenie do oferty firmy nowych usług b) rozszerzenie oferty produktowej przedsiębiorstwa dzięki dywersyfikacji świadczonych usług c) zwiększenie przychodów firmy i stabilności finansowej przedsiębiorstwa Wnioskodawca opracował niniejszy projekt, z uwagi na konieczność wprowadzenia zamian w prowadzonej działalności wymuszone zarówno nowymi trendami na rynku jak i w szczególności wystąpieniem epidemii COVID-19. Dzięki temu Wnioskodawca będzie w stanie znacząco poszerzyć ofertę i dotrzeć do większego grona odbiorców. Przełoży się to na pozycję konkurencyjną firmy i wzmocni ją na rynku. Firma będzie także znacznie bardziej odporna na kryzysy, m.in wywołany przez epidemię COVID-19 Nowe usługi uruchomione dzięki realizacji niniejszego Projektu przeznaczone będą na rynek krajowy.</t>
  </si>
  <si>
    <t>TULSA ŁUKASZ ŁACH</t>
  </si>
  <si>
    <t>Wsparcie TULSA Łukasz Łach w procesie inwestycyjnym.</t>
  </si>
  <si>
    <t>Wnioskodawca planuje zrealizować projekt w zakresie zakupu środków trwałych. W ramach zakupionego sprzętu nastąpi poszerzenie zakresu usług o nowe do tej pory nieoferowane rozwiązania. Obecna działalność Wnioskodawcy została w sposób dotkliwy dotknięta skutkami COVID19. Wnioskodawca utracił większość przychodów, co było skutkiem izolacji i ograniczeń związanych z wprowadzanymi w ramach kolejnych obostrzeń lock-downów. Realizacja przedmiotowego projektu pozwoli na utrzymanie podmiotu na rynku i w dalszej perspektywie jego rozwój. Wprowadzone nowe usługi zostały poprzedzone rozeznaniem rynku. Wnioskodawca poszerzy zakres usług, jednak w dalszym ciągu będzie oferował je w szeroko pojętej branży przetwórstwa przemysłowego, która jest mu dobrze znana.</t>
  </si>
  <si>
    <t>WWS ENGINEERING SPÓŁKA Z OGRANICZONĄ ODPOWIEDZIALNOŚCIĄ SPÓŁKA KOMANDYTOWA</t>
  </si>
  <si>
    <t>Rozwój działalności poprzez dywersyfikację zakresu działalności i wejście na nowy rynek.</t>
  </si>
  <si>
    <t>Projekt polega na rozwoju firmy WWS ENGINEERING spółka z ograniczoną odpowiedzialnością spółka komandytowa poprzez rozpoczęcie świadczenia nowych usług związanych z robotami ziemnymi z wykorzystaniem koparko-ładowarki wraz z operatorem oraz wykonywania przyłączy do budynków. Wprowadzenie nowych usług przyniesie Wnioskodawcy nowe źródło przychodów oraz zwiększenie rozpoznawalności na rynku usług budowlanych oraz deweloperskich. Wnioskodawca w ramach zmiany profilu działalności zamierza dodać kod PKD 43.12.Z - Przygotowanie terenu pod budowę do swojego KRS. Wprowadzenie takich nowych usług w przedsiębiorstwie ma przełożyć się na wzrost przychodów Wnioskodawcy i będzie odpowiedzią na zmiany na rynku związane z pandemią koronawirusa. Wnioskodawca do tej pory realizował usługi instalacji wentylacji, klimatyzacji oraz instalacji sanitarnych w budynkach mieszkaniowych wielorodzinnych w związku z czym posiada znaczną ilość kontaktów z firmami budowlanymi, dzięki czemu zna ten rynek i już nawiązał kontakt z przyszłymi potencjalnymi klientami. Firmy z którymi kontaktował się Wnioskodawca wyraziły zainteresowanie planowaną do wprowadzenia usługą oraz chęć przyszłej współpracy. Wraz z wystąpieniem obostrzeń dużo firm wstrzymało nowe inwestycje lub opóźniło ich rozpoczęcie co spowodowało chwilowy zastój dla firm usługowych z branży Wnioskodawcy i miało widoczny efekt w postaci spadku obrotów firmy w 2020. Nie spowodowało to utraty płynności finansowej, ponieważ firma ma znikome koszty utrzymania i nie posiadała kredytów. Ponadto, wygenerowała zysk na poziomie 200 tys. zł</t>
  </si>
  <si>
    <t>MASSIMO SYLWIA POCHELSKA</t>
  </si>
  <si>
    <t>Zakup dwóch środków trwałych celem wprowadzenia nowej usługi SPA do hotelu Villa Art Novis we Wrocławiu oraz podniesienia standardu obiektu jako droga do dywersyfikacji działalności gospodarczej firmy Massimo Sylwia Pochelska.</t>
  </si>
  <si>
    <t>Przedmiotem projektu jest zakup trzech środków trwałych celem wprowadzenia jednej nowej usługi do oferty Wnioskodawcy to jest usługi SPA oraz ulepszenia dwóch już istniejących usług jakimi są usługa noclegu ze śniadaniem i usługa noclegu bez śniadania. Usługa SPA jest aktualnie nieobecna w ofercie Wnioskodawcy i wymaga realizacji zadania jakim jest zakup stołu do masażu oraz meble do rejestracji usług spa. Kolejnym zadaniem jest zakup klimatyzacji do obiektu. Zadania będą zrealizowane na terenie obiektu hotelowego o nazwie Villa Art Novis we Wrocławiu przy ul. Poniatowskiego 13, gdzie zlokalizowany będzie projekt. Zakresem projektu jest przyszła działalność SPA, która pozwoli wnioskodawcy uniknąć możliwych przyszłych negatywnych skutków ekonomicznych pandemii realizowana przez zakup trzech środków trwałych w tym stołu do masażu, mebli oraz klimatyzacji dzięki czemu nastąpi poszerzenie oferty firmy o jedną nową usługę a także ulepszenie już istniejących dwóch usług. Sposobem realizacji projektu będzie dokonanie zakupu środków trwałych i ich uruchomienie na miejscu lokalizacji projektu. Świadczenie nowej usługi oraz ulepszonych usług będących efektem wdrożenia projektu odbywać się będzie na terenie miejsca lokalizacji projektu w hotelu prowadzonym przez Wnioskodawcę w miejscowości Wrocław na terenie woj. dolnośląskiego. Zapleczem organizacyjno-technicznym są zasoby ludzkie przedsiębiorstwa i hotel, w którym zlokalizowane będą środki trwałe. Wnioskujący zamierza przeszkolić aktualny personel w obsłudze kupowanych klimatyzatorów oraz korzystać z usług profesjonalnego masażysty na zasadzie podwykonawstwa. Wybór odpowiedniej technologii wykonania odnosi się do wyboru ruchomych środków trwałych, których wykonanie i technologia zapewniają gwarancję powodzenia projektu. Wykonanie projektu polega na zakupie środków trwałych oraz ich uruchomienia na miejscu realizacji projektu. Projekt będzie składał się z trzech zadań - zakup wyspecjalizowanych ruchomych środków trwałych.</t>
  </si>
  <si>
    <t>CASH FLOW GROUP SPÓŁKA Z OGRANICZONĄ ODPOWIEDZIALNOŚCIĄ</t>
  </si>
  <si>
    <t>Dywersyfikacja działalności poprzez utworzenie profesjonalnego studia nagrań i produkcji audio.</t>
  </si>
  <si>
    <t>Pandemia COVID-19 wpłynęła na znaczny spadek przychodów ze sprzedaży spółki Cash Flow Group sp. z o.o., której działalność głównie koncentruje się na działalności doradczej dla podmiotów gospodarczych. Przedmiotem projektu jest dywersyfikacja działalności firmy CASH FLOW GROUP SP. Z O.O. poprzez utworzenie profesjonalnego studia nagrań i produkcji audio. W tym celu niezbędny jest zakup środków trwałych umożliwiających prowadzenie tego typu działalności oraz nawiązanie współpracy z realizatorami dźwięku i producentami muzycznymi. Wnioskodawca przewidział następujące zadania w ramach projektu: Zadanie 1: Wyposażenie studia nagrań i produkcji audio Zadanie 2: Zakup i montaż instalacji fotowoltaicznej. Projekt będzie zlokalizowany we Wrocławiu. Termin realizacji inwestycji: - Zadanie 1 01.01.2022 - 31.03.2022 r. - Zadanie 2 01.04.2022 - 30.09.2022 r. Projekt będzie zarządzany w oparciu o metodykę PRINCE2. Za realizację projektu odpowiedzialny będzie Prezes Zarządu Klaudia Magierowska.</t>
  </si>
  <si>
    <t>SHOWKREATOR.PL ROBERT KRÓL</t>
  </si>
  <si>
    <t>Rozwój działalności gospodarczej przedsiębiorstwa SHOWKREATOR.PL Robert Król z Trzebnicy</t>
  </si>
  <si>
    <t>Przedmiotem projektu jest zakup nowego środka trwałego – wyświetlacz zewnętrzny o powierzchni 18 m2 (telebim). Uzasadnienie wyboru technologii: wysoka rozdzielczość, łatwość użytkowania (lekkie kabinety w optymalnych rozmiarach), modułowość, możliwość szerokiego zastosowania. Rozdzielczości P3,91 powoduje, że z odległości niecałych 4m obraz zlewa się w całość – nie widać już pojedynczych pikseli. Kabinety (elementy składowe telebimu) o rozdzielczość P3,91 można połączyć w jeden telebim i przy 18m2 uzyskać rozdzielczość FullHD. Zaletą jest to, że można powiesić poszczególne kabinety w różnych konfiguracjach (np. ułożyć w bandę o wysokości 50 lub 100 i dookoła boiska wyświetlać reklamy lub złożyć mniejsze telebimy i obsłużyć jednocześnie dwie sceny lub dwa różne wydarzenia). Wysoka częstotliwość odświeżania gwarantuje brak efektu migotania w realizacjach z kamerami – dlatego ten sprzęt będzie służył również do realizacji telewizyjnych. Technologia umożliwi rozwój świadczonych usług. Projekt będzie realizowany w Trzebnicy zgodnie z siedzibą Wnioskodawcy, ale usługi są i będą świadczone na rynku krajowym. Projekt realizowany w jednym etapie i jednym zadaniu (Zadanie nr 1 Zakup środka trwałego) przy zachowaniu obowiązków w zakresie promocji i informacji. Z uwagi na brak doświadczenia w realizacji projektów z dofinansowaniem UE na etapie realizacji projektu Wnioskodawca będzie wspierany przez zewnętrznego konsultanta, który zapewni realizację projektu zgodnie z wymogami projektowymi. Zarządzanie będzie prowadzone metodą PCM w formie partycypacyjnej (współpraca właściciela, dostawcy i zewnętrznego konsultanta). Na etapie użytkowania produktów projektu sprzęt będzie obsługiwany przez Właściciela, który posiada wiedzę, kompetencje i doświadczenie w obsłudze sprzętu audiowizualnego.</t>
  </si>
  <si>
    <t>PROFESJA EDYTA STAWIŃSKA</t>
  </si>
  <si>
    <t>Przedmiotowy projekt polegać będzie na zakupie wskazanych w Budżecie ŚT tj. urządzeń kosmetycznych, sprzętu elektronicznego oraz zestawu solarnego co bezpośrednio przyczyni się do wprowadzenia do działalności Przedsiębiorstwa nowych usług. Projekt prowadzić będzie więc do dywersyfikacji oferty Firmy, realizacja celów projektu możliwa będzie dzięki planowanym do poniesienia inwestycjom.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szkolenia z zakresu zabiegów kosmetycznych na twarz i cało oraz kosmetologii i medycyny estetycznej. Planowana do zakupu infrastruktura zakładać będzie przede wszystkim dostosowanie do nowych potrzeb przedsiębiorstwa, zakładających dywersyfikację działalności i wprowadzenie nowych usług do oferty. Planowane do poniesienia inwestycje dostosują przedsiębiorstwo do świadczenia usług takich jak: organizacja szkoleń. Dodatkowo, osiągnięte zostaną efekty pro-środowiskowe, dzięki inwestycji w zestaw solarny, co przyczyni się do zmniejszenia zanieczyszczenia środowiska. Inwestycja finansowana będzie z środków własnych, Wnioskodawca planuje skorzystać z zaliczki.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o 45% w 2020r. w porównaniu do obrotów z 2019r. Realizacja projektu przyczyni się do wzrostu konkurencyjności przedsiębiorstwa i utrzymania pozycji rynk</t>
  </si>
  <si>
    <t>WROCŁAWSKIE CENTRUM KSZTAŁCENIA OLIMPIJSKIEGO SPÓŁKA Z OGRANICZONA ODPOWIEDZIALNOSCIA</t>
  </si>
  <si>
    <t>Wsparcie Wrocławskiego Centrum Kształcenia Olimpijskiego szansą utrzymania konkurencyjności dolnośląskich przedsiębiorstw</t>
  </si>
  <si>
    <t>W ramach projektu Wnioskodawca będzie dążył do dywersyfikacji działalności, która ma na celu ograniczenie negatywnych skutków COVID19. Aktualnie ze względu na specyfikę działalności - prowadzenie hotelu z restauracją, Wnioskodawca jest bardzo mocno uzależniony od nasilania się obostrzeń COVIDOwych. Wnioskodawca by móc skuteczniej konkurować na rynku w przypadku ograniczenia funkcjonowania obiektów hotelarsko-restauracyjnych musi dokonać dywersyfikacji i obniżyć koszty bieżącej działalności. Wnioskodawca zrealizuje projekt polegający na zakupie środków trwałych, w tym związanych z OZE. Przedmiotowy projekt polegać będzie na zakupie wskazanych w Budżecie ŚT, co bezpośrednio przyczyni się do wprowadzenia do działalności nowych usług. Projekt prowadzić będzie więc do dywersyfikacji oferty Firmy. Dywersyfikacja wprowadzona będzie dzięki dodaniu PKD: 77.29.Z. Wnioskodawca dysponuje niezbędną infrastrukturą, zapleczem techniczno-organizacyjnym i osobowym: osoby zarządzające i realizujące działania niezbędne do wdrożenia rezultatów projektu posiadają niezbędne doświadczenie. Projekt realizowany będzie na terenie woj. Dolnośląskiego.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(przychodów ze sprzedaży): 45,86%. w 2020r. w porównaniu do obrotów z 2019r.</t>
  </si>
  <si>
    <t>PLUS48 SPÓŁKA Z O.O.</t>
  </si>
  <si>
    <t>Wsparcie na rozwój firmy PLUS48</t>
  </si>
  <si>
    <t>Przedmiotem projektu jest dalszy rozwój bieżącej działalności jak i jej i dywersyfikacja poprzez wprowadzenie nowej dotychczas nieświadczonej usługi. Firma wkroczy w zupełnie nowy obszar usług zdrowotnych.Realizacja inwestycji pozwoli na stworzenie warunków do prowadzenia i rozwoju działalności dwutorowo tj. wprowadzi do oferty dotychczas nieświadczoną usługę dzięki, której poszerzony zostanie rynek zbytu.Wnioskodawca chcąc sprostać oczekiwaniom swoich stałych jaki i nowych Klientów oraz rozwojowi branży w jakiej działa – a która dotkliwie odczuła wpływ pandemii COVID-19 – podjął decyzję z uwagi na fakt dalszej niepewności co do rozwoju epidemii wirusa SarsCov-2 na terenie kraju o rozwoju w nowym kierunku w celu zabezpieczenia źródeł przychodów w obecnie niepewnych czasach. ZAKRES RZECZOWY PROJEKTU Zakres rzeczowy projektu obejmuje następujące zadania inwestycyjne polegające na zakupie: - środków trwałych w postaci innowacyjnych i laserów IV generacji, amerykańskiej firmy LightForce: lightforcemedical.com . Lasery te nie są obecne na polskim rynku. Dzięki głębokiemu wnikaniu wiązki laserowej w komórki terapia umożliwia szybką regenerację po operacjach, kontuzjach, urazach sportowych. Laser leczy również migreny oraz aktualnie trwają badania udowadniające wpływ lasera na szybką regenerację komórek płuc po Covid. W USA z lasera LightForece korzystają kluby sportowe m.in. ligi: MBA, NHL, NFL. Powyższe zabiegi nie wymagają specjalnych zezwoleń, do obsługi może być zatrudniona przeszkolona osoba, nie musi być nawet magistrem fizjoterapii. Lasery mają odpowiednie europejskie certyfikaty i są dopuszczone do obrotu w krajach UE. -komputer przenośny - Komputer potrzebny jest do prezentacji działania laserów np.w siedzibie Klienta. -telewizor do poczekalni 65 cali, Smart TV 4K - na telewizorze będą wyświetlane zabiegi jakie można zastosować przy użyciu laseru. -Meble - wyposażenie gabinetu -meble do poczekalni -kasa fiskalna - niezbędna do wystawiania paragonów</t>
  </si>
  <si>
    <t>BEATA LUBECKA AGENCJA SZAFA</t>
  </si>
  <si>
    <t>Wsparcie przedsiębiorstwa Beata Lubecka Agencja Szafa w poszerzeniu oferty przedsiębiorstwa o nowe usługi</t>
  </si>
  <si>
    <t>Przedmiotowy projekt polegać będzie na zakupie busa z przyczepą i zestawu fotowoltaicznego,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w gminie Stara Kamienica. Projekt pozwoli poszerzyć zakres działalności Wnioskodawcy o nowe, do tej pory nieoferowane usługi: wynajem domków turystycznych (holenderskich) wraz z przewozem osób (klientów). W tym celu planuje się zatrudnić 1 osobę do obsługi turystów. Planowana do zakupu infrastruktura zakładać będzie przede wszystkim dostosowanie do nowych potrzeb przedsiębiorstwa, zakładających dywersyfikację działalności i wprowadzenie nowych usług do oferty. Dodatkowo, osiągnięte zostaną efekty pro-środowiskowe, projekt przyczyni się do zmniejszenia zanieczyszczenia środowiska poprzez zakup panelu solarnego na jeden z domków do wynajęcia. Projekt będzie realizowany jednoetapowo w roku 2022. Właścicielka firmy posiada liczne kontakty w branży rozrywkowej/eventowej, które pozwolą jej zapewnić klientów dla nowej usługi.</t>
  </si>
  <si>
    <t>RESTAURACJE KOPCZA LUNCH BAR SPÓŁKA JAWNA</t>
  </si>
  <si>
    <t>Poszerzenie katalogu usług przedsiębiorstwa RESTAURACJE KOPCZA LUNCH BAR SPÓŁKA JAWNA o nowy rodzaj usług i produktów, pozwalający na dywersyfikację prowadzonej działalności gospodarczej w celu ochrony przed skutkami pandemii Covid-19.</t>
  </si>
  <si>
    <t>PROJEKT MA NA CELU ROZSZERZENIE DZIAŁALNOŚCI FIRMY O NOWE PRODUKTY, KTÓRYCH BĘDZIE MOŻLIWA SPRZEDAŻ GASTRONOIMICZNA NA WYNOS. POZWOLI TO NA UTRZYMANIE CIĄGŁOŚCI SPRZEDAŻY ORAZ ZYSKU RESTAURACJI NAWET W SYTUACJI GDY ZAJDZIE KONIECZNOŚĆ ZAMKNIĘCIA JEJ DLA GOŚCI STACJONARNYCH. NOWE URZĄDZENIA, KÓRE PLANUJEMY ZAKUPIĆ BĘDĄ ENERGOOSZCZĘDNE, O NISKIM ŚLADZIE WĘGLOWYM. ICH UŻYTKOWANIE OBNIŻY KOSZTY DZIAŁALNOŚCI FIRMY. PROJEKT BĘDZIE REALIZOWANY W DOTYCHCZAS DZIAŁAJĄCYM NALEŻĄCYM DO SPÓŁKI LOKALU POŁOŻONYM W LEGNICY UL. RYNEK 9. WIELKOŚC LOKALU POZWALA NA ZAISTALOWANIE NOWYCH URZĄDZEŃ I ZWIĘKSZENIA OBSŁUGI. SPÓLKA PROWADZI LOKAL W TYM MIEJSCU OD 15 LAT. PROJEKT ZAKŁADA JEDNORAZOWY ZAKUP URZĄDZEŃ DO WYTWARZANIA NOWYCH PRODUKTÓW, KTÓRE MOGĄ BYĆ SPRZEDAWANE RÓWNIEŻ W SYSTEMIE NA WYNOS, TAK BY UTRZYMAĆ POZIOM SPRZEDAŻY W RAZIE LOCKDOWNU NA POZIOMIE WYSTARCZAJĄCYM DO OSIĄGNIĘCIA ZYSKU FIRMY. LOKAL POSIADA NIEBĘDNE ZAPLECZE I WIELKOŚĆ UMOŻLIWIAJĄCE ROZSZERZENIE ZAKRESU OFEROWANYCH I USŁUG I PRODKUTÓW. ZMIANA FORMY SPRZEDAŻY NA WYNOS WYMAGA METOD I TECHNOLOGII PRODUKCJI JEDZENIA. ZAKUPIONE URZADZENIA POMOGĄ W TEJ ZMIANIE USPRAWNIAJĄC PROCESY TECHNOLOGICZNE</t>
  </si>
  <si>
    <t>WILD TRIPS MAŁGORZATA KOŁACZ</t>
  </si>
  <si>
    <t>Organizacja szkoleń sportowych i zajęć ruchowych wraz z udostępnieniem specjalistycznego sprzętu sportowego</t>
  </si>
  <si>
    <t>Projekt zakłada poszerzenie katalogu usług przedsiębiorstwa w branży, w której przedsiębiorstwo zaczęło działać na wiosnę tego roku - organizacji rekreacyjnych zajęć ruchowych i szkoleń sportowych. Na potrzebę realizacji usług z zakresu zajęć ruchowych i szkoleń sportowych założony jest w projekcie zakup specjalistycznego sprzętu sportowego umożliwiającego instruktorom prowadzenie zajęć oraz sprzętu sportowego do udostępnienia klientom podczas zajęć sportowych. Projekt zakłada również zakup wyposażenia umożliwiającego przetransportowanie sprzętu sportowego na miejsce szkolenia oraz zakup sprzętu elektronicznego na potrzeby prowadzenia analizy techniki. Projekt będzie realizowany stacjonarnie w formie regularnych, zorganizowanych zajęć ruchowych (np zajęcia nauki jazdy na deskorolce), ukierunkowanych w szczególności na dostępność dla lokalnej społeczności oraz w formie cyklicznych, rekreacyjnych szkoleń sportowych (np nauka jazdy na rowerach zjazdowych lub szkolenie splitboardowe) organizowanych w górach na Dolnym Śląsku. Wnioskodawca organizując stacjonarne zajęcia ruchowe będzie korzystał ze świetlicy wiejskiej wsi Galowice oraz wynajmował salę sportową. Na ten moment wnioskodawca organizuje zajęcia ruchowe na terenach zielonych wsi Galowice oraz korzysta z prywatnego zaplecza sprzętowo-technicznego. Wnioskodawca wybrał taki model dywersyfikacji usług aby były one możliwe do realizacji nawet w częściowych obostrzeniach spowodowanych covid-19 - większość zajęć ruchowych i wszystkie specjalistyczne szkolenia sportowe planowane są do realizacji na świeżym powietrzu.</t>
  </si>
  <si>
    <t>Wsparcie działalności przedsiębiorstwa Nietota Sp. z o.o. sp. k. w związku ze skutkami epidemii COVID-19</t>
  </si>
  <si>
    <t>Przedmiotem projektu jest wsparcie działalności przedsiębiorstwa Nietota Sp. z o.o. sp. k. w związku ze skutkami epidemii COVID-19 poprzez dofinansowanie zakupów, dostaw i montażu ruchomych środków trwałych. Zadanie realizowane w ramach projektu pozwolą na utrzymanie i rozwój działalności przedsiębiorstwa, w tym na utrzymanie i zwiększenie ilości miejsc pracy. Projekt zostanie zrealizowany w lokalu – klubie muzycznym – Nietota, ul. Kazimierza Wielkiego 50, Wrocław. W ramach projektu planuje się zakupy środków trwałych w ramach następujących zadań: - Produkcja i dystrybucja lodu gastronomicznego - poszerzenie katalogu usług przedsiębiorstwa o nowy rodzaj produktu, - Udostępnianie i wynajem powierzchni na cele produkcji teatralnych i telewizyjnych oraz wynajem sprzętu audio - poszerzenie katalogu usług przedsiębiorstwa o nowy rodzaj usługi, - Udostępnianie i wynajem powierzchni na cele coworkingowe - poszerzenie katalogu usług przedsiębiorstwa o nowy rodzaj usługi, - Uruchomienie usługi haftu przemysłowego na zamówienie - usługi o charakterze marketingowym i artystycznym - poszerzenie katalogu usług przedsiębiorstwa o nowy rodzaj usługi i poszerzenie PKD, - Poprawa jakości świadczonych usług. Elementem towarzyszącym ww. zadaniom będzie zakup i montaż urządzenia klimatyzacyjnego działającego na zasadzie pompy ciepła powietrze-powietrze, które dzięki wysokim parametrom w zakresie oszczędności energii stanowi zastosowanie technologii efektywnych energetycznie w przedsiębiorstwie. Wszelkie zakupy środków trwałych w ramach projektu zostaną przeprowadzone z zachowaniem zasad konkurencyjności. Wnioskodawca posiada wieloletnie doświadczenie związane z prowadzeniem działalności gospodarczej oraz odpowiednie zaplecze organizacyjno-techniczne do wdrożenia projektu w fazę operacyjną (lokal, doświadczeni współpracownicy, wsparcie merytoryczne w zakresie projektów współfinansowanych z UE).</t>
  </si>
  <si>
    <t>„ZIELIŃSKI CATERING GROUP” MACIEJ ZIELIŃSKI</t>
  </si>
  <si>
    <t>Dywersyfikacja działalności przedsiębiorstwa „ZIELIŃSKI CATERING GROUP” Maciej Zieliński jako strategia ochrony przed skutkami pandemii Covid-19</t>
  </si>
  <si>
    <t>Przedmiotem projektu jest zakup środków trwałych, ukierunkowany na dywersyfikację działalności przedsiębiorstwa „ZIELINSKI CATERING GROUP” Maciej Zieliński. Wnioskodawca zamierza wprowadzić do oferty nową, nie świadczoną dotąd przez przedsiębiorstwo usługę w zakresie wypożyczania sprzętu rekreacyjnego. Dywersyfikacja działalności ma na celu ochronę przed skutkami pandemii COVID poprzez zapewnienie alternatywnego źródła dochodu. Wnioskodawca posiada siedzibę na terenie Szklarskiej Poręby, która będzie stanowiła miejsce realizacji projektu. Planowane do świadczenia usługi będą świadczone na terenie Szklarskiej Poręby oraz okolicznych trasach rowerowych w regionie Karkonoszy. Zakres rzeczowy projekty obejmuje zakup następujących ruchomych środków trwałych: 1. Rower elektryczny (11 szt.) 2. Zbiornik na wodę opadową wyposażony w filtr wody deszczowej oraz osprzęt potrzebny do poboru wody. Zakup planowanych w projekcie ruchomych środków trwałych umożliwi Wnioskodawcy świadczenie nowej usługi. Z uwagi na zróżnicowane ukształtowanie terenu, na którym świadczone będą usługi, zaplanowano zakup rowerów wyposażonych w napęd elektryczny, który znacznie ułatwia pokonywanie przeszkód takich jak podjazdy i przedni wiatr oraz pozwala podróżować i odkrywać góry szerokiej grupie osób, w każdym wieku, np. o słabszej kondycji fizycznej lub stopniu niepełnosprawności, uniemożliwiającym podróżowanie na rowerze tradycyjnym. Zbiornik na wodę opadową będzie spełniał funkcje gromadzenia deszczówki, która będzie wykorzystywana do mycia wynajmowanych rowerów i przyniesie realne oszczędności związane z poborem wody. Zakup zbiornika na wodę opadową niesie ze sobą wymierny efekt ekologiczny. Przedsiębiorstwo rozpocznie prowadzenie działalności w ramach nowego kodu PKD 77.21Z Wypożyczanie i dzierżawa sprzętu rekreacyjnego i sportowego.</t>
  </si>
  <si>
    <t>MACIEJ CETNARSKI ALFA-DENT GABINET STOMATOLOGICZNY</t>
  </si>
  <si>
    <t>Wprowadzenie nowej usługi (badanie tomograficzne jamy ustnej pacjenta), poprzez zakup i uruchomienie urządzenia - tomografu komputerowego 3D w gabinecie stomatologicznym ALFADENT.</t>
  </si>
  <si>
    <t>Projekt polegać będzie na zakupie i uruchomieniu w gabinecie stomatologicznym ALFADENT używanego, nie starszego jednak niż 3 letniego Tomografu Komputerowego 3D, jest to spowodowane tym że cena zakupu takiego aparatu jest około 60% niższa niż aparatu nowego. Natomiast wartość użytkowa jest praktycznie taka sama gdyż urządzenia takie mogą być użytkowane przez co najmniej kilkanaście lat . Lokal ,w którym mieści się gabinet jest własnością wnioskodawcy. Urządzenie to umożliwi poszerzenie oferty usług praktyki stomatologicznej o nową, nieoferowana do tej pory usługę (badanie tomograficzne 3D jamy ustnej pacjenta),co w konsekwencji przyczyni się do trwałego zwiększenia przychodów gabinetu, które to uległy znacznemu zmniejszeniu na skutek wybuchu epidemii COVID 19. Urządzenie będzie tomografem CBCT (wiązki stożkowej)mającym również funkcję pantomografu oraz możliwość skanowania wycisków CAD/CAM (wyciski wirtualne). Rozdzielczość 3D co najmniej 75㎛. o zmiennym polu obrazowania 3D od (4*4 cm,5*5cm do 8*9cm).</t>
  </si>
  <si>
    <t>ACTIVE GROUP MARIA MIEDZIŃSKA</t>
  </si>
  <si>
    <t>Poszerzenie katalogu usług przedsiębiorstwa ACTIVE GROUP MARIA MIEDZIŃSKA o usługi związane z zakwaterowaniem krótkoterminowym w Karkonoszach i Górach Izerskich.</t>
  </si>
  <si>
    <t>Przedmiotem projektu pt. "Poszerzenie katalogu usług przedsiębiorstwa ACTIVE GROUP MARIA MIEDZIŃSKA o usługi związane z zakwaterowaniem krótkoterminowym w Karkonoszach i Górach Izerskich” jest zakup dwóch domków modułowych niezwiązanych z gruntem wraz z montażem oraz wyposażeniem, a także z wykorzystaniem OZE (montaż paneli fotowoltacicznych). Realizacja projektu zlokalizowana będzie na terenie powiatu karkonoskiego. Wnioskodawca od 2015 roku związany jest z branżą sportowo-turystyczno-outdoorową, w związku z pandemią COVID-19 Wnioskodawca planuje poszerzenie katalogu usług o krótkotrwałe zakwaterowanie, co będzie stanowiło całkowicie nową usługę, która uzupełni katalog dotychczasowych usług. Wybór techniki modułowej pozwoli na zrealizowanie projektu w terminie oraz wkomponowanie domków w krajobraz górski, jak i pozwoli na osiągnięcie efektu ekologicznego projektu (OZE).</t>
  </si>
  <si>
    <t>"FOKA" - SPORT I REKREACJA DOMINIKA DIPEL-PIASKOWSKA</t>
  </si>
  <si>
    <t>Rozwój poprzez świadczenie nowych usług przez firmę "FOKA" - Sport i Rekreacja Dominika Dipel-Piaskowska</t>
  </si>
  <si>
    <t>Beneficjent planuje dywersyfikację działalności gospodarczej w zakresie oferowanych usług. W ramach projektu planowane jest poszerzenie zakresu działalności o usługi związane z wynajmem autobusu wraz z kierowcą. Beneficjent będąc organizatorem imprez zajęć basenowych, a także różnego rodzaju imprez turystyczno-rekreacyjnych często współpracuje z firmami transportowymi w zakresie wynajmu środków transportu. Planowane działania w ramach projektu obejmują zakup środka trwałego umożliwiającego świadczenie nowej usługi w firmie. Planowana operacja dotyczy wyposażenia beneficjenta w autobus. Cały projekt będzie realizowany w ramach jednego działania. Celem projektu jest dywersyfikacja działalności FIRMY "FOKA" - Sport i Rekreacja Dominika Dipel-Piaskowska i wdrożenie w zakres świadczonych usług nowej usługi wynajmu autobusu wraz z kierowcą do przewozów turystycznych oraz innych przewozów okazjonalnych. Nowa usługa pozwoli na wyeliminowanie problemów związanych z obecnym funkcjonowaniem firmy w trakcie pandemii i opieraniu swojej działalności jedynie na organizacji zajęć basenowych, imprez turystycznych oraz półkolonii i obozów dziecięcych i młodzieżowych. Działania te spowodują rozwój firmy w jej obecnej fazie funkcjonowania i umożliwią świadczenie nowych usług na rynku regionalnym. Firma zamierza dokonać zakupu środka trwałego w I kw.2022 r. Ze względu na koszty związane z zakupem takiego środka planowany jest zakup autobusu używanego. Wyposażenie takiego autobusu umożliwiać jednak będzie konkurowanie z obecnie funkcjonującymi na rynku firmami zajmującymi się wynajmem autobusów wraz z kierowcą. Planowane jest zakup jednego środka trwałego. Planowana inwestycja nie wymaga prac budowlanych oraz nie wymaga pozwoleń na budowę. Planowana do wdrożenia usługa nie wymaga posiadania licencji.</t>
  </si>
  <si>
    <t>BARENTS.PL SPÓŁKA Z OGRANICZONA ODPOWIEDZIALNOSCIA</t>
  </si>
  <si>
    <t>Wsparcie przedsiębiorstwa Barents.pl w zakresie wprowadzenia nowych usług do oferty turystycznej</t>
  </si>
  <si>
    <t>Projekt polegać będzie na zakupie wskazanych w Budżecie środków trwałych,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Zakupy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przewóz osób i rowerów na miejsce wycieczki własnym transportem. Planowana do zakupu infrastruktura zakładać będzie przede wszystkim dostosowanie do nowych potrzeb przedsiębiorstwa, zakładających dywersyfikację działalności i wprowadzenie nowych usług do oferty. Planowane do poniesienia inwestycje dostosują przedsiębiorstwo do świadczenia usług samodzielnie bez konieczności zakupu usług obcych. Dodatkowo, osiągnięte zostaną efekty pro-środowiskowe, dzięki inwestycji w panel fotowoltaiczny samochodowy, co przyczyni się do zmniejszenia zanieczyszczenia środowiska. Inwestycja finansowana będzie ze środków własnych, Wnioskodawca planuje skorzystać z zaliczki. W związku z wybuchem pandemii COVID-19 przedsiębiorstwo zmaga się ze spadkiem liczby klientów spowodowanym ograniczeniami, a co za tym idzie z istotnym spadkiem przychodów. Epidemia drastycznie ograniczyła możliwość korzystania z usług turystycznych za granicą (zamknięcie granic, ograniczenia w przemieszczaniu się), co mocno odbiło się na dochodach Firmy. Wnioskodawca odnotował spadek obrotów o 84% w 2020r. w porównaniu do 2019r. Obecna sytuacja stanowi duże wyzwanie i w perspektywie długoterminowej doprowadzi do istotnych zmian rynkowyc</t>
  </si>
  <si>
    <t>ZAJAZD U BEATY I VIOLETTY SPÓŁKA CYWILNA IWANOWSKI I SPÓŁKA</t>
  </si>
  <si>
    <t>Realizacja projektu szansą rozwoju przedsiębiorstwa</t>
  </si>
  <si>
    <t>Wnioskodawca zakłada realizację projektu polegającą na konieczności dopasowania się do potrzeb obecnego rynku. Wnioskodawca musi dokonać zmian organizacyjnych - w szczególności dopasować restaurację od mniejszej ilości gości i dodatkowo większą wagę musi przyłożyć do obsługi "na wynos" w formie drive thru. Wnioskodawca dokona zakup środków trwałych, w tym OZE. W ramach projektu zostanie poszerzona obecna działalność o wynajem rowerów elektrycznych oraz Wnioskodawca udostępni swoim klientom możliwość ładowania pojazdów elektrycznych. Przedmiotowy projekt polegać będzie na zakupie wskazanych w Budżecie ŚT,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 w siedzibie wnioskodawcy.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Za realizację projektu odpowiedzialni będą wspólnicy, dodatkowo Wnioskodawca skorzysta z usług biura rozliczeniowego.</t>
  </si>
  <si>
    <t>NAJDER MACIEJ NAJDEREK USŁUGI MURARSKIE</t>
  </si>
  <si>
    <t>Wsparcie dla firmy NAJDER Maciej Najderek Usługi Murarskie</t>
  </si>
  <si>
    <t>Projekt zakłada dywersyfikację działalności poprzez poszerzenie katalogu usług o usługi tynkarskie wykonywane w technologii maszynowego natrysku. Z uwagi na krótszy o połowę czas realizacji, wydajność zużycia materiału oraz wyższą jakość w porównaniu z tradycyjnym tynkowaniem, usługa ta jest bardzo konkurencyjna na rynku usług budowlanych, co pozwoli na intensyfikację realizowanych przedsięwzięć. Realizacja projektu polega na zakupie nowoczesnego agregatu tynkarskiego, umożliwiającego wykonywanie tynków w technologii natrysku, przeznaczonego do obsługi na małych trudno dostępnych powierzchniach (małe domki jednorodzinne klientów indywidualnych) oraz do obsługi wielkogabarytowych powierzchni typu szkoły, hale itp. Zakupiony w ramach projektu agregat tynkarski, będzie przechowywany w garażu, w którym składuję pozostały sprzęt, niezbędny do wykonywania usług.</t>
  </si>
  <si>
    <t>SPJ MEDIA PAWEŁ JADOWSKI</t>
  </si>
  <si>
    <t>Wsparcie działalności SPJ Media</t>
  </si>
  <si>
    <t>Przedmiotem projektu jest zakup specjalistycznych sprzętów studyjnych, które pozwolą na poszerzenie dotychczasowej działalności i wdrożenie do oferty nowych usług. Wnioskodawca działa w branży usług streemingowych, zajmuje się również organizacją widowisk - przygotowaniem scenariuszy, przyjęciem do pracy aktorów i obsługą techniczną, szkolenie, z obsługi kamer, programów do edycji wideo i realizacji telewizyjnej, zakupem rekwizytów oraz budowę scenografii teatralnej. Przedmiot projektu zakłada więc zakup środków trwałych celem dywersyfikacji działalności Wnioskodawcy, planuje się zakup: Komputer do montażu Karta Monitor do komputera Mikrofon ręczny Mikroporty, mikrofon reporterski, krawatowy Teleprompter Mikser dźwiękowy studyjny Mikser dźwiękowy reporterski Kamera filmowa obiektyw do kamery obiektyw do kamery Zestaw fotowoltaiki Lampy led Branża wnioskodawcy, została dotknięta pandemią koronawirusa. W wyniku kolejnych lockdawnów i obostrzeń, Wnioskodawca musiał ograniczyć działalność, co przełożyło się na znaczny spadek przychodów i problem w utrzymaniu pozycji rynkowej. Aktualnie wnioskodawca podejmuje niezbędne działania mające na celu odbudowanie i utrzymanie pozycji firmy - kluczowym jest przy tym poszerzenie działalności o nowe usługi, co pozwoli na utrzymanie się na rynku, nawet w przypadku wystąpienia kolejnych fal pandemii. Projekt realizowany będzie w siedzibie Wnioskodawcy, tj. ul. Wrzosowa 3a, lok. 5, 55-080 Kąty Wrocławskie, w tej lokalizacji będą również przechowywane środki trwałe zakupione w ramach projektu.</t>
  </si>
  <si>
    <t>SOUNDS GOOD MARCIN ŁABĘDZKI</t>
  </si>
  <si>
    <t>Sounds good - dywersyfikacja</t>
  </si>
  <si>
    <t>Firma Sounds good Marcin Łabędzki Wnioskodawca od blisko 10 lat prowadzi działalność gospodarczą zgodnie z PKD 90.01.Z Działalność związana z wystawianiem przedstawień artystycznych i w podstawowej działalności prócz organizowania koncertów i eventów zajmuje się również produkcją elementów używanych na koncertach typu, puszki, przyłącza itp. Firma mając na uwadze potrzebę własnego rozwoju uznała za korzystne a nawet konieczne przeprowadzenie inwestycji przy udziale środków pomocowych dla firm, które zostały poszkodowane w wyniku pandemii. Firma w przypadku udanej aplikacji w ramach obecnego konkursu planuje zakupić środki trwałe, które pozwolą jej na zdywersyfikowanie swojej oferty przez dołożenie nowych nieświadczonych dotychczas usług. W ramach realizacji projektu zakupione będą środki trwałe: Drukarkę UV do drukowania gadżetów, używany samochód typu mini bus do obsługi imprez i eventów plenerowych, Mobilny przenośny zestaw solarny (szczegółowy opis w „planowane wydatki”) Pozwoli to firmie zdywersyfikować swoją działalność i dodać nowe usługi produkty: Usługa 1: wytwarzanie i sprzedaż gadżetów własnych Usługa 2: usługa wykonywania gadżetów na zlecenie innych firm. (...) ze względu na ograniczoną ilość znaków, dalszy opis w punkcie: A10 Uzasadnienie potrzeby realizacji projektu</t>
  </si>
  <si>
    <t>PRO FOTO RAFAŁ GRZYB</t>
  </si>
  <si>
    <t>Wsparcie na poszerzenie katalogu usług przedsiębiorstwa PRO FOTO Rafał Grzyb</t>
  </si>
  <si>
    <t>Projekt zakłada inwestycję w sprzęt niezbędny do wprowadzenia w przedsiębiorstwie PRO FOTO Rafał Grzyb nowych usług polegających na tworzeniu materiałów wideo. Zakupione ruchome środki trwałe pozwolą tworzyć filmy na profesjonalnym poziomie. Projekt realizowany będzie przez jednoosobowe przedsiębiorstwo PRO FOTO Rafał Grzyb w województwie dolnośląskim, w miejscowości Lubin. Operacja zakłada poszerzenie katalogu usług, co pozwoli na dywersyfikacje działalności Wnioskodawcy, w celu ochrony przed skutkami pandemii Covid-19. Za realizację i zarządzanie projektem odpowiedzialny będzie właściciel przedsiębiorstwa - Rafał Grzyb. Ponadto projekt zakłada zastosowanie w przedsiębiorstwie technologii efektywnych energetycznie w postaci oświetlenia wykorzystującego technologię LED, zasilanego akumulatorami wielokrotnego użytku. W ramach operacji zakupione zostaną następujące środki trwałe: - dwa aparaty cyfrowe wysokiej klasy do nagrywania materiałów wideo, - obiektywy do aparatów cyfrowych, - niezbędne do obsługi aparatów cyfrowych oprzyrządowanie i akcesoria, tj.: zapasowe baterie, uchwyt, - oświetlenie wykorzystujące energooszczędną i proekologiczną technologię LED wraz z dodatkowymi akcesoriami: pilot do komunikacji z aparatem, dodatkowe baterie, parasol do modyfikowania światła, zestaw adapterów do lamp, - wysokiej jakości komputer stacjonarny, który wykorzystywany będzie do montażu materiałów wideo. Projekt realizowany będzie w trzech etapach. Operacja została podzielona w taki sposób aby realizacja pierwszego etapu pozwoliła wprowadzenie nowych usług do katalogu firmy najszybciej jak to możliwe. Natomiast zakończenie każdego z dwóch pozostałych etapów umożliwi realizację coraz bardziej zaawansowanych materiałów filmowych, spełniających oczekiwania bardziej wymagających klientów. Realizacja operacji doprowadzi do poprawy sytuacji firmy, zmagającej się z obniżeniem poziomu przychodów w związku z wystąpieniem pandemii Covid-19.</t>
  </si>
  <si>
    <t>ONE STOCHMAL PAWEŁ</t>
  </si>
  <si>
    <t>Wsparcie przedsiębiorstwa ONE STOCHMAL PAWEŁ i wprowadzenie nowych usług do oferty, szansą wzrostu konkurencyjności przedsiębiorstwa</t>
  </si>
  <si>
    <t>Przedmiotowy projekt polegać będzie na zakupie wskazanych w Budżecie ŚT,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w siedzibie Wnioskodawcy.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wykonywania systemów oświetleniowych samodzielnie . Planowana do zakupu infrastruktura zakładać będzie przede wszystkim dostosowanie do nowych potrzeb przedsiębiorstwa, zakładających dywersyfikację działalności i wprowadzenie nowych produktów do oferty. Dodatkowo, osiągnięte zostaną efekty pro-środowiskowe, dzięki inwestycji w zakresie zakupu centrum frezarskiego, którego wdrożenie przyczyni się do zmniejszenia zanieczyszczenia środowiska. W związku z wybuchem pandemii COVID-19 przedsiębiorstwo zmaga się z problemami w zakresie utrzymania pozycji rynkowej - w 2020 roku był zmuszony zawiesić działalnośc. Koronawirus drastycznie ograniczył popyt na produkty i usługi przedsiębiorstw w Polsce, co mocno odbiło się na dochodach Firmy. Wnioskodawca odnotował spadek obrotów (przychodów ze sprzedaży) w 2020r. w porównaniu do obrotów z 2019r. i zmuszony był zawiesić działalność Zaistniały problemy w pokrywaniu comiesięcznych wydatków związanych z działalnością gospodarczą. Obecna sytuacja stanowi duże wyzwanie i w perspektywie długoterminowej doprowadzi do istotnych zmian rynkowych.</t>
  </si>
  <si>
    <t>PRZEDSIĘBIORSTWO HANDLOWO-USŁUGOWO-PRODUKCYJNE "FOTPOL" S.C. GRZEGORZ BOKUN, WIOLETTA BOKUN</t>
  </si>
  <si>
    <t>Poszerzenie katalogu usług PHUP FOTPOL S.C. GRZEGORZ BOKUN, WIOLETTA BOKUN</t>
  </si>
  <si>
    <t>Wnioskodawcą, inwestorem i operatorem projektu jest przedsiębiorstwo PHUP FOTPOL S.C. GRZEGORZ BOKUN, WIOLETTA BOKUN. Przedsiębiorstwo prowadzi działalność gospodarczą wg kodu PKD 55.10.Z – Hotele i podobne obiekty zakwaterowania. Firma prowadzi kameralny hotel ALPEJSKI wybudowany w architekturze alpejskiej, położony w popularnym górskim kurorcie – Polanica-Zdrój, miejscowości o bogatej tradycji uzdrowiskowej. W swojej ofercie posiada noclegi z wyżywieniem w komfortowo urządzonych pokojach oraz możliwość skorzystania ze strefy Wellness&amp;SPA. Przedmiotem projektu jest zakup ruchomych środków trwałych niezbędnych do podniesienia konkurencyjności Wnioskodawcy i dających możliwość poszerzenia katalogu jego usług. Planuje się zakup: - rowerów elektrycznych dla świadczenia nowej usługi wynajmu rowerów - instalacji fotowoltaicznej dla świadczenia usług hotelowych z wykorzystaniem energii z OZE Szczegółowy zakres rzeczowy projektu został zawarty Pliku Excel - 1.5 D Planowane wydatki. Zakup ruchomych środków trwałych umożliwi poszerzenie katalogu usług Wnioskodawcy o nowy rodzaj usługi - wypożyczanie rowerów elektrycznych wg kodu PKD 77.21.Z - Wypożyczanie i dzierżawa sprzętu rekreacyjnego i sportowego, w celu ochrony przed skutkami pandemii Covid-19. Projekt przyczyni się także do uzyskania efektu ekonomicznego poprzez zmniejszenie wydatków na energię elektryczną dla potrzeb prowadzenia obiektu hotelowego.</t>
  </si>
  <si>
    <t>ETNO BEATA FICEK</t>
  </si>
  <si>
    <t>Zakup wózka widłowego przez Firmę Etno w Cieszkowie.</t>
  </si>
  <si>
    <t>Projekt zakłada zakup wózka widłowego przez firmę Etno, a miejscem realizacji będzie Cieszków ( siedziba firmy.) Wózek widłowy jest niezbędny przy prowadzeniu bieżącej działalności oraz będzie stanowił pomoc przy świadczeniu nowych usług- budowa domów modułowych oraz sprzedaż asortymentu budowlanego. Decyzja o poszerzeniu wachlarza usług została podyktowana sytuacją związaną z Covid-19, a także chęcią rozwoju firmy. W wyniku pandemii firma odnotowała straty, a myśląc o przyszłości trzeba się zabezpieczyć, stąd decyzja o rozwoju i planowanej inwestycji. W/w czynności przyczynią się do wzrostu konkurencyjności firmy, wzrostu dochodów, które będzie można dalej inwestować oraz zapewni stabilizację finansową. Wnioskodawca posiada odpowiednie zaplecze organizacyjno-techniczne do realizacji projektu ( hala magazynowa, sklep), wykwalifikowaną kadrę, środki własne na pokrycie podatku vat i 20% wartości inwestycji. Po uzyskaniu dofinansowania zostanie zakupiony planowany wózek widłowy. Zakup będzie dokonany na podstawie wyboru najkorzystniejszej oferty spełniającej wymagania wnioskodawcy odnośnie parametrów użytkowania ( załącznik do wniosku). Po dokonaniu transakcji zostaną dopełnione wszystkie niezbędne formalności: złożenie wniosku o przeprowadzenie badania UDT oraz zatrudnienie osoby do jego obsługi ze wszystkimi uprawnieniami.</t>
  </si>
  <si>
    <t>PIOTR BAJRASZEWSKI PAB</t>
  </si>
  <si>
    <t>Zakup środków trwałych w celu poszerzenia oferty o zabudowę Kamperów dla firmy PIOTR BAJRASZEWSKI PAB</t>
  </si>
  <si>
    <t>W ramach przedmiotowego projektu Wnioskodawca planuje poszerzenie katalogu usług Wnioskodawcy o nowy rodzaj usługi pozwalający na dywersyfikację prowadzonej działalności gospodarczej w celu ochrony przed skutkami pandemii Covid-19 i utrzymanie płynności finansowej. Usługa, o której mowa w przedmiotowym wniosku to specjalistyczna zabudowa samochodów użytkowych np. samochody dla służb leśnych, straży, policji, dla niepełnosprawnych, ale przede wszystkim w dużej mierze kampery, itp. W ramach projektu planuje się także zakup samochodu. Zakupiony w ramach projektu samochód i przerobiony wg. projektu Wnioskodawcy posłuży do celów nie tylko demonstracyjnych i pokazowych podczas targów i imprez plenerowych, ale również będzie użytkowany na potrzeby transportowe w działalności targowej. W ramach projektu planuje się zakup specjalistycznego plotera frezującego do cięcia formatów o dużych gabarytach i ogromnej precyzji. Ploter będący niezbędnym narzędziem przy wykonywaniu nowej usługi, posiada niezależną pozytywną opinię o innowacyjności i będzie chłodzony wodami odpadowymi, do czego Wnioskodawca planuje wykorzystywać deszczówkę. Przyczyni się to do wprowadzenia w projekcie efektu ekologicznego. Wnioskodawca posiada zasoby techniczne i ludzkie pozwalające na prawidłową realizację przedmiotowego projektu. Przedmiotowe rozwiązanie jest odpowiedzią na zmiany w funkcjonowaniu przedsiębiorstw oferujących usługi/produkty w branży targowej, które wynikły w związku z pandemią COVID-19. Wprowadzone obostrzenia i zasady wynikające z obecnej sytuacji zmusiły Wnioskodawcę do znaczącej zmian sposobu oferowania swoich sztandarowych produktów (zabudów targowych i scenografii).Obecnie Wnioskodawca zajmuje się projektowaniem stoisk targowych i scenografii, jak również budową stoisk, bazując na własnych projektach. Specjalnością Wnioskodawcy stała się zabudowa nietypowa, indywidualna. Przedsiębiorca działa na rynku dolnośląskim, realizując usługi na całym świecie.</t>
  </si>
  <si>
    <t>LABORATORIUM PROTETYKI STOMATOLOGICZNEJ BEATA BLOCH</t>
  </si>
  <si>
    <t>Dywersyfikacja i rozwój działalności gospodarczej przedsiębiorstwa Silesia Dental Pracownia Projektów Cyfrowych Beata Bloch</t>
  </si>
  <si>
    <t>Przedmiotem projektu jest zakup nowych środków trwałych: Komputer stacjonarny – zestaw, Notebook; Aparat fotograficzny; studio do fotografii produktowej oraz wartości niematerialnych i prawnych: oprogramowanie CAD. Wybór technologii: wybrano urządzenia i oprogramowanie, które pozwolą poszerzyć katalog produktów Wnioskodawcy o aparaty typu a-ligner, protezy ruchome, szyny rehabilitacyjne oraz świadczyć usługi w ramach nowego PKD: wykonywanie elementów uzupełnień kostnych, wdrożenie z firmą BIOVICO, nowy PKD: 72.11.Z, 72.19.Z. Projekt będzie realizowany we Wrocławiu (ul. Rakowa 52, 51-421 Wrocław), który działa na rynku lokalnym. Projekt realizowany w jednym etapie i jednym zadaniu (Zadanie nr 1 Zakup środków trwałych i WNiP). Na etapie realizacji projektu Wnioskodawca będzie wspierany przez zewnętrznego konsultanta, który zapewni realizację projektu zgodnie z wymogami projektowymi. Zarządzanie będzie prowadzone metodą PCM w formie partycypacyjnej (współpraca właścicieli, zarządu Spółki, dostawców i zewnętrznego konsultanta). Na etapie użytkowania produktów projektu sprzęt będzie obsługiwany przez klientów, właścicieli lub wskazanych pracowników, którzy posiadają w tym zakresie wymaganą wiedzę, kompetencje i doświadczenie</t>
  </si>
  <si>
    <t>DWÓR KORONA KARKONOSZY SP. Z O.O.</t>
  </si>
  <si>
    <t>Rozwój poprzez świadczenie nowych usług w firmie Dwór Korona Karkonoszy Sp. z o.o.</t>
  </si>
  <si>
    <t>Spółka DWÓR KORONA KARKONOSZY planuje poszerzenie katalogu usług o nowe pozwalające na dywersyfikację prowadzonej działalności. W ramach projektu planowane jest poszerzenie zakresu działalności o usługi gastronomiczne oferowane na zewnątrz obiektu (imprezy plenerowe) lub we wskazanym przez klienta miejscu. Beneficjent obecnie oferuje usługi związane z noclegami oraz usługi związane z organizacją imprez okolicznościowych, tj. wesela, komunie, chrzciny, rocznice itp. Ze względu na ograniczenia związane z pandemią COVID usługi te zostały dotknięte dużym spadkiem z zakresie ich oferowania co wpłynęło na przychody spółki mniejsze w stosunku do roku 2020 o 70% . Planowane działania w ramach projektu to zakup środków trwałych umożliwiających świadczenie nowych usług w firmie. Jest to sprzęt i urządzenia umożliwiające organizację imprez zewnętrznych, nawet w miejscu wskazanym przez potencjalnego klienta. Zakres sprzętu stanowią zatem zarówno urządzenia gastronomiczne, jak i sprzęt RTV (nagłośnienie). Cały projekt będzie realizowany w ramach jednego działania. Celem projektu jest dywersyfikacja działalności spółki i poszerzenie zakresu świadczonych usług o nowe usługi gastronomiczne oferowane na zewnątrz obiektu firmy. Pozwoli to na wyeliminowanie problemów związanych z obecnym funkcjonowaniem firmy w trakcie pandemii i opieraniu swojej działalności na usługach, które zostały objęte znaczącymi obostrzeniami w czasie lockdown. Dokonane zmiany spowodują rozwój spółki w jej obecnej fazie funkcjonowania i umożliwią świadczenie nowych usług na zewnątrz, na rynku regionalnym. Firma zamierza dokonać zakupu 14 ruchomych środków trwałych w I kw. 2022 r. Ze względu na konieczność utrzymania wysokiej jakości usług planowany jest zakup nowych urządzeń od dostawców sprzętu gastronomicznego. Wyposażenie w nowoczesny sprzęt umożliwiać będzie konkurowanie z obecnie funkcjonującymi na rynku firmami zajmującymi się stricte tymi usługami. Planowana inwestycja nie wymaga pozwoleń na budow</t>
  </si>
  <si>
    <t>Wymiana ogrzewania w obiekcie „Izbica” w Karpaczu poprzez instalację ogrzewania gazowego; zakup pojemników do zbierania wody opadowej przy obiekcie „Izbica” w Karpaczu oraz zwiększenie atrakcyjności i konkurencyjności ofert poprzez zakup auta do przewozu gości</t>
  </si>
  <si>
    <t>Wymiana ogrzewania w obiekcie „Izbica” w Karpaczu z ogrzewania piecem stałopalnym na ekogroszek na kocioł kondensacyjny na piec gazowy. Wybrano tą opcję ogrzewania obiektu, ponieważ jest bardziej ekologiczna dla środowiska, łatwiejsza w obsłudze, bardziej ekonomiczna w eksploatacji a ze względu na położenie obiektu nie ma tam możliwości wykorzystania OZE (zacieniony teren) Zbiornik na wodę opadową zapewni efekt ekologiczny oraz ekonomiczny – zapewni wodę do podlewania ogrodu. Firma w ramach działalności prowadzi także Biuro Turystyczne „Zielona Dolina” w Karpaczu. W związku z chęcią ulepszenia ofert w tej branży firma planuje zakup Busa dostosowanego do przewozu aż 7 os. Dzięki niemu firma poszerzy ofertę o dla dodatkowej grupy docelowej jaką będą małe grupy. Firma IZBICA RAFAŁ TYBLEWSKI oferuję w ramach prowadzonej jednej działalności gospodarczej usługi noclegowe w obiekcie „Izbica” w Karpaczu oraz prowadzi Biuro Turystyczne „Zielona Dolina” w Karpaczu. Działalność prowadzona jest w ramach jednej ewidencji księgowej.</t>
  </si>
  <si>
    <t>DRUKOWISH PATRYCJA DYRCZ</t>
  </si>
  <si>
    <t>Dywersyfikacja usług drogą do rozwoju firmy na Dolnym Śląsku</t>
  </si>
  <si>
    <t>W ramach projektu wnioskodawca zamierza wprowadzić nowe usługi do swojego przedsiębiorstwa. Celem projektu jest wdrożenie nie tylko nowych usług, ale również rozpoczęcie obsługi zupełnie nowej grupy odbiorców. Wnioskodawca wprowadzi nowy obszar usług, który będzie skierowany do firm produkcyjnych głównie z terenu województwa dolnośląskiego. Wnioskodawca zamierza wprowadzić usługi relokacji, instalacji, modernizacji i serwisowania maszyn przemysłowych dla firm produkcyjnych z różnych branż. Zamierza w ramach Wniosku zrealizować wydatki na środki trwałe, które pozwolą mu na świadczenie pełnego zakresu usług związanych obsługą firm produkcyjnych. Wnioskodawca dzięki realizacji projektu zakupi środki trwałe, które umożliwią mu świadczenie nowych usług dla wymagającej grupy klientów, jakimi są przedsiębiorstwa produkcyjne. Dzięki posiadaniu doświadczonych pracowników z tego zakresu oraz fakcie posiadania przez członka rodziny wnioskodawcy wieloletniego doświadczenia w tego typu usługach wie jak zdobyć tego typu klientów i wie doskonale jakie są ich potrzeby i że planowane usługi są odpowiedzią na te potrzeby. Wnioskodawca zamierza zatrudnić pracowników oraz rozpocząć świadczenie tego typu usług bezpośrednio dla firm produkcyjnych z terenu województwa. Do wdrożenia nowej usługi niezbędne jest posiadanie odpowiedniego sprzętu i właśnie w tym zakresie niezbędna jest realizacja projektu. Wnioskodawca już poczynił przygotowania do rozpoczęcia oferowania nowej usługi. Zdobył także pierwsze listy intencyjne o współpracy. Dlatego Wnioskodawca, pomimo iż nie świadczył do tej pory tego typu usług to jest do tego gotowy od strony sprzedażowej, marketingowej jak i organizacyjnej i jedyną barierą są niewystarczające środki własne na zakup niezbędnych środków trwałych bez dofinansowania. Ciąg dalszy opisu w załączniku "Uzupełnienie punktów wniosku".</t>
  </si>
  <si>
    <t>GRZEGORZ ŚWIRSZ WIR-S</t>
  </si>
  <si>
    <t>Wsparcie na rozwój działalności dla firmy "GRZEGORZ ŚWIRSZ WIR-S"</t>
  </si>
  <si>
    <t>Projekt dla firmy "GRZEGORZ ŚWIRSZ WIR-S" ma w założeniu zdywersyfikowanie przychodu poprzez dodanie całkiem nowej usługi, która będzie realizowana na "świeżym powietrzu" aby w razie wystąpienia kolejnych obostrzeń wykluczyć ryzyko wystąpienia obostrzeń, która uniemożliwi firmie osiąganie przychodu z tytułu działalności gospodarczej Podjęliśmy działania w kierunku badania rynku, czego skutkiem jest podjęcie działań w kierunku stworzenia wypożyczalni rowerów górskich z transportem pojazdów w umówione z klientem miejsce. Jest to usługa wyjątkowa, ponieważ badając konkurencję zauważyliśmy, że większość z wypożyczalni działa jedynie stacjonarnie, a w naszym województwie jest wiele atrakcyjnych miejsc, przy których nie ma żadnej wypożyczalni rowerów. Nasza usługa ma zniwelować ten problem w regionie i udostępnić chętnym zwiedzanie dosłownie każdego obszaru naszego regionu. Planujemy świadczyć usługi dla osób prywatnych, jednak naszym docelową grupą klientów będą firmy. Jako firma kateringowa zawarliśmy wiele współprac względem usług gastronomicznych czy imprez okolicznościowych. Podjęliśmy już rozmowy z wieloma podmiotami, które wyraziłyby chęć skorzystania z możliwości wynajmu rowerów z dojazdem, aby aktywnie spędzić czas podczas integracji. Do zrealizowania inwestycji będzie nam potrzebnych ok. 40 rowerów, takiej wielkości grupy przeważnie korzystały z naszych usług w restauracji. Oprócz tego, do transportu rowerów planujemy zakupić używany samochód dostawczy, który pomieści wszystkie pojazdy na raz, aby ograniczyć koszty. Inwestycja przewiduje również blaszany garaż modułowy oraz stację naprawczą. Wszystkie szczegółowe elementy inwestycji zawarte są w załączniku 1.5 Planowane wydatki. W inwestycji planujemy zrealizować również działania marketingowe tj. social media, reklama na samochodzie oraz strona internetowa, działania będą zorganizowane we własnym zakresie, poza projektem. Projekt przewiduje również montaż systemu zbierania wód opadowych, by obniżyć</t>
  </si>
  <si>
    <t>SZYMON STADNIK</t>
  </si>
  <si>
    <t>Rozszerzenie działalności gospodarczej o dodatkowe PKD w zakresie wynajmu kampera, przyczepy kempingowej oraz hulajnóg elektrycznych przez firmę Szymon Stadnik</t>
  </si>
  <si>
    <t>Przedsiębiorstwem ubiegającym się o otrzymanie pomocy jest firma Szymon Stadnik Inwestor oraz operator projektu (Szymon Stadnik) planuje w ramach realizacji zakup ruchomych środków trwałych niezbędnych do rozpoczęcia świadczenia usług w zakresie wynajmu kampera, przyczepy kempingowej oraz hulajnóg elektrycznych. W związku z realizacją projektu planowany jest zakup: - Kampera (1 sztuka) - Paneli elektrycznych niezbędnych do produkcji dodatkowej energii elektrycznej dla kampera (1 sztuka) - Hulajnóg elektrycznych (4 sztuki) - Przyczep kempingowych (2szt) Wyszczególnienie planowanych rzeczy do zakupu zostało zawarte w pliku exel - 1.5 D planowane wydatki. Realizacja projektu pozwoli firmie SZYMON STADNIK na rozszerzenie oferowanych usług i dodanie nowego numeru PKD w ramach działu 77- Wynajem i dzierżawa pozostałych pojazdów samochodowych, z wyłączeniem motocykli. Obecnie wnioskodawca nie prowadzi działalności związanej z wynajmem i dzierżawą pojazdów i przyszła dywersyfikacja oferty pozwoli firmie SZYMON STADNIK na polepszenie swojej złej sytuacji spowodowanej skutkami epidemii Covid-19. Efektem realizacji projektu będzie rozpoczęcie świadczenia usług przez firmę Szymon Stadnik w zakresie wynajmu kampera, przyczepy kempingowej oraz hulajnóg elektrycznych. Obecnie wnioskodawca nie prowadzi działalności związanej z wynajmem i dzierżawą pojazdów i przyszła dywersyfikacja oferty pozwoli firmie SZYMON STADNIK na polepszenie swojej złej sytuacji spowodowanej skutkami epidemii Covid-19. Efektem realizacji projektu będzie rozpoczęcie świadczenia usług przez firmę SZYMON STADNIK w zakresie wynajmu kampera, przyczepy kempingowej oraz hulajnóg elektrycznych. Planowane do zakupu: kamper, przyczepy oraz hulajnogi przechowywane będą na działce należącej do rodziców właściciela firmy przy ul. Gimnazjalnej 48a, 51-170 we Wrocławiu.</t>
  </si>
  <si>
    <t>FILMOSTRADA SPÓŁKA Z OGRANICZONĄ ODPOWIEDZIALNOŚCIĄ</t>
  </si>
  <si>
    <t>Dywersyfikacja działalności Filmostrada sp. z o.o. w celu ochrony przed skutkami pandemii Covid-19</t>
  </si>
  <si>
    <t>Globalna pandemia COVID-19 sparaliżowała funkcjonowanie niemal każdego sektora gospodarczego, w tym środowiska filmowego. W 2020 roku wszystkie krajowe i światowe projekty filmowe zostały wstrzymane, praca na planie odwołana, a kina zamknięte. Negatywnym skutkiem takiego biegu wydarzeń były liczne zamknięcia działalności podmiotów działających nie tylko w branży filmowej, ale również w branżach uzależnionych od filmowych produkcji. Filmostrada sp. z o.o. działa na rynku jako dystrybutor filmów na nośnikach DVD i Blu-ray. W związku z pandemią COVID-19 spowodowaną wirusem SARS-CoV-2 i wprowadzonymi ograniczeniami, w szczególności okresowe zamknięcia sklepów (szczególnie galerii handlowych) i ograniczenia w ilości Klientów w sklepach, spowodowały spadek sprzedaży produktów w działalności Wnioskodawcy. Ponadto zamknięcie kin spowodowało przesunięcie wprowadzania nowych filmów do dystrybucji, co skutkowało przesunięciem możliwości wydawania tych filmów na płytach na późniejszy okres. Brak nowych premier filmowych skutkowało spadkiem przychodów w roku 2020 o 56% w porównaniu do roku 2019. W celu ochrony działalności gospodarczej przed skutkami pandemii Covid-19, Wnioskodawca zaplanował realizację projektu pozwalającego na dywersyfikację poprzez poszerzenie katalogu usług przedsiębiorstwa o nowy rodzaj usługi. Przedmiotem projektu jest zakup środków trwałych umożliwiających wdrożenie nowej usługi realizowania projekcji filmowych w ramach kina plenerowego, tzw. kina „pod chmurką”. Lokalizacja projektu stanowi siedzibę przedsiębiorstwa przy ul. Sztabowej 87/3, 53-313 Wrocław, natomiast projekcje filmowe realizowane będą na obszarze całego woj. dolnośląskiego. Działania inwestycyjne realizowane będą przez Członka Zarządu, przy wsparciu biura rachunkowego oraz podmiotu specjalizującego się w rozliczaniu projektów współfinansowanych ze środków UE. To stanowi odpowiednią bazę w postaci zaplecza organizacyjno-technicznego.</t>
  </si>
  <si>
    <t>Rozwój firmy M.M.Łempicki F.H. s.c. poprzez zakup środków trwałych i rozszerzenie oferty.</t>
  </si>
  <si>
    <t>Projekt swoim zakresem obejmuję wdrożenie nowej usługi i produktu w naszej firmie tj. sprzedaż kostek lodowych dla podmiotów zewnętrznych wraz z transportem. Z praktyki wynika, że dzienne zapotrzebowanie na lód np. w lokalach gastronomicznych we Wrocławiu jest większe niż możliwości produkcyjne tych lokali. Duża większość lokali zaopatruję się więc w lód w firmach zewnętrznych, których na lokalnym rynku nie jest dużo. Wnioskodawca znalazł niszę która pozwoli mu poszerzyć rynki zbytu oraz zdywersyfikować dochód. Projekt swym zakresem obejmuję zakup profesjonalnej, przemysłowej kostkarki na potrzeby naszych lokali oraz do sprzedaży podmiotom zewnętrznym. W ramach projektów w celu rozwoju i ulepszenia aktualnych usług naszej firmy planujemy także zakup środków trwałych tj. piec konwekcyjno - parowy, podstawę pod piec, frytownicę gazową, kabiny WC, profesjonalne drzwi dla przejścia kuchennego, krzesła drewniane. Zakupione środki trwałe wpłyną pozytywnie na jakość świadczonych usług i przygotowywanych produktów, pozwolą walczyć z negatywnymi skutkami pandemii covid-19. Projekt zostanie dopełniony przez wprowadzony efekt ekologiczny tj. zakup lamp solarnych zasilanych panelem fotowoltaicznym OZE do oświetlenia naszych 3 ogródków znajdujących się przy restauracjach. Inwestując w lampy zasilane energią OZE wpłyniemy pozytywnie na poprawę środowiska naturalnego, ograniczymy zużycie nieodnawialnych źródeł energii i unikniemy niskiej emisji. Wnioskodawca posiada zaplecze organizacyjno- techniczne aby zrealizować projekt, wykwalifikowaną kadrę zarządzającą, zgrany zespół pracowniczy a także zaplecze techniczno - biurowe. Projekt zostanie zrealizowany we Wrocławiu w woj. Dolnośląskim gdzie Wnioskodawca posiada swoją siedzibę.</t>
  </si>
  <si>
    <t>TARGET SYLWIA KOPYSTYŃSKA</t>
  </si>
  <si>
    <t>Wsparcie dla firmy Target Sylwia Kopystyńska polegające na dofinansowaniu środka transportu w postaci samochodu dostawczego w ramach przebranżowienia działalności gospodarczej na działalność polegającą na wykonywaniu usług projektowania, aranżacji i wykańczania wnętrz we Wrocławiu i miejscowościach przyległych.</t>
  </si>
  <si>
    <t>Założeniem projektu jest przebranżowienie wnioskodawcy poprzez rozpoczęcie prowadzenia działalności określonej kodem PKD 43.39.Z i zaprzestanie dotychczasowej prowadzonej działalności gospodarczej tj. PKD 73.11.Z Przedmiotem projektu jest oferowanie i świadczenie usług aranżacji, projektowania i wykończenia wnętrz we Wrocławiu oraz miejscowościach przyległych. Z uwagi na doświadczenie w branży reklamowej zaczniemy od reklamowania naszych usług ze szczególnym naciskiem na dotarcie do odbiorcy usług w miejscowościach takich jak: Bielany Wrocławskie, Domasław, Tyniec Mały, Mirków, Dobrzykowice oraz Wysoka, gdzie w związku ze znaczną ilością nowo wybudowanych osiedli zapotrzebowanie na tego typu usługi jest znaczne. Wstępna analiza rynku pozwoliła określić możliwość współpracy również z firmami deweloperskimi. W związku z faktem, że firma wnioskodawcy mieści się we Wrocławiu a przebranżowienie działalności wymagać będzie dojazdu do Klienta i dowozu materiałów wykończeniowych do miejsca realizacji ww. usług niezbędnym będzie samochód dostawczy. Wnioskodawca posiada doświadczenie projektowe bowiem przez wiele lat świadczył usługi projektowania i kreowania dla swoich Klientów artykułów reklamowych, wobec tego posiada również zaplecze techniczne w postaci komputerów z odpowiednim oprogramowaniem mogących aktualnie służyć do projektowania wnętrz. Wnioskodawca posiada doświadczenie w wyszukiwaniu zarówno Klientów jak i dostawców, posiada promesę współpracę z osobami, które będą podwykonawcami. Dodatkowym elementem oferty będzie zaproponowanie Klientom alternatywnych rozwiązań takich jak fotowoltaika, możliwość dostosowania wnętrz dla osób niepełnosprawnych.</t>
  </si>
  <si>
    <t>PAWEŁ BORYS</t>
  </si>
  <si>
    <t>Utworzenie Ośrodka Szkolenia Kierowców drogą do dywersyfikacji oferty przedsiębiorstwa</t>
  </si>
  <si>
    <t>Pandemia koronawirusa niemal całkowicie zatrzymała niektóre sektory gospodarki, przerwały się łańcuchy dostaw, a wiele firm ma problemy z zaopatrzeniem czy nagłą utratą zamówień. Sytuacja ta również dotknęła branżę szkoleniową, a w szczególności te sektory, które nie miały możliwości przeniesienia swojej działalności do sieci i świadczenia usług szkoleniowych w sposób zdalny. Jednym z takich podmiotów jest przedsiębiorstwo Wnioskodawcy działające pod marką MotoKenner i będące Szkołą techniki jazdy samochodem i motocyklem. Podobnie, jak w całej branży szkoleniowej, Wnioskodawca od początku pojawienia się koronowirusa SARS-COVID-19 borykał się z problemami związanymi z brakiem zamówień lub anulowaniem zamówień od klientów. Dodatkowe ograniczenia powodowały nasilające się problemy z pozyskaniem nowych zleceń oraz opóźnienia w płatnościach od klientów. Łącznie czynniki te spowodowały spadek obrotów ze sprzedaży, nagłe pogorszenie się sytuacji finansowej przedsiębiorstwa, a w konsekwencji utratę płynności finansowej. W celu ochrony działalności gospodarczej przed skutkami pandemii Covid-19, Wnioskodawca zaplanował realizację projektu pozwalającego na dywersyfikację poprzez poszerzenie katalogu usług przedsiębiorstwa o nowy rodzaj usługi. Przedmiotem projektu jest zakup środków trwałych (nowych i używanych) umożliwiających wdrożenie nowej usługi dotyczącej realizacji kursów na prawo jazdy kat. A, A1, A2, AM i B w wymiarze teoretycznym i praktycznym, w ramach Ośrodka Szkolenia Kierowców. Lokalizacja OSK znajdować się będzie we Wrocławiu, na działkach przy ul. Żabia Ścieżka oraz ul. Na Niskich Łąkach, w której Wnioskodawca dysponuje budynkiem oraz placem manewrowym na podstawie umowy najmu na czas nieokreślony. Działania inwestycyjne realizowane będą przez Właściciela, przy wsparciu biura rachunkowego oraz podmiotu specjalizującego się w rozliczaniu projektów współfinansowanych ze środków UE. To stanowi odpowiednią bazę w postaci zaplecza organizacyjno-tec</t>
  </si>
  <si>
    <t>FREERIDE SPÓŁKA Z OGRANICZONĄ ODPOWIEDZIALNOŚCIĄ</t>
  </si>
  <si>
    <t>Dywersyfikacja działalności szansą na utrzymanie pozycji rynkowej Spółki</t>
  </si>
  <si>
    <t>Przedmiotem projektu jest zakup środków trwałych, który pozwoli na dywersyfikację działalności i wdrożenie do oferty nowych usług w zakresie wypożyczania sprzętu gastronomicznego. Wnioskodawca prowadzi działalność gastronomiczną,, od 2018 roku głównym przedmiotem działania jest prowadzenie zlokalizowanego we Wrocławiu pubu PINTA. Pandemia koronawirusa i kolejne lockdowny uniemożliwiły prowadzenie działalności w sposób ciągły, przez co Wnioskodawca odnotował duży spadek przychodów i ogromne problemy z utrzymaniem się na rynku. Celem zachowania pozycji i konkurencyjności zmuszony jest podjąć działania w zakresie dywersyfikacji, stąd decyzja o przedm. projekcie.Bez wsparcia środków zewnętrznych zachowanie pozycji rynkowej i stabilności firmy byłoby bardzo trudne. Przedmiot projektu obejmuje zakup: Zestawu lodówek Mobilnego zestawu fotowoltaiczny Zestawu dystrybutorów Zestawu sprzętu komp. Paleciaka Zestawu krzeseł. Realizacja projektu zlokalizowana będzie przy ul. Podwale 83, w ramach prowadzonego pubu Wnioskowany projekt nie jest częścią większej inwestycji - stanowi inwestycję samodzielną. Poszerzenie działalności o nowe usługi wynajmu sprzętu gastron. możliwe będzie dzięki zakupowi poszczególnych zestawów, które będą udostępniane klientom (B2B i B2C) po cenach krzesło 20zł, witryna 200zł, dystrybutor250zł/ doba. Wnioskodawca posiada odp. zaplecze organizacyjne do realizacji projektu i wdrożenia usług - koordynację prawidłowej realizacji zapewnią m.in.: M. Pierzchała i T. Jabłoński (Wiceprezesi Zarządu) - posiadający wieloletnie doświadczenie biznesowe i branżowe.Ponadto, do bezp. koordynacji nowej usługi zaangażowany zostanie pracownik techniczny firm o odp. kompetencjach i kwalifikacjach. Dodatkowym celem przedsięwzięcia jest uzyskanie pozytywnego wpływu na środowisko, co możliwe będzie dzięki wdrożeniu mobilnego zestawu solarnego, wyk. zarówno stacjonarnie, jak i jako źródło przy wynajmie. Inwestycja finans.będzie z zaliczek i z</t>
  </si>
  <si>
    <t>Rozszerzenie zakresu działalności BIURO PODRÓŻY ELLA TOURS ELŻBIETA DUDA, celem walki z COVID-19</t>
  </si>
  <si>
    <t>Ella Tours jest firmą działającą jako biuro podróży. Kryzys i lockdown wywołane epidemią COVID-19 sprawiły, że organizatorzy turystyki zostali pozbawieni praktycznie z dnia na dzień możliwości prowadzenia działalności i uzyskiwania przychodów - zamknięcie hoteli, granic, zakaz przemieszania, itp. Firma w różny sposób próbowała radzić sobie z zakazem działalności turystycznej, m.in. prowadzając do oferty usługi pośrednictwa w obrocie nieruchomościami. Podjęto się również prób związanych z dalszą dywersyfikacją, tak aby umożliwić firmie przetrwanie. Przeprowadzono szeroką analizę trendów rynkowych oraz możliwości prowadzenia nowych usług na lokalnym rynku i podjęto decyzję o wprowadzeniu usług wynajmu sprzętu medycznego. Przedmiotem projektu jest wprowadzenie do oferty całkowicie nowej usługi, która dotychczas nie była realizowana w firmie - wynajem komory hiperbarycznej oraz żelazka antycellulitowego. Dodatkowym pomysłem jest doposażenie obecnego biura podróży w komfortowe meble, sprzęt oraz alarm, co pozwoli na poprawienie okoliczności obsługi i świadczenia dotychczasowych usług. W tym celu niezbędny jest poniesienie następujących wydatków: -Zakup i montaż klimatyzatora -Zakup fotela biurowego -Zakup urządzenia wielofunkcyjnego -Zakup komputera -Zakup i montaż instalacji alarmowej -Zakup żelazka antycellulitowego -Zakup telewizora -Zakup ekspresu do kawy -Zakup komory hiperbarycznej -Zakup piecyka gazowego -Zakup zestawu mebli -Zakup zestawu słuchawkowego -Zakup oprogramowania antywirusa -Zakup oprogramowania CRM Projekt realizowany będzie w Legnicy. Wnioskodawca posiada odpowiednie zasoby lokalowe, sprzętowe, ludzkie oraz organizacyjne dla możliwości rozszerzenia świadczonych usług. Całkowita wartość projektu: 119 888,10 Wydatki kwalifikowalne: 97 470,00 Dofinansowanie: 77 976,00</t>
  </si>
  <si>
    <t>Dywersyfikacja usług Happy Day Event Anna Wawrzyniak</t>
  </si>
  <si>
    <t>Realizacja projektu polegająca na zakupie urządzeń kosmetologicznych tj. Laser, urządzenie do modelingu, samochód. Działanie jest podjęte w celu dywersyfikacji działalności i/lub rozszerzenia działalności gospodarczej w związku z negatywnymi skutkami pandemii COVID-19 jest zgodna z osią priorytetową 1 „Przedsiębiorstwa i innowacje”, działanie 1.5 „Rozwój produktów i usług w MŚP”, poddziałanie 1.5.1 „Rozwój produktów i usług w MŚP – konkurs horyzontalny”, typ 1.5 D „Wsparcie dla MŚP dotkniętych skutkami epidemii COVID-19 RPO WD 2014-2020 Założenia projektu to dywersyfikacja usług. Stworzenia usługi mobilnego gabinetu kosmetologicznego. Usługi będą świadczone w miejscu wyznaczonym przez klienta. Sprzęt będzie przechowywany w siedzibie firmy. (W celu przygotowania się do tego\typu działań wnioskodawczyni podjęła działania w formie szkoleń.) Wybór dywersyfikacji działalności odpowiada na potrzeby rynku. Uzasadnienie wyboru - usługa mobilny salon kosmetologiczny: Od kilku lat można zauważyć w Polsce wzrost zainteresowania wyglądem. Różnorodne usługi z pokrewnych dziedzin pokazują, że popyt na tego typu usługi wzrasta. Rozwój branży związanej z urodą, wyglądem, zdrowiem skóry jest dynamiczny i wciąż się rozrasta. Wnioskodawczyni w pełni odpowiada na oczekiwania klientów/tek zarówno w młodym wieku jak i klientów/tek dojrzałych, potrzeba jest ta sama chcą się czuć dobrze i dobrze wyglądać. Planowane jest także w ramach projektu zamontowanie systemu odzyskiwania wody deszczowej.</t>
  </si>
  <si>
    <t>PRYWATNY GABINET FIZJOTERAPII PIOTR BALCERZAK</t>
  </si>
  <si>
    <t>Zakup środków trwałych w celu uruchomienia nowej uslugi warsztatów i treningów rehabilitacyjnych w działalności PRYWATNY GABINET FIZJOTERAPII PIOTR BALCERZAK</t>
  </si>
  <si>
    <t>Przedmiotem projektu jest zdywersyfikowanie prowadzonej działalności gospodarczej i wprowadzenie w odpowiedzi na zidentyfikowane zapotrzebowanie rynku dodatkowej usługi – usługi szkoleniowej, dotyczących specjalistycznych szkoleń z zakresu fizjoterapii i osteopatii. Szkolenia/warsztaty będą oferowane zarówno w formie stacjonarnej, w salach którymi dysponuje firma, jak i w formie on-line, webinariów, itp. Z jednej strony podjęcie uzupełniającej działalności jest odpowiedzią na rosnące zapotrzebowanie rynkowe – rozwój sektora usług fizjoterapeutycznych i osteopatycznych, z drugiej strony jest komplementarnym elementem dopełniającego prowadzoną podstawową działalnością gospodarczą, tj. fizjoterapię i osteopatię, a także konsumującego kilkunastoletnie doświadczenie. Dodatkowo projekt poprzez doposażenie ma na celu rozwinięcie świadczonych w przedsiębiorstwie usług rehabilitacyjnych o usługę rehabilitacji pocovidowej lub dla osób z niewydolnością oddechową, umożliwiającej szybki powrót do sprawności i podniesienie jakości życia osób objętych taką usługą, a także fizjoterapii sportowej.</t>
  </si>
  <si>
    <t>2G SPÓŁKA Z OGRANICZONĄ ODPOWIEDZIALNOŚCIĄ</t>
  </si>
  <si>
    <t>Wsparcie inwestycyjne 2G sp. z o. o. dotkniętej skutkami epidemii COVID-19</t>
  </si>
  <si>
    <t>Przedmiotem niniejszego projektu jest inwestycja w ŚT–sprzęt estradowy i DJ-ski,na który będą się składać:DJ-skie odtwarzacze multimedialne,mikser,zestaw głośników,kontroler DMX,ruchoma głowa typu beam,doświetlacze,sprzęt komputerowy i fotograficzny.Taki zestaw będzie stanowił najwyższej klasy wyposażenie klubu oraz oprawę wydarzeń muzycznych organizowanych przez Wnioskodawcę. Zakupiony w ramach projektu sprzęt muzyczny oraz elementy techniki koncertowo–eventowej,służyć będzie do kontynuacji dotychczasowej działalności Spółki w zakresie organizacji koncertów i imprez muzycznych oraz dywersyfikacji oferty poprzez wprowadzenie nowych usług–wynajmu i aranżacji miejsca do organizacji koncertów DJ-skich w formie live stream oraz wynajmu sprzętu DJ-skiego oraz oświetlenia i nagłośnienia dla agencji eventowych oraz organizatorów festiwali muzycznych. Projekt zlokalizowany będzie we Wrocławiu, który od początku istnienia spółki jest miejscem jej siedziby oraz prowadzenia działalności.Spółka 2G, w ramach której działa agencja artystyczna Affekt Agency jeszcze przed ogłoszeniem stanu pandemii, rozpoczęła działania związane z powołaniem nowego na mapie Wrocławia klubu z muzyką elektroniczną oraz pracowni artystycznej.Plany te zostały jednak przerwane z uwagi na wprowadzone liczne obostrzenia w organizacji zgromadzeń,w tym imprez muzycznych oraz dotkliwy dla Spółki spadek przychodów, związany z brakiem możliwości prowadzenia działalności.Obecnie Spółka ponowiła te działania. Dzięki tej inwestycji Spółka, w przypadku wygaszenia pandemii będzie mogła prowadzić działalność klubu muzycznego wyposażony w najlepszy i najnowszy dostępny na rynku soundsystem,a także organizować własne imprezy plenerowe i festiwale muzyczne.W razie dalszego utrzymania obostrzeń,Spółka będzie miała szansę na uzyskanie alternatywnego żródła przychodów ze świadczenia usług wynajmu zestawu technicznego i przygotowania aranżacji dla innych agencji artystycznych i klubów na koncerty w formie live str</t>
  </si>
  <si>
    <t>ANDRZEJ DWORAK HAST</t>
  </si>
  <si>
    <t>Wprowadzenie w firmie ANDRZEJ DWORAK HAST nowej usługi w postaci sesji w komorze hiberbarycznej</t>
  </si>
  <si>
    <t>Projekt dotyczy poszerzenia katalogu usług przedsiębiorstwa ANDRZEJ DWORAK HAST o nowy rodzaj usługi, pozwalający na dywersyfikację prowadzonej działalności gospodarczej w celu ochrony przed skutkami pandemii Covid-19. Firma chce poszerzyć zakres świadczonych usług o tlenoterapię, przy pomocy korzystania z komory hiperbarycznej. Aby zrealizować projekt Wnioskodawca: - zakupi 1 sztukę komory hiperbarycznej (leżącej), z której będą korzystać klienci firmy (goście karczmy i pensjonatu) oraz okoliczni mieszkańcy miasta; - zmodernizuje istniejącą instalację fotowoltaiczną (na dachu karczmy)i zamontuje nową instalację fotowoltaiczną(na dachu pensjonatu). Wnioskodawca planuje realizację projektu na okres 03.01.2022 - 30.09.2022 r. W okresie realizacji projektu firma: - przeprowadzi procedury wyboru wykonawców usług dostarczenia, montażu i uruchomienia wybranych środków trwałych; - podpisze stosowne umowy z wybranymi wykonawcami usług; - rozliczy wszystkie wydatki; - uruchomi nową usługę w postaci sesji terapii w komorze hiperbarycznej. Wnioskodawca dysponuje niezbędnym zapleczem, zarówno infrastrukturalnym jak i osobowym do realizacji projektu. Komora hiperbaryczna zostanie zainstalowana w jednym z pomieszczeń gospodarczych w pensjonacie, które zostanie odpowiednio przygotowane (uprzątnięte, pomalowane, wyposażone w niezbędne elementy takie jak środki czystości, wieszaki na odzież, itp.). W pobliżu wybranego pomieszczenia jest dostępna łazienka i ubikacja. Wnioskodawca dedykuje jedną osobę do obsługiwania komory i klientów. Osobie tej zostanie zapewnione szkolenie z obsługi komory (szkolenie nie zostało uwzględnione w kosztach projektu, ponieważ stanowi koszt niekwalifikowalny).</t>
  </si>
  <si>
    <t>SIMPLIFIED DAWID BORYCKA</t>
  </si>
  <si>
    <t>Wsparcie przedsiębiorstwa SIMPLIFIED DAWID BORYCKA I wprowadzenie nowych usług cyfryzacji dokumentów przedsiębiorstw do oferty, szansą wzrostu konkurencyjności przedsiębiorstwa</t>
  </si>
  <si>
    <t>Przedmiotowy projekt polegać będzie na zakupie wskazanych w Budżecie ŚT i WNIP, co bezpośrednio przyczyni się do wprowadzenia do działalności Przedsiębiorstwa nowych usług, zdywersyfikuje działalność. Projekt realizowany będzie na terenie woj. Dolnośląskiego.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cyfryzacji przedsiębiorstw. W tym celu planuje się zwiększyć zatrudnienie o 1 EPC. Planowana do zakupu infrastruktura zakładać będzie dostosowanie do nowych potrzeb przedsiębiorstwa, zakładających dywersyfikację działalności i wprowadzenie nowych usług do oferty. Planowane do poniesienia inwestycje dostosują przedsiębiorstwo do świadczenia usług cyfryzacji przedsiębiorstw, poprzez zastąpienie wersji papierowych dokumentów u klientów bazami danych. Dodatkowo, osiągnięte zostaną efekty pro-środowiskowe, dzięki inwestycji w OZE, co przyczyni się do zmniejszenia zanieczyszczenia środowiska. Inwestycja finansowana będzie z zewnętrznych źródeł, Wnioskodawca planuje skorzystać z zaliczki. W związku z wybuchem pandemii COVID-19 firma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(przychodów ze sprzedaży) o 95% w 2020r. w porównaniu do obrotów z 2019r. Zaistniały problemy w pokrywaniu comiesięcznych wydatków związanych z działalnością gospodarczą. Obecna sytuacja stanowi duże wyzwanie i w perspektywie długoterminowej doprowadzi do istotnych zmian rynkow</t>
  </si>
  <si>
    <t>ADAM PISKOZUB P.P.H.U. "DAPI"</t>
  </si>
  <si>
    <t>Dywersyfikacja działalności firmy ADAM PISKOZUB P.P.H.U. "DAPI", jako szansa na zdobycie nowych źródeł przychodów</t>
  </si>
  <si>
    <t>ADAM PISKOZUB P.P.H.U. "DAPI" jest małym przedsiębiorstwem prowadzącym we Wrocławiu m.in. Hotel Wodnik oraz Klub Domówka. W wyniku epidemii COVID-19 nastąpił spadek obrotów spowodowany przez całkowite zamknięcie branży przez rząd w okresie I fali oraz jesienią podczas II fali. Działalność hotelu i klubu muzycznego była całkowicie zakazana, działalność restauracji ograniczona wyłącznie do sprzedaży na wynos. Przełożyło się to na ponad 46% spadku obrotów w 2020 względem roku 2019. Głównym celem projektu jest wprowadzenie do oferty całkowicie nowej usługi, która dotychczas nie była realizowana w firmie - wynajem sprzętu wodnego w postaci motorówek. Dodatkowym pomysłem jest rozwinięcie i udoskonalenie dotychczasowych usług gastronomicznych dzięki możliwości wprowadzenia do oferty pizzy oraz zakupieniu wyposażenia gastronomicznego. Ostatni aspekt dotyczy zakupu zbiornika na wodę deszczową, dzięki któremu możliwe będą oszczędności wody, co przełoży się na niższe koszty funkcjonowania obiektu. W tym celu niezbędny jest poniesienie następujących wydatków: - Zakup motorówek - 8 szt. - Zakup przyczepy - Zakup pieca do pizzy - Zakup wyposażenia gastronomicznego - Zakup pojemnika na wodę deszczową Termin realizacji projektu: 01.08.2021-30.09.2022.</t>
  </si>
  <si>
    <t>Wsparcie dla spółki SUNNYTIME.PL s.c.</t>
  </si>
  <si>
    <t>Wnioskodawca SUNNYTIME.PL w ramach niniejszego projektu zamierza dywersyfikować swoją działalność w zakresie oferowanego katalogu usług. W ramach projektu planowane jest poszerzenie zakresu działalności o usługi związane z wynajmem i dzierżawą maszyn i urządzeń budowlanych. Obecnie beneficjent realizuje usługi jako agent turystyczny. Planowane działania w ramach projektu obejmują zakup środka trwałego umożliwiającego świadczenie nowej usługi w spółce. Planowana operacja dotyczy zakupu kompaktowej ładowarki kołowej w celu jego wynajmu) i dzierżawy firmom budowlanym lub klientom indywidualnym. Ilość dostępnego do wynajmu sprzętu w tym zakresie na rynku wrocławskim wciąż jest stosunkowo niewielka. Cały projekt będzie realizowany w ramach jednego działania, a jego celem jest dywersyfikacja działalności firmy SUNNYTIME&gt;PL s.c. i wdrożenie w zakres świadczonych usług nowej usługi wynajmu i dzierżawy sprzętu budowlanego w postaci kompaktowej ładowarki kołowej. Nowa usługa pozwoli na wyeliminowanie problemów związanych z obecnym funkcjonowaniem firmy w trakcie pandemii i opieraniu swojej działalności jedynie na działalności agenta turystycznego, która to działalność była mocno dotknięta ograniczeniami w zakresie podróżowania. Działania te wpłyną na rozwój firmy w jej obecnej fazie funkcjonowania i umożliwią świadczenie nowych usług na rynku regionalnym woj. dolnośląskim. Firma zamierza dokonać zakupu środka trwałego w I kw. 2022 r. Planowany jest zakup nowoczesnego środka trwałego wysokiej jakości i trwałości, którego funkcjonalność i wyposażenie będzie gwarantować wysoką jakość oferty i bezpieczeństwo użytkowników. Planowane jest zakup jednego środka trwałego. Planowana inwestycja nie wymaga pozwoleń na budowę oraz posiadania odpowiednich licencji. Nie przewiduje się również wzrostu zatrudnienia, jednak planowana operacja pozwoli na utrzymanie dotychczasowego.</t>
  </si>
  <si>
    <t>ZDZISŁAW RABSZTYN</t>
  </si>
  <si>
    <t>Poprawa konkurencyjności przedsiębiorstwa dzięki inwestycji w ruchome środki trwałe.</t>
  </si>
  <si>
    <t>Wnioskodawca, Zdzisław Rabsztyn, prowadzi działalność związaną wynajmem maszyn i w wyniku pandemii COVID-19 odnotował znaczny spadek obrotów. W celu rozszerzenia działalności firmy zostanie zakupiony: robot spawalniczy, spawarka oraz pompa ciepała. Zamontowanie pompy ciepła pozwoli na likwidację pieca na paliwo stałe i przejście na ekologiczne system ogrzewania. Realizacja projektu pozwoli na wprowadzenie dwóch nowych usług do zakresu działalności przedsiębiorstwa. Na projekt składają się dwa zadań: zakupu wyposażenia spawalniczego i zakupu pompy ciepła. Projekt będzie realizowany na terenie Wrocławia (ul. Wiaduktowa 21).</t>
  </si>
  <si>
    <t>"BIELARNIA HESSA" SPÓŁKA Z OGRANICZONĄ ODPOWIEDZIALNOŚCIĄ</t>
  </si>
  <si>
    <t>Rozszerzenie profilu działalności "BIELARNIA HESSA" SPÓŁKA Z OGRANICZONĄ ODPOWIEDZIALNOŚCIĄ</t>
  </si>
  <si>
    <t>Realizacja niniejszego projektu ma na celu wprowadzenie do oferty nowej usługi - pielęgnacji terenów zielonych. Zakupiony traktorek pozwoli na koszenie traw na dużych obszarach zielonych, oprócz tego może być wykorzystywany na potrzeby własnego zespołu pałacowego. Drugi aspekt dotyczy budowy instalacji fotowoltaicznej - pozwoli na znaczne ograniczenie kosztów energii elektrycznej w obiekcie, a nadwyżki sprzedawać do sieci. Zakres rzeczowy projektu obejmuje: 1) Zakup i montaż instalacji fotowoltaicznej 2) Zakup kosiarki traktorka Termin realizacji projektu: 01.08.2021-30.09.2022</t>
  </si>
  <si>
    <t>Dywersyfikacja działalności "PAŁAC-ŁOMNICA" SPÓŁKA Z OGRANICZONĄ ODPOWIEDZIALNOŚCIĄ, jako szansa na zdobycie nowych źródeł przychodów</t>
  </si>
  <si>
    <t>"PAŁAC-ŁOMNICA" SP. Z O.O. jest małym przedsiębiorstwem zajmującym się prowadzeniem działalności hotelowej i restauracyjnej w zabytkowym Pałacu Łomnica niedaleko Jeleniej Góry. W wyniku epidemii COVID-19 nastąpił obrotów spowodowany przez całkowite zamknięcie branży przez rząd w okresie I fali oraz jesienią podczas II fali. Główne grupy klientów z Niemiec przez zamknięte granice niemal przez pół zeszłego roku nie miały możliwości odwiedzenia pałacu. Restauracja jest w znacznej większości nastawiona na turystów i położona w małej miejscowości, zbyt daleko od miasta, stąd sprzedaż na wynos praktycznie nie miała miejsca. Głównym celem projektu jest wprowadzenie do oferty całkowicie nowej usługi, która dotychczas nie była realizowana w firmie - wynajem i organizacja imprez okolicznościowych w plenerze. Dzięki inwestycji firma będzie w stanie realizować zimowe wesela, indywidualne, szyte na miarę oferty pobytowe dla mniejszych grup z nowymi atrakcjami jak np. spotkania plenerowe w namiotach, obiady/lunche/kolacje w namiotach, warsztaty artystyczne, joga, szkolenia na łonie natury, oferta konferencyjno-seminaryjna w okresie zimowym – przedłużenie sezonu hotelowego w martwych miesiącach, równoległa obsługa licznych małych, zamiast jednej dużej grupy, większa różnorodność usług gastronomicznych dla turystów, wzbogacenie oferty kulturalnej poprzez możliwość całorocznego wykorzystania Domu Modlitwy - miejsca spotkań. Innym pomysłem jest zmiana źródła ogrzewania c.w.u. dla restauracji przy folwarku. Niezbędne jest poniesienie następujących wydatków: -Zakup wyposażenia bankietowego -Zakup nagrzewnicy z osprzętem -Zakup sztućców -Zakup pawilonu -Zakup ogrzewacza gazowego -Zakup namiotu imprezowego - 2 szt. -Zakup kontenera magazynowego -Zakup nagłośnienia -Zakup baru mobilnego -Zakup wyposażenia bufetu -Zakup i montaż pompy ciepła -Zakup i montaż systemu wi-fi oraz systemu zdalnego bonowania -Zakup aplikacji do zarządzania gastronomią Termin realizacji:</t>
  </si>
  <si>
    <t>EDU DEV PROGRAMMING SPÓŁKA Z OGRANICZONĄ ODPOWIEDZIALNOSCIĄ</t>
  </si>
  <si>
    <t>Przebranżowienie spółki w postaci uruchomienia usług marketingowych w zakresie wydruku materiałów graficznych, reklamowych oraz biuletynów i książek celem zredukowania negatywnego wpływu pandemii na branżę oprogramowania</t>
  </si>
  <si>
    <t>Projekt dotyczy przebranżowienia spółki w zakresie uruchomienia kompleksowych usług marketingowych obejmujących wydruk materiałów graficznych, reklamowych oraz biuletynów i książek. Dotychczas Wnioskodawca świadczył usługi obejmujące tworzenie aplikacji mobilnych ułatwiając klientom zarządzanie procesem edukacyjnym. Ze względu na dużą konkurencję na rynku oprogramowania i wzrost zainteresowania działalnością agencji marketingowych Wnioskodawca planuje przebranżowić się, a co za tym idzie zwiększyć trafność świadczonych usługi, rentowność przedsiębiorstwa i pozyskać nowe źródło dochodów. Inwestycja zapewni również efekt ekologiczny poprzez wykorzystanie OZE w postaci paneli fotowoltaicznych. Jest to szczególnie istotne ze względu na duży nakład energetyczny związany z działaniem urządzeń drukarskich. Pozostałymi wydatkami kwalifikowalnymi będą: drukarka profesjonalna do składu książek, 3 komputery, wyposażenie biura, skaner oraz zakup pudełkowego gotowego o standardowym zakresie funkcjonalności systemu ITC klasy ERP. Realizacja projektu nie wymaga uzyskania pozwoleń ani innych działań prawnych. Nie będą realizowane prace budowlane ani inne działania wymagające specjalnych procedur i decyzji, gdyż przedmiotem projektu jest zakup środków trwałych i wartości niematerialno-prawnych. Wnioskodawca posiada wszelkie niezbędne kwalifikacje, zasoby organizacyjne, techniczne i kadrowe umożliwiające sprawną realizację projektu i zachowanie trwałości. Projekt zostanie zlokalizowany na Dolnym Śląsku w Legnicy, w nieruchomości wynajmowanej przez Wnioskodawcę, przystosowanej do realizacji inwestycji. Przedsiębiorstwo zostanie dodatkowo wyposażone w odpowiednie środki i dozowniki bezdotykowe, których koszt Wnioskodawca zobowiązuje się pokryć ze środków własnych. W wyniku realizacji projektu spółka planuje rozpocząć świadczenie usług dotychczas nieoferowanych. Właściwy nowy kod PKD wynikający z przebranżowienia, zostanie dopisany do rejestru KRS.</t>
  </si>
  <si>
    <t>Zakup środków trwałych, które przyczynią się do dywersyfikacji Wioski Indiańskiej "Wokini"</t>
  </si>
  <si>
    <t>Projekt będzie polegał na zakupie środków trwałych, dzięki którym działalność Wioski Indiańskiej "Wokini" zostanie poszerzona o dodatkowe, zupełnie nowe usługi oraz będzie realizowana w innych miejscach, co przyczyni się do zwiększenia możliwości osiągania dodatkowych przychodów. W tym celu zakupione zostaną następujące sprzęty: 1. Samochód typu minibus z częścią bagażową do przewozu sprzętów 2. Przyczepa do transportu zwierząt - alpak 3. Dmuchany plac zabaw</t>
  </si>
  <si>
    <t>Poprawa dostępności do edukacji muzycznej dla mieszkańców Bystrzycy Kłodzkiej i okolic poprzez wsparcie finansowe dla firmy EVENTTEAM.</t>
  </si>
  <si>
    <t>W związku z pandemią koronawirusa i zamknięciem przez rząd większości branż naszej gospodarki, Lockdown nie tylko nie ominął branży eventowej, ale również najdłużej ją blokował. Zamknięto rynek wszelakich imprez rozrywkowych, począwszy od koncertów, przedstawień, imprez okolicznościowych na weselach kończąc. Taka sytuacja pozbawiła nas- branżę enventową wszelkich przychodów z działalności. Pandemia COVID na przestrzeni lat 2020-2021 spowodowała największą w historii zapaść w naszej branży. Potrzeba realizacji projektu: dzięki realizacji projektu i otrzymaniu wnioskowanego wsparcia finansowego, przedsiębiorca będzie w dalszym ciągu prowadził swoja działalność gospodarczą. Wnioskodawca będzie w stanie utrzymać swoja firmę, gdyż dzięki dofinansowaniu zostanie przywrócona płynność finansowa oraz uruchomiony zostanie druki kanał sprzedaży, który będzie w stanie uchronić przedsiębiorstwo przez ewentualnymi skutkami i następstwami kolejnej pandemii. Zamierzam stworzyć profesjonalne studio nagrań wraz z możliwością wynajęcia odpowiednich instrumentów wykorzystywanych podczas nagrania. Studio to będzie zlokalizowane w specjalnie przygotowanym miejscu w nowo budowanym domu. Studio ma pełnić podwójną rolę. Pierwsza to tradycyjne studio nagraniowe, w którym klient będzie mógł zarejestrować materiał, ja jako realizator zrobię mix i mastering. Na koniec klient otrzyma gotowy produkt w postaci płyty "matki" bądź plików na serwerze, które później może wydać i wytłoczyć w postaci Digipacka CD audio. Druga to rozszerzenie dotychczasowej działalności o obsługę wydarzeń online (szkoleń, konferencji, prezentacji, targów itp). Sytuacja związania z covid-19 zmusiła organizatorów tego typu wydarzeń do zmiany formuły z otwartej z udziałem wystawców/publiczności do ograniczenia się organizacyjnie do wydarzenia w formie streamingu. Moja nowa część działalności ma dostarczać niezbędny sprzęt do stworzenia przestrzeni i zaplecza technicznego do "wyprodukowania" tego typu wydarzeń.</t>
  </si>
  <si>
    <t>GLOBAL CERTIFICATION CENTRE POLAND SPÓŁKA Z OGRANICZONĄ ODPOWIEDZIALNOŚCIĄ</t>
  </si>
  <si>
    <t>Przebranżowienie spółki w postaci rozpoczęcia działalności instalatorskiej w segmencie konfiguracji sieci komputerowych celem zredukowania negatywnego wpływu pandemii na branżę edukacyjną</t>
  </si>
  <si>
    <t>Projekt dotyczy przebranżowienia spółki przez uruchomienie kompleksowych usług instalatorskich w zakresie instalacji i konfiguracji sieci internetowych. Dotychczas Wnioskodawca świadczył wyłącznie usługi dedykowane działalności edukacyjnej, w szczególności organizację szkoleń komputerowych i językowych. Ze względu na mniejsze zainteresowanie szkoleniami stacjonarnymi z powodu COVID-19, trudności z realizacją szkoleń zdalnych w szczególności dotyczących podstaw obsługi komputera planuje się zdywersyfikować dotychczasową działalność poprzez ekspansję na nowe rynki w nowej branży, a co za tym idzie zwiększyć kompleksowość świadczonych usługi, rentowność przedsiębiorstwa i pozyskać nowe źródło dochodów. Inwestycja zapewni również efekt ekologiczny poprzez wykorzystanie OZE w postaci paneli fotowoltaicznych redukujących koszty energii niezbędnej do utrzymania infrastruktury informatycznej. Pozostałymi wydatkami kwalifikowalnymi będą: specjalistyczne oprogramowanie pudełkowe klasy ERP, samochód oraz narzędzia instalatorskie. Realizacja projektu nie wymaga uzyskania pozwoleń ani innych działań prawnych. Przedmiotem projektu jest wyłącznie zakup środków trwałych i wartości niematerialno-prawnych. Wnioskodawca posiada wszelkie niezbędne kwalifikacje, zasoby organizacyjne, techniczne i kadrowe umożliwiające sprawną realizację projektu i zachowanie trwałości, w tym nieruchomość z zapleczem, niezbędnymi przyłączami i zasobami kadrowymi, umożliwiająca doposażenie w kontekście uruchomienia usług instalatorskich. Projekt zostanie zlokalizowany na Dolnym Śląsku w Wysokiej, w nieruchomości wynajmowanej przez Wnioskodawcę, przystosowanej do realizacji inwestycji. Przedsiębiorstwo zostanie dodatkowo wyposażone w odpowiednie środki higieny zapewniające ochronę przed zagrożeniami wirusowymi. W wyniku realizacji projektu spółka planuje rozpocząć świadczenie usług dotychczas nieoferowanych. Właściwy kod PKD zostanie dopisany do rejestru KRS.</t>
  </si>
  <si>
    <t>USŁUGI MELIORACYJNE ROMAN DENYSIEWICZ</t>
  </si>
  <si>
    <t>Rozwój produktów i usług w MŚP poprzez rozszerzenie prowadzonej działalności o nowe usługi.</t>
  </si>
  <si>
    <t>Zakup minikoparki do prowadzenia prac ziemnych przy przygotowaniu terenu pod budowę, działającej na terenie województwa dolnośląskiego, prowadzący do dywersyfikacji i rozszerzenia działalności w związku z negatywnymi skutkami pandemii COVID-19. Usługi przygotowania terenu pod budowę są niezbędne podczas przygotowywania do prowadzenia prac fundamentowych stanowiących konieczny element przy budowie jakiegokolwiek budynku. Minikoparka to najlepszy wybór maszyny dla tego rodzaju prac, ponieważ z racji napędu gąsiennicowego ma możliwość dotrzeć prawie do każdego miejsca wskazanego przez klienta. Dodatkowo używanie gąsienic gumowych pozwala na bezproblemowe poruszanie się do drogach co znacząco ułatwia mobilność urządzenia. Jej wielkość pozwala na pracę w ograniczonych wielkościowo miejscach, np. w wąskich uliczkach czy wykopach.</t>
  </si>
  <si>
    <t>Wsparcie dla firmy BOKO GROUP MARTA BORKOWSKA</t>
  </si>
  <si>
    <t>W ramach projektu wnioskodawca zamierza kupić jeden środek trwały w celu realizowania nowych usług których do tej pory nie oferował. Przedmiot projektu - minikoparka o następujących parametrach technicznych, wyposażeniu i funkcjach: 1. Maksymalna głębokość kopania - nie mniej niż 2550 mm, 2. Maksymalna siła kopania łyżki - nie mniej niż 19.5 kN, 3. Pyłoszczelna kabina z klimatyzacją, 4. Sterowanie jazdą w joystycku, 5. Hydraulicznie rozsuwane podwozie, 6. Funkcja pływającego lemiesza. Realizacja projektu nastąpi poprzez zakup przedmiotu projektu. Projekt będzie przedsięwzięciem jednoetapowym. Wnioskodawca zakłada sfinansowanie inwestycji z posiadanych środków własnych.</t>
  </si>
  <si>
    <t>ICLEARN SPÓŁKA Z OGRANICZONĄ ODPOWIEDZIALNOŚCIĄ</t>
  </si>
  <si>
    <t>Przebranżowienie spółki poprzez rozpoczęcie świadczenia usług w zakresie tworzenia oprogramowania w segmencie gier i aplikacji mobilnych celem zredukowania negatywnego wpływu pandemii na dotychczasową działalność edukacyjną</t>
  </si>
  <si>
    <t>Projekt dotyczy przebranżowienia spółki w postaci uruchomienia kompleksowych usług w zakresie tworzenia oprogramowania w segmencie gier i aplikacji mobilnych. Dotychczas Wnioskodawca świadczył wyłącznie usługi związane z dystrybucją materiałów szkoleniowych i dostarczaniem narzędzi informatycznych dla branży szkoleniowej. Ze względu na mniejsze zainteresowanie szkoleniami stacjonarnymi z powodu COVID-19, trudności z realizacją szkoleń zdalnych w szczególności dotyczących podstaw obsługi komputera, gdzie niezbędna jest obecność na miejscu, planuje się zdywersyfikować dotychczasową działalność poprzez ekspansję na nowe rynki w nowej branży poprzez przebranżowienie. Inwestycja zapewni również efekt ekologiczny poprzez wykorzystanie OZE w postaci paneli fotowoltaicznych pozwalających na zaspokojenie potrzeb energetycznych sprzętu programistycznego. Pozostałymi wydatkami kwalifikowalnymi będą: specjalistyczne oprogramowanie, 4 komputery oraz serwer. Realizacja projektu nie wymaga uzyskania pozwoleń ani innych działań prawnych. Przedmiotem projektu jest wyłącznie zakup środków trwałych i wartości niematerialno-prawnych. Wnioskodawca posiada wszelkie niezbędne kwalifikacje, zasoby organizacyjne, techniczne i kadrowe umożliwiające sprawną realizację projektu i zachowanie trwałości, w tym nieruchomość z zapleczem, niezbędnymi przyłączami i zasobami kadrowymi, umożliwiająca doposażenie w kontekście uruchomienia usług związanych z tworzeniem oprogramowania. Projekt zostanie zlokalizowany na Dolnym Śląsku w Ząbkowicach Śląskich, w nieruchomości wynajmowanej przez Wnioskodawcę, przystosowanej do realizacji inwestycji. Przedsiębiorstwo zostanie dodatkowo wyposażone w odpowiednie środki i dozowniki bezdotykowe, które Wnioskodawca zobowiązuje się sfinansować ze środków własnych. W wyniku realizacji projektu spółka planuje rozpocząć świadczenie usług dotychczas nieoferowanych i dokonać przebranżowienia. Właściwy kod PKD zostanie dopisany do rejestru KRS.</t>
  </si>
  <si>
    <t>PATYK SPÓŁKA Z OGRANICZONĄ ODPOWIEDZIALNOŚCIĄ</t>
  </si>
  <si>
    <t>Utworzenie wypożyczalni pojazdów rekreacyjnych (2 przyczep, kampera) w ramach działalności PATYK sp. z o.o. z siedzibą we Wrocławiu</t>
  </si>
  <si>
    <t>Wypożyczalnie samochodów, podobnie jak branża gastronomiczna, czy turystyczna, w sposób bezpośredni i niemalże natychmiastowy odczuły skutki pandemii i wprowadzanych w jej wyniku ograniczeń gospodarczych, społecznych, w przemieszczaniu się i ruchu lotniczym. Lockdown wprowadzony na wiosnę 2020 postawił branżę Rent a Car w bardzo trudnej sytuacji, doprowadzając do prawie całkowitego zamrożenia jej działalności i realnego zagrożenia utratą płynności wielu wypożyczalni aut. W związku z powyższym, w wyniku realizacji projektu, katalog usług oferowanych przez PATYK zostanie poszerzony o nowy rodzaj usług, pozwalający na dywersyfikację prowadzonej działalności gospodarczej w celu ochrony przed skutkami pandemii Covid-19. Dywersyfikacja ta polegać będzie na wprowadzeniu w spółce usługi, która dotychczas nie była przez spółkę oferowana. Działalność rozszerzona w wyniku realizacji projektu będzie prowadzona w oparciu o inne niż dotychczas używany PKD. Dotychczasowa działalność spółki polegała na wynajmie wyłącznie samochodów osobowych, natomiast w wyniku realizacji projektu asortyment ten zostanie poszerzony o wynajem pojazdów turystyczno-rekreacyjnych. Zarówno zdobyte dotychczas doświadczenie w wynajmie pojazdów, znajomość branży, jak również instrumenty techniczne jakie spółka posiada pozwolą na szybkie wykorzystanie potencjału jaki wniosą nowo nabyte pojazdy. Projekt dotyczy zakupu trzech pojazdów turystyczno-rekreacyjnych (dwóch przyczep kempingowych oraz kampera, jak również dwóch rowerów elektrycznych i dwóch hulajnóg elektrycznych oferowanych w pakiecie w celu uatrakcyjnienia oferty) z przeznaczeniem na wynajem. Sprzęt zakupiony i eksploatowany w ramach projektu będzie stanowił majątek PATYK sp. z o.o. z siedzibą we Wrocławiu. Zarówno kamper jak i przyczepy wyposażone będą w instalację fotowoltaiczną wspomagającą ładowanie akumulatorów zasilających zamontowany sprzęt (klimatyzację, lodówkę, ogrzewacz wody, kaloryfer, itp.).</t>
  </si>
  <si>
    <t>AKADEMIA SZKOLEŃ SPÓŁKA Z OGRANICZONA ODPOWIEDZIALNOŚCIĄ</t>
  </si>
  <si>
    <t>Wsparcie przedsiębiorstwa Akademia Szkoleń dzięki inwestycji w środki trwałe</t>
  </si>
  <si>
    <t>Wnioskodawca, Akademia Szkoleń Sp. z o.o., prowadzi działalność związaną szkoleniową i w wyniku pandemii COVID-19 odnotowała spadek przychodów ze sprzedaży. W celu poprawy sytuacji przedsiębiorstwa zaplanowano działania projektowe obejmujące zakup ruchomych środków trwałych tj. pawilony szkoleniowe, jarzmo magnetyczne, lampa UV, miernik prądowy oraz panele fotowoltaiczne. Dzięki dotacji Wnioskodawca poszerzy zakres działalności o nowy rodzaj usług. W ramach projektu zostaną przeprowadzone zamówienia na dostawę zaplanowanych do zakupu środków trwałych. Projekt będzie realizowany na terenie Wrocławia.</t>
  </si>
  <si>
    <t>POLSKA GRUPA ROZWOJU BIZNESU SPÓŁKA Z OGRANICZONĄ ODPOWIEDZIALNOŚCIĄ</t>
  </si>
  <si>
    <t>Dywersyfikacja działalności przedsiębiorstwa Polska Grupa Rozwoju Biznesu sp.z o.o. poprzez zakup nowoczesnych urządzeń umożliwiających przebranżowienie i rozpoczęcie produkcji mebli na zamówienie na terenie województwa dolnośląskiego.</t>
  </si>
  <si>
    <t>Projekt Wnioskodawcy skupia się na poszerzeniu i dywersyfikacji dotychczasowej działalności poprzez zakup nowoczesnego sprzętu, który umożliwi rozpoczęcie produkcji mebli na zamówienie. Przedmiotem zakupu będą 2 maszyny oraz odciąg do trocin, dzięki którym Wnioskodawca będzie mógł rozpocząć świadczenie usług w nowej branży, która jest odporna na kryzys, jak pokazał ostatni czas związany z pandemią. Przedmiotem inwestycji jest centrum obróbcze do drewna, inaczej nazywane ploterem frezującym oraz okleiniarka, która pozwoli na produkcje kompleksowego produktu. Uzupełnieniem będzie odciąg do trocin zwiększający komfort pracy oraz utrzymujący czystość w zakładzie. Wnioskodawca chciałby uruchomić niewielki zakład produkcyjny. Po przeanalizowaniu rynku Wnioskodawca doszedł do wniosku, iż lepiej jest zainwestować w maszynę CNC - automatyczną niż kupować tradycyjny park maszynowy potrzebny do produkcji mebli, ponieważ generuje to oszczędność czasu i miejsca potrzebnego do rozpoczęcia działalności w nowej branży. Znacząco także przyspiesza proces produkcyjny pozwalając na szybsze osiągnięcie zakładanej rentowności. Większe są także moce przerobowe oraz tym samym zyskowność inwestycji. Sprzedaż wyrobów obejmować ma całe województwo dolnośląskie, ponieważ Wnioskodawca dysponuje odpowiednimi środkami transportu, które umożliwią dotarcie do klientów.</t>
  </si>
  <si>
    <t>AMIGO ANDRZEJ BABIARZ</t>
  </si>
  <si>
    <t>Dywersyfikacja działalności Amigo Andrzej Babiarz, celem przeciwdziałaniu skutkom Covid-19</t>
  </si>
  <si>
    <t>Działalność Gospodarcza Amigo Andrzej Babiarz funkcjonuje na rynku od 2018 roku. W ramach projektu wnioskodawca zamierza kupić specjalistycznego wielozadaniowego robota o napędzie elektrycznym. Robot będzie umożliwiał świadczenie specjalistycznych usług budowlanych. Dodatkowo w ramach inwestycji Wnioskodawca zamierza zakupić pojemniki na wodę deszczową. Pojemniki będą osadzone na europaletach i przystosowane do transportu. Zakup pojemników na wodę umożliwi wykorzystanie deszczówki do zmiękczania terenu przed pracami ziemnymi. Wnioskodawca posiada doświadczenie w świadczeniu usług budowlanych, jednak zakup robota umożliwi mu świadczenie usług, których do tej pory nie był w stanie wykonywać. Co istotne roboty w przeciwieństwie do maszyn kierowanych przez operatorów (koparka) nie wymagają specjalistycznych kursów dla operatorów. Wystarczy przeszkolenie przez dostawcę maszyny, co jest bardzo istotne przy obecnym rynku pracy. Sterowanie robotem zaprojektowane jest w sposób umożliwiający prowadzenie prac przez osoby o niepełnosprawnościach ruchowych. Zakup robota znacznie zwiększy potencjał spółki i zdywersyfikuje jej działalność, bez negatywnego wpływu na inne wykonywane przez spółkę zadania. Jednocześnie co warte podkreślenia dotychczasowe obostrzenia nie wpłynęły w żadne sposób na wykonywanie prac budowlanych na powietrzu (prac rozbiórkowych oraz robót ziemnych). Zakup aktywów pozwoli na wykonywanie tego typu prac, co w przypadku nawrócenia pandemii Covid nie wpłynie na nowo świadczone usługi.</t>
  </si>
  <si>
    <t>MARK LEARN ICT SPÓŁKA Z OGRANICZONĄ ODPOWIEDZIALNOŚCIĄ</t>
  </si>
  <si>
    <t>Przebranżowienie spółki w postaci uruchomienia usług montażu instalacji fotowoltaicznych celem zredukowania negatywnego wpływu pandemii na dotychczasową działalność obejmującą tworzenie oprogramowania dla branży szkoleniowej</t>
  </si>
  <si>
    <t>Projekt dotyczy przebranżowienia spółki w postaci uruchomienia kompleksowych usług w zakresie instalacji fotowoltaicznych. Dotychczas Wnioskodawca świadczył wyłącznie usługi programistyczne dedykowane działalności edukacyjnej, obejmujące dystrybucję materiałów szkoleniowych i dostarczanie narzędzi informatycznych dla branży szkoleniowej, jak również usługi z zakresu szkoleń komputerowych oraz programistycznych. Ze względu na spadek zainteresowania produktami firmy, dużą konkurencję na rynku oprogramowania, spadek zainteresowania tworzonymi narzędziami ze względu na ich darmowe odpowiedniki czy problemy z dostępem do pracowników planuje się zdywersyfikować dotychczasową działalność poprzez ekspansję na nowe rynki w nowej branży, a co za tym idzie zwiększyć kompleksowość świadczonych usługi, rentowność przedsiębiorstwa i pozyskać nowe źródło dochodów. Inwestycja zapewni również efekt ekologiczny poprzez wykorzystanie OZE w postaci paneli fotowoltaicznych w działalności własnej. Pozostałymi wydatkami kwalifikowalnymi będą: specjalistyczne oprogramowanie, samochód oraz narzędzia instalatorskie. Realizacja projektu nie wymaga uzyskania pozwoleń ani innych działań prawnych. Przedmiotem projektu jest wyłącznie zakup środków trwałych i wartości niematerialno-prawnych. Wnioskodawca posiada wszelkie niezbędne kwalifikacje, zasoby organizacyjne, techniczne i kadrowe umożliwiające sprawną realizację projektu i zachowanie trwałości, w tym nieruchomość z zapleczem, niezbędnymi przyłączami i zasobami kadrowymi, umożliwiająca doposażenie w kontekście uruchomienia usług instalatorskich. Projekt zostanie zlokalizowany na Dolnym Śląsku w Polakowicach, w nieruchomości wynajmowanej, przystosowanej do realizacji inwestycji. Przedsiębiorstwo zostanie dodatkowo wyposażone w odpowiednie środki i dozowniki bezdotykowe, które Wnioskodawca zobowiązuje się pokryć ze środków własnych. Spółka planuje świadczenie usług dotychczas nieoferowanych. Właściwy kod PKD zostanie dopisany do rejestr</t>
  </si>
  <si>
    <t>Rozpoczęcie sprzedaży stacjonarnej i internetowej regionalnej żywności w wyniku dywersyfikacji działalności przedsiębiorstwa MUS Kinga Kasperska</t>
  </si>
  <si>
    <t>Przedmiotem projektu jest zakup wartości niematerialnych i prawnych wynikających z działania 1.5.1 D RPO WD, do działalności gospodarczej Wnioskodawcy. Celem projektu jest poszerzenie katalogu usług przedsiębiorstwa o nowy rodzaj usługi jakim jest utworzenie sklepu stacjonarnego i internetowego oferującego wysokiej jakości ekologiczne artykuły spożywcze. W ramach projektu zostaną zakupione środki trwałe i WNiP niezbędne do realizacji projektu i przeprowadzenia dywersyfikacji przedsiębiorstwa. Projekt będzie realizowany w 1 etapie poprzez: -zakup oprogramowania dla potrzeb utworzenia sklepu e-Comerce - zakup paneli fotowoltaicznych - zakup sprzetu do wyposazenia i funkcjonowania sklepu stacjonarnego - zakup samochodu dostawczego Zakup ŚT i WNiP zostanie zlecony w drodze postępowania o udzielenie zamówienia podmiotowi specjalizującemu się w produkcji i sprzedaży tego typu ŚR i WNiP. Lokalizacja projektu- Wrocław, ul. Złotnicka 15. Projekt będzie realizowany zgodnie z metodyką PMI. Projekt będzie realizowany przez Wnioskodawcę. Do zarządzania projektem Wnioskodawca zatrudni osobę z doświadczeniem i odpowiednimi kompetencjami projektami UE.</t>
  </si>
  <si>
    <t>PANDA SUSHI SPÓŁKA Z OGRANICZONĄ ODPOWIEDZIALNOŚCIĄ</t>
  </si>
  <si>
    <t>Wzrost konkurencyjności firmy PANDA SUSHI Sp. z o.o. poprzez dywersyfikację działalności i wprowadzenie nowych usług.</t>
  </si>
  <si>
    <t>PRZEDMIOT PROJEKTU Przedmiotem projektu jest dalszy rozwój bieżącej działalności jak i jej i dywersyfikacja poprzez wprowadzenie nowej dotychczas nieświadczonej usługi tj. świadczenia usług gastronomicznych przy pomocy food trucka. Realizacja inwestycji pozwoli na stworzenie warunków do prowadzenia i rozwoju działalności dwutorowo tj. ulepszy dotychczas świadczone usługi gastronomiczne jak również wprowadzi do oferty dotychczas nieświadczoną usługę dzięki, której poszerzony zostanie rynek zbytu. Wnioskodawca chcąc sprostać oczekiwaniom swoich stałych jaki i nowych Klientów oraz rozwojowi branży w jakiej działa – a która dotkliwie odczuła wpływ pandemii COVID-19 – podjął decyzję o świadczeniu usług o jeszcze wyższej jakości gwarantującej świeżość produktów. Dodatkowo z uwagi na fakt dalszej niepewności co do rozwoju epidemii wirusa SarsCov-2 na terenie kraju podjął decyzję o rozwoju w nowym kierunku w celu zabezpieczenia źródeł przychodów w obecnie niepewnych czasach. ZAKRES RZECZOWY PROJEKTU Zakres rzeczowy projektu obejmuje następujące zadania inwestycyjne polegające na zakupie: - jednego pojazdu typu food truck CELE / REZULTATY PROJEKTU Głównym celem wnioskowanego projektu jest dokonanie inwestycji polegającej na zakupie samochodu typu food truck co pozwoli Wnioskodawcy rozwój działalności i jej dalszej dywersyfikacji poprzez stworzenie odpowiedniego zaplecza w obszarze nowych usług dotychczas nie świadczonych przez niego usług. Planowany termin realizacji projektu to listopad 2021 – grudzień 2021</t>
  </si>
  <si>
    <t>MIZO CAFE - dywersyfikacja oferty poprzez wprowadzenie nowych usług</t>
  </si>
  <si>
    <t>MIZO ENERTAINMENT to jednosobowa działalność gospodarcza, która oferuje usługi barmańskie, baristyczne, a także rozrywkowe(pokazy artystyczne podczas imprez okolicznościowych). Mając na uwadze potrzebę własnego rozwoju uznałem za konieczne przeprowadzenie inwestycji przy udziale środków pomocowych dla firm, które zostały poszkodowane w wyniku pandemii COVID 19. W ramach ogłoszonego konkursu planuję zakupić środki trwałe, które pozwolą na zdywersyfikowanie mojej oferty i wzbogacenie jej o nowe usługi: USŁUGA 1: Uruchomienie mobilnej kawiarni MIZO CAFE (coffee truck) USŁUGA 2: Usługi barmańskie - ulepszenie dotychczasowej usługi poprzez zakup profesjonalnego baru mobilnego (szczegółowy opis w "Planowanych wydatkach"). Zaplanowano zakup samochodu typu coffee truck wraz z wyposażeniem niezbędnym do prowadzenia mobilnej kawiarni. Zostanie zakupiona także instalacja PV, która zintegrowana będzie z pojazdem. Jestem cudzoziemcem, pochodzę z Egiptu, dlatego też chciałbym zaoferować w mojej kawiarni między innymi jedyną w swoim rodzaju kawę parzoną po arabsku w piasku. Dodatkowym walorem ekologicznym będzie: 1. zintegrowana z zakupionym pojazdem instalacja fotowoltaiczna, która będzie wspomagać systemy elektryczne pojazdu. 2. wszystkie napoje serwowane będą w ekologicznych opakowaniach "na wynos", z całkowitą eliminacją plastiku.</t>
  </si>
  <si>
    <t>MULTIFORM STANISZEWSKA MAGDALENA</t>
  </si>
  <si>
    <t>Wsparcie dla MŚP dotkniętych skutkami epidemii COVID-19 - ROZWÓJ PRODUKTÓW I USŁUG W FIRMIE MULTIFORM STANISZEWSKA MAGDALENA - URZĄDZENIE EMS tj. MIHA BODYTEC II NEW MAGNETIC® MEDICAL</t>
  </si>
  <si>
    <t>Zakup gotowego urządzenia EMS tj. MIHA BODYTEC II NEW MAGNETIC® MEDICAL, które pozwoli prowadzić treningi w celu przywrócenia bądź polepszenia sprawności fizycznej dla wszystkich (również osób w bardzo słabej formie, np. po przebytych chorobach) w relacji "JEDEN na JEDEN" przy bardzo łatwym zachowaniu wszystkich środków ostrożności w zakresie zapobiegania zakażeniom koronawirusem. Przy zakupie urządzenie jest kompletne i gotowe do użycia. Urządzenie nie wymaga specjalnej powierzchni ani specjalnej instalacji. W pierwszej kolejności składane jest zamówienie na urządzenie, realizacja następuje do 21 dni.</t>
  </si>
  <si>
    <t>KAMSTAL KAMIL CICHOCKI</t>
  </si>
  <si>
    <t>Wprowadzenie na rynek nowych i ulepszonych usług poprzez zakup nowoczesnych urządzeń w firmie KAMSTAL.</t>
  </si>
  <si>
    <t>Projekt zakłada zakup maszyn i urządzeń pozwalających na poszerzenie wachlarza usług oferowanych przez przedsiębiorstwo KAMSTAL działające na terenie powiatu kamiennogórskiego w województwie dolnośląskim. Firma KAMSTAL planuje rozszerzyć zakres świadczonych usług z wykorzystaniem zakupionego sprzętu o naprawę i konserwację maszyn, w szczególności w zakresie naprawy i konserwacji hydrauliki siłowej. Dodatkowo firma planuje wdrożyć rozwiązania wykorzystujące odnawialne źródła energii w postaci instalacji fotowoltaicznej. Inwestycja ta pozwoli na zwiększenie konkurencyjności przedsiębiorstwa na rynku krajowym.</t>
  </si>
  <si>
    <t>Dywersyfikacja usług w ramach prowadzonej działalności (Anita Krawczyk, NIP: 899 129 85 87) poprzez poszerzenie katalogu sprzedawanych towarów o wysokiej jakości produkty mączne oraz nowe formy pakowania asortymentu.</t>
  </si>
  <si>
    <t>Projekt polega na zdywersyfikowaniu katalogu realizowanych usług. Dotychczas działalność była prowadzona w budynku Uniwersytetu Wrocławskiego. Sprzedawane były domowe obiady i przekąski. Z racji pandemii punkt został zamknięty jako jeden z pierwszych i do tej pory nie został otwarty. W tym czasie przeprowadziłam szkolenia dla pracowników z zakresu wyrobu rzemieślniczych, wysokiej jakości makaronów. Po tych miesiącach można bez wątpliwości uznać, że podniesienie produkcji na wyższy etap ilościowy i jakościowy, pozwoli z sukcesem zdywersyfikować źródła przychodów firmy. Chciałabym wprowadzić nowe produkty do sprzedaży i możliwość produkcji wysokiej jakości, rzadko spotykanych produktów mącznych, przede wszystkim różnego rodzaju kształtów i rodzajów makaronów,a także naleśników,ravioli,gniocchi itp. Maszynowa produkcja umożliwia różnorodność produktów oraz zwiększenie ilości. Poszerzenie asortymentu otwiera nowe możliwości, takie jak: dostarczanie artykułów do sklepów, barów, restauracji oraz sprzedaż dla Klientów indywidualnych przez www i na dowóz. Produkty mączne są niezmiennie lubiane, Klienci doceniają wysokiej jakości produkty. Dla odbiorców firmowych oferta jest atrakcyjna ze względu na możliwość zakupu produktu z najwyższej półki, w dużych ilościach, powtarzalnego, który w produkcji zajmuje dużo czasu i miejsca. Drugą częścią projektu jest zakup maszyny do pakowania. Zautomatyzowanie i podniesienie jakości pakowania pozwoli na przechowywanie produktów przez dłuższy czas, ułatwi transport i jest swoistym domknięciem procesu produkcyjnego. Realizacja projektu wpłynie znacząco na charakter prowadzonej działalności, zmiany zostaną ujęte we wpisie do CEIDG. Projekt będzie realizowany we Wrocławiu. O dokładnej lokalizacji zdecyduje organizacja szkolnictwa wyższego w kolejnym roku akademickim. Oprócz umowy najmu lokalu przy ul. Dawida, mam również zgodę Spółdzielni Mieszkaniowej, od której mój mąż wynajmuje lokal przy ul. Komandorskiej, na użyczenie mi części lok</t>
  </si>
  <si>
    <t>EXPORT SOLUTIONS SPÓŁKA Z OGRANICZONĄ ODPOWIEDZIALNOŚCIĄ</t>
  </si>
  <si>
    <t>Rozwój działalności poprzez przebranżowienie i dywersyfikację usług firmy Export Solutions spółka z ograniczoną odpowiedzialnością.</t>
  </si>
  <si>
    <t>Wnioskodawca w ramach projektu planuje przebranżowić się i dokonać dywersyfikacji swojej swoich usług, z aktualnie prowadzonej działalności doradczej w obszarze eksportu dla przedsiębiorców z całej Polski na świadczenie usług mobilnego parku rozrywki. Nowa gałąź działalności będzie oparta o nowe PKD - 93.21.Z Działalność wesołych miasteczek i parków rozrywki. Usługami świadczonymi w ramach nowej działalności będą usługi mobilnego parku rozrywki zawierającego elementy takie jak dmuchańce, euro-bungee czy zjeżdżalnie. Planowana do realizacji inwestycja będzie polegała na zakupie następujących ruchomych środków trwałych, które stworzą nową, kompleksową usługę: -Dmuchaniec typu multiplay -Dmuchaniec podwójna zjeżdżalnia -Dmuchaniec zjeżdżalnia -Trampolina mobilna ( typu euro bungee) -Wózek transportowy -Agregat prądotwórczy -mobilna instalacja fotowoltaiki -Zestaw pasów mocujących -auto dostawcze typu BUS blaszak -zbiornik na deszczówkę. Planowana do realizacji inwestycja będzie niosła pozytywny efekt ekologiczny ponieważ w ramach projektu zostaną zamontowane panele słoneczne/fotowoltaiczne, które będą służyły do zapewnienia energii elektrycznej w elementach zakupywanych w ramach projektu oraz do projektu będą wykorzystane wody opadowe. Realizacja projektu nie wymaga uzyskania pozwoleń, ani przeprowadzenia innych działań pod względem prawnym. W ramach inwestycji nie będą realizowane prace budowlane, ani inne działania wymagające odbycia specjalnych procedur i uzyskania decyzji, gdyż przedmiotem projektu jest zakup środków trwałych i ich wdrożenie do oferty. Wnioskodawca posiada wszelkie niezbędne zasoby techniczne i kadrowe umożliwiające sprawną realizację projektu. Projekt zostanie zlokalizowany na Dolnym Śląsku, a elementy zakupione w ramach projektu będą trzymane w magazynie, który Wnioskodawca wynajmie na potrzeby realizacji projektu. W trakcie realizacji projektu zostanie podpisana stosowna umowa z wybranych magazynem.</t>
  </si>
  <si>
    <t>IWONA SŁUGOCKA UNA</t>
  </si>
  <si>
    <t>Rozwój działalności Iwona Sługocka UNA, dotkniętej skutkami epidemii COVID-19.</t>
  </si>
  <si>
    <t>Projekt jest odpowiedzią na zdiagnozowane problemy związane z sytuacją finansową przedsiębiorstwa Iwona Sługocka UNA, które zaistniały wskutek epidemii COVID-19 i spowodowały spadek obrotów w 2020 r. o co najmniej 30% w porównaniu do 2019 r. Przedmiot inwestycji obejmuje zakup środków trwałych w postaci: samochodu osobowego, komputerów (2 szt.), zestawu do prowadzenia doradztwa on-line oraz rzutnika (z Wi-Fi). Nowo zakupywane środki trwałe wykorzystywane będą przede wszystkim do realizacji, dotychczas nie świadczonych, usług przez firmę w zakresie doradztwa (do działalności dodany zostanie nowy kod PKD - 70.22.Z Pozostałe doradztwo w zakresie prowadzenia działalności gospodarczej i zarządzania). Tym samym wdrożenie działań projektowych pomoże osiągnąć cel projektu, którym jest utrzymanie płynności finansowej firmy Iwona Sługocka UNA, dotkniętej skutkami epidemii COVID-19, poprzez dywersyfikację działalności i działania rozwojowe. Dywersyfikując działalność Firma Iwona Sługocka UNA będzie w stanie odbudować poziom sprzedaży sprzed pandemii COVID i zyska szansę na dalszy rozwój. Wnioskodawca Iwona Sługocka UNA oprócz wykwalifikowanych zasobów osobowych (właściciel firmy to trener, coach i menadżer) posiada wszelkie niezbędne do realizacji inwestycji zasoby techniczne. Projekt nie jest częścią większej inwestycji i będzie realizowany na terenie Dolnego Śląska. Zarządzanie projektem i rozliczenie projektu będzie realizowane przez firmę zewnętrzną posiadającą doświadczenie w zarządzaniu i rozliczaniu projektów unijnych (wydatek poza projektem).</t>
  </si>
  <si>
    <t>Wdrożenie kompleksowej transformacji profilu firmy Biuro Podróży Elżbieta Paweł Kot.</t>
  </si>
  <si>
    <t>Głównym celem realizacji projektu jest wdrożenie kompleksowej transformacji profilu firmy z agencji turystycznej na innowacyjny zakład przetwórstwa spożywczego, którego podstawą będzie produkcja produktów roślinnych o charakterystyce typowej dla produktów mięsnych (substytuty mięsa). Zakładana inwestycja to tworzenie zakładu wyposażonego w urządzenia inteligentne i świadomą integrację procesową, która dzięki wykorzystania technologii i umiejętności zespołu produkcyjnego doprowadzi do całkowitej poprawy wydajności. Realizacja projektu będzie odbywać się pod nadzorem Wnioskodawcy oraz obecnego zespołu, który dysponuje zarówno zapleczem osobowym, technologicznym jak i unikalnym „know how”. Wdrożenie obejmuje opracowanie nowych innowacyjnych receptur dla produktów roślinnych o strukturze typowej dla produktów mięsnych. Opracowane produkty będą podstawą (bazą) do przygotowywania dań bezmięsnych jednak o typowym smaku jak dla produktów mięsnych. Wnioskodawca zakłada przygotowanie produktów o różnym smaku i charakterystyce reologicznej (teksturze), dzięki temu uzyska wręcz nieograniczone możliwości dla tworzenia nowego asortymentu (wyrobu gotowego). W pierwszym etapie firma zakłada opracowanie baz wyjściowych pod podstacją 4 głównych smaków: wieprzowego, drobiowego, rybnego, wołowego. Do uzyskania powyższego celu zestawiono modelową linię technologiczną, której funkcjonowanie zostało zwalidowane przez inżynierów procesowych i technologów żywności. Inwestycja będzie realizowana w powiecie legnickim. W chwili obecnej Wnioskodawca, przygotowuje infrastrukturę pod prowadzenie działalności (wynajem lokalu spełniającego wymagania do prowadzenia przedmiotowej działalności). Ze względu na dużą dostępność lokali, które spełniają wymagania sanitarne oraz mają odpowiednie przyłącza mediów, wnioskodawca prowadzi negocjacje w zakresie długości najmu, aby był nie krótszy niż 3 lata, co zapewni bezpieczne funkcjonowanie przedsiębiorstwa w długim okresie.</t>
  </si>
  <si>
    <t>RAFAŁ MUSIAŁ RZECZOZNAWCA MAJĄTKOWY</t>
  </si>
  <si>
    <t>Wsparcie działalności Rafał Musiał rzeczoznawca majątkowy, dotkniętej skutkami epidemii COVID-19.</t>
  </si>
  <si>
    <t>Projekt jest odpowiedzią na zdiagnozowane problemy związane z sytuacją finansową przedsiębiorstwa Rafał Musiał rzeczoznawca majątkowy, które zaistniały wskutek epidemii COVID-19 i spowodowały spadek obrotów w 2020 r. o 100% w porównaniu do 2019 r. Przedmiot inwestycji obejmuje zakup środków trwałych, które wykorzystywane będą do prowadzenia dotychczas nieświadczonych usług przez firmę w zakresie wypożyczalni samochodu 7-osobowego i/lub elektrycznych rowerów górskich. Do działalności dodane zostaną nowe kody PKD 77.21.Z oraz PKD 77.11.Z. Tym samym wdrożenie działań projektowych pomoże osiągnąć cel projektu, którym jest utrzymanie płynności finansowej przedsiębiorstwa Rafał Musiał rzeczoznawca majątkowy poprzez dywersyfikację działalności. Dywersyfikując działalność Rafał Musiał rzeczoznawca majątkowy będzie w stanie poprawić sytuację przedsiębiorstwa i zyska szansę na dalszy rozwój. Wnioskodawca Rafał Musiał rzeczoznawca majątkowy oprócz wykwalifikowanych zasobów osobowych posiada wszelkie niezbędne do realizacji inwestycji zasoby techniczne. Projekt nie jest częścią większej inwestycji i będzie realizowany na terenie Dolnego Śląska, a zakupione środki trwałe przechowywane będą w siedzibie firmy – we Wrocławiu. Zarządzanie projektem i rozliczenie projektu będzie realizowane przez firmę zewnętrzną posiadającą doświadczenie w zarządzaniu i rozliczaniu projektów unijnych (wydatek poza projektem).</t>
  </si>
  <si>
    <t>"GEOTRADE" SPÓŁKA Z OGRANICZONĄ ODPOWIEDZIALNOŚCIĄ</t>
  </si>
  <si>
    <t>Rozbudowa bazy usługowej Hotelu pod Śnieżnikiem oraz wprowadzenie usług paramedycznych i rehabilitacyjnych jako odpowiedź na negatywne skutki epidemii COVID-19</t>
  </si>
  <si>
    <t>Przedmiotem projektu jest rozbudowa bazy usługowej Hotelu pod Śnieżnikiem oraz wprowadzenie usług paramedycznych i rehabilitacyjnych jako odpowiedź na negatywne skutki epidemii COVID-19. Realizacja projektu pozwoli na utworzenie nowej infrastruktury Hotelu pod Śnieżnikiem zlokalizowanego w Bolesławowie oraz poszerzenie aktualnej oferty hotelowej, gastronomicznej i odnowy biologicznej o usługi paramedyczne i rehabilitacyjne. Wnioskodawcą, realizatorem i koordynatorem projektu będzie Spółka Geotrade Sp. z o.o., która jest właścicielem i zarządcą Hotelu pod Śnieżnikiem oraz Apartamentów pod Śnieżnikiem. Działalność hotelowo-gastronomiczna została uruchomiona w Spółce Wnioskodawcy w 2011 roku jako dywersyfikacja głównego rodzaju działalności, jakim była działalność geologiczno-inżynierska. Obecnie główną działalnością Wnioskodawcy jest działalność hotelowa, co potwierdza między innymi wpis w rejestrze REGON i KRS potwierdzający, że przeważająca działalność dotyczy kodu PKD 55.10 (hotele i podobne obiekty zakwaterowania). Wdrożenie projektu polega na rozbudowie części plenerowej hotelu o 3 zadaszenia ochronne: 2 o powierzchni ok. 50m2 oraz 1 o powierzchni ok. 35m2. Dodatkowo zaplanowano utworzenie powierzchni tarasowej z przeznaczeniem na saunę fińską oraz balię. Dopełnieniem inwestycji będzie montaż systemu fotowoltaiki na dachach zadaszeń ochronnych jako alternatywne źródło energii zarówno do tworzonej infrastruktury, jak i dla potrzeb całego obiektu. Wykonawcy projektu zostaną wyłonieni w toku postępowania konkurencyjnego, a projekt prowadzić będą Członkowie Zarządu i pracownicy Hotelu. Projekt będzie zlokalizowany w Bolesławowie, gmina Stronie Śląskie na działce należącej do Geotrade. Działka nr 110/12 obejmuje obszar 0,3965 ha i zabudowana jest częściowo budynkiem Hotelu pod Śnieżnikiem. Teren oznaczony jest symbolem BI inne tereny zabudowane. Działka ta jest obecnie terenem zielonym niezagospodarowanym, a z Hotelu istnieje możliwość bezpośredniego przejści</t>
  </si>
  <si>
    <t>HOTEL RESTAURACJA "CHATA ZA WSIĄ" S.C.</t>
  </si>
  <si>
    <t>Wsparcie dla firmy Hotel Restauracja chata za wsią s.c. w Mysłowicach w celu zapewnienia możliwości dywersyfikacji przychodów i poprawy konkurencyjności oraz realizacji efektu ekologicznego przez wykorzystanie wód opadowych.</t>
  </si>
  <si>
    <t>Przedmiotem projektu jest zwiększenie konkurencyjności obiektu Chata za Wsią działającego w Mysłakowicach przez poszerzenie katalogu oferowanych usług, podniesienie jakości świadczonych usług. Projekt osiągnie też efekt ekologiczny poprzez odzyskiwanie wód opadowych. Projekt zakłada poprawę standardu hotelu poprzez zakup m.in. nowych mebli, czy ekspresu do kawy. Podniesienie standardu wiązałoby się także z zakupem sprzętu, który pozwoli na unowocześnienie placu zabaw na terenie obiektu, co jest priorytetową inwestycją ze względu na to, że grupą docelową wśród klientów są rodziny z dziećmi. Szczególnie istotny jest również rozwój poprzez wprowadzenie nowej usługi, by móc sukcesywnie dywersyfikować przychód. Zdecydowano w ramach tego założenia na utworzenie kameralnej siłowni. Żeby skutecznie promować zarówno nową usługę, jak i dotychczasowych usługi świadczone przez naszą firmę zdecydowano że w ramach projektu zostanie sfinansowany reklamowy bilbord świetlny. Dotychczasowe doświadczenie zdobyte przy prowadzeniu działalności pozwala na realną ocenę rentowności i przewidywanych korzyści związanych z projektem. Prowadzenie przez lata obiektu daje też pewność na sprawną realizację założeń projektu.</t>
  </si>
  <si>
    <t>Wsparcie dla Pensjonatu ZIELONY DOM w Bolesławcu dotkniętego skutkami epidemii COVID19 w inwestycję usługową</t>
  </si>
  <si>
    <t>Przedmiotem projektu jest zakup środków trwałych do budynku pensjonatu „Zielony Dom” w Bolesławcu przy ul. Dolne Młyny nr 34 stanowiącym własność Wnioskodawców z uwzględnieniem efektu ekologicznego w postaci OZE w tym: panele fotowoltaiczne, klimatyzacja, wyposażenie kuchni. Zakupy będą dokonywane zgodnie z zasadą konkurencyjności i Wytycznymi w zakresie kwalifikowalności wydatków. Środki trwałe będą stanowić majątek Wnioskodawcy. Głównymi odbiorcami będą pensjonariusze –osoby z różnych stron Polski oraz z zagranicy przyjeżdżający do Bolesławca w celach prywatnych, zawodowych, korzystający z noclegów a także mieszkańcy powiatu bolesławieckiego. Celem projektu jest przeprowadzenie inwestycji poprawiającej jakość świadczonych usług noclegowych i konsumpcyjnych, warunków pracy personelu oraz wdrożenie nowej usługi zgodnie z nowym PKD aby poprawić płynność finansową a także zapewnić rozwój przedsiębiorstwa. Uzasadnieniem wyboru technologii jest oszczędność energii, technologia bezodpadowa, wydajność, odporność i wytrzymałość na trudne warunki w tym nierdzewność materiału, parametry. Wnioskodawca posiada zaplecze organizacyjno –techniczne. Posiada odpowiednią powierzchnię na wdrożenie projektu, zespół doświadczonych pracowników. Projekt będzie realizować w całości Wnioskodawca. Rozliczanie projektu oraz montaż środków trwałych zostanie zlecone na zewnątrz. Kontrolę nad wdrażaniem projektu oraz promocję projektu będzie prowadzić Wnioskodawca. Działania przewidziane w projekcie przyczynią się do odzyskania płynności finansowej oraz rozwoju przedsiębiorstwa dzięki możliwości świadczenia usług w komfortowych warunkach ich ulepszenia oraz wdrożenia nowej usługi.</t>
  </si>
  <si>
    <t>MAŁBUD ZAKŁAD OGÓLNOBUDOWLANY MICHAŁ MAŁKOWSKI</t>
  </si>
  <si>
    <t>Wsparcie na dywersyfikację działalności MAŁBUD ZAKŁAD OGÓLNOBUDOWLANY MICHAŁ MAŁKOWSKI</t>
  </si>
  <si>
    <t>Projekt polega na zakupie ruchomych środków trwałych tj. przyczepy campingowej oraz busa w celu dywersyfikacji mojej obecnej działalności i rozszerzeniu jej o świadczenie usług wynajmu. Realizacja inwestycji ma charakter jednoetapowy polegający na zakupie urządzeń. Sposób wdrożenia projektu w firmie nie wymaga wieloetapowego procesu tj: po zakupie urządzenia w pełni gotowe do realizacji zadań. Realizacja na terenie województwa dolnośląskiego. Za wyborem tego zakupu przemawiają argumenty uniwersalności, mobilności i nowoczesności zastosowanych rozwiązań technologicznych w zakupywanych środkach trwałych.</t>
  </si>
  <si>
    <t>PORTOBELLO KATARZYNA HEINKE, JĘDRZEJ WABIŃSKI SPÓŁKA JAWNA</t>
  </si>
  <si>
    <t>Zakup środków trwałych przez PORTOBELLO KATARZYNA HEINKE, JĘDRZEJ WABIŃSKI SPÓŁKA JAWNA w celu dywersyfikacji działalności</t>
  </si>
  <si>
    <t>Wnioskodawcą, inwestorem i operatorem projektu jest przedsiębiorstwo PORTOBELLO KATARZYNA HEINKE, JĘDRZEJ WABIŃSKI SPÓŁKA JAWNA. Przedmiotem projektu jest zakup ruchomych środków trwałych niezbędnych do dywersyfikacji działalności. Planuje się zakup: - samochodu z zabudową kontenerową przystosowaną do działalności gastronomicznej - samochodu wyposażonego w zabudowę izotermiczną - samochodu do transportu towarów Szczegółowy zakres rzeczowy projektu został zawarty Pliku Excel - 1.5 D Planowane wydatki. W wyniku realizacji projektu Wnioskodawca poszerzy katalog usług o nowe, dotychczas nie świadczone tj.: - sprzedaż usług gastronomicznych za pomocą samochodu z zabudową kontenerową przystosowaną do działalności gastronomicznej - transport żywności za pomocą samochodu wyposażonego w zabudowę izotermiczną - transport towarów, żywności (niewymagającej chłodni) za pomocą samochodu do transportu towarów które pozwalają na rozszerzenie prowadzonej działalności w celu ochrony przed skutkami pandemii COVID-19. Efektem projektu będzie rozpoczęcie świadczenia nowych, dotychczas nie świadczonych usług wyżej wymienionym zakresie przez PORTOBELLO KATARZYNA HEINKE, JĘDRZEJ WABIŃSKI SPÓŁKA JAWNA. Ponadto ww. środki trwałe pozwolą Wnioskodawcy na świadczenie dodatkowych usług w zakresie obsługi dużych wydarzeń kulturalno-sportowych. W chwili obecnej Wnioskodawca nie dysponuje środkami trwałymi, które umożliwiłyby mu świadczenie tego typu usług. Brak ww. samochodów nie pozwala na dostarczenie na wydarzenie kulturalno-sportowe odpowiedniego sprzętu oraz zaplecza gastronomicznego. PORTOBELLO KATARZYNA HEINKE, JĘDRZEJ WABIŃSKI SPÓŁKA JAWNA została zarejestrowana w Krajowym Rejestrze Sądowym w dniu 21.01.2021r. i powstała na mocy przekształcenia spółki PORTOBELLO S.C.BEATA JANKIEWICZ, ROBERT DUDEK. POROZUMIENIE WSPÓLNIKÓW SPÓŁKI CYWILNEJ W SPRAWIE PRZEKSZTAŁCENIA W SPÓŁKĘ JAWNĄ ORAZ DOSTOSOWANIU TREŚCI UMOWY SPÓŁKI DO PRZEPISÓW O SPÓŁCE JAWNEJ Z DNIA 8 GRUDNIA 2020R.- ART. 26</t>
  </si>
  <si>
    <t>Wsparcie dla firmy Ślub Trendy Marta Tabaka Wedding Planner w celu zniwelowania skutków pandemii COVID-19 poprzez zmianę głównego profilu działalności firmy</t>
  </si>
  <si>
    <t>Projekt polega na zmianie głównego profilu działalności z rozrywkowej na transportową, zawężoną do transportu osobowego na zlecenie. W ramach projektu planowany jest zakup vana (minibusa) osobowego oraz garażu do przechowywania tego samochodu oraz kolejnych samochodów transportowych w przyszłości. Ponieważ siedziba firmy znajduje się w regionie atrakcyjnym turystycznie, z bardzo dużym potencjałem rozwoju licznie powstającymi nowymi hotelami i apartamentowcami, klientem będą przede wszystkim osoby przybywające do regionu, zarówno turystycznie, jak i na przykład na równego rodzaju wydarzenia (np. wesela, koncerty), przy współpracy z hotelami i licznymi miejscami noclegowymi może służyć także jako ski-bus. Pozwoli to także poszerzyć wachlarz usług oferowanych dotychczas w ramach organizowanych przeze mnie wesel międzynarodowych o transfer gości. Ponieważ posiadam bardzo dobrą znajomość rynku turystycznego i branży eventowej, zdobywanie zleceń w tym segmencie nie powinno stanowić problemu. Od lat zajmuję się także marketingiem, samodzielnie będę w stanie zająć się nie tylko skuteczną nisko-budżetową reklamą, ale także stroną internetową. Ponieważ płynnie posługuję się językiem angielskim i komunikatywnie niemieckim, pozwoli mi to w oferowaniu usługi wysokiej jakości bez dodatkowego stresu dla klienta międzynarodowego. Realizacja projektu wymagać będzie posiadania prawa jazdy kategorii B oraz licencji na przewóz osób. Prawo jazdy kategorii B posiadam od 22 lat i miałam okazję prowadzić auta w różnych warunkach, w wielu różnych krajach. Licencja na przewóz osób w kraju i za granicą wydawana jest przez wojewodę i wniosek o nią zostanie złożony po zmianie głównego profilu firmy. Projekt obejmuje także zakup garażu blaszanego, który zostanie posadowiony pod adresem siedziby firmy. Garaż pozwoli na bezpieczne przechowywanie auta oraz dodatkowego sprzętu do auta.</t>
  </si>
  <si>
    <t>Wsparcie dla firmy Nowital Spółka Jawna.</t>
  </si>
  <si>
    <t>Jestem przedsiębiorcą, który wraz ze swoim zespołem od 11 lat prowadzi restaurację / salę weselną w głogowskim ratuszu. Posiadamy duże doświadczenie w organizacji wesel i planujemy wdrożyć projekt świadczenia usług szkoleniowych w zakresie kompleksowej organizacji wesel dla dwóch grup docelowych: Pierwszą grupą są Pary Młode z całej Polski - szkolenia ONLINE w zakresie planowania, koordynacji i samodzielnej organizacji wesela na sali. Na potrzeby tej grupy stworzyliśmy dwa produkty szkoleniowe w formie warsztatów: "5 kluczowych momentów koordynacji wesela" – czyli jak Goście zapamiętają wesele” aby zwrócić uwagę na to, co jest istotne z punktu widzenia Gości. "10 najdroższych błędów w organizacji wesela" - czyli jak zaoszczędzić kilka tysięcy złotych bez jakiejkolwiek utraty na jakości wesela. Drugą grupą są inne obiekty weselne z całej Polski, dla których będziemy oferowali szkolenia dla ich kadry kelnerów oraz managerów sal. Usługa jest ściśle związana z dojazdem naszego zespołu do klienta. Dodatkowo jesteśmy autorami ORGANIZERA WESELNEGO w wersji PDF, który uporządkowuje (Parom Młodym i salom weselnych) informacje w zakresie właściwej organizacji wesela. Ten produkt planujemy sprzedawać w formacie PDF poprzez stronę internetową. Celem tego projektu jest budowa zaplecza sprzętowo - technicznego (komputery, sprzęt audio i video) oraz zakup pojazdu do przewozu naszego zespołu i sprzętu na potrzeby świadczenia usług szkoleniowych na terenie całego kraju. Dzięki posiadaniu odpowiedniego sprzętu oraz pojazdu (w wyniku realizacji tego projektu) będziemy mogli pojawić się na rynku usług szkoleniowych z nowym rodzajem produktu i usługi. Realizacja projektu umożliwi nam również uczestnictwo na targach ślubnych organizowanych na terenie całego kraju w roli eksperta weselnego, dzięki czemu stworzymy przestrzeń do generowania przychodów z roli bycia ekspertem w branży weselnej.</t>
  </si>
  <si>
    <t>TROJAN SPÓŁKA Z OGRANICZONA ODPOWIEDZIALNOSCIA</t>
  </si>
  <si>
    <t>Poszerzenie usług i wdrożenie działań prewencyjnych szansą rozwoju przedsiębiorstwa.</t>
  </si>
  <si>
    <t>Przedmiotowy projekt polegać będzie na zakupie kampera z systemem OZE co bezpośrednio przyczyni się do wprowadzenia do działalności Przedsiębiorstwa nowej usługi tj. wypożyczalni kampera. Projekt prowadzić będzie więc do dywersyfikacji oferty Firmy, która rozszerzy działalność o nową branżę tj. turystykę. Projekt realizowany będzie na terenie woj. Dolnośląskiego - w siedzibie Wnioskodawcy.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nową, do tej pory nieoferowaną usługę, czyli wypożyczalnię kampera, co umożliwi dywersyfikację przedsiębiorstwa (nowy kod PKD), utrzymanie pracowników oraz wdrożenie działań prewencyjnych w dobie niepewnej sytuacji gospodarczej. Dodatkowo, osiągnięte zostaną efekty pro-środowiskowe, dzięki inwestycji w kampera wraz z instalacją fotowoltaiczną, co przyczyni się do zmniejszenia zanieczyszczenia środowiska - nie będzie trzeba korzystać z prądochłonnego agregatu w trakcie korzystania z wyposażenia kampera. Projekt przyczyni się do wzrostu turystyki w regionie. Inwestycja finansowana będzie ze środków wł., Wnioskodawca planuje skorzystać z zaliczki. W związku z wybuchem pandemii COVID-19 przedsiębiorstwo zmaga się ze spadkiem liczby klientów spowodowanym zamknięcie hoteli, a co za tym idzie także z istotnym spadkiem przychodów przedsiębiorstwa. Wnioskodawca odnotował spadek obrotów o 50,93% (przychodów ze sprzedaży) w 2020r. w porównaniu do obrotów z 2019r. Zaistniały problemy w pokrywaniu comiesięcznych wydatków związanych z działalnością gospodarczą. Obecna sytuacja stanowi duże wyzwanie i w perspektywie długoterminowej doprowadzi do istotnych zmian rynkowych.</t>
  </si>
  <si>
    <t>MAX BERG GROUP SPÓŁKA Z OGRANICZONĄ ODPOWIEDZIALNOSCIĄ</t>
  </si>
  <si>
    <t>Przebranżowienie spółki w postaci uruchomienia usług obróbki graficznej celem zredukowania negatywnego wpływu pandemii na dotychczasową działalność z zakresu budownictwa i szkoleń</t>
  </si>
  <si>
    <t>Projekt dotyczy przebranżowienia spółki w postaci uruchomienia kompleksowych usług w zakresie obróbki graficznej. Dotychczas Wnioskodawca świadczył wyłącznie usługi pośrednictwa, koordynacji i planowania realizacji prac budowlanych, wdrażania rozwiązań do zarządzania inteligentnym budownictwem, a dodatkowo także działalnością szkoleniową. Ze względu na spadek zainteresowania produktami firmy, rosnące ceny materiałów, dużą konkurencję, problemy z dostępem do pracowników oraz negatywny wpływ pandemii na branżę budowlaną i okołobudowlaną planuje się zmienić dotychczasową działalność poprzez działanie w nowej branży, a co za tym idzie zwiększyć rentowność przedsiębiorstwa i pozyskać nowe źródło dochodów. Inwestycja zapewni również efekt ekologiczny poprzez wykorzystanie OZE w postaci paneli fotowoltaicznych. Pozostałymi wydatkami kwalifikowalnymi będą: specjalistyczne oprogramowanie oraz sprzęt do obróbki graficznej: komputery, drukarka, skaner i serwer. Realizacja projektu nie wymaga uzyskania pozwoleń ani innych działań prawnych. Przedmiotem projektu jest wyłącznie zakup środków trwałych i wartości niematerialno-prawnych. Wnioskodawca posiada wszelkie niezbędne kwalifikacje, zasoby organizacyjne i techniczne umożliwiające sprawną realizację projektu i zachowanie trwałości, w tym nieruchomość z zapleczem, niezbędnymi przyłączami i zasobami kadrowymi, umożliwiająca doposażenie w kontekście uruchomienia usług obróbki graficznej. Projekt zostanie zlokalizowany na Dolnym Śląsku w Oleśnicy, w nieruchomości własnej, przystosowanej do realizacji inwestycji. Przedsiębiorstwo zostanie dodatkowo wyposażone w odpowiednie środki i dozowniki bezdotykowe, które Wnioskodawca zobowiązuje się pokryć ze środków własnych. Inwestycja zakłada również wzrost zatrudnienia w oparciu o umowy cywilno-prawne. Spółka planuje świadczenie usług dotychczas nieoferowanych. Właściwy kod PKD zostanie dopisany do rejestru KRS.</t>
  </si>
  <si>
    <t>Rozwój oraz wzrost konkurencyjności firmy DOM.DEVELOPER RESORT Sp. z o.o. poprzez zakup ruchomych środków trwałych</t>
  </si>
  <si>
    <t>Przedmiotem proj jest zakup ruchomych ŚT w celu podniesienia jakości świadczonych usług, wprowadzenie nowych usług oraz podniesienie poziomu konkurencyjności firmy na poziomie reg. i krajowym. Potrzeba podniesienia poziomu konkurencyjności firmy, ulepszenie jakości świadczonych usług oraz poszerzenia oferty Wnioskodawcy jest spowodowany epidemią COVID - 19. Proj dotyczy zakupu środków trwałych, w wyniku którego Wnioskodawca zacznie świadczyć nowe usługi oraz zmodernizuje obiekt. W wyniku realizacji projektu będzie możliwe: - Wprowadzenie usług możliwych do realizacji przez komorę hiperbaryczną, która pozwala na skuteczne dostarczanie tlenu do organizmu. - wprowadzenie nowych programów terapeutycznych dotychczas niedostępnych w ofercie. - Rozszerzenie oferty o zabiegi pomagające na problemy np. z bólem kolan, pleców oraz innych części ciała. Dzięki zakupionym sprzętom możliwe będzie także przeprowadzanie termoterapii FIR oraz elektrostymulacji EMS. Zakupiony sprzęt do siłowni rozwinie natomiast dotychczasową ofertę tego miejsca. W ramach projektu planowany jest zakup: - Komora hiperbaryczna + mata wibrująca - Mata Wibrująca - aparat do terapii ultradźwiękowej, laserowej, magnetoterapii i dwukanałowej elektroterapii - aparat 3w1 do presoterapii, czyli do automatycznego drenażu limfatycznego. - Wyciąg bramowy na siłownię - Medyczna fala akustyczna - Oczyszczanie wodorowe - Fala radiowa - Stół do masażu z podgrzewanym blatem - Piec kondensacyjny - Panele fotowoltaiczne Efektem realizacji proj będzie rozwój oferty, wzrost sprzedaży oraz wzrost poziomu konkurencyjności. Odbiorcami realizacji proj będzie Wnioskodawca oraz klienci, korzystający z usług firmy. Nowe usługi: - drenaż limfatyczny - ćwiczenia siłowe - regeneracja organizmu - rehabilitacja po COVID - zabiegi fizykalne Proj w całości realizowany będzie na terenie wojew dolnośląskiego. Wnioskodawca posiada zaplecze organizacyjno-techniczne nie</t>
  </si>
  <si>
    <t>Wsparcie zakupu urządzeń umożliwiających organizację studia streamingowego/produkcji filmowej dla firmy Stage Sound Karol Urbanowicz</t>
  </si>
  <si>
    <t>Projekt zakłada zakup urządzeń, które umożliwią budowanie studia do streamingu online/produkcji filmowej w siedzibie klienta lub innej, wskazanej przez niego, lokalizacji na terenie Wrocławia lub całego województwa dolnośląskiego. Wybrane urządzenia są oparte o technologię LED, zapewniającą niewielki pobór prądu, co zarówno pozytywnie wpływa na ekologiczny aspekt realizacji projektu, ale i umożliwia realizację produkcji streamingowej/filmowej w miejscach pierwotnie do tego nieprzystosowanych, jak biura, salki konferencyjne, lobby itp.</t>
  </si>
  <si>
    <t>Foodtruck z ziemniakami</t>
  </si>
  <si>
    <t>Foodtruck z plackami ziemniaczanymi i sosami do placków oraz frytkami z sosami. Do picia będą serwowane koktajle owocowo-warzywne i kawa. Wspomniany punkt miałby stać w okolicach Dworca Głównego we Wrocławiu od piątku do niedzieli oraz w Radwanicach i Siechnicach w dni powszednie. Chcemy skupić się na przepisach kulinarnych wyniesionych z rodzinnego domu, smakach dzieciństwa i tradycyjnej polskiej kuchni a zarazem zdrowego stylu życia, naturalnych i ekologicznych składnikach zgodnie z filozofią zero waste, czyli bez plastiku, z wykorzystaniem słomek ze słomy, kubków oraz talerzy z papieru i drewnianych sztućców. Ze względu na możliwe jak najniższe koszta przy zachowaniu wysokich standardów technicznych i wizualnych decydujemy się na nową przyczepę, do której ma być dokupiony używany samochód - taka opcja jest bardziej ekonomiczna niż foodtruck juz w samochodzie o ok. 40 tyś zł. Oprócz tego, aby przyspieszyć proces przygotowania posiłków i napojów do maksimum bez utraty ich smaków i wartości będziemy korzystać z najlepszych na rynku, najmniej podatnych na uszkodzenia robotów kuchennych firmy Thermomix. Projekt zakłada zatrudnienie pracownika na cały etat.</t>
  </si>
  <si>
    <t>ANNA GLINA</t>
  </si>
  <si>
    <t>Poprawa warunków w hotelu i dywersyfikacja przychodów firmy od duży parking dla turystów w Świeradowie Zdroju w celu przeciwdziałania spadkom przychodów spowodowanym kryzysem zdrowia publicznego.</t>
  </si>
  <si>
    <t>Najważniejszym celem dla Wnioskodawcy w niniejszym przedsięwzięciu jest poprawa spadków przychodów spowodowana COVID-19 za pomocą zmiany głównej działalności i poprawy aktualnych warunków jakościowych i usługowych aktualnej oferty hotelu w miejscowości Świeradów Zdrój w woj. Dolnośląskim w bezpośrednim sąsiedztwie terenów zielonych w tym lasów oraz wielu innych miejsc wypoczynkowych, rekreacyjnych i turystycznych. Projekt prowadzi do: - Dywersyfikacji i zmiany głównej działalności hotelu na duży automatyczny parking dla turystów przyjeżdżających na jeden dzień. - Poprawie warunków hotelu po przez wprowadzenie nowej usługi "Pokój z SPA" - takiej usługi firma nie oferowała wcześniej. Parking w odróżnieniu do hotelu będzie mógł działać przez cały rok co spowoduje stały przychód w przedsiębiorstwie. Do tej pory w związku z panującym kryzysem zdrowia publicznego COVID-19 firma musiała być przez większość czasu zamknięta i nie przynosiła dochodów. Zadanie wiąże się z zakupem środków trwałych stanowiących automatyczny parking, stworzenie SPA (sauny, łóżka do masażu itd) oraz poprawie warunków w hotelu (meble i wyposażenie). Żeby zagwarantować potrzeby naszych przyszłych klientów zamierzamy zakupić produkty najwyższej klasy i jakości. Cały projekt zostanie zrealizowany w miejscowości Świeradów Zdrój ul. Górska 15. Wnioskodawca analizując rynek i okoliczne atrakcje turystyczne zauważył, że duży procent tutejszych turystów to osoby spędzające w miejscowości tylko jeden dzień wiele z tych osób nie ma gdzie zaparkować - wszystkie okoliczne parkingi są zapełnione. Jesteśmy zlokalizowani 650m od najczęściej odwiedzanej atrakcji - SKY WALK. Posiadamy odpowiednie zaplecze do realizacji niniejszego przedsięwzięcia. Przedsiębiorca do tej pory zajmował się najmem pokoi hotelowych oraz posiada kontakty w branży turystycznej co umożliwi mu realizację niniejszego przedsięwzięcia. Realizacja projektu przewiduje też zatrudnienie pracownika, który odpowiedzialny jako pracownik gospodarcz</t>
  </si>
  <si>
    <t>"LIDO" BIURO PODRÓŻY TURYSTYKI I USŁUG SPÓŁKA Z OGRANICZONĄ ODPOWIEDZIALNOŚCIĄ</t>
  </si>
  <si>
    <t>Zakup specjalistycznej aparatury tlenowej w celu świadczenia nowej usługi seansu tlenowego w nowej i konkurencyjnej ofercie wrocławskiej firmy "LIDO" Biuro Podróży Turystyki i usług Sp. z o.o.</t>
  </si>
  <si>
    <t>Przedmiotem projektu jest zakup ruchomego środka trwałego w postaci komory hiperbarycznej. Dzięki temu zakupowi Wnioskodawca osiągnie efekt projektu jakim będzie możliwość prowadzenia terapii tlenowej (hiperbarycznej), która to usługa polega na zwiększeniu dostępności i rozpuszczalności tlenu we krwi (aby osiągnąć ten efekt podaje się czysty tlen w środowisku podwyższonego ciśnienia, im wyższe stężenie i ciśnienie tym terapia skuteczniejsza – więcej tlenu dociera do krwi i komórek ciała. Na tym polega właśnie terapia w komorze hiperbarycznej. Projekt jest dla Wnioskodawcy uruchomieniem zupełnie nowej działalności, która zdywersyfikuje i poszerzy obecnie oferowane usługi. Zakresem projektu jest zakup ruchomego środka trwałego w postaci komory hiperbarycznej. Sposobem realizacji projektu będzie dokonanie zakupu komory oraz jej uruchomienie na potrzeby świadczonej usługi. Wnioskodawca zrealizuje projekt w mieście Wrocław. Duża aglomeracja zapewni dopływ nowych klientów. Zapleczem organizacyjno-technicznym są zasoby ludzkie oraz planowany środek trwały, czyli komora hiperbaryczna. Wnioskodawca zamierza przeszkolić siebie i dotychczasowych pracowników przez specjalistyczną firmę, która podejmuje się oferowania szkoleń w tym zakresie aby w sposób bezpieczny oferować usługę klientom. Aby uruchomić komorę hiperbaryczną wystarczy powierzchnia 10 m2 z przyłączem w prąd elektryczny 230V. Personel nie musi posiadać specjalnego wykształcenia - podstawowe szkolenie, przygotowuje pracowników Wnioskodawcy do pracy z komorą i pacjentami. Część teoretyczna z podstaw terapii hiperbarycznej i cześć praktyczna. Wybór odpowiedniej technologii wykonania odnosi się do wyboru konkretnego modelu komory hiperbarycznej, której wykonanie i funkcje zapewniają gwarancję powodzenia projektu. Samo wykonanie projektu polega na zakupie komory oraz jej montażu na miejscu realizacji projektu oraz uruchomieniu. Komora jednoosobowa wykonana z elementów aluminiowo-akrylowych (poliwęglanowy właz).</t>
  </si>
  <si>
    <t>SEBASTIAN PRZENIOSŁO</t>
  </si>
  <si>
    <t>Wdrożenie usługi wynajmu szansą rozwoju przedsiębiorstwa</t>
  </si>
  <si>
    <t>Przedmiotowy projekt polegać będzie na zakupie wskazanych w Budżecie ŚT,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wynajem camperów. Planowane do poniesienia inwestycje dostosują przedsiębiorstwo do świadczenia usług takich jak: wynajem camperów wyposażonych w dostęp do OZE. Dodatkowo, osiągnięte zostaną efekty pro-środowiskowe, dzięki inwestycji w camper, co przyczyni się do zmniejszenia zanieczyszczenia środowiska. Inwestycja finansowana będzie z pożyczki, środków własnych oraz Wnioskodawca planuje też skorzystać z zaliczki.</t>
  </si>
  <si>
    <t>3XA SPÓŁKA Z OGRANICZONĄ ODPOWIEDZIALNOŚCIĄ</t>
  </si>
  <si>
    <t>Wsparcie przedsiębiorstwa 3XA Spółka z ograniczoną odpowiedzialnością w zakresie zakupu narzędzi wspierającą prace architektów oraz działania proekologiczne</t>
  </si>
  <si>
    <t>Projekt " Wsparcie przedsiębiorstwa 3XA Spółka z ograniczoną odpowiedzialnością w zakresie zakupu narzędzi wspierającą prace architektów oraz działania proekologiczne" realizowany będzie przez małe przedsiębiorstwo 3XA sp. zo.o. we Wrocławiu od 1.12.2021 do 30.06.2022 r. Celem realizacji projektu jest wsparcie przedsiębiorstwa w zakresie zakupu licencji oprogramowania służącej jako Zestaw wzajemnie powiązanych narzędzi do projektowania architektonicznego, konstrukcyjnego i instalacyjnego w zakresie obiektów kubaturowych, liniowych i inżynierskich, zakup ten wniesie nową jakość w obszar projektowania oraz realizacji inwestycji przygotowanych przez biuro architektoniczne wnioskodawcy. Przełoży się na realizację wskaźników finansowych, ograniczenie strat wynikających z długotrwałego opracowywania projektów, a także zmniejszenie liczby reklamacji poprzez częściową automatyzację procesu projektowania. Ponadto biuro architektoniczne doposażone zostanie w urządzenia służące do przygotowywania wydruków projektów, tj. ploter, skaner oraz składarkę, zakup ten będzie wspierał nową usługę realizowaną dla klientów oraz partnerów spółki w zakresie przygotowywania wydruków proj. Proj.będzie promował odpowiedzialne korzystanie z zasobów naturalnych-poprzez instalację pozyskiwania i rozprowadzania wody deszczowej w ogrodzie przynależnym do biura wnioskodawcy. Zaplanowane w projekcie 2 zadania będą realizowane przez wnioskodawcę przy wsparciu osób odpowiedzialnych za zarządzanie projektem. Rozpoczną go działania związane z pozyskaniem licencji, następnie zrealizowane zostaną działania związane z zakupem środków trwałych. Projekt będzie realizowany w biurze wnioskodawcy we Wrocławiu wnioskodawca zapewni sprzęt niezbędny do realizacji projektu, personel odpowiedzialny za osiągnięcie celów, realizację wskaźników oraz prawidłową promocję i rozliczenie wniosku o dofinansowanie. Wnioskodawca posiada stabilną sytuację finansową, dysponuje środkami własnymi na realizację projektu.</t>
  </si>
  <si>
    <t>"MAX COMFORT" SP. Z O.O.</t>
  </si>
  <si>
    <t>Wsparcie firmy MAX COMFORT szansą dalszego rozwoju Zamku Księżą Góra</t>
  </si>
  <si>
    <t>Realizacja przedmiotowego projektu obejmuje wsparcie przedsiębiorstwa Wnioskodawcy w walce z negatywnymi skutkami wywołanymi COVID19. Wnioskodawca reprezentuje grupę podmiotów najmocniej dotkniętych skutkami COVID19. Brak możliwości przyjmowania gości, świadczenia usług gastronomicznych i organizacji imprez okolicznościowych przyczynił się do spadku przychodów i konieczności wprowadzenia działań zaradczych. Realizacja projektu skupia się wokół poszerzenia oferty i jej uatrakcyjnienia co pozwoli na pozyskanie większej ilości klientów i pozwoli uzyskać przychody z tytułu dodatkowych ofert. Wnioskodawca zakład również rozbudowę instalacji OZE o dodatkowe ogniwa fotowoltaiczne na potrzeby realizacji przedmiotowego projetku.</t>
  </si>
  <si>
    <t>HOKUS POKUS JOANNA HOĆ</t>
  </si>
  <si>
    <t>Wsparcie przedsiębiorstwa HOKUS POKUS JOANNA HOĆ w zakresie inwestycji w dywersyfikację nowych usług</t>
  </si>
  <si>
    <t>Przedmiotowy projekt polegać będzie na zakupie wskazanych w Budżecie samochodu i zestawu fotowoltaicznego, który ograniczy koszty działalności stacjonarnej,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Projekt pozwoli poszerzyć zakres działalności Wnioskodawcy o nowe, do tej pory nieoferowane usługi: mobilną stylizację paznokci i mobilnej stylizacji rzęs - takie są oczekiwania dotychczasowych klientek a też dzięki nowym usługom poszerzy się liczba klientek. Planowana do zakupu infrastruktura zakładać będzie przede wszystkim dostosowanie do nowych potrzeb przedsiębiorstwa i klientów, zakładających dywersyfikację działalności i wprowadzenie nowych usług do oferty. Planowane do poniesienia inwestycje dostosują przedsiębiorstwo do świadczenia usług mobilnych. Dodatkowo, osiągnięte zostaną efekty pro-środowiskowe, dzięki inwestycji w zestaw fotowoltaiczny, co przyczyni się do zmniejszenia zanieczyszczenia środowiska i ograniczenia kosztów prowadzenia stacjonarnej działalności. W związku z wybuchem pandemii COVID-19 przedsiębiorstwo zmaga się ze spadkiem liczby klientów spowodowanym ograniczeniami, a co za tym idzie także z istotnym spadkiem przychodów przedsiębiorstwa, klientki czują się też bezpieczniej nie w lokalu usługowym, do którego ma dostęp wiele osób, ale w swojej własnej przestrzeni. Koronawirus drastycznie ograniczył popyt na usługi osobiste w Polsce, co mocno odbiło się na dochodach Firmy. Wnioskodawca odnotował spadek obrotów (przychodów ze sprzedaży) o 36% w 2020r. w porównaniu do obrotów z 2019r. Zaistniały problemy w pokrywaniu comiesięcznych wydatków związanych z działalnością gospodarczą. Obecna sytuacja stanowi duże wyzwanie i w perspektywie długoterminowej doprowadzi do istotnych zmian rynkowych.</t>
  </si>
  <si>
    <t>stworzenie bazy noclegowej poprzez zakup domków modułowych oraz pompy ciepła do ich ogrzewania w Łomnicy</t>
  </si>
  <si>
    <t>Projekt dotyczy zakupu 2 domków modułowych drewnianych w zabudowie do 35m2 oraz montaż ich w miejscowości Łomnica w gminie Głuszyca na działce nr 235 i/lub 99/3 należącej do wnioskodawcy. Wnioskodawca sprawdził zarówno w Starostwie Powiatowym jak i w Urzędzie Gminnym że nie ma przeszkód na taką lokalizację domków. Zakup tego rodzaju domków pozwala na szybki ich montaż dzięki temu i szybką możliwość użytkowania w porównaniu do długotrwałych procedur budowy tradycyjnej - od uzyskania wszystkich wymaganych dokumentów po czasochłonne etapy budowy. Ponadto domki są wykonane z ekologicznego materiału którym jest drewno oraz pasują do terenu objętego obszarem NATURA 2000 na którym będą użytkowane. Ponadto do ogrzewania domków wnioskodawca wykorzysta OZE w postaci pompy ciepła.</t>
  </si>
  <si>
    <t>HOBGAR-SPORT PATRYK HOBGARSKI</t>
  </si>
  <si>
    <t>Wsparcie dla firmy Hobgar-sport Patryk Hobgarski w walce ze skutkami pandemii Covid-19</t>
  </si>
  <si>
    <t>Cel projektu zakłada wprowadzenie w Hobgar-sport Patryk Hobgarski (dalej Hobgar-sport) nowej usługi oraz dodanie nowego kodu PKD. Wybrana usługa będzie dotyczyła działalności paramedycznej a dokładniej szeroko rozumianych zabiegów z wykorzystaniem innowacyjnej technologii opartej na przepływie prądu o stałej częstotliwości 448 kHz. Wprowadzenie nowej usługi zapewni Wnioskodawcy pozyskanie nowych klientów, chętnych zadbać o swoje ciało. Wybrane zabiegi będą bezpieczne dla osób które z przyczyn zdrowotnych, nie mogą wykonywać innych zabiegów z zakresu medycyny estetycznej i kosmetologii. Są przyjemne dla klienta i nieposiadaną skutków ubocznych. Urządzenie charakteryzuje się niespotykaną na rynku, bardzo niewielką ilością przeciwskazań do wykonania zabiegu. Hobgar-sport nie przewiduje tzw. przestojów związanych z porami roku, wręcz przeciwnie przed miesiącami letnimi większe zainteresowanie ofertą, dzięki której klienci będą mogli wyglądać bardziej atrakcyjnie. Wnioskodawca rozeznał rynek i najbliżej zabiegi z wykorzystaniem zabiegów za pomocą proponowanej technologii, na Dolnym Śląsku są dostępne jedynie we Wrocławiu. Dlatego Hobgar-sport postanowił wykorzystać lukę na rynku i poszerzyć świadczone usługi w swojej ofercie. Zaplanowane działanie zapewni Wnioskodawcy konkurencyjność zarówno na rynku lokalnym jak i regionalnym. Wnioskodawca zakłada świadczenie usług w wynajmowanym gabinecie w Szczawnie-Zdroju. Wybór miejsca podyktowany jest chęcią świadczenia usług dla osób zamieszkujących aglomerację wałbrzyską</t>
  </si>
  <si>
    <t>MARCIN SYKUT CENTRUM TURYSTYCZNO-REKREACYJNE HAPPY TIME</t>
  </si>
  <si>
    <t>Dywersyfikacja działalności w firmie Marcin Sykut Centrum Turystyczno-Rekreacyjne Happy Time</t>
  </si>
  <si>
    <t>Firma Marcin Sykut Centrum Turystyczno-Rekreacyjne Happy Time planuje dywersyfikację swojej działalności gospodarczej w zakresie oferowanych usług. W ramach projektu planowane jest poszerzenie zakresu działalności o usługi związane z wynajmem autobusu turystycznego. Obecnie beneficjent realizuje usługi jako agent turystycznym i działa jako firma transportowa. Planowane działania w ramach projektu obejmują zakup środka trwałego umożliwiającego świadczenie nowej usługi w firmie. Planowana operacja dotyczy zakupu autobusu w celu jego wypożyczenia (wynajmu) innym firmom transportowym. Zauważalna jest luka ofertowa w istniejących wypożyczalniach samochodów w postaci braku autobusów. Cały projekt będzie realizowany w ramach jednego działania, a jego celem jest dywersyfikacja działalności firmy Marcin Sykut Centrum Turystyczno-Rekreacyjne Happy Time i wdrożenie w zakres świadczonych usług nowej usługi wynajmu (wypożyczenia) autobusu do przewozów turystycznych oraz innych przewozów okazjonalnych innym firmom transportowym. Nowa usługa pozwoli na wyeliminowanie problemów związanych z obecnym funkcjonowaniem firmy w trakcie pandemii i opieraniu swojej działalności jedynie na działalności agenta turystycznego oraz usług transportu pasażerskiego. Działania te wpłyną na rozwój firmy w jej obecnej fazie funkcjonowania i umożliwią świadczenie nowych usług na rynku regionalnym. Firma zamierza dokonać zakupu środka trwałego w I kw. 2022 r. Ze względu na koszty związane z zakupem takiego środka planowany jest zakup autobusu używanego, którego funkcjonalność i wyposażenie będzie gwarantować wysoką jakość oferty i bezpieczeństwo pasażerów. Planowane jest zakup jednego środka trwałego. Planowana inwestycja nie wymaga pozwoleń na budowę oraz posiadania odpowiednich licencji. Nie przewiduje się również wzrostu zatrudnienia, jednak planowana operacja pozwoli na utrzymanie dotychczasowego.</t>
  </si>
  <si>
    <t>KRM-MED SPÓŁKA Z OGRANICZONĄ ODPOWIEDZIALNOŚCIĄ</t>
  </si>
  <si>
    <t>"CorpoSPA" – poszerzenie katalogu usług KRM-MED sp. z o.o. o mobilne, stacjonarne oraz zdalne usługi corporate wellness.</t>
  </si>
  <si>
    <t>KRM-MED sp. z o.o. jest mikroprzedsiębiorstwem prowadzącym swoją działalność na terenie Wrocławia i specjalizującym się w kompleksowej opiece medycznej w zakresie: ortopedii, neurologii, chirurgii, psychologii oraz fizjoterapii. W wyniku epidemii COVID-19 nastąpił u Wnioskodawcy znaczący spadek obrotów spowodowany przez paraliż zarówno branży fizjoterapii i rehabilitacji. W czasie epidemii bardzo szybko nałożono obostrzenia, które uniemożliwiły Wnioskodawcy wykonywanie pracy w klinice i jednocześnie zatrzymały wizyty domowe. Przełożyło się to na ponad 61% spadek obrotów w 2020 względem roku 2019. Głównym celem projektu jest dywersyfikacja oferty usługowej KRM-MED o usługi corporate wellness. W okresie od 01.01.2022 do 30.06 2022 zaplanowano realizację inwestycji, która pozwoli uruchomić KRM-MED kompleksową ofertę „CorpoSPA” i świadczyć usługi: - mobilne (z dojazdem do siedziby korporacji), - stacjonarne (realizowane w klinice Wnioskodawcy), - zdalne (online) dedykowane pracownikom, którzy pozostają w systemie pracy zdalnej. W tym celu w ramach planowanej do realizacji inwestycji zaplanowano nabycie niezbędnych środków trwałych.</t>
  </si>
  <si>
    <t>ELTUS SPÓŁKA Z OGRANICZONA ODPOWIEDZIALNOSCIA</t>
  </si>
  <si>
    <t>Nowy rodzaj usług w Eltus sp. z o.o. przeciwdziałanie skutkom pandemii Covid-19</t>
  </si>
  <si>
    <t>Celem projektu jest wprowadzenie w przedsiębiorstwie nowej usługi, jeszcze nie oferowanej polegającej na świadczeniu usług rehabilitacji pocovidowej z użyciem basenu zewnętrznego. W tym celu Eltus spółka z ograniczoną odpowiedzialnością (dalej Spółka) zamierza dodać do swojej działalności nowy kod PKD oraz zakupić i zamontować basen z panelami solarnymi podgrzewającymi wodę. Spółka ze względów ekologicznych planuje zakup paneli solarnych, które będą podgrzewały wodę w basenie. Planowana instalacja jest przyjazna środowisku pozyskuje energię ze słońca, nie zanieczyszcza środowiska naturalnego. W ramach rehabilitacji pocovidowej oferowane będą zabiegi balneoterapii, które świadczyć będzie wykwalifikowana kadra. Wszystkie proponowane ćwiczenia będą realizowane zgodnie z wytycznymi wskazanymi przez NFZ. Nowa usługa rehabilitacji pocovidowej będzie reklamowana na stronach internetowych oraz portalach społecznościowych spółki. Spółka rozeznała rynek usług rehabilitacyjnych Niemczy oraz jej okolic, na tej podstawie wie, że w nie ma podmiotu oferującego taką usługę. w okolicy jest tylko jeden hotel ale on nie posiada oferty rehabilitacji, świadczy to o tym, że jest luka w rynku w którą Spółka chciałaby wejść ze swoją nową konkurencyjną usługą. Wprowadzenie nowej usługi poszerzy profil gości korzystających z usług hotelu, o tych, którzy poza odpoczynkiem poszukują rehabilitacji, możliwości zwiększenia komfortu życia po przebytej chorobie oraz powrotu do pełni sił. Rehabilitacja w wodzie pozytywnie wpływa na poprawę jakości życia u osób z dysfunkcją ruchową oraz układu oddechowego. Z nowej oferty będą mogły skorzystać także osoby, które borykają się z problemami zdrowotnymi nie związanymi z Covid-19. Wprowadzenie nowej usługi zakłada możliwość korzystanie zarówno przez gości korzystających z bazy hotelowej, jak również przez osoby z zewnątrz - zainteresowane wyłącznie skorzystaniem z zabiegów kinezyterapeutycznych.</t>
  </si>
  <si>
    <t>MIGR MANAGMENT MICHAŁ GRZĄDKOWSKI</t>
  </si>
  <si>
    <t>Przebranżowienie przedsiębiorstwa w postaci uruchomienia usług szkoleniowych z wykorzystaniem klocków edukacyjnych i systemu e-learningowego celem zredukowania negatywnego wpływu pandemii na branżę oprogramowania</t>
  </si>
  <si>
    <t>Projekt dotyczy przebranżowienia przedsiębiorstwa w postaci uruchomienia kompleksowych usług szkoleniowych z wykorzystaniem klocków edukacyjnych i systemu e-learningowego. Dotychczas Wnioskodawca świadczył wyłącznie usługi w zakresie oprogramowania i doradztwo biznesowe z tym związane. Ze względu dużą konkurencję na rynku oprogramowania oraz znacznie utrudniony dostęp do pracowników i wzrost kosztów pracy, Wnioskdawca zamierza pozyskać nowe źródło dochodów. Inwestycja zapewni również efekt ekologiczny poprzez wykorzystanie OZE w postaci paneli fotowoltaicznych, o zakresie pozwalającym na pokrycie zapotrzebowania energetycznego działalności. Pozostałymi wydatkami kwalifikowalnymi będą: komputery, samochód, 10 zestawów Lego Mindstorms Prime Spike do nauki programowania oraz zakup systemu e-learningowego. Realizacja projektu nie wymaga uzyskania pozwoleń ani innych działań prawnych. Nie będą realizowane prace budowlane ani inne działania wymagające specjalnych procedur i decyzji, gdyż przedmiotem projektu jest zakup środków trwałych i wartości niematerialno-prawnych. Wnioskodawca posiada wszelkie niezbędne kwalifikacje, zasoby organizacyjne, techniczne i kadrowe umożliwiające sprawną realizację projektu i zachowanie trwałości, w tym nieruchomość z zapleczem, niezbędnymi przyłączami i zasobami kadrowymi, umożliwiająca doposażenie w kontekście uruchomienia usług szkoleniowych. Projekt zostanie zlokalizowany na Dolnym Śląsku w Legnicy, w nieruchomości wynajmowanej przez Wnioskodawcę, przystosowanej do realizacji inwestycji. Przedsiębiorstwo zostanie dodatkowo wyposażone w odpowiednie środki i dozowniki bezdotykowe, których zakup Wnioskodawca zobowiązuje się pokryć ze środków własnych. W wyniku realizacji projektu firma planuje rozpocząć świadczenie usług dotychczas nieoferowanych. Właściwy kod PKD zostanie dopisany do rejestru CEIDG.</t>
  </si>
  <si>
    <t>"MOC" SPÓŁKA Z OGRANICZONĄ ODPOWIEDZIALNOŚCIĄ SPÓŁKA KOMANDYTOWA</t>
  </si>
  <si>
    <t>Wsparcie inwestycyjne dla MOC Sp. z o.o. Sp.k. w celu przeciwdziałania negatywnym skutkom COVID-19</t>
  </si>
  <si>
    <t>Firma MOC Sp z o.o. Sp.k. istnieje na rynku od 2012 roku. Główny zakres jej działalności obejmował do tej pory handel energią elektryczną oraz świadczenie usług związanych z optymalizacją zużycia energii. W związku z sytuacją panującą na świecie i pandemią koronawirusa SARS-CoV-2, przedsiębiorstwo zostało dotknięte jej skutkami. Wnioskodawca odnotował spadek przychodów o około 39% porównując rok 2020 do roku 2019r. W związku z tym firma zdecydowała się na poszerzenie zakresu swojej działalności i rozszerzenie jej o nowy rodzaj usług w postaci produkcji produktu z tworzywa sztucznego - ogrodowego fotelika dziecięcego i sprzedaży go do większych sieci handlowych. W ramach przedmiotowego projektu planowany jest wiec zakup 2 środków trwałych w postaci formy na ogrodowy fotelik dziecięcy (1 szt.) oraz instalacji fotowoltaicznej (1 szt.), w celu produkcji nowego produktu. Wnioskodawca w związku z planowaną realizacją projektu wynajął odpowiednie zaplecze od firmy zlokalizowanej w Kunicach na Dolnym Śląsku: maszynę na której odbywała się będzie produkcja za pomocą zakupionej formy oraz powierzchnię dachu, na którym zlokalizowane będą zakupione panele służące do produkcji jedynie nowego wyrobu zaplanowanego w ramach projektu. Umowa najmu została załączona do wniosku o dofinansowanie. Innowacyjne rozwiązania planowanego do produkcji ogrodowego fotelika dziecięcego w postaci możliwości wymiany wkładki formującej oparcie (aż 5 wymiennych wkładek), pozwoli na zwiększenie zainteresowania ofertą firmy, a więc także wpłynie na zwiększenie przychodów przedsiębiorstwa. Wnioskodawca realizując projekt, planuje zniwelować negatywne skutki pandemii koronawirusa. Okres realizacji projektu: 01.08.2021 r. do 30.06.2022 r. Projekt finansowany będzie z uzyskanego dofinansowania oraz z uzyskanej pożyczki, czego potwierdzeniem jest załączona do wniosku o dofinansowanie umowa udzielenia pożyczki.</t>
  </si>
  <si>
    <t>"OLER" SPÓŁKA Z OGRANICZONĄ ODPOWIEDZIALNOŚCIĄ SPÓŁKA KOMANDYTOWA</t>
  </si>
  <si>
    <t>Wsparcie inwestycyjne dla OLER Sp. z o.o. Sp. k. w celu przeciwdziałania negatywnym skutkom COVID-19.</t>
  </si>
  <si>
    <t>Firma OLER Sp z o.o. Sp.k. istnieje na rynku od 2009 roku. Główny zakres jej działalności obejmował do tej pory świadczenie usług zapewniania obsługi dla linii produkcyjnych w firmach trzecich, ze szczególną specjalizacją linii do przetwórstwa tworzyw sztucznych. W związku z sytuacją panującą na świecie i pandemią koronawirusa SARS-CoV-2, przedsiębiorstwo zostało dotknięte jej skutkami. W wyniku pandemii nastąpił spadek zapotrzebowania na usługi świadczone przez firmę. W związku z tym Wnioskodawca odnotował spadek przychodów o 36% porównując rok 2020 do roku 2019. Firma podjęła więc decyzję o poszerzeniu zakresu swojej działalności o produkcję towarów z tworzyw sztucznych w postaci fotela ogrodowego z wysokim oparciem, a następnie sprzedaży go do większych sieci handlowych. W ramach przedmiotowego projektu planowany jest więc zakup 2 środków trwałych - formy na fotel ogrodowy z wysokim oparciem (1 szt.) oraz instalacji fotowoltaicznej (1 szt.), w celu produkcji nowego produktu. Wnioskodawca w związku z realizacja projektu wynajął odpowiednie zaplecze od firmy zlokalizowanej w Kunicach na Dolnym Śląsku: maszynę na której odbywała się będzie produkcja za pomocą zakupionej formy oraz powierzchnię dachu, na którym zlokalizowana będzie zakupiona instalacja fotowoltaiczna do produkcji jedynie nowego wyrobu zaplanowanego w ramach projektu. Innowacyjne rozwiązania planowanego do produkcji fotela ogrodowego z wysokim oparciem w postaci możliwości wymiany wkładek formujących oparcie (4 wymienne wkładki oparcia) i siedzisko (3 wymienne wkładki siedziska), pozwoli na zwiększenie zainteresowania ofertą firmy, a więc także wpłynie na zwiększenie przychodów przedsiębiorstwa. Okres realizacji projektu: 01.08.2021 r. do 31.12.2022 r. Projekt finansowany będzie z uzyskanego dofinansowania oraz z uzyskanej pożyczki, czego potwierdzeniem jest załączona do wniosku o dofinansowanie umowa udzielenia pożyczki.</t>
  </si>
  <si>
    <t>Rozszerzenie zakresu działalności Janusz Denis Firma "SKAŁA", celem walki z COVID-19</t>
  </si>
  <si>
    <t>Projekt ma na celu wprowadzenie do oferty całkiem nowych usług - działalności typu SPA. Oprócz tego zaplanowano kilka wydatków mających na celu podniesienie jakości oferowanych dotychczasowo usług oraz wydatki związane z poprawą stanu środowiska naturalnego oraz mające na celu zmniejszenie kosztów prowadzenia działalności i utrzymania obiektu. Projekt obejmuje: -Zakup i montaż powietrznej pompy ciepła wraz z osprzętem -Zakup i montaż kotła gazowego -Zakup i montaż paneli fotowoltaicznych -Zakup i montaż wanny jacuzzi -Zakup mebli ogrodowych - 2 kpl -Zakup łóżek hotelowych pojedynczych - 12 szt. -Zakup łóżek hotelowych podwójnych - 10 szt. -Zakup sofy -Zakup stołów - 6 szt. Całkowita wartość projektu: 364 080,00 Wydatki kwalifikowalne: 296 000,00 Dofinansowanie: 236 800,00</t>
  </si>
  <si>
    <t>TNS PROJEKT SPÓŁKA Z OGRANICZONA ODPOWIEDZIALNOSCIA</t>
  </si>
  <si>
    <t>Wprowadzenie w firmie TNS Projekt nowych usług z zakresu specjalistycznych pomiarów i wydruków</t>
  </si>
  <si>
    <t>Przedmiotem projektu jest poszerzenie katalogu usług przedsiębiorstwa o nowe usługi: wykonywanie wydruków specjalistycznych, wykonywania pomiarów instalacji elektrycznych oraz kosztorysów dla firm zewnętrznych pozwalające na dywersyfikację prowadzonej działalności gospodarczej w celu ochrony przed skutkami pandemii Covid-19. Projekt zakłada utrzymanie konkurencyjności przedsiębiorstwa i jego dalszy rozwój wraz z utrzymaniem miejsc pracy poprzez zakup środków trwałych umożliwiających wprowadzenie do oferty firmy nowej usługi. W ramach realizowanego projektu nastąpi: 1. Zakup środków trwałych oraz wartości niematerialnych i prawnych umożliwiających świadczenie nowej usługi (m.in. komputery, oprogramowanie, miernik instalacji, sonda luksomierza, analizator promieniowania). 2. Zostaną zachowane dotychczasowe miejsca pracy - dzięki zachowaniu ciągłości dochodu, spółka nie zostanie zlikwidowana. 3. Poszerzenie działalności firmy – nowa usługa, która dotychczas nie była oferowana przez Wnioskodawcę. Projekt będzie realizowany na terenie woj.dolnośląskiego, ul. STEFANA DRZEWIECKIEGO Nr 51/12, 54-129 WROCŁAW. Otrzymane dofinansowanie będzie stanowić zabezpieczenie finansowe dla Wnioskodawcy w dobie pandemii COVID-19. Posiadany potencjał zarówno finansowy, kadrowy oraz lokalowy są gwarantem sukcesu i właściwej realizacji, zgodnej z wytycznymi RPO WD. Za nadzór i zarządzanie projektem odpowiedzialny będzie Wnioskodawca reprezentowany przez Panią Sławomirę Bulak, która posiada doświadczanie i wiedzę w zarządzaniu firmą, co pozytywnie przełoży się na sposób realizacji projektu. Posiadane kontakty, baza stałych klientów i zdolności organizacyjne gwarantują szybką i sprawną realizację projektu zgodnie z założonym harmonogramem i budżetem. Dzięki temu Wnioskodawca może zapewnić prawidłową realizację i rozliczenie projektu. Przy realizacji projektu będą brać wszyscy wspólnicy spółki. Projekt będzie realizowany zgodnie z obowiązującymi przepisami prawa krajowego i u</t>
  </si>
  <si>
    <t>OLER SPÓŁKA Z OGRANICZONĄ ODPOWIEDZIALNOŚCIĄ</t>
  </si>
  <si>
    <t>Wsparcie inwestycyjne dla OLER Sp. z o.o. w celu przeciwdziałania negatywnym skutkom COVID-19.</t>
  </si>
  <si>
    <t>Firma OLER Sp z o.o. istnieje na rynku od 2008 roku. Główny zakres jej działalności obejmował do tej pory świadczenie usług zapewniania obsługi dla linii produkcyjnych w firmach trzecich, ze szczególną specjalizacją linii do przetwórstwa tworzyw sztucznych. W związku z sytuacją panującą na świecie i pandemią koronawirusa SARS-CoV-2, przedsiębiorstwo zostało dotknięte jej skutkami. W wyniku pandemii nastąpił spadek zapotrzebowania na usługi świadczone przez firmę. W związku z tym Wnioskodawca odnotował spadek przychodów o 56% porównując rok 2020 do roku 2019. Firma podjęła więc decyzję o poszerzeniu zakresu swojej działalności o produkcję towarów z tworzyw sztucznych w postaci fotela ogrodowego z niskim oparciem, a następnie sprzedaży go do większych sieci handlowych. W ramach przedmiotowego projektu planowany jest więc zakup 2 środków trwałych - formy na fotel ogrodowy z niskim oparciem (1 szt.) oraz instalacji fotowoltaicznej (1 szt.), w celu produkcji nowego produktu. Wnioskodawca w związku z realizacja projektu wynajął odpowiednie zaplecze od firmy zlokalizowanej w Kunicach na Dolnym Śląsku: maszynę na której odbywała się będzie produkcja za pomocą zakupionej formy oraz powierzchnię dachu, na którym zlokalizowana będzie zakupiona instalacja fotowoltaiczna do produkcji jedynie nowego wyrobu zaplanowanego w ramach projektu. Innowacyjne rozwiązania planowanego do produkcji fotela ogrodowego z niskim oparciem w postaci możliwości wymiany wkładek formujących oparcie (3 wymienne wkładki oparcia), pozwoli na zwiększenie zainteresowania ofertą firmy, a więc także wpłynie na zwiększenie przychodów przedsiębiorstwa. Okres realizacji projektu: 01.08.2021 r. do 31.12.2022 r. Projekt finansowany będzie z uzyskanego dofinansowania oraz z uzyskanej pożyczki, czego potwierdzeniem jest załączona do wniosku o dofinansowanie umowa udzielenia pożyczki.</t>
  </si>
  <si>
    <t>STOP &amp; GO MARIUSZ PELC</t>
  </si>
  <si>
    <t>Wsparcie dla działalności STOP &amp; GO MARIUSZ PELC z siedzibą w Bielawie.</t>
  </si>
  <si>
    <t>Planowany projekt zakłada przede wszystkim zdywersyfikowanie przychodów działalności poprzez dodanie usług gastronomicznych dotychczas nieoferowanych. Dodatkowo projekt zakłada innowacyjne wykorzystanie paneli fotowoltaicznych, które będą elementem wyposażenia foodtrucka finansowanego w ramach projektu. W ramach projektu planuje się rozszerzenie katalogu produktów oferowanych stacjonarnie w miejscu wykonywanej działalności o wysokiej jakości wyroby cukiernicze z lokalnej cukierni. Istotnym elementem projektu jest zakup wspomnianego wyżej foodtrucka, który dzięki ekologicznemu rozwiązaniu będzie w stanie zasilać m.in. lodówkę do chłodzenia żywności w trakcie jazdy. Rozwiązanie to pozwoli na obsługę imprez plenerowych i eventów w całym województwie dolnośląskim bez ponoszenia kosztów dodatkowych w postaci transportu ze strony dostawców. Zdecydowano też by w ramach projektu zakupić maszyny do robienia lodów i deserów, ponieważ jest to dodatkowe źródłe przychodu, które w dodatku charakteryzuje się wysoką rentownością ze względu na bardzo niewielkie ceny zakupu półproduktów. Dopełnieniem projektu jest zakup dodatkowych kas fiskalnych zgodnych z najnowszymi przepisami prawa, które byłyby niezbędne w przypadku pracy na wielu punktach.</t>
  </si>
  <si>
    <t>KRAJOWE CENTRUM INNOWACJI I TRANSFERU TECHNOLOGII SPÓŁKA Z OGRANICZONĄ ODPOWIEDZIALNOŚCIĄ</t>
  </si>
  <si>
    <t>Wsparcie dla Krajowego Centrum Innowacji i Transferu Technologii sp. z o. o. na zakup ruchomych środków trwałych w ramach przebranżowienia celem ochrony przed negatywnymi skutkami pandemii COVID-19.</t>
  </si>
  <si>
    <t>Przedmiotem niniejszego projektu jest przebranżowienie działalności Wnioskodawcy na usługi z obszaru 93.29.B Pozostała działalność rozrywkowa i rekreacyjna, gdzie indziej niesklasyfikowana, w tym: - oferta treningu na profesjonalnych maszynach treningowych - symulatorach jazdy na nartach i na snowboardzie (trenażerach), - wypożyczanie symulatorów jazdy na nartach i na snowboardzie wraz z profesjonalną obsługą i dowozem. Usługi wypożyczania będą świadczone w obrębie Województwa Dolnośląskiego, usługi treningowe we Wrocławiu w lokalu firmy. Projekt zakłada zakup: symulatora jazdy na nartach, symulatora jazdy na snowboardzie, busa elektrycznego na cele przewozu trenażerów, zestawu solarnego (panel+inwerter), aby ograniczyć koszty. Rozszerzenie działalności umożliwi osiąganie przychodów z innych źródeł niż dotychczasowy oraz utrzymanie podmiotu na rynku. Motywacją do rozszerzenia działalności na zadany obszar jest chęć przeciwdziałania ograniczeniu korzystania ze stoków narciarskich i zapewnienia pasjonatom sportów zimowych dostępu do profesjonalnych trenażerów. Wybór tego obszaru można również ująć jako przeciwdziałanie wykluczeniu społecznemu i zapewnienie możliwości trenowania również tym osobom, które nie mogą pozwolić sobie na wyjazd w góry.</t>
  </si>
  <si>
    <t>Rozszerzenie przedmiotu działalności o usługi wypożyczenia rowerów elektrycznych.</t>
  </si>
  <si>
    <t>Projekt zakłada poszerzenie przedmiotu działalności o usługi związane z wypożyczaniem rowerów elektrycznych. Dzięki temu, firma będzie generować dodatkowe przychody, jednocześnie przyczyniając się do poszerzenia infrastruktury rowerowej w miejscowości słynącej z turystyki, gdzie znajduje się wiele obiektów noclegowych wraz z rozbudowaną infrastrukturą tras rowerowych i popyt na wyżej wymienione usługi jest stale rosnący. Lokalizacja świadczonych usług będzie znajdować się w centrum miasta, przy ulicy Sportowej 2a w Stroniu Śląskim. Sposób wdrażania projektu będzie polegać na rozszerzeniu przedmiotu PKD, przygotowaniu pomieszczeń do przechowywania rowerów, zakupie niezbędnych sprzętów (rowery elektryczne, kaski). Zaplecze organizacyjno-techniczne Wnioskodawcy składa się z: - pomieszczenia, w którym będą przechowywane urządzenia, - wyposażenia technicznego (narzędzia do naprawy rowerów, drobne akcesoria rowerowe, np. kaski, lampki rowerowe) - dobrej lokalizacji w stosunku do terenów miasta oraz okolicznych tras rowerowych. Wybór danej technologii w projekcie pozwoli Wnioskodawcy na poszerzenie obszaru działalności oraz przyczyni się do zwiększenia źródła dochodu. Stronie Śląskie oraz okoliczne miejscowości stale rozszerzają swoje oferty turystyczne dla odwiedzających Ziemię Kłodzką, ostatnią większą inwestycją było stworzenie SINGLETRACKÓW -ścieżek rowerowych, które cieszą się coraz większym zainteresowaniem wśród mieszkańców oraz turystów. Stworzenia wypożyczalni rowerów elektrycznych w centrum turystycznego miasta, przyczyni się do urozmaicenia oferty atrakcji w Stroniu Śląskim, a zwiedzającym okoliczne tereny pozwoli na spędzenie aktywnego wypoczynku u podnóża Masywu Śnieżnika.</t>
  </si>
  <si>
    <t>NORBERT MIARKA</t>
  </si>
  <si>
    <t>Wdrożenie unikatowej usługi w skali kraju dotyczącej przetwarzania runa Alpak celem zneutralizowania skutków COVID-19 w przedsiębiorstwie NORBERT MIARKA.</t>
  </si>
  <si>
    <t>Przedsiębiorstwo NORBERT MIARKA działa na rynku obsługi pasażerskiego ruchu lotniczego od 2018 roku. Branża lotnicza w wyobrażeniach społeczeństwa jest w fazie wzrostu, wydawać by się mogło, iż jest to jedna z niewielu branż, która w czasach wielu zmian, pozostawała nienaruszona. W związku z wprowadzeniem swobody przepływu kapitału i osób na znaczeniu wzrosły usługi transportowe realizowane zarówno przez komunikację osobową, jak i transport lotniczy. Sytuacja uległa zmianie, gdy w kraju oraz poza jego granicami wystąpiły przypadki zakażenia i choroby zakaźnej wywołanej wirusem SarS-COV-2. Ponadto liczne przypadki zakażeń stwierdzono na całym świecie, w tym na terytorium państw EOG, a także w innych państwach, z którymi firma pozostaje w relacjach gosp. Wynikiem powyższego na terytorium RP Rozporządzeniem Ministra od dnia 14 marca 2020 r., do odwołania, został wprowadzony stan zagrożenia epidemicznego. Mając na uwadze zdrowie i życie firma była zmuszona do wprowadzenia zmian w systemie funkcjonowania. Powyższa zmiana stanowiła niezwłoczne powiadomienie o zespole zdarzeń, które nabrały charakteru siły wyższej (powszechna sytuacja kryzysowa), ale także stanowiło to indywidualne, ponadprzeciętne znaczenie dla realizacji zobowiązań przez przedsiębiorstwo. W związku z powstałą niepewnością branży lotniczej firma podjęła się aktualizacji oferty handlowej. W celu zachowania konkurencyjności firma NORBERT MIARKA chciałaby rozszerzyć swoją gamę produktów, tym samym zdolności produkcyjne poprzez wprowadzanie do oferty unikatowej usługi dotychczas oferowanej przez jeden podmiot w Polsce. Projekt dotyczy poszerzenia oferty przedsięb. o usługę przetwarzania runa Alpak w ramach zakupionej maszyny przędzalniczej zasilanej OZE pozyskaną z paneli fotowolt. Firma w ramach przyznanej pomocy ze środków RPO WD chciałaby zakupić środek trwały w postaci maszyny przędzalniczej oraz paneli fotowoltaicznych. Lokalizacja inwestycji: Rzepotowice (Woj. Dolnośląskie)</t>
  </si>
  <si>
    <t>PNIR TOMASZ KUDŁA</t>
  </si>
  <si>
    <t>Poszerzenie obszaru działalności o wypożyczalnie rowerów elektrycznych oraz o usługi transportowe.</t>
  </si>
  <si>
    <t>Projekt zakłada poszerzenie przedmiotu działalności o usługi transportu okazjonalnego oraz o usługi związane z wypożyczaniem rowerów elektrycznych: PKD 77.21.Z - Wypożyczanie i dzierżawa sprzętu rekreacyjnego i sportowego oraz PKD 49.39. Z - Pozostały transport lądowy pasażerski, gdzie indziej niesklasyfikowany. Dzięki wprowadzeniu nowych usług firma będzie generować dodatkowe zyski, jednocześnie przyczyniając się do powiększenia infrastruktury rowerowej oraz transportowej w gminie Stronie Śląskie. Powiat kłodzki, szczególnie gmina Stronie Śląskie oraz Lądek-Zdrój słynie z turystyki, duża ilość obiektów noclegowych generuje stale rosnący popyt na wyżej wymienione usługi. Turyści często chcą dotrzeć do tras turystycznych nie wykorzystując prywatnego samochodu, dlatego poszerzenie PKD firmy o usługi transportowe oraz wypożyczalnie rowerów elektrycznych będzie idealną alternatywą dla osób nie posiadających środków transportu, pragnących zwiedzić okoliczne Góry i atrakcje jakie oferuje Kotlina Kłodzka. Lokalizacja świadczonych usług będzie znajdować się na wsi oddalonej o kilka kilometrów od Stronia Śląskie - w Kletnie 7C. Sposób wdrażania projektu będzie polegać na poszerzeniu przedmiotu PKD, zakupie niezbędnych sprzętów, zainwestowaniu w reklamę, nawiązaniu współpracy z okolicznymi bazami noclegowymi, pozyskaniu grona stałych klientów. Zaplecze organizacyjno-techniczne składa się z: pomieszczenia, w którym będą przechowywane rowery atrakcyjnej lokalizacji, w stosunku do terenów miasta oraz okolicznych szlaków, tras rowerowych, tras pieszych. Wybór danej technologii pozwoli Wnioskodawcy na poszerzenie działalności oraz przyczyni się do powstania dodatkowego źródła przychodu. Gmina Stronie Śląskie intensywnie promuje turystykę rowerową, oraz jest także partnerem budowy sieci Singletrack Glacensis, dlatego stworzenie wypożyczalni rowerów elektrycznych przyczyni się do do urozmaicenia infrastruktury miasta, oraz oferty atrakcji, która jest stale poszerzana w gm</t>
  </si>
  <si>
    <t>Przedmiotowy projekt polegać będzie na zakupie wskazanych w Budżecie ŚT, co bezpośrednio przyczyni się do poszerzenia oferty Przedsiębiorstwa. Projekt prowadzić będzie więc do poszerzenia zakresu świadczonych usług o nowe dotychczas nieoferowane tj. transport produktów spożywczych.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produkty: transport produktów spożywczych. Planowana do zakupu infrastruktura zakładać będzie przede wszystkim dostosowanie do nowych potrzeb przedsiębiorstwa. Wnioskodawca dodatkowo zakupi beczki na deszczówkę pod potrzeby projektu - co będzie odzwierciedlała ekologiczny charakter projektu. Inwestycja finansowana będzie z środków własnych do momentu otrzymania refundacji oraz Wnioskodawca planuje skorzystać z zaliczki.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(przychodów ze sprzedaży) o 95% w 2020r. w porównaniu do obrotów z 2019r.</t>
  </si>
  <si>
    <t>Dywersyfikacja działalności ACTIVTOUR BIURO TURYSTYKI AKTYWNEJ KATARZYNA CIEŚLAWSKA</t>
  </si>
  <si>
    <t>ACTIVTOUR BIURO TURYSTYKI AKTYWNEJ KATARZYNA CIEŚLAWSKA jest koncesjonowanym organizatorem wypraw nurkowych oraz aktywnych na wszystkie kontynenty. Głównym PKD przedsiębiorstwa jest kod 79.12z. a ruch turystyczny skoncentrowany jest wokół egzotycznych podróży w najdalsze zakątki świata. Realizacja niniejszego projektu obejmuje kilka aspektów: wprowadzenie do oferty zupełnie nowych usług wynajmu busa dostawczego, zakup zabudów targowych dla możliwości prowadzenia innych form marketingu, zakup komputera dla nowego pracownika, a także zakup sprzętu do nurkowania dla możliwości udoskonalenia dotychczas świadczonych usług. W tym celu niezbędny jest poniesienie następujących wydatków: 1. Zakup pojazdu dostawczego 2. Zakup zabudowy 3. Zakup sprzętu komputerowego 4. Zakup sprzętu do nurkowania 5. Zakup oprogramowania do zarządzania rezerwacjami Wartość całkowita projektu: 270 600,0 Wartość wydatków kwalifikowalnych: 220 000,00 Wielkość dofinansowania: 176 000,00 Termin realizacji projektu: 01.08.2021-30.09.2022</t>
  </si>
  <si>
    <t>"PRZEDSIĘBIORSTWO TRANSPORTOWO-BUDOWLANE" SPÓŁKA Z OGRANICZONĄ ODPOWIEDZIALNOŚCIĄ"</t>
  </si>
  <si>
    <t>Zakup paneli fotowoltaicznych, stacji ładowania samochodów elektrycznych oraz urządzeń klimatyzacyjnych do Hotelu "Pałac Krotoszyce"</t>
  </si>
  <si>
    <t>Projekt polega na zakupie paneli fotowoltaicznych o mocy instalacji 48,47 KW, dwóch stacji dwustanowiskowych ładowania samochodów elektrycznych oraz klimatyzatorów do 34 pokoi hotelowych Hotelu "Pałac Krotoszyce". Lokalizacja projektu: Hotel "Pałac Krotoszyce" ul. Parkowa 3, 59-223 Krotoszyce. Odbiorcami projektu będą osoby korzystające z Hotelu "Pałac Krotoszyce", a także inne osoby, chcące doładować samochód elektryczny. Panele fotowoltaiczne zostaną zamontowane na najbardziej energochłonnym obiekcie należącym do Spółki - Hotelu Pałac Krotoszyce. Stacje ładowania samochodów elektrycznych zostaną ustawione na parkingu Hotelu "Pałac Krotoszyce". Urządzenia klimatyzacyjne zostaną zamontowane w 34 najbardziej nasłonecznionych i nagrzanych latem pokojach hotelowych Hotelu. Planowane efekty projektu: - znaczny wzrost efektywności energetycznej przedsiębiorstwa, - ochrona środowiska naturalnego poprzez redukcję emisji CO2 wprowadzanego do atmosfery, - zmniejszenie nakładów finansowych służących utrzymaniu obiektu za sprawą zakupu mniejszej ilości energii od producentów zewnętrznych - zwiększenie atrakcyjności obiektu oraz rozszerzenie działań reklamowych i marketingowych dzięki środkom zaoszczędzonym na zakupie energii - umocnienie firmy na tle konkurencji, - pozytywnego wpływu na wizerunek Pałacu Krotoszyce jako obiektu przyjaznemu środowisku. Wnioskodawca dysponuje odpowiednim miejsce do realizacji projektu. Zakupione w ramach projektu środki trwałe zostaną zamontowane w hotelu "Pałac Krotoszyce, będącym własnością Wnioskodawcy. Posiadane zaplecze techniczne: Rozdzielnice elektryczne znajdujące się na terenie Hotelu Pałac Krotoszyce, do których zostanie podłączona instalacja fotowoltaiczna w celu doprowadzenia energii elektrycznej na obiekt.</t>
  </si>
  <si>
    <t>D&amp;C PROPERTY HOLDINGS WERONIKA KUCHARZYSZYN</t>
  </si>
  <si>
    <t>Uruchomienie nowej usługi platformy księgowo-windykacyjnej przez firmę D&amp;C PROPERTY HOLDINGS Weronika Kucharzyszyn z Wrocławia dzięki dokonaniu szeregu wydatków inwestycyjnych.</t>
  </si>
  <si>
    <t>Przedmiotem projektu jest zakup środków trwałych (komputery stacjonarne, laptopy oraz Serwery i platformy serwerowe) celem wprowadzenia trzech nowych usług do oferty Wnioskodawcy: a) usługa abonamentowa - monitoring płatności, b)Windykacja wstępna c)Windykacja sądowa. Usługi te są aktualnie nieobecne w ofercie Wnioskodawcy, mamy zatem do czynienia z całkowitą dywersyfikacją obecnej działalności Wnioskodawcy. Projekt podzielony zostanie na zadania. Projekt zostanie zrealizowany w miejscowości Wrocław gdzie swoją działalność gospodarczą prowadzi Wnioskodawca. Zakresem projektu jest przyszła działalność usługowa wnioskodawcy w oparciu o trzy nowe usługi, która pozwoli wnioskodawcy uniknąć możliwych przyszłych negatywnych skutków ekonomicznych pandemii, realizowana poprzez zakup szeregu środków trwałych, dzięki czemu nastąpi dywersyfikacja działalności. Sposobem realizacji projektu będzie dokonanie zakupu środków trwałych oraz ich uruchomienie na miejscu lokalizacji projektu. Świadczenie nowo powstałych usług odbywać się będzie na terenie miejsca lokalizacji projektu lecz z racji na zdalny charakter usługi klientami Wnioskodawcy może być każda firma zlokalizowana w dowolnej części województwa dolnośląskiego oraz poza jego granicami. Zapleczem organizacyjno-technicznym są zasoby ludzkie przedsiębiorstwa czyli aktualnie jeden pracownik oraz siedziba firmy, w której zlokalizowane będą środki trwałe. Wnioskujący zamierza przeszkolić aktualny personel w obsłudze kupowanych środków trwałych oraz zwiększyć zatrudnienie w firmie celem realizacji założonych celów i wskaźników projektu. Wybór odpowiedniej technologii wykonania odnosi się do wyboru ruchomych środków trwałych, których wykonanie i technologia zapewniają gwarancję powodzenia projektu. Wykonanie projektu polega na zakupie środków trwałych oraz ich uruchomienia na miejscu realizacji projektu. Projekt będzie składał się z zadań jakimi będą zakupy wyspecjalizowanych ruchomych środków trwałych.</t>
  </si>
  <si>
    <t>Dywersyfikacja działalności firmy HOTEL CASPAR GRAŻYNA FUTERHENDLER o nowe usługi, celem walki z negatywnymi skutkami kryzysu wywołanego COVID-19</t>
  </si>
  <si>
    <t>HOTEL CASPAR GRAŻYNA FUTERHENDLER jest mikroprzedsiębiorstwem zajmującym się prowadzeniem działalności hotelowej w Jeleniej Górze - Cieplicach. W wyniku epidemii COVID-19 nastąpił spadek zakupów przez klientów spowodowany przez całkowite zamknięcie branży przez rząd w okresie I fali oraz jesienią podczas II fali. Głównym celem projektu jest wprowadzenie do oferty całkowicie nowej usługi, która dotychczas nie była realizowana w firmie - wynajem rowerów elektrycznych. Dodatkowym pomysłem jest zmiana źródła ogrzewania hotelu na ekologiczną pompę ciepła. W tym celu niezbędny jest poniesienie następujących wydatków: 1. Zakup busa 2. Zakup pompy ciepła z klimatyzatorami 3. Zakup rowerów elektrycznych - 4 szt Wartość całkowita projektu: 431 115,00 Wartość wydatków kwalifikowalnych: 350 500,00 Wielkość dofinansowania: 280 400,00 Termin realizacji projektu: 01.08.2021-30.09.2022.</t>
  </si>
  <si>
    <t>BOGUSŁAW RAPCIAK FIRMA PRODUKCYJNO-HANDLOWO-USŁUGOWA</t>
  </si>
  <si>
    <t>Przedmiotowy projekt polegać będzie na zakupie wskazanych w Budżecie ŚT, co bezpośrednio przyczyni się do poszerzenia oferty Przedsiębiorstwa. Projekt prowadzić będzie więc do poszerzenia zakresu świadczonych usług o nowe dotychczas nieoferowane tj. catering dietetyczny potraw regionalnych.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produkty: catering dietetyczny. Planowana do zakupu infrastruktura zakładać będzie przede wszystkim dostosowanie do nowych potrzeb przedsiębiorstwa, zakładających poszerzenie oferty o Wnioskodawca dodatkowo zakupi instalację fotowoltaiczną pod potrzeby projektu - co będzie odzwierciedlało ekologiczny charakter projektu. Inwestycja finansowana będzie z środków własnych do momentu otrzymania refundacji oraz Wnioskodawca planuje skorzystać z zaliczki.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Wnioskodawca odnotował spadek obrotów (przychodów ze sprzedaży) o 46% w 2020r. w porównaniu do obrotów z 2019r.</t>
  </si>
  <si>
    <t>Poszerzenie świadczonych usług o sprzedaż i dostawę lodu do klientów firmowych oraz indywidualnych w okolicach Szklarskiej Poręby - BARMAN KARKONOSKI PATRYK WOJCIECHOWSKI</t>
  </si>
  <si>
    <t>Projekt obejmuje zakup kostkarki do lodu, komory mroźniczej i zapasu do kostkarki oraz ich montaż w siedzibie przedsiębiorstwa w Szklarskiej Porębie. Posiadane zaplecze techniczne związane z przygotowywaniem napojów umożliwi wydajne użytkowanie i transport sprzętu. Na stanie firmy znajduje się już samochód dostawczy oraz termoizolowane pojemniki do transportu lodu. Nabyte przedmioty umożliwią poszerzenie świadczonych usług o nowy kod PKD 35.30Z obejmujący produkcję lodu do celów żywnościowych lub chłodniczych. Otrzymane środki pozwolą na współpracę z centrami rehabilitacyjnymi, uzdrowiskami i sanatorium w okolicach Szklarskiej Poręby w zaopatrywaniu lodu do celów chłodniczych lub krioterapii. Ponadto w okresie zimowym, a zwłaszcza letnim w miejscowościach Szklarska Poręba, Karpacz, Jelenia Góra, Świeradów Zdrój lodu potrzebują plaże miejskie, restauracje, dyskoteki i hotele. Poza tym lód mógłby być dostarczany do sklepów i marketów, gdzie dostępność tego towaru kończy się już we wczesnych godzinach rannych zarówno zimą jak i latem. Wytwarzany lód będzie wykorzystywany podczas codziennej pracy przy serwowaniu i przygotowywaniu napojów podczas wesel, uroczystości, imprez firmowych i kongresów. W naszej kotlinie organizowane jest też dużo imprez plenerowych i festynów, gdzie zapotrzebowanie wynosi nawet tonę lodu w kościach. Czasem w obiektach restauracyjnych, hotelowych, przetwórczych zdarzają się awarie urządzeń chłodniczych, ze względu na dobrą lokalizację, jesteśmy wstanie dostarczyć w szybkim czasie znaczne ilości lodu, by ograniczyć straty oraz przerwy w produkcji. Po otrzymaniu każdej z zaliczek zostanie zakupiona część sprzętu. Na podstawie doświadczenia wybrano odpowiednią markę wyposażenia z wydajnym zużyciem energii i zapewniającym sprawne funkcjonowanie przez wiele lat. Dofinansowanie pozwoli na zakup nakładki na poręcz i tabliczki z językiem Braille''''a oraz przycisk wezwania pomocy dla niepełnosprawnych, stwarzając dla nich przyjazne otoczenie.</t>
  </si>
  <si>
    <t>Wsparcie dla mikroprzedsiębiorstwa HOBNET Agnieszka Łabęcka na poszerzenie usług dostosowanych do działalności w warunkach COVID -19.</t>
  </si>
  <si>
    <t>Założeniem projektu jest zakup ruchomych środków trwałych dla mikroprzedsiębiorstwa Hobnet Agnieszka Łabęcka, umożliwiających rozszerzenie świadczonych przez firmę usług o kod PKD 18.12.Z (drukowanie bezpośrednio na wyrobach/materiałach tekstylnych, tworzywie sztucznym, szkle, metalu, drewnie i ceramice) oraz PKD 18.13 Z (działalność usługowa związana z przygotowaniem do druku). Zakupienie maszyn wymienionych w projekcie jest niezbędne do rozpoczęcia nowej działalności usługowej, jako uzupełniającej dotychczasowe działania firmy w obszarze PKD 79.90A. Nowo wdrożona usługa pozwoliłaby na płynność działań firmy w obliczu kolejnych lockdownów i innych ograniczeń wywołanych pandemią Covid - 19. Działalność ta byłaby prowadzona w siedzibie firmy, na terenie miasta Wrocław. Efektem byłaby usługa nadruku komercyjnego i na indywidualne zlecenie osób prywatnych oraz tworzenie własnych kolekcji wzornictwa dedykowanego na tekstylia ( koszulki, worki, torby), ceramikę ( kubki tematyczne, okazjonalne), tworzenie własnych projektów graficznych do nadruku na szkle, canvie i papierze. Niezbędnym staje się zakup: - maszyny do cyfrowego druku DTG na tekstyliach, - drukarki termotransferowej do nadruków na ceramice - komputera przenośnego (laptop) - tabletu graficznego - oprogramowania graficznego Wdrożenie nowej usługi nie wymagałoby dodatkowych powierzchni lokalowych. Posiadam też stosowne przygotowanie metodyczne oraz zdolności artystyczne do samodzielnej realizacji usługi. Zakup materiałów do druku ( farby do drukarek, folia termotransferowa, koszulki, torby tekstylne, kubki ceramiczne ), marketing produktu oraz przygotowanie zaplecza informatycznego do realizacji projektu pochodziłoby z moich własnych środków finansowych. Poligrafia i reprint na różnych tworzywach to obecnie modna dziedzina, która ewaluuje tematyką wzornictwa, ale gwarantuje stabilny popyt na tego typu usługę.</t>
  </si>
  <si>
    <t>AUTOTECH SŁAWOMIR KOPCZYŃSKI</t>
  </si>
  <si>
    <t>Przebranżowienie firmy działającej na lokalnym rynku w ośrodek wypoczynkowo-rekreacyjny</t>
  </si>
  <si>
    <t>Najważniejszym celem dla Wnioskodawcy w niniejszym przedsięwzięciu jest poprawa spadków przychodów spowodowana COVID-19, przebranżowienie się i stworzenie ekologicznego ośrodka rekreacyjno-wypoczynkowego zlokalizowanego na terenie prywatnym w gminie Nowa Ruda w woj. Dolnośląskim w bezpośrednim sąsiedztwie terenów zielonych w tym lasów oraz wielu innych miejsc wypoczynkowych, rekreacyjnych i turystycznych. Z uwagi na korzystne położenie geograficzne nie bez znaczenia pozostaje wpływ czystego powietrza na zdrowie osób dotkniętych przewlekłymi chorobami układu oddechowego (szczególnie w okresie poza grzewczym) dla których również adresowany jest projekt. W ośrodku możliwe będzie m.in. wypoczynek, rekreacja, miłe spędzenia czasu wolnego (sauna, place zabaw). Ośrodek będzie działał przez cały rok i wykonany zostanie z małych mobilnych domków holenderskich na zgłoszenie (do 35m2). Zadanie wiąże się z zakupem środków trwałych stanowiących mobilne niezwiązane z gruntem domki holenderskie, sauny ogrodowe i kompleksowe wyposażenie terenu. Żeby zagwarantować potrzeby naszych przyszłych klientów zamierzamy zakupić gotowe domki bezpośrednio od producenta. Domki holenderskie położone będą w miejscowości wiejskiej, która jest idealnie skomunikowana z miejscami turystycznymi w okolicy. Dodatkowym atutem przedsięwzięcia jak i miejsca realizacji jest duża ilość ośrodków narciarskich co pozwoli na stały przychód w całym okresie rocznym. Zamierzamy się przebranżowić w taki sposób, aby główną dziedziną naszej firmy był wynajem domków holenderskich z infrastrukturą dodatkową jak sauny, tarasy itd. Posiadamy odpowiednie zaplecze gruntowe do realizacji niniejszego przedsięwzięcia. Przedsiębiorca do tej pory zajmował się mechaniką pojazdową oraz transportem pasażerskim na terenie Polski i Unii oraz posiada kontakty w branży turystycznej co umożliwi mu realizację niniejszego przedsięwzięcia. Realizacja projektu przewiduje też zatrudnienie pracownika, który odpowiedzialny będzie za ośrodek.</t>
  </si>
  <si>
    <t>PLAY-MAX AGNIESZKA PIĄTKOWSKA</t>
  </si>
  <si>
    <t>Rozwój firmy Play-Max Agnieszka Piątkowska poprzez wdrożenie nowych usług i produktów.</t>
  </si>
  <si>
    <t>Projekt polega na przebranżowieniu Wnioskodawcy, po wdrożeniu projektu głównym PKD Wnioskodawcy będzie PKD 85.53.Z - Pozaszkolne formy edukacji z zakresu nauki jazdy i pilotażu. Wprowadzona nowa usługa i produkt w firmie Play Max to szkolenia z zakresu bezpiecznej jazdy, defensive driving, eco- driving, tzw. "liga mistrzów". Przykładowa oferta wprowadzonego produktu (szkolenia) stanowi załącznik do niniejszego wniosku. W ramach projektu planujemy także inwestycję w eko - rozwiązania, wykorzystując do zwilżenia nawierzchni wodą opadową, magazynowanej w zbiorniku. Jest to rozwiązanie, które wpłynie pozytywnie na ochronę środowiska. Podczas kursu np. "bezpiecznej jazdy" w ramach przeprowadzonych ćwiczeń i symulacji przewidziane są ćwiczenia takie jak m.in. "reakcja na poślizg", aby przeprowadzić ćwiczenie ,niezbędne jest wylanie wody na jezdnie. Zamiast wody z rurociągu, użyjemy deszczową zgromadzoną w zbiorniku na tzw. "deszczówkę". Jest to wykorzystanie wód opadowych w ramach nowych usług i produktów, także podczas ćwiczeń omijania przeszkód na zróżnicowanej nawierzchni. Innowacją jest zastosowanie wody opadowej a nie prosto z rurociągu. Zakup zbiornika na wodę opadową jest związany z projektem - zgromadzona w nim woda wykorzystana będzie podczas świadczenia nowo wprowadzonych usług. Głównym celem projektu jest podniesienie innowacyjności Wnioskodawcy i poszerzenie katalogu świadczonych przez niego usług i produktów, a także dywersyfikacja źródeł dochodu. Cele zostaną osiągnięte poprzez wprowadzenie nowej usługi i produktu, co przyczyni się do wzrostu pozycji konkurencyjnej przedsiębiorstwa na rynku lokalnym oraz krajowym. Realizacji projektu wynika ze zidentyfikowanych potrzeb wnioskodawcy, który poprzez realizację kolejnych inwestycji stale się rozwija. Kierunki rozwoju firmy określono w strategii rozwoju przedsiębiorstwa, zakłada ona internacjonalizację przedsiębiorstwa. Potrzeba realizacji projektu wynika wprost z popytu generowanego przez rynek krajowy.</t>
  </si>
  <si>
    <t>Wsparcie działalności i dalszego rozwoju w Pensjonacie Kapitan w Polanicy Zdrój dotkniętego skutkami pandemii.</t>
  </si>
  <si>
    <t>Projekt będzie polegał na zwiększeniu konkurencyjności Pensjonatu Kapitan i stworzeniu nowych kierunków działalności jakimi są: wypożyczalnia sprzętu sportowego (tenisowego, rowerowego) i organizowanie wycieczek krajoznawczych. Montaż systemu fotowoltaicznego oprócz pozyskania energii ze źródeł odnawialnych pomoże także na obniżenie kosztów działalności co jest konieczne aby zminimalizować skutki pandemii COVID-19.</t>
  </si>
  <si>
    <t>Andrzej Jasek HOTEL "JASEK", dywersyfikacja obecnej działalności hotelarskiej - otwarcie Centrum Turystyki Rowerowej</t>
  </si>
  <si>
    <t>Przedmiotem projektu jest zakup środków trwałych wynikających z działania 1.5.1 D RPO WD, do działalności gospodarczej Wnioskodawcy- hotelu Jasek Premium we Wrocławiu. W ramach projektu zostaną zakupione rowery elektryczne oraz stacja ładowania rowerów, panele fotowoltaiczne oraz kontener serwisowy, które umożliwią Wnioskodawcy poszerzenie katalogu usług hotelu o nowy rodzaj usługi, pozwalający na dywersyfikację prowadzonej działalności gospodarczej w celu ochrony przed skutkami pandemii Covid-19. Efektem projektu będzie poszerzenie wachlarza usług oferowanych przez Hotel Jasek Premium Wrocław. Dzięki stworzeniu i uruchomieniu Centrum Turystyki Rowerowej, Wnioskodawca ma szansę znacząco polepszyć swoją sytuację w wypadku kolejnej fali pandemii bądź innymi, niezależnymi od hotelu sytuacjami, które mogą zdecydowanie wpłynąć na spadek przychodów przedsiębiorstwa. Firma ma dzięki temu okazję do zabezpieczenia się, oferując usługę nie tylko dla gości hotelowych, ale także dla mieszkańców Wrocławia i okolic, którzy dzięki rozbudowanej infrastrukturze rowerowej miasta Wrocław będą mogli dużo swobodniej poruszać się po mieście, zwłaszcza w godzinach szczytu. Jest to wręcz idealna alternatywa dla samochodów bądź komunikacji miejskiej, a dzięki napędowi elektrycznemu nie tylko będzie dużo ekonomiczniejsza i bardziej ekologiczna od aut, ale także i szybsza od zwykłych rowerów, co daje użytkownikowi znaczącą przewagę w poruszaniu się po tak dużym i zatłoczonym mieście jakim jest Wrocław. Projekt Wnioskodawcy zapewni dodatkowy efekt ekologiczny dzięki montażowi paneli fotowoltaicznych, a co za tym idzie, wykorzystaniu energii elektrycznej pochodzącej z OZE do ładowania rowerów. Projekt realizowany będzie realizowany przez Wnioskodawcę na terenach należących do hotelu Jasek Premium, czyli we Wrocławiu przy ul. Sułowskiej 39. Posiadane zasoby umożliwiają prawidłową realizację projektu. Kadra posiada doświadczenie w realizowaniu projektów dofinansowanych ze środków UE.</t>
  </si>
  <si>
    <t>KLAUDIA MAGIEROWSKA CASH FLOW</t>
  </si>
  <si>
    <t>Rozszerzenie działalności Wnioskodawcy o zabiegi lecznicze</t>
  </si>
  <si>
    <t>Projekt dotyczy dywersyfikacji i i rozszerzenia działalności gospodarczej firmy Klaudia Magierowska Cash Flow w związku z negatywnymi skutkami pandemii COVID-19. Realizacja projektu zakłada nabycie: - urządzenia do masażu limfatycznego z emisją światła led i laserem, - kombajnu kosmetycznego. Wartość całkowita projektu: 214 137,00 zł Wartość wydatków kwalifikowanych: 196 900,00 zł Wielkość dofinansowania: 157 520,00 zł Termin realizacji projektu: 01.01.2022-31.03.2022. W wyniku realizacji projektu Wnioskodawca rozszerzy swoją działalność o PKD 86.22 Z i tym samym zwiększy swoją konkurencyjność na rynku. Nowy obszar działalności został podyktowany wnikliwą analizą trendów rynkowych. Otyłość jest schorzeniem towarzyszącym człowiekowi od najdawniejszych czasów. Światowa Organizacja Zdrowia (WHO, World Health Organization) uznała otyłość za najczęściej występującą chorobę metaboliczną i światową epidemię XXI wieku. W wyniku dystansu społecznego coraz więcej osób boryka się z otyłością. Projekt będzie zarządzany w oparciu o metodykę PRINCE2. Za realizację projektu odpowiedzialny będzie Prezes Zarządu Klaudia Magierowska.</t>
  </si>
  <si>
    <t>A I K ARTUR MISACZEK-KRZYSZTOF WĄSOWICZ - SPÓŁKA CYWILNA</t>
  </si>
  <si>
    <t>Wdrożenie nowych usług przez firmę A I K ARTUR MISACZEK-KRZYSZTOF WĄSOWICZ - SPÓŁKA CYWILNA polegających na przygotowywaniu i dostarczaniu gotowych potraw w formie cateringu w odpowiedzi na kryzys wywołany epidemią COVID-19.</t>
  </si>
  <si>
    <t>Przedmiotem projektu jest poszerzenie katalogu usług przedsiębiorstwa o nowy rodzaj usługi/ produktu, pozwalający na dywersyfikację prowadzonej działalności gospodarczej w celu ochrony przed skutkami pandemii Covid-19. Wnioskodawca planuje inwestycję w środki trwałe, pozwalające na wprowadzenie nowej usługi w postaci cateringu, który dotychczas nie był oferowany w przedsiębiorstwie. W ramach projektu zakupione zostaną środki trwałe niezbędne do realizacji usługa polegająca na przygotowywaniu i dostarczaniu na zamówienie gotowych potraw, w tym: Samochód dostawczy z chłodnią; Wyposażenie kuchni; Zakup i montaż paneli fotowoltaicznych. miejscu. Z uwagi na różne obostrzenia związane z covid, rynek cateringowy bardzo się rozwinął i stał się niejako odkryciem Pandemii podobnie jak praca zdalna czy też konferencje zdalne. Charakter projektu jest ściśle związany z dotychczasową działalnością przedsiębiorstwa. Oferta ma charakter dywersyfikacji pokrewnej, oznaczająca ekspansję na nowe wyroby, wykorzystując posiadane umiejętności oraz kwalifikacje do wytworzenia nowych wyrobów. Dzięki dywersyfikacji pokrewnej firma, wzmacnia efekt synergii wynikający z połączenia dotychczasowego doświadczenia oraz nowych możliwości, jakie daje niniejszy projekt. W trakcie realizacji przedsięwzięcia firma będzie tworzyć odpowiednie pakiety, określać szczegóły menu, które w pełni wykorzystają posiadane zasoby firmy, by minimalizować skutki pandemii. Inwestycja stanowi projekt samodzielny. Ze względu na mobilny charakter oferty, będzie ona proponowana w szczególności klientom z terenu powiatu złotoryjskiego. Planowana inwestycja ma za zadanie w pełni i kompleksowo zrealizować ofertę, czyli przygotować gotowy produkt do sprzedaży. Firma posiada uregulowaną sytuację formalno-prawną, posiada również zasoby, które będą wsparciem przy realizacji nowej usługi. Firma posiada niezbędny potencjał finansowy.</t>
  </si>
  <si>
    <t>"KONARY" SP. Z O.O.</t>
  </si>
  <si>
    <t>"ARKA"II -Płac Konary 2021</t>
  </si>
  <si>
    <t>Założeniem projektu wprowadzenie nowej usługi polegającej na wykonywaniu usług w zakresie załadunku i rozładunku rękawów służących do magazynowania płodów rolnych oraz transportu płodów rolnych z pól po zbiorze do magazynów wraz z rozładunkiem w celu dywersyfikacji prowadzonej działaności Częścią składową tego projektu jest zakup dwóch przyczep przeładunkowych PBN-20/2 o ładowności 15 ton każda, oraz zakup instalacji fotowoltaicznej o mocy 49,68 kWp ,która będzie posadowiona na gruncie, dająca możliwość wyprodukowania energii z OZE uzyska efekt ekologiczny. Zakupione przyczepy przeładunkowe wraz z posiadanymi ciągnikami będą wykorzystywane do wykonywania zleconych usług załadunku i rozładunku rękawów służących do magazynowania zbóż , a także do świadczenia usług transportu zbóż z pól zleceniodawcy. Realizacja projektu polegać będzie na zakupie powyższych urządzeń oraz wprowadzeniu nowej usługi na którą spółka wstępnie uzyskała odbiorców , ustaleniu cennik świadczonych usług oraz reklamie. Usługi świadczone będą przez wykwalifikowanych pracowników z odpowiednimi uprawnieniami. Wybór tego rodzaju usług wynika z faktu , iż w ostatni czasie na rynku pojawił się nowy sposób magazynowania zbóż w rękawach o poj. do 250 t , która są składowane bezpośrednio na gruncie i nie wymagają zadaszenia. Do załadunku takiego rękawa wykorzystuje się właśnie wozy przeładunkowe , którą umożliwiają załadunek zboża.Duże grono firm dzięki tej nowej technologii magazynowania zwiększa sobie powierzchnie magazynowe bez konieczności budowy magazynów zbożowych, stad duże zainteresowanie usługą załadunku i rozładunku takich rękawów oraz transportem zboża do tych rękawów z magazynów tradycyjnych.</t>
  </si>
  <si>
    <t>ISWIM - SZKOŁA PŁYWANIA I ORGANIZACJA ZAJĘĆ SPORTOWYCH BARTŁOMIEJ BOGULSKI</t>
  </si>
  <si>
    <t>Wsparcie działalności firmy iSwim - Szkoła Pływania i organizacja zajęć sportowych Bartłomiej Bogulski</t>
  </si>
  <si>
    <t>Celem projektu jest dywersyfikacja usług działalności iSwim - Szkoła Pływania i organizacja zajęć sportowych Bartłomiej Bogulski, prowadząca do uniezależnienia się od przychodów opartych na świadczeniu usług szkoły pływania i treningów sportowych, które w okresie pandemii COVID 19 są obciążone wysokim ryzykiem a oparta na zakupie w pełni wyposażonej przyczepy gastronomicznej oraz dmuchanej zjeżdżalni dla dzieci w marcu 2022r. PKD usług, które będą świadczone to: 56.10.B Ruchome placówki gastronomiczne oraz 93.29.B Pozostała działalność rozrywkowa i rekreacyjna, gdzie indziej niesklasyfikowana. Jest to PKD nowe dla tej działalności. Firma do tej pory nie realizowała usług gastronomicznych. Efekty projektu: - poszerzenie katalogu usług iSwim - Szkoła Pływania i organizacja zajęć sportowych Bartłomiej Bogulski o nowy rodzaj usługi, pozwalający na dywersyfikację prowadzonej działalności gospodarczej w celu ochrony przed skutkami pandemii Covid-19; Koszty całkowite inwestycji to 88 560 zł. Koszty kwalifikowalne 72 000 zł. Dotacja 57 600 zł (80%). Wnioskodawca posiada środki własne na pokrycie 100% kosztów brutto.</t>
  </si>
  <si>
    <t>Rozszerzenie przedmiotu działalności w firmie “Czarodziejskie Wzgórze” Jerzy Cierczek Michał Cierczek Spółka Cywilna.</t>
  </si>
  <si>
    <t>Firma zamierza poszerzyć swoją działalność o prowadzenie dmuchanego parku rozrywki z elementami integracyjnych placów zabaw bez barier dla osób z niepełnosprawnościami. Wnioskodawca zamierza świadczyć usługi na rzecz lokalnej społeczności i miejscowych firm. Dzięki temu, firma będzie generować dodatkowe przychody, jednocześnie przyczyniając się do stworzenia parku rozrywki dla dzieci, w miejscowości słynącej z turystyki, gdzie znajduje się wiele obiektów noclegowych i popyt na wyżej wymienione usługi stale wzrasta. Projekt będzie realizowany na działkach 516/1 (ul. Obrońców Warszawy 14A), 516/2 (ul. Obrońców Warszawy 10A), 516/3 (ul. Obrońców Warszawy 12A) w Lewinie Kłodzkim, których właścicielem jest jeden ze wspólników spółki: Jerzy Cierczek. Główny czynnik, który będzie wyróżniał miejsce zabaw dla dzieci to niewątpliwie zakup nowoczesnych dmuchańców oraz elementy integracyjnych placów zabaw, z których będą mogły skorzystać także dzieci niepełnosprawne np: Huśtawka wagowa integracyjna. Dotychczasowe urządzenia znajdujące się w parkach rozrywki, znajdujących się w pobliżu nie były przystosowane dla dzieci mających problemy z poruszaniem się. Sposób wdrażania projektu: rozszerzenie przedmiotu PKD, przygotowanie działek na rozpoczęcie nowej usługi, zakup niezbędnego wyposażenia do uruchomienia parku rozrywki. W skład zaplecza organizacyjno-technicznego będzie wchodzić: działka przeznaczona na budowę parku rozrywki, maszyny i urządzenia niezbędne do wykonywania pracy. Wybrana technologia wykonania projektu pozwoli na aktywny wypoczynek dzieci w powiecie kłodzkim, ponadto niektóre zakupione urządzenia będą przystosowane dla dzieci niepełnosprawnych. W Lewinie Kłodzkim, jak i w okolicznych miejscowościach jest bardzo mało miejsc do zabaw, z których mogą korzystać dzieci mające problemy z poruszaniem się, a wdrożona technologia umożliwi im spędzenie wolnego czasu na powietrzu w gronie rówieśników.</t>
  </si>
  <si>
    <t>"BESKID" PRZEDSIĘBIORSTWO WIELOBRANŻOWE JAN KUMOROWICZ</t>
  </si>
  <si>
    <t>Dywersyfikacja działalności firmy "BESKID" PRZEDSIĘBIORSTWO WIELOBRANŻOWE JAN KUMOROWICZ celem ograniczenia negatywnych skutków pandemii COVID19.</t>
  </si>
  <si>
    <t>"BESKID" PRZEDSIĘBIORSTWO WIELOBRANŻOWE JAN KUMOROWICZ jest małym przedsiębiorstwem zajmującym się są przewozy pasażerskie (linie regularne) na terenie woj. Dolnośląskiego. W wyniku epidemii COVID-19 nastąpił spadek zakupów przez klientów spowodowany ograniczeniem możliwości przemieszczania się w trakcie lockdownów oraz przejściem klientów na pracę, naukę w trybie zdalnym. Głównym celem projektu jest wprowadzenie nowej usług polegającej na regeneracji/naprawie wałów napędowych. Ponadto firma stale zwiększając swoją konkurencyjność zaplanowała zakup autobusu dla min. 22 osób, dzięki temu możliwe będzie uruchomienie nowych połączeń międzymiastowych oraz wprowadzenie nowej usługi w zakresie transportu polegającej na transporcie firmowym dla pracowników. Dodatkowym elementem będzie zakup zbiornika na wodę opadową, która wykorzystywana będzie w procesach obróbczych a także w dotychczasowej działalności związanej z utrzymaniem czystości pojazdów. Aby spełnić założenia projektu niezbędne będzie poniesienie następujących wydatków: - zakup automatu spawarki do wałów napędowych, - zakup autobusu dla min. 22 pasażerów, - zakup zbiornika na wodę opadową.</t>
  </si>
  <si>
    <t>"GASTRO" S.C.</t>
  </si>
  <si>
    <t>GASTRO S.C. - zakup środków trwałych w celu rozszerzenia zakresu usług w związku ze skutkami epidemii Covid-19</t>
  </si>
  <si>
    <t>Projekt ma na celu odzyskanie płynności finansowej utraconej w związku ze skutkami epidemii Covid-19 i poprawę pozycji konkurencyjnej przedsiębiorstwa Gastro S.C. W 2020 r. restauracja "Pod Lwami" prowadzona przez spółkę w Szczawnie Zdroju wskutek obostrzeń wprowadzonych w związku z pandemią utraciła ponad 30% przychodów ze sprzedaży. Aby odbudować pozycję formy konieczne jest wprowadzenie zmian do oferty poprzez wdrożenie nowych usług w postaci mobilnej sprzedaży dań na wynos. Aby temu sprostać konieczne jest poniesienie nakładów inwestycyjnych w celu dostosowania zaplecza gastronomicznego restauracji, a także zakup pojazdu do świadczenia usług dowozu. Jednocześnie planowana jest inwestycja w zakresie wprowadzenia ekologicznego rozwiązania w instalację fotowoltaiczną zasilającą lokal, co pozwoli obniżyć koszty stałe, tym samym poprawić rentowność spółki. W ramach projektu planowany jest zakup nowej kuchni gazowej z piekarnikami, aby zwiększyć możliwości przygotowywania większej ilości zamówień, wyciągu kuchennego z klimatyzacją, komory chłodniczej do przechowywania półproduktów oraz zakup pojazdu i zakup i montaż instalacji fotowoltaicznej. Lokalizacja realizacji projektu to siedziba firmy w Szczawnie Zdroju przy ul. Kościuszki 19. Lokal stanowi własność wnioskodawcy. Zakupy będą dokonywane etapami, co pozwoli na wykorzystanie płatności z dotacji w formie zaliczek. Po dokonaniu zakupów planuje się uruchomienie usług cateringowych i sprzedaży dań na wynos z dowozem do klienta, co pozwoli dotrzeć do większej liczby odbiorców i zapewni poprawę pozycji konkurencyjnej. Posiadamy odpowiednie warunki techniczno - organizacyjne do realizacji projektu w postaci lokalu restauracyjnego, w którym świadczone będą dotychczasowe usługi oraz zostanie wprowadzony dodatkowy zakres usług opisany powyżej.</t>
  </si>
  <si>
    <t>KREATOR ZMIAN EWA ZALEWSKA</t>
  </si>
  <si>
    <t>Transformacja przedsiębiorstwa KREATOR ZMIAN Ewa Zalewska</t>
  </si>
  <si>
    <t>Przedmiotem projektu jest zakup ruchomych środków trwałych tj. zakup samochodu typu food truck + panele fotowoltaiczne (OZE) oraz oraz niezbędnego wyposażenie na potrzeby restauracji, prowadzący do poszerzenie katalogu usług przedsiębiorstwa o nowy rodzaj usługi/ produktu, pozwalający na dywersyfikację prowadzonej działalności gospodarczej w celu ochrony przed skutkami pandemii Covid-19. Siedziba firmy znajduje się pod następującym adresem: woj. DOLNOŚLĄSKIE, pow. dzierżoniowski, gm. Bielawa, miejsc. Bielawa, ul. Rolna, nr 4, lok. 1, 58-260. Wnioskodawca prowadził działalność z grupy kodu PKD 86.90.E - Pozostała działalność w zakresie opieki zdrowotnej, gdzie indziej niesklasyfikowana. Poszerzenie katalogu usług przedsiębiorstwa o nowy rodzaj usługi/ produktu polegać będzie na prowadzeniu działalności w województwie dolnośląskim, z grupy kodu PKD 56.10.B Ruchome placówki gastronomiczne oraz 56.29.Z Pozostała usługowa działalność gastronomiczna. Zmiana prowadzenia działalności polegać będzie na zakupie mobilnego samochodu typu food truck oraz niezbędnego wyposażenie na potrzeby restauracji, która będzie ruchomym środkiem trwałym, w której serwowana będzie żywności wysokiej jakości, dzięki użyciu produktów nieprzetworzonych oraz dzięki autentyczności - Wnioskodawca będzie przygotowywał posiłki tylko na wynos. W ramach kosztów zaplanowano zakup paneli fotowoltaicznych, które pozwolą na pracę bez konieczności dostępu do prądu (wykorzystanie OZE - montaż paneli fotowoltaicznych). Zakupione wyposażenie pozwoli na pracę w różnych warunkach, sprzęt będzie mobilny lekki, innowacyjny i nadający się do transportu odpowiednio zabezpieczony. Wnioskodawca po raz pierwszy ubiega się o środki publiczne UE (tj. nie jest w trakcie realizacji lub nie zrealizował żadnego produktu o podobnym charakterze finansowany ze środków publicznych UE.</t>
  </si>
  <si>
    <t>JASEK PREMIUM HOTEL WROCŁAW MARIOLA JASEK, dywersyfikacja obecnej działalności w postaci usług hotelarskich - realizacja usług cateringowych wraz z dostawą oraz dedykowanym serwisem internetowym do składania zamówień.</t>
  </si>
  <si>
    <t>Przedmiotem projektu jest zakup środków trwałych wynikających z działania 1.5.1 D RPO WD, do działalności gospodarczej Wnioskodawcy- hotelu Jasek Premium we Wrocławiu. W ramach projektu zostaną zakupione piece konwekcyjne, zmywarka do pojemników i termosów, panele fotowoltaiczn, które umożliwią Wnioskodawcy poszerzenie katalogu usług hotelu o nowy rodzaj usługi, pozwalający na dywersyfikację prowadzonej działalności gospodarczej w celu ochrony przed skutkami pandemii Covid-19. Efektem projektu będzie poszerzenie wachlarza usług oferowanych przez Hotel Jasek Premium Wrocław. Dzięki stworzeniu i uruchomieniu cateringu z dostawą, Wnioskodawca ma szansę znacząco polepszyć swoją sytuację w wypadku kolejnej fali pandemii bądź innych, niezależnych od hotelu sytuacji, które mogą zdecydowanie wpłynąć na spadek przychodów przedsiębiorstwa. Firma ma dzięki temu okazję do zabezpieczenia się, oferując usługę nie tylko dla gości hotelowych, ale także dla mieszkańców Wrocławia i okolic, którzy dzięki możliwości zamówienia cateringu z dostawą będą mogli zjeść swoje ulubione posiłki bezpiecznie w swoich domach czy pracy. Projekt Wnioskodawcy zapewni dodatkowy efekt ekologiczny dzięki montażowi paneli fotowoltaicznych, a co za tym idzie, wykorzystaniu energii elektrycznej pochodzącej z OZE do działalności gastronomicznej. Projekt realizowany będzie przez Wnioskodawcę na terenach należących do hotelu Jasek Premium, czyli we Wrocławiu przy ul. Sułowskiej 39. Posiadane zasoby umożliwiają prawidłową realizację projektu. Kadra posiada doświadczenie w realizowaniu projektów dofinansowanych ze środków Unii Europejskiej.</t>
  </si>
  <si>
    <t>NAWIGATOR SZKOLENIA JERZY MAŹ</t>
  </si>
  <si>
    <t>„Dywersyfikacja działalności Nawigator Szkolenia Jerzy Maź, poprzez sprzedaż rozwiązań OZE metodą challenger”</t>
  </si>
  <si>
    <t>Celem projektu jest uruchomienie aktywnej sprzedaży instalacji OZE na terenie południowej części województwa dolnośląskiego, poprzez wykorzystywanie metody challenger w procesie pozyskiwania inwestorów. Sprzedaż oparta na metodzie opiera się na fundamencie związanym z efektywnym nauczaniem, poprzez otwarte przedstawianie obecnych i prognozowanych wyzwań ( m.in. ceny energii, ochrona środowiska) oraz proponowania rozwiązań w sposób najbardziej dostosowany do percepcji klientów i ich potencjału poznawczego. Dlatego głównym aspektem projektu będzie dzielenie się specjalistyczną wiedzą w sposób przyjazny i przystępny wykorzystując e-learning oraz praktyczne warsztaty organizowane na bazie przykładowej instalacji OZE (fotowoltaika, pompa ciepła, magazyn energii) zlokalizowanej w Wałbrzychu przy ul. Strzegomskiej 33. Rynek OZE jest jednym z najbardziej perspektywicznych obszarów działalności biznesowej. Pomimo pandemii koronawirusa jest to wciąż najdynamiczniej rozwijający się sektor w Polsce – w 2020 roku zanotował kolejny rekord w przyroście nowych mocy. Natomiast z raportu opublikowanego przez stowarzyszenie branży fotowoltaicznej SolarPower Europe wynika, że w 2020 roku moce przyłączonych instalacji PV wyniosły w Polsce 2,2 GW (dwukrotnie więcej niż w roku 2019), co uplasowało nas pod tym względem na czwartym miejscu w Unii Europejskiej. Przytoczone dane, jak również wykształcenie i doświadczenie Wnioskodawcy ( ukończone Technikum Energetyczne, Politechnika Wrocławska wydz. Mechaniczno-Energetyczny, kurs audytorów energetycznych, wykonanie ponad 150 audytów energetycznych dla beneficjentów Aglomeracji Wałbrzyskiej oraz współpraca przy ofertowaniu i sprzedaży instalacji fotowoltaicznych we współpracy z firma Brewa ) stanowią podstawę do dywersyfikacji działalności gospodarczej polegającej na poszerzeniu zakresu aktywności biznesowej o doradztwo, sprzedaż i instalację nowoczesnych rozwiązań OZE ( fotowoltaika, pompy ciepła, magazyny energii).</t>
  </si>
  <si>
    <t>BAMAX SP. Z O.O.</t>
  </si>
  <si>
    <t>Dywersyfikacja działalności firmy BAMAX SPÓŁKA Z OGRANICZONĄ ODPOWIEDZIALNOŚCIĄ poprzez wprowadzenie nowej usługi.</t>
  </si>
  <si>
    <t>BAMAX SP. Z O.O. prowadzi parking ( Parking Strachowice ) przy lotnisku we Wrocławiu dla klientów, którzy parkują samochody na czas wylotu samolotem na wakacje. Wskutek pandemii COVID 19 działalność firmy została ograniczona do minimum ze względu na ograniczenie ruchu samolotów pasażerskich. Firma odnotowała średniomiesięczny spadek przychodów na poziomie 67%. Realizacja projektu ma na celu dywersyfikację oferty firmy BAMAX dzięki wprowadzeniu do oferty nowej usługi polegającej na wynajmie samochodu typu kamper. Zaplanowano również zastosowanie rozwiązań z OZE, które bezpośrednio będą zasilać pojazd w energię elektryczną niezbędną do funkcjonowania w pojeździe. Elementem niezbędnym projektu jest zakup ruchomych środków trwałych: samochodu typu kamper oraz instalacji solarnej. Wartość całkowita projektu: 101 529,36 PLN Wartość wydatków kwalifikowalnych: 82 544,00 PLN Wielkość dofinansowania: 66 035,20 PLN Termin realizacji projektu: 01.09.2021-30.03.2022.</t>
  </si>
  <si>
    <t>Usługi wynajmu środków transportu jako dywersyfikacja usług świadczonych przez Grupę Wspierania Biznesu Sp. z o.o.</t>
  </si>
  <si>
    <t>Projekt dotyczy zakupu używanego środka trwałego w postaci ciągnika siodłowego i naczepy typu firana przeznaczonych do transportu drogowego towarów. Realizacja projektu prowadzi do dywersyfikacji działalności GWB Sp. z o.o. w związku z negatywnymi skutkami pandemii COVID-19, w postaci świadczenia usług wynajmu środków transportu. PKD usług, które będą świadczone to: 77.12.Z Wynajem i dzierżawa pozostałych pojazdów samochodowych, z wyłączeniem motocykli. Jest to PKD nowe dla Spółki. Spółka do tej pory nie realizowała usług wynajmu środków transportu. Efekty projektu: - poszerzenie katalogu usług przedsiębiorstwa GWB Sp. z o.o. o nowy rodzaj usługi (wynajem ciągnika siodłowego z naczepą), pozwalający na dywersyfikację prowadzonej działalności gospodarczej w celu ochrony przed skutkami pandemii Covid-19; - utrzymanie miejsc pracy w GWB Sp. z o.o. Koszty całkowite inwestycji to 233 700 zł. Koszty kwalifikowalne 190 000 zł. Dotacja 152 000 zł (80%). Wnioskodawca posiada środki własne na pokrycie 100% kosztów netto i będzie posiłkować się pożyczką firmy zewnętrznej na pokrycie kosztów podatku VAT.</t>
  </si>
  <si>
    <t>DDPZ SPÓŁKA Z OGRANICZONA ODPOWIEDZIALNOSCIA</t>
  </si>
  <si>
    <t>Wsparcie przedsiębiorstwa DDPZ sp. z o.o. w zakresie wprowadzenia nowej oferty</t>
  </si>
  <si>
    <t>Przedmiotowy projekt polegać będzie na zakupie wskazanych w Budżecie środków trwałych,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w siedzibie Wnioskodawcy we Wrocławiu.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gastronomię obwoźną (wprowadzone też zostanie nowe PKD 56.10.B). Planowana do zakupu infrastruktura zakładać będzie przede wszystkim dostosowanie do nowych potrzeb przedsiębiorstwa, zakładających dywersyfikację działalności i wprowadzenie nowych usług do oferty. Planowane do poniesienia inwestycje dostosują przedsiębiorstwo do oferowania własnego piwa rzemieślniczego. Dodatkowo, osiągnięte zostaną efekty pro-środowiskowe, dzięki inwestycji w panel fotowoltaiczny na przyczepie, co przyczyni się do zmniejszenia emisyjności spalania CO2. Inwestycja finansowana będzie ze środków własnych, Wnioskodawca planuje skorzystać z zaliczki. W związku z wybuchem pandemii COVID-19 przedsiębiorstwo zmaga się ze spadkiem liczby klientów spowodowanym ograniczeniami, a co za tym idzie także z istotnym spadkiem przychodów przedsiębiorstwa. Koronawirus drastycznie ograniczył popyt na usługi gastronomiczne w Polsce, co mocno odbiło się na dochodach Firmy. Wnioskodawca odnotował spadek obrotów (przychodów ze sprzedaży) o 41% w 2020r. w porównaniu do 2019r.</t>
  </si>
  <si>
    <t>OTWARCIE CAŁOROCZNEGO CENTRUM SPORTOWO - SZKOLENIOWEGO I WYPOŻYCZALNI SPRZĘTU SPORTOWEGO NA TERENIE DOLNOŚLĄSKIEGO CENTRUM SPORTU W JAKUSZYCACH (DCS Polana Jakuszycka)</t>
  </si>
  <si>
    <t>Grabek Promotion sp. z o.o. jest od 20 lat organizatorem największych na Dolnym Śląsku amatorskich imprez sportowych. W okresie pandemii i obostrzeń z niej wynikających ograniczających masowe imprezy sportowe, zauważyliśmy wzrost zainteresowania indywidulanym rekreacyjnym uprawianiem sportu. W związku z tym podjęliśmy działania i wystartowaliśmy w konkursie na operatora całorocznej wypożyczalni sprzętu sportowego w Dolnośląskim Centrum Sportu "Polana Jakuszycka". Dzięki dużemu doświadczeniu w branży udało nam się wygrać ten konkurs, z czym wiążemy bardzo duże nadzieje i perspektywy na rozwój firmy w nowej dziedzinie biznesu. Na terenie dzierżawionego obiektu, planujemy stworzyć całoroczne centrum sportowe, które będzie obsługiwało w sezonie zimowym narciarzy biegowych i ski tourowych, a w sezonie letnim kolarzy amatorów, rowerzystów, biegaczy i innych aktywnych turystów. Planujemy otwarcie wypożyczalni i centrum szkoleniowego oraz zaplecza w postaci profesjonalnego serwisu narciarsko - rowerowego, jesteśmy umówieni na współpracę z największymi markami sportowymi (m.in. Rossignol, SCOTT, Shimano, OptiWax, Enervit), które zagwarantują nam najbardziej profesjonalny sprzęt i usługi dostępne na rynku. Mamy złożone zamówienia na narty biegowe i ski-tourowe, planujemy otwarcie oficjalnego centrum testowego marek SCOTT i Rossignoll, gdzie będą dostępne najnowsze modele nart i rowerów, możliwe do testów i wypożyczenia. W naszych zasobach posiadamy już zakupione rowery (30 szt.) oraz akcesoria w postaci kasków (25 szt.) i innych elementów wyposażenia niezbędnych do prowadzenia wypożyczalni (ładowarki do rowerów elektrycznych, stojaki, myjki, kompresor, itp.) Planujemy organizację indywidualnych szkoleń, zgrupowań dla amatorów i zawodowców, wycieczek i szkoleń narciarskich dla osób indywidulanych oraz grup zorganizowanych. Na miejscu będzie dostępny również profesjonalny serwis i sklep sportowy zapewniający wszystkie niezbędne usługi dla potencjalnych klientów.</t>
  </si>
  <si>
    <t>Rozszerzenie oferty i usług w Pałacu Margot w związku z Covid-19</t>
  </si>
  <si>
    <t>Przedsiębiorstwo funkcjonuje na rynku od sierpnia 2004 roku i oferuje usługi noclegowe, gastronomiczne oraz związane ze SPA. Jego klientami docelowymi są osoby zamieszkujące na terenie Polski jak i goście z zagranicy głównie z Niemiec, Czech i Wielkiej Brytanii. Przedsiębiorstwo w związku z Covid 19 zanotowało znaczący spadek klientów i przychodu, który wyniósł w porównaniu roku 2020 do 2019 ponad 31%, jednocześnie ponosiło koszty związane z bieżącymi opłatami m.in. za media, podatkami, wynagrodzeniami pracowników oraz koszty marketingu. Celem projektu jest rozszerzenie zakresu swojej działalności i wykonywanych usług (oferty) oraz ograniczenie kosztów związanych z funkcjonowaniem przedsiębiorstwa. Planowany jest zakup środków trwałych w celu insourcingu usług marketingowo-reklamowych i świadczenia w tym zakresie usług dodatkowych, poszerzenia działalności o usługi wynajmu sprzętu do pielęgnacji ogrodu oraz zmniejszenie kosztów własnych w tym zakresie, uruchomiania usług myjni samochodowej wraz z możliwością dezynfekcji i ozonowania auta, zmniejszenia kosztów zużywanej energii i emisji CO2 poprzez zakup dwóch pomp ciepła oraz zakup jacuzzi wewnętrznego oraz zewnętrznego i sauny zewnętrznej w celu poszerzenia oferty o nowe usługi i pakiety leczniczo-rehabilitacyjne. Projekt będzie realizowany w ramach otrzymanego dofinansowania i środków własnych beneficjenta, z udziałem obecnego i nowo zatrudnionego personelu zgodnie z założeniami projektu przy wykorzystaniu ich wiedzy i doświadczenia na terenie powiatu karkonoskiego dla klientów z regionu oraz dla klientów z całej Polski i zagranicy, także klientów hotelu Pałac Margot.</t>
  </si>
  <si>
    <t>STOWARZYSZNIE DOLNOŚLĄSKI INKUBATOR PRZEDSIĘBIORCZOŚCI</t>
  </si>
  <si>
    <t>Rozpoczęcie prowadzenia nowego typu działalności związanej z wynajmem kamperów turystycznych przez Stowarzyszenie Dolnośląski Inkubator Przedsiębiorczości, w celu ochrony przedsiębiorstwa przed skutkami pandemii COVID.</t>
  </si>
  <si>
    <t>Projekt ma na celu wprowadzenie w przedsiębiorstwie nowej usługi, nigdy wcześniej nie oferowanej polegającej na wynajmowaniu kamperów. W tym celu Stowarzyszenie Dolnośląski Inkubator Przedsiębiorczości (dalej SDIP) zamierza dodać nowy numer PKD do swojej działalności, oraz zakupić dwa kampery wyposażone w instalację fotowoltaiczną. SDIP chce zakupić kampery wyposażone już w instalację fotowoltaiczną ze względów ekologicznych. Taka instalacja jest przyjazna środowisku, nie ingeruje w naturę, dzięki zainstalowanym panelom klienci będą mieli możliwość korzystania z oświetlenia led, ładowania telefonów komórkowych, zasilenia pompki wody bez konieczności podłączenia kampera do gniazda z prądem. Dodatkowo instalacja fotowoltaiczna będzie doładowywała akumulator kampera. Dodatkowym atutem kampera będzie przystosowanie go do potrzeb osób z niepełnosprawnościami. Wynajem kamperów będzie całoroczny, za jego obsługę będą odpowiedzialni pracownicy SDIP. Nowa usługa będzie reklamowana na stronach internetowych oraz w portalach społecznościowych SDIP. SDIP rozeznał rynek powiatu świdnickiego, nie ma podmiotu oferującego wynajem kamperów jest tylko jedna jedna firma oferująca wynajem przyczep kampingowych, istnieje luka w rynku, którą SDIP chciałyby wypełnić swoją nową konkurencyjną ofertą.</t>
  </si>
  <si>
    <t>ADLER AVP SPÓŁKA Z OGRANICZONĄ ODPOWIEDZIALNOŚCIĄ</t>
  </si>
  <si>
    <t>Wsparcie dla Adler AVP Sp. z o. o. w rozwoju nowej usługi na Dolnym Śląsku.</t>
  </si>
  <si>
    <t>W ramach projektu planowany jest zakup przez Adler AVP sp. z o. o. 2 samochodów z zabudową izotermiczną (samochody-chłodnie) oraz pojazdu osobowego, dzięki czemu Spółka będzie mogła świadczyć nową usługę rozwożenia posiłków. Podmiotami korzystającymi z nowej usługi będą firmy z branży gastronomicznej, które dostarczają lub planują dostarczać posiłki swoim klientom, ale nie posiadają pojazdów umożliwiających ich rozwożenie z zachowaniem wymagań sanitarnych. Dla Spółki, która obecnie jest agencją pracy, oznacza to zdywersyfikowanie działalności gospodarczej w celu ochrony przed skutkami pandemii Covid-19. Nowa usługa wpisuje się w aktualne zapotrzebowanie rynkowe. Pandemia Covid-19 szczególnie dotkliwie dotknęła firmy gastronomiczne, które z powodu zamknięcia lokali zaczęły zapewniać klientom możliwość dostarczenia posiłków bezpośrednio do domu lub miejsca pracy. W praktyce oznacza to ogromne zwiększenie zapotrzebowania na usługi bezpiecznego rozwożenia żywności - projekt jest więc odpowiedzią na konkretną potrzebę rynkową. Nowa usługa ma być świadczona na terenie całego woj. dolnośląskiego, ponieważ dla wielu firm możliwość transportu gotowych posiłków na większe odległości (np. pomiędzy miastami) daje możliwość pozyskania nowych odbiorców i rozwoju firmy. Dlatego też projekt uwzględnia zakupienie także pojazdu osobowego i zatrudnienie przedstawiciela handlowego, który na terenie całego województwa (a nie tylko we Wrocławiu) będzie wyszukiwał firmy zainteresowane skorzystaniem z nowej usługi. Spółka posiada odpowiednie zaplecze organizacyjne do uruchomienia nowej usługi, ponieważ jako agencja pracy ma możliwość łatwego zatrudnienia przedstawiciela handlowego oraz osób, które będą pełniły obowiązki kierowców samochodów-izoterm. W sytuacji obecnego deficytu pracowników w branży gastronomicznej (w trakcie pandemii wiele osób zmieniło pracę) stanowi to o dodatkowym atucie projektu.</t>
  </si>
  <si>
    <t>SPORT PROGRAMMERS SPÓŁKA Z OGRANICZONĄ ODPOWIEDZIALNOŚCIĄ</t>
  </si>
  <si>
    <t>Przebranżowienie spółki w postaci uruchomienia usług szkoleniowych dla dzieci o specjalnych potrzebach edukacyjnych z wykorzystaniem pomocy dydaktycznych i systemu e-learningowego celem zredukowania negatywnego wpływu pandemii na branżę oprogramowania</t>
  </si>
  <si>
    <t>Projekt dotyczy przebranżowienia spółki w postaci uruchomienia kompleksowych usług szkoleniowych dla dzieci o specjalnych potrzebach edukacyjnych z wykorzystaniem pomocy dydaktycznych i systemu e-learningowego. Dotychczas Wnioskodawca świadczył wyłącznie usługi w zakresie oprogramowania i promowania usług sportowych. Ze względu dużą konkurencję na rynku oprogramowania oraz problemy z dostępem do wykwalifikowanej kadry a także jej rosnące wymagania finansowe, a zarazem wzrost zainteresowania edukacją dzieci i młodzieży planuje Spółka planuje przebranżowić się w kierunku zajęć i szkoleń dla najmłodszych. Inwestycja zapewni również efekt ekologiczny poprzez wykorzystanie OZE w postaci paneli fotowoltaicznych. Moc paneli fotowoltaicznych zostanie dopasowana do potrzeba energetycznych urządzeń elektronicznych oraz wyposażenia sal dydaktycznych. Pozostałymi wydatkami kwalifikowalnymi będą: komputery, drukarka, skaner, wyposażenie sali dydaktycznej w pomoce naukowe oraz zakup systemu e-learningowego w postaci pudełkowego systemu nie wymagającego dodatkowych usług serwisowych, szkoleniowych czy instalacyjnych. Realizacja projektu nie wymaga uzyskania pozwoleń ani innych działań prawnych. Nie będą realizowane prace budowlane ani inne działania wymagające specjalnych procedur i decyzji, gdyż przedmiotem projektu jest zakup środków trwałych i wartości niematerialno-prawnych. Wnioskodawca posiada wszelkie niezbędne kwalifikacje oraz zasoby organizacyjne, umożliwiające przebranżowienie w kontekście uruchomienia usług szkoleniowych. Projekt zostanie zlokalizowany na Dolnym Śląsku w Legnicy, w nieruchomości wynajmowanej przez Wnioskodawcę, przystosowanej do realizacji inwestycji. Przedsiębiorstwo zostanie dodatkowo wyposażone w odpowiednie środki i dozowniki bezdotykowe, których koszt Wnioskodawca zobowiązuje się pokryć ze środków własnych. W wyniku realizacji projektu spółka planuje rozpocząć świadczenie usług dotychczas nieoferowanych. Właściwy kod PKD zostanie dopisany d</t>
  </si>
  <si>
    <t>Rozwój działalności poprzez przebranżowienie i dywersyfikację usług o usługi związane z Glampingiem.</t>
  </si>
  <si>
    <t>Wnioskodawca w ramach projektu planuje przebranżowić się i dokonać dywersyfikacji swoich usług, z aktualnie prowadzonej działalności związanej tworzeniem wycieczek szkolnych, firmowych i grup zorganizowanych w Polsce i na świecie na świadczenie usług noclegowych w namiotach sferycznych korzystających między innymi z energii pozyskiwanej przez panele fotowoltaiczne. Nowa gałąź działalności będzie oparta o nowe PKD, które Wnioskodawca doda do swojego KRS w trakcie realizacji projektu - 55.20.Z Obiekty noclegowe turystyczne i miejsca krótkotrwałego zakwaterowania. Usługami świadczonymi w ramach nowej działalności będą noclegi w namiotach sferycznych (tak zwany glamping), które będą stawiane w różnych miejscach Dolnego Śląska, a wraz z rozwojem działalności będą mogły być rozszerzone na całą Polskę. Rozstawienie tych namiotów trwa od kilku do kilkunastu godzin - w zależności od modułów wybranych przez klienta, w związku z czym zamówienia będą przyjmowane z kilkudniowym wyprzedzeniem. Będzie także opcja natychmiastowego wynajęcia już rozłożonych namiotów z modułami, które będą aktualnie zainstalowane w namiotach. Namioty te będą zasilane w dużej części z zakupionego w ramach projektu mobilnego systemu paneli fotowoltaicznych, który będzie można transportować razem z namiotami w miejsce świadczenia usług. Namioty te będą stały na nieruchomości należącej do Wnioskodawcy położonej w miejscowości Okrzeszyn w gminie Lubawka na terenie Dolnego Śląska. Będzie także istniała możliwość przewiezienia ich w inne miejsce np. podczas jakichś wydarzeń związanych ze zjawiskami atmosferycznymi na danym obszarze. Realizacja projektu nie wymaga uzyskania pozwoleń, ani przeprowadzenia innych działań pod względem prawnym. W ramach inwestycji nie będą realizowane prace budowlane, ani inne działania wymagające odbycia specjalnych procedur i uzyskania decyzji, gdyż przedmiotem projektu jest zakup środków trwałych i ich wdrożenie do oferty.</t>
  </si>
  <si>
    <t>P.P.H.U. "MARYSIEŃKA" ­ MARIA LEONARDA CIERCZEK</t>
  </si>
  <si>
    <t>Rozszerzenie przedmiotu działalności o usługę mobilnej sprzedaży pizzy w firmie P.P.H.U. "MARYSIEŃKA" ­ MARIA LEONARDA CIERCZEK</t>
  </si>
  <si>
    <t>Projekt obejmuje rozszerzenie przedmiotu działalności firmy o nową usługę jaką jest sprzedaż pizzy z punktu mobilnego (przyczepa gastronomiczna) z opcją dostawy do domu – PKD 56.10.B - Ruchome placówki gastronomiczne. Zaplecze organizacyjne wiąże się ze sporym doświadczeniem Wnioskodawcy w procesie prowadzenia własnej działalności. Wnioskodawca zna przepisy prawne potrzebne do sprawnego zarządzania firmą oraz kadra pracowniczą. Ponadto, w prowadzonej dotychczas działalności serwowano posiłki dla Gości, dlatego firma doskonale radzi sobie z przygotowywaniem dań dla dużej liczby osób, w krótkim czasie, nie zapominając przy tym o stałym zadowoleniu klientów. Firma zlokalizowana jest w powiecie kłodzkim obok znanych miejscowości turystycznych takich jak: Kudowa Zdrój, Duszniki Zdrój, gdzie często organizowane są różnorodne imprezy (festyny, dożynki, dni miasta). Właścicielem obszaru jest wnioskodawca: Maria Cierczek. Sposób wdrażania będzie polegał na zakupie niezbędnych sprzętów, przygotowanie terenu do prowadzenia projektu, zatrudnieniu pracowników, opracowaniu szczegółowego MENU, opracowaniu szczegółowego planu promocji i pozyskania klientów. Wybranie danej technologii wykonania projektu pozwoli Wnioskodawcy na możliwość szybkiego przetransportowania przyczepy w różne miejsca. Powiat kłodzki dysponuje popularnymi stokami narciarskimi, dlatego w sezonie zimowym, Wnioskodawca może świadczyć usługi w pobliżu obiektów sportowych takich jak Zieleniec Ski Arena, Dolina Sportów Zimowych ,,Pod Świńskim Grzbietem’’, Czarna Góra Resort - Ośrodek narciarski. Na terenie wyżej wymienionych obiektów istnieją punkty gastronomiczne, jednak w ich ofercie brak pizzy, którą dodatkowo można kupić na kawałki. Reasumując, wybrana technologia projektu będzie dla Wnioskodawcy okazją do stworzenia dodatkowego źródła przychodu także w innych miastach w powiecie kłodzkim, pozwoli to także na umocnienie pozycji firmy na rynku lokalnym jak i regionalnym.</t>
  </si>
  <si>
    <t>LEO SERVICES SPÓŁKA Z OGRANICZONĄ ODPOWIEDIANOŚCIĄ</t>
  </si>
  <si>
    <t>Dywersyfikacja działalności firmy Leo Services jako szansa na przezwyciężenie kryzysu wywołanego COVID-19</t>
  </si>
  <si>
    <t>Spółka LeoServices powstała w 2004r., w grudniu roku 2016 rozpoczęła działalność związaną z krótkoterminowym wynajmem nieruchomości na wrocławskim Starym Mieście. Nieruchomości własne i zarządzane przez spółkę, oferowane są w formule ApartHotelu gościom odwiedzającym Wrocław, zarówno w celach turystycznych, jak i biznesowych czy edukacyjnych. Wnioskodawca posiada swoje dwie kamienice i mieszkania w dwóch innych lokalizacjach w centrum. Wnioskodawca odnotował spadek przychodów ze sprzedaży za rok 2020 w stosunku do 2019 na poziomie 64%. W miesiącach, w których przy zachowaniu reżimu sanitarnego i maksymalnego obłożenia na poziomie 50% oferowano mieszkania, ważne było minimalizowanie osobistego kontaktu z gośćmi. Przekazywano klucze do mieszkań przez proste skrzyneczki z kodem. Pomysł na innowacyjne rozwiązanie polega na zainstalowaniu do wszystkich lokalizacji, gdzie oferowane są mieszkania, zautomatyzowanych dyspenserów do wydawania kluczy oraz zlecenie pełnej integracji tych urządzeń z systemem rezerwacyjnym i zewnętrznymi jak Booking.com Airbnb.com Expedia.com itp. Nową usługą Wnioskodawcy będzie możliwość wypożyczenia przez gości apartamentów rowerów, na których będą mogli zwiedzać miasto, korzystając przy tym z przygotowanej mapki z zasugerowanymi trasami tematycznymi, takimi jak np. "wrocławskie mosty”, „wrocławskie krasnale” itp. Dodatkowo zaplanowano organizację CityTour na rowerach elektrycznych z przewodnikiem w różnych wersjach językowych. Zaplanowano również, aby w jednej z kamienic na całej ścianie zamontować panele fotowoltaiczne do gromadzenia energii, która później służyłaby do ładowania elektrycznych rowerów. Wartość całkowita projektu: 395 435,90 PLN Wartość wydatków kwalifikowalnych: 321 970,00 PLN Wielkość dofinansowania: 257 576,00 PLN Termin realizacji projektu: 1.01.2022- 31.12.2022</t>
  </si>
  <si>
    <t>Rozwój działalności poprzez przebranżowienie i dywersyfikację usług o usługi szkoleniowe związane z warsztatami tematycznymi.</t>
  </si>
  <si>
    <t>Wnioskodawca w ramach realizacji projektu planuje przebranżowić się z usług związanych z organizacją wycieczek turystycznych, na prowadzenie warsztatów tematycznych. W związku z projektem zostanie dodany do CEIDG Wnioskodawcy nowy kod pkd - 85.59.B Pozostałe pozaszkolne formy edukacji, gdzie indziej niesklasyfikowane. W ramach nowej działalności będą prowadzone między innymi: - warsztaty zielarskie - warsztaty geologiczne - warsztaty ornitologiczne - obozy z elementami survivalu. Planowana do realizacji inwestycja będzie polegała na zakupie następujących ruchomych środków trwałych: - mobilny moduł sanitarny zawierający toalety i łazienkę dla kobiet - mobilny moduł sanitarny zawierający toalety i łazienkę dla mężczyzn - mobilną halę namiotową do zajęć teoretycznych, - zestaw mobilnych paneli fotowoltaicznych. Powyższe ruchome środki trwałe uniezależnią Wnioskodawcę od istniejącej lub nie istniejącej na danym terenie bazy warsztatowej. Realizacja projektu pozwoli na przeprowadzenie warsztatów w dowolnych warunkach i miejscu. Zapewni też komfort uczestnikom, ponieważ wszystkie zakupione elementy mogą być przewiezione w dowolne miejsce i tam rozłożone na weekend, czy nawet na 2 lub 6 tygodni. Co do noclegów – zwyczajowo uczestnicy na dłuższych warsztatach niż jeden dzień śpią we własnych namiotach. Realizacja projektu nie wymaga uzyskania pozwoleń, ani przeprowadzenia innych działań pod względem prawnym. W ramach inwestycji nie będą realizowane prace budowlane, ani inne działania wymagające odbycia specjalnych procedur i uzyskania decyzji, gdyż przedmiotem projektu jest zakup środków trwałych i ich wdrożenie do oferty. Projekt w pierwszej kolejności zostanie zlokalizowany na Dolnym Śląsku, a środki zakupione w ramach projektu będą przechowywane w siedzibie Wnioskodawcy lub w wynajętym do tego celu magazynie, w którym zostanie opłacone miejsce przechowywania.</t>
  </si>
  <si>
    <t>Poszerzenie katalogu usług firmy KATARZYNKA Katarzyna Sompolska w celu ochrony przed skutkami pandemii Covid-19.</t>
  </si>
  <si>
    <t>Głównym przedmiotem realizacji inwestycji jest wprowadzenie nowych usług w postaci produkcji gotowych produktów spożywczych oraz dżemów i powideł które będą sprzedawane na zewnątrz poprzez sklepy, strony internetowe oraz zaprzyjaźnione restauracje. Jako dodatkowa usługa będzie również SPA w oparciu o planowaną do zakupu saunę i balie wodną. Dodatkowym ubocznym rezultatem realizacji inwestycji będzie znaczne obniżenie kosztów obecnej działalności oraz podniesienie jakości i zakresu realizowanych usług oraz pozwoli na zabezpieczenie się w przypadku wystąpienia kolejnej fali epidemii przed całkowitym zawieszeniem prowadzonej działalności gospodarczej. Inwestycja związana z OZE będzie miała bezpośredni wpływ również na obniżenie kosztów działania obiektu, ochronę środowiska oraz znaczną poprawę komfortu związaną z możliwością płynnej regulacji temperatur zarówno w okresie zimy jak i lata. Zadanie będzie realizowane na terenie głównej siedziby pensjonatu w Boleścinie oraz w sąsiedniej wiosce Grodziszczu gdzie będą wynajmowane dodatkowe pomieszczenia do prowadzenia działalności produkcyjnej związanej z żywnością. Balia wodna wraz z sauną będą stały na terenie pensjonatu. Inwestycja składa się z czterech głównych etapów: pierwszy dotyczy instalacje OZE związanej z pompami ciepła do ogrzewania i chłodzenia pomieszczeń w pensjonacie, drugi etap związany jest z realizacją Centrum Spa, trzeci etap dotyczy zakupu urządzeń niezbędnych do produkcji żywności i obsługi imprez zewnętrznych, czwarty ostatni etap związany jest z zakupem samochodu dostawczego który będzie służył zarówno do przewożenia gotowych produktów jaki i półproduktów potrzebnych do produkcji, obsługę imprez zewnętrznych w oparciu o nowo zakupione wyposażenie i przewóz klientów pensjonatu w tym osoby niepełnosprawne. Każdy z etapów będzie realizowany niezależnie w oparciu o obowiązujące standardy wyboru najlepszych wykonawców.</t>
  </si>
  <si>
    <t>PIZZERIA MARCELI SPÓŁKA CYWILNA</t>
  </si>
  <si>
    <t>Wzrost konkurencyjności przedsiebiorstwa poprzez rozbudowę zaplecza gastronomicznego, utworzenie ogródka pizzeri, poszerzenie świadczonych usług oraz wdrozenie rozwiazań przyjaznych dla środowiska.</t>
  </si>
  <si>
    <t>Celem niniejszego projektu jest zakup środków trwałych, które przyczyną się do utrzymania przedsiębiorstwa działającego w branży gastronomicznej, jego wzrostu oraz długofalowego rozwoju. Realizacja projektu wpłynie dodatkowo na poszerzenie świadczonych usług oraz zastosowane zostaną rozwiązania przyjazne dla środowiska. Wnioskodawcą projektu jest „Pizzeria Marceli”, której siedziba mieści się w Bolesławcu, przy ulicy Piastów 14. Firma prowadzi działalność jako Spółka Cywilna. Dotychczasowa działalność spółki w postaci wytwarzania i sprzedaży posiłków prowadzona była na terenie hotelu Garden i do tej pory skupiała się na produkcji i sprzedaży posiłków ( pizza i inne posiłki typu fast food ) na wynos lub na dowóz. Ograniczenia w postaci braku miejsca do spożywania posiłków „na miejscu” przez klientów oraz zbyt mała ilość środków transportu stanowiły istotny problem i główną barierę rozwojową firmy. W ramach projektu utworzona zostanie stacjonarna pizzeria, na utworzenie której Spółka wydzierżawiła teren, zabudowanym budynkiem o pow. 78,4 m2. Pierwsza kondygnacja budynku zagospodarowana będzie na utworzenie pizzerii. W pizzerii wykorzystane zostaną posiadane maszyny i urządzenia oraz środki trwałe zakupione w ramach projektu, dalej świadczony będzie dowóz pizzy. Kolejna kondygnacja będzie docelowo przeznaczona na najem krótkoterminowy. Te plany rozwojowe nie są celem niniejszego projektu, pokazują jednak ogólną koncepcję rozwoju przedsiębiorstwa. Dodatkowo spółka w oparciu o zakupione środki trwałe wprowadzi do oferty dodatkowe usługi takie jak wypożyczalnia rowerów i organizacja wycieczek w oparciu o zakupiony środek transportu. Miejscem realizacji projektu jest nieruchomość położona w Bolesławcu przy ulicy Piastów 14. Wynajmowana nieruchomość posiada przeznaczenie usługowe. Dalszy ciąg w załaczniku A8</t>
  </si>
  <si>
    <t>Przebranżowienie i dywersyfikacja usług firmy Diana Codogni-Łańcucka poprzez wprowadzenie usługi wypożyczania rowerów i przystosowanie bieżących usług do nowych realiów rynkowych.</t>
  </si>
  <si>
    <t>Celem projektu jest poszerzenie katalogu oferowanych przeze mnie usług oraz podwyższenie ich standardu. Z jednej strony wprowadzenie nowej usługi wypożyczania rowerów uatrakcyjni zarówno oferowane przeze mnie obecnie usługi wynajmu krótkoterminowego, jak i poszerzy katalog oferowanych usług przewodnickich po Wrocławiu i okolicach o nowo wprowadzone wycieczki rowerowe. Z drugiej strony wyposażenie mieszkania w sprzęty odpowiadające nowym zapotrzebowaniom turystów i osób pracujących zdalnie pomoże spowodować, że obiekty zakwaterowania będą konkurencyjne na rynku. Projekt składa się więc z trzech zadań: 1) wprowadzenie usług wypożyczania rowerów (przebranżowienie) 2) wprowadzenie usługi organizacji wycieczek rowerowych dla gości korzystających z oferowanych przeze mnie usług zakwaterowania (dywersyfikacja) 3) podniesienie standardu usług zakwaterowania (podniesienie jakości istniejącego produktu) Obecnie wynajmuję krótkoterminowo dwa obiekty oraz od 20 lat jestem przewodnikiem po Wrocławiu i Polsce, projekt bazuje więc na istniejącym know-how i zapleczu organizacyjnym.</t>
  </si>
  <si>
    <t>MX3 SPÓŁKA Z OGRANICZONĄ ODPOWIEDZIALNOŚCIĄ SPÓŁKA KOMANDYTOWA</t>
  </si>
  <si>
    <t>Urządzenie do realizacji przewiertów sterowanych szansą na dywersyfikację w Spółce MX3 sp. z o.o. Sp. komandytowa</t>
  </si>
  <si>
    <t>Spółka MX3 Sp. z o.o. Spółka komandytowa z siedzibą we Wrocławiu działa na dolnośląskim rynku, jako spółka komandytowa od 3 lat, a jej komlementariusz MX3 spółka z ograniczoną odpowiedzialnością od blisko 8 lat, świadcząc usługi w zakresie robót związanych z budową linii telekomunikacyjnych i elektroenergetycznych, zarządzania inwestycjami, nadzoru nad procesem projektowania infrastruktury technicznej oraz nadzorem nad wykonawstwem robót budowlano - montażowych. Okres związany z pandemią COVID-19 spowodował duże zmiany na rynku budowlanym i usług związanych z budownictwem, prowadząc do przestojów w branży i przerwania ciągłości procesów budowlanych. Działalność Spółki w oparciu o branżę budowlaną i zarządzania inwestycjami w konsekwencji wpłynęła na spadek obrotów i przychodów Spółki (o 70%). Aby w przyszłości ograniczyć straty spowodowane taką sytuacją, wykorzystując potencjał inżynierski, dotychczasowe duże doświadczenie w branży i kontakty handlowe, zdecydowano się na dywersyfikację działalności przez wprowadzenie nowej usługi - wykonywanie przewiertów sterowanych.Technologia przewiertu sterowanego umożliwi instalację przewodów rurowych bez konieczności wykonywania robót odkrywkowych, co często jest kłopotliwe, a czasami niemożliwe do wykonania. Zadanie jest jednoetapowe i polegać będzie na zakupie środka trwałego tj. urządzenia do realizacji przewiertów sterowanych. Parametry techniczne urządzenia odpowiadają potrzebom i oczekiwaniom Spółki oraz zapewnią jej konkurencyjność na rynku regionalnym i krajowym. Jednocześnie wysokie parametry użytkowe urządzenia powodują, że zastosowana zostanie technologia efektywna energetycznie. Projekt w całości będzie realizowany przez pracowników Spółki, którzy posiadają duże doświadczenie we wdrażaniu i rozliczaniu dotacji z różnych źródeł. Spółka posiada niezbędne zaplecze organizacyjno-techniczne do wdrożenia nowej usługi. Projekt będzie realizowany w terminie 3.01.2022 - 30.06.2022 r. na terenie Dolnego Śląska</t>
  </si>
  <si>
    <t>DOLNOŚLĄSKA FUNDACJA ROZWOJU PRZEDSIĘBIORCZOŚCI</t>
  </si>
  <si>
    <t>Rozwój działalności poprzez przebranżowienie i dywersyfikację usług</t>
  </si>
  <si>
    <t>Wnioskodawca w ramach projektu planuje przebranżowić się i dokonać dywersyfikacji swojej swoich usług, z aktualnie prowadzonej działalności doradczej dla przyszłych oraz aktualnych przedsiębiorców z całej Polski na usługi rejsów turystycznych łodzią motorową po Odrze, Zalewie Mietkowskim, a w przyszłości na innych zbiornikach wodnych. Nowa gałąź działalności będzie oparta o nowe PKD - 93.29.B. Usługami świadczonymi w ramach nowej działalności będą: Usługa zwiedzania Wrocławia z przewodnikiem od strony Odry wybraną trasą, rejs turystyczny łodzią motorowej na godziny ze sternikiem. Planowana do realizacji inwestycja będzie niosła pozytywny efekt ekologiczny ponieważ na łodzi zostaną zamontowane panele słoneczne/fotowoltaiczne, które będą służyły do zapewnienia energii elektrycznej na łodzi. Głównym i jedynym wydatkiem w projekcie będzie zakup łodzi wraz z przyczepą oraz panelami słonecznymi/fotowoltaicznymi. Realizacja projektu nie wymaga uzyskania pozwoleń, ani przeprowadzenia innych działań pod względem prawnym. W ramach inwestycji nie będą realizowane prace budowlane, ani inne działania wymagające odbycia specjalnych procedur i uzyskania decyzji, gdyż przedmiotem projektu jest zakup środków trwałych i ich wdrożenie do oferty. Wnioskodawca posiada wszelkie niezbędne zasoby techniczne i kadrowe umożliwiające sprawną realizację projektu, a członkowie zarządu fundacji posiadają uprawnienia do prowadzenia łodzi motorowej. Dodatkowo, w ramach przygotowań do realizacji projektu, podpisany został list intencyjny ze znanym na dolnośląskim rynku turystycznym przewodnikiem – Panem Marcinem Sochą, który wyraził chęć współpracy, jako przewodnik podczas wycieczek szlakiem Odry. Projekt zostanie zlokalizowany na Dolnym Śląsku, łódź będzie trzymana na nieruchomości należącej do Wnioskodawcy lub w portach (marinach), w których zostaną opłacone miejsca postojowe.</t>
  </si>
  <si>
    <t>Wdrożenie nowej usługi wypożyczalni sprzętu filmowego w Spółdzielni Turystycznej Turysta w Wałbrzychu</t>
  </si>
  <si>
    <t>Przedmiotem projektu jest zakup sprzętu filmowego w celu wprowadzenia do działalności gospodarczej nowej usługi wypożyczania sprzętu filmowego w Spółdzielni Turystycznej „Turysta” w Wałbrzychu. Przedmiotem działalności Spółdzielni jest działalność agencyjna indywidualnych wyjazdów turystycznych (PKD: 79, 90, C, POZOSTAŁA DZIAŁALNOŚĆ USŁUGOWA W ZAKRESIE REZERWACJI, GDZIE INDZIEJ NIESKLASYFIKOWANA). Ponadto Wnioskodawca organizuje przewozy autobusowe. Partnerzy strategiczni Spółdzielni to Itaka.pl (turystyka) oraz Sindbad (międzynarodowe przejazdy autobusowe). W okresie pandemii sprzedaż wycieczek i wyjazdów turystycznych oraz biletów autobusowych na trasy międzynarodowe spadła prawie do zera. Od 2018 r. firma wdrożyła usługi filmowe dla organizatorów wyjazdów turystycznych, realizując filmy reklamowe imprez turystycznych. Prezesem Zarządu jest Witold Furmanek. Przychody ze sprzedaży Spółdzielni za 2020 r. wynosiły: 318244 zł, zaś w 2019 r.: 502081 zł. Strata w 2020 wynosiła 36,61% w porównaniu z 2019 r. Wnioskodawca zatrudniał w 2020 r. 3 pracowników. Okres realizacji projektu: 01.2022- 12.2022. Projekt będzie realizowany w Wałbrzychu. Dostawca zostanie wybrany na podstawie zapytania ofertowego. Koordynatorem projektu będzie pracownik Spółdzielni. Natomiast rozliczenie projektu będzie zlecone firmie zewnętrznej – Human Partner Sp. z o.o., który posiada wieloletnie doświadczenie w zakresie zarządzania i prawidłowego rozliczania projektów współfinansowanych ze środków UE. Rezultatem niniejszego projektu będzie zakup środków trwałych oraz wdrożenie nowej usługi magazynowania (nowe PKD w spółce). Projekt będzie realizowany w Wałbrzychu w okresie 01.2022- 06.2023.</t>
  </si>
  <si>
    <t>PLANETA MŁODYCH SPÓŁKA Z OGRANICZONĄ ODPOWIEDZIALNOŚCIĄ</t>
  </si>
  <si>
    <t>Mobilna Karta Ubezpieczeniowa Planeta Młodych.</t>
  </si>
  <si>
    <t>Wnioskodawcą, inwestorem i operatorem projektu jest przedsiębiorstwo PLANETA MŁODYCH SPÓŁKA Z OGRANICZONĄ ODPOWIEDZIALNOŚCIĄ. PLANETA MŁODYCH SPÓŁKA Z OGRANICZONĄ ODPOWIEDZIALNOŚCIĄ poprzez realizację projektu planuje poszerzenie katalogu usług przedsiębiorstwa o nowy rodzaj usługi/ produktu, pozwalający na dywersyfikację prowadzonej działalności gospodarczej w celu ochrony przed skutkami pandemii Covid-19. Przedmiotem projektu jest zakup aplikacji do mobilnej sprzedaży ubezpieczeń w systemach operacyjnych Android oraz iOS, niezbędnej do rozpoczęcia sprzedaży nowego rodzaju usługi, ubezpieczeń majątkowych i na życie w formie mobilnej karty ubezpieczeniowej. Do obsługi aplikacji w przedsiębiorstwie niezbędny jest zakup laptopów oraz smartfonów. Planuje się zakup: - Aplikacja sprzedażowa, - Laptopy z oprogramowaniem Windows oraz Office, - Smartfony. Szczegółowy zakres rzeczowy projektu został zawarty w Pliku Excel - 1.5 D Planowane wydatki. W wyniku realizacji projektu nastąpi rozpoczęcie prowadzenia przeważającej działalności przedsiębiorcy w ramach PKD 66.29.Z – Pozostała działalność wspomagająca ubezpieczenia i fundusze emerytalne, w celu ochrony przed skutkami pandemii Covid-19. Efektem projektu będzie rozpoczęcie świadczenia usług w zakresie sprzedaży ubezpieczeń majątkowych i na życie w formie mobilnej karty ubezpieczeniowej przez PLANETA MŁODYCH SPÓŁKA Z OGRANICZONĄ ODPOWIEDZIALNOŚCIĄ.</t>
  </si>
  <si>
    <t>MAŁGORZATA SERWICKA ­WALCZAK KANCELARIA RADCY PRAWNEGO MAŁGORZATA SERWICKA­-WALCZAK</t>
  </si>
  <si>
    <t>OUTDOOR SLOW SPA - Utworzenie naturalnego SPA z widokiem na Śnieżkę i Dolinę Bobru w miejscowości Wleń.</t>
  </si>
  <si>
    <t>Przedmiotem realizacji projektu jest organizacja zewnętrznej strefy Wellness &amp; SPA (OUTDOOR SLOW SPA) z widokiem na Śnieżkę i Dolinę Bobru w miejscowości Wleń w woj. dolnośląskim, poprzez zakup środków mobilnych trwałych. Kolejność dokonywania poszczególnych zakupów podyktowana jest okresem oczekiwania na dostawy sprzętów. Stąd przyjęto następujący harmonogram wdrażania projektu. W I kwartale realizacji projektu zakupione zostaną rowery elektryczne (7 szt.), a następnie uruchomienie ich wypożyczanie od II kw.. W II kw. zostanie zakupiona: wanna z hydromasażem (1 szt.); roll masażer (1 szt.; destylator do produkcji olejków eterycznych (1 szt.), prysznic solarny ogrodowy (1 szt.), wykorzystujący energie słoneczną do podgrzewania wody prysznicowej; leżanka ogrodowa (3 szt.); siedzisko ogrodowe (2 szt.) puf ogrodowy (2 szt.); leżaki ogrodowe (8 szt.) oraz zbiornik na wodę opadową (1 szt.), dzięki któremu nagromadzona woda będzie wykorzystywana do mycia rowerów i mebli ogrodowych, a także bieżni w kapsule w podciśnieniu z podczerwienią(1 szt.). Uruchomienie wanny z hydromasażem i prysznica wraz ze strefą siedzącą (udostępnienie klientom) planowane jest na III kw. W III kw. planowane jest też udostępnianie urządzenia do wykonywania olejków eterycznych. W III kw. planowany jest zakup wanny z przeciwprądem (basen): 1 szt. i jej uruchomienie. W IV kw. planowany jest zakup mobilnej sauny ogrodowej (1 szt.), planowanej do udostępnienia od roku 2023. Ideą powstałego miejsca, jest to, by usługi byłyby świadczone na świeżym powietrzu z daleka od tłumów, miasta, w kameralnej atmosferze. OUTDOOR SLOW SPA będzie jedynym tego typu miejscem w regionie, skąd rozpościera się niczym niezakłócony widok na Śnieżkę i Dolinę Bobru. Wnioskodawca posiada odp. zaplecze organizacyjno-techniczne do realizacji wnioskowanego przedsięwzięcia - budynek o pow. 118,07 m2,którego pozwolenie na użytkowanie powinno zostać wydane do końca roku.</t>
  </si>
  <si>
    <t>TRAVEL PROJECT ADAM DUDZIŃSKI</t>
  </si>
  <si>
    <t>Organizacja spływów kajakowych oraz wycieczek na rowerach elektrycznych w obszarze Parku Krajobrazowego Doliny Bystrzycy</t>
  </si>
  <si>
    <t>Organizacja spływów kajakowych oraz wycieczek rowerowych na rowerach elektrycznych na terenie Parku Krajobrazowego DOliny Bystrzycy w obszarze administracyjnym miasta Wrocław. We Wrocławiu jest niewiele możliwości aktywnego spędzania czasu wolnego nad woda. Wyjątkiem są oczywiście baseny oraz wypożyczalnie kajaków działające na Odrze. Projekt zakłada stworzenie unikatowej atrakcji rekreacyjnej w postaci spływów kajakowych i wycieczek kajakowo-rowerowych realizowanych cyklicznie w określonych godzinach z transportem powrotnym autokarem lub rowerem elektrycznycm. rzeka Bystrzyca jest bardzo piękna na tym odcinku, bezpieczna, co sprawia, że główna klientela na usługę opisywana w projekcie będą rodziny z dziećmi mieszkańców Wrocławia. Spływy kajakowe odbywały by się z Przystani w Jarnołtowie i kończyły w Leśnicy. Trasa ma długość 5 km i czas potrzebny na spłynięcie kajakiem to około 80 minut. Z mety klienci byliby przewożeni autokarem na ulice Gromadzką, gdzie znajduje się fragment Ścieżki Dydaktycznej Jarnołtów-Ratyń. 15 minutowy spacer po Ścieżce Dydaktycznej kończy się na przystani przy moście w Jarnołtowie. W przypadku wykupienia usługi z rowerem elektrycznym, na mecie spływu klienci otrzymują rower elektryczny, którym swoim tempem dojeżdżają na start spływu.</t>
  </si>
  <si>
    <t>MEDICAL PARTNERS ADRIAN DOMECKI</t>
  </si>
  <si>
    <t>Wsparcie dla przedsiębiorstwa Medical Partners Adrian Domecki.</t>
  </si>
  <si>
    <t>Ogólnym założeniem projektu jest podniesienie konkurencyjności przedsiębiorstwa poprzez pozyskanie nowoczesnych narzędzi wykonywania działalności w postaci specjalistycznego środka transportu - ambulansu typu B lub C, wyposażonego zgodnie z normą PN-EN-1789 z instalacją zasilania z odnawialnych źródeł energii w formie panelii fotowoltaicznych oraz dodatkowego specjalistycznego sprzętu medycznego - przenośnego aparatu USG.</t>
  </si>
  <si>
    <t>KATARZYNA KRZYSZTYNIAK KA-INTERNATIONAL ART MANAGEMENT SKRÓT: KA – IAM</t>
  </si>
  <si>
    <t>Wsparcie firmy Katarzyna Krzysztyniak KA-INTERNATIONAL ART MANAGEMENT skrót: KA – IAM poprzez pomoc w rozszerzeniu działalności o bar połączony ze sklepem i działalnością artystyczną.</t>
  </si>
  <si>
    <t>Katarzyna Krzysztyniak KA-INTERNATIONAL ART MANAGEMENT skrót: KA – IAM to firma złożona w 2009 roku, od początku mająca na celu realizację projektów kulturalnych przede wszystkim poprzez pośrednictwo w sprzedaży muzyków, ale również poprzez produkcję i promocję koncertów i festiwali oraz podobnych projektów. W związku ze skutkami pandemii zaplanowano rozszerzenie działalności o usługi gastronomiczne i sklep spożywczo-alkoholowy. W ostatnich latach Katarzyna Krzysztyniak KA-INTERNATIONAL ART MANAGEMENT skrót: KA – IAM współpracowała głównie z muzykami hiszpańskimi i hiszpańskojęzycznymi, stąd pomysł, aby połączyć ofertę artystyczno-edukacyjną związaną z Hiszpanią z kuchnią tego kraju. Polacy chętnie sięgają do kuchni śródziemnomorskiej, a miejsce, które jest w zamyśle, będzie rodzajem tapas baru ze sklepem z oryginalnymi, sprowadzanymi z Hiszpanii produktami bio oraz ofertą koncertową i edukacyjną (warsztaty muzyczne, kulinarne i in.). Nie ma takiego baru ani we Wrocławiu ani w Polsce. Zakłada się, że klientami będą przede wszystkim fani dobrej kuchni śródziemnomorskiej, liczne grono mieszkających we Wrocławiu Hiszpanów oraz miłośników kultury tego kraju, jak również turyści, ponieważ bar zostanie zlokalizowany w pobliżu wrocławskiego Rynku. Przewiduje się zatrudnienie ekspertów z Hiszpanii w celu stworzenia miejsca autentycznego z profesjonalną ofertą. Plan na wypadek powrotu obostrzeń pandemicznych obejmuje prowadzenie sklepu stacjonarnego oraz online z produktami spożywczymi i alkoholowymi, a także dostawy potraw na wynos i realizację projektów kulturalnych online, rejestrowanych w barze.</t>
  </si>
  <si>
    <t>WEBGATOR PAWEŁ WERNER</t>
  </si>
  <si>
    <t>CloudGator - innowacyjne i personalizowane rozwiązania zarzadzania i hostingu danych dla micro i małych firm na terenie Dolnego Śląska.</t>
  </si>
  <si>
    <t>Projekt CloudGator jest inicjatywą mającą na celu stworzenie infrastruktury spersonalizowanych usług zarządzania danymi oraz hostingu aplikacji biznesowych dla przedsiębiorców na terenie Dolnego Śląska. Rozwiązania projektowe mają za zadanie dostarczyć dostęp do stworzonych na miarę usług bazodanowych i hostingowych dla mikro i małych firm. Personalizacja aplikacji i rozwiązania będzie zależeć od potrzeb firmy dla której usługa jest świadczona z zachowaniem wszelkich zasad bezpieczeństwa. Dostęp do serwerów z komputerów przedsiębiorcy będzie odbywał się przy użyciu połączenia VPN dla zapewnienia bezpieczeństwa przepływu danych. Dane i aplikacje użytkowników będą przechowywane w oddzielonych od siebie kontenerach w przestrzeni dyskowej tak aby tylko uwierzytelnieni użytkownicy mieli do nich dostęp. Ponadto, w zależności od potrzeb i wymagań firmy, będą tworzone kopie bezpieczeństwa w celu uniknięcia utraty danych na skutek błędów po stronie użytkownika bądź awarii technicznych. W pierwszym etapie realizacji projektu planowany jest zakup komponentów serwerowych oraz narzędzi niezbędnych do rozpoczęcia budowania infrastruktury serwerowej. W drugim etapie projektu planowany jest zakup pozostałych komponentów serwerów, rozszerzenie infrastruktury na nowy sprzęt oraz ustanowienie struktury optymalizacji obciążeń serwerów oraz systematycznego tworzenia kopii bezpieczeństwa. W trzecim, ostatnim etapie, planowany jest zakup dysków twardych które rozszerzą pojemność przestrzeni dyskowej do 100 terabajtów (TB).</t>
  </si>
  <si>
    <t>FILIP FILAR</t>
  </si>
  <si>
    <t>Wsparcie dla firmy Deep Grey Filip Filar na wdrożenie nowej usługi na Dolnym Śląsku.</t>
  </si>
  <si>
    <t>W ramach projektu planowany jest zakup sprzętu umożliwiającego firmie Deep Grey Filip Filar świadczenie nowej usługi, polegającej na tworzeniu wideorelacji z wydarzeń plenerowych, takich jak wyścigi kolarskie, wyścigi rowerów górskich (MTB), biegów czy innych wydarzeń sportowych. Z uwagi na sytuację pandemiczną świadczenie takiej usługi umożliwia szerokie promowanie takich eventów, bez względu na obowiązujące ograniczenia np. co do maksymalnej ilości widzów. Deep Grey Filip Filar obecnie zajmuje się kompleksową organizacją wydarzeń kulturalnych, sportowych i komercyjnych, zarówno odbywających się w formie tradycyjnej jak i on-line. Nowa usługa oznaczać będzie więc dla Firmy dywersyfikację działalności gospodarczej w celu ochrony przed skutkami pandemii Covid-19. Uruchomienie nowej usługi jest odpowiedzią na faktyczne zapotrzebowanie rynkowe. Odbiorcami nowej usługi będą organizatorzy rozmaitych wydarzeń sportowych i plenerowych, którzy oczekują profesjonalnie stworzonych relacji i jednocześnie ich budżety nie pozwalają na zlecenie takiej usługi dużym agencjom produkcyjnym. Dodatkowym atutem nowej usługi jest to, że zakupiony sprzęt będzie umożliwiał relacjonowanie wydarzenia w czasie rzeczywistym (streaming online). Możliwość taka jest trudna do realizacji technicznej (oprócz specjalistycznego sprzętu wymaga również doświadczenia obsługi) i jednocześnie coraz bardziej oczekiwana przez organizatorów eventów. Deep Grey posiada doświadczenie z organizowania dużych eventów (m. in. pracowała przy organizacji The World Games, które odbyło się we Wrocławiu w 2017) i regularnie współpracuje ze specjalistami z branży eventowej, dysponuje więc zapleczem organizacyjnym gwarantującym profesjonalną relację z nawet dużych wydarzeń. Niestety, Firma nie dysponuje sprzętem, umożliwiającym produkcję relacji o wysokiej jakości i jej transmisję na żywo. Przedmiotem wniosku jest pozyskanie dofinansowania, pozwalającego na zakup potrzebnego sprzętu i uruchomienie nowej usługi.</t>
  </si>
  <si>
    <t>TOMASZ KANCZEWSKI</t>
  </si>
  <si>
    <t>Lokomotiv Hostel-Dywersyfikacja działalności</t>
  </si>
  <si>
    <t>Projekt polega na dywersyfikacji obecnej działalności polegającej na usługach noclegowych poprzez wprowadzenie produkcji mebli. Nowa działalność jest dużo mniej wrażliwa na obostrzenia sanitarno-epidemiologiczne. Ponadto uzasadnieniem do jej wprowadzenia jest pozytywny odbiór wśród potencjalnych odbiorców prototypowych produktów. Obecnie na potrzeby prowadzonego hostelu zostało wykonanych kilka mebli, konkretnie szaf. Goście hotelu często pytają o produkty, pomimo tego, iż nie są w pełni wykończone. Wpływ na zainteresowanie ma oryginalny design szaf. Wykonane są na bazie zrecyklingowanych opakowań po biletomatach i parkomatach. Dzięki temu są funkcjonalne (szeroki kąt otwierania) oraz mają oryginalny wygląd. Realizacja w/w usług wymaga odpowiednich narzędzi, przestrzeni do realizacji prac oraz środka transportu. Do zrealizowana powyższych zdań konieczny jest zakup zestawu elektronarzędzi oraz narzędzi stolarskich, trzech używanych kontenerów jako tańsza alternatywa dla lokali magazynowo-produkcyjnych, pojazdu do transportu materiałów i gotowych produktów oraz sprzętu biurowego komputera do prezentacji oferty, sprzedaży i marketingu. Wskazane zadania są wykonalne czasowo, wg. harmonogramu. Analiza rynku wykazało, iż istnieje szeroka oferta wskazanych środków trwałych. Barierą do realizacji są niezbędne nakłady finansowe. Realizacja projektu pozwoli na zniwelowanie negatywnych skutków Covid poprzez dodatkowe wpływy, które w okresie obowiązywania obostrzeń mogą być jedynymi z uwagi na turystyczny charakter dotychczasowej działalności.</t>
  </si>
  <si>
    <t>MAŁBUD DEVELOPMENT SPÓŁKA Z OGRANICZONA ODPOWIEDZIALNOŚCIĄ</t>
  </si>
  <si>
    <t>Wsparcie dla przedsiębiorstwa MAŁBUD DEVELOPMENT Sp. z o.o.</t>
  </si>
  <si>
    <t>Projekt polega na zakupie specjalistycznego żurawia dekarskiego od wyłącznego dystrybutora i importera na Polskim rynku tego typu urządzeń. Realizacja inwestycji ma charakter jednoetapowy polegający na zakupie urządzenia. Sposób wdrożenia projektu w firmie nie wymaga wieloetapowego procesu tj: po zakupie i przeszkoleniu operatora żurawia urządzenie w pełni gotowe do realizacji zadań. Realizacja na terenie województwa dolnośląskiego. Za wyborem tego zakupu przemawiają argumenty uniwersalności, mobilności i nowoczesności zastosowanych rozwiązań technologicznych w urządzeniu.</t>
  </si>
  <si>
    <t>FUTURE CONSTRUCTION SPÓŁKA Z OGRANICZONĄ ODPOWIEDZIALNOŚCIĄ</t>
  </si>
  <si>
    <t>Wsparcie FUTURE CONSTRUCTION SP. Z O.O. w walce z negatywnymi skutkami COVID</t>
  </si>
  <si>
    <t>Przedmiotowy projekt polegać będzie na zakupie wskazanych w Budżecie ŚT, co bezpośrednio przyczyni się do wprowadzenia do działalności Przedsiębiorstwa nowych usług. Projekt prowadzić będzie więc do dywersyfikacji oferty Firmy, realizacja celów projektu możliwa będzie dzięki planowanym do poniesienia inwestycjom.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transport jedzenia na zamówienie przy użyciu elektrycznych pojazdów, dzięki którym nastąpi zmniejszenie emisji gazów. Do tego są cichsze, a hałas jest kolejnym problemem współczesnego świata. Planowane do poniesienia inwestycje dostosują przedsiębiorstwo do świadczenia ww. usług. Dodatkowo, osiągnięte zostaną efekty pro-środowiskowe, dzięki inwestycji w fotowoltaikę oraz elektryczne pojazdy, co przyczyni się do zmniejszenia zanieczyszczenia środowiska. Wnioskodawca planuje skorzystać z zaliczki. W związku z wybuchem pandemii COVID-19 przedsiębiorstwo zmaga się ze spadkiem liczby klientów spowodowanym ograniczeniami, a co za tym idzie także z istotnym spadkiem przychodów przedsiębiorstwa. Koronawirus drastycznie ograniczył popyt na produkty i usługi przedsiębiorstw w Polsce, co mocno odbiło się na dochodach Firmy. Realizacja projektu przyczyni się do wzrostu konkurencyjności przedsiębiorstwa i utrzymania pozycji rynkowej.</t>
  </si>
  <si>
    <t>PETE CONSULTING PIOTR ZAWADZKI</t>
  </si>
  <si>
    <t>Wsparcie dla firmy PeTe Consulting Piotr Zawadzki</t>
  </si>
  <si>
    <t>Czas pandemii dla firmy pete consulting nie był łaskawy. Przychody firmy w stosunku do roku 2020 spadły o ponad 90 %, dlatego właściciel firmy zaczął zastanawiać się nad dywersyfikacją usług w celu potencjalnego zmniejszenia ryzyka w prowadzeniu działalności gospodarczej. Program wyszedł naprzeciw i pozwolił przejść z planu w projekt. Poprzez dywersyfikację nie tylko zmniejszy się prawdopodobieństwo kolejnej, bardzo dotkliwej straty, ale także zwiększy się również prawdopodobieństwo osiągnięcia pożądanego zysku. Pete Consulting zajmuje się doradztwem biznesowym, które w czasie pandemii zostało ograniczone przez firmy korzystające z tych usług do zera, dlatego też pomysł na rozwój związany jest z produkcją i usługami, które można potencjalnie zaproponować różnym klientom i sprzedać także przez internet. Jest to działalność ekologiczna związana z dwóch usług dotyczących przeróbki odpadów drewnianych: Drewno z odzysku i nadaniem jej nowej formy użytkowej. Stare belki stropowe zostaną oczyszczone zabezpieczone i przerobione na meble użytkowe takie jak konsola, stolik kawowy, lusterko czy też przedmioty ozdobne. Niezbędny będzie zakup szlifierek, piły, wiertarki. Druga forma to produkcją peletu z odpadów tartakowych, które wytwarzane będą w dwóch gatunkach: I gatunek to pelet z czystego drzewa nienadającego się do dalszej obróbki, a II gatunek to pelet z odpadów takich jak kora I drzewo. Niezbędny będzie zakup linii produkcyjnej do peletu.</t>
  </si>
  <si>
    <t>PIOTR MARKIEWICZ LABORATORIUM PROTETYKI ESTETYCZNEJ</t>
  </si>
  <si>
    <t>Wsparcie inwestycyjne dla mikroprzedsiębiorstwa Piotr Markiewicz Laboratorium Protetyki Estetycznej szansą wdrożenia nowej oferty usług</t>
  </si>
  <si>
    <t>Przedmiotowy projekt polegać będzie na zakupie wskazanych w Budżecie ŚT, co bezpośrednio przyczyni się do wprowadzenia do działalności Przedsiębiorstwa nowych usług. Projekt prowadzić będzie więc do dywersyfikacji oferty Firmy, realizacja celów projektu możliwa będzie dzięki planowanym do poniesienia inwestycjom. Projekt realizowany będzie na terenie woj. Dolnośląskiego. Zadania przewidziane w projekcie następować będą po sobie w logicznej zależności, celem zapewnienia ich pełnej spójności, realizacja odbywać się będzie w oparciu o przeprowadzoną analizę możliwych do wystąpienia zagrożeń i możliwości ich niwelowania, przy jednoczesnym uwzględnieniu założonych rezultatów projektu. Projekt pozwoli poszerzyć zakres działalności Wnioskodawcy o nowe, do tej pory nieoferowane usługi czyli produkcja licówek zębowych metodą kompozytu światłoutwardzalnego. Planowana do zakupu infrastruktura zakładać będzie przede wszystkim dostosowanie do nowych potrzeb przedsiębiorstwa, zakładających dywersyfikację działalności i wprowadzenie nowych usług do oferty. Planowane do poniesienia inwestycje dostosują przedsiębiorstwo do świadczenia nowych usług, których do tej pory nie świadczył. Dodatkowo, osiągnięte zostaną efekty pro-środowiskowe, dzięki inwestycji w nowy piec, który zostanie wymieniony ze starego, co przyczyni się do zmniejszenia zanieczyszczenia środowiska.</t>
  </si>
  <si>
    <t>Dywersyfikacja źródeł przychodów drogą do zwiększenia konkurencyjności przedsiębiorstwa dotkniętego skutkami Covid-19.</t>
  </si>
  <si>
    <t>Celem niniejszego projektu jest zakup środków trwałych, który przyczyni się do zwiększenia konkurencyjności i atrakcyjności firmy przez zakup sprzętu ogrodniczego do pielęgnacji zieleni, dywersyfikując tym samym zakres świadczonych usług przez przedsiębiorstwo. Zapewni to długofalowy rozwój firmy oraz stanowić będzie zabezpieczenie w niepewnych czasach epidemiologicznych. Poprzez zastosowanie odnawialnych źródeł energii w postaci instalacji fotowoltaicznej i pompy ciepła, nastąpi znaczna poprawa efektywności energetycznej, co zapoczątkuje stosowanie polityki zrównoważonego rozwoju w firmie poprzez stosowanie proekologicznych rozwiązań przeciwdziałających negatywnemu wpływowi człowieka na środowisko. Realizacja projektu skutkować będzie utrzymaniem obecnych miejsc pracy w ilości 4,11 EPC. Do obsługi sprzętu ogrodniczego wykorzystani będą pracownicy przedsiębiorstwa, przyczyni się to do zmniejszenia negatywnych skutków COVID-19 dla regionu oraz stanowić będzie wsparcie na lokalnym rynku pracy. 1. W wyniku realizacji projektu zakupiona i zamontowana będzie instalacja fotowoltaiczna wraz z pompą ciepła zaspokajające potrzeby energetyczne obiektu w 100 %. Produkcja prądu z wykorzystaniem odnawialnych źródeł energii zmniejszy koszty utrzymania obiektu, co pozwoli znacznie obniżyć koszty związane z wykorzystaniem energii elektrycznej. Uzyskane z tego tytułu oszczędności firma wykorzysta na realizację dalszych planów inwestycyjnych, co zagwarantuje możliwość stałego rozwoju działalności. 2. Kolejnym efektem realizacji projektu będzie dywersyfikacja świadczonych usług poprzez wprowadzenie nowego segmentu w działalności firmy – usługi ogrodnicze, działalność usługowa związana z zagospodarowaniem terenów zieleni PKD 81.30.Z Spowoduje to częściowe przebranżowienie firmy, powstanie druga noga biznesu w branży odznaczająca się numerem PKD 81.30.Z ciąg dalszy informacji zawiera załącznik nr 1</t>
  </si>
  <si>
    <t>Rozszerzenie usług działalności firmy poprzez stworzenie wypożyczalni online sprzętu sportowego i kostiumów. Wprowadzenie ekoinnowacji poprzez wymianę linii produkcyjnej do nadruku na koszulkach na ekologiczny.</t>
  </si>
  <si>
    <t>W ramach projektu planujemy dywersyfikację przychodów poprzez rozszerzenie działalności o: 1. Stworzenie wypożyczalni online sprzętu akrobatycznego 2. stworzenie wypożyczalni online kostiumów 3. sprzedaż spersonalizowanych ubrań (wymiana maszyny do robienia nadruków, na spełniającą wymogi OZZ) Pierwsze dwa działania te dzielą się na etapy: a. Zakup sprzętu do akrobatyki b. Zrobienie sesji zdjęciowej posiadanych kostiumów i zakupionego sprzętu do akrobatyki c. Zakup narzędzia, które będzie służyło do stworzenia wypożyczalni online d. Wdrożenie narzędzia w firmie (z przeszkoleniem pracownika z użytkowania wypożyczalni online) Trzecie działanie dzieli się na etapy: a. Wymiana maszyny do robienia nadruków na energooszczędną. b. Produkcja spersonalizowanej odzieży. Ponadto dzięki realizacji projektu będzie możliwość zachowania już istniejących etatów w firmie i dania nowych możliwości rozwoju pracownikom.</t>
  </si>
  <si>
    <t>Wsparcie firmy Dobre Miejsca Tomasz Wojewoda dotkniętej skutkami epidemii COVID-19</t>
  </si>
  <si>
    <t>Przedmiotem projektu jest zakup nowoczesnej koparkoładowarki, dzięki czemu rozpocznę prowadzenie działalności w ramach nowej branży (nowego działu wg klasyfikacji kodów PKD niż ten, w ramach którego obecnie prowadzę działalność) w celu ochrony przed skutkami pandemii Covid-19. Negatywne skutki, jakie odczułem w prowadzeniu firmy związane bezpośrednio z COVID-19 (branża hotelowa – w moim przypadku spadek obrotów o 65%) oraz obserwacja trendów na innych rynkach, w tym rynku budowlanym spowodowała, że zdecydowałem się na uruchomienie całkiem nowej usługi/branży w firmie polegającej na usługach koparkoładowarki (wynajem maszyny wraz z operatorem). W chwili obecnej na wynajem na usługi koparkoładowarki czeka się średnio 4-5 tygodni, a rynek budowlany i firmy budowlane poradziły sobie z koronawirusem lepiej niż inne sektory gospodarki. Koniunktura rośnie, szczególną dynamikę wykazują deweloperzy oraz inwestorzy indywidualni. Jednocześnie prognozy branżowe wskazują, że ten trend będzie się utrzymywał jeszcze długo niezależnie od pandemii. Jest to dla mnie szansa na zwiększenie i dywersyfikację źródeł przychodu, co obniży ryzyko utraty płynności finansowej w przypadku kolejnych kryzysów, zrekompensuje poniesione straty oraz pozwoli na rozwój firmy i zwiększenie jej konkurencyjności. Projekt realizowany będzie na terenie woj. dolnośląskiego (Czeszów, pow. trzebnicki), gdzie od dwóch lat prowadzę działalność. Rodzaj i parametry pojazdu zostały dostosowane do planowanych usług, natomiast ich wycena wynika z rozeznania rynkowego przeprowadzonego w czerwcu 2021. Wybór ostatecznego dostawcy nastąpi z zachowaniem konkurencyjności. Na realizację projektu mam zabezpieczone 100% środków w postaci umowy pożyczki oraz udokumentowanych środków własnych na rachunkach bankowych.</t>
  </si>
  <si>
    <t>M+M INWESTYN SP. Z O. O. SP. KOMANDYTOWA</t>
  </si>
  <si>
    <t>Bezodpadowego i ekologiczny proces szkolenia malarzy specjalistów poprzez wprowadzenie usług szkoleniowych i doradczych w zakresie aplikacji powłok ogniochronnych na materiały budowlane przy pomocy narzędzi wykorzystujących wirtualną rzeczywistość.</t>
  </si>
  <si>
    <t>Podstawowym celem projektu jest podniesienie konkurencyjności i innowacyjności przedsiębiorstwa M+M Inwestyn Sp. z o.o. sp.kom. poprzez wprowadzenie do swoich usług szkoleń w zakresie aplikacji specjalistycznych produktów biernego zabezpieczenia ppoż w szczególności farb pęczniejących. Firma M+M Inwestyn posiada szerokie doświadczenie oraz wiedzę w zakresie projektowania zabezpieczenia ppoż., aplikacji różnorakich produktów oraz rozwiązywania problemów technicznych. Ponieważ zabezpieczenie ppoż. jest obowiązkowym elementem projektu wykonawczego na rynek aplikacji farb ppoż. ciągle się powiększa. W związku z tym istnieje stała potrzeba szkolenia malarzy do aplikacji tych wysoce specjalistycznych produktów wymagających dużych umiejętności manualnych i wiedzy technicznej. Tradycyjne podejście do szkolenia wymaga aplikacji wybranych produktów na elementach próbnych przy użyciu agregatów malarskich. Ponieważ typowa grubość powłok ogniochronne dochodzi do kilku milimetrów aplikacja wiąże się z następującymi problemami: - wysoki koszt związany z użyciem materiału - toksyczne środowisko związane z uwalnianiem się substancji lotnych z ropuszczalników, - problem z utylizacją materiału po aplikacji. W związku z powyższym firma M+M Inwestyn proponuje opracować i wdrożyć metodologię szkolenia przy użyciu symulatorów malowania wykorzustujących technologię wirtualnej rzeczywistości. Używając tej technologii malarz będzie mógł dostować parametry pracy takiej jak: długość trzymania spustu, odpowiednia odległość od malowanego przedmiotu, odpowiedni kąt trzymania pistoletu, poprawna technika malowania „na zakładki”, odpowiednia prędkość aplikacji. Poprawi to zarówno poziom przekazanej wiedzy technicznej jak i korzyści finansowe związane z niezużywaniem rzeczywistego materiału zabezpieczającego. Nie bez znaczenia są korzyści ekologiczne wynikające z zastosowania takiego rozwiązania związane z brakiej toksycznego materiału odpadowego oraz nieuwalnianiem substancji lotnych do atm</t>
  </si>
  <si>
    <t>STOWARZYSZENIE "PLANETA MŁODYCH"</t>
  </si>
  <si>
    <t>Rozpoczęcie świadczenia usług w zakresie wynajmu ekranów LED przez Stowarzyszenie "Planeta Młodych".</t>
  </si>
  <si>
    <t>Wnioskodawcą, inwestorem i operatorem projektu jest przedsiębiorstwo STOWARZYSZENIE "PLANETA MŁODYCH" wpisane do rejestru przedsiębiorców w Krajowym Rejestrze Sądowym pod numerem 0000124859. Przedmiotem projektu jest zakup ruchomych środków trwałych niezbędnych do rozpoczęcia świadczenia usług w zakresie wynajmu ekranów LED. Planuje się zakup: - 50 metrów kwadratowych ekranów LED P2.6mm 500 x 500mm with highrefresh, curved version,corner protector, Neutrik connectors. Szczegółowy zakres rzeczowy projektu został zawarty Pliku Excel - 1.5 D Planowane wydatki. W wyniku realizacji projektu nastąpi rozpoczęcie prowadzenia działalności w ramach działu 77 – Wynajem i dzierżawa wg klasyfikacji kodów PKD, który jest inny niż ten, w ramach którego wnioskodawca obecnie prowadzi działalność gospodarczą, w celu ochrony przed skutkami pandemii Covid. Efektem projektu będzie rozpoczęcie świadczenia usług w zakresie wynajmu ekranów LED przez Stowarzyszenie "Planeta Młodych".</t>
  </si>
  <si>
    <t>JUSTYNA KWIATKOWSKA-CZYLOK MARTIN</t>
  </si>
  <si>
    <t>W związku z pojawieniem się pandemii moja firma znalazła się w ciężkiej sytuacji z dnia na dzień zamknięto hotele i pensjonaty.W związku z tym musieliśmy wysłać pracowników na zasiłki opiekuńcze bądź urlopy.Spadek klientów w marcu oraz brak ich w kwietniu i maju spowodował spadek przychodów do zera oraz straty poniesione w związku z utrzymaniem pensjonatu i miejsc pracy .Dotacja ta pozwoli nam na utrzymanie bieżącej działalności gospodarczej oraz utrzymanie zatrudnienia na poziomie sprzed Covid-19.Koszty związane z prowadzeniem działalności to utrzymanie obiektu;woda,prąd,środki czystości,spłata kredytu zaciągniętego na rozbudowę obiektu oraz wynagrodzenia pracowników.</t>
  </si>
  <si>
    <t>PRAKTYKA LEKARSKA GĘBORYS MARIUSZ</t>
  </si>
  <si>
    <t>Rozwój usług medycznych w zakresie laseroterapii poprzez zastosowanie multiaplikacyjnej platformy laserowej najnowszej generacji.</t>
  </si>
  <si>
    <t>Przedmiotem projektu jest wdrożenie w firmie PRAKTYKA LEKARSKA GĘBORYS MARIUSZ laseroterapii opartej o innowacyjną platformę laserową. W celu wdrożenia innowacji, tak procesowej jak i produktowej, Wnioskodawca planuje zakup środków trwałych w postaci: multiaplikacyjnej platformy laserowej najnowszej generacji w celu wprowadzenia do oferty firmy nowych i znacząco ulepszonych usług medycznych. W wybranym urządzeniu zastosowane zostały innowacyjne rozwiązania (innowacyjna technologia): - System multiaplikacyjny - Ponad 65 wskazań potwierdzonych certyfikatem FDA - Możliwość rozbudowy urządzenia - Kompleksowe podejście do pacjenta - Możliwość łączenia technologii dla maksymalizacji efektów - Skuteczność potwierdzona licznymi badaniami klinicznymi Projekt będzie realizowany przez Wnioskodawcę przy wsparciu osób zaangażowanych bezpośrednio w projekt posiadających wiedzę pozwalającą na realizację zapisów umowy o dofinansowanie oraz rozliczenie przyznanej dotacji, realizację zamówień w oparciu o zasadę konkurencyjności oraz osiągnięcie zaplanowanych wskaźników. Wnioskodawca dysponuje niezbędnym zapleczem osobowym, technicznym i finansowym pozwalającym na realizację projektu w zakładanym horyzoncie czasowym (listopad - grudzień 2020) oraz zaplanowanym zakresie rzeczowym. Projekt zakłada wprowadzenie następujących innowacji: - innowację produktową – Wnioskodawca planuje wprowadzenie na rynek nowych i znacząco ulepszonych usług w stosunku do obecnej oferty; - innowację procesową – Wnioskodawca planuje wprowadzenie do praktyki w przedsiębiorstwie nowych i znacząco ulepszonych metod świadczenia usług. Projekt będzie realizowany w Kamiennej Górze przy ul. Parkowej 1C.</t>
  </si>
  <si>
    <t>KAMIENIARSTWO BEATA SOCZYŃSKA MICHAŁ SOCZYŃSKI S.C.</t>
  </si>
  <si>
    <t>Wprowadzenie innowacji produktowej i procesowej opartej o metodę cięcia kamienia przez Kamieniarstwo Beata Soczyńska Michał Soczyński S.C.</t>
  </si>
  <si>
    <t>Projekt dotyczy zakupu specjalistycznej maszyny do obróbki kamieniarskiej- traku 5- linowego tj. maszyny do cięcia pięcioma linami diamentowymi (inwestycja początkowa), umożliwiającego wprowadzenie niestosowanych do tej pory w przedsiębiorstwie metod produkcji (innowacja procesowa) poprzez wykorzystanie nowej dla przedsiębiorstwa metody jednoczesnego cięcia wielu płyt kamiennych. W wyniku wprowadzenia innowacji procesowej wprowadzone zostaną do oferty nowe produkty w postaci płyt kolorowych tj. czarnych, czerwonych itp., jak również kostki granitowej z 2 powierzchniami ciętymi. Obecnie w zakładzie Wnioskodawcy płyty granitowe są cięte na wymiar na trzech trakach linowych (trak linowy z jedną liną). Kamień murowy produkowany jest przez cięcie płyt na trakach linowych, następnie formatowanie przez kliniarzy ostatecznego wymiaru produktu ręcznie. Kostka granitowa produkowana jest przez kliniarzy, następnie pracownik na łupiarce formatuje dany rozmiar kostki. Lokalizacja projektu: 58-150 Strzegom ul. Anielewicza 49 Projekt nie jest częścią większej inwestycji. Projekt zostanie zrealizowany samodzielnie przez Wnioskodawcę, w oparciu o środki własne wykazane na koncie bankowym przedsiębiorstwa oraz o środki pochodzące z bieżącej działalności. Zakupiona maszyna stanowić będzie nową linię technologiczną w przedsiębiorstwie, wpływającą na zmianę procesu produkcyjnego oraz zwiększenie wydajności produkcji zakładu produkcyjnego. W wyniku wdrożenia nowych produktów zaktualizowana zostanie oferta przedsiębiorstwa oraz poszerzona baza klientów.</t>
  </si>
  <si>
    <t>"PEBEK" SPÓŁKA Z OGRANICZONĄ ODPOWIEDZIALNOŚCIĄ</t>
  </si>
  <si>
    <t>Wdrożenie autorskiej technologii szansą promocji rozwiązań ekoinnowacyjnych.</t>
  </si>
  <si>
    <t>Realizacja przedmiotowego projektu pozwoli na wprowadzenie do oferty nowej mieszkanki betonowej. Wnioskodawca wykorzystując własną infrastrukturę laboratoryjną oraz zasoby działu B+R opracował nową recepturę betonu do produkcji płyt elewacyjnych i ścian licowych o nasiąkliwości do 4% oraz właściwościach fotokatalitycznych. Wnioskodawca jest wiodącym dolnośląskim producentem wyrobów betonowych i jako lider branży kreuje nowe rozwiązania oraz wyznacza trendy. Swój rozwój opiera o najwyższą jakość i nowoczesne rozwiązania technologiczne. W celach rozwojowych i możliwości skutecznego konkurowania na rynku utworzył dział badawczo-rozwojowy i własne laboratorium. Jednym z ostatnich realizowanych przez dział zadań było opracowanie mieszanki betonowej spełniającej wymagania większej trwałości niż dotychczas produkowane elementy a zarazem mającej pozytywny wpływ na środowisko. W tym celu przeprowadzono szereg prób i badań laboratoryjnych polegających na doborze odpowiednich składników mieszanki betonowej. Opracowano nowe rozwiązanie, które do wdrożenia na rynek wymaga odpowiedniej infrastruktury produkcyjnej. Żeby wyniki badań mogły ujrzeć światło dzienne, Wnioskodawca dokona zakupu dwóch środków trwałych. Ponieważ przewaga technologiczna i innowacja w całości tkwi w opracowanej recepturze i opracowanym unikatowym procesie technologicznym, to w ramach projektu Wnioskodawca dokona zakupu używanych środków trwałych - technologia nie wymaga innowacyjnych maszyn do produkcji. W projekcie zostaną zakupione: 1. Kompletny węzeł betoniarski 2. Fadroma transportująca surowce produkcyjne do węzła betoniarskiego</t>
  </si>
  <si>
    <t>JUMAR SPÓŁKA Z OGRANICZONĄ ODPOWIEDZIALNOŚCIĄ</t>
  </si>
  <si>
    <t>CZYSTA ENERGIA – BUDOWA INFRASTRUKTURY DO WYTWARZANIA ENERGII ZE ŹRÓDEŁ ODNAWIALNYCH NA POTRZEBY UCZESTNIKÓW KLASTRA ENERGII ARES</t>
  </si>
  <si>
    <t>Projekt partnerski dotyczy realizacji działań w zakresie inwestycji związanych z budową infrastruktury służącej wytwarzaniu energii pochodzącej ze źródeł odnawialnych na terenie Klastra Energii „Autonomiczny Region Energetyczny Sudety” (ARES). Wnioskodawcą - Liderem koordynującym projekt oraz zapewniającym jego spójność jest Gmina Miejska Duszniki-Zdrój. Realizacją poszczególnych wymienionych zadań w projekcie będą zajmować się partnerzy projektu: Gmina Kudowa-Zdrój, Gmina Lądek-Zdrój, Gmina Kłodzko, Gmina Bystrzyca Kłodzka, Gmina Lewin Kłodzki, Gmina Międzylesie, Gmina Radków, Gmina Stronie Śląskie, Powiat Kłodzki, Miejski Zakład Komunalny w Polanicy-Zdroju Sp. z o.o., Biblioteka Publiczna Gminy Kłodzko, Gmina Szczytna. Lider odpowiada dodatkowo za przygotowanie i złożenie dokumentacji aplikacyjnej, rozliczanie projektu. Wsparciem będzie zaangażowanie podmiotu zarządzającego do rozliczenia projektu. Celem projektu jest ochrona środowiska naturalnego przez zmniejszenie niskiej emisji dzięki zwiększeniu poziomu produkcji energii ze źródeł odnawialnych na terenie Klastra Energii ARES. Projekt przyczynia się do spadku emisji gazów cieplarnianych – CO2. Odbiorcami projektu są przede wszystkim członkowie partnerstwa, którzy osiągną korzyści ekonomiczne z tytułu realizacji inwestycji. Z jego efektów korzystać będzie także ogół społeczeństwa dzięki pozytywnemu oddziaływaniu na środowisko naturalne. Każdy podmiot odpowiada za realizację przypisanej mu części zakresu rzeczowego projektu, jej sfinansowanie i utrzymanie w okresie trwałości oraz za przeprowadzenie działań promocyjnych. Lider odpowiada dodatkowo za przygotowanie i złożenie dokumentacji aplikacyjnej, rozliczanie projektu. Wsparciem będzie zaangażowanie podmiotu zarządzającego do rozliczenia projektu. Celem projektu jest ochrona środowiska naturalnego przez zmniejszenie niskiej emisji dzięki zwiększeniu poziomu produkcji energii ze źródeł odnawialnych na terenie Klastra Energii ARES.</t>
  </si>
  <si>
    <t>BUDOWA (W TYM ZAKUP NIEZBĘDNYCH URZĄDZEŃ) INFRASTRUKTURY SŁUŻĄCEJ WYTWARZANIU ENERGII POCHODZĄCEJ ZE ŹRÓDEŁ ODNAWIALNYCH (W TYM MIKROINSTALACJI) PRZEZ CZŁONKÓW POŁUDNIOWO ZACHODNIEGO KLASTRA ENERGII</t>
  </si>
  <si>
    <t>Przedmiotowy projekt realizowany jest przez 7 podmiotów, członków południowo-zachodniego klastra energii, posiadającego Certyfikat Pilotażowego Klastra Energii Ministra Energii. W jego ramach na terenie powiatu zgorzeleckiego powstaną 22 instalacje fotowoltaiczne o łącznej mocy 2,57 MWe, w tym 20 mikroinstalacji: 7 Gminy Sulików, 3 Gminy Miejskiej Zawidów, 1 Gminy Miejskiej Zgorzelec, 5 Przedsiębiorstwa Wodociągów i Kanalizacji "NYSA" Sp. z o.o, 2 Przedsiębiorstwa Usług Komunalnych Sp. z o.o., 2 Wielospecjalistycznego Szpitala SPZOZ w Zgorzelcu, oraz 2 farmy fotowoltaiczne PGE Energia Odnawialna S.A.: każda do 1 MW. Ponadto projekt zakłada powstanie 1 instalacji solarnej (Gminy Miejskiej Zgorzelec) oraz 3 powietrznych pomp ciepła (Wielospecjalistycznego Szpitala SPZOZ w Zgorzelcu) o łącznej mocy 0,08 MWt. Ww. instalacje umożliwią produkcję energii elektrycznej z OZE w wysokości 2 673,14 MWhe/rok, oraz energii cieplnej w wysokości 59,10 MWht/rok, co przyczyni się do ochrony środowiska naturalnego, głównie poprzez zmniejszenie emisji pyłów oraz gazów cieplarnianych, w tym przede wszystkim CO2 o 2 053,56 ton równoważnika CO2/rok. Wnioskodawcą - Liderem koordynującym projekt jest Gmina Miejska Zgorzelec, natomiast pozostałe ww. podmioty pełnią rolę Partnerów. Każdy podmiot odpowiada za realizację przypisanej mu części zakresu rzeczowego projektu, w tym wybór wykonawców, jej sfinansowanie i utrzymanie w okresie trwałości oraz za przeprowadzenie działań promocyjnych. Lider odpowiada dodatkowo za przygotowanie i złożenie dokumentacji aplikacyjnej oraz rozliczanie projektu z instytucją przyznającą dofinansowanie. Odbiorcami projektu są przede wszystkim członkowie partnerstwa, którzy osiągną korzyści ekonomiczne z tytułu realizacji inwestycji. Z jego efektów korzystać będzie także ogół społeczeństwa dzięki pozytywnemu oddziaływaniu przedsięwzięcia na środowisko naturalne.</t>
  </si>
  <si>
    <t>Termomodernizacja Zespołu Szkół w Chocianowie – etap 2</t>
  </si>
  <si>
    <t>Przedmiotowy projekt polega na kompleksowej termomodernizacji budynku użyteczności publicznej należącego do Powiatu Polkowickiego tj. budynek Zespołu Szkół w Chocianowie o pow. użytkowej 5139,6m2. Zespół składa się z dwóch połączonych ze sobą budynków A i B, które mają wspólne źródło ciepła. Dlatego sporządzono jeden audyt energetyczny i również dlatego w dokumentacji jest mowa o budynku a nie budynkach. Projekt będzie realizowany w woj. dolnośląskim, powiecie polkowickim, gminie Chocianów, mieście Chocianów, na działce nr 40/8. Celem bezpośrednim jest zwiększenie efektywności energetycznej ww. obiektu wykorzystywanego na cele oświatowe. Zakres projektu obejmuje: 1. Prace przygotowawcze 2. Termomodernizację Zespołu Szkół w Chocianowie 2.1 Ocieplenie przegród, wymianę stolarki 2.2 Zmianę systemu c.o. i c.w.u. 2.3 Montaż instalacji fotowoltaicznej 2.4 Wentylację mechaniczną 2.5 Modernizację systemu oświetlenia wewnętrznego 3. Nadzór budowlany 4. Działania promocyjne Dzięki inwestycji nastąpi zmniejszenie zapotrzebowania ww. budynku na energię, zmniejszenie emisji CO2, ograniczenie niskiej emisji oraz zwiększenie udziału energii odnawialnej. Wnioskodawcą, inwestorem oraz podmiotem realizującym jest Powiat Polkowicki, który zapewnia zespół wykwalifikowanych pracowników niezbędnych na etapie planowania i realizacji inwestycji. W projekcie nie przewiduje się występowania partnera. Operatorem infrastruktury będzie ZS w Chocianowie - jednostka organizacyjna powiatu. Wnioskodawca jest organem prowadzącym dla ww. Zespołu. Wnioskodawca dysponuje audytem energetycznym. Projekt nie wymaga decyzji o pozwoleniu na budowę oraz zgłoszenia, zgodnie z przepisami art. 29 ust. 4 pkt 1 lit. c i d oraz art. 29 ust. 4 pkt. 3 lit. c ustawy Prawo budowlane. Odbiorcami projektu są uczniowie uczęszczający do ww. placówki, ich rodzice i opiekunowie, pracownicy, mieszkańcy Powiatu Polkowickiego, turyści odwiedzający powiat. Współczynnik powierzchni niekwalifikowanej</t>
  </si>
  <si>
    <t>Poprawa efektywności energetycznej budynków Zespołu Szkół Budowlanych w Bolesławcu.</t>
  </si>
  <si>
    <t>Realizacja projektu przewiduje wykonanie zadań związanych pracami budowlanymi mającymi na celu termomodernizację budynków użyteczności publicznej będących własnością Powiatu Bolesławieckiego zlokalizowanych w Bolesławcu przy al. Tysiąclecia 51. Poprawa efektywności energetycznej dotyczyć będzie trzech budynków szkolnych. Zakres rzeczowy projektu przewiduje ocieplenie ścian, wymianę stolarki drzwiowej i okiennej, modernizację instalacji centralnego ogrzewania, wymianę źródeł światła oraz montaż instalacji PV. Planowane prace termomodernizacyjne spełniają wymagania, które zaczęły obowiązywać od dnia 31 grudnia 2020r. oraz warunek procedury wyboru optymalnego usprawnienia określony w rozporządzeniu Ministra Infrastruktury z dnia 17 marca 2009 r w sprawie szczegółowego zakresu i formy audytu energetycznego oraz części audytu remontowego, wzorów kart audytów, a także algorytmów oceny opłacalności przedsięwzięcia termomodernizacyjnego (Dz.U. 2009 nr 43 poz.346, z późn. zmianami opublikowanymi w Dz.U. 2015 poz.1606, Dz.U. 2020 poz. 879) (SPBTmin). W projekcie uwzględniono również system zarządzania energią (szczegóły w dalszej części wniosku). Ponadto wprowadzony zostanie element edukacyjny, polegający na instruktarzu użytkowników docelowych projektu. Szczegółowe dane liczbowe dotyczące wybranych rozwiązań technologicznych oraz problemów i sposobów ich rozwiązania w wyniku realizacji projektu przedstawione zostały w załączonych do wniosku Audytach Energetycznych. Realizacja przedmiotowej inwestycji w sposób bezpośredni przełoży się na: - zmniejszenie zapotrzebowania na energię końcową, - zmniejszenie strat energii pierwotnej, - dostosowanie obiektów do wymagań w zakresie oszczędności energii i izolacyjności cieplnej do standardów określonych w art. 5 ust. 2a ustawy Prawo budowlane które obowiązują od grudnia 2020 r., - zmniejszenie kosztów pozyskania ciepła, - zmniejszenie kosztów pozyskania energii elektrycznej, - redukcję emisji CO2.</t>
  </si>
  <si>
    <t>Zespół Szkół Budowlanych w Legnicy ul. Władysława Grabskiego 14/22 - termomodernizacja budynków szkoły</t>
  </si>
  <si>
    <t>Przedmiotem projektu jest wykonanie termomodernizacji 3 budynków edukacyjnych wchodzących w skład Zespołu Szkół Budowlanych w Legnicy z jednoczesnym przeszkoleniem osób korzystających z obiektów z prawidłowej obsługi urządzeń/systemów po termomodernizacji, aby osiągnąć i utrzymać zakładany efekt ekologiczny projektu (oszczędność energii). Wnioskodawca zakłada również umieszczenie na okres trwałości przy wejściu do poszczególnych bud. inf. o osiągniętym przez proj. efekcie ekologicznym. W ramach przedsięwzięcia pracami termomodernizacyjnymi zostaną objęte nast. budynki:- budynek dydaktyczny;- budynek sportowy;- budynek zajęć praktycznych. Na dachu budynku dydaktycznego zamontowane zostaną panele fotowoltaiczne. W projekcie nie zaplanowano wymiany źródeł ciepła (budynki są podłączone do miejskiej sieci ciepłowniczej). Dla inwestycji przeprowadzono analizę wariantów, na podstawie której stwierdzono, że jedynie realizacja przeds. w zakładanym zakresie spowoduje powstanie szeregu korzyści, wśród których można wyróżnić poprawę efektywności energetyczną bud. eduk. (ilość zaoszczędzonej en. cieplnej - 3 788,48 GJ/rok). Obniżona zostanie emisja CO2 o 520,07 ton. Średnia oszczędność en. końcowej – 65,87%. W wyniku realizacji proj. 300 uczniów uczęszczających do ZSB zyska miejsce, gdzie w bezpieczny i komfortowy sposób będzie mogło korzystać z nauki. Z kolei w stosunku do pracowników nastąpi poprawa war. ich pracy, co może przełożyć się na zmniejszenie zachorowań i absencji. Inwestycja zostanie wdrożona przez doświadczony zespół pracowników zatrudnionych w strukturach Urzędu Miasta Legnicy, którzy zrealizowali już szereg projektów sfinansowanych ze śr. zewn. Proj. nie będzie realizowany w formule zaprojektuj i wybuduj.</t>
  </si>
  <si>
    <t>KOMPLEKSOWA TERMOMODERNIZACJA BUDYNKÓW EDUKACYJNYCH W GMINACH OBSZARU ZIEMI KŁODZKIEJ</t>
  </si>
  <si>
    <t>Projekt polega na kompleksowej termomodernizacji budynków użyteczności publicznej wykorzystywanych na cele edukacyjne. Wnioskodawcą - Liderem projektu jest Gmina Kudowa-Zdrój. Partnerzy: Gmina Miejska Kłodzko i Gmina Radków. Partnerzy wnoszą zasoby ludzkie i organizacyjne (pracownicy gmin odpowiedzialni za realizację projektu zatrudnieni w urzędach), techniczne (każdy urząd posiada odpowiednio wyposażone stanowiska pracy), finansowe (każdy partner finansuje koszty projektu zgodnie z zakresem rzeczowym i zapewnia środki finansowe na realizację projektu zgodnie z montażem finansowym). Cel bezpośredni projektu: zwiększenie efektywności energetycznej budynków użyteczności publicznej wykorzystywanych na cele edukacyjne w Gminie Kudowa-Zdrój, Gminie Miejskiej Kłodzko i Gminie Radków. Zadania: 1. Termomodernizacja budynku SZSP w Kudowie-Zdroju - edukacja 95,31% pow. użytkowej (981,41 m2) przez 100% czasu 2. Termomodernizacja budynku SP 1 w Kłodzku - edukacja 99,43% pow. użytkowej (4837,5 m2) przez 100% czasu 3. Termomodernizacja budynku SP 3 w Kłodzku - edukacja 99,95% pow. użytkowej (2113 m2) przez 100% czasu 4. Termomodernizacja budynku Przedszkola w Radkowie - edukacja 100% pow. użytkowej (917 m2) przez 100% czasu 5. Termomodernizacja budynku SP w Radkowie (ul. Jagiellońska 2) - edukacja 87,53% pow. użytkowej (1789,02 m2) przez 100% czasu 6. Termomodernizacja budynku SP w Radkowie (ul. Jagiellońska 5) - edukacja 100% pow. użytkowej (952 m2) przez 100% czasu 7. Zarzadzanie projektem 8. Działania promocyjne - Kłodzko 9. Działania promocyjne - Kudowa-Zdrój 10. Działania promocyjne - Radków Odbiorcy: dzieci/uczniowie uczęszczający do placówek edukacyjnych, ich rodzice i opiekunowie, pracownicy tych placówek i mieszkańcy gmin partnerskich i turyści. Projekt dot. 6 budynków o pow. użytkowej łącznie 11921,67 m2 Operatorzy: Stowarzyszenie „Nasza Szkoła”, Szkoła Podstawowa nr 1 w Kłodzku, Szkoła Podstawowa nr 3 w Kłodzku, Gmina Radków.</t>
  </si>
  <si>
    <t>Poprawa efektywności energetycznej budynków Centrum Kształcenia Zawodowego i Ustawicznego oraz budynku Specjalnego Ośrodka Szkolno-Wychowawczego w Jaworze</t>
  </si>
  <si>
    <t>Realizacja projektu przewiduje wykonanie zadań związanych pracami budowlanymi mającymi na celu termomodernizację budynków użyteczności publicznej będących własnością Powiatu Jaworskiego znajdujących w Jaworze w trzech różnych lokalizacjach (dot. 3 budynków oświatowych). Zastosowany % wydatków kwalif.: ul. Wiejska 94,46; ul. Wrocławska 98,48; ul. Paderewskiego 100. Zakres rzeczowy projektu to głównie ocieplenie ścian, wymianę stolarki drzwiowej i okiennej, modernizację instalacji centralnego ogrzewania i c.w.u., wymianę źródeł światła oraz montaż instalacji PV. Planowane prace termomodernizacyjne spełniają wymagania, które zaczęły obowiązywać od dnia 31 grudnia 2020r. oraz warunek procedury wyboru optymalnego usprawnienia określony w rozporządzeniu Ministra Infrastruktury z dnia 17 marca 2009 r w sprawie szczegółowego zakresu i formy audytu energetycznego oraz części audytu remontowego, wzorów kart audytów, a także algorytmów oceny opłacalności przedsięwzięcia termomodernizacyjnego (Dz.U. 2009 nr 43 poz.346, z późn. zmianami opublikowanymi w Dz.U. 2015 poz.1606, Dz.U. 2020 poz. 879) (SPBTmin). W projekcie uwzględniono również system zarządzania energią (szczegóły w dalszej części wniosku). Ponadto wprowadzony zostanie element edukacyjny, polegający na instruktarzu użytkowników docelowych projektu. Szczegółowe dane liczbowe dotyczące wybranych rozwiązań technologicznych oraz problemów i sposobów ich rozwiązania w wyniku realizacji projektu przedstawione zostały w załączonych do wniosku Audytach Energetycznych. Realizacja przedmiotowej inwestycji w sposób bezpośredni przełoży się na: - zmniejszenie zapotrzebowania na energię końcową, - zmniejszenie strat energii pierwotnej, - dostosowanie obiektów do wymagań w zakresie oszczędności energii i izolacyjności cieplnej do standardów określonych w art. 5 ust. 2a ustawy które obowiązują od grudnia 2020 r., - zmniejszenie kosztów pozyskania ciepła, - zmniejszenie kosztów pozyskania energii elektrycznej, - redukcję em</t>
  </si>
  <si>
    <t>„Poprawa efektywności energetycznej budynków oświatowych na terenie Gminy Środa Śląska”</t>
  </si>
  <si>
    <t>PRZEDMIOT PROJEKTU Przedmiotem projektu jest kompleksowa, głęboka termomodernizacja 2 budynków użyteczności publicznej mająca na celu poprawę efekt. energetycznej: bud. Przedszkola Publicznego nr 1 oraz bud. Głównego Szkoły Podstawowej nr 3 im. W. Broniewskiego w Środzie Śląskiej. MIEJSCE REALIZACJI Woj. dolnośląskie, m. Środa Śląska, ul. Strzelecka 6 oraz Górna 1. Okres realizacji: 01.04.2022- 30.06.2023 ZAKRES PROJEKTU 1.Roboty budowlane prowadzone w bud. Głównym Szkoły Podstawowej nr 3 w zakresie: -Modernizacja instalacji centralnego ogrzewania, ocieplenie stropodachu, wymiana okien zewnętrznych, ocieplenie stropu zew., wymiana drzwi zewnętrznych, ocieplenie ścian zewnętrznych, modernizacja instalacji oświetlenia, montaż instalacji PV 2.Roboty budowlane prowadzone w bud. Przedszkola Publicznego nr 1 w zakresie: -Modernizacja instalacji centralnego ogrzewania, instalacja ciepłej wody użytkowej, wymiana drewnianych okien zewnętrznych, ocieplenie stropu pod nieogrzewanym poddaszem cz. Starej, wymiana drewnianych drzwi zewnętrznych, ocieplenie ścian zew. cz. Starej, ocieplenie ścian zewnętrznych cz. nowej, modernizacja instalacji oświetlenia, montaż instalacji PV 3.Zadania dodatkowe: Dokumentacja techniczna, Promocja projektu, nadzór budowlany, audyt ex-post. SPOSÓB WDRAŻANIA Rezultaty projektu zostaną całkowicie wdrożone przez Wnioskodawcę. Wszelkie elementy niezbędne do ich zrealizowania zostaną zakupione od dostawców/usługodawców wybranych zgodnie z obowiązującymi przepisami. A wszystkie zastosowane urządzenia będą nowe. ZGODNOŚĆ PROJEKTU Projekt jest zgodny z: PGN dla Gminy Środy Śląskiej, oraz z celami szczegółowymi wyznaczonymi dla 3 Osi Priorytetowej RPO WD 2014-2020 oraz z celami szczegółowymi Działania 3.3 Efektywność energetyczna w budynkach użyteczności publicznej i sektorze mieszkaniowym. Potwierdzeniem realizacji celów Projektu będzie osiągnięcie wskaźników przyjętych we wniosku miedzy innymi redukcja emisji CO2 112,78 tony równoważnika CO2.</t>
  </si>
  <si>
    <t>Poprawa efektywności energetycznej budynków Centrum Kształcenia Zawodowego i Ustawicznego w Wołowie</t>
  </si>
  <si>
    <t>PRZEDMIOT PROJEKTU Przedmiotem projektu jest kompleksowa, głęboka termomodernizacja 6 budynków użyteczności publicznej Centrum Kształcenia Zawodowego i Ustawicznego w Wołowie wykorzystywanych na cele szkolne, mająca na celu poprawę efektywności energetycznej. Powierzchnia użytkowa budynków CKZiU wykorzystywana jest w ponad 51% na cele szkolne. MIEJSCE i OKRES REALIZACJI Województwo: dolnośląskie, Gmina: Wołów, m. Wołów, ul. Kościuszki 27. Okres realizacji: 11.05.2021 - 30.06.2023 ZAKRES PROJEKTU Projekt obejmuje wykonanie: 1. Prace przygotowawcze: dokumentacja techniczna, przetargowa, projektowa, studium wykonalności. 2. Prace modernizacyjne: Roboty budowlane (w trybie zaprojektuj-wybuduj) w budynkach: A, B, D, E, F i G CKZiU: - prac termomodernizacyjnych - modernizacji instalacji oświetlenia - montażu instalacji fotowoltaicznych - montaż pochylni oraz montaż podnośnika schodowego ułatwiających dostęp osobom niepełnosprawnym. 3. Promocja projektu. 4. Nadzór inwestorski. SPOSÓB WDRAŻANIA Projekt zostanie całkowicie wdrożony przez Wnioskodawcę. Posiada on odpowiednie przygotowanie, zaplecze organizacyjno-techniczne pozwalające na prawidłową realizację projektu. Projekt wykorzystuje i promuje najbardziej wydajne i proekologiczne technologie, urządzenia i instalacje grzewcze zgodnie z opracowanymi audytami energetycznymi. Wszelkie elementy niezbędne do ich zrealizowania zostaną zakupione od dostawców/usługodawców wybranych zgodnie z obowiązującymi przepisami, a wszystkie zastosowane urządzenia będą nowe. ZGODNOŚĆ PROJEKTU Projekt jest zgodny z: Planem Gospodarki Niskoemisyjnej dla Gminy Wołów, oraz z celami szczegółowymi wyznaczonymi dla 3 Osi Priorytetowej RPO WD 2014-2020 oraz z celami szczegółowymi Działania 3.3 Efektywność energetyczna w budynkach użyteczności publicznej i sektorze mieszkaniowym. Potwierdzeniem realizacji celów Projektu będzie osiągnięcie wskaźników przyjętych we wniosku m.in. redukcja emisji CO2 243,76 tony równoważn</t>
  </si>
  <si>
    <t>„Razem na rzecz gospodarki niskoemisyjnej – kompleksowa termomodernizacja budynków użyteczności publicznej w wybranych gminach województwa dolnośląskiego”</t>
  </si>
  <si>
    <t>Przedmiotowy projekt realizowany będzie w partnerstwie. Liderem projektu będzie Gmina Chocianów, partnerem: Gmina Szczytna. Projekt polega na przeprowadzeniu kompleksowej termomodernizacji w: 1. Przedszkolu Miejskim w Chocianowie (Gmina Chocianów); 2. Szkole Podstawowej im. Odkrywców Polskiej Miedzi w Chocianowie (Gmina Chocianów) oraz w 3. Przedszkolu Publicznym i Żłobku Publicznym w Szczytnej (budynku byłego gimnazjum w Szczytnej, obecnie po reformie edukacji pełniącego funkcję żłobka i przedszkola) (Gmina Szczytna). Zaplanowane prace termomodernizacyjne wynikają bezpośrednio z przeprowadzonych audytów. Ponadto realizacja zaplanowanych zadań została wskazana w PGN każdej z gmin. Projekt obejmuje następujące zadania: 1. Opracowanie dokumentacji projektowej; 2.Termomodernizacja budynku Przedszkola Miejskiego w Chocianowie – Gmina Chocianów, 3: Termomodernizacja budynku Szkoły Podstawowej im. Odkrywców Polskiej Miedzi w Chocianowie – Gmina Chocianów, 4: Termomodernizacja budynku Przedszkola Publicznego i Żłobka Publicznego w Szczytnej – ul. Wolności 80 – Gmina Szczytna, 5: Nadzór inwestorski, 6: Działania promocyjne, 7: Zarządzanie projektem. W budynkach objętych projektem zastosowane zostaną również udogodnienia dla osób z niepełnosprawnościami. Planuje się również działania edukacyjne (komponent edukacyjny), mające na celu ukształtowanie właściwych postaw w zakresie oszczędności energii i świadomego użytkowania obiektów objętych projektem. Ze względu na rygorystyczne ograniczoną liczbę znaków możliwych do wprowadzenia w niniejszym punkcie, dalszy ciąg znajduje się w polu „Pozostałe informacje” WoD.</t>
  </si>
  <si>
    <t>Kompleksowa termomodernizacja budynków użyteczności publicznej w wybranych gminach województwa dolnośląskiego</t>
  </si>
  <si>
    <t>Projekt realizowany będzie w partnerstwie Gminy Miejskiej Zgorzelec, Gminy Wądroże Wielkie oraz Gminy Miejskiej Zawidów. Do WoD dołączono umowę partnerską, szczegółowo określającą prawa i obowiązki Partnerów. Inwestycja zakłada kompleksową termomodernizację budynków użyteczności publicznej pełniących funkcje przedszkolne oraz szkolne. Konieczność realizacji projektu potwierdza zły stan techniczny budynków (m.in. braki izolacji poszczególnych przegród budowlanych i stolarki, wysoce energochłonne systemy przygotowania c.w.u., przestarzałe systemy oświetleniowe, brak zastosowania OZE), warunkujący nieracjonalne wykorzystywanie energii oraz wysoki stopień emisji szkodliwych substancji do atmosfery. Zakres rzeczowy: opracowanie dokumentacji projektowej, kompleksowa termomodernizacja budynków: Przedszkola Publicznego Nr 2 w Zgorzelcu, Przedszkola w Wądrożu Wielkim, Szkoły Podstawowej im. Jana Kochanowskiego w Wądrożu Wielkim, Szkoły Podstawowej w Budziszowie Wielkim oraz Przedszkola Publicznego w Zawidowie, nadzór inwestorski, działania promocyjne, zarządzanie projektem. Uwzględniono także komponenty: zarządzania energią oraz edukacyjny (działanie bezkosztowe), jak i zastosowanie udogodnień dla osób niepełnosprawnych. Prace termomodernizacyjne literalnie wynikają z audytów energetycznych oraz PGN. Dodatkowym atutem projektu jest zastosowanie licznych rozwiązań OZE oraz pełna gotowość do realizacji. Gmina Miejska Zgorzelec - wydatki kwalifikowalne stanowią 93,28% kosztów dot. powierzchni budynku Przedszkola Publicznego nr 2 w Zgorzelcu. Gmina Wądroże Wielkie - wydatki kwal. stanowią 100,00% kosztów dot. powierzchni budynku Przedszkola w Wądrożu Wielkim; wydatki kwalifikowalne stanowią 88,56% kosztów dot. powierzchni budynku SP w Budziszowie Wielkim; wydatki kwalifikowalne stanowią 99,80% kosztów dot. powierzchni i czasu budynku SP w Wądrożu Wielkim. Gmina Miejska Zawidów - wydatki kwal. stanowią 100,00% kosztów dot. powierzchni budynku Przedszkola Publicznego w Zawi</t>
  </si>
  <si>
    <t>WROCŁAWSKI TEATR WSPÓŁCZESNY IM. MARII I EDMUNDA WIERCIŃSKICH</t>
  </si>
  <si>
    <t>WSPÓLNOTA MIESZKANIOWA PRZY UL. GŁÓWNEJ 15 W JUGOWICACH</t>
  </si>
  <si>
    <t>Termomodernizacja budynku mieszkalnego przy ul. Głównej 15 w Jugowicach</t>
  </si>
  <si>
    <t>Przedmiotem projektu jest przeprowadzenie kompleksowej termomodernizacji w budynku mieszkalnym znajdującym się przy ul. Głównej 15 w Jugowicach, zlokalizowanego na terenie gminy Walim. W projekcie zrealizowane zostaną głównie prace związane z dociepleniem budynku, tj. ocieplenie ścian, stropu, dachu, wymiana stolarki okiennej i drzwiowej. W projekcie przewidziano m.in. ocieplenie ścian styropianem, ocieplenie stropu i dachu wełną mineralną i styrodurem, wymianę okien i drzwi na nowe. Realizacja niniejszego projektu przyczyni się do poprawy efektywności energetycznej określonej dla energii końcowej o co najmniej 30% w odniesieniu do stanu obecnego, na co wskazuje przeprowadzony audyt energetyczny dla budynków. Całkowita oszczędność energii w wyniku termomodernizacji wyniesie 70,36%, a redukcja emisji dwutlenku węgla będzie na poziomie 70,33%. Głównym celem projektu jest poprawa stanu środowiska naturalnego na terenie gminy Walim, w szczególności poprawa jakości powietrza atmosferycznego. Celami szczegółowymi są: • zmniejszenie emisji szkodliwych substancji do atmosfery, • zmniejszenie zużycia energii, • zmniejszenie koszów utrzymania zasobów mieszkaniowych, • zwiększenie komfortu użytkowania budynku, • poprawa jakości życia mieszkańców regionu, • wzrost świadomości mieszkańców na temat możliwości oszczędzania energii. Z realizacji projektu wynikać będzie szereg korzyści, które obejmować będą zarówno sferę ekonomiczną, ekologiczną, jak i uwarunkowania społeczne. W ramach projektu zaplanowano następujące działania: • opracowanie audytu energetycznego budynku, • opracowanie Studium wykonalności inwestycji wraz z dokumentacją aplikacyjną, • przeprowadzenie prac termomodernizacyjnych budynku, • nadzór inwestorski, • promocja projektu. Poziom dofinansowania: 85 % Okres realizacji projektu: lipiec 2017 r. – grudzień 2018 r.</t>
  </si>
  <si>
    <t>STOWARZYSZENIE „RZECZPOSPOLITA SAMORZĄDNA”</t>
  </si>
  <si>
    <t>Ochrona i udostępnienie cennych przyrodniczo terenów rzeki Odry poprzez budowę niezbędnej infrastruktury w zakresie przystani, portów rzecznych i infrastruktury turystycznej</t>
  </si>
  <si>
    <t>Przedmiotem projektu jest budowa czterech przystani zlokalizowanych na rzece Odrze oraz budowa ścieżek rowerowych umożliwiających komunikację pomiędzy portami. Projekt będzie realizowany na terenie pięciu gmin: Ścinawy, Wołowa, Chocianowa, Prochowic i Brzegu Dolnego. W ramach projektu realizowanych będzie 13 zadań, w tym 8 zadań o charakterze inwestycyjnym - budowlanym oraz jedno zadanie inwestycyjne dotyczącego zakupu i instalacji oznakowania szlaku rowerowego, pozostałe zadania dotyczą zarządzania, promocji projektu oraz przygotowania dokumentacji projektowej i dokumentacji budowlanej. Projekt realizowany jest w partnerstwie, zgodnie z Umową Partnerstwa z dnia 28.07.2021 roku. Liderem jest Stowarzyszenie Rzeczpospolita Samorządna, natomiast partnerami są wymienione wyżej gminy. Do zadań Lidera należą m.in: a) Organizacja procesu przygotowania dokumentacji aplikacyjnej, b) Wdrożenie i zarządzanie Projektem, c) Przeprowadzenie działań informacyjno-promocyjnych Projektu zgodnie z zakresem określonym we wniosku o dofinansowanie, d) Osiągnięcie celu realizacji Projektu oraz wskaźników produktu i rezultatu bezpośredniego określonych we wniosku o dofinansowanie Projektu, e) Zachowanie trwałości Projektu, zgodnie z art. 71 Rozporządzenia nr 1303/2013), f) Sprawozdawczość wynikająca z ustawy z 30 kwietnia 2004 r. o postępowaniu w sprawach dotyczących pomocy publicznej (Dz. U. z 2018 r. poz. 362 ze zm.), g) Przygotowanie niezbędnej dokumentacji projektowej dotyczącej zadań inwestycyjnych. Do zadań partnerów należą m.in.: a) Realizacja przypisanych poszczególnym partnerom zadań inwestycyjnych, f) Wsparcie Lidera w zachowaniu trwałości Projektu. g) Zapewnienie zasobów ludzkich, organizacyjnych i technicznych niezbędnych do realizacji Projektu, i) Zabezpieczenie finansowego wkładu do Projektu j) Wytypowanie przedstawiciela do Zespołu Realizującego Projekt, l) Ponoszenia kosztów utrzymania powstałej w ramach projektu infrastruktury.</t>
  </si>
  <si>
    <t>WSPÓLNOTA MIESZKANIOWA PRZY UL. TRYBUNALSKIEJ NR 23 W ŚWIDNICY</t>
  </si>
  <si>
    <t>Remont elewacji frontowej (2 ściany) budynku przy ul. Trybunalskiej nr 23 w Świdnicy</t>
  </si>
  <si>
    <t>Celem projektu jest rewitalizacja budynku mieszkalnego wielorodzinnego. Projekt w całości zlokalizowany jest w woj. dolnośląskim. W wyniku realizacji zakresu rzeczowego projektu zmodernizowany zostanie 1 budynek. Lokalizacja budynku: ul. Trybunalska nr 23 w Świdnicy. Dotychczas w ramach prac przygotowawczych: - opracowano studium wykonalności, dokumentację projektową oraz kosztorysową, - pozyskano pozwolenia administracyjno-prawne, - opracowano i pozyskano niezbędne załączniki do wniosku o dofinansowanie. Projekt przyczyni się do realizacji celu szczegółowego Poddziałania 6.3.4 RPOWD 2014-2020, którym jest „Kompleksowa rewitalizacja zdegradowanych obszarów miejskich i wiejskich, w wymiarze społecznym, gospodarczym i przestrzennym”. Cel ten realizowany będzie poprzez rewitalizację budynku mieszkaniowego wielorodzinnego w celu odtworzenia jego funkcjonalności. Projekt stanowi samodzielną jednostkę analizy i obejmuje wszystkie zadania inwestycyjne niezbędne do zapewnienia funkcjonalności i operacyjności infrastruktury zaraz po zakończeniu realizacji zakresu rzeczowego. Dla uruchomienia produktów projektu nie jest wymagana realizacja dodatkowych zadań inwestycyjnych nieuwzględnionych w zakresie rzeczowym. W ramach projektu przewiduje się realizację następujących zadań: wykonanie prac remontowych elewacji frontowej budynku. Projekt dodatkowo uwzględnia dostosowanie infrastruktury i wyposażenia do potrzeb osób niepełnosprawnych, nadzór inwestorski, zarządzanie projektem oraz opracowanie dokumentacji projektowej. Projekty jest również ujęty w LPR Miasta Świdnica na lata 2016-2025, lista A poz. 20. Wnioskodawca posiada odpowiednie zaplecze organizacyjno-techniczne, potencjał administracyjny oraz zdolność operacyjną do wdrożenia projektu i jego utrzymania w okresie trwałości. Projekt będzie zarządzany metodą PCM, w formie partycypacyjnej ukierunkowanej na zadania i cele. Wnioskodawcą, operatorem oraz podmiotem odpowiedzialnym za inwestycję będzie W</t>
  </si>
  <si>
    <t>SPÓŁDZIELNIA MIESZKANIOWA W ŚWIDNICY</t>
  </si>
  <si>
    <t>Remont i modernizacja części mieszkalnej budynku galeryjnego przy ul. Siostrzanej 1-25, 7a w Świdnicy</t>
  </si>
  <si>
    <t>Przedmiotem projektu jest remont i modernizacja części mieszkalnej budynku galeriowego zlokalizowanego przy ul. Siostrzanej 1-25,7a. Nr działki 1570, obręb 004 Śródmieście. Celem głównym jest poprawa warunków życia mieszkańców Świdnicy zamieszkujących zdegradowany obszar miasta oraz podniesienie jakości i estetyki infrastruktury mieszkaniowej. Cele szczegółowe: - poprawa stanu technicznego budynku przy ul. Siostrzanej 1-25,7a - poprawa standardów życia mieszkańców zamieszkujących budynek - zapobieżenie utracie zasobów mieszkaniowych; - zabezpieczenie bezpieczeństwa mieszkańców; - rozwój infrastruktury społecznej. Zakres: Planowane prace remontowe obejmują: - Wykonanie posadzki na galerii budynku. Rozbiórka konstrukcji, wylewka betonowa, posadzka z płytek - Docieplenie stropodachu: metodą natryskową włóknami celulozowymi, wełną mineralną kominy i piony kanalizac. - Malowanie elewacji farbami silikonowymi przy rusztowaniu, siatce ochronnej i uprzednim przygotowaniu powierzchni. - Remont zadaszeń wejść do klatek schodowych. 2 warstwy papy termozgrzewalnej + uzupełnienia tynków Efekty: W wyniku przeprowadzonych prac remontowych uzyskujemy odnowiony budynek mieszkalny w centrum miasta poprawiający wizerunek zdegradowanej przestrzeni miejskiej, poprawa warunków zamieszkania dla mieszkańców budynku przy ul. Siostrzanej, rozwiązywane są problemy społeczne, jak i poprawa stanu techniczny budynków i infrastruktury.</t>
  </si>
  <si>
    <t>WSPÓLNOTA MIESZKANIOWA PRZY UL. DOLNEJ 1 W GŁUSZYCY</t>
  </si>
  <si>
    <t>Odnowa części wspólnych wielorodzinnego budynku mieszkalnego przy ul. Dolnej 1 w Głuszycy.</t>
  </si>
  <si>
    <t>położonego w Głuszycy przy ul. Dolnej 1. Właściciele lokali założyli wspólnotę mieszkaniową, która jest beneficjentem projektu. Zakres projektu obejmuje następujące elementy: 1. Remont dachu wraz z przebudową kominów, 2. Wymiana rynien i rur spustowych, 3. Elewacja wraz z dociepleniem, 4. Odwodnienie, remont schodów zewnętrznych, drzwi wejściowe – renowacja wejścia głównego, wymiana drzwi wejściowych od podwórza, 5. Wymiana okien w częściach wspólnych. Projekt realizowany będzie w 1 etapie obejmującym cały jego zakres. Realizacja zadań prowadzona będzie przez zarządcę nieruchomości, Zakład Usług Mieszkaniowych i Komunalnych Sp. z o.o. z siedzibą w Głuszycy, który posiada pełnomocnictwo do reprezentowania wspólnoty we wszystkich działania dotyczących projektu. Prace budowlane i instalacyjne powierzone zostaną firmie specjalistycznej, wyłonionej zgodnie z procedurami wymaganymi w regulaminie konkursu. W okresie prowadzenia prac budowlanych powołany zostanie inspektor nadzoru posiadający odpowiednie uprawnienia. Nadzór nad realizacją zgodną z wnioskiem aplikacyjnym i jego rozliczanie, zostanie powierzone osobie posiadającej duże doświadczenia w tym zakresie. W ramach promocji projektu wykonana zostanie tablica pamiątkowa zgodnie z wytycznymi RPO WD 2014-2020, dotyczącymi wymogów obowiązków promocji.</t>
  </si>
  <si>
    <t>Dalszy rozwój szkolnictwa zawodowego w powiecie lwóweckim</t>
  </si>
  <si>
    <t>Przedmiotem projektu jest przeprowadzenie prac remontowych oraz kompleksowe wyposażenie pracowni w 3 zespołach szkół kształcenia zawodowego znajdujących się na terenie powiatu lwóweckiego. Wyposażenie będzie zgodne z katalogiem opracowanym przez MEN oraz dostosowane do potrzeb konkretnej szkoły i potencjalnych przedsiębiorców, z którymi zawarto umowę o współpracę (listy intencyjne). Tym samym możliwe będzie dostosowanie programów nauczania do realnych warunków panujących na rynku pracy, wraz z rozwojem umiejętności zawodowych i miękkich uczniów branżowych szkół, technikum i szkół nauczania specjalnego. Należy także wspomnieć, iż planowane do zakupu wyposażenie w pełni zostało przeanalizowane i omówione z potencjalnymi przedsiębiorcami. Wsparta infrastruktura dostosowana będzie do potrzeb osób z niepełnosprawnościami oraz ze specjalnymi potrzebami edukacyjnymi. Projekt przewiduje również utworzenie klas patronackich przy współpracy z przedsiębiorcami. Projekt obejmuje następujące zadania: 1)Przygotowanie dokumentacji projektu 2)Prace remontowe i zakup wyposażenia dla Zespołu Szkół Ekonomiczno – Technicznych w Rakowicach Wielkich 3)Prace remontowo-budowlane i zakup wyposażenia dla Zespołu Placówek Edukacyjno-Wychowawczych w Lwówku Śląskim 4)Prace remontowe i zakup wyposażenia dla Zespołu Szkół Ogólnokształcących i Zawodowych w Lwówku Śląskim 5)Nadzór inwestorski 6)Zarządzanie projektem 7)Działania promocyjne Podmiotem odpowiedzialnym za realizację i utrzymanie produktów projektu w okresie trwałości będzie Powiat Lwówecki. Wnioskodawca posiada zdolność organizacyjną, instytucjonalną, techniczną oraz finansową do realizacji i utrzymania efektów projektu. Z kolei operatorami wspartej infrastruktury będą szkoły kształcenia zawodowego.</t>
  </si>
  <si>
    <t>Poprawa dostępu do zatrudnienia osób bezrobotnych, w tym znajdujących się w szczególnej sytuacji na rynku pracy w powiecie bolesławieckim (III)</t>
  </si>
  <si>
    <t>Celem projektu jest poprawa szans na zatrudnienie osób bezrobotnych zarejestrowanych w PUP jako osoby bezrobotne, zwłaszcza tych, które znajdują się w szczególnej sytuacji na rynku pracy (osoby w wieku 50 lat i więcej, kobiety, osoby z niepełnosprawnościami, osoby długotrwale bezrobotne, osoby o niskich kwalifikacjach). Wsparcie udzielone uczestnikom projektu przyczyni się do poprawy ich sytuacji na rynku pracy poprzez:● sprecyzowanie celów zawodowych dzięki objęciu uczestników projektu poradnictwem zawodowym lub pośrednictwem pracy oraz opracowaniem lub aktualizacją IPD,● podwyższenie lub nabycie nowych kwalifikacji zawodowych dzięki udziałowi w wysokiej jakości szkoleniach, kursach oraz przyznaniu jednorazowych środków na podjęcie działalności gospodarczej● zdobycie doświadczenia zawodowego dzięki udziałowi w stażach, pracach interwencyjnych oraz zatrudnieniu w ramach wyposażenia lub doposażenia stanowiska pracy.</t>
  </si>
  <si>
    <t>Aktywizacja osób bezrobotnych w wieku od 30 roku życia, w tym będących w szczególnej sytuacji na rynku pracy w powiecie dzierżoniowskim (VII)</t>
  </si>
  <si>
    <t>Projekt będzie realizowany w okresie od 01.01.2022r. do 31.12.2022r. Celem projektu jest poprawa szans na zatrudnienie osób bezrobotnych w wieku od 30 roku życia, zwłaszcza tych, które znajdują się w szczególnej sytuacji na rynku pracy w powiecie dzierżoniowskim tj. osób w wieku 50 lat i więcej, kobiet, osób z niepełnosprawnościami, długotrwale bezrobotnych, osób o niskich kwalifikacjach. Aktywizacja zawodowa obejmie również osoby zamieszkujące obszary wiejskie zgodnie z klasyfikacją DEGURBA kategoria 3 oraz tereny podlegające planom rewitalizacji, jak również osoby uczestniczące wcześniej w projektach z zakresu włączenia społecznego. Uczestnicy projektu będą mogli spełniać kilka warunków jednocześnie np. osoba z niepełnosprawnością i długotrwale bezrobotna. Główne zadania przewidziane do realizacji w projekcie to: poradnictwo zawodowe lub pośrednictwo pracy dla wszystkich uczestników projektu, staże, szkolenia indywidualne i grupowe, prace interwencyjne, a także jednorazowe środki na podjęcie działalności gospodarczej i doposażenie lub wyposażenie stanowiska pracy. Głównym rezultatem projektu będzie podjęcie zatrudnienia przez osoby bezrobotne na poziomie co najmniej 44,3% dla osób w najtrudniejszej sytuacji na rynku pracy, oraz 60,4% dla osób nienależących do ww. grup (według metodologii mierzenia kryterium efektywności zatrudnieniowej).</t>
  </si>
  <si>
    <t>Powiat Głogowski 2020 - kierunek praca (VII)</t>
  </si>
  <si>
    <t>Aktywizacja osób 30+ w powiecie górowskim w 2022 roku</t>
  </si>
  <si>
    <t>Celem projektu jest zwiększenie możliwości zatrudnienia osób od 30 roku życia pozostających bez pracy w powiecie górowskim. W ramach projektu planuje się objąćaktywnymi działaniami osoby od 30 roku życia pozostających bez zatrud.,zarej.w PUP w Górze jako bezrobotne w tym znajdujące się w szczególnej syt.na rynku pracy,tj.os.w wieku 50 lat i więcej,kobiety,os. z niepełnosprawnościami,os.dług.bezr.oraz os.o niskich kwalif.Wsparcie w ramach projektu ukierunkowane będzie na pomocy osobom pozostającym poza rynkiem pracy w ich powrocie do zatrudnienia oraz utrzymaniu stałej pracy.Projekt zakłada wskaźnik efekt.zatrud. dla os.w najtrudniejszej sytuacji(osoby w wieku 50 lat i więcej,kobiety,os.z niepełnosprawnościami,os.długotrwale bezrobotne, osoby z niskimi kwalifikacjami do poziomu ISCED 3,imigranci,reemigranci)-44,3%; dla pozostałych osób nienależących do ww.grupy-60,4%.W ramach projektu,dla każdego z uczestników przedstawienie konkretnej oferty aktywizacji zawodowej poprzedzi analiza umiejętności,predyspozycji i problemów zawodowych danego uczestnika oraz opracowanie lub aktualizacja IPD. Na tejpodstawie PUP realizować będzie staże,prace inter.oraz udzielać będzie bezzwrotnych dotacji.Staże będą realizowane przez okres do 6m-cy na podstawie złożonego wniosku i podpisanej umowy,a jego uczestnicy otrzymają stypendium i zwrot kosztów przejazdu.Prace interwencyjne organizowane będą w JST,GSJO oraz u przedsiębiorców na podstawie złożonego wniosku i podpisanej umowy.Pracodawcy otrzymają refundację części wynagrodzenia i składek ZUS przez okres do 9m-cy. Środki na rozpoczęcie dział. gospod.przyznawane będą na podstawie złożonych wniosków rozpatrywanych prze komisję w oparciu o przyjęte zasady.Po pozytywnym rozpatrzeniu wniosków podpisane zostaną umowy i wystawione będzie zaśw. o pomocy de minimis.</t>
  </si>
  <si>
    <t>Celem projektu jest poprawa szans na zatrudnienie osób bezrobotnych, zwłaszcza tych, które znajdują się w szczególnej sytuacji na rynku pracy (osoby w wieku 50 lat i więcej, kobiety, osoby z niepełnosprawnościami, długotrwale bezrobotne, osoby o niskich kwalifikacjach) zamieszkujące powiat jaworski. W ramach projektu uczestnicy będą mogli skorzystać z: pośrednictwa pracy, poradnictwa zawodowego, staży, prac interwencyjnych, zatrudnienia w ramach refundacji wyposażenia lub doposażenia miejsc pracy, szkoleń, dotacji na rozpoczęcie prowadzenia działalności gospodarczej, kosztów przejazdu do pracy, na staż i szkolenie, kosztów opieki w związku ze skierowaniem na staż. Poprzez zastosowanie ww. instrumentów Powiatowy Urząd Pracy w Jaworze będzie dążyć do zmniejszeniu bezrobocia, zwiększeniu szans osób bezrobotnych na podjęcie pracy poprzez podwyższenie kwalifikacji, zdobycie doświadczenia zawodowego m.in. poprzez staż, prace interwencyjne, zatrudnienie w ramach refundacji wyposażenia lub doposażenia miejsc pracy lub założenie własnej firmy.</t>
  </si>
  <si>
    <t>POWIAT KARKONOSKI / POWIATOWY URZĄD PRACY W JELENIEJ GÓRZE</t>
  </si>
  <si>
    <t>Aktywizacja osób bezrobotnych od 30 roku życia z powiatu karkonoskiego i Jeleniej Góry_2022</t>
  </si>
  <si>
    <t>Problemem jest wysoki i utrzymujący się poziom bezrobocia w grupie 30+, ze szczególnym uwzględnieniem osób z kategorii: 50+, kobiet, osób z niepełnosprawnościami, osób długotrwale bezrobotnych oraz osób o niskich kwalifikacjach.Celem projektu jest zwiększenie możliwości zatrudnienia osób od 30 roku życia pozostających bez pracy w powiecie karkonoskim i mieście Jelenia Góra.Projekt skierowany jest do osób bezrobotnych od 30 roku życia zwłaszcza znajdujących się w szczególnej sytuacji na rynku pracy, tj.: osoby w wieku 50 lat i więcej, kobiety, osoby z niepełnosprawnościami, osoby długotrwale bezrobotne oraz osoby o niskich kwalifikacjach.Dla każdego z uczestników projektu - udzielenie wsparcia w postaci przedstawienia konkretnej oferty aktywizacji zawodowej, poprzedzone będzie identyfikacją potrzeb uczestnika projektu (w tym m.in. poprzez diagnozowanie potrzeb i możliwości rozwoju zawodowego) oraz opracowaniem lub aktualizacją dla każdego uczestnika projektu Indywidualnego Planu Działania, o którym mowa w Ustawie o promocji zatrudnienia i instytucjach rynku pracy.Zadania przewidziane do realizacji w projekcie: pośrednictwo pracy, poradnictwo zawodowe, staże, środki na podjęcie działalności gospodarczej, prace interwencyjne, refundacja kosztów wyposażenia lub doposażenia stanowiska pracy.Efektem realizacji projektu będzie zmniejszenie poziomu bezrobocia w skali adekwatnej do oddziaływania projektu, dzięki podjęciu zatrudnienia/samozatrudnienia przez część uczestników projektu, a także uzyskanie przez jego uczestników umiejętności praktycznych do wykonywania pracy poprzez udział w stażach.</t>
  </si>
  <si>
    <t>Poprawa szans na zatrudnienie osób bezrobotnych, w tym znajdujących się w szczególnej sytuacji na rynku pracy w powiecie kamiennogórskim (VII)</t>
  </si>
  <si>
    <t>Realizacja projektu pozwoli na poprawę szans na zatrudnienie osób bezrobotnych w wieku powyżej 30 roku życia, zwłaszcza tych które znajdują się w szczególnej sytuacji na rynku pracy.Celem projektu jest zwiększenie możliwości zatrudnienia osób od 30 roku życia pozostających bez pracy w powiecie kamiennogórskim.W ramach projektu wsparciem objęte zostaną osoby od 30 roku życia pozostające bez zatrudnienia zarejestrowane jako osoby bezrobotne, w tym znajdujące się w szczególnej sytuacji na rynku pracy tj. osoby w wieku 50 lat i więcej, kobiety, osoby z niepełnosprawnościami, osoby długotrwale bezrobotne oraz osoby z niskimi kwalifikacjami.Udzielenie wsparcia będzie poprzedzone identyfikacją potrzeb uczestnika projektu (w tym m.in. poprzez diagnozowanie potrzeb szkoleniowych, możliwości doskonalenia zawodowego) oraz opracowaniem lub aktualizacją dla każdego uczestnika projektu Indywidualnego Planu Działania oraz kompleksowym i indywidualnym pośrednictwem pracy w zakresie wyboru zawodu zgodnego z kwalifikacjami i kompetencjami wspieranej osoby lub poradnictwem zawodowym w zakresie planowania rozwoju kariery zawodowej, w tym podnoszenia lub uzupełniania kompetencji i kwalifikacji zawodowych.Na tej podstawie PUP realizować będzie odpowiednio dobrane usługi i instrumenty rynku pracy, o których mowa w ustawie o promocji zatrudnienia i instytucjach rynku pracy, tj. staż, szkolenie, zatrudnienie (w ramach prac interwencyjnych lub refundacji pracodawcy kosztów wyposażenia lub doposażenia stanowiska pracy), dotacja na rozpoczęcie działaności gospodarczej.Podjęte w projekcie dzialania spowodują zniwelowanie barier w powrocie do aktywności zawodowej osób bezrobotnych, a także uzyskanie zatrudnienia na umowę o pracę przez:- 44,3% uczestników projektu w najtrudniejszej sytuacji (osób w wieku powyżej 50 lat, kobiet, osób z niepełnosprawnościami, długotrwale bezrobotnych, osób z niskimi kwalifikacjami, imigrantów, reemigrantów),- 60,4% uczestników nienależących do ww. grup.</t>
  </si>
  <si>
    <t>Aktywizacja zawodowa osób bezrobotnych powyżej 30 roku życia, w tym znajdujących się w szczególnej sytuacji na rynku pracy w powiecie kłodzkim (VII)</t>
  </si>
  <si>
    <t>Celem projektu jest zwiększenie możliwości zatrudnienia osób od 30 roku życia pozostających bez pracy w powiecie kłodzkim. W ramach projektu wsparciem objęte zostaną osoby od 30 roku życia, pozostające bez zatrudnienia, zarejestrowane jako bezrobotne w tym znajdujące się w szczególnej sytuacji na rynky pracy, tj. osoby starsze po 50 roku życia, kobiety, osoby niepełnosprawne, osoby długotrwale bezrobotne oraz niskich kwalifikacjach. W ramach projektu dla każdego z uczestników przedstawienie konkretnej oferty aktywizacji zawodowej poprzedzi analiza umiejętności, predyspozycji i problemów zawodowych danego uczestnika, będą one adekwatne do jego potrzeb i możliwości. Na tej podstawie Powiatowy Urząd Pracy w Kłodzku realizować będzie odpowiednio dobrane usługi i instrumenty rynku pracy, o których mowa w ustawie o promocji zatrudnienia i instytucjach rynku pracy. Uczestnicy projektu będą objęci poradnictwem zawodowym, pośrednictwem pracy i będa mogli skorzystać z następujących instrumentów rynku pracy: staże, prace interwwencyjne, zatrudnienie w ramach refundacji kosztów wyposażenia lub doposażenia stanowiska pracy, a także skorzystać z jednorazowych środków na podjęcie działalności gospodarczej. Dla uczestników projektu przewidziano także możliwość skorzystania ze szkoleń zawodowych. Głównym rezultatem projektu będzie podejmowanie zatrudnienia przez uczestników projektu zarejestrowanych w Powiatowym Urzędzie Pracy w Kłodzku co w konsekwencji zaskutkuje zmiejszeniem bezrobotnia w powiecie kłodzkim.</t>
  </si>
  <si>
    <t>Aktywizacja osób bezrobotnych od 30 roku życia w powiecie legnickim (2022)</t>
  </si>
  <si>
    <t>Celem projektu jest zwiększenie możliwości zatrudnienia osób od 30 roku życia pozostających bez pracy w powiecie legnickim. Głównym rezultatem projektu będzie podjęcie zatrudnienia przez co najmniej określony w kryteriach dostępu odsetek uczestników projektu. W ramach projektu wsparciem objęte zostaną osoby od 30 roku życia pozostające bez zatrudnienia zarejestrowane jako bezrobotne, w tym znajdujące się w szczególnej sytuacji na rynku pracy tj.os. w wieku 50 lat i więcej, kobiety,osoby z niepełnosprawnościami,osoby długotrwale bezrobotne, osoby z niskimi kwalifikacjami, spełniające jednocześnie kryterium dostępu. Przedstawienie konkretnej oferty aktywizacji zawodowej wynikać będzie z identyfikacji potrzeb uczestnika projektu oraz analizy umiejętności, predyspozycji i problemów zawodowych. Pośrednictwo pracy/poradnictwo zawodowe oraz przygotowanie lub aktualizacja Indywidualnego Planu Działania, będą realizowane w projekcie obligatoryjnie. Analiza umiejętności, predyspozycji i problemów zawodowych osoby w szczególnej sytuacji pozwoli na dopasowanie oferty pomocy w taki sposób, aby odpowiadała na rzeczywiste potrzeby uczestnika. Na tej podstawie PUP realizował będzie dobrane usługi i instrumenty rynku pracy, o których mowa w ustawie o promocji zatrudnienia i instytucjach rynku pracy tj. staż, szkolenie, bezzwrotne dotacje na podjęcie działalności gospodarczej, prace interwencyjne oraz refundacja wyposażenia lub doposażenia stanowiska pracy.</t>
  </si>
  <si>
    <t>Aktywizacja osób bezrobotnych od 30 roku życia, w tym osób które znajdują się w szczególnej sytuacji na rynku pracy w powiecie lubańskim (VII)</t>
  </si>
  <si>
    <t>Celem projektu jest zwiększenie możliwości zatrudnienia osób od 30 r. ż. pozostających bez pracy w powiecie lubańskim. W ramach projektu wsparciem objęte zostaną wyłącznie osoby od 30 r.ż. pozostające bez zatrudnieniazarejestrowane w PUP w Lubaniu jako bezrobotne, zwłaszcza te, które znajdują się w szczególnejsytuacji na rynku pracy (tj. os. w wieku 50 lat i więcej, kobiety, os. z niepełnosprawnościami, os. długotrwale bezrobotne oraz os. z niskimi kwalifikacjami). W ramach projektu, dla każdego z uczestników przedstawienie konkretnej oferty aktywizacji zawodowej poprzedzi analiza umiejętności, predyspozycji i problemów zawodowych danego uczestnika. Na tej podstawie każdy uczestnik projektu zostanie objęty jedną z form wsparcia bezpośredniego oferowaną w ramach projektu: staży, prac interwencyjnych, przyznania jednorazowo środków na podjęcie działalności gospodarczej, refundacji kosztów wyposażenia lub doposażenia stanowiska pracy.Głównym rezultatem projektu będzie podjęcie zatrudnienia: ●na poziomie co najmniej 44,3% przez osoby w najtrudniejszej sytuacji, w tym osoby w wieku 50 lat i więcej, kobiety, osoby z niepełnosprawnościami, osoby długotrwale bezrobotne, osoby z niskimi kwalifikacjami do poziomu ISCED 3, imigranci, reemigranci ● na poziomie co najmniej 60,4% przez osoby nienależące do ww. grup.</t>
  </si>
  <si>
    <t>Celem projektu jest poprawa szans na zatrudnienie osób bezrobotnych od 30 roku życia pozostających bez zatrudnienia w powiecie lubińskim. W ramach projektu wsparciem objęte zostaną osoby zwłaszcza te, które znajdują się w szczególnej sytuacji na rynku pracy, tj. osoby w wieku 50 lat i więcej, kobiety, os. z niepełnosprawnościami, os. długotrwale bezrobotne, os. z niskimi kwalifikacjami. W ramach projektu zostaną zastosowane instrumenty i usługi rynku pracy służące indywidualizacji wsparcia i pomocy w zakresie określenia ścieżki zawodowej.</t>
  </si>
  <si>
    <t>Aktywizacja osób powyżej 30 roku życia pozostających bez pracy w powiecie lwóweckim (V).</t>
  </si>
  <si>
    <t>Celem projektu jest poprawa szans na zatrudnienie osób bezrobotnych powyżej 30 roku życia, zarejestrowanych w Powiatowym Urzędzie Pracy w Lwówku Śląskim, zwłaszcza tych, które znajdują się w szczególnej sytuacji na rynku pracy, tj. osoby w wieku 50 lat i więcej, kobiety, osoby z niepelnosprawnościami, osoby długotrwale bezrobotne oraz osoby z niskimi kwalifikacjami w powiecie lwóweckim. Realizacja założonego celu umożliwią zstosowane wobec uczestników instrumenty oraz usługi rynku pracy wynikające z ustawy o promocji zatrunienia i instytucjach rynku pracy. Dzięki kompleksowemu wsparciu dostosowanemu do indywidualnych potrzeb (umiejętności, predyspozycji i problemów zawodowych) uczestnika projektu bedą mieli możliwość zdobycia nowych kwalifikacji lub kompetencji, doświadczenia zawodowego, a ich aktywizacja przyczyni się do zwiększenia zasobów pracowników w regionie. Wsparcie zostanie ukierunkowane na pomoc osobom bezrobotnym w powiecie lwóweckim do zatrudnienia oraz utrzymania stałej pracy. Powiatowy Urząd Pracy w Lwówku Śląskim za główny rezultat projektu uznaje podjęcie zatrudnienia przez możliwie największą liczbę osób bezrobotnych zarejestrowanych w tutejszym urzędzie.</t>
  </si>
  <si>
    <t>Realizacja projektu przyczyni się do zwiększenia szans na zatrudnienie bezrobotnych osób powyżej 30 roku życia, co przełoży się na zmniejszenie bezrobocia w tej grupie. Celem projektu jest zwiększenie możliwości zatrudnienia osób od 30 roku życia pozostających bez pracy w powiecie milickim. W ramach projektu wsparciem objęte zostaną osoby od 30 roku życia, pozostające bez zatrudnienia, zarejestrowane jako bezrobotne, w tym znajdujące się w szczególnej sytuacji na rynku pracy tj. osoby z niepełnosprawnościami, osoby w wieku 50 lat i więcej, kobiety, osoby długotrwale bezrobotne oraz osoby z niskimi kwalifikacjami, w tym imigranci i reemigranci oraz byli uczestnicy projektów z zakresu włączenia społecznego realizowanych w ramach celu tematycznego 9 w RPO WD oraz osoby zamieszkujące obszary objęte zatwierdzonymi programami rewitalizacji w powiecie milickim. Głównym rezultatem projektu będzie podjęcie pracy lub samozatrudnienia (w rozumieniu metodologii określonej w "Wytycznych w zakresie realizacji przedsięwzięć z udziałem środków EFS w obszarze rynku pracy) (...)" przez 44,3% osób w najtrudniejszej sytuacji (osoby w wieku 50 lat i więcej, kobiety, osoby z niepełnosprawnościami, osoby długotrwale bezrobotne, osoby z niskimi kwalifikacjami do poziomu ISCED 3, imigranci, reemigranci) oraz przez 60,4% osób nienależących do w/w grup. Pracownicy tut. Urzędu w ramach projektu przedstawią konkretną ofertę aktywizacji zawodowej, która zostanie poprzedzona analizą predyspozycji i umiejętności danego uczestnika projektu. Ponadto każdy uczestnik projektu będzie miał opracowany lub zmodyfikowany Indywidualny Plan Działania. Na tej podstawie PUP w Miliczu będzie realizował odpowiednio dobrane usługi i instrumenty rynku pracy, o których mowa w ustawie o promocji zatrudnienia i instytucjach rynku pracy.</t>
  </si>
  <si>
    <t>Aktywizacja osób bezrobotnych od 30 roku, w tym znajdujących się w szczególnej sytuacji na rynku pracy w powiecie oleśnickim.</t>
  </si>
  <si>
    <t>Celem projektu jest zwiększenie możliwości zatrudnienia osób od 30 roku życia, w powiecie oleśnickim, pozostających bez zatrudnienia, zarejestrowanych jakobezrobotne, w tym znajdujące się w szczególnej sytuacji na rynku pracy tj. osoby w wieku 50 lat i więcej, kobiety, osoby z niepełnosprawnościami, osoby długotrwalebezrobotne oraz osoby o niskich kwalifikacjach. W ramach projektu wsparciem zostaną objęte osoby od 30 roku życia, pozostające bez zatrudnienia, zarejestrowane jako bezrobotne.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W ramach projektu planuje się skierowanie osób na staże, szkolenia oraz przyznanie jednorazowych środków na podjęcie działalności gospodarczej</t>
  </si>
  <si>
    <t>Aktywizacja osób powyżej 30 roku życia pozostających bez pracy w powiecie oławskim (VII)</t>
  </si>
  <si>
    <t>Celem projektu jest zwiększenie możliwości zatrudnienia osób od 30 roku życia pozostających bez pracy w powiecie oławskim. Głównym rezultatem projektu będzie podjęcie zatrudnienia wg zasad określonych w Wytycznych w zakresie realizacji przedsięwzięć z udziałem środków EFS w obszarze rynku pracy.W projekcie wsparciem objęte zostaną osoby od 30r.ż. zarejestrowane w Powiatowym Urzędzie Pracy w Oławie, w tym znajdujące się w szczególnej sytuacji na rynku pracy tj. osoby w wieku 50 lat i więcej, kobiety, osoby z niepełnosprawnościami, długotrwale bezrobotne lub o niskich kwalifikacjach (tj. z wykształceniem max. ISCED3), a także osoby z obszarów wiejskich wg kategorii DEGURBA 3, byli uczestnicy projektów z zakresu włączenia społecznego (CT9 w RPO WD), osoby zamieszkujące obszary objęte programami rewitalizacji w powiecie oławskim. W projekcie planuje się też udział mężczyzn w wieku 30-49 niebędących w szczególnej sytuacji na rynku pracy (nie więcej niż 20% ogółu uczestników) - działania dla tych osób umożliwią podwyższenie lub nabycie nowych kwalifikacji czy kompetencji lub utrzymanie i formalne potwierdzenie kwalifikacji lub kompetencji lub rozpoczęcie prowadzenia działalności gospodarczej. Dla każdego z uczestników będących osobami bezrobotnymi przedstawienie oferty aktywizacji poprzedzi analiza umiejętności, predyspozycji, problemów zawodowych i opracowanie/ aktualizacja IPD. Na tej podstawie PUP zrealizuje odpowiednio dobrane usługi i instrumenty rynku pracy z ustawy o promocji zatrudnienia i instytucjach rynku pracy tj. pośrednictwo pracy, poradnictwo zawodowe, staże, szkolenia, środki na podjęcie działalności gospodarczej, prace interwencyjne, wyposażenia lub doposażenia stanowiska pracy.</t>
  </si>
  <si>
    <t>Aktywizacja osób bezrobotnych zwłaszcza znajdujących się w szczególnej sytuacji na rynku pracy w powiecie polkowickim (VII)</t>
  </si>
  <si>
    <t>Celem projektu jest zwiększenie możliwości zatrudnienia osób bezrobotnych będących w wieku od 30 roku życia zamieszkałych na terenie powiatu polkowickiego, zwłaszcza tych, które znajdują się w szczególnej sytuacji na rynku pracy tj. osoby w wieku 50 lat i więcej, kobiety, osoby z niepełnosprawnościami, osoby długotrwale bezrobotne, osoby o niskich kwalifikacjach, imigranci i reemigranci.Projekt zapewni wsparcie indywidualnej i kompleksowej aktywizacji zawodowo-edukacyjnej uczestników projektu, które będzie opierać się na co najmniej trzech elementach indywidualnej i kompleksowej pomocy. Dwa z nich wskazane jako obligatoryjne, trzeci i kolejne są fakultatywne - wybierane w zależności od potrzeb i możliwości osób, którym udzielane jest wsparcie. Wszyscy uczestnicy projektu w celu zapewnienia dostępu do zatrudnienia zostaną objęci identyfikacją potrzeb osób pozostających bez zatrudnienia poprzez zastosowanie Indywidualnych Planów Działania, diagnozowania potrzeb oraz możliwości doskonalenia zawodowego. Ponadto wszyscy uczestnicy projektu zostaną objęci kompleksowym i indywidualnym pośrednictwem pracy w zakresie wyboru zawodu zgodnego z kwalifikacjami i kompetencjami wspieranej osoby lub poradnictwem zawodowym w zakresie planowania rozwoju kariery zawodowej, w tym podnoszenia lub uzupełniania kompetencji i kwalifikacji zawodowych. Wobec każdego uczestnika projektu zastosowane zostaną wybrane instrumenty i usługi rynku pracy wynikające z ustawy z dnia 20 kwietnia 2004 roku o promocji zatrudnienia i instytucjach rynku pracy służące indywidualizacji wsparcia, m.in. staż, dofinansowanie działalności gospodarczej. Głównym rezultatem projektu będzie podjęcie pracy w rozumieniu metodologii określonej w Wytycznych w zakresie realizacji przedsięwzięć z udziałem środków EFS w obszarze rynku pracy na lata 2014-2020.</t>
  </si>
  <si>
    <t>Aktywizacja osób od 30 roku życia pozostających bez pracy w powiecie strzelińskim w 2022 r.</t>
  </si>
  <si>
    <t>Aktywizacja zawodowa osób bezrobotnych od 30 roku życia w powiecie średzkim w 2022 r.</t>
  </si>
  <si>
    <t>Celem projektu jest poprawa szans na zatrudnienie osób od 30 roku życia, pozostających bez zatrudnienia zarejestrowanych jako bezrobotne w tym znajdujące się w szczególnej sytuacji na rynku pracy tj. osób w wieku 50 lat i więcej, kobiety, osoby z niepełnosprawnościami, osoby długotrwale bezrobotne oraz osoby o niskich kwalifikacjach. Głównym celem projektu będzie podjęcie pracy przez co najmniej taką liczbę uczestników projektu aby zostały zrealizowane kryteria dostępu określone w SZOOP RPO WD 2014-2020. Udzielenie wsparcia w ramach aktywizacji zawodowej wszystkim uczestnicom projektu tj. osobom od 30 roku życia zostanie poprzedzone identyfikacją potrzeb uczestnika projektu ( w tym m.in. poprzez diagnozowanie potrzeb szkoleniowych, możliwości doskonalenia zawodowego) oraz opracowaniem lub aktualizacją IPD, o którym mowa w ustawie o promocji zatrudnienia i instytucjach rynku pracy oraz kompleksowym i indywidualnym pośrednictwie pracy w zakresie wyboru zawodu zgodnego z kwalifikacjami i kompetencjami wspieranej osoby lub poradnictwem zawodowym w zakresie planowania kariery zawodowej w tym podnoszenie lub uzupełnianie kompetencji i kwalifikacji zawodowych. Na tej podstawie PUP będzie realizował odpowiednio dobrane usługi i instrumenty rynku pracy, o których mowa w ustawie z dnia 20.04.2004 r. o promocji zatrudnienia i instytucjach rynku pracy ( Dz. U. z 2021 r., poz. 1100 z późń. zm.). tj. pośrednictwo pracy lub poradnictwo zawodowe, szkolenia, staże, prace interwencyjne, wyposażenie lub doposażenie stanowiska pracy i bezzwrotne dotacje. Realizacja projektu przyczyni się do wyeliminowania problemu związanego z brakiem kwalifikacji zawodowych i doświadczenia zawodowego. Osoby przedsiębiorcze będą mały szanse rozpocząć prace na własny rachunek.</t>
  </si>
  <si>
    <t>Aktywizacja osób od 30 roku życia pozostających bez zatrudnienia w powiecie świdnickim (II)</t>
  </si>
  <si>
    <t>Celem projektu jest zwiększenie możliwości zatrudnienia osób bezrobotnych od 30 roku życia pozostających bez pracy w powiecie świdnickim. Realizacja projektu przyczyni się do rozwiązania problemu jakim jest wysoki poziom bezrobocia wśród osób od 30 roku życia. Głównym rezultatem projektu będzie podjęcie zatrudnienia przez 44,3% osób w najtrudniejszej sytuacji (osób w wieku 50 lat i więcej, kobiet, osób z niepełnosprawnościami, osób długotrwale bezrobotnych, osób z niskimi kwalifikacjami do poziomu ISCED 3, imigrantów, reemigrantów) oraz przez 60,4% pozostałych osób nienależących do w/w grupy. W ramach projektu wsparciem objęte zostaną osoby od 30 roku życia pozostające bez zatrudnienia zarejestrowane jako bezrobotne, w tym znajdujące się w szczególnej sytuacji na rynku pracy, tj. osoby w wieku 50 lat i więcej, kobiety, osoby z niepełnosprawnościami, osoby długotrwale bezrobotne oraz osoby z niskimi kwalifikacjami. W ramach projektu przedstawienie konkretnej oferty aktywizacji zawodowej poprzedzi identyfikacja potrzeb uczestnika projektu oraz opracowany zostanie lub zaktualizowany Indywidualny Plan Działania (IPD) oraz kompleksowe i indywidualne pośrednictwo pracy w zakresie wyboru zawodu zgodnego z kwalifikacjami i kompetencjami wspieranej osoby lub poradnictwozawodowe w zakresie planowania rozwoju kariery zawodowej, w tym podnoszenia lub uzupełniania kompetencji i kwalifikacji zawodowych. Na tej podstawie PUP realizować będzie odpowiednio dobrane usługi i instrumenty rynku pracy, o których mowa w ustawie o promocji zatrudnienia i instytucjach rynku pracy. Ponadto w ramach projektu realizowane będą następujące zadania: staże, szkolenia, prace interwencyjne, doposażenie lub wyposażenie stanowiska pracy oraz przyznawane będą jednorazowe środki na podjęcie działalności gospodarczej.</t>
  </si>
  <si>
    <t>Aktywizacja osób bezrobotnych, zwłaszcza tych, które znajdują się w szczególnej sytuacji na rynku pracy w powiecie trzebnickim w 2022 roku</t>
  </si>
  <si>
    <t>Projekt „Aktywizacja osób bezrobotnych, zwłaszcza tych, które znajdują się w szczególnej sytuacji na rynku pracy w powiecie trzebnickim w 2022 roku” adresowany jest do osób od 30 roku życia pozostających bez zatrudnienia zarejestrowanych jako bezrobotne w Powiatowym Urzędzie Pracy w Trzebnicy, w tym znajdujących się w szczególnej sytuacji na rynku pracy, tj. osób w wieku 50 lat i więcej, kobiet, osób z niepełnosprawnościami, osób długotrwale bezrobotnych oraz osób z niskimi kwalifikacjami. Celem projektu jest zwiększenie możliwości zatrudnienia osób od 30 roku życia pozostających bez pracy w powiecie trzebnickim.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Uczestnicy projektu zostaną objęci kompleksowym wsparciem. Każdy z nich będzie realizował Indywidualny Plan Działania i zostanie objęty działaniami z zakresu poradnictwa zawodowego lub pośrednictwa pracy, następnie część uczestników weźmie udział w stażach, część w pracach interwencyjnych, a pozostali otrzymają jednorazowe środki na podjęcie działalności gospodarczej. Głównym rezultatem projektu będzie podjęcie zatrudnienia przez co najmniej taką liczbę osób zarejestrowanych w PUP Trzebnica, aby zrealizowane zostały wskaźniki efektywności zatrudnieniowej na poziomie określonym w punkcie 4.2. Informacji dotyczącej naboru wniosków o dofinansowanie w ramach Osi Priorytetowej 8 Rynek pracy, Działanie 8.1 Projekty powiatowych urzędów pracy z dnia 18 marca 2022 r.</t>
  </si>
  <si>
    <t>Aktywizacja osób powyżej 30 roku życia pozostających bez pracy w powiecie wałbrzyskim ziemskim i wałbrzyskim grodzkim (VII)</t>
  </si>
  <si>
    <t>Celem projektu jest poprawa szans na zatrudnienie osób bezrobotnych, zwłaszcza tych w szczególnej sytuacji na rynku pracy, powyżej 30 roku życia pozostających bez pracy w powiecie wałbrzyskim i mieście Wałbrzychu. Głównym rezultatem projektu będzie więc osiągnięcie efektywności zatrudnieniowej na poziomie co najmniej 44,3% dla osób w najtrudniejszej sytuacji oraz na poziomie 60,4 % dla osób pozostałych. W ramach niniejszego projektu dla każdego z uczestników zaprezentowanie konkretnej oferty aktywizacji poprzedzi analiza predyspozycji, umiejętności i problemów zawodowych uczestnika (m.in. poprzez zastosowanie Indywidualnych Planów Działania). Na tej podstawie PUP realizować będzie adekwatnie dobrane usługi i instrumenty rynku pracy, o których mowa w ustawie o promocji zatrudnienia i instytucjach rynku pracy. Stąd uczestnicy projektu zostaną objęci poradnictwem zawodowym lub pośrednictwem pracy, a następnie stażami, pracami interwencyjnymi, szkoleniami, jednorazowymi środkami na podjęcie działalności gospodarczej lub zatrudnieniem w ramach doposażenia lub wyposażenia stanowiska pracy.</t>
  </si>
  <si>
    <t>Aktywizacja osób bezrobotnych powyżej 30 roku życia, w tym znajdujących się w szczególnej sytuacji na rynku pracy z terenu powiatu wołowskiego w 2022 roku</t>
  </si>
  <si>
    <t>AKTYWIZACJA OSÓB BEZROBOTNYCH POWYŻEJ 30 ROKU ŻYCIA W POWIECIE WROCŁAWSKIM ORAZ POWIECIE M. WROCŁAW</t>
  </si>
  <si>
    <t>CEL - poprawa szans na zatrudnienie471 osób bezrobotnych (236 K i 235 M) zwłaszcza tych, które znajdują się w szczególnej sytuacji na rynku pracy tj. osoby w wieku 50 lat i więcej, kobiety, osoby z niepełnosprawnościami, długotrwale bezrobotne, osoby o niskich kwalifikacjach.Uczestnikami projektu będą osoby od 30 roku życia pozostające bez zatrudnienia zarejestrowane jako bezrobotne, w tym znajdujące się w szczególnej sytuacji na rynku pracy tj.:• osoby w wieku 50 lat i więcej• kobiety,• osoby z niepełnosprawnościami,• osoby długotrwale bezrobotne,• osoby z niskimi kwalifikacjami do poziomu ISCED 3.Pierwszeństwo udziału w projekcie będą miały osoby, które zamieszkują obszary objęte zatwierdzonymi programami rewitalizacji.Beneficjent zapewni możliwość skorzystania ze wsparcia byłym uczestnikom projektów z zakresu włączania społecznego realizowanych w ramach celu tematycznego 9 w RPO WD.Każdemu uczestnikowi projektu zostanie przedstawiona indywidualna i konkretna oferta aktywizacji zawodowej poprzedzona analizą umiejętności, predyspozycji i problemów zawodowych danego uczestnika. Realizowana będzie indywidualna i kompleksowa aktywizacja zawodowa osób bezrobotnych w ramach usług rynku pracy oparta na:● Indywidualnym Planie Działania● kompleksowym i indywidualnym pośrednictwie pracy lub/i poradnictwie zawodowymNa tej podstawie Urząd realizował będzie odpowiednio dobrane usługi i instrumenty rynku pracy, o których mowa w ustawie o promocji zatrudnienia i instytucjach rynku pracy.Uczestnicy projektu otrzymają wsparcie w ramach realizacji następujących instrumentów rynku pracy :● pośrednictwo pracy lub/i poradnictwo zawodowe,● staże,● jednorazowe środki na podjęcie działalności gospodarczej,● refundacja kosztów wyposażenia lub doposażenia stanowiska pracy,● szkolenia,● prace interwencyjne.</t>
  </si>
  <si>
    <t>Poprawa szans na zatrudnienie osób bezrobotnych z powiatu ząbkowickiego, zwłaszcza tych, które znajdują się w szczególnej sytuacji na rynku pracy (50+, kobiety, osoby z niepełnosprawnościami, długotrwale bezrobotne, osoby o niskich kwalifikacjach) poprzez organizację staży, prac interwencyjnych, szkoleń i wypłat bezzwrotnych dotacji na rozpoczęcie działalności gospodarczej.</t>
  </si>
  <si>
    <t>Celem projektu jest zwiększenie możliwości zatrudnienia osób będących w szczególnej sytuacji na rynku pracy (powyżej 30 roku życia) pozostających bez pracy w powiecie ząbkowickim.W ramach projektu wsparciem objęte zostaną osoby od 30 roku życia zarejestrowane w PUP w Ząbkowicach Śl. W ramach projektu dla każdego z uczestnikówprzedstawienie konkretnej oferty aktywizacji zawodowej poprzedzi analiza umiejętności, predyspozycji i problemów zawodowych danego uczestnika. Na tej podstawiePUP realizować będzie odpowiedno dobrane uslugi i instrumenty rynku pracy,o których mowa w ustawie o promocji zatrudnienia (...). Realizacja projektu przyczyni sięjednocześnie do lepszego rozpoznawania specyficznych problemów, a wsparcie koncentrowało się będzie przede wszystkim na wybranych grupach docelowych (tj. 50+,kobiety, osoby z niepełnosprawnościami, długotrwale bezrobotne, osoby o niskich kwalifikacjach), które doświadczają największych trudności związanych z wejściemi/lub utrzymaniem się na rynku pracy. Osiągnięcie celu głównego i planowanych wskaźników możliwe będzie poprzez objęcie wsparciem uczestniów , poprzezzorganizowanie staży, prac interwencyjnych, wypłatę dotacji na rozpoczęcie działalności gospodarczej oraz organizację szkoleń indywidualnych).</t>
  </si>
  <si>
    <t>Celem projektu jest zwiększenie możliwości zatrudnienia osób bezrobotnych od 30 roku życia w powiecie zgorzeleckim. W ramach projektu wsparciem zostaną objęte osoby od 30 roku życia pozostające bez zatrudnienia zarejestrowane jako bezrobotne w tym znajdujące się w szczególnej sytuacji na rynku pracy tj. osoby w wieku 50 lat i więcej, kobiety, osoby z niepełnosprawnościami, osoby długotrwale bezrobotne oraz osoby z niskimi kwalifikacjami oraz migranci z Ukrainy. W ramach projektu, dla każdego z uczestników przedstawienie konkretnej oferty aktywizacji zawodowej poprzedzi identyfikacja potrzeb uczestnika projektu (w tym m. in. poprzez diagnozowanie potrzeb szkoleniowych, możliwości doskonalenia zawodowego) oraz opracowaniem lub aktualizacją dla każdego uczestnika projektu Indywidualnego Planu Działania, o którym mowa w ustawie o promocji zatrudnienia i instytucjach rynku pracy oraz kompleksowym i indywidualnym pośrednictwem pracy w zakresie wyboru zawodu zgodnego z kwalifikacjami i kompetencjami wspieranej osoby lub poradnictwem zawodowym w zakresie planowania rozwoju kariery zawodowej, w tym podnoszenia lub uzupełniania kwalifikacji zawodowych. Na tej podstawie PUP realizować będzie odpowiednio dobrane usługi i instrumenty rynku pracy, o których mowa ww. ustawie. W ramach projektu zrealizowane zostaną następujące działania: staże, szkolenia, bezzwrotne środki na podjęcie działalności gospodarczej, poradnictwo zawodowe lub pośrednictwo pracy. Głównym rezultatem projektu będzie podjęcie zatrudnienia lub rozpoczęcie działalności gospodarczej przez uczestników po zakończeniu udziału w projekcie.</t>
  </si>
  <si>
    <t>Zwiększenie możliwości zatrudnienia osób powyżej 30 roku życia, w tym znajdujące się w szczególnej sytuacji na rynku pracy w powiecie złotoryjskim (VI)</t>
  </si>
  <si>
    <t>Poprzez realizacje projektu chcemy zwiększyć możliwość zatrudnienia osób od 30 roku życia, pozostających bez zatrudnienia zarejestrowanych jako bezrobotne, w tym znajdujące się w szczególnej sytuacji na rynku pracy tj. osoby w wieku 50 lat i więcej, kobiety, osoby z niepełnosprawnościami, osoby długotrwale bezrobotne oraz osoby o niskich kwalifikacjach. W przypadku bezrobotnych mężczyzn w wieku 30-49 lat, którzy nie należą do kategorii uczestników znajdujących się w szczególnej sytuacji na rynku pracy, grupa ta nie przekroczy 20% bezrobotnych objętych wsparciem w projekcie. W projekcie udział wezmą osoby od 30 roku życia kwalifikujących się do objęcia wsparciem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Głównym rezultatem projektu będzie podjęcie pracy przez co najmniej 44,3% uczestników projektu w najtrudniejszej sytuacji, w tym osoby w wieku 50 lat i więcej, kobiety, osoby z niepełnosprawnościami, osoby długotrwale bezrobotne oraz osoby o niskimi kwalifikacjami do poziomu ISCED 3, imigranci, reemigranci oraz podjęcie pracy przez co najmniej 60,4% uczestników nienależących do ww. grup.</t>
  </si>
  <si>
    <t>Twój biznes</t>
  </si>
  <si>
    <t>PROBLEM, KTÓRY MA ROZWIĄZAĆ REALIZACJA PROJEKTU:trudna sytuacja grupy docelowej okreslonej w SZOOP RPO WD dla dz. 8.3 A, utworzenie nowych m-c pracyCEL I DZIAŁANIA:Utworzenie nowych i trwałych miejsc pracy w woj. dolnośląskim w wyniku udzielenia bezzwrotnego wsparcia w okresie 05.2022- 06.2023 dla 44 (24K/20M) osób należących do grup:-pozostające bez zatrudnienia znajdujące się w szczególnej sytuacji na rynku pracy, tj. osoby w wieku 50 lat i więcej, kobiety, osoby z niepełnosprawnościami, osoby długotrwale bezrobotne oraz osoby z niskimi kwalifikacjami;-imigranci oraz reemigranci;-osoby ubogie pracujące;-osoby odchodzące z rolnictwa i ich rodziny;-osoby zatrudnione na umowach krótkoterminowych oraz pracujący w ramach umów cywilno-prawnych, których miesięczne zarobki nie przekraczają 120 % wysokości minimalnego wynagrodzenia.,w wieku od 30 roku życia, zamieszkujących na obszarze woj. dolnośląskiego.Cel zostanie osiągnięty poprzez realizację działań:-szkolenia umożliwiające uzyskanie wiedzy i umiejętności niezbędnych do podjęcia i prowadzenia DG dla 44 osób-przyznanie bezzwrotnych środków finansowych na rozwój przedsiębiorczości dla 36 osób-pomostowe wsparcie finansowe dla 36 osóbGRUPA DOCELOWA:44 (24K/20M) osoby w wieku od 30 roku życia, zamieszkujące w woj. dolnośląskim, należące do co najmniej jednej z grup:status: pozostające bez zatrudnienia (30):-w szczególnej sytuacji na rynku pracy, tj. os. w wieku 50 lat i więcej, kobiety, os. z niepełnosprawnościami, os. długotrwale bezrobotne oraz os. z niskimi kwalifikacjami60% w/w grupy stanowią os., które utraciły zatrudnienie po 1/03/2020status: pracujące(14):-imigranci oraz reemigranci-os. ubogie pracujące-os. zatrudnione na umowach krótkoterminowych oraz pracujący w ramach umów cywilno-prawnych, których miesięczne zarobki nie przekraczają 120 % wysokościmin. wynagrodzenia.-os. odchodzące z rolnictwa i ich rodziny40% os. stanowić będą osoby z obszarów wiejskichREZULTATY:utworzenie 38 nowych i trwałych m-c pracy</t>
  </si>
  <si>
    <t>Lokomotywa przedsiębiorczości</t>
  </si>
  <si>
    <t>Głównym problemem, na który odpowiedź stanowi projekt jest niski poziom zatrudnienia i przedsiębiorczości dla grupy docelowej w województwie dolnośląskim (co jest między innymi związane z pandemią Covid-19).Cel główny projektu: Utworzenie minimum 40 nowych i trwałych miejsc pracy na terenie województwa dolnośląskiego w okresie do VI.2023 poprzez przyznanie bezzwrotnej dotacji na rozpoczęcie działalności gospodarczej i wsparcia pomostowego dla 32 uczestników projektu.Grupa docelowa to osoby zamieszkujące w rozumieniu KC na obszarze WD od 30 r.ż. należące do min. 1 z poniższych grup:-osoby pozostające bez zatrudnienia w tym znajdujące się w szczególnej sytuacji na rynku pracy, tj. osoby w wieku 50 lat i więcej, kobiety, osoby z niepełnosprawnością, osoby długotrwale bezrobotne oraz osoby z niskimi kwalifikacjami;-osoby ubogie pracujące;-osoby zatrudnione na umowach krótkoterminowych oraz pracujący w ramach umów cywilno-prawnych, których miesięczne zarobki nie przekraczają 120 % wysokości minimalnego wynagrodzenia.Zadania w projekcie:1. Weryfikacja predyspozycji do samodzielnego prowadzenia działalności gospodarczej2. Wsparcie szkoleniowe3. Wsparcie przedsiębiorczości4. Wypłata dotacji-stawka jednostkowaGłówne Rezultaty:Liczba utworzonych miejsc pracy w ramach udzielonych z EFS środków na podjęcie działalności gospodarczej – 40 szt.Liczba osób, które otworzyły działalność gospodarczą w ramach udzielonych z EFS środków i utrzymały jej funkcjonowanie przez okres nie krótszy niż 12 miesięcy – 32 osóbLiczba osób, które uzyskały wiedzę i kompetencje do podjęcia działalności gospodarczej -32 osób</t>
  </si>
  <si>
    <t>Z przeprowadzonej diagnozy potrzeb wynika, że na terenie Legnicy i Nowogrodźcu istnieje potrzeba utworzenia klubu dziecięcego, co umożliwi powrót na rynek pracy matkom opiekującymi się dziećmi w wieku od 1 do 3 lat. Celem głównym projektu pn. Nowe kluby dziecięce w Legnicy i Nowogrodźcu szansą na powrót na rynek pracy jest powrót do pracy po przerwie związanej z urodzeniem/ wychowaniem dziecka 24 kobiet i umożliwienie znalezienia pracy lub jej poszukiwania 8 kobietom sprawującym opiekę nad dziećmi w wieku od 1 do 3, dzięki utworzeniu i funkcjonowaniu 32 miejsc w klubie dziecięcym na terenie Legnicy (24 miejsca) i Nowogrodźcu (8 miejsc) do 31 sierpnia 2022r.Projekt jest odpowiedzią na ww. problemy. W okresie od marca 2019 r. do końca sierpnia 2022 r. zostaną zaadaptowane i wyposażone budynki pod nowe kluby oraz zapewni się możliwość pobytu i funkcjonowania w nich 32 dzieciom. W tym czasie matki opiekujące się dziećmi będą mogły powrócić do pracy, szukać jej lub znaleźć odpowiednią.</t>
  </si>
  <si>
    <t>Celem głównym projektu jest wzrost dostępności miejsc świad. usług opieki nad dziećmi do lat 3 oraz umożliwienie godzenia życia zawodowego i prywatnego 39os.(39k) z Gm. Prusice poprzez utworzenie 39 miejsc w żłobku na terenie Gm. Prusice do 31.08.2022 r i objęcie opieką 39 dz. w wieku do 3 lat w okresie 1.09.2022-30.09.2023r. (13 m-cy).Grupa docelowa:-6 osób (6K) bezrobotnych lub osób biernych zawodowo pozostających poza rynkiem pracy ze względu na obowiązek opieki nad dziećmi do lat 3, w tym osoby, które przerwały karierę zawodową ze względu na urodzenie dziecka lub przebywające na urlopie wychowawczym;-33 (33K) osoby pracujące sprawujące opiekę nad dziećmi do lat 3;Os zamieszkałe/pracujące/uczące się w rozumieniu Kodeksu Cywilnego na terenie woj. dolnośląskie- Gminy Prusice. W ramach projektu wsparciem objęte zostanąrównież dzieci, rodziców wpisujących się w grupę doc., które ukończyły 20 tydzień życia do 3 lat.Zadania:1.Utworzenie 39 miejsc opieki nad dziećmi do lat 3 w Żłobku w Prusicach.2.Bieżące funkcjonowanie 39 nowo utworzonych miejsc opieki nad dziećmi do lat 3 w Żłobku w Prusicach.Główne rezultaty to:-utworzenie 39 nowych miejsc na terenie Gminy Prusice,-wsparcie 39 osób sprawujących opiekę nad dziećmi do lat 3, mających trudności godzeniu życia zawodowego i prywatnego,-pokrycie kosztów bieżącego funkcjonowania przez 24 miesiące.-świadczenie opieki na rzecz 39 dzieci przez okres 24 miesięcy.</t>
  </si>
  <si>
    <t>Projekt jest odpowiedzią na niewystarczającą liczbę miejsc opieki nad dziećmi do lat 3 oraz wysokie koszty zapewnienia opieki żłobkowej w gminie miejsko-wiejskiej Międzybórz. Projekt będzie realizowany w okresie od 1.12.2019 do 31.07.2022. W ramach projektu powstanie 20 nowych miejsc opieki nad dziećmi w wieku do lat 3.Odbiorcami wsparcia w projekcie będą kobiety (20 kobiet) powracające na rynek pracy po przerwie związanej z urodzeniem/wychowaniem dziecka oraz kobiety pozostające bez zatrudnienia, które sprawują opiekę nad dzieckiem do lat 3. Celem projektu jest aktywizacja zawodowa ww. osób poprzez poprawę dostępności do miejsc opieki nad dziećmi do lat 3 w wyniku stworzenia i zapewnienia funkcjonowania 20 nowych miejsc opieki nad dziećmi do lat 3. Placówka dostosowana jest do potrzeb dzieci z niepełnosprawnościami. Cel projektu zostanie osiągnięty poprzez następujące działania:- adaptację, przystosowanie pomieszczeń na cele świadczenia opieki nad 20 dzieci w wieku do lat 3;- wyposażenie 2 sal w sprzęt, materiały dydaktyczne, zabawki dostosowanie do potrzeb rozwojowych dzieci;- zapewnienie funkcjonowania 20 miejsc żłobkowych przez okres 23 miesięcy;- zapewnienie dostępu do wysokiej jakości zajęć edukacyjnych i terapeutycznych przez okres 23 miesięcy;- zapewnienie wysokiej jakości wyżywienia poprzez utworzenie profesjonalnej kuchni spełniającej wymogi prawne;- wyposażenie placu zabaw w bezpieczną nawierzchnię i zapewnienie warunków pobytu dzieci w placówce opiekuńczej zgodnych z Ustawą o opiece nad dziećmi do lat 3.</t>
  </si>
  <si>
    <t>Celem głównym projektu jest zwiększenie zatrudnienia 30 osób pełniających funkcje opiekuńcze nad dziećmi do lat 3 poprzez utworzenie 30 nowych miejsc opieki dla 30 (15K,15M) dzieci i zatrudnienie 6 opiekunów (6 K) w terminie od 01.01.2021-31.12.2022 r. na terenie Gminy i Miasta Węgliniec (pow. zgorzelecki, woj. dolnośląskiego). W ramach projektu wsparciem zostanie objęte 30 osób pełniających funkcje opiekuńcze nad dziećmi do lat 3. Realizacja projektu jest odpowiedzią na zdiagnozowane problemy: - brak żłobków na terenie gminy, - brak miejsc żłobkowych w gminnych placówkach oświatowych; - brak możliwości powrotu na rynek pracy rodziców opiekujących się dziećmi do lat 3; Grupę docelową w projekcie stanowią: - osoby bezrobotne lub bierne zawodowo pozostające poza rynkiem pracy ze względu na obowiązek opieki nad dziećmi do lat 3, w tym osoby, które przerwały karierę zawodową ze względu na urodzenie dziecka lub przebywające na urlopie wychowawczym (2K), - osoby pracujące sprawujące opiekę nad dziećmi do lat 3 (26K,2M). W ramach projektu opieką zostanie objęte 30 dzieci(15 K/15 M) w wieku do lat 3, nad którymi opiekę sprawować będzie 6 opiekunek. Realizacja projektu przyczyni się do polepszenia sytuacji rodziców sprawujących opiekę nad dziećmi do lat 3 poprzez utworzenie nowych miejsc żłobkowych oraz zapewnienie biezącego funkcjonowania żłobka a także zakup niezbędnego wyposażenia i pomocy dydaktycznych. Dzięki realiz. pr. zostaną osiągnięte wskaźniki produktu: - liczba utworzonych miejsc opieki nad dziećmi w wieku do lat 3 - 30 szt.; - liczba osób opiekujących się dziećmi w wieku do lat 3 objętych wsparciem w programie - 30 os. (28K,2M) Dzięki realiz. pr. zostaną osiągnięte wskaźniki rezultatu: - liczba osób, które powróciły na rynek pracy po przerwie związanej z urodzeniem/wychowaniem dziecka, po opuszczeniu programu - 23 os. (22K,1M); - liczba osób pozostających bez pracy, które znalazły pracę lub poszukują pracy po opuszczeniu programu - 2 os.(2K)</t>
  </si>
  <si>
    <t>Tytuł projektu: "MŁODZI GNIEWNI - program treningowo - doradczy dla wychowanków Młodzieżowego Ośrodka Socjoterapii w Wałbrzychu oraz członków ich rodzin" Czas realizacji: od VI 2019 do VI 2022 Miejsce realizacji: Wałbrzych Realizatorzy: - Lider: Gmina Wałbrzych - Partner: Fundacja Edukacji Europejskiej w Wałbrzychu Odbiorcy: Młodzież przebywająca w Młodzieżowym Ośrodku Socjoterapii w Wałbrzychu oraz ich rodzice, w tym: a/ 78 osób – przebywających w MOS w Wałbrzychu b/ 40 osób – rodzice/opiekunowie prawni młodzieży przebywającej w MOS Harmonogram realizacji: Zadanie 1 – Organizacja projektu (VI - IX 2019) Zadanie 2 – Wychowankowie - Diagnoza uczestników, opracowanie i podpisanie kontraktu - (IX-X'19, IX-X'20 i IX-X'21) Zadanie 3 – Wychowankowie - Zajęcia edukacyjno - rozwojowe (IX2019 - VI 2022) Zadanie 4 – Wychowankowie - Poradnictwo psychologiczne, zawodowe i coaching (IX2019 - VI 2022) Zadanie 5 – Wychowankowie - Wyjazdowe treningi umiejętności i kompetencji (IX2019 - VI 2022) Zadanie 6 – Rodzice/opiekunowie - Wyjazdowe treningi kompetencji (IX2019 - VI 2022) Zadanie 7 - Rodzice/opiekunowie - Poradnictwo psychologiczne, prawne, socjalne i coaching (IX2019 - VI 2022)</t>
  </si>
  <si>
    <t>Celem projektu jest aktywizacja społeczno-zawodowa z elementami usług specjalistycznego poradnictwa (rodzinnego, psychologicznego) na terenie Gminy Brzeg Dolny w okresie 1.01.2021-30.06.2023 r. dla 54 osób zagrożonych ubóstwem lub wykluczeniem społecznym (29K, 25M) oraz osób z ich otoczenia (18K, 27M) w celu poprawy ich sytuacji społeczno-zawodowej. Grupę docelową projektu stanowią: 1) Osoby zagrożone ubóstwem lub wykluczeniem społecznym w tym osoby pozostające bez zatrudnienia wymagające w pierwszej kolejności aktywizacji społecznej - 54 osoby (29K, 25M), w tym: - osoby z niepełnosprawnościami (bierne zawod.) – 29 osób (14K, 15M) - osoby z problemami opiekuńczo-wychowawczymi (bierne zawod. lub bezrobotne) – 10 osób (10K) - osoby bezrobotne, w tym długotrwale bezrobotne – 10osób (5K, 5M), - osoby bezdomne i wykluczone z dostępu do mieszkań (osoby bezrobotne, w tym długotrwale bezrobotne) – 5 osób (5M). 2) Otoczenie osób wykluczonych bądź zagrożonych ubóstwem lub wykluczeniem społecznym – 45 osób (18K, 27M). Wszystkie w/w osoby zamieszkują, pracują lub uczą się na terenie woj. dolnośląskiego, w rozumieniu przepisów KC. Grupa docelowa jest zgodna z SZOOP RPO WD 2014-2020. Wnioskodawca w ramach projektu zaplanował realizację następujących działań, które przyczynią się do osiągnięcia celu szczegółowego RPO WD 2014-2020: - aktywizację społeczną 54 uczestników oraz ich otoczenia poprzez m.in. poradnictwo psychologiczne, treningi umiejętności społecznych, działania animacyjne, edukację społeczną i obywatelską; - aktywizację zdrowotną m.in.rehabilitację 22 osób z niepełnosprawnościami, warsztaty prozdrowotne, terapię uzależnień dla 3 osób; - aktywizację zawodową dla 20 osób poprzez doradztwo zawodowe, kursy/szkolenia zawodowe oraz organizację staży. Efektem podjętych działań będzie aktywna integracja osób objętych wsparciem poprzez poprawę i wzmocnienie ich zdolności do zatrudnienia i zatrudnienie.</t>
  </si>
  <si>
    <t>Celem głównym projektu jest: Wzrost szans na integrację społeczno-zawodową 140 (min. 84K) osób w wieku powyżej 18 r.ż. w tym min. 28 os. z niepełnosprawnościami, zagrożonych ubóstwem lub wykluczeniem społecznym, zamieszkujących na terenie Subregionu wrocławskiego, wałbrzyskiego i M. Wrocław w okresie od 01.06.2020 do 30.11.2022 roku.Grupę docelową (GD) stanowią osoby w wieku pow. 18 r.ż., pozostające bez zatrudnienia, zagrożone ubóstwem lub wykluczeniem społecznym, w tym osoby bezrobotne oraz bierne zawodowo, wymagające aktywizacji społeczno-zawodowej, zamieszkujące w rozumieniu przepisów K.C. na terenie Subregionu wrocławskiego, wałbrzyskiego oraz M. Wrocław.Przedmiotem projektu jest kompleksowa aktywizacja społeczno-zawodowa osób w wieku od 18 roku życia, pozostających bez zatrudnienia, zagrożonych ubóstwem lub wykluczeniem społecznym. Uczestnikom/-czkom projektu udzielone zostanie indywidualne i kompleksowe wsparcie służące zwiększeniu szans na ich reintegrację społeczno-zawodową, obejmujące:- poradnictwo psychologiczne;- wsparcie coacha;- poradnictwo i doradztwo zawodowe;- szkolenia z zakresu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</si>
  <si>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Celem głównym projektu jest: Wzrost szans na integrację społeczno-zawodową 140 (min. 84K) osób w wieku powyżej 18 r.ż. w tym min. 28 os. z niepełnosprawnościami, zagrożonych ubóstwem lub wykluczeniem społecznym, zamieszkujących na terenie województwa dolnośląskiego w okresie od 01.06.2020 do 30.11.2022 roku.Grupę docelową (GD) stanowią osoby w wieku pow. 18 r.ż., pozostające bez zatrudnienia, zagrożone ubóstwem lub wykluczeniem społecznym, w tym osoby bezrobotne oraz bierne zawodowo, wymagające aktywizacji społeczno-zawodowej, zamieszkujące w rozumieniu przepisów K.C. na terenie województwa dolnośląskiego.Przedmiotem projektu jest kompleksowa aktywizacja społeczno-zawodowa osób w wieku od 18 roku życia, pozostających bez zatrudnienia, zagrożonych ubóstwem lub wykluczeniem społecznym. Uczestnikom/-czkom projektu udzielone zostanie indywidualne i kompleksowe wsparcie służące zwiększeniu szans na ich reintegrację społeczno-zawodową, obejmujące:- poradnictwo psychologiczne;- wsparcie coacha;- poradnictwo i doradztwo zawodowe;- szkolenia z zakresu kompetencji społecznych;- szkolenia zawodowe;- staże zawodowe;- pośrednictwo pracy;- pomoc trenera pracy osobom z niepełnosprawnościami.Zakładane efekty:- zwiększenie pewności siebie i własnych umiejętności u min. 60 UP (min. 36K) w okresie realizacji projektu.- wzrost wiedzy i umiejętności w zakresie poruszania się po rynku pracy 140 UP (min. 84K) w okresie realizacji projektu.- podniesienie/Nabycie przez min 60 UP w (min. 36K) kwalifikacji lub kompetencji społeczno-zawodowych adekwatnych do potrzeb pracodawców na lokalnym rynku pracy w okresie realizacji projektu poprzez udział w szkoleniach.- podniesienie/nabycie przez min. 120 UP w (min. 72K) umiejętności i doświadczenia zawodowego adekwatnego do potrzeb pracodawców na lokalnym rynku pracy w okresie realizacji projektu poprzez udział w stażach zawodowych i trening pracy.</t>
  </si>
  <si>
    <t>FUNDACJA MENEDŻERKULTURY.PL</t>
  </si>
  <si>
    <t>Aktywność sposobem na zmianę</t>
  </si>
  <si>
    <t>GD: 60 os. dorosłych (18l i więcej, w tym 33K i 27M) zagrożonych ubóstwem lub wyklucz. społ., zam. w woj. dolnośląskim (Wrocław i powiat wrocławski).W pierwszej kolejności do P przyjmowane będą os.:-korzyst. z PO PŻ (zakres wsparcia dla tych os nie będzie powielać działań, kt dana os otrzymała/otrzymuje z PO PŻ w ramach działań towarzyszących),-doświadczające wielokrotnego wyklucz.-OzN w stopniu umiark. i znacznym.100% GD będą stanowić os. pozost. bez zatrudnienia (os. bezrobotne i os. bierne zawodowo)Celem gł P jest: Podniesienie poziomu integracji społ. i/lub zaw. 60 os. w wieku 18l i więcej (33K, 27M), niepracujących (os.bezrob, os. bierne zaw), zagrożonychubóstwem lub wyklucz. społ., zam. w WD (Wrocław, powiat wrocławski) przez zastos. usług aktywnej integracji ocharakterze społ i zaw., na podst. diagnozy indywid potrzeb i potencjałów, w terminie 01.04.2022-31.05.2023.Działania projektu kierowane do UP obejmować będą: -diagnozę indyw potrzeb i potencjałów, -warsztaty kompetencji społ.,konsult. ind. z zakresu kompet. społ. -animację społeczno-kulturalną,-poradnictwo zaw,-szkol zaw,-staże,-pośrednictwo pracy.Rezultaty P:Liczba osób zagrożonych ubóstwem lub wykluczeniem społecznym, które uzyskały kwalifikacje lub nabyły kompetencje po opuszczeniu programu-36Liczba osób zagrożonych ubóstwem lub wykluczeniem społecznym pracujących po opuszczeniu programu (łącznie z pracującymi na własny rachunek)- 15Efektywność społeczna OzN- 34%, pozostałych osób zagroż. ubóstwem lub wyklucz. społ. - 34%Efektywność zatrudnieniowa OzN- 12%, pozostałych osób zagroż. ubóstwem lub wyklucz. społ. - 25%.Wn nawiąże współpracę w jednostkami pomocy społ. (PUP i PCPR) oraz PUP i OWES w celu co najmniej przekazywania inf. o projekcie, jego celeach, zadaniach, GD, zasadach i terminach rekrut, etc.</t>
  </si>
  <si>
    <t>Głównym problemem stanowiącym podstawę realizacji proj. jest zagrożenie wykluczeniem społecznym z powodu braku pracy wśród mieszkańców wskazanych w grupie docelowej gmin. Powstały problem zostanie złagodzony poprzez podniesienie kompetencji społeczno-zawodowych niezbędnych do podjęcia zatrudnienia wśród 60(36K,24M)os.zagrożonych ubóstwem lub wykluczeniem społecznym,w tym os.pozostających bez zatrudnienia wymagających w pierwszej kolejności aktywizacji społecznej,w wieku 18 lat i więcej,zamieszkałych w gminach powiatu dzierżoniowskiego,kłodzkiego,m.Wałbrzych,wałbrzyskiego i ząbkowickiego,w których procent os.korzystających ze świadczeń pomocy społecznej(m.in.w wyniku ubóstwa)jest wyższy niż średni procent os.korzystających ze świadczeń pomocy społecznej na terenie całego woj.dolnośląskiego,dzięki udziałowi w programie aktywnej integracji zawierającym realizację usług o charakterze społecznym i zawodowym w terminie 01.10.2021-31.12.2022.GD:j.w.w opisie celu.Zadania:1.Aktywna integracja o charakterze społecznym – trening kompetencji i umiejętności społecznych oraz coaching2.Aktywna integracja o charakterze zawodowym – poradnictwo zawodowe 3.Aktywna integracja o charakterze zawodowym – szkolenia zawodowe4.Aktywna integracja o charakterze zawodowym – pośrednictwo pracy5.Aktywna integracja o charakterze zawodowym – staż zawodowyGł.rezultaty:Liczba osób zagrożonych ubóstwem lub wykluczeniem społecznym, które uzyskały kwalifikacje lub nabyły kompetencje po opuszczeniu programu-27K,17MLiczba osób zagrożonych ubóstwem lub wykluczeniem społecznym poszukujących pracy po opuszczeniu programu-4K,2MLiczba osób zagrożonych ubóstwem lub wykluczeniem społecznym pracujących po opuszczeniu programu (łącznie z pracującymi na własny rachunek)-8K,4M</t>
  </si>
  <si>
    <t>CEL:Podniesiony poziom aktywności społecznej wśród min. 34% os.z GD i zatrudnieniowej wśród min.30% os.z GD oraz zwiększona zdolność do podjęcia zatrudnienia wśród 50 os.(30K,20M)zagrożonych ubóstwem lub wykluczeniem społecznym, zamieszkujących na obszarze woj. dolnośląskiego w pow.:złotoryjskim,jaworskim,lwóweckim,karkonoskim, dzięki kompleksow. wsparciu w postaci usług aktywnej integracji w proj.w okresie01.10.2021-31.12.2022.GD:50 os.(30K i 20 M)- są to osoby zagrożone ubóstwem lub wykluczeniem społecznym w tym osoby pozostające bez zatrudnienia wymagające w pierwszej kolejności aktywizacji społecznej zamieszkujące zg.z KC na obszarze pow.:złotoryjskiego,jaworskiego,lwóweckiego i karkonoskiego z WD.Struktura:-os.z niepełnospr.-min.5%GD, tj. 3os. [2K/1M]-Kobiety-min.60% GD, tj. 30os.-70% GD to os. bezrobotne, tj.35 os. 21K/14M],-30% GD to os. bierne zawodowo, tj.15 os. [9K/6M]ZADANIA:● Diagnoza indywidualnych potrzeb i potencjałów uczestników projektu (w tym opracowanie IŚR)● Poradnictwo psychologiczne - usługi aktywnej integracji o charakterze społecznym● Szkolenie kompetencje społeczne - usługi aktywnej integracji o charakterze społecznym● Szkolenia zawodowe (podwykonawstwo) - usługi aktywnej integracji o charakterze zawodowym● Kompleksowe i indywidualne pośrednictwo pracy - usługi aktywnej integracji o charakterze zawodowym● Staż zawodowy - usługi aktywnej integracji o charakterze zawodowymEFEKTY REALIZACJI PROJ.:● Liczba osób zagrożonych ubóstwem lub wykluczeniem społecznym, które uzyskały kwalifikacje lub nabyły kompetencje po opuszczeniu programu-min.30os.● Liczba osób zagrożonych ubóstwem lub wykluczeniem społecznym poszukujących pracy po opuszczeniu programu-min.9os.● Liczba osób zagrożonych ubóstwem lub wykluczeniem społecznym pracujących po opuszczeniu programu (łącznie z pracującymi na własny rachunek)-min.10os.</t>
  </si>
  <si>
    <t>Projekt zakłada, w okresie 18 m-cy, zapewnienie wsparcia społeczno-zawodowego 40 os., w tym 24 kobiet, zagrożonych ubóstwem lub wykluczeniem społecznym z terenu województwa dolnośląskiego, zgodnie z faktycznymi potrzebami przyczyniającymi się do ich zwiększonej aktywności w środowisku lokalnym, powrocie na rynek pracy i przeciwdziałaniu postepujacemu u Nich procesowi popadania w wykluczenie społeczne i ubóstwo.Projekt, zaplanowanymi działaniami, przyczynia się do umożliwienia U/U projektu rozpoczęcia lub wzmożenia aktywności na polu integracji społecznej ze środowiskiem loklanym oraz powrotu na rynek pracy poprzez uzyskanie możliwości uaktualnienia swojej wiedzy i doświadczeń związanych z rynkiem pracy oraz nabyciem nowych doświadczeń zawodowych.W ramach projektu zaplanowano:- realizację wsparcia mającego na celu poprawę ich obecnej sytuacji społecznej poprzez przeprowadzenie działań związanych ze wsparciem w zakresie poradnictwewa psychologicznego i treningów umiejetności w zakresie m.in. funkcjonowania i nawiązywania relacji z otoczeniem, komunikacji, akceptacji itp ;-realizacje wsparcia przyczyniajacego sie do poprawy funkcjonowania U/U w środowisku lokalnym poprzez promowanie i wspieranie idei wolontariatu na rzecz integracji społeczno-zawodowej;- realizacja wsparcia mającego na celu poprawę ich obecnej sytuacji zawodowej poprzez skorzystanie z poradnictwa zawodowego mającego na celu dokonanie diagnozy ich obecnej sytuacji zawodowej oraz określenie dalszych możliwych działań zarówno pod kątem własnych zasobów jak i możliwości oferowanych przez projekt, a także pośrednictwa pracy;- realizacje działań mających na celu udzielenie U/U projektu wsparcia zgodnego z ich indywidualnymi potrzebami w zakresie wzmocnienia aktywności zawodowej poprzez uczestnictwo w stażach zawod.Wnioskod. deklaruje dla OWS, w tym osób z niepełnosprawnościami, minimalny poziom efektywności społecznej na poziomie min. 34% oraz efektywności zatrudnieniowej na poziomie min. 30%.</t>
  </si>
  <si>
    <t>CEL: Podniesiony poziom aktywności społecznej wśród min. 34% os.z GD i zatrudnieniowej wśród min.25% os.z GD oraz zwiększona zdolność do podjęcia zatrudnienia wśród 50 os.(30K,20M)zagrożonych ubóstwem lub wykluczeniem społecznym, zamieszkujących na obszarze woj. dolnośląskiego w pow.:wałbrzyskim ziemskim,kłodzkim,ząbkowickim,dzierżoniowskim, dzięki kompleksow. wsparciu w postaci usług aktywnej integracji w proj.w okresie 01.10.2021-31.12.2022.GD:50 os.(30K i 20 M)- są to osoby zagrożone ubóstwem lub wykluczeniem społecznym w tym osoby pozostające bez zatrudnienia wymagające w pierwszej kolejności aktywizacji społecznej zamieszkujące zg.z KC na obszarze pow.:wałbrzyski ziemski,kłodzki,ząbkowicki i dzierżoniowski z WD.Struktura:-os.z niepełnospr.-min.5%GD, tj. 3os. [2K/1M]-Kobiety-min.60% GD, tj. 30os.-70% GD to os. bezrobotne, tj.35 os. 21K/14M],-30% GD to os. bierne zawodowo, tj.15 os. [9K/6M]ZADANIA:Diagnoza indywidualnych potrzeb i potencjałów uczestników projektu (w tym opracowanie IŚR)Poradnictwo psychologiczne - usługi aktywnej integracji o charakterze społecznymSzkolenie kompetencje społeczne - usługi aktywnej integracji o charakterze społecznymSzkolenia zawodowe (podwykonawstwo) - usługi aktywnej integracji o charakterze zawodowymKompleksowe i indywidualne pośrednictwo pracy - usługi aktywnej integracji o charakterze zawodowymStaż zawodowy - usługi aktywnej integracji o charakterze zawodowymEFEKTY REALIZACJI PROJ.:Liczba osób zagrożonych ubóstwem lub wykluczeniem społecznym, które uzyskały kwalifikacje lub nabyły kompetencje po opuszczeniu programu-min.30os.Liczba osób zagrożonych ubóstwem lub wykluczeniem społecznym poszukujących pracy po opuszczeniu programu-min.9os.Liczba osób zagrożonych ubóstwem lub wykluczeniem społecznym pracujących po opuszczeniu programu (łącznie z pracującymi na własny rachunek)-min.10os.</t>
  </si>
  <si>
    <t>Akcja integracja. Aktywne formy włączenia społecznego realizowane na terenie powiatu kłodzkiego</t>
  </si>
  <si>
    <t>Projekt odpowiada na potrzebę intensyfikacji wsparcia dla osób wykluczonych społeczne z terenu powiatu kłodzkiego, na którym odnotowano znaczny wzorst liczby osób bezrobotnych, w tym długotrwale bezrobotnych, w szczególności zamieszkujących obszary uprzednio klasyfikowane w delimitacji jako zdegradowane infrastrukturalinie i społeczne a poddane rewitalizacji w związku z sytuacją epidemii COVID-19Cel główny projektu: Aktywizacja społeczna i zawodowa oraz integracja społeczna osób dotkniętych wykluczeniem społecznym, zamieszkujących teren powiatu kłodzkiego poprzez usługi aktywnej intergacji dla20Ki16M w okresie 2022-2023Grupę docelową stanowić będą osoby zagrożeniem społecznym, zarejestrowane w PUP Kłodzko lub objęte opieką właściwego miejscowo Ośrodka Pomocy Społecznej, mające miejsce zamieszkania na terenie powiatu kłodzkiego, w szczególności stref objętych rewitalizacją (50%) 20K i16M oraz ich najbliższe otoczenie - 14 osób.Główne zadania, które zostaną zrealizowane w ramach projektu to:1. Utworzenie 14 nowych miejsc integracji społecznej i zawodowej w Centum Integracji Społecznej w Krosnowicach, które świadczy kompleksową usługę aktywnej integracji społecznej i zawodowej, zgodnie z opisem działania 9.1.C2. Program staży zawodowych u pracodawcy połącony ze wsparciem socjoterapeutycznym (szerszy opis zakresu wsparcia znajduje się w opisie zad. nr 2)Główne rezultaty, które zostaną osiągnięte dzięki realizacji projektu.1. 36 os (20K i 16 M)zagrożonych ubóstwem lub wykluczeniem społecznym, które uzyskały kwalifikacje po opuszczeniu programu2. 29 os. (16K i 13M)zagrożonych ubóstwem lub wykluczeniem społecznym poszukujących pracy po opuszczeniu programu3. 16 os (9Ki 7M)zagrożonych ubóstwem lub wykluczeniem społecznym pracujących po opuszczeniu programu (łącznie z pracującymi na własny rachunek)4. Koncentacja wsparcia na obszrach rewitalizaowanych (min 50% gr.d. z mających miejsce zamieszkania na terenach rewitalizowanych)</t>
  </si>
  <si>
    <t>Stwórzmy lepszą przyszłość</t>
  </si>
  <si>
    <t>Celem głównym projektu jest aktywna integracja 40 os (22K i 18M) w tym 15 ONI (5K i 10M) z terenu powiatu dzierżoniowskiego zagrożonych ubóstwem i wykluczeniem społecznym poprzez zastosowanie kompeleksowego wsparcia wzmacniającego ich zdolności wpływające na rzecz integracji społeczno - zawodowej w okresie od 1.01.2022r do 30.06.2023r.Działania zaplan w projekcie kierowane są do 2 grup: 15 os (5K i 10M) ONI zagrożonych ubóstwem lub wyklucz społecznym oraz 25 osób (17K i 8 M) członków rodzin ONI zagrożonych wyklucz społecz. Cel projektu bezpośr przycz się do do realizacji celu szczeg RPO WD dla poddz 9.1.1 Aktywna integracja osób zagrożon ubóstwemi wyklucz społeczn poprzez poprawę i wzmocn ich zdolności do zatrud oraz zatrudnienie oraz wpływa na rzecz integracji społecz.Zakładane cele zostaną osiagnięte poprzez:- utworzenie Ośrodka wsparcia dla ONI- diagnozę kompeten wraz z przygotowaniem IPR- treningi kompetencji i umiejętnosci społecz dla ONI- usługi profesjon poradnictwa i szkolenie umożliwiące nabycie kompet społecznych- staże zawodowePodczas projektu zapew zostanie wsparcie asystentów. Projekt realiz w partner 3 podmiotów: PSONI Koło w Dzierżoniowie (L) oraz firmy PROGRES Agnieszka Madej Ługowska (P) i Fundacji IMAGO (P). Lider wnosi do projektu doświadcz i wiedzę merytoryczną w zakresie działań opiekuńczych na rzecz osób z niepełnospr intelektualną. Partnerzy wnoszą doświad w realizacji projektów finans ze źródeł zew, jak również bogate doświadczenie w zakresie prowadzenia usług wspierających dla otoczenia ONI. Tak skonstr partnerstwo gwaran prawid realizację projektu oraz osiągnięcie celów i wskaźników.Projekt realiz następ. kryt premiuj:- kryt nr 1 - projekt będzie realizowany wyłacznie na obszarze objetym progr rewitaliz.- kryt nr 2 - projekt zakłada, że co najmniej 28% os. zagroż ubóstwem lub wyklucz społecz uzyska kwalifik lub nabędzie kopetn po opuszcz projektu,- kryt 3 - projekt jest realizow w partner z podmiot ekonomi społecz oraz insyty rynku pracy.</t>
  </si>
  <si>
    <t>EGO MAGIS</t>
  </si>
  <si>
    <t>Podjęcie zatrudnienia – razem zrobimy pierwszy krok</t>
  </si>
  <si>
    <t>Przedmiotem projektu jest aktywizacja społeczno zawodowa 41 osób (23K,18M) zagrożonych.ubóstwem lub wykluczeniem społ. w tym osób pozostających bezzatrudnienia wymagających w pierwszej kolejności aktywizacji społecznej z woj.dolnośląskiego od 01.07.2022 do 30.06.2023.W ramach proj. zostaną zastosowane dla UCZusługi akty. integracji obejmujące oddział. w różnych sferach funkcjonow. wymagające trwałego, zintegrowanego podejścia do UCZ poprzez zastosowanie możliwieszerokiego wachlarza, co pozwoli UCZ uzyskać umiejętn. nabyć doświadczenie zaw, które ułatwi wejście i utrzymanie się na rynku pracy i powrót do aktywnościspoł. (ścieżka wsparcia­ opracowana na wzór kontraktu socjalnego). W stosunku do każdego UCZ projekt przewiduje realizację usług aktywnej integracji o charakterze,conajmniej społ. Dobór instrumentów będzie adekwatny do potrzeb UCZ projektu. W ramach proj. obligatoryjnie dla każdego UCZ zostanie przeprowadzona diagnozapotrzeb oraz zapewn. wsparcia dostos. do diagnozy, zwiększy szanse UCZ na odbudowę i potrzymanie zdolności do samodzielnego świadczenia pracy na rynku pracy,a tymsamym przyczyni się do zmniejsz ubóstwa, marginalizacji i wyklucz. społ.W projekcie zostaną zrealizow. następujące zadania:1) Aktywna integracja o charakt. społ ­ Poradnictwo psychologiczne ­ indywidualne konsultacje z psychologiem2) Aktywna integracja o charakt. społ ­Poradnictwo prawne ­- indywiudualne konsultacje3) Aktywna integracja o charakt. zaw ­ poradnictwo zawodowe i pośrednictwo pracy4) Aktywna integracja o charakt. społ ­ indywiudulane wsparcie coacha5) Aktywna integracja o charakt. zaw Kursy i szkolenia umożliwiające podniesienie kwalifikacji, kompetencji zaw lub umiejętności pożądanych na rynku pracy6) Aktywna integracja o charakt. zaw­ Staże zawodowe</t>
  </si>
  <si>
    <t>Wsparcie jest udzielane w proj. zgodnie z właściwymi politykami i zasadami unijnymi, z PRO WD i SZOOP PRO 2014­2020 i skierowany jest do grupy docelowej pochodzącej z ter. woj. dolnośląskiego. Wnioskodawcą jest instytucja dialogu społ. uprawniona do ubiegania się o dofinansowanie proj. Wnioskodawca składa dwa wnioseki jako Lider.GŁÓWNY CEL PROJEKTU: Do 28.02.2023 wzrost aktywnego włączenia 70( 40 K i 30 M) os. zagrożonych ubóstwem lub wykluczeniem społ. poprzez aktywizację społ. oraz wzrost szans na zatrudnienie w tym 10 osób z niepełnosprawnościami.Wsparcie tj.:1. utworzenie Klubu Integracji Społecznej ­ 70 os./ 40 K2. identyfikację potrzeb UP oraz opracowanie/aktualizację: Indywidualnego Planu Działania, Ścieżkę Reintegracji, kontrakt­ 70 os. /40 K3. pośrednictwo pracy 70 os./ 40 K4. warsztaty kompetencji społecznych i zawodowych 70 os. /40 K5. szkolenia zawodowe 50 os./30 K6. staże zawodowe 50 os./25 K7. doradztwo specjalistyczne dla OzN 10 os./6 K8. asystent osoby z niepełnospr. 6 os./4 K9. trener pracy 6os./4 K10. wsparcie psychologiczne, prawne, pedagogiczne 70 os./40 K11. grupy samopomocowe 70 os./ 40 K12. terapie 8 os./5 KTRWAŁE REZULTATY:● efektywność zatrudnieniowamin. 30%● efektywność społeczna min. 34 %● liczba os. pracujących po opuszczeniu proj. – min. 20 %● liczba os., które uzyskały kwalifikacje po opuszczeniu proj. min. 33 % Uczestników szkoleń zawod.Termin realizacji proj. 01.09.2021 r. 28.02.2023 r.Projekt zapewni kompleksowe i zindywidualizowane wsparcie dla każdego UP obejmujące realizację usług aktywnej integracji o charakterze co najmniej społecznym. W pierwszej koleności każdy UP będzie miał zapewnioną usługę aktywnej integracji. Indywidualna Ścieżka wsparcia zaplanowana będzie w sposób odpowiadający na potrzeby UP i zapewniona będzie nieograniczona możliwość dostępu do poszczególnych rodzajów usług aktywnej integracji. Wsparcie świadczone będzie na podstawie kontraktu.</t>
  </si>
  <si>
    <t>Okresrealizacjiproj.:01.06.2020-28.02.2023.Celproj: zwiększenie dostępności do usług społecznych dla 43os zagrożonych ubóstwem lub wykluczeniem społ (26K+17M), w tym 37 os.niesamodzielnych- tj.os.potrzebujących wsparcia w codziennym funkcjonowaniu (23 K i 14 M) oraz 6 os. niepełnosprawnych (3K, 3M), które w rozumieniu KC zamieszkują gminę Mysłakowice w woj.dolnośląskim, mających służyć zaspokojeniu indywidualnych potrzeb w/w osób wynikających z ich niesamodzielności lub niepełnopsrawności poprzez utworzenie placówki całodobowego pobytu świadczącej usługi opiekuńcze i bytowe, realizację usług opiekuńczych i specjalistycznych usług opiekuńczych świadczonych w miejscu zamieszkania i usługi asystenckie w okresie od 01.06.2020 do 28.02.2023.Projodpowiadanaproblemyipotrzebywświadczeniuusługspoł.,zidentyfikowanenaobszarzejegoreal.biorącpoduwagętrendydemograf. ipoziomdostępności usługspoł.natymobszarze.Grupadocelowa:projbędzieskierowanydo 37 osniesamodzielnych(potrzebującychwsparciawcodziennymfunkcjonowaniu) i 6 os.niepełnosprawnych zgminy Mysłakowice.Realizowaneformywsparcia:Usługiopiekuńczeibytowewplacówcecałodobowegopobytu, Usługiopiekuńczewmiejscuzamieszkania,Specjalistyczneusługiopiekuńczewmiejscuzamieszkania,Usługiasystenckiedlaosóbniepełnosprawnych.Kluczowewskaźnikiktórezostanąosiągnięte: +Liczbaosóbzagrożonychubóstwemlubwykluczeniemspołecznymobjętychusługamispołecznymiświadczonymiwinteresieogólnymwprogramie- 43 os. +Liczbaosóbzagrożonychubóstwemlubwykluczeniemspołecznymobjętychusługamiasystenckimiiopiekuńczymiświadczonymiwspołecznościlokalnejwprogramie 43 os. +Liczbawspartychwprogramiemiejscświadczeniausługspołecznychistniejącychpozakończeniuprojektu- 8 szt. +Liczbautworzonychwprogramiemiejscświadczeniausługasystenckichiopiekuńczychistniejącychpozakończeniuprojektu- 8 szt.GŁOWNESKRÓTYZASTOSOWANEWPROJEKCIE:ON-osobaniepełnosprawnaK-kobietaM-mężczyznaProj-projektUP-uczestnikprojektuGD-grupadocelowa</t>
  </si>
  <si>
    <t>Mój drugi dom - zapewnienie wsparcia dla osób niesamodzielnych w dziennych domach pomocy we Wrocławiu.</t>
  </si>
  <si>
    <t>Głowny problem to niewystarczający dostęp do spersonalizowanych usług społ. adresowanych do osób niesamodz., w szczególności starszych. W 2014 na miejsce w DDP prowadzonych przez MCUS oczekiwały 22osoby, w 2015–40os. (wzrost o 81% w stosunku do roku 2014), a w 2016 - 45os.(12,5% w stosunku do roku poprzedniego i 104% w stosunku do roku bazowego) (Źródło: Dane MCUS). Celem gł.jest zwiększenie dostępu do usług społ. związanych z procesem integracji społ. oraz deinstytucjonalizacji usług poprzez utworzenie łącznie 120 miejsc,w tym 78 dla K i 42 dla M w czterech dziennych domach pomocy we Wrocławiu. Grupę docelową stanowią osoby zagrożone wykluczeniem społecznym-osoby niesamodzielne-120 osób, w tym 78K i 42M oraz rodziny osób zagrożonych wykluczeniem społecznym-16,w tym 12K i 4M. Główne zad. przewidziane w ramach realizacji projektu to:-Przygotowanie do świadczenie usług w DDP - poradnictwo psycholog. i organizacyjne-Funkcjonowanie DDP przy ulicach: Karmelkowej 25, DDP 1 i DDP 2 przy ulicy Semaforowej 5, Skoczylasa 8,-Przewóz wraz z opieką do trzech DDP dla części klientów, którzy nie są w stanie samodzielnie dotrzeć do DDP, z zastrzeżeniem możliwości logistycznych i organizacyjnych przewozu, określonych w Regulaminie Organizacyjnym DDP, -Wsparcie specjalist. dla Klientów DDP i ich opiek.faktyczn.,integracja lokalna, międzypokoleniowa (wsp. m.in. z radami osiedla) Kompleksowe dział. zwiększają dostęp do spersonalizowanych usług społ.adresow. do osób niesamodz., w szczególności starszych,a jednocześnie są ukierunkow. na poprawę ich jakości. Główne rezultaty projektu to:-Poradnictwo psychologiczne i organizacyjne dla klientów i ich opiekunów faktycznych - Utworzenie 120 miejsc dla osób zagrożonych wykluczeniem społecznym w 4 DDP we Wrocławiu- Wsparcie dla opiekunów faktycznych i klientów DDP w postaci warsztatów i konsultacji indywidulanych- Wsparcie mobilności dla co najmniej 100 osób- Wysokiej jakości zintegrowane usługi opiekuńcze</t>
  </si>
  <si>
    <t>Okres realizacji proj.: 01.06.2020- 28.02.2023. Cel proj: zwiększenie dostępności do usług społecznych dla 60os niesamodzielnych- tj.os.potrzebujących wsparcia w codziennym funkcjonowaniu (w tym 45K+15M), które w rozumieniu KC zamieszkują gminę Gryfów Śląski w woj.dolnośląskim i są zagrożone ubóstwem i wykluczeniem społecznym ze względu na niesamodzielność, mających służyć zaspokojeniu indywidualnych potrzeb w/w osób wynikających z ich niesamodzielności poprzez realizację usług opiekuńczych i specjalistycznych usług opiekuńczych świadczonych w miejscu zamieszkania, Klub Seniora, w okresie od 01.06.2020 do 28.02.2023. Proj odpowiada na problemy i potrzeby w świadczeniu usług społ., zidentyfikowane na obszarze jego real. biorąc pod uwagę trendy demograf. i poziom dostępności usług społ. na tym obszarze. Grupa docelowa: proj będzie skierowany do os niesamodzielnych (potrzebujących wsparcia w codziennym funkcjonowaniu) z gminy Gryfów Śląski. Realizowane formy wsparcia: Usługi opiekuńcze w miejscu zamieszkania; Specjalistyczne usługi opiekuńcze w miejscu zamieszkania; Klub Seniora. Kluczowe wskaźniki które zostaną osiągnięte: +Liczba osób zagrożonych ubóstwem lub wykluczeniem społecznym objętych usługami społecznymi świadczonymi w interesie ogólnym w programie- 60 os. +Liczba osób zagrożonych ubóstwem lub wykluczeniem społecznym objętych usługami asystenckimi i opiekuńczymi świadczonymi w społeczności lokalnej w programie- 60 os. +Liczba wspartych w programie miejsc świadczenia usług społecznych istniejących po zakończeniu projektu- 46 szt. +Liczba utworzonych w programie miejsc świadczenia usług asystenckich i opiekuńczych istniejących po zakończeniu projektu- 46 szt. GŁOWNE SKRÓTY ZASTOSOWANE W PROJEKCIE: ON- osoba niepełnosprawna K- kobieta M- mężczyzna Proj- projekt UP- uczestnik projektu GD- grupa docelowa</t>
  </si>
  <si>
    <t>BONIFRATERSKIE CENTRUM MEDYCZNE SPÓŁKA Z OGRANICZONĄ ODPOWIEDZIALNOŚCIĄ</t>
  </si>
  <si>
    <t>Przedmiotem projektu jest komplementarne świadczenie usług animacji, inkubacji (rozwoju ekonomii społecznej) oraz biznesowych (wspierania istniejących przedsiębiorstw społecznych) na rzecz rozwoju sektora Ekonomii Społecznej, bezpośrednio w subregionie wrocławskim i m. Wrocław, a pośrednio w województwie i kraju, w okresie 01.06.2019-31.03.2023r. Skierowany jest do 552 osób(w tym 303 kobiety) (w tym 202osoby zagrożonych ubóstwem lub wykluczeniem społ.) i 150 podmiotów (w tym Przedsiębiorstw Społecznych, organizacji pozarządowych, jednostek samorządu terytorialnego) z obszaru projektowego.W ramach projektu zaplanowano: działania animacyjne, doradcze, szkoleniowe, wsparcie finansowe, szkolenia zawodowe /podnoszące kompetencje, staże oraz działania reintegracyjne. Celem głównym projektu jest rozwój systemu wspierania ekonomii społecznej, który obejmie: ● zwiększenie poziomu zatrudnienia osób zagrożonych wykluczeniem społecznym w trwałych i stabilnych przedsiębiorstwach społecznych ● wzmocnienie co najmniej 120 Podmiotów Ekonomii Społecznej (PES) ● wzmocnienie aktywności i współpracy PES ze społecznością lokalną oraz otoczeniem instytucjonalnym i gospodarczym PES Trwałym efektem działań projektu będzie m.in.: ● udzielenie wsparcia finansowego na utworzenie minimum 82 nowych miejsc pracy w nowych lub istniejących przedsiębiorstwach społecznych ● minimum 17 podmiotów ekonomii społecznej rozpocznie działalność gospodarczą lub odpłatną ● obroty przedsiębiorstw społecznych objętych wsparciem wzrosną o 3% ● 45 grup inicjatywnych wypracuje założenia dotyczące utworzenia nowego podmiotu ekonomii społecznej ● minimum 40 środowisk przystąpi do realizacji przedsięwzięcia związanego z Ekonomią Społeczną ● Zakupy produktów/usług w PES celem zwalczania lub przeciwdziałania skutkom pandemii COVID-19 oraz inwazji na Ukrainę Wszystkie działania podejmowane przez OWES będą realizowane zgodnie ze standardami AKSES weryfikowanymi podczas procesu akredytacji</t>
  </si>
  <si>
    <t>Problem:niewystarczający potencjał zatrudnien/gospodarczy PES oraz niski stp aktywizacji społ i zawod os.zagroż. ubóstwem lub wykl.społecznym. Przekłada się to na ograniczoną integrację społ. i zawod. w/w osób w subregionie JG. Przedmiot:zapewnienie kompleks.wsparcia os.fizycznym i podmiotom ekon.społ.(PES)oraz zmniejszenie poziomu wykl. społ-zawod. przy jednoczesnym wzroście poziomu zatrudn. w sektorze ekonomii społ. Odbiory: -os.fizyczne,spełniające kryteria gr.docelowej projektu,w tym z pierwszeństwem udziału:zagrożone ubóstwem lub wykl.społ. oraz środowiska lub lokalne społeczności zagroż.ubóstwem lub wykl.społ. w zw. z rewitalizacją obszarów zdegradow.; o znacznym lub umiarkowanym stp niepełnospr. oraz z niepełnosprawnościami sprzężonymi, niepełnosprawnością intelektualną oraz z zaburzeniami psychicznymi; zagroż. ubóstwem lub wykl. społ. doświadczające wielokrotnego wykl.,zagroż. ubóstwem lub wykl.społ.,które skorzystały z proj. w ramach PI9i,a których ścieżka reintegr. wymaga dalszego wsparcia w ramach PI9v.; -PES, PS, NGO’s,instyt. wspierające ekonomię społ.,JST,przedstaw. nauki i biznesu,podmioty uprawn. do tworzenia PES o charakterze reintegrac.,kościoły,zw.wyznaniowe oraz ich os.prawne, publ.służby zatrudn. i inne inst.rynku pr.,pomocy i integr.społ -społeczności lokalne (c.d. w cz. 7.11 wniosku). Zakres rzeczowy:Komplement. realizowanie usług animacji,rozwoju ekonomii społ. oraz wsparcia istniejących PS,zgodnie z przedmiotem konkursu zawartym w Reg. konkurs.(m.in.:spotkania animacyjne,wizyty studyjne,szkolenia,doradztwo,dotacje na tworzenie nowych miejsc pracy, wsparcie pomostowe finans./szkol-doradcz. zgodnie z opisem w dalszej części wniosku) (c.d. w cz. 7.11 wniosku). Poprzez objęcie wsparciem 300 os. w okresie 46 mies. i wzrost m.in. ich zdolności organizacyjnych,motywacji do działania,wzrost kompet,nabycie wiedzy w zakr. przedsiębiorczości społ.,nastąpi efekt w postaci wzmocnienia i profesjonaliz. działań sektora ES w subregionie JG.</t>
  </si>
  <si>
    <t>W drodze po kompetencje w Gminie Udanin</t>
  </si>
  <si>
    <t>Gmina Udanin jest jedną z biedniejszych gmin w woj. dolnośląskim. Głównym problemem, na który odpowiedź stanowi projekt są niskie komp. kluczowe uczniów szkół podstaw.objętych proj. tj. SP Udanin i SP Ujazd Górny, brak zajęć dla uczniów z SPE oraz opieki psych-pedag., negatywne skutki u uczniów wywołała również epidemia COVID-19, długotrwałe pozbawienie bezpośrednich kontaków z równieśnikami skutkuje trudnościami w nauce, wzrostem zachowań agresywnych, nadpobudliwością, nadużywaniem korzystania z urządzeń elektronicznych.Celem głównym projektu jest zniwelowanie negatywnych skutków wywołanych epidemią COVID-19, w tym deficytów spowodowanych długotrwałą nauką zdalną poprzez podniesienie kompetencji kluczowych i umiejętności uniwersalnych u 220 uczniów spośród 244 uczniów objętych wsparciem w ramach projektu w okresie od: 01.02.2022 do: 31.01.2023.Grupa docelowa to 244ucz.(139dz,105ch) w tym 62ucz.(32dz,30ch) ze specj.potrzeb.eduk., w tym 6ucz(2dz,4ch) z niepełnospr., oraz szkoły tj. SP Udanin i SP Ujazd Górny.Realizowane będą zaj.dodatkowe i dydak.-wyrów. rozwijające komp. kluczowe uczniów, zaj.specjalist dla uczniów z SPE, oraz opieka psycholog-pedagog. dla uczniów tego potrzebujących, a także wycieczki eduk. celem poszerzenia wiedzy i umiejętności oraz zainteresowań ucznia. Szkoły zostaną wyposażona w drobne pomoce dydaktyczne.Dzięki realizacji projektu zostaną osiągnięte trwałe rezultaty m.in:- nabycie komp. klucz.przez 220ucz(125dz,95ch),- zniwelowanie deficytów u 62ucz(32dz,30ch) z SPE- zniwelowanie negatywnych skutków natury pedagogicznej, psychologicznej i dydaktycznej u uczniów wywołanych epidemią COVID-19 u 220ucz(125dz,95ch))Miejscem realiz.proj. jest SP Udanin i SP Ujazd Górny w których zrekrutow.zostali uczniowie. Proj. będzie realiz. w SP w okr. od 01.02.2022r. do 31.01.2023</t>
  </si>
  <si>
    <t>Edukacja - krok do sukcesu w Gminie Pęcław</t>
  </si>
  <si>
    <t>Gmina Pęcław jest jedną z biedniejszych gmin w woj. dolnośląskim. Głównym problemem, na który odpowiedź stanowi projekt są niskie komp. kluczowe uczniów szkoły podstawowej w Białołęce, brak regularnych zajęć dla uczniów z SPE oraz opieki psych-pedag., negatywne skutki u uczniów wywołała również epidemia COVID-19, długotrwałe pozbawienie bezpośrednich kontaków z równieśnikami skutkuje trudnościami w nauce, wzrostem zachowań agresywnych, nadpobudliwością, nadużywaniem korzystania z nośników elektronicznych. SP Białołęka jest jedyną szkołą w gminie.Celem głównym projektu jest niwelowanie negatywnych skutków wywołanych epidemią COVID-19, w tym deficytów spowodowanych długotrwałą nauką zdalną poprzez podniesienie u min. 90% uczniów tj.:90uczniów (44dz,46ch), w tym 35ucz.(17dz,18ch) ze specjalnymi potrzebami eduk., w tym 2ucz(1dz,1ch) z niepełnospraw. kompetencji kluczowych i umiejętności uniwersalnych oraz wsparcie uczniów z SPE i pomoc psychologiczna dla uczniów szkoły podstawowej w wiejskiej gminie Pęcław w terminie do 31.01.2023r.Grupa docelowa to 100ucz.(49dz,51ch) w tym 35ucz.(17dz,18ch) ze specj.potrzeb.eduk., w tym 2ucz(1dz,1ch) z niepełnospr., oraz szkoła tj. SP Białołęka.Realizowane będą zaj.dodatkowe i dydak.-wyrów. rozwijające komp. kluczowe uczniów, zajęcia specjalistyczne dla uczniów z SPE, oraz opieka psycholog-pedagog. dla uczniów tego potrzebujących, a także wyjazdy studyjne i wycieczki eduk., celem poszerzenia wiedzy i umiejętności oraz zainteresowań ucznia. Szkoła zostanie wyposażona w drobne pomoce dydaktyczne.Dzięki realizacji projektu zostaną osiągnięte trwałe rezultaty m.in:- nabycie komp. klucz.przez 90ucz(44dz,46ch),- zniwelowanie deficytów u 35ucz(17dz,18ch) z SPE- zniwelowanie negatywnych skutków natury pedagogicznej, psychologicznej i dydaktycznej u uczniów wywołanych epidemią COVID-19 u 90ucz(44dz,46ch)Miejscem realiz.proj. jest SP w Białołęce w której zrekrutow.zostali uczniowie. Proj. będzie realiz. w SP w okr. od 01.02.2022r. do 31.01.2023</t>
  </si>
  <si>
    <t>Powrót uczniów do szkół podstawowych Gminy Miejskiej Chojnów po kształceniu zdalnym.</t>
  </si>
  <si>
    <t>PROBLEM: Trudności adaptacyjne oraz zaburzenia natury pshychologiczo-pedagogiczne spowodowane długotrwałą nauka zdalną oraz długim okresem wyizolowania ze społeczności szkolnej, niskie wyniki nauczania oraz uzyskane przez uczniów na egzaminach zewnętrznych/Potrzeba rozwijania umiejętności skutecznego uczenia się, samodzielnego projektowania, przeprowadzania eksperymentów na przedmiotach matematyczno-przyrodniczych, opieki PP/CEL: Poprawa sytuacji psychologiczno-społecznej uczniów, ponowne integrowanie zespłów klasowych oraz poprawa jakości procesu kształcenia w 2 dolnośląskich szkołach podstawowych dla których organem prowadzącym jest Gmina Miejska Chojnów umożliwiająca zwiększenie szans edukacyjnych uczniów poprzez wzrost ich kompetencji oraz wdrożenie przyjętych rozwiązań do praktyki szkółGRUPA: Projekt obejmuje wsparciem 532 uczennice i 587uczniów uczących się w szkołach Gminy Miejskiej Chojnów uczestniczących w wyjazdach edukacyjnych w tym 244 uczennice i 244 uczniów uczestniczących w zajęciach.ZADANIA:Cel zostanie osiągnięty poprzez:-organizację zajęć rozszerzających podstawę programową-organizację zajęć dydaktyczno-wyrównawczych służących wyrównaniu dysproporcji w procesie kształcenia-organizację kółek zainteresowań rozwijających uzdolnienia uczniów i przyczyniających się do rozwoju kompetencji kluczowych-organizację opieki PP, w tym dla uczniów o specjalnych potrzebach edukacyjnych-organizację wyjazdów edukacyjnych dla uczniówREZULTATY: Efektem projektu będzie ponowne zintegrowanie zespołów klasowych, nabycie przez uczniów pożądanych kompetencji i kwalifikacji oraz podniesienie jakości kształcenia w szkołach Gminy Miejskiej ChojnówSkala działań prowadzonych przed rozpoczęciem realizacji projektu przez szkoły nie ulegnie zmniejszeniu w stosunku do skali działań prow. w okr.12m-cy poprzedzających rozpoczęcie realizacji projektu, oraz że nie obniży skali prowadzonych w tym okresie działań również w trakcie trwania projektu</t>
  </si>
  <si>
    <t>Postaw na rozwój</t>
  </si>
  <si>
    <t>Projekt ma na celu wsparcie 485 uczniów( 256K,229M) 3 szkół podstawowych gminy Syców w zakresie rozwoju kompetencji kluczowych i umiejętności uniwersalnych oraz w zakresie pomocy psychologiczno-pedagogicznej, w szczególności w celu niwelacji negatywnych skutków wywołanych epidemią COVID-19, w tym deficytów spowodowanych długotrwałą nauką zdalną oraz izolacją społeczną będącą skutkiem obostrzeń i ograniczeń w związku z pandemią.Wsparciem w ramach projektu objęte zostaną : SP nr 2 i SP nr3 w Sycowie oraz Szkoła Podstawowa w Działoszy. Wsparcie otrzyma 485 uczniów, w tym SP 2 Syców-282( 152K); SP3 w Sycowie- 153 U(79K); SP Działosza- 50uczniów ( 25K,25M)Diagnoza wykazała , że największymi problemami tych szkół są:-zbyt mała ilość zajęć pozalekcyjnych wspierających rozwój uczniów, zarówno uczniów z trudnościami dydaktycznym i , jak i uczniów chcących pogłębiać swoją wiedze i zainteresowania;- konieczność objęcia szczególną opieką i dodatkowymi zajęciami uczniów , którzy ze względu na różne sytuacje rodzinne i własne możliwości, nie mogli realizować nauki zdalnej w sposób prawidłowy i obecnie mają spore zaległości w stosunku do kolegów z klasy;- konieczność objęcia wzmożoną opieką pedagogiczną i psychologiczną uczniów, którzy ze względu na długotrwałe pozbawienie bezpośrednich kontaktów rówieśniczych i bezpośredniego kontaktu z nauczycielami mają trudnościami w nauce, u których zaczynamy obserwować wzrost zachowań ryzykownych czy nadużywanie korzystania z mediów elektronicznych.Efektem realizacji projektu będzie:- stworzenie warunków do rozwijania wiedzy i zainteresowań poprzez udział w zajęciach pozaszkolnych: wyjazdach i warsztatach edukacyjnych, które jednocześnie będą rozwijały cenne kompetencje społeczne : współpracy, współdziałania, pracy zespołowej, itp.-niwelowanie skutków długotrwałej izolacji i nauki zdalnej;- podniesienie kompetencji kluczowych oraz właściwych postaw i umiejętności niezbędnych na rynku pracy u 485 uczniów ( 256K) w gminie Syców.</t>
  </si>
  <si>
    <t>Ku przyszłości - poznaję,wiem,działam</t>
  </si>
  <si>
    <t>Celem głównym projektu jest zwiększenie kompetencji kluczowych i umiejętności uniwersalnych oraz niwelacja deficytów rozwojowych i edukacyjnych i 193 uczniów i uczennic Szkoły Podstawowej w Dobroszycach i Szkoły Podstawowej w Dobrzeniu w okresie od 1 stycznia 2022 r. do 31 grudnia 2022 r.Wsparciem w ramach projektu objęte zostaną : SP Dobrzeń- wsparcie dla 107U(72K) i SP Dobroszyce-wsparcie dla 86U(48K)Diagnoza wykazała , że największymi problemami tych szkół są:-zbyt mała ilość zajęć pozalekcyjnych wspierających rozwój uczniów, zarówno uczniów z trudnościami dydaktycznym i , jak i uczniów chcących pogłębiać swoją wiedze i zainteresowania;- konieczność objęcia szczególną opieką i dodatkowymi zajęciami uczniów , którzy ze względu na różne sytuacje rodzinne i własne możliwości, nie mogli realizować nauki zdalnej w sposób prawidłowy i obecnie mają spore zaległości w stosunku do kolegów z klasy;- konieczność objęcia wzmożoną opieką pedagogiczną i psychologiczną uczniów, którzy ze względu na długotrwałe pozbawienie bezpośrednich kontaktów rówieśniczych i bezpośredniego kontaktu z nauczycielami mają trudnościami w nauce, u których zaczynamy obserwować wzrost zachowań ryzykownych czy nadużywanie korzystania z mediów elektronicznych.Efektem realizacji projektu będzie:- stworzenie warunków do rozwijania wiedzy i zainteresowań poprzez udział w zajęciach pozaszkolnych: wyjazdach i warsztatach edukacyjnych, które jednocześnie będą rozwijały cenne kompetencje społeczne : współpracy, współdziałania, pracy zespołowej, itp.-niwelowanie skutków długotrwałej izolacji i nauki zdalnej;- podniesienie kompetencji kluczowych oraz właściwych postaw i umiejętności niezbędnych na rynku pracy u 193uczniów w gminie Dobroszyce</t>
  </si>
  <si>
    <t>Luka - wspólnie ją pokonujemy!</t>
  </si>
  <si>
    <t>Celem jestwsparcie ucz. SP 1 w Pieszycach w zakresie rozwoju kompetencji kluczowych i umiejętności uniwersalnych oraz w zakresie pomocy psych.-pedag., w szczególności w celu niwelacji negatywnych skutków wywołanych epidemią COVID-19, w tym deficytów spowodowanych długotrwałą nauką zdalną.Ucz. Ci w większoci zamieszkują gminę miejsko-wiejską Pieszyce. W wyniku długotrwałego pozostawania bez bezpośrednich kontaktów z rówieśnikami i bezpośredniego kontaktu z nauczycielami mają trudności w nauce, nastąpił wzrost zachowań ryzykownych, co się również przyczyniło do nadużywania korzystania z mediów elektronicznych oraz spadku motywacji do nabywania wiedzy oraz trudności w kontaktach interpersonalnych. W projekcie wezmą także udział rodzice/opiekunowie prawni uczniów biorących udział w projekcie (90K, 10M). Grupa docelowa: 300 uczn. SP Nr 1 im. PHOP w Pieszycach w wieku od 7 do 16 lat oraz 100 rodziców dzieci biorących udział w projekcie (90K, 10M).Długotwała izolacja spowodowana nauką zdalna i hybrydową przyczyniła się do istotnych problemów społecznych i emocjonalnych wynikających z braku kontaktu z druga osobą, ale też do powstania luk w wiedzy i umiejętnościach uczniów, a także utrudnionej możliwości realizowania zaintereswań i talentów. To są bardzo istotne problemy, nad którymi chcemy pracować oraz je wyeliminować, w czym nam na pewno pomogą dodatkowe zajęcia. Poprzez dofinansowanie uda nam się dotrzeć do dużej liczby dzieci, które wymagają wsparcia i pomocy, a które same nie poradzą sobie z narastającymi trudnościami edukacyjnymi i emocjonalnymi. W ramach Projektu realizowane będą: projekty edukacyjne, zajęcia rozwijające uzdolnienia, zajęcia dydaktyczno-wyrównawcze, kółka zainteresowań oraz zajęcia wyjazdowe, a także zajęcia specjalistyczne dla uczniów: logopedyczne i terapeutyczne oraz warsztaty dla rodziców.</t>
  </si>
  <si>
    <t>Rozwój kompetencji uczniów szkół podstawowych gminy Prochowice</t>
  </si>
  <si>
    <t>Celem projektu jest podniesienie u 442 (219dz/223chł) uczniów kompetencji kluczowych oraz właściwych postaw i umiejętności niezbędnych na rynku pracy, oraz rozwijanie indywidualnego podejścia do ucznia, szczególnie ze specjalnymi potrzebami edukacyjnym w terminie do 31.08.2023 roku.Szkoły objęte wsparciem:Szkoła Podstawowa w Dąbiu (dalej: SPD) - 43dz/38chł objętych wsparciem projektu,Szkoła Podstawowa nr 1 w Prochowicach (dalej: SP1) - 106dz/95chł objętych wsparciem projektu,Szkoła Podstawowa nr 2 w Prochowicach (dalej: SP2) - 70dz/90chł objętych wsparciem projektu.Uwzględniając potrzeby i oczekiwania ucz.i n-li określono następujący zakres wsparcia(zadania):a) zajęcia:rozwijające dla ucz. uzdolnionych (język angielski, informatyka, robotyka),dydaktyczno-wyrównawcze dla uczniów z trudnościami w nauce (matematyka, j. angielski),pozostałe wsparcie terapeutyczne dla ucz.o SPE (terapia pedagogiczna),rozwijające kompetencje kluczowe istotne z punktu widzenia rynku pracy (zajęcia rozwijające kompetencje społeczne i umiejętności pracy w grupie; zajęcia rozwijające kreatywność, techniki pamięciowe oraz umiejętność uczenia się).W/w cel i zadania przyczynią się do osiągniecia rezultatów:wzrost kompetencji u 80% uczestników zajęć rozwijających;wzrost kompetencji u 80% uczestników zajęć dydakyczno-wyrównawczych;wzrost kompetencji u 80% uczestników właściwych postaw i umiejętności niezbędnych na rynku pracy (w tym: kreatywności, umiejętności pracy w grupie, szybkiego uczenia się i zapamiętywania).Przeprowadzona "Diagnoza potrzeb edukacyjnych"zatw. Zarz. Nr 67/2021 Burmistrza Miasta i Gminy Prochowice z dnia 5 lipca 2021r. potwierdza, że zaplanowane w projekcie działania odpowiadają na potrzeby w niej zidentyfikowane.</t>
  </si>
  <si>
    <t>Badam i poznaję świat</t>
  </si>
  <si>
    <t>Projekt ma na celu wsparcie 291 uczniów( 167) 3 szkół podstawowych gminy Syców w zakresie rozwoju kompetencji kluczowych i umiejętności uniwersalnych oraz w zakresie pomocy psychologiczno-pedagogicznej, w szczególności w celu niwelacji negatywnych skutków wywołanych epidemią COVID-19, w tym deficytów spowodowanych długotrwałą nauką zdalną oraz izolacją społeczną będącą skutkiem obostrzeń i ograniczeń w związku z pandemią.Wsparciem w ramach projektu objęte zostaną : SP1 w Sycowie,SP w Drołtowicach,SP w Stradomi. Wsparcie otrzyma 291U,w tym SP1 -176( 100K); SPD- 50 U(28K); SPS- 65( 39K)Diagnoza wykazała, ze najwięk problemami tych szkół są:-zbyt mała ilość zajęć pozalekcyjnych wspierających rozwój uczniów, zarówno uczniów z trudnościami dydaktycznym i , jak i uczniów chcących pogłębiać swoją wiedze i zainteresowania;- konieczność objęcia szczególną opieką i dodatkowymi zajęciami uczniów , którzy ze względu na różne sytuacje rodzinne i własne możliwości, nie mogli realizować nauki zdalnej w sposób prawidłowy i obecnie mają spore zaległości w stosunku do kolegów z klasy;- konieczność objęcia wzmożoną opieką pedagogiczną i psychologiczną uczniów, którzy ze względu na długotrwałe pozbawienie bezpośrednich kontaktów rówieśniczych i bezpośredniego kontaktu z nauczycielami mają trudnościami w nauce, u których zaczynamy obserwować wzrost zachowań ryzykownych czy nadużywanie korzystania z mediów elektronicznych- wspieranie rozw kompetencji społeczno-emocjonalych i integracja ucznióa.Efektem realizacji projektu będzie:- stworzenie warunków do rozwijania wiedzy i zainteresowań poprzez udział w zajęciach pozaszkolnych: wyjazdach i warsztatach edukacyjnych, które jednocześnie będą rozwijały cenne kompetencje społeczne : współpracy, współdziałania, pracy zespołowej, itp.-niwelowanie skutków długotrwałej izolacji i nauki zdalnej;- podniesienie kompetencji kluczowych oraz właściwych postaw i umiejętności niezbędnych na rynku pracy u 291 uczniów ( 167K) w gminie Syców.</t>
  </si>
  <si>
    <t>Wysoka jakość edukacji w Gminie Węgliniec</t>
  </si>
  <si>
    <t>Celem głównym projektu jest podniesienie kompetencji kluczowych i umiejętności uniwersalnych niezbędnych na rynku pracy, w szczególności w celu niwelacji negatywnych skutków wywołanych epidemią COVID-19, w tym deficytów spowodowanych długotrwałą nauką zdalną, w Szkole Podstawowej im. Marii Krasickiej w Węglińcu, Szkole Podstawowej im. Orląt Lwowskich i Bohaterów 37 Pułku Piechoty 7 Dywizji II Armii Wojska Polskiego w Ruszowie oraz Szkole Podstawowej im. Jana Pawła II w Czerwonej Wodzie w okresie 01.09.2022-30.06.2023 poprzez realizację zajęć edukacyjnych w formie stacjonarnej oraz wyjazdowej wśród 404 uczniów.Rezultaty projektu: Liczba uczniów którzy nabyli kompetencje kluczowe po opuszczeniu programu: 322 (160K).</t>
  </si>
  <si>
    <t>Edukacja i relacja - program wsparcia uczniów PSP Leonardo i PSP Marco Polo w powrocie do szkoły</t>
  </si>
  <si>
    <t>Przedmiotem proj. jest wsparcie 254 uczniów PSP Marco Polo i PSP Leonardo w zakresie rozwoju komp. kluczowych i umiej. uniwers.oraz w zakresie pomocy psychologiczno-pedagogicznej, w szczególności w celu niwelacji negatywnych skutków wywołanych epidemią COVID -19, w tym zdiagnozowanych deficytów spowodowanych długotrwałą nauką zdalną dzięki rozsz.oferty dydakt. w Publicznej Szkole Podstawowej (dalej PSP) Leonardo we Wrocławiu oraz Publicznej Szkole Podstawowej Marco Polo, których organem prowadzącym jest Fundacja Ogólnopolski Operator Oświaty. Projekt realiz. będzie od 1.03.2022-28.02.2023r.(12 miesięcy) i zakłada realiz. dodatk.zajęć edukacyjnych przez 2 lata szkolne: II semestr roku 21/22 i I semestr roku 22/23 .W ramach projektu wsparciem objęci zostaną uczniowie PSP Leonardo we Wrocławiu (94 uczniów szkoły, w tym 47 k, 47m), oraz uczniowie PSP Marco Polo we Wrocławiu (160 uczniów szkoły, w tym 80k, 80m). Celem proj. jest zwieksz. u uczniów kompetencji kluczowych oraz właściwych postaw i umiejętności niezbędnych na rynku pracy. Projekt zakłada realizację dodat.zajęć eduk. służących zwiększ.:szans rozw. uczniów,podniesieniu ich kompetencji kluczowych i um. uniwersln., czego efektem będzie m.in. lepsze wyniki w nauce i większe szanse na rynku pracy w przyszłosci. Działania: przeprowadz. dodatk. zajęć odpow. na potrzeby uczniów. Efekty:-zwiększ. komp.klucz. uczniów i um. uniwers.; kreowanie zajęć dyd. odpow. na potrz. dzieci. Wsparcie stanowi uzupeł.dział. placówki prowadz.przez okres 12 mcy poprzedz. złożenie wniosku. Przewid. wsparcie zostało zaplanowane na podst.2 diagnoz zatwierdz. przez Zarząd OOO dnia 14.07.2021r. dla PSP Marco Polo oraz PSP Leonardo. Wsparcie w proj. adresowane jest wyłącznie do w/w szkół i będzie realiz. przez OOO (organ prowadzący). Projekt nie jest projektem partnerskim, nie przewiduje zakupu sprzętu, wydatków w ramach cross finan., zak. wart. niemat. i prawnych pow 10 tys.W projekcie zostaną zakupione drobne pom. dydakt. i mat. zużyw.</t>
  </si>
  <si>
    <t>STOWARZYSZENIE PRZYJACIÓŁ SZKOŁY W DŁUGOPOLU DOLNYM „KLEKS”</t>
  </si>
  <si>
    <t>Nowe perspektywy w nowej edukacji - 2</t>
  </si>
  <si>
    <t>Projektodawcą jest Stowarzyszenie Przyjaciół Szkoły w Długopolu Dolnym „Kleks”, które jest organem prowadzącym Szkołę Podstawową w tej miejscowości.Cel główny projektu: Wzrost kompetencji kluczowych z nauk matematyczno-przyrodniczych, TIK, w zakresie właściwych postaw: kreatywności, rozwiązywania problemów, innowacyjności i pracy zespołowej oraz z pomocy psychologiczno-pedagogicznej w szczególności w celu niwelacji negatywnych skutków wywołanych epidemią COVID-19, w tym wywołanych nauką zdalną, u min. 80% z 90 uczniów (40ch, 50dz) Szkoły Podstawowej w Długopolu Dolnym, z uwzględnieniem indywidualnego podejścia do ucznia, zwłaszcza ze specjalnymi potrzebami edukacyjnymi w terminie od 1 lutego 2022 do 31 stycznia 2023. Cel będzie realizowany poprzez przeprowadzenie zajęć wyrównawczych i rozwijających z matematyki,rozwijających z nauk przyrodniczych, TIK, rozwijających kreatywność, rozwiązywanie problemów, innowacyjność, pracę zespołową, poprzez zajęcia: fotograficzne, teatralne, taneczne, plastyczne; blok zajęć z pomocy psychologicznej po covidowej traumie dla dzieci: zajęcia psychologiczne indywidualne i grupowe, arteterapia, gry i zabawy ruchowe oraz zajęcia terapeutyczne indywidualne i grupowe dla dzieci ze specjalnymi potrzebami edukacyjnymi: indywidualne zajęcia terapeutyczne i hipoterapia dla dzieci z niepełnosprawnościami i logopedyczne dla dzieci z wadami wymowy. Działania będą wspierane wyjazdami edukacyjnymi, które poza praktycznym wsparciem zdobytej wiedzy dodatkowo będą ważnym elementem integracyjnym i niwelującym traumę po lockdownie.Rezultatami będzie podniesienie kompetencji w obszarach objętych wsparciem w ramach projektu, przez co projekt wpisuje się w cel szczegółowy Działania 10.2.</t>
  </si>
  <si>
    <t>Nowoczesna edukacja w gminie Kudowa-Zdrój</t>
  </si>
  <si>
    <t>W dwóch szkołach gminy Kudowa-Zdrój,SP nr 2 w ramach Zespołu Szkół Publicznych im. Jana Pawła II w Kudowie-Zdroju oraz SP nr 3 im. "100-lecia Odzyskania Niepodległości", także w Kudowie-Zdroju, zdiagnozowano problemy w poziomie kompetencji kluczowych, szczególnie w zakresie nauk ścisłych i przyrodniczych oraz języków obcych, jak również problemów rozwojowych w różnych grupach wiekowych. Dlatego przygotowano projekt skierowany do uczniów/czennic w/w szkół: • SP2, 226 dziewczynek i 252 chłopców, razem 478 os.• SP3 41 dziewczynek i 42 chłopców, razem 83 os.W kolejnym roku szkolnym 2021/2022 i 2022/2023 w/w liczby ulegną nieznacznym zmianom, które wzięto pod uwagę planując działania projektowe, ponieważ projekt będzie realizowany w okresie od 01 czerwca 2022 roku do 31 maja 2023 roku.Celem projektu jest zwiększenie kompetencji kluczowych w/w, w zakresie języka angielskiego i niemieckiego oraz nauk ścisłych (w tym matematyk i robotyki) oraz przyrodniczych, a także niwelacja deficytów rozwojowych i zaburzeń emocjonalno-społecznych oraz wsparcie dla dzieci cudzoziemców i Polaków zza granicy w j. polskim. Środkiem do tego będzie realizacja zajęć dodatkowych w obu szkołach w podziale na grupy wiekowe: klasy I-III, klasy IV-VI i klasy VII-VIII. Zajęcia w szkołach zostaną uzupełnione zajęciami pozaszkolnymi z nauk przyrodniczych w ośrodkach edukacyjnych i na wyższych uczelniach.Zadania w projekcie przygotowano zgodnie z przedstawionymi potrzebami dzieląc je na dwie szkoły:1) Szkoła Podstawowa nr 2 w Kudowie-Zdroju (w ramach Zespołu Szkół Publicznych im. Jana Pawła II): zadania od 1 do 3 i zadanie 13, obejmujące rodzaje zajęć w ramach typu 10.2A projektu; zadania od 4 do 6, obejmujące rodzaje zajęć w ramach typu 10.2D i E projektu;2) Szkoła Podstawowa nr 3 im. "100 lecia niepodległości" w Kudowie-Zdroju – zadania od 7 do 9 i zadanie 14, obejmujące rodzaje zajęć w ramach typu 10.2A projektu; zadania od 10 do 12, obejmujące rodzaje zajęć w ramach typu 10.2D i E projektu.</t>
  </si>
  <si>
    <t>Powrót na 6 - edukacja i integracja</t>
  </si>
  <si>
    <t>Przedmiotem projektu jest ograniczenie i łagodzenie negatywnych skutków epidemii COVID-19 u uczniów szkół podstawowych gminy Oborniki Śląskie poprzez integrację oraz wsparcie rozwijania kompetencji kluczowych, społecznych i emocjonalnych.Cel ten zostanie osiągnięty poprzez wdrożenie działań odpowiadających na zdiagnozowane potrzeby ze szczególnym uwzględnieniem problemów pedagogicznych, psychologicznych, dydaktycznych stwierdzonych u uczniów spowodowanych epidemią choroby COVID-19 i długotrwałą nauką zdalną.Zaplanowano:● dodatkowe zajęcia dydaktyczno-wyrównawcze z matematyki w zakresie wyrównywania braków uczniów w osiągnięciach edukacyjnych● dodatkowe zajęcia pozalekcyjne i pozaszkolne, w tym w formie projektów edukacyjnych wzmacniające kompetencje kluczowe oraz wspierające kompetencje emocjonalno-społeczne i integrację uczniów ● rozwijanie zainteresowań naukami przyrodniczymi dzięki zajęciom w wyspecjalizowanych jednostkach i wyjazdom edukacyjnym● specjalistyczne wsparcie ucznia ze specj potrzebami edukacyjnymi ● specjalistyczne wsparcie rodziców uczniów w rozwiązywaniu problemów wychowawczych i edukacyjnych będących skutkiem izolacji i nauki zdalnej.W/w działania będą realizowane w ciągu roku szkolnego 2022/2023 począwszy od 09.2022. Na pewno przyczynią się do niwelacji negatywnych skutków pandemii COVID-19 i związanej z tym długotrwałej nauki zdalnej oraz wzrostu poziomu kompetencji kluczowych uczniów.</t>
  </si>
  <si>
    <t>Szkolne inicjatywy integracyjne</t>
  </si>
  <si>
    <t>Przedmiotem projektu jest ograniczenie i łagodzenie negatywnych skutków epidemii COVID-19 u uczniów dwóch szkół podstawowych Gminy Zawonia poprzez integrację oraz wsparcie rozwijania kompetencji kluczowych, społecznych i emocjonalnych.Cel ten zostanie osiągnięty poprzez wdrożenie działań odpowiadających na zdiagnozowane potrzeby ze szczególnym uwzględnieniem problemów pedagogicznych, psychologicznych, dydaktycznych stwierdzonych u uczniów spowodowanych epidemią choroby COVID-19 i długotrwałą nauką zdalną.Zaplanowano:● dodatkowe zajęcia dydaktyczno-wyrównawcze dot wyrównywania braków uczniów w zakresie wymaganych osiągnięć edukacyjnych● dodatkowe zajęcia pozalekcyjne i pozaszkolne, w tym w formie projektów edukacyjnych wzmacniające kompetencje kluczowe oraz wspierające kompetencje emocjonalno-społeczne i integrację uczniów ● rozwijanie zainteresowań naukami przyrodniczymi dzięki zajęciom dodatkowym i wyjazdom edukacyjnym● specjalistyczne wsparcie ucznia ze specjalnymi potrzebami edukacyjnymi ● specjalistyczne wsparcie rodziców uczniów w rozwiązywaniu problemów wychowawczych i edukacyjnych.W/w działania będą realizowane w ciągu dwóch lat szkolnych 2021/2022 oraz 2022/2023 począwszy od 02.2022.Wszystkie zaplanowane formy wsparcia są jedynie uzupełnieniem działań prowadzonych przez szkoły i wynikają z problemów zdiagnozowanych w kontekście wystąpienia w Polsce stanu epidemii COVID-19. Ich celem jest niwelacja negatywnych skutków pandemii i związanej z tym długotrwałej nauki zdalnej oraz wzrost poziomu kompetencji kluczowych u uczniów. Skala działań prowadzonych przedrozpoczęciem realizacji projektu przez szkoły nie ulegnie zmniejszeniu w stosunku do skali działań prowadzonych przez szkoły w okresie 12 m-cy poprzedzających złożenie WOD bez uwzględnienia przedsięwzięć zrealizowanych w ramach programów rządowych oraz w ramach poprzednich konkursów Działania 10.2 w ramach RPO WD 2014-2020.</t>
  </si>
  <si>
    <t>INICJATYWA SAMORZĄDOWA RAZEM</t>
  </si>
  <si>
    <t>Aktywna edukacja</t>
  </si>
  <si>
    <t>Przedmiotem projektu jest ograniczenie i łagodzenie negatywnych skutków epidemii COVID-19 u uczniów niepublicznej szkoły podstawowej prowadzonej przez Stowarzyszenie Inicjatywa Samorządowa Razem poprzez integrację oraz wsparcie rozwijania kompetencji kluczowych, społecznych i emocjonalnych.Cel ten zostanie osiągnięty poprzez wdrożenie działań odpowiadających na zdiagnozowane potrzeby ze szczególnym uwzględnieniem problemów pedagogicznych, psychologicznych, dydaktycznych stwierdzonych u uczniów spowodowanych epidemią choroby COVID-19 i długotrwałą nauką zdalną.Zaplanowano:● dodatkowe zajęcia dydaktyczno-wyrównawcze dot wyrównywania braków uczniów w zakresie wymaganych osiągnięć edukacyjnych● dodatkowe zajęcia pozalekcyjne i pozaszkolne, w tym w formie projektów edukacyjnych wzmacniające kompetencje kluczowe oraz wspierające kompetencje emocjonalno-społeczne i integrację uczniów ● rozwijanie zainteresowań naukami przyrodniczymi dzięki zajęciom w wyspecjalizowanych jednostkach i wyjazdom edukacyjnym● specjalistyczne wsparcie ucznia ze specjalnymi potrzebami edukacyjnymi ● specjalistyczne wsparcie rodziców uczniów w rozwiązywaniu problemów wychowawczych i edukacyjnych.W/w działania będą realizowane w ciągu dwóch lat szkolnych 2021/2022 oraz 2022/2023 począwszy od 02.2022.Wszystkie zaplanowane formy wsparcia są jedynie uzupełnieniem działań prowadzonych przez szkołę i wynikają z problemów zdiagnozowanych w kontekście wystąpienia w Polsce stanu epidemii COVID-19. Ich celem jest niwelacja negatywnych skutków pandemii i związanej z tym długotrwałej nauki zdalnej oraz wzrost poziomu kompetencji kluczowych u uczniów. Skala działań prowadzonych przedrozpoczęciem realizacji projektu przez szkołę nie ulegnie zmniejszeniu w stosunku do skali działań prowadzonych przez szkołę w okresie 12 m-cy poprzedzających złożenie WOD bez uwzględnienia przedsięwzięć zrealizowanych w ramach programów rządowych oraz w ramach poprzednich konkursów Działania 10.2 w ramach RPO WD 2014-2020.</t>
  </si>
  <si>
    <t>"FUNDACJA DIALOGU KULTUR-ETZ CHAIM"</t>
  </si>
  <si>
    <t>Edukacja w działaniu</t>
  </si>
  <si>
    <t>Przedmiotem projektu jest ograniczenie i łagodzenie negatywnych skutków epidemii COVID-19 u uczniów Szkoły Podstawowej Dialogu Kultur Etz Chaim we Wrocławiu prowadzonej przez "FUNDACJĘ DIALOGU KULTUR-ETZ CHAIM" poprzez integrację oraz wsparcie rozwijania kompetencji kluczowych, społecznych i emocjonalnych.Cel ten zostanie osiągnięty poprzez wdrożenie działań odpowiadających na zdiagnozowane potrzeby ze szczególnym uwzględnieniem problemów pedagogicznych, psychologicznych, dydaktycznych stwierdzonych u uczniów spowodowanych epidemią choroby COVID-19 i długotrwałą nauką zdalną.Zaplanowano:● dodatkowe zajęcia dydaktyczno-wyrównawcze dot wyrównywania braków uczniów w zakresie wymaganych osiągnięć edukacyjnych● dodatkowe zajęcia pozalekcyjne i pozaszkolne, w tym w formie projektów edukacyjnych wzmacniające kompetencje kluczowe oraz wspierające kompetencje emocjonalno-społeczne i integrację uczniów ● rozwijanie zainteresowań naukami przyrodniczymi dzięki wyjazdom edukacyjnym● specjalistyczne wsparcie ucznia ze specjalnymi potrzebami edukacyjnymi ● specjalistyczne wsparcie rodziców uczniów w rozwiązywaniu problemów wychowawczych i edukacyjnych.W/w działania będą realizowane w ciągu dwóch lat szkolnych 2021/2022 oraz 2022/2023 począwszy od 02.2022.Wszystkie zaplanowane formy wsparcia są jedynie uzupełnieniem działań prowadzonych przez szkołę i wynikają z problemów zdiagnozowanych w kontekście wystąpienia w Polsce stanu epidemii COVID-19. Ich celem jest niwelacja negatywnych skutków pandemii i związanej z tym długotrwałej nauki zdalnej oraz wzrost poziomu kompetencji kluczowych u uczniów. Skala działań prowadzonych przedrozpoczęciem realizacji projektu przez szkołę nie ulegnie zmniejszeniu w stosunku do skali działań prowadzonych przez szkołę w okresie 12 m-cy poprzedzających złożenie WOD bez uwzględnienia przedsięwzięć zrealizowanych w ramach programów rządowych oraz w ramach poprzednich konkursów Działania 10.2 w ramach RPO WD 2014-2020.</t>
  </si>
  <si>
    <t>Przyszłość zaczyna się dzisiaj</t>
  </si>
  <si>
    <t>Wnioskodawca Pow. Wrocł., organ prowadzący 2 szk. podstawowe specjalne. Projekt należy do wyjątku od standardu minimum ze wzgl. na swój zasięg oddziaływania- zamkniętą rekrutację. Obejmuje wsparciem ucz. z 2 szkół podstawowych specjal: Specjalna w Zespole Szkół Specjalnych w Wierzbicach i Specjalna w Specjalnym Ośrodku Szkolno-Wychowawczym w Kątach Wrocł. w powiecie wrocławskim i rodziców/opiekunów prawnych ucz. SOSW. Nie jest to projekt partnerski. Projekt realizowany samodzielnie: SOSW i ZSS od 1.3.2022-28.2.2023 (12 mies.). Biuro pr: SOSW, ZSS i Starostwo.W projekcie zachowano zasadę równości szans i niedyskryminacji ze wzgl. na płeć.Grupa docelowa: 75 ucz: 30 ucz. ZSS (K13, M17), 45 ucz. (K20, M25) SOSW oraz 20 rodziców/OP (K18, M2) SOSW. Stan odzwierciedla proporcje płci w szkołach.Cel proj: wsparcie ucz.z niepełnospraw. ze SP SOSW i ZSS w zakresie rozw. kompetencji kluczowych, umiejętności uniwersalnych na rzecz niwelacji negatywnych skutków spowodowanych pandemią Covid-19 poprzez udział ucz w zajęciach pozaszkolnych, -lekcyjnych, indywid./grup. terapii i zintensyfikowanej opiece psychologiczno-pedagogicznej.Zakres rzeczowy: Dodatkowe zajęcia/terapie indywid. dla ucz. SOSW, ZSS; Zajęcia terapeutyczne grup. dla ucz. SOSW, ZSS; Zajęcia rozwijające zainteresowania i odbudowujące relacje społ.; Warsztaty i konsultacje indywid.dla rodz./OP SOSW; Zakup drobnych pomocy, mat. dydakt.Ww. formy wsparcia są uzupełnieniem działań prowadzonych przez ZSS i SOSW. Skala działań prowadzonych przed rozpoczęciem realizacji projektu przez szkoły nie uległa zmniejszeniu w stosunku do działań (nakładów) prowadzonych przez szkoły w okresie ostatnich 12 miesięcy przed złożeniem wniosku o dofinansowanie projektu (średniomiesięcznie). Projekt jest kontynuacją projektów pt. Przyszłość jest nasza i Rozwój szansą na przyszłość.Głównymi rezultat. po zak. realizacji pr. będzie nabycie komp. kluczowych/umiejętn. uniwersalnych uczniów i podniesienie. komp. wychowawczych rodziców/OP ucz. SOSW.</t>
  </si>
  <si>
    <t>Równy dostęp do wysokiej jakości edukacji podstawowej - cel Gminy Polanica - Zdrój</t>
  </si>
  <si>
    <t>Główny cel projektu to rozwój u 160 uczniów (70 K, 90 M) Szkoły Podstawowej nr 2 w Polanicy-Zdroju (woj. dolnośląskie) kompetencji kluczowych oraz umiejętności uniwersalnych niezbędnych na rynku pracy, poprzez przeprowadzenie dodatkowych zajęć dydaktyczno-wyrównawczych służących wyrównywaniu dysproporcji edukacyjnych w trakcie procesu kształcenia dla uczniów mających trudności w spełnianiu wymagań edukacyjnych, wynikających z podstawy programowej i przeprowadzenie zajęć rozwijających uzdolnienia oraz zajęć pozaszkolnych w formie wyjazdów edukacyjnych dla 200 uczniów (88 K, 112 M), a także niwelowanie deficytów logopedycznych i psychologicznych wśród 8 uczniów (4K, 4M) o specjalnych potrzebach edukacyjnych i rozwojowych poprzez realizację zajęć logopedycznych i psychologicznych w okresie 01.09.2022-30.06.2023.Zadania: 1. Kształtowanie kompetencji kluczowych i umiejętności uniwersalnych niezbędnych na rynku pracy w SP w roku szkolnym 2022/2023 – kwoty ryczałtowe2. Indywidualizacja pracy z uczniem ze specjalnymi potrzebami rozwojowymi i edukacyjnymi w roku szkolnym 2022/2023 – kwoty ryczałtowe3. Doradztwo i opieka psychologiczno-pedagogiczna w roku szkolnym 2022/2023 – kwoty ryczałtoweWskaźniki rezultatu:1. Liczba uczniów, którzy nabyli kompetencje kluczowe lub umiejętności uniwersalne po opuszczeniu programu – 1602.Liczba uczniów, u których zniwelowano deficyty poprzez indywidualizację pracy z uczniem o specjalnych potrzebach rozwojowych i edukacyjnych - 73.Liczba uczniów, u których zniwelowano deficyty poprzez doradztwo i opiekę psychologiczno-pedagogiczną dla uczniów ze szczególnym uwzględnieniem problemtayki ucznia o specjalnych potrzebach rozwojowych i edukacyjnych - 3Wskaźniki produktu:1. Liczba uczniów objętych wsparciem w zakresie rozwijania kompetencji kluczowych lub umiejętności uniwersalnych w programie – 200 Grupa odbiorców projektu: uczniowie SP w Gminie Polanica-Zdrój (woj. dolnośląskie).</t>
  </si>
  <si>
    <t>Szansa dla wszystkich</t>
  </si>
  <si>
    <t>Celem głównym projektu jest wsparcie uczniów Szkoły Podstawowej nr 1 w Piechowicach i Szkoły Podstawowej nr 2 w Piechowicach w zakresie rozwoju kompetencji kluczowych i umiejętności uniwersalnych oraz pomoc psychologiczno – pedagogiczna ukierunkowana na niwelowanie negatywnych skutków wywołanych pandemią COVID-19. Realizacja zadań projektowych pozwoli na wyrównanie szans edukacyjnych uczniów ze specjalnymi potrzebami edukacyjnymi, zniwelowanie deficytów edukacyjnych spowodowanych długotrwałą izolacją społeczną i nauką w trybie zdalnym oraz podniesienie jakości pracy szkoły, jak również wsparcie uczniów zdolnych.Powyższe zadania zostaną zrealizowane poprzez organizację zajęć:- dydaktyczno - wyrównawczych, - rozwijających uzdolnienia, - kół zainteresowań,- zajęć specjalistycznych w ramach pomocy psychologiczno – pedagogicznej,Zakładane cele projektu zostaną osiągnięte poprzez realizację 3 zadań trwających przez cały okres projektu:1. Kształtowanie kompetencji kluczowych i umiejętności uniwersalnych niezbędnych na rynku pracy. 2. Wsparcie w zakresie indywidualizacji pracy z uczniem ze specjalnymi potrzebami rozwojowymi i edukacyjnymi, w tym wsparcie ucznia młodszego przy jego przechodzeniu na kolejny etap kształcenia.3. Doradztwo i opieka psychologiczno-pedagogiczna dla uczniów, ze szczególnym uwzględnieniem problematyki ucznia o specjalnych potrzebach rozwojowych i edukacyjnych (m.in. uczniowie z niepełnosprawnościami, uczniowie uzdolnieni, zagrożeni przedwczesnym kończeniem nauki) Projekt realizowany będzie przez Szkołę Podstawową nr w Piechowicach przy ul. Szkolnej 6 w województwie dolnośląskim, powiecie karkonoskim oraz w Szkole Podstawowej nr 2 im. Jana Pawła II w Piechowicach przy ulicy 1000lecia w województwie dolnośląskim, powiecie karkonoskim przy wsparciu Miasta Piechowice będącej jej organem prowadzącym. Projekt jest zgodny z zapisami SzOOP RPO WD 2014-2020 właściwymi dla typów projektu 10.2.A, 10.2.D, 10.2.E.</t>
  </si>
  <si>
    <t>Dodatkowe zajęcia dla uczniów szkół w Gminie Marcinowice</t>
  </si>
  <si>
    <t>Projekt opracowano na podstawie wyników diagnozy potrzeb przeprowadzonejw SP w Marcinowicach oraz na podstawie wyników diagnozy potrzeb przeprowadzonej w SPw Strzelcach. Diagnozy dotyczyły potrzeb edukacyjnych w celu niwelacji negatywnych skutków wywołanych epidemią covid -19, w tym szczególnie problemów związanych z długotrwałą nauką zdalną, brakiem kontaktów rówieśniczych i bezpośrednich kontaktów z nauczycielem. Diagnozy zostały sporządzone przez dyrekcję szkół wraz z zespołem nauczycieli i zatwierdzone przez organ prowadzący.Grupa docelowa projektu to uczniowie SP z terenu gminy Marcinowice, łącznie 356 uczniów. Projekt obejmuje: wszystkie dzieci z klas I -III oraz 112 dzieci z klas IV - VIII (łącznie 221 osób, w tym 117dz. i 104 chł.) ze SPw Marcinowicach oraz wszystkich uczniów ze SP w Strzelcach (łącznie 135 osób, 74 dz. i 61 chł.,w tym dwóch uczniów z autyzmem w tym zespołem Aspergera).Wiek uczniów: 7-15 lat.Uczestnicy projektuzamieszkują teren Gminy Marcinowice, woj. dolnośląskie, obszar ZIT Wałbrzyski.Celem głównym projektu jest rozwój kluczowych kompetencji, w tym matematycznych, naukowo - technicznych, emocjonalno – społecznych, umiejętności uczenia się, niwelowanie negatywnych skutków wywołanych izolacją w związku z COVID 19 poprzez integrację rówieśniczą i z nauczycielami, wyrównywanie deficytów wynikających z pandemii u co najmniej 80% dzieci objętych działaniami projektu. Dzięki realizacji projektu zostaną osiągnięte trwałe rezultaty polegające na uzyskaniu kompetencji kluczowych przez co najmniej 153 dz. i 132 chł. ze SP w Marcinowicach i ze SP w Strzelcach.W ramach projektu zaplanowano wyjazy edukacyjne (wycieczki, spektakl w operze, wyjazdy w ramach projektu językowego), pozalekcyjne zajęcia edukacyjne z przedmiotów przyrodniczo - matematycznych, plastycznych, zajęcia wspomagające rozwój motoryki, gimanstykę korekcyjną i wsparcie pedagogiczno - psychologiczne uczniów o specjalnych potrzebach rozwojowych i edukacyjnych.</t>
  </si>
  <si>
    <t>GMINA MIEJSKA ZAWIDÓW</t>
  </si>
  <si>
    <t>My się szkoły nie boimy – wsparcie uczniów SP w Zawidowie w powrocie do szkoły po przerwie związanej z pandemią COVID-19</t>
  </si>
  <si>
    <t>Z diagnozy potrzeb SP w Zawidowie wynika, że istnieje zapotrzebowanie na zintensyfikowanie wsparcia w związku z długotrwałą nauką zdalną spowodowaną pandemią COVID 19. Brak możliwości uczęszczania stacjonarnie do szkoły, bezpośredniego kontaktu z nauczycielami i rówieśnikami spowodował, że uczniowie potrzebują większego wsparcia w zakresie rozwijania swoich kompetencji kluczowych i nadrobienia braków w edukacji oraz pomocy w powrocie do normalnego funkcjonowania. Projekt jest odpowiedzią na ww. problemy.Celem głównym proj pn. My się szkoły nie boimy – wsparcie uczniów SP w Zawidowie w powrocie do szkoły po przerwie związanej z pandemią COVID-19 jest wzrost kompetencji kluczowych i umiejętności uniwersalnych niezbędnych na rynku pracy 227 uczniów oraz ułatwienie powrotu do nauczania stacjonarnego 283 uczniów uczęszczających do Szkoły Podstawowej im. Bolesława Chrobrego w Zawidowie co zmniejszy ich deficyty spowodowane długotrwałą nauką zdalną w trakcie pandemii COVID-19 i zapobiegnie ewentualnym problemom psychologicznym w przyszłości dzięki przeprowadzeniu zajęć dodatkowych, dydaktyczno-wyrównawczych, pozalekcyjnych, wsparcia psychologicznego oraz indywidualizacji nauczania dla 283 uczniów do dnia 31 marca 2023 roku.W trakcie 12 miesięcy jego realizacji 283 ucz weźmie udział w zajęciach dodatkowych, wyrównawczych, pozalekcyjnych oraz uzyska pomoc psychologiczno-pedagogiczną i w zakresie indywidualizacji nauczania. Dzięki temu uczniowie rozwiną m.in. swoje kompetencje kluczowe i społeczne, które pozwolą im powrócić do stacjonarnego nauczania bez większych problemów a w przyszłości lepiej odnaleźć się na rynku pracy.</t>
  </si>
  <si>
    <t>SZKOŁA PODSTAWOWA SPECJALNA WSPÓLNY ŚWIAT SPÓŁKA Z OGRANICZONĄ ODPOWIEDZIALNOŚCIĄ</t>
  </si>
  <si>
    <t>Znowu razem we Wspólnym Świecie</t>
  </si>
  <si>
    <t>Projekt ”Znowu razem we Wspólnym Świecie” stanowi rozwiązanie problemu występowania negatywnych skutków trwającej pandemii COVID-19 wśród uczniów specjalnej szkoły podstawowej „Wspólny Świat” we Wrocławiu spowodowane zamknięciem placówek szkolnych i koniecznością nauczania zdalnego. Celem ogólnym projektu jest podniesienie kompetencji kluczowych u uczn. i kształtowanie właściwych postaw i umiejętności na rynku pracy u ok 70 % uczniów tj. wśród 22 (6dz,16ch) spośród 23ucz. (6dz,17ch) objętych projektem, niwelowanie deficytów u 23ucz (6dz,17ch) ze specjalnymi potrzebami edukacyjnymi poprzez realizację zajęć eliminujących (wady wymowy, wady postawy pogłębione przez COVID-19)oraz objęcie opieką psychologiczno-pedagogiczną dla23 uczniów 17 ch i6 dz. w zakresie deficytów które pogłębiły się u dzieci w szkole specjalnej w związku z pandemią COVID-19. Miejsce realizacji projektu to baza lokalowa Wnioskodawcy na terenie m. Wrocław (ul.Wojrowicka) oraz miejsca wskazane w proj.do realizacji pozalekcyjnych form wsparcia. Realizacja projektu planowana jest na okres od 01.2022 do 12.2022 r. Dodatkowe zajęcia edukacyjne realizowane w ramach projektu wpłyną na poprawę i niwelowanie różnic rozwojowych między dziećmi z różnymi dysfunkcjami, które pojawiły się/pogłębiły w trakcie trwania pandemii COVID-19.Realizacja projektu zapewni dostęp do dobrej jakości edukacji szkolnej ,co wpłynie na poprawę sytuacji uczniów z niepełnospr. Urozmaicenie zajęć (zajęcia w szkole, zajęcia pozalekcyjne i wycieczki) pozwolą uczniom lepiej przyswoić przekazywaną im wiedzę. Możliwość realizacji pasji, zażywania ruchu na świeżym powietrzu, kontaktu z przyrodą, kontaktu offline z innymi wpłynie na wzmocnienie kondycji psychicznej dzieci i młodzieży, zapobiegnie problemom i zachowaniom ryzykownym (w tym uzależnieniom behawioralnym) i spełnią funkcję integracji uczniów w oparciu o pozytywne wartości. W perspektywie długoterminowej projekt pozwoli na poprawę funkcjonowania uczestników na rynku pracy.</t>
  </si>
  <si>
    <t>Znowu razem w Gminie Lubawka</t>
  </si>
  <si>
    <t>Projekt elim.negatywne skutki trwającej pandemii COVID-19 wśród uczniów SP na terenie gm.Lubawka. spowod. zamknięciemszkółi naucz. zdaln.. Celem ogólnym projektu „Znowu razem w gminie Lubawka” jest objęcie 590 uczniów (298 dz.i 292 chł) wsparciem eliminującym skutki COVID-19 poprzez podn. komp. kluczowych u 330 uczn.(166 dz.i 164 chł) wraz z kształtowaniem właściwych postaw i umiejętności na rynku pracy, realizację wycieczek edukacyjnych rozwijających kompet.kluczowe u 206 uczn.(105 dz.i 101 chł), zajęcia z 40 uczniami o specjalnych potrzebach eduk.(21dz.i19 chł),zaj.dydakt.-wyrówn.dla 68 uczniów (35dz i 33 chł)oraz warsztaty i terapie psycholog-pedagog. dla 387 uczniów (196 dz.i 191 chł) wzakresie deficytów ucz. z gm.Lubawka. Miejsce realizacjito szkoły gminne oraz miejsca zaj. pozalekcyjnych. Realizacja projektu od 02.2022 do 01.2023 r. Formy wsparcia w projekcie wpłyną na lepsze wyniki w nauce z określonych przedmiotów,zaj.rozwijające kompetencje kluczowe na rynku pracy wpłyną na osiągnięciu kompetencji przez uczniów niezbędnych przyszłym rynku racy, wsparcie w zakresie indyw. pracy z uczniem wpłynie na wyel. dysfunkcji u uczniów, które pojawiły się trakcie pandemii i nauki zdalnej, a zapewniona opieka psych.-pedagog. wyeliminuje negatywne zaburzenia natury psychicznej (słaba kondycja psych.,depresja itp.)wywołane przez izolację.Realizacja projektu zapewni dostęp do dobrej jakości edukacji szkolnej ,co wpłynie na poprawę sytuacji społ.-gosp. i eliminację negatywnych skutków edukac. na terenie gm.Lubawka. Urozmaicenie zajęć (zajęcia w szkole, zajęcia pozalekcyjne i wycieczki) pozwolą uczniom lepiej przyswoić przekazywaną im wiedzę. Możliwość realizacji pasji, zażywania ruchu na świeżym powietrzu, kontaktu z przyrodą, kontaktu offline z innymi wpłynie na wzmocnienie kondycji psychicznej dzieci i młodzieży, zapobiegnie problemom i zachowaniom ryzykownym (w tym uzależnieniom behawioralnym) i spełnią funkcję integracji uczniów w oparciu o pozytywne wartości.</t>
  </si>
  <si>
    <t>Edukacja i integracja uczniów w szkołach podstawowych na terenie Gminy Krośnice</t>
  </si>
  <si>
    <t>Celem proj.jest niwelowanie negatywnych skutków stanu epidemicznego COVID–19 i deficytów spowodowanych nauką zdalną poprzez podniesienie u dzieci poziomu kompetencji kluczowych i umiejętności uniwersalnych, zaspokojenie aspiracji i rozbudzenie zainteresowań oraz zindywidualizowanie podejścia do uczniów ze specjalnymi potrzebami edukacyjnymi i rozwojowymi.Proj.realizowany będzie na terenie gminy wiejskiej.Grupą docelową będą dzieci z 3 szkół podstawowych:648 dzieci (339dziewczynek i 309 chłopców). Realizacja proj.jest odpowiedzią na zaistniały stan epidemii COVID-19 i długotrwałą naukę zdalną, które spowodowały iż współczesny system edukacji stawiają dzieci,nauczycieli oraz rodziców przed wieloma nowymi zadaniami i wyzwaniami.Ma to szczególne znaczenie w pierwszym etapie edukacyjnym,gdyż wtedy kształtują się u uczniów postawy sprzyjające ich dalszemu rozwojowi,zdobywania wiedzy i umiejętności niezbędnej w późniejszych etapach edukacji. Uczniowie szkół napotykają wiele barier o charakterze środowiskowym, ekonomicznym, geograficznym i zdrowotnym utrudniających dostęp do efektywnej edukacji.W ramach zadania zaplanowano liczne działania edukacyjne w zakresie: kształtowania kompetencji kluczowych i umiejętności uniwersalnych niezbędnych narybku pracy(zaj.dydaktyczno-wyrównawcze,zaj. rozwijające uzdolnienia, kółka i warsztaty,zaj.edukacyjne poza szkołą),wsparcia indywidualnej pracy z uczniem ze specjalnymi potrzebami (zaj.terapeutyczne);-doradztwa psychologiczno–pedagogicznego (zaj.w zakresie kompetencji emocjonalno-społecznych). Realizacja proj. przyczyni się do:podniesienia poziomu edukacji,kompetencji kluczowych i umiejętności uniwersalnych,wzmocnienia chęci do nauki poprzez wprowadzenie innowacyjnych metod nauczania na zajęciach dodatkowych i wspomagających,zaspokojenia aspiracji i rozbudzenia zainteresowań dzieci, zwiększenia kompetencji społecznych i zmniejszenia różnic edukacyjnych.Proj.pozytywnie wpłynie na realizację celu szczegółowego RPO WD 2014-2020 dział.10.2</t>
  </si>
  <si>
    <t>Równe szanse po COVID-19 w oleśnickich szkołach podstawowych</t>
  </si>
  <si>
    <t>Projekt skierowany jest do 700 uczniów, w tym 16 z orzeczeniem o niepełnosprawności i/lub potrzebie kształcenia specjalnego ze wszystkich 7 szkół publicznych z miasta Oleśnica.Na potrzebę realizacji projektu wskazuje diagnoza potrzeb edukacyjnych uwzględniająca aktualne problemy i potrzeby uczniów, związane m.in. z negatywnymi skutkami wywołanymi epidemią COVID-19, w tym deficytami spowodowanymi długotrwałym okresem nauki zdalnej. Zastosowanie przewidzianych w projekcie działań pozwoli zniwelować deficyty edukacyjne uczniów, przezwyciężyć trudności w nauce, przeciwdziałać zachowaniom ryzykownym (agresja, wyłączenie społeczne) i nadmiernemu korzystaniu z mediów elektronicznych (w celach dydaktycznych i jako rozrywka). Realizacja projektu przyczyni się też do zapobiegania przedwczesnemu kończeniu nauki, zapewniania równego dostępu do dobrej jakości edukacji, do formalnych i pozaformalnych metod kształcenia oraz do wymiany doświadczeń wśród uczniów.Najistotniejszym problemem na który projekt stanowi odpowiedź jest dostosowanie procesu edukacji do aktualnej sytuacji edukacyjnej oraz społ. - ekonom. Dolnego Śląska oraz konieczność szybkiego reagowania na problemy edukacyjne i wychowawcze uczniów, w celu wyrównania ich szans edukacyjnych oraz niwelowania zdiagnozowanych barier w dostępie do wysokiej jakości edukacji.Proces niwelowania sutków wywołanych epidemią COVID-19, w tym braków i trudności spowodowanych długotrwałą nauką zdalną zapewniony zostanie poprzez:- realizację zajęć dydaktyczno - wyrównawczych- wsparcie psychologiczno - pedagogiczne- organizację zajęć pozalekcyjnych i pozaszkolnych dla uczniów uzdolnionych- organizację warsztatów emocjonalno - społecznych - hortiterapia- wyjazdy edukacyjne m.in. do ZOOW projekcie przewiduje się zakup drobnych i zużywalnych materiałów edukacyjnych.Projekt będzie realizowany w terminie 1.02.2022 - 31.01.2023 r. na terenie Gminy Miasto Oleśnica, która jest organem prowadzącym dla 7 publicznych szkół podstawowowych w Oleśnicy.</t>
  </si>
  <si>
    <t>Wsparcie na starcie (edycja 2)! wsparcie uczniów/uczennic z 3 szkół podstawowych prowadzonych przez Gminę Miejską Nowa Ruda w latach 2022-2023.</t>
  </si>
  <si>
    <t>Głównymi problemami zdiagnozowanym w proj. wskazanym przez trzy szkoły objęte projektemsą(wnioski z diagnoz):1) zaniżony poziom komp. kluczowych i umiejętn. uniwersal., tj. komp. matemat., przedmiotów przyrod., porozumiewania się w j.obcych U (odzwierciedlony poprzez niskie wyniki egzaminów zewn. oraz niską motywację uczniów/uczennic (U) do uczenia się2) duży odsetek U ze stwierdzonymi indywidualnymi potrzebami wsparcia, tj. praca z uczniem (U) o SPE (SP2–14 U; SP6-6 U; SP7-17 U),jak również niewystarczająca ilość drobnych pomocy dydakt.niezbędnych do pracy z uczniami o SPE.3) problemy pedagogiczne, psychologiczne, dydaktyczne U wynikające ze stanu epidemii covid-19, w tym okresu nauki zdalnejW odpowiedzi na zdiagnozowane problemy określono cel gł. projektu, tj.Poprawa jakości kształcenia w 3 szkołach podstawowych w Gminie Miejskiej Nowa Ruda oraz niwelowanie negatywnych skutków stanu epidemicznego COVID-19 , co zwiększy szanse edukacyjne i zmniejszy deficyty u 403 uczniów (212K/191M) poprzez działania przewidziane w projekcie w okresie od 01.07.2022r. do 30.06.2023.Przedmiotem projektu jest dostosowanie oferty edukacyjnej trzech SP prowadzonych przez GM Nowa Ruda w celu wsparcia 403U(221K/191M)poprzez:a) przeprowadzenie zajęć dodatk. z zakresu rozwijania komp. kluczowych i umiejętności uniwers. niezbędnych na rynku pracy (zaj. typu A i D) dla 395U(208K/187)b) przeprowadzenie zajęć dodatk.specjalist.z uczniem o SPE (zaj. typu D i E) dla 108U(57K/51M), zapewnienie drobnych pomocy dydakt.dla zajęć specjalist.c) zorganizowania wycieczek edukac.dla dzieci w celu poszerzenia ich kompetencji klucz. i umiejęt. uniwers.niezbędnych na rynku pracy oraz niwelowania skutków epidemii covid-19 spowodowanej nauką zdalnaąd) wsparcie rodziców w procesie wychowania i edukacji dzieciW efekcie tych działań nastąpi wzrost szans edukacyjnych 403U (212K/191M). Zajęcia dodatk.prowadzone będą zgodnie z zasadami pedagogiki wrażliwej na płeć (przeciwdziałanie stereotypom).</t>
  </si>
  <si>
    <t>Ja też to potrafię - podniesienie kompetencji kluczowych uczniów niepełnosprawnych intelektualnie szansą na odniesienie przez nich sukcesów edukacyjnych i życiowych</t>
  </si>
  <si>
    <t>PROBLEM: obniżenie motywacji do nauki uczniów ze specjalnymi potrzebami rozwojowymi i edukacyjnymi, regres wcześniej zdobytych wiadomości i umiejętności oraz zaburzenie relacji interpersonalnych w wyniku długotrwałego pozbawienia kontaktów rówieśniczych oraz bezpośredniego kontaktu z nauczycielami, zwiększenie wystąpienia zachowań ryzykownych – nadużywanie mediów elektronicznychCEL: wzrost kompetencji kluczowych i umiejętności uniwersalnych i niwelacja deficytów rozwoj.i edukac. u 16 uczniów i uczennic Szkoły Podst.Specj.w SOSW w Wąsoszu w okresie od 1lutego2022 r. do 31grudnia2022 r.1. Realizacja zajęć dyd.-wyr.w ramach kompetencji kluczowych i umiejętności uniwersalnych niezbędnych na rynku pracy:zaj.dyd.-wyr. z jęz.pols.z matematyki,z jęz.niem.,z informatyki2. Kółka zainteresowań:przyrodnicze,muzyczno-taneczne.3. Zajęcia rozwijające uzdolnienia: sportowe, arteterapeutyczne4. Zajęcia uzupełniające ofertę szkoły: dogoterapia, zaj.korekcyjno-kompensacyjne na basen5. Opieka psychologiczno-pedagogicznaGRUPA:Projekt obejmuje wsparciem 16 niepeł.uczniów szkoły podstawowej wWąsoszu (7K 9M), w tym 9 uczniów z niepeł.intelekt.w stopniu lekkim (5K 4M), 7 z niep.intel.w st.umiark.i znacznym (2K 5M) – w tym 10 U z terenów wiejskich (5K 5M).GŁÓWNE ZADANIA:Cel zostanie osiągnięty przez udział uczniów w: zajęcia dyd.-wyr. z języka pol.,dyd.-wyr. z matem.,dyd.-wyr. z języka niem.,dyd.-wyr. z informatyki, kółka przyrodniczego, kółka muz-tan,dogoterapię, zajęć korek-komp. na basenie, doradztwa i opieki psych-pedGŁÓWNE REZULTATY, KTÓRE DZIĘKI REALIZACJI PROJEKTU ZOSTANĄ OSIĄGNIĘTE:Nabycie przez 16 niepełn.intel. uczniów kompetencji kluczowych, wyeliminowanie deficytów spowodowanych nauką zdalną, w tym poprawa funkcjonowania społecznego uczniów poprzez udział w zajęciach integrujących grupę.OKRES REALIZACJI: 1.02.2022 do 31.12.2022MIEJSCE: Powiat Górowski, woj. dolnośląskie</t>
  </si>
  <si>
    <t>Startujemy w przyszłość!</t>
  </si>
  <si>
    <t>Celem gł. proj. jest podniesienie poziomu kompetencji kluczowych i umiejętności uniwersalnych oraz wzrost dostępności pomocy psychologiczno-pedagogicznej wśród 127 uczniów (71K) w terminie II.2022-I.2023. Cel główny stanowi odpowiedź na zdiagnozowane w GK negatywne skutki wywołane pandemią COVID-19 w zakresie kształcenia ogólnego.Grupę docelową stanowi:- Szkoła Podstawowa im. Kornela Makuszyńskiego w Kotli- 127 os. (71K) – uczniów SP w Kotli.Zaplanowane zadania:-Organizacja zajęć dydaktyczno-wyrównawczych wyrównujących dysproporcje edukacyjne w Szkole Podstawowej w Kotli-Doradztwo i opieka psychologiczno-pedagogiczna oraz wspacie w zakresie indywidualizacji pracy z uczniem ze specjalnymi potrzebami rozwojowymi i edukacyjnymi-Organizacja wyjazdów o charakterze edukacyjnym dla uczniów Szkoły Podstawowej w KotliRezultaty projektu:Liczba uczniów którzy nabyli kompetencje kluczowe po opuszczeniu programu: 102.</t>
  </si>
  <si>
    <t>Nowoczesna edukacja w Szkole Podstawowej nr 7 w Świdnicy</t>
  </si>
  <si>
    <t>C. gł. proj. jest wsparcie dla 65 dz. ze SPS nr 7 w Ś-cy w zakr kształt kompet kluczo i umiejęt uniwers niezbęd na rynku pr i w zakre pracy z uczniem ze spec potrzeb rozwoj i edukac, w tym wsparcie ucz młodsz przy jego przechodz na kolejny etap kształc 65 dz (20 dz., 45chł.) w okr od 01.22- 07.22. Przepr „Diagnoza rozw w zakresie potrzeb edukac-terapeut i wychowaw uczen i uczniów SPS nr7, ze specjalnymi potrzebami edukacyjnymi, potrzeb ich rodziców, po okresie izolacji i zdalnego naucz” i wynikające z niej wnioski i rekomend stały się punkt wyjścia do opracow projektu, który zakł wsparcie dla uczniów SPS nr 7 w Ś-cy w zakr pracy z dzieck niepełnosp . Jak wynika z diagn gł. problem dzieci związ z wystąp w Pol stanu epidem COVID-19, w tym ze zdalnym naucz są: 1. nadwaga/otyłość i brak spontanicznej aktywności ruchowej 2. bierność i regres w obszarze umiejęt szkolnych oraz samoobsł 3. braki w edukacji, regres nabytej wiedzy i umiejętności, zwiększenie lęku, obniżenie sprawn intelektualnej, brak spontanicz relacji z innymi 4. wycofanie, obniż umiejęt. społecznych, zmniejs motywacji do pracy, wzrost zachowań agresywn, regres w rozwoju, lęk przed szkołą, powrót do autostymulacji i stereotypii.W rama proj zorganiz zost m.in. Warsztaty Umiejętności Społ. w Terenie , Spec turnus Rodz z Warsz Ter-Edu, Pikniki terapeut-edukac. oraz zaj terapeut z udziałem zwierząt. Gr doc będą też stano rodzice dzieci niepełnosp uczęszczaj do tej placów.Działan w proj odpowie na potrzeby diagn oprac w placówce i zatwierdz przez organ prowadz.Spodz rezult: 65 ucz (20 dz.,45 chł.) ucz podniesie swoje kompet w zakresie kształtow kompeten kluczo i i umiejętn uniwersal niezbęd na rynku pr, w tym 47 ucz klas młodszych ( 20 dz., 27 chł.) nabędzie umiejętn ułatwi przechodz na kolejny etap kształc. Ponadto wszyscy ucz poprawią swój sposób funkcjonow zaburzony izolacją i stanem epidemiolo COVI -19. Także 18 rodzi nabędz kompet wychow. Planow wsparcie nie pokrywa się z projek ogólnokraj planow przez MEN</t>
  </si>
  <si>
    <t>Wiem, umiem, potrafię! - wsparcie edukacyjne uczniów/uczennic z 3 szkół podstawowych prowadzonych przez Gminę Nowa Ruda w latach 2022-2023 (edycja 2).</t>
  </si>
  <si>
    <t>Głównym problemem zdiagnozowanym w proj. wskazanym przez trzy szkoły objęte projektem jest (wnioski z diagnoz):1) zaniżony poziom komp. kluczowych tj. komp. matemat., przedmiotów przyrod., porozumiewania się w j.obcych U (odzwierciedlony poprzez niskie wyniki egzaminów zewn..oraz niską motywację U do uczenia się2) potrzeba uruchomienia dodatk.wsparcia ucznia/uczennicy o SPE ,jak również zapewnienie pomocy dydakt.niezbędnych do pracy z uczniami o SPE.3) problemy pedagog., psycholog.i społeczne U wynikające ze stanu epidemii choroby covid-19W odpowiedzi na zdiagnozowane problemy określono cel gł. projektu, tj.:Wzrost jakości oferty edukacyjnej 3 szkół prowadzonych przez Gminę Nowa Ruda (3 szkoły podst.: w Jugowie, Bożkowie i Ludwikowicach Kł.) dostosowanej do potrzeb łącznie 582 uczniów/uczennic (284K/298M), podniesienie kompet. klucz. niezbędnych na rynku pracy oraz umiejętn. uniwers.u 405 uczniów/uczennic (207K, 198M),wzrost wsparcia eduk.dla 155 (62K/93M) uczniów/uczennic o SPE oraz niwelowanie negat.skutków epidemii COVID-19 w okresie od 01.07.2022r. do 30.06.2023.Przedmiotem proj.jest dostosowanie oferty eduk. trzech SP prowadzonych przez Gminę Nowa Ruda w do potrzeb 582 U(284K/298M),poprzez:a) przeprowadzenie zajęć dodatk. z zakresu rozwijania komp. kluczowych i umiejętn.uniwersalnych niezbędnych na rynku pracy (typ A i D) dla 502U(256K/246M)b) przeprowadzenie zajęć dodatk.specjalist.z uczniem o SPE(typ D i E) dla 155U(62K/93M), zapewnienie drobnych pomocy dydakt.c) wyjazdy dzieci na wycieczki edukacyjne w celu poszerzenia ich kompetencji klucz. i umiejętności uniwers.niezbędnych na rynku pracy, integracji dzieci oraz niwelowania negat. skutkow epidemii covid-19d)wsparcie rodziców w procesie wychowania i edukacji dzieci (warsztaty z psychologiem)Ważnym aspektem prowadzonych zajęć, wycieczek edukacyjnych - będzie uwzględnienie niestereotypowego nauczania pedagogiki wrażliwej na płeć. Nauczyciele zostaną poinformowani o koniecznośi jest stosowania podczas zajęć.</t>
  </si>
  <si>
    <t>Gmina Stoszowice wsparciem dla uczniów</t>
  </si>
  <si>
    <t>Celem głównym projektu jest podniesienie kompetencji kluczowych i umiejętności uniwersalnych niezbędnych na rynku pracy, w szczególności w celu niwelacji negatywnych skutków wywołanych epidemią COVID-19, w tym deficytów spowodowanych długotrwałą nauką zdalną, w Szkole Podstawowej w Budzowie z filią w Grodziszczu w okresie 01.07.2022-30.06.2023 poprzez realizację zajęć edukacyjnych w formie stacjonarnej oraz wyjazdowej wśród 281 uczniów (136K) oraz wsparcie psychologiczno-pedagogiczne 12 rodziców uczniów (6K).Realizacja projektu przyczyni się do osiągnięcia celu szczegółowego działania 10.2.1 – Zapewnienie równego dostępu do wysokiej jakości edukacji podstawowej, gimnazjalnej i ponadgimnazjalnej w następujący sposób:wzrost kompetencji kluczowych i umiejętności uniwersalnych poprzez realizację zajęć dydaktyczno-wyrównawczych,wzrost kompetencji kluczowych i umiejętności uniwersalnych poprzez realizację zajęć rozwijających uzdolnienia,zakup drobnych pomocy dydaktycznych,poprawę funkconowania uczniów poprzez realizację zajęć z zakresu pomocy psychologiczno-pedagogicznej,wzrost kompetencji kluczowych i umiejętności uniwersalnych poprzez realizację wyjazdów edukacyjnych.Wsparcie realizowane będzie w oparciu o diagnozę potrzeb, przeprowadzoną przez szkołę i zatwierdzoną przez jej organ prowadzący – Gminę Stoszowice.</t>
  </si>
  <si>
    <t>Celem głównym projektu jest wsparcie uczniów szkoły w zakresie rozwoju kompetencji kluczowych i umiejętności uniwersalnych oraz pomoc psychologiczno – pedagogiczna ukierunkowana na niwelowanie negatywnych skutków wywołanych pandemią COVID-19. Realizacja zadań projektowych pozwoli na wyrównanie szans edukacyjnych uczniów ze specjalnymi potrzebami edukacyjnymi, zniwelowanie deficytów edukacyjnych spowodowanych długotrwałą izolacją społeczną i nauką w trybie zdalnym. Realizacja projektu pozwoli także na podniesienie jakości pracy szkoły, jak również wsparcie uczniów zdolnych. Osiągnięcie zaplanowanych rezultatów projektu oraz realizacja jego celu możliwa będzie dzięki organizacji zajęć:- dydaktyczno - wyrównawczych,- rozwijających uzdolnienia,- kół zainteresowań,- specjalistycznych w ramach pomocy psychologiczno – pedagogicznej,- obejmujących konsultacje z psychologiem dla rodziców,- w formie wycieczek edukacyjno – integracyjnych.Prace w projekcie zostały podzielone na sześć zadań merytorycznych trwających przez cały okres projektu:1. Dodatkowe zajęcia dydaktyczno-wyrównawcze dla uczniów z problemami edukacyjnymi2. Zajęcia rozwijające uzdolnienia uczniów3. Zajęcia w ramach kół zainteresowań4. Wycieczki edukacyjno-integracyjne dla zespołów klasowych5. Zajęcia terapeutyczne dla uczniów o specjalnych potrzebach6. Warsztaty, porady i konsultacje z pedagogiem i terapeutami pedagogicznymiProjekt realizowany będzie przez SP w Podgórzynie przy wsparciu Gminy Podgórzyn będącej jej organem prowadzącym. Projekt jest zgodny z zapisami SzOOP RPO WD 2014-2020 właściwymi dla typów projektu 10.2.A, 10.2.D, 10.2.E.</t>
  </si>
  <si>
    <t>Gmina Cieszków stawia na wysoką jakość edukacji ogólnej!</t>
  </si>
  <si>
    <t>Celem gł. proj. jest podniesienie poziomu komp. klucz. i um. uniwers. oraz wzrost dostępności pomocy ps.-pedagogicznej wśród 356 uczniów (177K) w term. VII.2022-VI.2023. Cel gł. stanowi odp. na zdiagnoz. w Gminie Cieszków (GC) negatywne skutki wywołane pandemią COVID-19 w zakr. kszt. ogólnego w szkołach podstawowych (SP). Cel gł. będzie osiągnięty poprzez:realizację zajęć dyd-wyrówn, rozwijających; wsparcie w zakresie indywidualizacji pracy z uczniem ze specjalnymi potrzebami rozwojowymi i edukacyjnymi będzie realizowane poprzez org. zaj. z logopedą, psychologiem, integrację sensoryczną; doradztwo i opieka psychologiczno-pedagogiczna dla uczniów ze szczególnym uwzględnieniem problematyki ucznia o specjalnych potrzebach rozwojowych i edukacyjnych będzie realizowana poprzez organizację zajęć socjoterapeutycznych, psychoedukacyjnych.W-ca oświadcza, iż grupę docelową (GD) proj. stanowić będzie: 2 SP (w Cieszkowie i Pakosławsku) oraz 356 uczniów SP (177K), w tym:-284 uczniów SP w Cieszkowie (142K) -72 uczniów SP w Pakosławsku (35K)W/w osoby zamieszkują teren GC w rozumieniu przepisów Kodeksu Cywilnego.Zadania, realizowane w projekcie:1: Kształtowanie kompetencji kluczowych i umiejętności uniwersalnych niezbędnych na rynku pracy w SP w Cieszkowie w roku szkolnym 2022/2023 2: Indywidualizacja pracy z uczniem ze specjalnymi potrzebami rozwojowymi i edukacyjnymi w SP w Cieszkowie w roku szkolnym 2022/2023 3: Doradztwo i opieka psychologiczno-pedagogiczna w SP w Cieszkowie w roku szkolnym 2022/2023 4: Kształtowanie kompetencji kluczowych i umiejętności uniwersalnych niezbędnych na rynku pracy w SP w Pakosławsku w roku szkolnym 2022/2023 5: Indywidualizacja pracy z uczniem ze specjalnymi potrzebami rozwojowymi i edukacyjnymi w SP w Pakosławsku w roku szkolnym 2022/2023 6: Doradztwo i opieka psychologiczno-pedagogiczna w SP w Pakosławsku w roku szkolnym 2022/2023Rezultaty projektu: Liczba uczniów którzy nabyli kompetencje kluczowe po opuszczeniu programu: 286.</t>
  </si>
  <si>
    <t>MAREK ZATAJSKI/ JOANNA ĆWICHUŁA/ BARBARA ĆWICHUŁA</t>
  </si>
  <si>
    <t>Wzrost jakości edukacji w TNSPS w Bartoszowie</t>
  </si>
  <si>
    <t>Pr.skier.jest do 22 ucz.(5K) z niep.uczęszczających i uczących się Terapeutycznej Niep.Szkoły Podstawowej Specjalnej w Bartoszowie [TNSPSB] oraz 15 rodziców.(10K)/opiekunów prawnych dzieci objętych wsparciem.CEL GŁ.:Podniesienie efektywności nauczania,wzrost poziomu kompetencji kluczowych oraz właściwych postaw i umiejętności niezbędnych na rynku pracy oraz zmniejszenie deficytów u ucz.z niep.poprzez realizację zajęć dodatkowych,zaj.terap., indywidualizację pracy z uczniem o specjalnych potrzebach edukacyjnych wśród 22 uczniów z niep.i SPE (17M,5K) uczęszczających do Terapeutycznej Niep.Szkoły Podstawowej Specjalnej w Bartoszowie oraz poprawienie świadomości i umiejętności radzenia sobie z dziećmi z niep.15 (10K,5M) rodziców uczniów z niep.biorących udział w warsztatach psychologiczno-pedagogicznych w okresie realizacji projektu01.06.2022-31.05.2023.Realiz.pr.stan.odp.na indyw.zdiagnoz.syt.problem.uczniów i ich rodziców,które zostały opisane w opracowanej i zatwierdzonej diagnozie przez organ prowadzący w dniu 16.06.2021r..Realiz.pr.doprow.do:- zwiększenia szans rozwojowych ucz.o specjal.potrzebach edukac.,poprzez udzielenie zindywidualiz.wsparcia zgodn.z potrzebami i możliw.podczas zajęć terapeutycznych,- podniesienia poziomu kompetencji klucz.ucz.poprzez realiz.zaj.dodatk. stanowiących uzupełnienie działań prow.przez szkołę,- zwiększenia atrakcyjności oferty szkoły,- zwiększenie interakcji uczniów z otoczeniem zewnętrznym i współdz.w grupie poprzez udział.w zajęciach dodatkowych (grup.) oraz wyjazdach edukacyjnych,- podniesienie świadomości rodziców i pomoc w wychowaniu i radzeniu sobie z dzieck.z niep poprzez udział w specjalistycznych warsztatach ped.-psych.W ramach proj.będą realizowane 4 zadania zgodnie z określonymi typami proj.w RK w okresie realizacji proj.06.2022-05.2023 (12 mies.).</t>
  </si>
  <si>
    <t>Kształtowanie kompetencji kluczowych i umiejętności uniwersalnych wśród uczniów Społecznej Szkoły Podstawowej im.Astrid Lindgren w Miliczu.</t>
  </si>
  <si>
    <t>Celem głównym projektu jest podniesienie u uczniów kompetencji kluczowych, właściwych postaw i umiejętności niezdbędnych na rynku pracy oraz zniwelowanie deficytów u uczniów ze specjalnymi potrzebami edukacyjnymi,w tym uczniów z niepełnosprawnościami.Cel główny projektu wynika bezpośrednio z diagnozy przeprowadzonej w szkole objętem wsparciem (i zatwierdzonej przez organ prowadzący),w której jednoznacznie wskazane są problemy i trudności uczniów spowodowane epidemią choroby COVID-19 i długotrwałą nauką zdalną.Założenia projektowe są odpowiedzią na czynniki wskazane w diagnozie i prowadzą do zniwelowania problemów uczniów i przeciwdziałania skutkom w zakresie braków edukacyjnych i rozwojowych spowodowanych pandemią COVID-19.Projekt skierowany jest do 130 uczniów (62 dz. i 68 chł.) Społecznej Szkoły Podstawowej im.Astrid Lindgren w Miliczu,realizujących kształcenie w klasach I-VIII, w tym do 21 uczniów (6 dz. i 15 chł.) ze SPE. W ramach projektu prowadzone będą zaj. dodatkowe rozwijajace komp. kluczowe (j.obcy, zaj.matematyczno-przyrodnicze, zaj.TIK, wyjazdy edukacyjne jednodniowe i kilkudniowe) oraz zajęcia specjalistyczne (biofeedback, logopedyczne,korekcyjno-kompensacyjne,trening umiejętności społecznych) i zajęcia dydaktyczno-wyrównawcze również rozwijające kompetencje kluczowe (j.obcy,matematyka, zaj. polonistyczne) dla dzieci z SPE.Działania proj. realizowane będą na obszarze woj.doln. Efektem projektu będzie podniesienie kompetencji kluczowych oraz właściwych postaw i umiejętności na rynku pracy u 90% uczniów objętych wsparciem tj. 117 os.(56 dz. i 61 chł.), w tym zniwelowania deficytów u 21 uczniów z SPE (6 dz. i 15 chł. tj. 100% uczniów objętych prjektem) ze szkoły miejsko-wiejskiej w gminie Milicz. Projekt realizowany będzie w okresie 04.04.2022-31.03.2023. Realizacja działań projektowych jest odpowiedzią na problemy wynikające z diagnozy potrzeb edukacyjnych (przepr. w I poł. 2021) w kontekście przeciwdziałania wśród uczniów skutkom epidemii COVID-19.</t>
  </si>
  <si>
    <t>Wszyscy razem w poszukiwaniu wiedzy - wsparcie rozwoju kompetencji kluczowych w szkołach podstawowych, dla których organem prowadzącym jest Gmina Strzegom</t>
  </si>
  <si>
    <t>Zdiagnozowano problem niezadowalającego i nierównego poziomu wyników egzaminów końcowych w szkołach podst.(PSP), dla których organem prowadzącym jest Gmina Strzegom z przedmiotów matematyczno-przyrodniczych, zaniżony poziom komp. kluczowych odzwierciedlony poprzez m.in.niskie wyniki egzaminów zewnętrznych oraz niską motywację uczniów/uczennic (U) do uczenia się, problemy edukacyjnie U (dydaktyczne, psychologiczno-pedagogiczne, zaburzenia rozwojowe) spowodowane epidemią COVID-19 i długotrwałą nauką zdalną. Uczniowie mają niewystarczające aspiracje i motywację do nauki i zaległości z pierwszych klas nauki II etapu edukacji wynikające z realizacji zajęć w formie nauki zdalnej.Projekt skierowany jest do U klas V-VI 8 PSP i polegać będzie na organizacji w r.szk. 2021/22 dodatk.zajęć dydaktyczno-wyrównawczych z przedmiotów matematyczno- przyrodniczych i rozwijających umiejętności z przedmiotów matematyczno-przyrodniczych realizowanych w szkole (675 h lekcyjnych dla 259 u.- 135 ch. 124 dz.; 45 grup) oraz pozalekcyjnych zajęć w formie warsztatów wyjazdowych. Efekty: wzrost zainteresowania i motywacji uczniów do nauki przedmiotów mat. -przyrod., wyrównanie dysproporcji edukacyjnych dzieci z trudnościami w spełnianiu wymagań edukacyjnych, umożliwienie rozwoju dzieci utalentowanych, poprawa jakości i atrakcyjności nauczania w szkołach oraz wzrost integracji poprzez wykorzystanie wyjazdowych form edukacyjnych (3 warsztaty 1-dniowe oraz 2-dniowy). Zniwelowane zostaną negatywne zjawiska powstałe wskutek epidemii COVID-19, co zapobiegnie ich utrwalaniu w dalszej edukacji i funkcjonowaniu na rynku pracy.Przyczyni się to do poprawy wyników egz. końcowych i zniwelowania dysproporcji w tym zakresie na poziomie gminy, powiatu i województwa.Projekt jest neutralny w odniesieniu do polityki zrównoważonego rozwoju.Zajęcia dodatkowe prowadzone będą zgodnie z zasadami pedagogiki wrażliwej na płeć (przeciwdziałanie stereotypom), projekt będzie prowadzony zgodnie ze standardami dostępności.</t>
  </si>
  <si>
    <t>Inwestycja w przyszłość - od podstawy bez obawy</t>
  </si>
  <si>
    <t>Koncepcja realizacji przedmiotowego projektu jest odpowiedzią na problem niezadowalającego poziomu nauki, efektów kształcenia oraz dysproprcji i potrzeb edukacyjnych, a także problemów emocjonalno-społecznych uczniów i uczennic, wywołanych "izolacją domową" i brakiem kontaktów bezpośrednich z rówieśnikami i nauczycielami w szkole, spowodownych długotrwałą nauką zdalną w wyniku epidemii COVID-19, trwajacą od marca 2020 r. Dobór zajęć i form wsparcia poprzedzony został diagnozą potrzeb edukacyjnych i społecznych, wszystkich uczniów i uczennic kl. I-VII i ukierunkowany jest na kształtowanie kompetencji kluczowych i umiejętności uniwersalnych niezbędnych na rynku pracy. Z analizy diagnoz dla poszczególnych szkół wynika, że długotrwały brak bezpośrednich kontaktów ucz. z rówieśnikami i nauczycielami w przestrzeni szkolnej i poza szkołą miał bardzo duży wpływ na problemy w nauce i ich sytuację emocjonalną. W celu rozwiązania zdiagnozowanych problemów przewiduje się wspracie dla ucz. w zakresie realizacji dodatkowych zajęć dydaktyczno-wyrównawczych z matematyki i jezyków obcych oraz zajęć rozwijających uzdolnienia i zainteresowania. W projekcie zaproponowano prowadzenie zajęć w formie stacjonarnej w szkole z użyciem tradycyjnych metod i form kształcenia w przypadku zajeć dydaktyczno-wyrównawczych. Zaproponowano również katalog zajęć rozwijąjacych uzdolnienia i zainteresowania w formie tradycyjnej oraz w formie warsztatów i laboratoriów poza lekcjami i poza szkołą z udziałem lokalnych firm i instytucji. Projekt jest skierowany do wszystkich uczniów i uczennic kl. I-VIII (w tym również uczniów niepełnosprawnych, posiadajacych orzeczenie o potrzebie kształcenia specjalnego) z 4 gminnych szkół podstawowych: SP w Krzeszowie, SP w Pisarzowicach, SP w Szarocinie i SP w Ptaszkowie. W projekcie wezmą udział uczniowie i uczennice, u których zdiagnozowane zostały problemy i potrzeby edukacyjne oraz społeczne, spowodowane negatywnymi skutkami epidemii COVID-19.</t>
  </si>
  <si>
    <t>Podnoszenie kompetencji kluczowych uczniów szkół podstawowych w Gminie Wiejskiej Kłodzko</t>
  </si>
  <si>
    <t>Projekt przyczyni się do wyrównania szans edukacyjnych uczniów z 6 Szkół Podstawowych z gminy wiejskiej Kłodzko. Jego celem jest podniesienie ich kompetencji kluczowych w odpowiedzi na deficyty spowodowane ograniczeniami wynikającymi z pandemii oraz trudnościami zdalnego nauczania. Podniesienie czterech kompetencji: pracy zespołowej, kreatywności, kompetencji matematyczno- przyrodniczych, umiejętności uczenia się zostanie osiągnięte poprzez realizację cyklu warsztatów edukacyjnych w wymiarze 20 godzin dla każdego uczestnika. Uzyskanie kompetencji zostanie potwierdzone certyfikatem po zdaniu testu kompetencyjnego w stosunku do klas 4-8 lub opinii wychowawcy w klasach 1-3. Warunkiem uzyskaniu certyfikatu będzie uczestnictwo w co najmniej 80 % godzin warsztatowych z cyklu. Każdy z uczestników otrzyma dostęp do materiałów edukacyjnych poświęconych kluczowym kompetencjom będącym przedmiotem edukacji które uzupełnią warsztaty i podtrzymają rezultaty projektu. Cykl edukacyjny będzie realizowany po zajęciach lekcyjnych na terenie placówek szkolnych od poniedziałku do piątku.Uczestnikami projektu są osoby w wieku od 6 do 16 lat, które łącznie spełnią następujące warunki:są uczniami szkół podstawowych wJaszkowej Dolnej,Krosnowicach,Ołdrzychowicach Kłodzkich, Szalejowie Górnym,Wojborzu, Kłodzkuzostaną zgłoszeni do udziału w projekcie przez rodziców/ prawnych opiekunówrodzice/prawni opiekunowie zaakceptują regulamin udziału w projekcieWsparciem zostanie objęte co najmniej 832 osób. Ze względu na wyrównane ilości chłopców i dziewczynek uczęszczających do szkół do projektu zostaną przyjęte co najmniej 416 dziewczynki i co najmniej 416 chłopców. Projekt dostępny dla osób z niepełnosprawnością.</t>
  </si>
  <si>
    <t>Program wsparcia szkół podstawowych w czasie pandemii COVID-19 w gminie Długołęka (SP Długołęka, SP Kiełczów)</t>
  </si>
  <si>
    <t>Konieczność realizacji przedmiotowego projektu wynika z długotrwałej pandemii COVID-19, która wymusiła zmianę formy kształcenia dzieci i młodzieży w szkołach i placówkach oświatowych. Widoczne są tego negatywne skutki, w tym: pogarszanie się kondycji psychicznej uczniów i przeciążenie nauczycieli prowadzeniem lekcji zdalnych.Cel główny: wzrost kompetencji kluczowych i umiejętności uniwersalnych oraz w zakresie pomocy psychologiczno-pedagogicznej, w szczególności w celu niwelacji negatywnych skutków wywołanych epidemią COVID-19, w tym deficytów spowodowanych długotrwałą nauką zdalną, wśród 338 uczniów i uczennic (170 K i 168 M) uczęszczających do szkół: SP w Długołęce i SP w Kiełczowie poprzez rozszerzenie oferty edukacyjnej niniejszych szkół od lutego 2022 do stycznia 2023 r.Cele szczegółowe:1. Realizacja zajęć dodatkowych kształtujących kompetencje kluczowe uczniów i umiejętności potrzebne później na rynku pracy2. Wsparcie psychologiczne dzieci ze specjalnymi potrzebami3. Realizacja zajęć wyrównawczychGrupa docelowa:338 uczniów (170 K i 168 M)ze szkół na obszarach wiejskich w gminie Długołęka.Działania: zajęcia dodatkowe, wyrównawcze, pomoc psychologiczno-pedagogiczna.Oczekiwane rezultaty: zwiększenie jakości edukacji w szkołach z terenu gminy poprzez zwiększenie kompetencji kluczowych u min.270 uczniów (136 dz, 134 ch).Zakres przedmiotowego przedsięwzięcia wynika z diagnoz, które zostały przeprowadzone przez poszczególne szkoły objęte realizacją niniejszego projektu, w celu opracowania szczegółowego programu wychowawczo-profilaktycznego, a także modelu pomocy uczniom w dobie pandemii. Diagnozy stanowią osobny dokument dla każdej ze szkół i zostały zatwierdzone tj. podpisane przez organ prowadzący przed złożeniem wniosku o dofinansowanie. W diagnozach przeprowadzonych w szkołach uwzględniono problemy pedagogiczne, psychologiczne, dydaktyczne stwierdzone u uczniów spowodowane epidemią choroby COVID-19 i między innymi długotrwałą nauką zdalną.</t>
  </si>
  <si>
    <t>Rozwijanie kompetencji kluczowych i niwelowanie negatywnych skutków wywołanych epidemią COVID-19 wśród uczniów czterech SP z Gminy Chocianów</t>
  </si>
  <si>
    <t>Projekt obejmuje 4 SP z tereny Gminy Chocianów. Problem obniżenie jakości nauczania oraz zaburzeń emocjolnalnych i społecznych wśród dzieci szkół podstawowych z terenu Gminy spowodowane epidemią Covid-19 i długotrwała nauką zdalną. Projekt dotyczy uczniów z w/w szkół.Celem głównym projektu jest wzrost jakości edukacji i podniesienie u 509 uczniów ( 292dz i 217chł) kompetencji kluczowych i umiejętności uniwersalnych niezbędnych na rynku pracy ze szkół podstawowych Gminy Chocianów kl. I-VIII w okresie do 30.12.2022r oraz wsparcie uczniów z SPE tj 126ucz. 61dz. 65chł poprzez zajęcia specjalistyczne.Projekt opracowano na podstawie wyników diagnozy potrzeb przeprowadzonej w szkołach.Projekt obejmuje wsparciem 562 uczniów (w tym 323 Dz i 239 Ch) oraz dotyczy podnoszenia kompetencji kluczowych na zajęciach dodatkowych i stymulowania rozwoju dzięki zajęciom specjalistycznym dla uczniów ze specjalnymi potrzebami edukacyjnymi i rozwojowymi.Dzięki realizacji projektu zostaną osiągnięte trwałe rezultaty/ efekty m.in:wzrost wiedzy i podniesienie kompetencji kluczowych przez 509 uczniów (292dz,217ch).Grupa docelowa to:uczniowie: 562 ucz.(323 Dz,239 Ch) objęci projektem z SP w: Chocianowie, Parchowie, Szklarach Dolnych, Trzebnicach.Wnioskodawca oświadcza, że w VII 2021 r. przeprowadzono diagnozę potrzeb edukacyjnych, która została zatwierdzona przez organ prowadzący 21.VII.2021 r, a zaplanowane działania w projekcie odpowiadają na potrzeby w niej zidentyfikowane.Projekt zawiera co najmniej typ projektu 10.2.A i jest zgodny z zapisami Regulaminu konkursu w zakresie możliwych do realizacji form wsparcia w ramach typów projektów 10.2.A, 10.2.D, 10.2.E.</t>
  </si>
  <si>
    <t>Miejski Zespół Szkół w Dusznikach-Zdroju Szkoła Podstawowa z Oddziałami Sportowymi, Oddziałami Integracyjnymi im. B. Czecha i H. Marusarzówny inwestuje w kompetencje kluczowe uczniów</t>
  </si>
  <si>
    <t>Projekt opracowano na podstawie wyników diagnozy potrzeb przeprowadzonej w Szkołe Podstawowej z Oddziałami Sportowymi, Oddziałami Integracyjnymi w Dusznikach Zdroju.Proj. odpowiada na problem obniżenia jakości nauczania oraz zaburzeń emocjolnalnych i społ. wśród uczniów Szkoły Podstawowej w Dusznikach Zdroju spowodowany epidemią Covid-19 i długotrwałą nauką zdalną.Projekt obejmuje wsparciem 260 uczniów (w tym 122 Dz i 138 Ch) oraz dotyczy podnoszenia kompetencji kluczowych na zajęciach dodatkowych i stymulowania rozwoju dzięki zajęciom dla uczniów ze specjalnymi potrzebami edukacyjnymi i rozwojowymi.Celem głównym projektu jest wzrost kompetencji kluczowych oraz właściwych postaw i umiejętności na rynku pracy u 90 % uczniów tj. 180 ucz( 100 Dz,80 Ch) spośród 200 uczniów (111Dz,89Ch) objętych zajęciami dodatkowymi w zakresie kompetencji kluczowych, niwelowanie deficytów eduk. i rozwojowych 80 ucz(40 Dz, 40 CH) ze specjalnymi potrzebami edukacyjnymi i rozwojowymi poprzez realizację zajęć specjalistycznych wSzkole Podstawowej z Oddziałami Sportowymi, Oddziałami Integracyjnymi im. B. Czecha i H. Marusarzówny w Dusznikach Zdroju w terminie do 31.12.2022 r.Dzięki realizacji projektu zostaną osiągnięte trwałe rezultaty m.in:wzrost wiedzy i podniesienie kompetencji kluczowych przez 180 uczniów (100dz,80ch).Grupa docelowa to:uczniowie: 260 ucz.(122 Dz,138 Ch) objęci projektem ze SzkołyPodstawowej z Oddziałami Sportowymi, Oddziałami Integracyjnymi w Dusznikach Zdroju.Wnioskodawca Gmina Duszniki Zdrój oświadcza, że w VI 2021 r. przeprowadzono diagnozę potrzeb edukacyjnych w SP w Dusznikach Zdroju objętej w/w proj., która została zatwierdzona przez organ prowadzący 1.VII.2021 r, a zaplanowane działania w projekcie odpowiadają na potrzeby w niej zidentyfikowane - dotyczy10.2.A, 10.2.D, 10.2.E.Projekt zawiera co najmniej typ projektu 10.2.A i jest zgodny z zapisami Regulaminu konkursu w zakresie możliwych do realizacji form wsparcia w ramach typów projektów 10.2.A, 10.2.D, 10.2.E.</t>
  </si>
  <si>
    <t>PoCOVIDowa edukacja w Gminie Leśna</t>
  </si>
  <si>
    <t>Epidemia COVID-19 i długotrwała nauka zdalna w znacznym stopniu wpłynęły na rozwój kompetencji kluczowych i umiejętności uniwersalnych uczniów szkół, których organem prowadzącym jest Gmina Leśna. Tym samym zadecydowano o wdrożeniu projektu ukierunkowanego na wsparcie edukacyjne uczniów SP w Smolniku i w Pobiednej (wsparcie skierowane będzie wyłącznie do uczniów szkół podstawowych stanowiących grupę docelową projektu – 394 uczniów: 196 dziewcząt i 198 chłopców). O zasadności wyboru placówek świadczą niskie wyniki edukacyjne uczniów (w porównaniu nie tylko z danymi dla kraju, ale i województwa, powiatu i gminy), znaczna liczba dzieci, które wymagają dodatkowego wsparcia w procesie edukacji w związku z orzeczeniem o kształceniu specjalnym, jak i potrzeby uczniów wybitnie uzdolnionych wykazujących chęć do uczestnictwa w zajęciach poszerzających ich wiedzę (wnioski na podstawie diagnoz potrzeb edukacyjnych). Długotrwałe zdalne nauczanie doprowadziło do trudności w nauce z przedmiotów, z którymi wcześniej uczniowie nie mieli problemów oraz do znacznego rozluźnienia więzi społecznych i minimalizacji poziomu integracji. Działania niwelujące ww. problemy zostaną zrealizowane poprzez wdrożenie zadań polegających na realizacji zajęć wyrównawczych, rozwijających, sensorycznych (uzupełniających ofertę szkoły), warsztatów, kółek zainteres., wycieczek szkolnych,doradztwa i opieki pedag.– są to główne zad.projektowe. Tym samym jego głównym celem jest podniesienie u uczniów z terenu Gminy Leśna kompetencji kluczowych i umiejętności uniwersalnych niezbędnych na rynku pracy oraz rozwijanie indywidualnego podejścia do ucznia, szczególnie ze specjalnymi potrzebami eduk. i rozw. Główne rezultaty:-wyrównywanie szans w dostępie do wysokiej jakości edukacji szkolnej,-podniesienie poczucia własnej wartości i wiary we własne możliwości,-wzrost liczby uczniów biorących udział w konkursach, olimpiadach naukowych,-zachęcenie uczniów do nauki przez całe życie i wykorzystywania wiedzy na co dzień.</t>
  </si>
  <si>
    <t>Kompetencje na start w Gminie Miejskiej Zgorzelec</t>
  </si>
  <si>
    <t>Projekt pt.: ”Kompetencje na start w Gminie Miejskiej Zgorzelec” jest realizowany, przez Gminę Zgorzelec, w okresie VIII.2022–VII.2023. Wartość projektu: 447 000,00 zł, w tym wkład własny: 67 100,00 zł (15%, 39500,00 zl wkładu finansowego i 27600,00 zł w formie niepieniężnej udostępnienie sal). Za cel stawia rozwój kompetencji kluczowych i umiejętności na rynku pracy i zasadnicze podniesienie jakości procesu kształcenia uczniów 3 szkół Gminy Miejskiej Zgorzelec: Szkoły Podstawowej nr 2 w Zgorzelcu, Szkoły Podstawowej nr 3 w Zgorzelcu Szkoły Podstawowej nr 5 w Zgorzelcu. Postawiony cel zostanie osiągnięty m.in. poprzez:a) objęcie wsparciem 300 uczniów (150K i 150M) uczestniczących w zajęciach dodatkowych, zajęciach rozwijających zainteresowanie naukami ścisłymi i wyjazdach edukacyjnych;b)doposażenie szkół w pomoce dydaktyczne do zajęć;c)organizację zajęć dla uczniów w sposób sprzyjający niwelowaniu negatywnych skutków wywołanych epidemią COVID-19.Realizacja projektu wpłynie na PODNIESIENIE JAKOŚCI KSZTAŁCENIA W SZKOŁACH OBJĘTYCH WSPARCIEM, co przyczyni się do zminimalizowania problemu związanego z koniecznością dostosowania edukacji szkolnej do potrzeb uczniów.Problemy stwierdzone w diagnozie szkoły objętej wsparciem:a)niska motywacja uczniów do nauki, w szczególności przedmiotów ścisłych;b)niewystarczająca liczba zajęć pozalekcyjnych dostosowanych do potrzeb i zainteresowań uczniów;c) trudności w opanowaniu umiejętności i wiadomości szkolnych;d) deficyty uczniów związane z epidemia COVID-19 i długotrwałą nauka zdalną;e) konieczność doposażenia szkół w drobne pomoce edukacyjne wpływające pozytywnie na proces kształcenia uczniów.Rezultaty projektu:a)podniesienie kompetencji kluczowych u 240 uczniów (120K; 120M);b)podniesienie efektywność i atrakcyjność nauczania w szkole poprzez doposażenie w pomoce dydaktyczne.Projekt rozliczany w ramach kwot ryczałtowych.</t>
  </si>
  <si>
    <t>Szkoła marzeń w gminie Bardo</t>
  </si>
  <si>
    <t>Wśród uczniów/czennic (dalej uczn.) Zespołu Szkolno-Przedszkolnego im. Komisji Edukacji Narodowej w Bardzie z filią w Przyłęku zdiagnozowano szereg problemów edukacyjnych w zakresie nauk ścisłych i przyrodniczych, języków obcych oraz deficytów rozwojowych. Dlatego zaplanowano zajęcia rozwijające kompetencje kluczowe i uniwersalne oraz zmniejszające zaburzenia rozwojowe uczn., jak również wsparcie dla kilkorga rodziców dzieci ze szczególnymi deficytami edukacyjnymi. Grupę docelową tworzy obecnie 324 uczn., w tym 164 dziewczynki i 160 chłopców oraz 7-dmioro rodziców (7 mężczyzn). Wg prognoz w kolejnym roku szkolnym liczba uczn. ulegnie nieznacznemu zmniejszeniu (do 303 os.).Celem projektu jest zwiększenie kompetencji kluczowych uczniów i uczennic w/w ZSP w zakresie nauk ścisłych i przyrodniczych oraz języków obcych (angielski i niemiecki), jak również wzrost możliwości edukacyjnych dla dzieci wykazujących zaburzenia rozwoju. Zwiększenie kompetencji kluczowych obejmie 121 uczennic i 115 uczniów w/w SP do marca 2023 r.Zaplanowane działania to różne rodzaje zajęć dodatkowych: z matematyki i nauk przyrodniczych (w tym wyrównawcze oraz pozaszkolne w wyspecjalizowanych ośrodkach edukacyjn.), z j. angielskiego, niemieckiego i polskiego (w tym wyrównawcze), z robotyki, logopedyczne, terapeutyczne oraz konsultacje z rodzicami. Zajęcia rozwijające i wyrównawcze podzielono na grupy wiekowe I-III, IV-V i VI-VIII, a osobne zadania zaplanowano na zajęcia specjalistyczne i pozaszkolne.Wszystkie zajęcia grupowe zaplanowano w okresie IV-VI, IX-XII 2022, I-III 2023 w liczbie 25h/grupę. Wyjątkiem są grupy ósmoklasistów, którzy będą realizować zajęcia krócej w liczbie 12 h/grupę. Zajęcia pozaszkolne przewidziano dla każdej grupy wiekowej przez cały okres realizacji projektu. Ponadto w ramach projektu zostaną zakupione drobne materiały dydaktyczne wspomagające wykonanie zajęć.Personel przewidziany do prowadzenia zajęć (z wyjątkiem pozaszkolnych) to nauczyciele w/w ZSP.</t>
  </si>
  <si>
    <t>Od bariery po sukces</t>
  </si>
  <si>
    <t>Proj. ma na celu wsp. ucz. SP w Zespole szkół Specjalnych w Żmigrodzie dla której org. prow. jest Pow.Trzebnicki w zakresie rozw. komp. klucz. i umiej. uniw. oraz w zakr. pomocy psych-pedagog, w szczegól. w celu niwelacji neg. skutków wywołanych epidemią COVID-19, w tym defic. spowo. nauką zdalną. Cel ten zostanie osiągnięty poprzez wdrożenie działań wspieraj. kompet. emocjo-społ, integr. ucz, pomoc psycho-pedagog będących odp. na zdiag. potrzeby eduk, tj.:1) dodat zaj. dyd-wyr dot wyrównywania dysproporcji eduk. w trakcie procesu kształ. dla ucz. mających trudności w spełnianiu wymagań eduk.2) dodat zaj. rozwij. zainteresowania oraz uzdolnienia ucz z obszaru kompet. kluczowych3) objęcie opieką logoped ucz wykazujących probl. z zakresu aparatu mowy4) zakup drobnych pomocy dyd niezbędnych do prowadzenia ciekawych i atrakcyjnych zaj. dyd-wyr i rozwijaj. (prac. humanist., matemat, j. niem)5) kształtowanie sprawności fiz. w wyspecjal. jedn. dysponujących bazą dyd i przygot. merytorycznym6) wdrożenie program. wsparcia zindywidual. pracy z ucz ze specjal. potrzebami eduk w zakresie: - doposażenia szkoły w pomoce dyd - niezbędne zakupy wykorzyt. pod. zajęc - zaj specjalis dla ucz (terapie, treningi).W/w działania będą realizowane przez 12 m-cy od 01.2022. Niewątpliwie przyczynią się one do osiągnięcia efektu wzr. możliw. eduk. ZSS w Żmigrodzie, w tym również do zwiększenia przyg. szkół do prowadzenia procesu indywidual. pracy z ucz ze specjal. potrzebami rozwoj.i i eduk, a także do wzr. poziomu kompet. kluczowych u ucz. Wn. zobow. się do osiąg. przez szkołę w okresie do 6 m-cy od daty zakoń. realiz. proj., wszy/ funkcj, o których mowa w Standardach realiz. wybranych form wsparcia w ramach działania 10.2 RPO WD.W dok. rekrut. zostanie zawarta zgoda na przetwarz. dan. osobowych. Osoba odp. za rekrut - koord. szkol. wspierany przez nauczycieli współ. z uczniami oraz kierownik proj.nauc.</t>
  </si>
  <si>
    <t>FUNDACJA OŚWIATOWA "EKOLA"</t>
  </si>
  <si>
    <t>EKOLA = Entuzjazm+Kreatywność+Odwaga+Lubię+Aktywność</t>
  </si>
  <si>
    <t>Celem głównym projektu jest nabycie kompetencji kluczowych oraz umiejętności uniwersalnych przez minimum 232 uczniów (w tym 114 uczennic) poprzez wdrożenie w okresie od lutego 2022 r. do stycznia 2023 r. zadań wskazanych w indywidualnej diagnozie edukacyjnej Szkoły Podstawowej EKOLA. Projekt stanowi odpowiedź na następujące potrzeby: wyrównywanie dysproporcji edukacyjnych w zakresie nauki matematyki na poziomie edukacji wczesnoszkolnej, podnoszenie wśród uczniów kompetencji kluczowych i umiejętności uniwersalnych niezbędnych na rynku pracy oraz rozwój kompetencji społecznych wraz z ponowną integracją uczniów w zespołach klasowych, wyrównywanie deficytów zdiagnozowanych wśród uczniów o specjalnych potrzebach rozwojowych i edukacyjnych. Wsparciem projektowym zostanie objęta grupa docelowa z województwa dolnośląskiego, tj. 290 uczniów (w tym 142 uczennice) ze Szkoły Podstawowej EKOLA we Wrocławiu. Grupie docelowej zapewnione zostanie kompleksowe wsparcie projektowe w postaci zajęć pozalekcyjnych (w tym zajęć dydaktyczno-wyrównawczych oraz zajęć rozwijających uzdolnienia), zajęć specjalistycznych z zakresu logopedii oraz zajęć rehabilitacyjno-ruchowych, doradztwa i opieki psychologiczno-pedagogicznej (w tym spotkań z psychologiem i tutorem), a także zajęć pozaszkolnych w ramach wyjazdów edukacyjnych oraz obozu naukowo-językowego. W ramach projektu zapewniony zostanie równy dostęp do wysokiej jakości edukacji podstawowej, a projekt przyczyni się zarówno do podniesienia wśród uczniów kompetencji kluczowych, jak i do rozwoju ich właściwych postaw i umiejętności niezbędnych na rynku pracy.</t>
  </si>
  <si>
    <t>Rozwój kompetencji kluczowych uczniów Gminy Olszyna</t>
  </si>
  <si>
    <t>Celem głównym projektu jest wzrost kompetencji kluczowych oraz umiejętności na rynku pracy u 90% uczniów - 247 uczn.(121dz,126ch)spośród 274 uczn.(134 dz,140ch) objętych wsparciem w projekcie w SP1 w Olszynie, SP3 w Olszynie i SP w Biedrzychowicach. Dzięki realizacji projektu zniwelowane zostaną również deficyty wśród 90 % uczniów z SPE - 77 uczn.(27dz,50ch) spośród 86 uczn. z SPE (30dz,56ch)poprzez realizację zajęć specjalistycznych i dodatkowych. Projekt przyczyni się do osiągnięcia celu szczegółowego RPO WD 2014 - 2020 tj.” Podniesienie u uczniów kompetencji kluczowych oraz właściwych postaw i umiejętności niezbędnych na rynku pracy oraz rozwijanie niezbędnego podejścia do ucznia, szczególnie ze specjalnymi potrzebami edukacyjnymi” poprzez realizację następujących działań edukacyjnych dla uczniów 3 szkół podstawowych z Gminy Olszyna:a)inicjatyw związanych z kształtowaniem kompetencji kluczowych na rynku pracyb) wsparcie nauki języków obcych, nauk matematyczno-przyrodniczych, informatykic) zapewnienie lepszej opieki specjalistycznej dla uczniów ze specjalnymi potrzebami edukacyjnymi. Cel jest zgodny z Osią priorytetową 10 Edukacja, Działaniem 10. 2 iPoddziałaniem 10.2.1 poprzez zapewnienie równego dostępu do wysokiej jakości edukacji 3 szkół z gminy miejsko-wiejskiej Olszyna.W ramach pr.planuje się zrealizowane 1505 h zajęć dodatkowych i 630 godz. zajęć specjalistycznych.Projekt zawiera co najmniej typ projektu 10.2.A i jest zgodny z zapisami Regulaminu konkursu w zakresie możliwych do realizacji form wsparcia w ramach typówprojektów 10.2.A, 10.2.D, 10.2.E.</t>
  </si>
  <si>
    <t>FUNDACJA PRZEDSIĘBIORCZOŚCI SPOŁECZNEJ</t>
  </si>
  <si>
    <t>Szkoła na miarę</t>
  </si>
  <si>
    <t>Głównym celem proj.realizowanego przez organ prowadzący Szkołę Podstawową dla dzieci ze spektrum autyzmu "Dalej Razem" w Głogowie, Fundację Przedsiębiorczości Społecznej w terminie od 01.04.2022r. do 31.03.2023r. jest niwelowanie problemów 15 uczniów o SPE[3K,12M] zdiagnozowanych w kontekście wystąpienia w Polsce stanu epidemicznego COVID-19 poprzez:kształtowanie kompetencji kluczowych,właściwych postaw i umiejętności niezbędnych na rynku pracy w formie bezpłatnych,wielospecjalistycznych i kompleksowych zajęć dydaktyczno-wyrównawczych,warsztatów, laboratoriów oraz wyjazdów edukacyjnych,objęcie 15 UP zajęciami specjalistycznymi,mającymi na celu wyrównanie deficytów rozwojowych wynikających z postawionej diagnozy,udzielenie 15 rodzicom[14K,1M] pomocy psychologiczno-pedagogicznej w formie warsztatów i konsultacji w zakresie potrzeb rozwojowych i edukacyjnych ich dzieci.Zaplanowane wsparcie będzie odpowiedzią na zapotrzebowanie na usługi edukac.zidentyfikowane przez WN podczas diagnozy.Projekt przyczyni się do osiągnięcia celów szczegółowych RPO WD 2014-2020 Osi Prioryt.10-Edukacja,Poddz.10.2.1:podniesienie u uczniów kompetencji kluczowych oraz właściwych postaw i umiejętności niezbędnych na rynku pracy oraz rozwijanie indywidualnego podejścia do ucznia,szczególnie ze specjalnymi potrzebami edukacyjnymi.Cel gł.zostanie osiągnięty poprzez realiz.3 kompleksowych zadań,ukierunk.m.in.na: podniesienie efektywności kształcenia w zakresie rozwijania k.kluczowych i umiejętności uniwersalnych z wykorzystaniem metody eksperymentu, indywidualizację pracy i wspomaganie rozwoju uczniów o SPE oraz wyposażenie szkoły w niezbędne pomoce dydaktyczne.Nastąpi:poprawa jakości i dostępności wyspecjalizowanej edukacji w regionie,wyrównanie szans oraz dysproporcji edukacyjnych w trakcie procesu kształcenia UP napotykających bariery o charakterze społecznym,ekonomicznym,edukacyjnym oraz fizycznym z uwzględnieniem ich indywidualnych potrzeb rozwojowych i edukac.oraz możliwości psychofizycznych,</t>
  </si>
  <si>
    <t>LUBIMY NASZE SZKOŁY W LUBINIE - programy rozwoju edukacji w 5 Szkołach Podstawowych Gminy Miejskiej Lubin</t>
  </si>
  <si>
    <t>„LUBIMY NASZE SZKOŁY W LUBINIE(…)” jest ryczałtowym projektem wdrażanym w okresie IV - XI 2022 r. dedykowanym 5 Szkołom Podstawowym z Lubina (w tym 1 SP z oddziałami integracyjnymi), dla których Gminy Miejska Lubin jest organem prowadzącym, który za cel główny stawia wzrost jakości kształcenia w kontekście niwelowania negatywnych skutków wywołanych COVID-19 (w tym deficytów u podopiecznych wynikających z długotrwałej nauki zdalnej) poprzez rozszerzenie oferty edukacyjnej/wzmocnienie opieki psychologiczno - pedagogicznej 5 Szkół Podstawowych z Gminy Miejskiej LUBIN (cel osiągnięty do końca XI 2022 r.).Cel zostanie osiągnięty dzięki osiągnięciu rezultatów (główne):a) Nabycie kompetencji kluczowych lub umiejętności uniwersalnych przez do najmniej 911 uczniów 5 Szkół Podstawowych dzięki udziałowi w 69 wyjazdach edukacyjnych b) Poprawie funkcjonowania co najmniej 117 uczniów o specjalnych potrzebach rozwojowych i edukacyjncyh - niwelacji negatywnych skutków epidemii COVID-19, w tym deficytów spowodowanych długotrwałą nauką zdalną po opuszczeniu programu dzięki udziałowi w grupowych i indywidualnych zajęciach (660 godzin) w ramach dodatkowej opieki psychologiczno-pedagogicznej.Proj.będzie realizowany poprze wdrożenie 2 zadań odpowiadających typom projektów:ZADANIE NR 1: WYJAZDY EDUKACYJNE PODNOSZĄCE KOMPETENCJE KLUCZOWE I UMIEJĘTNOŚCI UNIWERSALNE NIEZBĘDNE NA RYNKU PRACY U UCZNIÓW 5 SZKÓŁ PODSTAWOWYCH GMINY MIEJSKIEJ LUBIN [TYP 10.2.A e)]ZADANIE NR 2: DORADZTWO I OPIEKA PSYCHOLOGICZNO - PEDAGOGICZNA DLA UCZNIÓW 5 SZKÓŁ PODSTAWOWYCH GMINY MIEJSKIEJ LUBIN [TYP 10.2.E]Grupy docelowe: 1012 uczniów z 5 Szkół Podstawowych zlokalizowanych na terenie gminy miejskiej Lubin Wartość projektu/1 uczestnika: 501,33 plnKwota dofinansowania: 431 247,07 pln</t>
  </si>
  <si>
    <t>POLUBIĆ SZKOŁĘ? CZEMU NIE! - wsparcie 4 Szkół Podstawowych z Gminy Miejskiej Lubin</t>
  </si>
  <si>
    <t>„POLUBIĆ SZKOŁĘ? CZEMU NIE! - wsparcie 4 Szkół Podstawowych z Gminy Miejskiej Lubin” jest ryczałtowym projektem wdrażanym w okresie IV - XI 2022 r. dedykowanym4 Szkołom Podstawowym z Lubina (w tym1 SP z oddziałami integracyjnymi – SP nr 3), dla których Gminy Miejska Lubin jest organem prowadzącym, który za cel główny stawia wzrost jakości kształcenia w kontekście niwelowania negatywnych skutków wywołanych COVID-19 (w tym deficytów u podopiecznych wynikających z długotrwałej nauki zdalnej) poprzez rozszerzenie oferty edukacyjnej/wzmocnienie opieki psychologiczno - pedagogicznej4 Szkół Podstawowych z Gminy Miejskiej LUBIN (cel osiągnięty do końca XI 2022 r.).Cel zostanie osiągnięty dzięki osiągnięciu rezultatów (główne):a) Nabycie kompetencji kluczowych lub umiejętności uniwersalnych przez do najmniej 951 uczniów4 Szkół Podstawowych dzięki udziałowi w 72 wyjazdach edukacyjnychb) Poprawie funkcjonowania co najmniej 108 uczniów spredu - niwelacji negatywnych skutków epidemii COVID-19, w tym deficytów spowodowanych długotrwałą nauką zdalną po opuszczeniu programu dzięki udziałowi w grupowych i indywidualnych zajęciach (620 godzin) w ramach dodatkowej opieki psychologiczno-pedagogicznej.Proj.będzie realizowany poprze wdrożenie 2 zadań odpowiadających typom projektów:ZADANIE NR 1: WYJAZDY EDUKACYJNE PODNOSZĄCE KOMPETENCJE KLUCZOWE I UMIEJĘTNOŚCI UNIWERSALNE NIEZBĘDNE NA RYNKU PRACY U UCZNIÓW4 SZKÓŁ PODSTAWOWYCH GMINY MIEJSKIEJ LUBIN [TYP 10.2.A e)]ZADANIE NR 2: DORADZTWO I OPIEKA PSYCHOLOGICZNO - PEDAGOGICZNA DLA UCZNIÓW4 SZKÓŁ PODSTAWOWYCH GMINY MIEJSKIEJ LUBIN [TYP 10.2.E]Grupa docelowa: 1056 uczniów z4 Szkół Podstawowych zlokalizowanych na terenie gminy miejskiej LubinWartość projektu/1 uczestnika:497,76 plnKwota dofinansowania:446 788,90 pln</t>
  </si>
  <si>
    <t>Równi w przyszłość – zmniejszenie negatywnych skutków wywołanych epidemią COVID-19 poprzez zapewnienie równego dostępu do wysokiej jakości edukacji uczniów z terenu Gminy Siechnice w Szkole Podstawowj w Żernikach Wrocławskich i Szkole Podstawowej nr 2 w Siechnicach</t>
  </si>
  <si>
    <t>Zróżnicowany dostęp do oferty edukacyjnej oraz izolacja związana z COVID-19 spowodowały przyczyniły się odpowiednio do pogłębienia dysproporcji oraz przytłoczenia i zmęczenia koniecznością spędzania długiego czasu przy komputerze i w domu. Realizacja projektu przyczyni się do wsparcia 997 (495dz i 502 ch) uczniów 2 szkół podstawowych z terenu Gminy Siechnice w zakresie rozwoju kompetencji kluczowych i umiejętności uniwersalnych oraz w zakresie w zakresie pomocy psychologiczno-pedagogicznej w związku z negatywnymi skutkami wywołanymi epidemią COVID-19. Formy wsparcia zaplanowane w ramach projektu umożliwią zniwelowanie deficytów spowodowanych długotrwałą nauką zdalną.Grupa docelowa: 997 uczniów (495 dz i 502 ch) z 2 szkół podstawowych (SP nr 2 w Siechnicach i SP Żerniki Wrocławskie) z terenu gminy Siechnice oraz ich rodzice.Działania: zajęcia dodatkowe rozwijające zainteresowania i uzdolnienia, umiejętność uczenia się, pomoc terapeutyczno-specjalistyczna, wyjazdy edukacyjne.W ramach projektu realizowane będą następujące typy:1.Kształtowanie kompetencji kluczowych i umiejętności uniwersalnych niezbędnych na rynku pracy.2. Wsparcie w zakresie indywidualizacji pracy z uczniem ze specjalnymi potrzebami rozwojowymi i edukacyjnymi, w tym wsparcie ucznia młodszego przy jego przechodzeniu na kolejny etap kształcenia.3. Doradztwo i opieka psychologiczno-pedagogiczna dla uczniów, ze szczególnym uwzględnieniem problematyki ucznia o specjalnych potrzebach rozwojowych i edukacyjnych.Odbiorcy: uczniowie objęci edukacją podstawową na terenie Gminy Siechnice.Efekty/rezultaty: Liczba uczniów, którzy wezmą udział w różnych formach wsparcia 997 uczniów (495 dz i 502 ch) w tym szacuje się, że swoje kompetencje kluczowe podniesie: 780uczniów (396 dz i 402 ch) w celu przeciwdziałania negatywnym skutkom wywołanym epidemią COVID-19.</t>
  </si>
  <si>
    <t>Równi w przyszłość – zmniejszenie negatywnych skutków wywołanych epidemią COVID-19 poprzez zapewnienie równego dostępu do wysokiej jakości edukacji uczniów uczących się na terenie Gminy Siechnice w Szkole Podstawowej nr 1 w Siechnicach, Szkole Podstawowej w Radwanicach i Publicznej Szkole Postawowej w Świętej Katarzynie.</t>
  </si>
  <si>
    <t>Zróżnicowany dostęp do oferty edukacyjnej oraz izolacja związana z COVID-19 przyczyniły się odpowiednio do pogłębienia dysproporcji oraz przytłoczenia i zmęczenia koniecznością spędzania długiego czasu przy komputerze i w domu. Realizacja projektu przyczyni się do wsparcia 1112 (dz 563 ch 549) uczniów 3 szkół podstawowych z terenu Gminy Siechnice w zakresie rozwoju kompetencji kluczowych i umiejętności uniwersalnych oraz w zakresie pomocy psychologiczno-pedagogicznej w związku z negatywnymi skutkami wywołanymi epidemią COVID-19. Formy wsparcia zaplanowane w ramach projektu umożliwią zniwelowanie deficytów spowodowanych długotrwałą nauką zdalną.Grupa docelowa: 1112 uczniów (563 dz, 549 ch) z 3 szkół podstawowych (SP nr 1 w Siechnicach, SP w Radwanicach i PSP w Świętej Katarzynie) z terenu gminy Siechnice oraz ich rodzice.Główne zadania: zajęcia dodatkowe rozwijające zainteresowania i uzdolnienia, umiejętność uczenia się, pomoc terapeutyczno-specjalistyczna, wyjazdy edukacyjne. W ramach projektu realizowane będą następujące typy:1.Kształtowanie kompetencji kluczowych i umiejętności uniwersalnych niezbędnych na rynku pracy.2. Wsparcie w zakresie indywidualizacji pracy z uczniem ze specjalnymi potrzebami rozwojowymi i edukacyjnymi, w tym wsparcie ucznia młodszego przy jego przechodzeniu na kolejny etap kształcenia.3. Doradztwo i opieka psychologiczno-pedagogiczna dla uczniów, ze szczególnym uwzględnieniem problematyki ucznia o specjalnych potrzebach rozwojowych i edukacyjnych. Odbiorcy: uczniowie objęci edukacją podstawową na terenie Gminy SiechniceEfekty/rezultaty: Liczba uczniów, którzy wezmą udział w różnych formach wsparcia: 1112 (563 dz, 549 ch), w tym szacuje się, że swoje kompetencje kluczowe podniesie: 891 (451 dz, 440 ch) w celu przeciwdziałania negatywnym skutkom wywołanym epidemią COVID-19.</t>
  </si>
  <si>
    <t>Mogę więcej</t>
  </si>
  <si>
    <t>Główny cel projektu to:Wzrost kompetencji kluczowych i umiejętności uniwersalnych oraz zmniejszenie deficytów edukacyjnych i rozwojowych u 101 uczniów Szkoły Podstawowej „Master Academy” w Lwówku Śląskim w okresie od 01.03.2022 do 28.02.2023 r.GRUPA DOCELOWA: uczniów szkoły Szkoły Podstawowej "Master's Academy" w Lwówku Śląskim prowadzącej kształcenie ogólne. Proporcje płci: 47 dziewczynek i 54 chłopców (dane wewn szkoły) Dzieci będą mieszkańcami gm Lwówek Śląski. Wprojekcie uwzględnionewsparcie dla uczniów ze specjalnymi potrzebami, poprzez zagwarantowanie miejsc dla9 dzieci z niepełnosprawnościami.REALIZACJA CELU odbędzie się poprzezprowadzenie następujących zadań/działań: zajęcia wyrówanawcze i kółka zainteresow rozwijających komptencjeprzyrodniczo-matematyczne, robotykę dla uczniów młodszych, naukę 2 języków obcych (język: angielski i niemiecki), zajęcia skierowane do uczniów z niepełnosprawnościami, trudnościami w nauce, deficytami, tj. arteterapia, muzykoterapia, terapia integracji sensorycznej, biofeedback, tutoring indywidualny, ruchrozwijający, zajęcia logopedyczne, psychologiczne, trening umiejętności społecznych.REZULTATY projektu to:Liczba uczniów objętych wsparciem w zakresie rozwijania kompetencji kluczowych lub umiejętności uniwersalnych w programie - 101 osób.Projekt rozliczany kwota ryczałtowymi.</t>
  </si>
  <si>
    <t>GMINA PRZEMKÓW</t>
  </si>
  <si>
    <t>W szkole najlepiej. Wsparcie szkół podstawowych w Gminie Przemków</t>
  </si>
  <si>
    <t>Projekt pt. "W szkole najlepiej. Wsparcie szkół podstawowych w Gminie Przemków" zakłada objęcie wsparciem uczniów uczęszczających do szkół podstawowych na terenie gminy Przemków dodatkowymi zajęciami ukierunkowanymi na kształtowanie kompetencji kluczowych,wsparcie nauki języków obcych, nauk matematyczno-przyrodniczych oraz właściwych postaw w odniesieniu do zdiagnozowanych przez placówki potrzeb w zakresie niwelowania skutków długotrwałej nauki zdalnej spowodowanej pandemią COVID-19.Zorganizowane zostaną także zajęcia ukierunkowane na kształtowanie kompetencji społeczno-emocjonalnych, umiejętności komunikacyjnych, rozpoznawanie i kierowanie swoimi emocjami, budowanie dobrych relacji z innymi, ustalanie i osiąganie pozytywnych celów, a także ograniczanie destrukcyjnych zachowań.W ramach projektu podniesiona zostanie efektywność kształcenia uczniów w zakresie przedmiotów matematyczno-przyrodniczych oraz wyrównywane będą szanse edukacyjne uczniów o specjalnych potrzebach rozwojowych i edukacyjnych w tym tych z niepełnosprawnościami.Realizacja projektu będzie próbą rozwiązania problemu jakim jest mała dostępność zajęć obejmujących dzieci o specjalnych potrzebach edukacyjnych, tych, którzy mają problemy ze spełnianiem wymagań wynikających z realizacji podstawy programowej, jak i tych zdolnych, pragnących rozwijać swoje zainteresowania. Problem ten szczególnie uwidocznił się w trakcie nauki zdalnej.Miarą sukcesu planowanych działań będzie wszechstronny rozwój umiejętności uczestników projektu na miarę ich możliwości.Projekt będzie zgodny z zasadą zrównoważonego rozwoju poprzez działania:- racjonalne gospodarowanie papierem (oszczędność, drukowanie dwustronne),- ograniczenie ilości ulotek drukowanych poprzez szeroką akcje informacyjną na stronach www,- zakupy atestowanych zestawów przyborów szkolnych,- podnoszenie świadomości ekologicznej na zajęciach.</t>
  </si>
  <si>
    <t>INNOWACYJNA EDUKACJA SPÓŁKA Z OGRANICZONĄ ODPOWIEDZIALNOŚCIĄ</t>
  </si>
  <si>
    <t>Zwiększenie dostępu do wysokiej jakości edukacji podstawowej, zajęć kształtujących i rozwijających kompetencje kluczowe uczniów, a także przeciwdziałanie negatywnym skutkom pandemii COVID-19 w niepublicznej szkole podstawowej we Wrocławiu</t>
  </si>
  <si>
    <t>Cel:Wzrost kompetencji kluczowych i umiejętności uniwersalnych oraz niwelacja deficytów edukacyjnych i rozwojowych u 150 uczniów i uczennic Szkoły Podstawowej Navigo we Wrocławiu oraz wzrost kompetencji 80 rodziców w okresie od 1 maja 2022 do 30 kwietnia 2023 r.GD – zg.z Regulaminem (pkt. 7)Zad.:1. Wstępna diagnoza i realizacja dodatkowych zajęć dydaktycznych2. Realizacja interdyscyplinarnych projektów edukacyjnych3. Wsparcie psychologiczno-terapeutyczne dla uczniów4. Realizacja zadań wspierających uzdolnienia uczniów5. Diagnoza talentów uczniów z deficytami edukacyjnymiWskaźniki:a. rezultatu:- liczba uczniów, którzy nabyli kompetencje kluczowe lub umiejętności uniwersalne po opuszczeniu programu – 120 os.b. produktu:- liczba osób objętych wsparciem w zakresie zwalczania lub przeciwdziałania skutkom pandemii COVID-19 – 230 os.- wartość wydatków kwalifikowalnych przeznaczonych na działania związane z pandemią COVID-19 – 432187,50 PLN.Projekt wpisuje się w cel działania 10.2 „Podniesienie u uczniów kompetencji kluczowych i umiejętności uniwersalnych niezbędnych na rynku pracy, oraz rozwijanie indywidualnego podejścia do ucznia, szczególnie ze specjalnymi potrzebami edukacyjnymi i rozwojowymi”. Projekt realizuje typ projektu 10.2.A oraz 10.2.E. Typ beneficjenta jest zgodny z SZOOP RPO WD.</t>
  </si>
  <si>
    <t>Integracja to dobra relacja.</t>
  </si>
  <si>
    <t>Okres pandemii i nauczania zdalnego wpłynął niekorzystnie na przyrost umiejętności poznawczych legnickich uczniów, w niektórych przypadkach spowodował regres. Zaplanowano, że zajęcia będą miały charakter wspierający i będą wpływać na zmniejszenie ograniczeń w codziennym funkcjonowaniu dzieci, zarówno społecznym, jak i edukacyjnym. Organ prowadzący uwzględnił w projekcie działania skierowane do uczniów wszystkich szkół, w tym uczniów ze specjalnymi potrzebami edukacyjnymi, i w tym celu zaplanował realizację 3 wzajemnie uzupełniających się projektów. W projekcie pn. "Integracja to dobra relacja"wdrożone będą działania niestandardowe, jak poniżej:1) zajęcia dla uczniów klas VII i VIII z zakresu edukacji zdrowotnej - coaching zdrowia, techniki redukcji stresu; program tych zajęć obejmuje kształtowanie, budowanie odporności psychicznej i nabycie umiejętności radzenia sobie z życiowym stresem poprzez wykorzystanie technik redukcji stresu (techniki behawioralno-poznawcze, techniki uważności, techniki relaksacyjne i oddechowe, umiarkowana aktywność fizyczna),2) organizacja dla uczniów klas VII i VIII wycieczki o charakterze edukacyjnym, a także integracyjnym, w tymm. in. udział w warsztatach z zakresu naukścisłych realizowanych w ramach rozwijania kompetencji kluczowych;3) realizacjaprzezuczniów klas IV - VIIIprojektów edukacyjnych jako form interdyscyplinarnych łączących wiadomości i umiejętności z różnych dziedzin;4) organizację zajęć językowych dla uczniów cudzoziemców – obywateli Ukrainy (język polski lub język ukraiński - według potrzeb w danej szkole).W planach nie uwzględniono zajęć dydaktyczno – wyrównawczych mających na celu wyrównywania różnic programowych, ponieważ będą one realizowane w ramach projektu ogólnokrajowego pn. „Dodatkowe zajęcia wspomagające w szkole”. Ponadto Ministerstwo Edukacji i Nauki oraz Akademia Wychowania Fizycznego ogłosili program pn. „Aktywny powrót do szkoły po pandemii” dlatego nie planuje się typowych zajęć wychowania fizycznego.</t>
  </si>
  <si>
    <t>Dobry start w szkole, lepsza przyszłość.</t>
  </si>
  <si>
    <t>Okres pandemii i nauczania zdalnego wpłynął niekorzystnie na przyrost umiejętności poznawczych legnickich uczniów, w niektórych przypadkach spowodował regres. Zaplanowano, że zajęcia będą miały charakter wspierający i będą wpływać na zmniejszenie ograniczeń w codziennym funkcjonowaniu dzieci, zarówno społecznym, jak i edukacyjnym. Organ prowadzący uwzględnił w projekcie działania skierowane do uczniów wszystkich szkół, w tym uczniów ze specjalnymi potrzebami edukacyjnymi, i w tym celu zaplanował realizację 3 wzajemnie uzupełniających się projektów. Nie będą one działaniami standardowymi, w czasie których realizuje się wyłącznie podstawę programową kształcenia ogólnego, ale jak poniżej:1) zajęcia dodatkowe dla uczniów klas I - III z zakresu edukacji zdrowotnej, mające na celu rozwijanie prawidłowych nawyków zdrowotnych u dzieci, propagowanie zdrowego stylu życia, budowanie odporności psychofizycznej dziecka (profilaktyka zaburzeń lękowych, depresyjnych, zaburzeń odżywiania, chorób cywilizacyjnych i dietozależnych),2) organizacja wycieczek edukacyjnych o charakterze integracyjnym dla uczniów najmłodszych,3) pomoc psychologiczno - pedagogiczna dla rodziców w formie porad, konsultacji lub warsztatów.W planach nie uwzględniono zajęć dydaktyczno – wyrównawczych mających na celu wyrównywanie różnic programowych, ponieważ będą one realizowane w ramach projektu ogólnokrajowego pn. „Dodatkowe zajęcia wspomagające w szkole”. Ponadto Ministerstwo Edukacji i Nauki oraz Akademia Wychowania Fizycznego ogłosili program pn. „Aktywny powrót do szkoły po pandemii” dlatego nie planuje się typowych zajęć wychowania fizycznego.</t>
  </si>
  <si>
    <t>Szkoła dla Wszystkich.</t>
  </si>
  <si>
    <t>Okres pandemii i nauczania zdalnego wpłynął niekorzystnie na przyrost umiejętności poznawczych legnickich uczniów, w niektórych przypadkach spowodował regres. Zaplanowano, że zajęcia będą miały charakter wspierający i będą wpływać na zmniejszenie ograniczeń w codziennym funkcjonowaniu dzieci, zarówno społecznym, jak i edukacyjnym. Organ prowadzący uwzględnił w projekcie działania skierowane do uczniów wszystkich szkół, w tym uczniów ze specjalnymi potrzebami edukacyjnymi, i w tym celu zaplanował realizację 3 wzajemnie uzupełniających się projektów. Nie będą one działaniami standardowymi, w czasie których realizuje się wyłącznie podstawę programową kształcenia ogólnego, ale jak poniżej:1) zaj. dla uczniów klas IV-VI z zakresu edukacji zdrowotnej - ich celem jest rozwijanie prawidłowych nawyków zdrowotnych i zmana stylu życia,jako profilaktyka chorób dietozależnych, zaburzeń odżywiania, zaburzeń lękowych, depresyjnych oraz uzależnień medialnych. Program zajęć będzie obejmował gry i zabawy ruchowe, trening adaptacyjny, techniki behawioralno-poznawcze i trening redukcji stresu (techniki uważności, muzykoterapia, techniki relaksacyjne, oddechowe i metody projekcyjne). Dzieci będą pracowały również z psychodietetykiem i coachem zdrowego stylu życia nad zmianą nawyków zdrowotnych;2) organizacja dla uczniów klasspecjalnych w SPS Nr 12, klas integracyjnych w SP Nr 20 i terapeutycznych w SP Nr 2 wycieczki o charakterze edukacyjno-integracyjnym do ZOO we Wrocławiu;3)organizacja dla uczniów klas I-VIII ze szkół objętych projektem dodatkowych zaj. pomocy psychologiczno-pedagogicznej, w tym logopedii,wgpotrzeb szkół.W planach nie uwzględniono zaj. dydaktyczno – wyrównawczych mających na celu wyrównywanie różnic programowych, ponieważ będą one realizowane w ramach projektu ogólnokrajowego pn. „Dodatkowe zajęcia wspomagające w szkole”. Ponadto MEiN oraz AWF ogłosili program pn. „Aktywny powrót do szkoły po pandemii” dlatego nie planuje się typowych zajęć wychowania fizycznego.</t>
  </si>
  <si>
    <t>Nauka nowej generacji. Start w lepszą przyszłość polkowickich uczniów.</t>
  </si>
  <si>
    <t>Projekt będzie realizowany od 14 III 2022 r. do 13 III 2023 r.Celem proj. jest wzrost kompetencji kluczowych i umiejętności uniwersalnych niezbędnych na rynku pracy uczniów uczęszczających do szkół podstawowych w gminie Polkowice w okresie do III 2023 r, rozwijanie indywidualnego podejścia do uczniów szczególnie ze specjalnymi potrzebami edukacyjnymi i rozwojowymi oraz wsparcie w zakresie zwalczania lub przeciwdziałania skutkom pandemii COVID-19. W proj. weźmie udział Szkoła Podstawowa nr 2, Szkoła Podstawowa nr 3 i Szkoła Podstawowa nr4 w Polkowicach. Objęcie ww. szkół jest determinowane potrzebami tych szkół przedstawionymi w diagnozach potrzeb edukacyjnych zatwierdzonych przez Gminę Polkowice - organ prowadzący.Działania proj., opracowane na podstawie sporządzonych przez szkoły diagnoz znajdujące potwierdzenie również w osiąganych przez szkoły wynikach, zakładają osiągniecie celu projektu poprzez rozszerzenie oferty edukacyjnej SP2, SP3 i SP4 w Polkowicach o realizację dodatkowych zajęć dostosowanych do indywidulanych potrzeb uczniów każdej ze szkół, w SP3 i SP4 również wyjazdów naukowo-edukacyjnych. Realizacja projektu pozwoli na zakup materiałów zużywalnych i drobnych pomocy dydaktycznych niezbędnych do realizacji zaplanowanych działań.Gr. docelową, do której skierowano projekt są uczniowie: SP2 - 24 ucz. (dz.11, ch.13), SP3 - 472 ucz. (dz.225, ch.247) i SP4 - 180 ucz. (dz. 97, ch. 83).Zaplanowane działania odpowiadają na zidentyfikowane potrzeby zawarte w diagnozach przeprowadzonych przez Dyrektorów szkół objętych projektem, potwierdzonych przez organ prowadzący- Gminę Polkowice. Warunkiem uczestnictwa w projekcie będzie przystąpienie do rekrutacji i zakwalifikowanie się do udziału. W szkołach będą działać biura projektu, co wpłynie na efektywność realizacji działań projektowych.Realizacja proj. przyczyni się do rozwoju szkół oraz ich otwarcia na potrzeby uczniów, którym udzielane będzie wsparcie zwiększające ich szanse edukacyjne, w tym szanse na rynku pracy.</t>
  </si>
  <si>
    <t>Kierunek- EDUKACJA. Lekcje wyjazdowe dla uczniów świdnickich szkół podstawowych</t>
  </si>
  <si>
    <t>Projekt skierowany jest do 887 (427K) uczniów, w tym 36 z orzeczeniem o niepełnosprawności i/lub potrzebie kształcenia specjalnego ze wszystkich 7 publicznych szkół podstawowych, dla których Gmina Miasto Świdnica jest organem prowadzącym. Grupę docelową stanowią wszyscy uczniowie klas II i III roku szkolnego 2021/22, u których zdiagnozowano największe deficyty spowodowane długotrwałą nauką w formie zdalnej w roku szkolnym 2019/2020 i 2020/2021, kiedy uczniowie tych klas byli w zerówce, w klasie I i klasie II, czyli kiedy budowanie zespołów klasowych i budowanie kompetencji emocjonalno-społecznych jest bardzo ważne.Na potrzebę realizacji projektu wskazuje przeprowadzona przez szkoły i organ prowadzący diagnoza potrzeb edukacyjnych, uwzględniająca aktualne problemy i specyficzne potrzeby uczniów, związane z negatywnych skutkami wywołanymi epidemią COVID-19. Realizacja projektu przyczyni się również do zapobiegania przedwczesnemu kończeniu nauki, zapewniania równego dostępu do dobrej jakości edukacji,w tym pozaformalnych metod kształcenia oraz do wymiany doświadczeń wśród uczniów. Proces niwelowania sutków wywołanych epidemią COVID-19, w tym deficytów spowodowanych długotrwałą nauką zdalną zapewniony będzie poprzez:- Lekcje wyjazdowe do ZOO oraz dolnośląskich centrów edukacji (Centrum Edukacji Ekologicznej i ExploraPark) prowadzone z zagadnień matematyczno-przyrodniczych metodami warsztatowymi i wzmacniającymi kompetencje społeczne.W projekcie przewiduje się zakup drobnych materiałów edukacyjnych.Projekt będzie realizowany w terminie 1.02.2022 - 31.12.2022 r. na terenie WOjewództwa Dolnośląskiego w Świdnicy, Krzyżowej, Wałbrzychu i Wrocławiu.</t>
  </si>
  <si>
    <t>Zniwelowanie skutków pandemii COVID-19 wśród uczniów szkół podstawowych z terenu Gminy Miejskiej Dzierżoniów</t>
  </si>
  <si>
    <t>Celem projektu jest niwelacja skutków pandemii COVID-19, w szczególności rocznej nauki zadalnej i hybrydowej prowadzonej m.in. w szkołach podstawowych, którego organem prowadzącym jest Gmina Miejska Dzierżoniów. Projekt wspierać będzie rozwój kompetencji kluczowych oraz umiejetności uniwersalnych wśród 1244 (618 K i 626 M) uczniów z 4 szkół podstawowych: SP nr 1 im. Noblistów Polskich w Dzierżoniowie, SP nr 3 im. Komisji Edukacji Narodowej w Dzierżoniowie, SP nr 5 z Oddziałami Integracyjmymi im. Bohaterów Westerplatte w Dzierżoniowie oraz SP nr 9 im. Mikołaja Kopernika w Dzierżoniowie.Zakres projektu określony został na podstawie przeprowadzonych diagnoz potrzeb szkół, analiz wyników edukacyjnych uczniów w każdej z 4 szkół oraz zgłoszeń/rozmów z rodzicami/opiekunami uczniów z terenu Dzierżoniowa.Przedmiotowy projekt rozwiązuje problemy m.in. braku integracji uczniów, odizolowania ich od grupy równieśniczej, słabych wyników edukacyjnych, w tym egzaminów ósmoklasisty, niskiej motywacji, czy braku ruchu spowodowanego nauką przed komputerem oraz izolacją społeczeństwa.Główne zadania prowadzone w ramach projektu to organizacja zajęć dodatkowych/pozaszkolnych mających na celuwzrost kompetencji kluczowych i umiejętności uniwersalnycyh uczniów szkół podstawowych z terenu Dzierżoniowa oraz opieka i doradztwo psychologiczno-pedagogiczne, w tym wsparcie uczniów ze SPE.Realizacja projektu zaplanowana jest przy pełnym wsparciu organu prowadzącego (Gminy Miejskiej Dzierżoniów) co pozwoli na zwiększenie efektywności zaplanowanego wsparcia, które trafi do osób go potrzebujących oraz w odpowiedniej proporcji i intensyfikacji. Dzięki jego realizacji możliwe będzie wsparcie uczniów najbardziej dotkniętych pademią oraz potrzebujących pomocy psychologiczno-pedagogicznej.Wnioskodawca oświadcza, iż przeprowadzono diagnozę potrzeb edukacyjnych, która została zatwierdzona przez organ prowadzący. Zaplanowane działania w pełni odpowiadają potrzebom zdiagnozowanym w ww. dokumencie.</t>
  </si>
  <si>
    <t>Żywiołowa szkoła</t>
  </si>
  <si>
    <t>Projekt „Żywiołowa szkoła” jest skierowany do 180 uczniów/uczennic (90K/90M) SP w Gminie Mściwojów (90U 45K/45M SP w Snowidzy, 90U 45K/45M z SP w Targoszynie). W proj. zaplanowano:1 Zajęcia terenowe/wycieczki „Dolny Śląsk - do zobaczenia!” dla kl. IV-VIII – 36 godz. 48U (24K/24/M)2 Zajęcia sport. - "Wiatr we włosach" dla klas IV-VIII – 144 g. 40U(20K/20M)3 Warsztaty muzyczno-rytmiczne "Tanecznym krokiem" dla klas IV-VIII – 72 g 32U (16K/16M)4 Zajęcia edukac. "Zakręceni w zieleni" dla kl. I-III – 216 g. 96U – (48K/48M)5 Laboratoria - "Pogromcy żywiołów" dla kl IV-VIII – 72 g. 32U(16K/16M)6 Zajęcia terapeut. - "Spokój i uważność żywiołów" dla kl. IV-VIII - 72 godz. 32U(16K/16M)7 Warsztaty teatralne - "Piąty żywioł - teatr" dla kl IV-VIII - 72 g. 32U(16K/16M)8 Warsztaty plastyczne - zMalowani - dla kl IV-VIII - 72 g. 32U(16K/16M)9 Twórcze muzyczno-plastyczne podróże małe i duże dla kl I-III - 72 g. 32U(16K/16M)10 Zajęcia wyrównawcze z j. pol., matemat., j. ang. – 324 g 60U(30K/30M)11 Wsparcie psychologiczne dla uczniów z kl I-VIII – 480 g – 12U (50K/50M)12 Wsparcie psychologiczne dla rodziców uczniów z kl I-VIII – 160 g 50U(40K/10M)13 Terapia Biofeedback dla uczniów z kl I-VIII 320 go. 12U(6K/6M)Wyniki diagnozy wskazały na potrzebę realizacji projektu związanego z wzmacnianiem komp. klucz., integracji społ. po pandemii COVID -19 a także potrzebę wsparcia psych. uczniów/uczennic i rodziców. Założenie projektu obejmuje organizację zadań edukacyjno-integrac., pomocy psych. i terapii w miejscach dostępnych dla wszystkich grup osób (w tym o. niepełnospr.)Głównym celem projektu jest „Zwiększenie i zapewnienie możliwości bezpośredniego korzystania przez 180 uczniów (90D/90CH) SP z Gminy Mściwojów z zajęć wzmacniających wiedzę i kompetencje społeczne oraz wsparcia i terapii psych. w kontekście nabywania kompetencji kluczowych, właściwych postaw w życiu społecznym i zawodowym ze szczególnym uwzględnieniem uczniów niepełnosprawnych i/oraz ze specjalnymi potrzebami edukacyjnymi</t>
  </si>
  <si>
    <t>Akademia Kompetencji Kluczowych w Gminie Gaworzyce</t>
  </si>
  <si>
    <t>Gł. skróty w projekcie:Proj.- projektSP- Szkoła Podstawowa im. Kornela MakuszyńskiegoSZK- szkołaGD- gr docelowaUP- uczestnik proj.UCZ- uczniowieON- os. z niepełnosprawnościamiSPER- specjalne potrzeby rozwojowe i edukacyjneDPE- diagnoza potrzeb edukacyjnych.Celem główny proj. jest podniesienie u min 90% z 300 UCZ (153K+147M) SP kompet. kluczowych i umiej. uniwersalnych niezbędnych m.in na r. pracy oraz rozwinięcie indywid. podejścia do UCZ (szczeg. ze SPER) w celu niwelacji negatywnych skutków wywołanych epidemią COVID-19 (w tym deficytów spowodow. długotrwałą nauką zdalną) poprzez realiz. w okresie od 01.03.2022 do 28.02.2023 zadań: indywidualiz. pracy z uczniami ze SPER; dodatkowe zaj. dyd.–wyr.; warsztaty dodatkowe dla uczniów; realiz. proj. edukac.; zajęcia wyjazdowe rozwijające kompet. kluczowe i umiej. uniwersalne.Proj. skierowany do GD z woj. dolnośląskiego (gmina Gaworzyce) tj. 300 UCZ (153K+147M) ze SP w tym 44 (7K+37M) ze SPER i ON.Zadania proj.:1. indywidualiz. pracy z UCZ ze SPER (zaj. rewalidacyjne, korekcyjno-kompensac., integracji sensorycznej, logopedyczne, socjoterapeut. i psychoeduk.)2. dodatkowe zaj. dyd.–wyrównawcze (z edukac. matemat./matematyki; um. przyrodniczych/ chemii/fizyki biologii; z j. obcego)3. warsztaty dodatkowe dla UCZ rozwijające kompet. kluczowe i um. uniwersalne (przyroda bez tajemnic, gry matematyczne i logiczne, zaj. z kompet. językowych)4. realiz. proj. edukac. rozwijających kompet. kluczowe i um. uniwersalne5. zaj. wyjazdowe rozwijające kompet. kluczowe i um. uniwersalne (2 wyjazdy dla każdego UCZ)Brak dyskrym. ze wzgl. na płeć w dostępie do kształc. ogólnego lecz stereotypowy podział ról jest utrwalany w podręcznikach-proj. przeciwdziała utrwalaniu stereotypów płci(szczeg: Cz. 3.1.1).Główne rezultaty proj to liczba:*UCZ którzy nabyli kompet. kluczowe lub umiej. uniwersalne: 270*UCZ objętych wsparciem w zakr. rozwijania kompet. klucz. lub umiej. uniwers.: 300*UCZ objętych zaj. z zakr. indywidualizacji pracy z UCZ ze SPER: 44</t>
  </si>
  <si>
    <t>Wsparcie uczniów szkół podstawowych z gminy Bystrzyca Kłodzka w wychodzeniu z negatywnych skutków pandemii COVID 19.</t>
  </si>
  <si>
    <t>Problem.,które zniweluje proj. są skutki społeczne izolacji związanej z COVID-19 uczniów i ograniczonemożliwości edukacji wyjazdowej w SP dla których organem prowadz.jest Gm.Bystrzyca Kł.. Powyższy problem potwierdzająwyniki diagnozy szkolnej, ale również ogólnopolskie badania kondycji psych. uczniów związanej z edukacją zdalną. Wzrost zach. przemocowych i autodestrukcyjnych odnotowuje się w coraz młodszych gr. wiek., a wpływ mają na tonastępujące niekorzystne czynniki:- długotrwała izolacja związana z ograniczeniami epidemicznymi COVID19-przeniesienie relacji interpersonalnych ze świata fizycznego w wirtualny-zbyt dł. czas spędzany przed komputerem, a w przypadku starszych uczniów, zbyt duży wpływ, zakrzywiających obraz rzeczywistości med. społ.-obniżenie statusu materialnego częsci rodzin, a tym samym niedobór funduszy w rodzinach na indyw. wyrównywanie skutków pandemiiCelem projektu jest przywrócenie uczniom SP w gminie Bystrzyca Kłodzka kompetencji społ. i obywatelskich, a pośrednio rozwijanie kompetencji technicznych i naukowych poprzez wyjazdy edukacyjne ogranizowane dla wszystkich uczniów danej szkoły..CD 3.2- wykorzystywanie w zaj. powszechnie stosowanych i znanych im narzędzi, w tym komput.proj. będzie miał na celu zniwelować wszelkie ww. bariery, jako również zaspokoić potrzeby i oczekiwania gr. docel. Ww. bariery w równym stopniu dotykają zarówno Ki M, ponieważ ich występowanie nie wynika z płci danego odbiorcy. Zaint.projektem zostało oszacowane na podst.ankiet z uczniami w ramach procesu diagnozy potrzeb edukacyjnych w okr. 06.2021 r. pośród wszystkich uczniów szkół, metodą pytań zamkniętych. W ich ramach na pytanie dotyczące zainteresowania udziałem w zajęciach prowadzonych w atrakcyjnej i eksperymentalnej formie, połaczonych z wyjazdami,95% z nich zadeklarowało swoją zdecydowaną chęć uczestnictwa. Tym samym rekrutacja do projektu i jego realizacja ma swoje uzasadnienie w bardzo szerokim zainteresowaniu ze strony przewidzianych odbiorców wsparcia.</t>
  </si>
  <si>
    <t>Kamiennogórscy uczniowie łaczą współczesność z tradycją.</t>
  </si>
  <si>
    <t>Ucz-uczeńKomp - kompetencje RP-rynek pracyKG Kamienna GóraSPRE - Specjalne potrzeby rozw. i eduk. Projekt „Kamiennogórscy uczniowie łączą współczesność z tradycją” rozwiąże zdiagnozowane problemy szkół w KG powstałe w następstwie epidemii COVID-19. A problemy to:-brak możliwości zapewnienia ucz zajęć wyrównujących poziom wiedzy i umiejętn, które wynikły podczas zdalnego nauczania-brak zajęć niwelujących luki rozwojowe - przeszkody w przechodzeniu do kolejnego etapu edukacji-brak atrakcyjnych zajęć rozwijających komp i umiejętności uniwersalne wymagane przez RP-brak bezpośrednich kontaktów rówieśniczych. Cel główny projektu to" Wzrost komp klucz niezbędnych na RP u 549(261K 288M) ucz z SP1 i SP2 poprzez realizację zajęć zapla w projekcie w okresie od 1.03.2022 do 28.02.2023 oraz rozw indywid podejścia do ucz, szczególnie ze spec potrzeb eduk i rozwojow w okresie od 01.03.2022 do 28.02.2023". Gr. docelowa to ucz z SP1(258) i SP2(291) zagrożeni przedwczesnym wypadnięciem z systemu edukacji, wykluczeniem społecznym, z deficytami wynikającymi z pandemii.Zadania w projekcie-Podnoszenie komp w Bloku ECO–weryfikacja hipotezy KG dba o zrównoważony rozwój-Uzupełnienie luk rozwojowych w Bloku PPP–wg zasady Poznałem/am swoją słabość, użyłem/am wysiłku, zwyciężyłem/am-Rozwinięcie dodatkowych komp w Bloku OZE–weryfikacja hipotezy KG inwestuje w OZE-Nabycie komp obywatelskich w Bloku Tradycja i Nowoczesność wg zasady Czerpiąc z przeszłości, kształtujemy naszą przyszłość. Cele szczegółowe-176 ucz uzupełni luki w kompetencjach -221 ucz wyrówna deficyty rozwojowe-152 ucz rozwinie uzdolnienia, przedsiębiorcze postawy oraz nabędzie komp społeczne i obywatelskieRezultaty projektu-549 ucz wspartych w zakresie rozwoju i pokonania problemów w następstwie epidemii i nauki zdalnej wraz z nabyciem komp i um. uniwersalnych-programy i oferta szkół wzbogacone o metody wypracowane w projektach EFS -KG bogatsza o pokolenie młodych przedsiębiorców-mocna społeczność szkolna, a w przyszłości lokalna.</t>
  </si>
  <si>
    <t>Siła edukacji - poszerzenie oferty edukacyjnej szkół specjalnych w Powiecie Wołowskim</t>
  </si>
  <si>
    <t>Projekt zakłada poszerzenie oferty eduk.i terapeut.2 szkół specj.w Powiecie Wołowskim:Szkoły Podst.Specj.nr 2 w ZSS w Lubiążu i Szkoły Podst.Specj.nr 4 w ZSSiPO w Wołowie.W SPSnr 2 przewidziana jest realizacja następ.zajęć: dyd.-wyrówn.mat.-fizyczne; dyd.-wyrówn.przyrodniczo-biol.;wyr.z jęz.ang.;wyrów.z jęz.niem.;rozw.zainteresowania;pomoc psych.-pedag.;zaj. korekcyjno-kompens.;zaj.arteterapii;terapia EEG Biofeedback;Trening umiej.społ.; zaj.rozwij.zainteres.sport.-rekreacyjne;organizacja zaj.poza szkołą–wycieczki eduk.W SPSnr 4 przewidziana jest realizacja zajęć:Terapia ręki;Zaj.Integracji Sensorycznej;rozwij.umiej.komunik.się;doskonalące umiej.społ.;Ter.polisensoryczna;wyrówn.matemat.-przyrod.;Ter.psychomotoryczna;Zaj.wspierające rozwój z wykorzyst.TIK;koło zainteres.artystycznych;pomoc psych.-pedagog.;warsztaty dla rodziców/opiek.ucz. SPSnr 4 z zakresu:technik terapii behawioralnej i technik terapii polisensorycznej; org.zajęć poza szkołą–wyjazdy edukacyjne. Zaj.adresowane są do ucz.tych plac.oraz zainteres.rodziców. Realizacja zaj.pozwoli na aktywne spędzanie czasu po lekcjach,rozwijanie zainteres.i pasji, wyrównanie braków dydakt.,intensyfikację oddziaływań terapeut.o szerokim spektrum.Realizacja zaj.w ramach proj.pozwoli na dobór gr.zajęciowych poza systemem klas, co stworzy możliwość pracy w małych gr.,dobranych pod kątem zainteres.,predyspozycji,indywid.potrzeb i możliwości.Org.dużej licz.wyjazdów edukac.zrekompensuje okres izolacji wywołany pandemią,stworzy możliwość prakt.doświadczania wiedzy i otaczającego świata,a także bud.relacji społ.oraz nauki zach.i postępowania w nowych sytuacjach.Zaj.realizowane będą przez n-li na codzień pracujących z ucz. Gr.docelową stanowi 65 ucz.: 25 uczniów SPSnr2 w Lubiążu (15M, 10K); 40 ucz.SPSnr4 w Wołowie (24M, 16K) oraz 20 rodziców/opiekunów ucz.SPS nr 4 w Wołowie (5M, 15K). Jednocześnie Wnioskodawca deklaruje,że zakres planowanego projektu nie powiela się z projektem ogólnokrajowym, planowanym do realizacji przez MEiN.</t>
  </si>
  <si>
    <t>ZGROMADZENIE SIÓSTR ŚW. JÓZEFA, PROWINCJA WROCŁAWSKA</t>
  </si>
  <si>
    <t>Sprawnie w przyszłość</t>
  </si>
  <si>
    <t>Celem projektu jest wzmocnienie potencjału edukacyjnego Specjalnej Szkoły Podstawowej w Specjalnym Ośrodku Szkolno Wychowawczym w Polanicy-Zdroju poprzez realizację w okresie od lutego 2022 r. do stycznia 2023 r. zadań wskazanych w indywidualnej diagnozie szkoły. Projekt stanowi odpowiedź na problem jakim jest brak zajęć pozalekcyjnych wyrównujących braki podstawie programowej oraz niewystarczająca liczba zajęć specjalistycznych oraz brak środków finansowych na organizację powyższych zajęć dla niepełnosprawnych uczniów Wsparciem projektowym zostanie objęta grupa docelowa z województwa dolnośląskiego, tj. 30 osób (w tym 10K).Zgodnie z treścią indywidualnej diagnozy szkoły oczekiwana jest wsparcie uczniów z potrzebami edukacyjnymi poprzez zwiększenie dostępu do wysokiej jakości terapii i zajęć grupowych i indywidualnych. Uczniom zapewnione zostanie kompleksowe wsparcie projektowe w postaci zajęć dydaktyczno-wyrównawczych, zajęć specjalistycznych, zajęć pozaszkolnych (wycieczki edukacyjne) oraz doposażenie pracowni w drobne pomoce dydaktyczne i materiały plastyczne. Projekt przyczyni się zarówno do podniesienia wśród uczniów kompetencji kluczowych, ale przede wszystkich do zwiększenia sprawności fizycznej, intelektualnej oraz kompetencji społecznych i do rozwoju ich właściwych postaw i zachowań. Z kolei doposażenie pracowni przedmiotowych w pomoce dydaktyczne umożliwi prowadzenie atrakcyjnych i zachęcających zajęć.</t>
  </si>
  <si>
    <t>Program wsparcia szkół podstawowych w czasie pandemii COVID-19 w gminie Długołęka (SP Mirków, SP Borowa)</t>
  </si>
  <si>
    <t>Konieczność realizacji przedmiotowego projektu wynika z długotrwałej pandemii COVID-19, która wymusiła zmianę formy kształcenia dzieci i młodzieży w szkołach i placówkach oświatowych. Widoczne są tego negatywne skutki, w tym: pogarszanie się kondycji psychicznej uczniów i przeciążenie nauczycieli prowadzeniem lekcji zdalnych.Cel główny: wzrost kompetencji kluczowych i umiejętności uniwersalnych oraz w zakresie pomocy psychologiczno-pedagogicznej, w szczególności w celu niwelacji negatywnych skutków wywołanych epidemią COVID-19, w tym deficytów spowodowanych długotrwałą nauką zdalną, wśród415 uczniów i uczennic (194 K i221 M) uczęszczających do szkół: SP wBorowej i SP w Mirkowie poprzez rozszerzenie oferty edukacyjnej niniejszych szkół od 02.2022 do 01.2023 r.Cele szczegółowe:1. Realizacja zajęć dodatkowych kształtujących kompetencje kluczowe uczniów i umiejętności potrzebne później na rynku pracy2. Wsparcie psychologiczne dzieci ze specjalnymi potrzebami3. Realizacja zajęć wyrównawczych4. Organizacja wycieczek edu.Grupa docelowa:415 uczniów (194 K i 221 M) ze szkół na obszarach wiejskich w gminie Długołęka.Działania: zajęcia dodatkowe, wyrównawcze, pomoc psychologiczno-pedagogiczna, wycieczki edu.Oczekiwane rezultaty: zwiększenie jakości edu. w szkołach z terenu gminy poprzez zwiększenie kompetencji kluczowych u min.332 uczniów (155 dz,177 ch).Zakres przedmiotowego przedsięwzięcia wynika z diagnoz, które zostały przeprowadzone przez poszczególne szkoły objęte realizacją niniejszego projektu, w celu opracowania szczegółowego programu wychowawczo-profilaktycznego, a także modelu pomocy uczniom w dobie pandemii. Diagnozy stanowią osobny dokument dla każdej ze szkół i zostały zatwierdzone tj. podpisane przez organ prowadzący przed złożeniem wniosku o dofinansowanie. W diagnozach przeprowadzonych w szkołach uwzględniono problemy pedagogiczne, psychologiczne, dydaktyczne stwierdzone u uczniów spowodowane epidemią choroby COVID-19 i między innymi długotrwałą nauką zdalną.</t>
  </si>
  <si>
    <t>Kompetencje NA START w Gminie Ciepłowody</t>
  </si>
  <si>
    <t>CEL PROJEKTU: podniesienie jakości edukacyjnej, jakość kształcenia i oferty edukacyjnej dla 87uczennic i 98 uczniów z SP w Ciepłowodach wwoj. dolnośląskim poprzez realizację zaj. edukacyjnych (dydaktyczno-wyrównawcze, rozwijające zainteresowania, realizowanepoza szkołą, korekcyjno-kompensacyjne, doradczo-psychologiczne) z wykorzystaniem narzędzi różnorodnych metod i form prowadzenia zaj (metoda projektowa,aktywizująca, komunikacyjna, interdyscyplinarna, badawcza) w zakresie stosowania metod sprzyjających kształtowaniu i rozwijaniu u uczniów kompetencji kluczowychniezbędnych na rynku pracy w okresie II 2022-I2023.GRUPA DOCELOWA: Projektem objęte będą87 uczennice i98 uczniów kl I-VIIISP w Ciepłowodachuczących się lub zamieszkujących na terenie gminy Ciepłowody w woj. dolnośl z terenu wiejskiego GminyCiepłowody woj.doln.Projekt będzie obejmował zajęcia dydaktyczno-wyrównawcze, rozwijające uzdolnienia, pedagogiczno-psychologiczne i z indywidualnym podejściem do ucznia ospecjalnych potrzebach edukacyjnych, korekcyjno-kompensacyjne oraz pozaszkolne rozwijające kompetencje kluczowe i umiejętności uniwersalne potrzebne na rynkupracy prowadzone metodą badawczą, projektu i interdyscyplinarną.Realizacja zajęć wynika z osiągania przez szkoły niskich wyników w nauce, potrzeby rozwijania kompetencji przydatnych w dalszej edukacji i kształceniu zawodowym, atakże wyrównania szans edukacyjnych uczniów z terenów słabiej rozwiniętych (wiejskich), z ograniczonym dostępem do dóbr kultury i edukacji w stosunku douczniów z dużych miast.Efektem projektu jest:- doposażenie szkół w pomoce dydaktyczne,- wprowadzenie do zajęć metody projektu, zajęć interdyscyplinarnych,- poprawa wyników w nauce i na sprawdzianach i egzaminach.- wytworzone w ramach zaj. materiały, publikacje.OKRES REALIZACJI: II 2022 - I 2023</t>
  </si>
  <si>
    <t>Szkoła wielu kompetencji</t>
  </si>
  <si>
    <t>Zapotrzebowanie Szkoły Podstawowej Fundacji CLEVER na wsparcie ze środków EFS zostało przedstawione w indywidualnej diagnozie szkoły i zatwierdzone przez organ prowadzący tj. Fundację CLEVER dnia 12.07.2021 r. Celem projektu jest zwiększenie potencjału edukacyjnego 160 uczniów Szkoły Podstawowej Fundacji CLEVER w Wałbrzychu (SPF CLEVER) poprzez realizację zadań wskazanych w diagnozie szkoły w okresie od września 2022 r. do sierpnia 2023 r. Zgodnie z treścią indywidualnych diagnoz oczekiwana jest poprawa wyników w nauce, w tym na egzaminach zewnętrznych oraz wyrównywanie szans edukacyjnych uczniów poprzez zwiększenie dostępu do wysokiej jakości kształcenia podstawowego. Uczniom zapewnione zostanie kompleksowe wsparcie w postaci zajęć dydaktyczno-wyrównawczych, zajęć rozwijających uzdolnienia, specjalistycznych, pozaszkolnych oraz doradztwa i opieki psychologiczno-pedagogicznej. W szczególności uwaga zostanie zwrócona na indywidualne lub/i grupowe wsparcie uczniów ze specjalnymi potrzebami edukacyjnymi poprzez m.in zajęcia logopedyczne, zajęcia korekcyjno-kompensacyjne, jak również konsultacje psychologiczne. Z kolei wyjazdy i obozy edukacyjne stanowią integralny element edukacji i przyczynią się do budowania pozytywnych relacji jak i kształtowania kompetencji z zakresu pracy zespołowej, co w dobie pandemii poza aspektem edukacyjnym przyczyni się także do integracji uczniów. Zaplanowane obozy naukowe umożliwią prowadzenie atrakcyjnych zajęć w zróżnicowanych formach rozwijających uzdolnienia uczniów. Minimum 70 % uczniów SPF CLEVER skorzysta ze wsparcia projektowego. Projekt przyczyni się do podniesienia wśród uczniów kompetencji kluczowych oraz do rozwoju ich właściwych postaw i umiejętności niezbędnych na rynku pracy.</t>
  </si>
  <si>
    <t>GMINA WAŁBRZYCH - MIASTO NA PRAWACH POWIATU</t>
  </si>
  <si>
    <t>W szkole uczę się, poznaję, rozwijam – program zajęć wyrównawczych i wspierających dla uczniów zespołów szkolno – przedszkolnych w Wałbrzychu</t>
  </si>
  <si>
    <t>Tytuł projektu: "W szkole uczę się, poznaję, rozwijam – program zajęć wyrównawczych i wspierających dla uczniów zespołów szkolno – przedszkolnych w Wałbrzychu"Czas realizacji: 01.03.2022-28.02.2023 r.Realizator: Gmina Wałbrzych - miasto na prawach powiatu.Szkoły uczestniczące: ZSP1, ZSP2, ZSP3, ZSP4, ZSP5, ZSP6, ZSP7.Cel: Podniesione kompetencje 2144 uczniów wałbrzyskich 7 szkół podstawowych w ZSP, w zakresie rozwoju kompetencji kluczowych i umiejętności uniwersalnych oraz w zakresie pomocy psychologiczno-pedagogicznej, w szczególności w celu niwelacji negatywnych skutków wywołanych epidemią COVID-19, w tym deficytów spowodowanych długotrwałą nauką zdalną, w okresie III.2022 - II.2023 r.Projekt będzie realizowany w Gminie Wałbrzych, położonej w województwie dolnośląskim. Zgodnie z danymi dot. Wskaźników dochodów podatkowych dla poszczególnych jednostek samorządu terytorialnego gmin powiatów i województw, średnia wartość "wskaźnika G" dla Gminy Wałbrzych wynosi 82%. W Wałbrzychu funkcjonuje 15 szkół podstawowych, w tym 7 w zespołach szkolno - przedszkolnych, 7 samodzielnych szkół podstawowych oraz 1 szkoła podstawowa specjalna. Wszystkie placówki realizują zadania oświatowe na najwyższym poziomie, posiadają odpowiednie zaplecze dydaktyczne do realizacji podstawy programowej oraz dysponują wysoko wykwalifikowaną kadrą pedagogiczną. Projekt skierowany jest do uczniów szkół podstawowych w wieku od 6 roku życia do 16 roku życia. Status zawodowy osób objętych wsparciem - osoby bierne zawodowo (uczące się).Zadania:Zad. 1 Zajęcia wyrównawcze z matematyki (klasy 4-8)Zad. 2 Zajęcia wyrównawcze z zajęć przyrodniczychZad. 3 Zajęcia wyrównawcze z języków obcych (j. angielski i j. niemiecki)Zad. 4 Projekt edukacyjny dla klas 1-3 "Edukacja wczesnoszkolna"Zad. 5 Zajęcia logopedyczneZad. 6 Trening rozwoju emocjonalnego.Wnioskodawca oświadcza, że zakres projektu nie powiela się z projektem ogólnokrajowym, planowanym do realizacji przez Ministerstwo Edukacji i Nauki.</t>
  </si>
  <si>
    <t>Witajcie w szkole (SP3 Ząbkowice Śląskie, Braszowice)</t>
  </si>
  <si>
    <t>Cel główny: Wzrost kompetencji kluczowych i umiejętności uniwersalnych440 uczniów i uczennic (213 K i227 M) uczęszczających do szkół: SP w Braszowicach, SP3 w Ząbkowicach Śląskich poprzez rozszerzenie oferty edukacyjnej szkół od 1 lutego 2022 do 31 stycznia 2023 r.Cele szczegółowe:1. Realizacja zajęć dodatkowych kształtujących kompetencje kluczowe uczniów i umiejętności potrzebne później na rynku pracy2. Wsparcie psychologiczne dzieci ze specjalnymi potrzebami3. Wycieczki edukacyjneGrupa docelowa:550 uczniów(266 K i284 M) ze szkół na obszarach wiejskich i miejskich w gminie Ząbkowice Śląskie.Działania: zajęcia dodatkowe, wyrównawcze, pomoc psychologiczno-pedagogiczna.Oczekiwane rezultaty: zwiększenie jakości edukacji w szkołach z terenu gminy poprzez zwiększenie kompetencji kluczowych u min.440 uczniów (213 K i 227 M).Zakres przedmiotowego przedsięwzięcia wynika z diagnoz, które zostały przeprowadzone przez poszczególne szkoły objęte realizacją niniejszego projektu, w celuopracowania szczegółowego programu wychowawczo-profilaktycznego, a także modelu pomocy uczniom w dobie pandemii. Diagnozy stanowią osobny dokument dlakażdej ze szkół i zostały zatwierdzone tj. podpisane przez organ prowadzący przed złożeniem wniosku o dofinansowanie. W diagnozach przeprowadzonych w szkołachuwzględniono problemy pedagogiczne, psychologiczne, dydaktyczne stwierdzone u uczniów spowodowane epidemią choroby COVID-19 i między innymi długotrwałąnauką zdalną.Konieczność realizacji przedmiotowego projektu wynika z długotrwałej pandemii COVID-19, która wymusiła zmianę formy kształcenia dzieci i młodzieży w szkołach iplacówkach oświatowych. Widoczne są tego negatywne skutki, w tym: pogarszanie się kondycji psychicznej uczniów i przeciążenie nauczycieli prowadzeniem lekcjizdalnych.</t>
  </si>
  <si>
    <t>Witajcie w szkole (SP1, SP2, Stolec, Zwrócona)</t>
  </si>
  <si>
    <t>Cel główny: Wzrost kompetencji kluczowych i umiejętności uniwersalnych 246 uczniów i uczennic (124 K i 122 M) uczęszczających do szkół: SP 1 w Ząbkowicach Śląskich, SP2 w Ząbkowicach Śląskich, SP w Zwróconej i SP w Stolcu poprzez rozszerzenie oferty edukacyjnej szkół od 1 lutego 2022 do 31 stycznia 2023 r.Cele szczegółowe:1. Realizacja zajęć dodatkowych kształtujących kompetencje kluczowe uczniów i umiejętności potrzebne później na rynku pracy2. Wsparcie psychologiczne dzieci ze specjalnymi potrzebami3. Wycieczki edukacyjneGrupa docelowa:350 uczniów(176 K i174 M) ze szkół na obszarach wiejskich i miejskich w gminie Ząbkowice Śląskie.Działania: zajęcia dodatkowe, wyrównawcze, pomoc psychologiczno-pedagogiczna.Oczekiwane rezultaty: zwiększenie jakości edukacji w szkołach z terenu gminy poprzez zwiększenie kompetencji kluczowych u min. 246 uczniów (124 K i 122 M).Zakres przedmiotowego przedsięwzięcia wynika z diagnoz, które zostały przeprowadzone przez poszczególne szkoły objęte realizacją niniejszego projektu, w celuopracowania szczegółowego programu wychowawczo-profilaktycznego, a także modelu pomocy uczniom w dobie pandemii. Diagnozy stanowią osobny dokument dlakażdej ze szkół i zostały zatwierdzone tj. podpisane przez organ prowadzący przed złożeniem wniosku o dofinansowanie. W diagnozach przeprowadzonych w szkołachuwzględniono problemy pedagogiczne, psychologiczne, dydaktyczne stwierdzone u uczniów spowodowane epidemią choroby COVID-19 i między innymi długotrwałąnauką zdalną.Konieczność realizacji przedmiotowego projektu wynika z długotrwałej pandemii COVID-19, która wymusiła zmianę formy kształcenia dzieci i młodzieży w szkołach iplacówkach oświatowych. Widoczne są tego negatywne skutki, w tym: pogarszanie się kondycji psychicznej uczniów i przeciążenie nauczycieli prowadzeniem lekcjizdalnych.</t>
  </si>
  <si>
    <t>Edukacja w eksperymencie w Gminie Jaworzyna Śląska</t>
  </si>
  <si>
    <t>Gł.założeniem pr. jest podniesienie kluczowych kompetencji, postaw i umiejętności uniwersalnych niezbędnych na rynku pracy u 633 U z 3 SP gminy Jaworzyna Śląska w okresie od 01.03.2022 – 28.02.2023. oraz podniesienie umiejętności psychospołecznych, psychofizycznych u 73 rodziców ww.uczniów.Zdiagnozowane w pr.problemy to: -zaniżony poziom kompetencji kluczowych-odzwierciedlenie niska motywacją do nauki - brak propozycji atrakcyjnych lub urozmaiconych zajęć dodatkowych dla U, zgodnych z ich zainteresowaniami-osłabienie kondycji psychicznej, z którą wiąże się podwyższona depresyjność, częściej odczuwane poczucie osamotnienia, irytacji i braku energii, a także większa ilość problemów z nauką zdalną i silniejsze przeżywanie stresu szkolnego- nasilające się wycofanie społeczne i zaburzenia właściwych kontaktów interpersonalnych- niska motywacja rodziny do podejmowania działań związanych z szeroko pojętym rozwojem- poblemy U w środowisku rodzinnym (zjawiska patologiczne występujące w rodzinach)- luki w nauce,braki w opanowaniu wiadomości i umiejętności z podstawy programowejProjekt tworzy warunki zapewniające równy dostęp do wysokiej jakości edukacji podstawowej z uwzględnieniem U ze SPE oraz minimalizuje negatywne skutki w sferze emocjonalno-społecznej będące konsekwencją obostrzeń i ograniczeń związanych z COVID-19 .W ramach projektu gł. zaplanowano zajęcia dla U. Dodatkowo wsparciem objęci zostali rodzice/opiekunowie prawni.W celu niwelowania ww. problemów zaplanowano min. następujące działania: -przeprow. dodatkowych zajęć dydaktyczno-wyrównawczych-przeprow. zajęć poza szkołą-organizacja kółek zainteresowań -przeprow.projektu edukacyjnego - doradztwo psychologiczno-pedagogicznePowyższe wsparcie stanowić będzie jedynie uzupełnienie działań prowadzonych przed rozpoczęciem realizacji projektu przez szkoły. W ramach projektu zadania realizowane będą zgodne z określonym minimalnym standardem usług oraz wydatki są zgodne z katalogiem stawek określonych dla konkursu.</t>
  </si>
  <si>
    <t>Uczymy, wspieramy, pomagamy – program zajęć wyrównawczych i wspierających dla uczniów wałbrzyskich szkół podstawowych</t>
  </si>
  <si>
    <t>Tytuł projektu: "Uczymy, wspieramy, pomagamy – program zajęć wyrównawczych i wspierających dla uczniów wałbrzyskich szkół podstawowych"Czas realizacji: 01.03.2022 - 28.02.2023 r.Realizator: Gmina Wałbrzych - miasto na prawach powiatu.Szkoły uczestniczące: PSP 2, PSP 5, PSP 6, PSP 15, PSP 23, PSP 28.Cel: Podniesione kompetencje 2108 uczniów wałbrzyskich 6 szkół podstawowych (1052 dziewcząt / 1056 chłopców) w zakresie rozwoju kompetencji kluczowych i umiejętności uniwersalnych (2108 uczniów) oraz w zakresie pomocy psychologiczno-pedagogicznej (2108 uczniów), w szczególności w celu niwelacji negatywnych skutków wywołanych epidemią COVID-19, w tym deficytów spowodowanych długotrwałą nauką zdalną, w okresie III.2022 - II.2023 r.Projekt będzie realizowany w Gminie Wałbrzych, położonej w województwie dolnośląskim. Zgodnie z danymi dot. Wskaźników dochodów podatkowych dla poszczególnych jednostek samorządu terytorialnego gmin powiatów i województw, średnia wartość "wskaźnika G" dla Gminy Wałbrzych wynosi 82%. W Wałbrzychu funkcjonuje 15 szkół podstawowych, w tym 7 w zespołach szkolno - przedszkolnych, 7 samodzielnych szkół podstawowych oraz 1 szkoła podstawowa specjalna. Wszystkie placówki realizują zadania oświatowe na najwyższym poziomie, posiadają odpowiednie zaplecze dydaktyczne do realizacji podstawy programowej oraz dysponują wysoko wykwalifikowaną kadrą pedagogiczną. Projekt skierowany jest do uczniów szkół podstawowych w wieku od 6 do 16 roku życia. Status zawodowy osób objętych wsparciem – osoby bierne zawodowo (uczące się).Zadania:Zad. 1 Zajęcia wyrównawcze z matematykiZad. 2 Zajęcia wyrównawcze z zajęć przyrodniczychZad. 3 Zajęcia wyrównawcze z jęz. obcych (j. angielski i j. niemiecki)Zad. 4 Projekt edukacyjny dla klas 1-3 "Edukacja wczesnoszkolna"Zad. 5 Zajęcia logopedyczneZad. 6 Trening rozwoju emocjonalnego.Wnioskodawca oświadcza, że zakres projektu nie powiela się z projektem ogólnokrajowym, planowanym do realizacji przez Ministerstwo Edukacji i Nauki.</t>
  </si>
  <si>
    <t>Każdy uczeń dąży do swojego sukcesu – program zajęć wyrównawczych, wspierających i kompensacyjnych dla uczniów Publicznej Szkoły Specjalnej nr 10 w Wałbrzychu oraz Publicznej Szkoły Podstawowej z Oddziałami Integracyjnymi nr 26 w Wałbrzychu</t>
  </si>
  <si>
    <t>Tytuł projektu: "Każdy uczeń dąży do swojego sukcesu – program zajęć wyrównawczych, wspierających i kompensacyjnych dla uczniów Publicznej Szkoły Specjalnej nr 10 w Wałbrzychu oraz Publicznej Szkoły Podstawowej z Oddziałami Integracyjnymi nr 26 w Wałbrzychu".Czas realizacji: 01.03.2022 - 28.02.2023 r.Realizator: Gmina Wałbrzych - miasto na prawach powiatu.Cel: Podniesione kompetnecje 618 uczniów (282 kobiet /357 mężczyzn) wałbrzyskich 2 szkół podstawowych (1 szkoła z oddziałami integracyjnymi i 1 szkoła specjalna) w zakresie rozwoju kompetencji kluczowych i umiejętności uniwersalnych (639 uczniów) oraz w zakresie pomocy psychologiczno-pedagogicznej (639 uczniów), w szczególności w celu niwelacji negatywnych skutków wywołanych epidemią COVID-19, w tym deficytów spowodowanych długotrwałą nauką zdalną, w okresie III.2022 - II.2023 r.Projekt będzie realizowany w Gm Wałbrzych, położonej w woj. dolnośląskim. Wg danych dot. Wskaźników dochodów podatkowych dla poszczególnych jednostek samorządu terytorialnego gmin powiatów i województw, średnia wartość "wskaźnika G" dla Wałbrzycha wynosi 82%. W Wałbrzychu funkcjonuje 15 SP, w tym 7 w zesp. szkolno - przedszk., 7 samodzielnych PSP oraz 1 PSP specjalna. Wszystkie placówki realizują zadania oświatowe na najwyższym poziomie, posiadają odpowiednie zaplecze dydaktyczne do realizacji podstawy programowej oraz dysponują wysoko wykwalifikowaną kadrą pedagogiczną. Projekt skierowany jest do uczniów PSP od 6 r.ż do 16 r.ż. Status zawodowy osób objętych wsparciem – osoby bierne zawodowo (uczące się).Zadania:Zad. 1 Zajęcia wyrównawcze z matematykiZad. 2 Zajęcia wyrównawcze z zajęć przyrodniczychZad. 3 Zajęcia wyrównawcze z jęz. obcych (j. angielski i j. niemiecki)Zad. 4 Projekt edukacyjny dla klas 1-3 "Edukacja wczesnoszkolna"Zad. 5 Zajęcia logopedyczneZad. 6 Trening rozwoju emocjonalnego.Wnioskodawca oświadcza, że zakres projektu nie powiela się z projektem ogólnokrajowym, planowanym do realizacji przez Ministerstwo Edukacji i Nauki.</t>
  </si>
  <si>
    <t>JAROSŁAW RADKO</t>
  </si>
  <si>
    <t>Zielony Uczeń – edukacja przez wsparcie</t>
  </si>
  <si>
    <t>Cel projektu: nabycie kompetencji kluczowych oraz umiejętności uniwersalnych w okresie od 01.02.2022 r. do 31.01.2023 r. przez min. 80 uczniów (38dziewczynek i 42 chłopców) Szkoły Podstawowej Zielona Szkoła w Lubinie.Projekt odpowiada na następujące potrzeby zidentyfikowane w indywidualnej diagnozie potrzeb edukacyjnych Szkoły Podstawowej Zielona Szkoła:1) Potrzeba nadrobienia zaległości programowych w zakresie nauki przedmiotów szkolnych2) Potrzeba rozwijania uzdolnień i zainteresowań edukacyjnych wśród najmłodszych uczniów (z klas I-III)3) Potrzeba podnoszenia wśród uczniów kompetencji kluczowych oraz umiejętności uniwersalnych niezbędnych na rynku pracy4) Potrzeba wyrównywania deficytów wśród uczniów ze specjalnymi potrzebami rozwojowymi i edukacyjnymiGrupa docelowa: 100 uczniów (48 dziewczynek i 52 chłopców) ze Szkoły Podstawowej Zielona Szkoła w Lubinie.Działania projektowe: 1) zajęcia dydaktyczno-wyrównawcze: matematyka, informatyka, język angielski, język niemiecki, geografia, fizyka, biologia, chemia 2) zajęcia rozwijające uzdolnienia: robotyka, kreatywność, język francuski, umiejętność uczenia się, umiejętność pracy w grupie3) zajęcia specjalistyczne: logopedia, integracja sensoryczna, oligofrenopedagogika, terapia pedagogiczna, terapia psychologiczna4) zajęcia pozaszkolne: 4 wyjazdy edukacyjne, 2 obozy (naukowy i językowy)W rezultacie realizacji projektu co najmniej 80 uczniów (38 dziewczynek i 42 chłopców) ze Szkoły Podstawowej Zielona Szkoła w Lubinie podniesie kompetencje kluczowe oraz umiejętności uniwersalne niezbędne na rynku pracy.</t>
  </si>
  <si>
    <t>Wsparcie edukacji podstawowej w gminie Wiązów</t>
  </si>
  <si>
    <t>Cel naszego projektu odpowiada na problem główny, który brzmi: niski poziom kompetencji kluczowych oraz umiejętności uniwersalnych niezbędnych na rynku pracy uczniów szkół podstawowych Gminy Wiązów jako skutek pandemii COVID-19 i nauki zdalnej.Problematyka obejmuje również niski poziom umiejętności rodziców związiany z radzeniem sobie ze spadkiem motywacji uczniów, stresem pocovidowym, obniżeniem samooceny i innymi negatywnymi objawami braku kontaktów z rówieśnikami i nauczycielami.Celem ogólnym projektu jest Podniesienie u 423 uczniów (243 dziewczynek / 180 chłopców) szkół podstawowych gminy Wiązów kompetencji kluczowych oraz umiejętności uniwersalnych niezbędnych na rynku pracy oraz rozwijanie indywidualnego podejścia do ucznia, szczególnie ze specjalnymi potrzebami 122 UP (55 dziewczynek / 67 chłopców) w okresie 01.04.2022- 31.03.2023), poprzez objęcie wsparciem 445 uczniów (257 dziewczynek, 188 chłopców) oraz 100 rodziców 85K/15M w ramach realizacji nw. zadań wynikających z diagnozy potrzeb:1) Akademia umiejętności społecznych,2) Akademia Kreatywności,3) Akademia Wiedzy.Rezultaty:- Liczba uczniów, którzy nabyli kompetencje kluczowe lub umiejętności uniwersalne po opuszczeniu programu: 423,- Liczba uczniów objętych indywidualizacją i pomocą psychologiczno-pedagogiczną, u których nastąpiła poprawa funkcjonowania: 110,- Liczba rodziców, którzy nabyli wiedzę i umiejętności w zakresie rozwoju i psychologii dziecka oraz wychowania: 100.Wsparcie w projekcie uzyskają 3 grupy docelowe:1) Uczniowie szkół podstawowych Gminy Wiązów (445 UP)2) Rodzice ww. uczniów zgodnie z diagnozą (100 UP)3) Trzy szkoły podstawowe Gminy WiązówProjekt będzie realizowany w okresie 01.04.2022-31.03.2023 r. przez trzy szkoły podstawowe Gminy Wiązów:1) Szkoła Podstawowa im. Piastów Śląskich w Wiązowie, ul. 1 Maja 31, 57-120 Wiązów.2) Szkoła Podstawowa im. Unii Europejskiej w Wawrzyszowie, Wawrzyszów 37, 57-120 Wiązów,3) Szkoła Podstawowa im. Jana Pawła II w Jaworowie, Jaworów 9a, 57-120 Wiązów.</t>
  </si>
  <si>
    <t>SUDECKIE CENTRUM EDUKACYJNE</t>
  </si>
  <si>
    <t>Szkoła moją szansą</t>
  </si>
  <si>
    <t>Projekt jest skierowany do uczniów Sudeckiej Specjalnej Szkoły Podstawowej w Pieszycach.Cel główny:Wzrost kompetencji kluczowych i szans na rozwój potencjału68 uczniów/uczennicSudecka Specjalna Szkoła Podstawowa poprzez udział w specjalistycznych zajęciach pozalekcyjnych i pozaszkolnych, indywidualnej i grupowej terapii, nowoczesnym doradztwie edukacyjno-zawodowym oraz wzmocnionej opiece psychologiczno-pedagogicznej w okresie od 01.02.2022 r. do 31.12.2022 r.Cele szczegółowe:1. Wzrost kompetencjikluczowych oraz umiejętności uniwersalnych niezbędnych na rynku pracy2.Wsparcie w zakresie indywidualizacji pracy z uczniem ze specjalnymi potrzebami edukacyjnymi, w tym wsparcie ucznia młodszego przy jego przechodzeniu na kolejny etap kształcenia3.Realizacja doradztwa i opieki psychologiczno-pedagogiczna dla uczniów ze szczególnym uwzględnieniem problematyki ucznia o specjalnych potrzebach edukacyjnych4. Pomoc uczniom w walce ze skutkami izolacji wywołanej pandemią covid - 19.Grupa docelowa:80 uczniów (30 dz,50 ch) i1Sudecka Specjalna Szkoła Podstawowa.Działania: zajęcia dodatkowe, sesje terapeutyczne, wyjazdy edukacyjne.Oczekiwane rezultaty: zwiększenie kompetencji kluczowych oraz właściwych postaw i umiejętności uniwersalnych na rynku pracy u min. 24 uczniów (12 dz, 12 ch)</t>
  </si>
  <si>
    <t>BEATA WINKLER-KRUPIŃSKA I BARTŁOMIEJ CZARNECKI</t>
  </si>
  <si>
    <t>Cogito ku jeszcze lepszej edukacji</t>
  </si>
  <si>
    <t>Realizacja projektu przyczyni się do zwiększenia jakości edukacji oraz wyrównania szans edukacyjnych uczniów na terenie gminy poprzez realizację zajęć dodatkowych iwyrównujących deficyty oraz pomocy psychologiczno-pedagogicznej i wycieczek edukacyjnych.Cel główny: Wzrost kompetencji kluczowych i umiejętności uniwersalnych119 uczniów i uczennic (55 K i64 M) uczęszczających do Szkoły Podstawowej Cogito w Zgorzelcupoprzez rozszerzenie oferty edukacyjnej szkoły od 1 lutego 2022 do 31 stycznia 2023 r.Cele szczegółowe:1. Realizacja zajęć dodatkowych kształtujących kompetencje kluczowe uczniów i umiejętności potrzebne później na rynku pracy2. Wsparcie psychologiczne dzieci ze specjalnymi potrzebami3. Realizacjawycieczek edukacyjnychGrupa docelowa:169 uczniów (78 dz,91 ch) zeSzkoły Podstawowej Cogito w ZgorzelcuDziałania: zajęcia dodatkowe, wyrównawcze, pomoc psychologiczno-pedagogiczna, wycieczki edukacyjneOczekiwane rezultaty: zwiększenie jakości edukacji w szkole w Zgorzelcu poprzez zwiększenie kompetencji kluczowych u min.119 uczniów (55 dz,64 ch)</t>
  </si>
  <si>
    <t>JACEK PRYSAK</t>
  </si>
  <si>
    <t>Szkoła rozwijająca i wspierająca ucznia</t>
  </si>
  <si>
    <t>Projekt jest skierowany do35 uczniów (K-13,M-22)Niepublicznej Szkoły Podstawowej im. Janusza Korczaka w Dzierżoniowie.Cel główny:wzrost kompetencji kluczowych i szans na rozwój potencjałuoraz zmniejszenie negatywnych skutków wywołanych epidemią COVID-19, w tym deficytów spowodowanych długotrwałą nauka zdalną 35 uczniów/uczennic SzP poprzez udział w specjalistycznych zajęciach pozalekcyjnych i pozaszkolnych, indywidualnej i grupowej terapii,opiece psychologiczno-pedagogicznej w okresie od 01.04.2022 r. do 31.03.2023 r.Cele szczegółowe:1.Wzrost kompetencji emocjonalno-społecznych, świadomości i ekspresji kulturalnej, umiejętności porozumiewania, współpracy i uczenia się poprzez udział w terapiach grupowych i specjalistycznych zajęciach pozalekcyjnych i pozaszkolnych.2.Zmniejszenie deficytów rozwojowych i społecznych oraz rozwinięcie umiejętności motywacyjnych poprzez realizację indywidualnej i grupowej pomocy psychologiczno-pedagogicznej oraz terapii indywidualnych.3.Integracja uczniów4.Rozwój indywidualnego podejścia do ucznia , szczególnie ze specjalnymi potrzebami edukacyjnymi i rozwojowymi.Cele te beda realizowane poprzez zadania: dodatkowe zajecia indywidualne, dodatkowezajecia grupowe, Zielona Szkołę oraz wycieczki edukacyjne. Zadania te zostały szczegółowo opisane w pkt.4.1.</t>
  </si>
  <si>
    <t>Celem gł. proj. jest zmniejsz. dysprop. i wyrówn. szans eduk. uczn. ze szkół zlokaliz. na obsz. Aglom. Jeleniog. Woj.Dolnośl.-gm. Złotoryja(SP nr1-500 uczn. (230 dz/270chł), Sp. nr 3-600 uczn. (320 dz./ 280 chł). oraz podnies. jakości naucz. w w/w szkołach dziekiwdrozeniu innowac. progr. rozwoj. w term. 01.02.2021-30.09.2023 r.Bezpośr. odbiorcami pr. są:uczn. kl. I- VIII SP nr 1 im. Marii Konopnickiej w Złotoryi- 500 uczn (230dz/ 270chł);uczn. kl. I-VIII SP nr 3 im. Henryka Brodatego w ZŁotoryi- 600 uczn (320dz/ 280 ch);rodzice/opiekun. prawni uczniów Sp nr 1 i SP nr 3 w Złotoryi;nauczyciele SP nr 1 w Złotoryi - 52 oraz SP nr 3 w Złotoryi - 67.Organem prowadz. w/w szkoły jest Gm. Miejska Złotoryja, kt. uczestn. czynnie w przygot. wniosku i kt. jestPartnerem w pr. (kryt 4).Celami szczeg. pr są:podnies. umiej. klucz. 600 Uczn. poprzez real. zaj. dodatk. oraz warsztatów/ kół zainter.,wycieczek eduk.wyrówn. szans eduk. 250 uczn. z trudn. w nauce, w tym ze ze SPE poprzez real. zaj. dydakt-wyrówn.;podnies. kwalif. zawod. 34 nauczycielidoposaż. szkół w sprzęt dydakt. i TIKPr. zakłada dział. zapewniaj. wspomag. rozwoju dzieci ze SPE i eduk. obejm. wsparcie dla uczn., w tym dla uczn. z ONoraz dlanauczyc./pracown. pedagog.Real. i zakres pr. wynikają z przeprowadz.diagnozy potrzeb eduk.[DPE], kt. zost. zatwierdz. przez organ prowadzący, a zaplan. dział. w proj. odpowiad.na potrzeby w niej zidentyfik (kryt.5), a przeprow. DPEzawiera wnioski z przeprowadz. spisu inwentarza orazoceny stanu techn. posiadanego wyposaż.(kryt 6).Wnioskod. zobowiązk. się do osiągn.przez szkoły objętewsparciem w okr. do 6 mcy od daty zakończ. realiz. pj., określ. wum. o dofinans.pr., wszystkich funkcjon.Objęte pr. szkoły (Sp nr 1 i Sp nr 3 w ZŁotoryi) są objęte wsparciem w maksym. jednym pr. złożonym w danym naborze (kryt 3).Pr. real. zgodn. ze stand. dostępn. dla polit.spójn. na l.2014-2020.Wszystkie formy wsparcia zaplan. w ramach pr.stan.jedynie uzupełn. działań prowadz. przez szkoły obj. pr.</t>
  </si>
  <si>
    <t>Placówki na terenach wiejskich województwa są słabo wyposażone, brak jest też dodatkowych zajęć dla uczniów. Realizacja projektu przyczyni się do zwiększenia jakości edukacji oraz wyrównania szans edukacyjnych uczniów na terenie gminy poprzez doposażenie placówek szkolnych w nowoczesny sprzęt TIK i pomoce dydaktyczne oraz realizację zajęć dodatkowych, doszkalania nauczycieli i realizację pomocy psychologiczno-pedagogicznejCel główny:Wzrost kompetencji kluczowych i umiejętności uniwersalnych 297 uczniów i uczennic (153 K i 144 M) uczęszczających do szkół: SP w Jeżowie Sudeckim i SP w SP w Miłkowie oraz wzrost kompetencji 2 nauczycieli i nauczycielek (2 K ) poprzez rozszerzenie oferty edukacyjnej szkół i przeszkolenie kadry pedagogicznej do 30czerwca 2022 r.Cele szczegółowe:1. Doposażenie bazy dydaktycznej szkół objętych wsparciem2. Realizacja zajęć dodatkowych kształtujących kompetencje kluczowe uczniów i umiejętności potrzebne później na rynku pracy oraz wyjazdów edukacyjnych3. Podniesienie kwalifikacji i/lub kompetencji2 nauczycieli uczących w szkołach objętych wsparciem4. Wsparcie psychologiczne dzieci ze specjalnymi potrzebamiGrupadocelowa:370 uczniów(180 dz,190 ch)iichrodziceoraz 2 nauczycieli(2 K)i2SzkołyPodstawowezobszarówgminywiejskiej Jeżów Sudecki:SPwJeżowie Sudeckimi z Gminy Wiejskiej Podgórzyn SPwMiłkowieDziałania:wyposażeniebazydydaktycznejwsprzętTIKidoposażeniepracowniprzyrodniczych,zajęciadodatkowe,sesjeterapeutyczne,wyjazdyedukacyjne,szkolenienauczycieliOczekiwanerezultaty:zwiększeniejakościedukacjiwszkołachzterenugminypoprzezdoposażenie2placówekorazzwiększeniekompetencjiikwalifikacji2nauczycieli,zwiększeniekompetencjikluczowychumin.297 uczniów</t>
  </si>
  <si>
    <t>Projekt pn.” Dolnośląski Program Pomocy Stypendialnej dla szczególnie uzdolnionych w zakresie przedmiotów zawodowych uczniów dolnośląskich szkół ponadpodstawowych i ponadgimnazjalnych” realizowany będzie w latach szkol. 2020/2021, 2021/2022, 2022/2023. w partnerstwie z Politechniką Wrocławską. Wojew. Dolnoś.będzie w projekcie Partnerem Wiodącym. Part.Wiod. zakłada realizację projektu z udziałem Realizatorów – jednostek organizacyjnych SWD tj. Dolnośląskiego Centrum Kształcenia Ustawicznego i Językowego Kadr w Legnicy (DCKUiJK w Legnicy) i Dolnośląskiego Zespołu Szkół Medyczno-Sportowych w Świdnicy (DZSMS w Świdnicy). Projekt ma na celu objęcie wspar. stypend.1877 szczególnie uzdolnionych, w zakresie przedmiotów zawodowych uczniów/słuchaczy publicznych, prowadzonych przez dolnośląskie jst szkół ponadpodstawowych i ponadgimnazjalnych dla młodzieży. W każdym roku szkolnym planuje się objąć wsparciem stypen.600 osób.Stypendysta otrzyma wsparcie styp.w łacznej kwocie 4 500,00 zł.brutto (450, 00 zł./miesiąc), na okres jednego roku szkolnego (10 m-cy nauki). Przewidywany budżet projektu wynosi 9 900 000,00 zł, w tym: płatności w ramach środków europejskich 8 415 000,00 zł, budżet państwa 990 000,00 zł (środki zabezpiecza Departament Funduszy Europejskich, Wydział Zarządzania RPO), wkład własny w wysokości 5% wniesie Województwo Dolnośląskie, wartość wkładu własnego wynosi 495 000,00 zł (2020r. - 82 500 zł, 2021r. – 165 000,00 zł, 2022r.- 165 000,00 zł, 2023r. - 82 500,00 zł). Na zakończenie okresu stypendialnego stypendysta zobowiązany będzie do przedłożenia sprawozdania z realizacji, zaplanowanej w okresie objętym pobieraniem stypendium, ścieżki własnego rozwoju i osiągniętych celów. Uczniowie/słuchacze otrzymując stypendium zobowiązują sie do udziału w warsztatach zorganizowanych przez PWr. Dokumentem, który otrzymają uczestnicy warsztatów na ich zakończenie będzie Świadectwo ukończenia specjalistycznego szkolenia przygotowane i sygnowane przez Politechnikę Wrocławską.</t>
  </si>
  <si>
    <t>Projekt to odpowiedź na indywidualnie zdiagnozowane zapotrzebowanie 2 ZespołówSzkół kształcenia zawodowego(Technika i Branżowe Szkoły I stopnia)dla których organem prowadzącym jest Powiat głogowski. W wyniku spotkań w okresie IV-V ’19 dyrekcji szkół z reprezentantami Lidera (dalej UPEMI) ustalono najbardziej efektywne rozwiązania w zakresie zdiagnozowanych potrzeb rozwojowych uczniów/uczennic(U) w obszarze kształcenia zawodowego oraz nauczycieli/ek (N) jak i szkół, w tym oczekiwań pracodawców i potrzeb lokalnego/regionalnego rynku pracy (diag.-UPEMI).Z diagnozy wynika, że istotnym problemem są niskie wyniki U w nauce co przekłada się na zdawalność egzaminów zawodowych U. Problemem jest także niedostateczne dostosowanie w zakresie umiejętności praktycznych U w kontekście potrzeb rynku pracy. Stwierdzono również problem w zakresie niedostosowania pracowni praktycznej nauki zawodu do rzeczywistych warunków pracy. W efekcie wypracowano koncepcję partnerskiego projektu, liderem UPEMI.Projekt dedykowany jest 442U i 35N ze szkół: Zespół Szkół Samochodowych i Budowlanych im. Leonarda da Vinci w Głogowie (Technikum, Branżowa Szkoła I St.), Zespół Szkół Politechnicznych w Głogowie (Technikum) Efektem wsparcia będzie nabycie/podniesienie przez U kompetencji, umiejętności oczekiwanych przez pracodawców rynku pracy. Celem projektu jest dostosowanie kompetencyjne U, uatrakcyjnienie ich jako pracowników, tym samym zwiększą się ich szanse na rynku pracy. Działania powyższe zostaną wzmocnione poprzez wsparcie N kształcenia zawo., zapewnienie w szkołach warunków odzwierciedlających naturalne środowisko pracy.Za główne formy wsparcia obrano realizację staży zawodowych, organizację dodatkowych zajęć/warsztatów/kursów specjalisty czy zawodowych w tym prowadzonych na uczelniach, doposażenie pracowni zawodowych oraz działania ukierunkowane na doskonalenie zawodowe N.Projekt realizowany na każdym etapie w ścisłej współpracy z otoczeniem społeczno-gospodarczym w tym z pracodawcami.</t>
  </si>
  <si>
    <t>Celem głównym projektu jest poprawa efektywności kształcenia zawodowego w ZS MCKK do 31.08.2022 poprzez realizację dodatkowych praktyk i staży dla uczniów u pracodawców z regionu (54 uczniów) oraz kursy dla nauczycieli przedmiotów zawodowych (2K/10M) oraz poprzez wyposażenie międzyszkolnych pracowni nauki zawodu. Projekt jest odpowiedzią na zdiagnozowane problemy tj.: niedostosowanie kształcenia zawodowego, do rzeczywistych oczekiwań rybku pracy, zbyt mała liczba godzin zajęć praktycznych, niedostosowanie szkolnych pracowni (brak nowoczesnego wyposażenia), braki wskazane przez nauczycieli w metodyce pracy z uczniami.Główne rezultaty:- podniesienie kompetencji zawodowych u 54 uczniów, objętych wsparciem w postaci praktyk i staży;- nabycie kwalifikacji/kompetencji przez 12 nauczycieli (2K/10M);- wykorzystywanie doposażenia pracowni zawodowych do prowadzenia zajęć.Grupa docelowa: Łącznie 66 uczestników projektu, w tym 54 uczniów ZS MCKK (Technikum i Szkoła Branżowa) oraz 12 (2K/10M) nauczycieli ZS MCKK.Główne zadania, realizowane w ramach projektu:- praktyki i staże u pracodawców; - szkolenia oraz wyjazd studyjny dla nauczycieli przedmiotów zawodowych; -zakup wyposażenia do pracowni zawodowych</t>
  </si>
  <si>
    <t>Celem projektu jest wzrost zatrudnialności 293 uczniów z 5 szkół prowadzących kształcenie zawodowe z woj. dolnośląskiego, z powiatu lwóweckiego:1.Technikum w Zespole Szkół Ekonomiczno-Technicznych (ZSET) w Rakowicach Wielkich.2.Szkoła Branżowa I st. w Rakowicach Wielkich. 3.Szkoła branżowa I st. (SB) w ZPEW w Lwówku Śląskim.4.Technikum w Zespole Szkół Ogólnokształcących i Zawodowych (ZSOIZ) w Gryfowie Śląskim, 5.Szkoła branżowa I st. w Zespole Szkół Ogólnokształcących i Zawodowych (ZSOIZ) w Gryfowie Śląskim,dla których organem prowadzącym jest Powiat Lwówecki - WnioskodawcaGrupa docelowa:1.Szkoła Branżowa I st. w Zespole Placówek Edukacyjno - Wychowawczych w Lwówku Śląskim (ul. Parkowa 9, Lwówek Śląski):-5 uczniów (U) z kierunku: murarz/tynkarz-5 U z kier. kucharz-2 U z kier. cukiernika także 3 nauczycieli zawodu z w/w obszarów.2.Technikum i SB 1st. w ZSET w Rakowicach Wielkich (Rakowice Wielkie 49) oraz:-t. architektury krajorazu: 2U-t. informatyk: 60U-t. logistyk: 35U-t. usług fryzjerskich: 8U-t. mechanizacji rolnictwa i agrotroniki: 25U-t. żywienia i usług gastronomicznych: 34U-t. hotelarstwa: 30U-t. pojazdów samochodowych: 6Ua także 2 nauczyciel zawodu z obszaru gastronomii i hotelarstwa.3.Technikum i SB 1st. w ZSOiZ w Gryfowie Śląskim (ul. Kolejowa 16):-t. leśnik: 21U-SB Ist. wielozawodowa (m.in. magazynier-logistyk, kelner, pracownik obsługi hotelowej, sprzedawca, mechanik pojazdów samochodowych, fryzjer): 28U.Suma: 293ucz. i 5 naucz. zawodu.Działania:-wyposażenie pracowni zawodu w/w szkół-organizacja staży uczniowskich dla min. 70% uczniów-rozwój kwalifikacji/kompetencji zawodowych nauczycieli zawodu-zdobycie nowych kwalifikacji rynkowych przez uczniów.Rezultaty:Zdobycie doświadczenia zawodowego przez min. 70% uczniów z projektu, zdobycie nowych kwalifikacji zawodowych przez 100% nauczycieli, rozwój kompetencji zawodowych uczniów objętych wsparciem.Wnioskodawcą jest Organ Prowadzący w/w szkoły: P. Lwówecki. Okres realizacji: IX.2021-VI.2023.</t>
  </si>
  <si>
    <t>Głównym celem projektu jest zwiększenie szans na zatrudnienie wśród uczniów wrocławskich szkół kształcenia i szkolenia zawodowego (WSZ), w szczególności poprzez poprawę efektywności kształcenia zawodowego. Cel główny projektu zostanie osiągnięty dzięki realizacji następujących zadań w latach 2019-2022:- zapewnienie 380 uczniom z8 WSZ (LZN, SOSW, ZS18, ZSEO, ZS6, ZSTE, ZSZ5, T13) możliwości odbycia stażów lub praktyk zawodowych u pracodawców, zwiększających umiejętności zawodowe oraz wyposażających uczestników w wiedzę specjalistyczną poszukiwaną na rynku pracy. Staże będą odbywały się u pracodawców współpracujących z Agencją Rozwoju Aglomeracji Wrocławskiej SA, w kluczowych dla Dolnego Śląska branżach: informatycznej, teleinformatycznej, mechanicznej, elektronicznej, ekonomicznej, usługowej (fryzjer barber, fryzjerstwo ekologiczne), gastronomicznej, reklamie, budowlanej, transportowo-spedycyjno-logistycznej. W ramach danej grupy 20 osób stanowić będą uczniowie migrujacy z Ukrainy w wyniku konfliktu zbrojnego po 24 lutego 2022 r.;- zapewnienie wsparcia w postaci specjalnych stypendiów dla uzdolnionej młodzieży, które przewidziane jest dla 133 uczniów z 8 WSZ (LZN, ZS18, ZSEO, ZS6, ZSTE, ZSZ5, ZSB, T13), część stypendystów będzie również brała udział w stażach i praktykach zawodowych) wraz z zapewnieniem indywidualnych szkoleń dla uzdolnionych uczniów m.in. z rozwoju kluczowych kompetencji, przedsiębiorczości;- zwiększenie kwalifikacji zawodowych nauczycieli8 WSZ (LZN, ZS18, SOSW, ZSEO, ZS6, ZSTE, ZSZ5, T13), poprzez skierowanie 10 nauczycieli na studia podpyplomowe oraz skierowanie 30 nauczycieli do udziału w kursach i szkoleniach dostosowanych do indywidualnych potrzeb zawodowych;Formy wsparcia wynikają z przeprowadzonych diagnoz w szkołach oraz bezpośredniego zaangażowania na etapie konstruowania projektu (empowerment), wychodząc na przeciw oczekiwaniom jego odbiorców.</t>
  </si>
  <si>
    <t>CZAS REALIZACJI: VII’20 – XII’22 (30 m-cy)OBSZAR: WałbrzychGRUPA DOCELOWA: 265 osób, w tym:- 210 uczniów z 8 szkół zawodowych w W-chu- 30 nauczycieli i instruktorów zawodu z ww. szkół - 25 przeds. lok. instytucji rynku pracyProblem (zgodnie z diagnozą)- uczn. - słabe wyniki w nauce, częste rezygnacje z nauki,- uczn. - brak zainteresowania zdobywaniem dodatkowych umiejętności i kwalifikacji,- naucz. - potrzeba podniesienia umiejętności i kwalifikacji zawodowych np. nowoczesne rozwiązania organizacyjne w przedsiębiorstwach itp.Celem projektu- zwiększenie szans na zatrudnienie 210 uczniów oraz wzrost kwalifikacji i umiejetności 30 nauczycieli z 4 zespołów szkół zawodowych w W-chu, poprzez działania szkoleniowe i doradcze, dostosowujące kwalifikacje ww osób do potrzeb rynku pracy, realizowane do XII 2022.W projekcie wezmą udział uczniowie i nauczyciele 8 szkół zawodowych z 4 zespołów szkółZS5 -Technikum i Branżowa Szkoła I stopnia nr 2ZS7 -Technikum i BS I st.ZSP -Technikum i BS I st.ZSZS - BS I st. i Szk. Spec. Przysposabiająca do PracyCele szczegółowe to:- uzysk. kwalifikacji przez 100 uczniów (zad.9)- uzysk. nowych komp.i przez 30 nauczycieli (zad. 1 i 2)- uzysk. kwalif. przez 22 nauczycieli (zad.8)- zdob. nowych umiej. prakt. przez 168 uczniów (zad.5)- zdob. nowych umiej. prakt. przez 22 nauczycieli (zad.6)- wyposażenie pracowni przedm. zaw. w 8 wałbrzyskich szk. zaw.- zdob. nowych umiej. w zakresie narzędzi Kaizen przez 140 uczn., (zad.3)- zdob. nowych umiej. w zakresie projektowania 3D przez 70 uczn., (zad.4)ZADANIA:Z1 - Akademia Kaizen - nauczyciele (VII - XII'20)Z2 - Ak. Kaizen - uczniowie (VIII'20 - XII'22)Z3 - Ak. Przyszłości - naucz. (VII - XII'20)Z4 - Ak. Przyszłości - uczn. (VII'20 - XII'22)Z5 - Ak. Praktyczna - uczn. (IX'20 - XII'22)Z6 - Ak. Praktyczna - naucz. (IX'20 - XII'22)Z7 - Ak. Współpracy (VII'20 - XII'22)Z8 - Ak. Doskonalenia Zaw. - naucz. (IX'20 - VI'22)Z9 - Ak. Doskonalenia Zaw. - uczn. (IX'20 - XII'22)Z10 - Wyposażenia szkół (VII'20 - XII'22)</t>
  </si>
  <si>
    <t>Termomodernizacja obiektów oświatowych Powiatu Głogowskiego</t>
  </si>
  <si>
    <t>Przedmiotowy projekt polega na kompleksowej termomodernizacji budynków użyteczności publicznej należących do Powiatu Głogowskiego. Zakres rzeczowy przedsięwzięcia: 1. Termomodernizacja – I Liceum Ogólnokształcące im. Bolesława Krzywoustego w Głogowie (budynek szkoły) wsp. pow. 97,37% wsp. czasu 98,69% 2. Termomodernizacja – I Liceum Ogólnokształcące im. Bolesława Krzywoustego w Głogowie (budynek sportowy) wsp. pow. 100,00% wsp. czasu 97,72% 3. Termomodernizacja - Zespół Szkół Politechnicznych (budynek szkoły) wsp. pow. 100,00% wsp. czasu 92,60% 4. Termomodernizacja - Zespół Szkół Przyrodniczych i Branżowych (budynek główny szkoły) wsp. pow. 100,00% wsp. czasu 100,00% 5. Termomodernizacja - Zespół Szkół Przyrodniczych i Branżowych (budynek „zielone warsztaty”) wsp. pow. 95,79% wsp. czasu 100,00% 6. Prace przygotowawcze 7. Działania promocyjne w tym komponent edukacyjny Dzięki inwestycji nastąpi zmniejszenie zapotrzebowania ww. budynków na energię, zmniejszenie emisji CO2, ograniczenie niskiej emisji oraz zwiększenie udziału energii odnawialnej. Wnioskodawcą, inwestorem oraz podmiotem realizującym jest Powiat Głogowski, który zapewnia zespół wykwalifikowanych pracowników niezbędnych na etapie planowania i realizacji. W projekcie nie przewiduje się występowania partnera. Operatorem infrastruktury będą: I LO w Głogowie; ZSzP w Głogowie; ZSzPiB w Głogowie są to jedn. organizacyjne Wnioskodawcy. Wnioskodawca jest organem prowadzącym dla ww. szkół. Wnioskodawca dysponuje audytami energetycznymi dla ww. obiektów. Projekt wymaga decyzji o pozwoleniu na budowę w zakresie prac przewidzianych w I LO zarówno w budynku szkoły jak i sportowym. Natomiast budynek ZSzP wymaga zgłoszenia robót budowlanych. Projekt nie wymaga decyzji o pozwoleniu na budowę oraz zgłoszenia dla budynków ZSzPiB w Głogowie. Odbiorcami projektu są uczniowie ww. placówek, ich rodzice i opiekunowie, pracownicy szkół, mieszkańcy Powiatu Głogowskiego, turyści.</t>
  </si>
  <si>
    <t>KOMPLEKSOWA TERMOMODERNIZACJA BUDYNKU PRZEDSZKOLA PUBLICZNEGO NR 5 W GŁOGOWIE</t>
  </si>
  <si>
    <t>Projekt polega na kompleksowej termomodernizacji budynku użyteczności publicznej należącego do Gminy Miejskiej Głogów: budynku Przedszkola Publicznego nr 5 w Głogowie. Celem bezpośrednim projektu jest zwiększenie efektywności energetycznej budynku użyteczności publicznej wykorzystywanego na cele edukacji przedszkolnej w Gminie Miejskiej Głogów. Wnioskodawca dysponuje audytem energetycznym, kompletnym projektem budowlanym oraz ostatecznym pozwoleniem na budowę. Projekt został podzielony na 2 zadania: 1. Termomodernizacja budynku Przedszkola Publicznego nr 5 w Głogowie. 2. Działania promocyjne. Odbiorcami projektu są dzieci uczęszczające do placówki przedszkolnej w budynku, ich rodzice i opiekunowie, pracownicy tej placówki oraz mieszkańcy Gminy Miejskiej Głogów i turyści. Projektem objęty jest 1 budynek o powierzchni użytkowej 890,60 m2, którego 100% powierzchni użytkowej przeznaczony jest na działalność przedszkolną. Wnioskodawcą, Inwestorem, Beneficjentem projektu będzie jednostka samorządu terytorialnego – Gmina Miejska Głogów. Gmina będzie odpowiadała za projekt na wszystkich etapach jego realizacji: przygotowania, realizacji oraz rozliczenia projektu. W projekcie nie występują partnerzy ani inne podmioty realizujące. Operatorem będzie Przedszkole Publiczne nr 5 w Głogowie.</t>
  </si>
  <si>
    <t>Termomodernizacja budynków oświatowych w Ząbkowicach Śląskich</t>
  </si>
  <si>
    <t>Przedmiotem projektu jest termomodernizacja 4 budynków użyteczności publicznej o funkcji edukacyjnej i wychowawczej (każdy z budynków pełni wskazane funkcje na 100% powierzchni użytkowej oraz przez 100% czasu), tj. Szkoła Podstawowa nr 2 (budynek szkoły i sali gimnastycznej), Przedszkole Publiczne nr 2 i Przedszkole Publiczne nr 5. Projekt będzie realizowany w woj. dolnośląskim, powiecie ząbkowickim, gminie Ząbkowice Śląskie, mieście Ząbkowice Śl. (ul. Piastowska 1A, dz. nr 36/5 i 47/2; ul. Krzywa 5, dz. nr 41; ul. Ziębicka 34, dz. nr 38/4). Opracowano audyty energetyczne i dokumentację aplikacyjną. Dla SP nr 2 opracowano PFU (przedsięwzięcie realizowane w formule zaprojektuj i wybuduj). Dla PP nr 2 i PP nr 5 opracowywana jest dokumentacja projektowa (przedsięwzięcia realizowane w formule klasycznej). Roboty budowlane nie zostały rozpoczęte. Projekt to samodzielna jednostka analizy i obejmuje wszystkie zadania niezbędne do zapewnienia funkcjonalności infrastruktury po jego zakończeniu. Zakres rzeczowy: Zadanie nr 1 Przygotowanie projektu i zarządzanie, Zadanie nr 2 Termomodernizacja budynków; Zadanie nr 3 Działania promocyjne. Uzasadnieniem dla wyboru technologii wskazanej w audycie energetycznym jest jej zgodność z polskimi i europejskimi normami. Rozwiązania umożliwią poprawę efektywność energetycznej BUP, tj.: zmniejszenie rocznego zużycia energii pierwotnej i końcowej w termomodernizowanych budynkach i spadku emisji gazów cieplarnianych. Projekt jest zgodny z PGN dla Gminy Ząbkowice Śl. Wnioskodawcą, Inwestorem, Beneficjentem projektu jest Gmina Ząbkowice Śl. Projekt realizowany metodą PCM w formie partycypacyjnej. Odpowiedzialność za projekt: Gmina Ząbkowice Śl. (Urząd Miejski w Ząbkowicach Śl.) Główne grupy docelowe: mieszkańcy Ząbkowic Śl., użytkownicy termomodernizowanych budynków (dzieci, uczniowie, opiekunowie, nauczyciele, etc.), Wnioskodawca. Projekt nie jest projektem dużym, nie generuje dochodu i nie jest objęty pomocą publiczną/ pomocą de minimi</t>
  </si>
  <si>
    <t>Termomodernizacja Szkoły Podstawowej nr 3 przy ul. Poznańskiej w m. Góra</t>
  </si>
  <si>
    <t>Przedmiotem projektu jest termomodernizacja budynku Szkoły Podstawowej nr 3 w Górze. Zakres projektu obejmuje: -wymianę okien; -ocieplenie dachu - poprzez docieplenie wełną mineralną (wraz w wymianą pokrycia dachowego) -wymianę drzwi - na drzwi o współczynniku przewodzenia ciepła λ= 1,1 W/m2K -modernizację instalacji c.o. - montaż zaworów termostatycznych, systemu monitoringu i zarządzania energią cieplną -modernizację oświetlenia na nowe typu LED - wymianę 456 opraw oraz redukcję mocy źródła światła, wymianę źródła światła -montaż instalacji fotowoltaicznej o mocy 22,8 kWp -ocieplenie ścian zewnętrznych budynku współczesnego -dostawa i montaż wind schodowych. Projekt zawiera komponent edukacyjny:przewiduje się instruktaż osób korzystających z budynku w ramach codziennych zajęć w zakresie zasad wietrzenia, używania zaworów termostatycznych czy zachowań w przypadku zastosowania wentylacji mechanicznej. Bezkosztowy element projektu. Technologia wykonania poszczególnych elementów termomodernizacji została dostosowana do charakteru budynku (budynek zabytkowy) oraz zapotrzebowania na energię cieplną i elektryczną.Projekt będzie wdrażany przez Wnioskodawcę - Gminę Góra, prace termomodernizacyjne będą realizowane przez specjalistyczny podmiot wybrany w postępowaniu o udzielenie zamówienia publicznego. Całkowita wartość projektu 1 693 362,44 zł,wartość kosztów kwalifikowalnych 1 614 971,95 zł,wysokość dofinansowania 1 372 726,16 zł. Wnioskodawca posiada niezbędne zaplecze organizacyjno-techniczne do właściwej realizacji projektu - zarządzaniem projektu oraz właściwym wykorzystaniem środków z funduszy strukturalnych będą zajmować się pracownicy Wydziału Planowania i Realizacji Inwestycji Urzędu Miasta i Gminy w Górze. Nadzór nad pracami budowlanymi będzie sprawować inspektor nadzoru inwestorskiego posiadający niezbędne doświadczenie w realizacji przedsięwzięć termomodernizacyjnych. Pow. budynku SP3 w Górze w 98,93% jest wykorzystywana na cele szkolne w 100% czasu.</t>
  </si>
  <si>
    <t>Termomodernizacja budynku B w CKZiU w Strzelinie z wykorzystaniem OZE oraz dostosowaniem budynku do potrzeb osób z niepełnosprawnościami</t>
  </si>
  <si>
    <t>Projekt obejmuje termomodernizację budynku B w CKZiU w Strzelinie z wykorzystaniem OZE wraz dostosowaniem budynku do potrzeb osób z niepełnosprawnościami. Działania przewidziane w ramach projektu mają na celu poprawę efektywności energetycznej obiektu oraz mają charakter kompleksowy i będą polegały na realizacji zadań termomodernizacyjnych, które wynikają z rekomendacji zawartych w audycie energetycznym. W ramach projektu będą realizowane m.in.: wymiana źródła ciepła dla budynku, modernizacja instalacji wewnętrznej centralnego ogrzewania, docieplenie stropodachów, docieplenie ścian zewnętrznych, wymiana stolarki zewnętrznej oraz poprawa systemu wentylacji grawitacyjnej, modernizacja instalacji elektrycznych budynku i montaż PV, montaż windy zewnętrznej; system monitoringu i zarządzania energią. Budynek „B” CKZiU w Strzelinie, który został objęty kompleksową termomodernizacją, będzie wykorzystywany systematycznie podczas prowadzenia procesów kszt.zawodowego młodzieży placówki. Poprzez poprawę stanu technicznego budynku zapewnione zostaną uczniom właściwe warunki do nauki i przyswajania wiedzy, a także możliwość podniesienia świadomości ekologicznej. Działania te wpłyną korzystanie na przyswajanie umiejętności prakt. przez uczniów, podniesienia ich kompetencji kluczowych, kształtowania właściwych postaw, a przede wszystkim pozwoli uczniom bardzo dobrze przygotować się do egzaminów potwierdzających kwalifikacje w zawodzie, co zapewni im w przyszłości silną pozycję na rynku pracy. Wnioskodawcą oraz podmiotem odpowiedzialnym za realizację inwestycji będzie Powiat Strzeliński. Projekt ma na celu poprawę jakości powietrza na obszarze realizacji projektu, poprawę bilansu energetycznego i finansowego w budynku użyteczności publicznej będącej własnością Powiatu. Projekt nie należy do kategorii generujących dochód oraz nie jest objęty pomocą publiczną. Ponadto projekt nie ma charakteru projektu parasolowego. Projekt jest zgodny z Planem Gospodarki Niskoemisyjnej G.Strzelin.</t>
  </si>
  <si>
    <t>Poprawa efektywności energetycznej budynków oświatowych na terenie gmin: Bielawa, Pieszyce oraz Piława Górna</t>
  </si>
  <si>
    <t>Przedmiotowy Projekt dotyczy modernizacji energetycznej 4 budynków użyteczności publicznej z terenu Powiatu Dzierżoniowskiego. Są to: budynek A Szkoły Podstawowej im. K.K. Baczyńskiego w Piławie Górnej, budynek Przedszkola Publicznego "Tęczowa Kraina" w Piławie Górnej, budynek Przedszkola Publicznego Nr 3 w Bielawie, budynek Szkoły Podstawowej Nr 1 w Pieszycach. Jest to projekt partnerski zgodnie z zapisami Porozumienia partnerskiego z dnia 31.03.2021. Partnerem wiodącym Projektu - Liderem będzie Gmina Pieszyce, posiadająca wieloletnie doświadczenie w realizacji projektów finansowych w ramach RPO WD. Każda z Gmin - Partnerów (Gmina Bielawa, Gmina Piława Górna, Gmina Pieszyce) posiada wykwalifikowaną kadrę merytoryczną, dzięki której możliwa będzie poprawna realizacja przedmiotowych inwestycji. Projekt zakłada redukcję emisji gazów cieplarnianych o 214,11 ton równoważnika C02, oszczędność energii cieplnej o 3 102,66 GJ/rok, oszczędność energii elektrycznej 41,54 MWh/rok, zmniejszenie rocznego zużycia energii pierwotnej w budynkach publicznych o 1049538,43 kWH/rok oraz spadek emisji PM10 o 1,67 kg i PM2,5 o 1,60 kg/rok. Przygotowanie dokumentacji proj. poprzedziło przeprowadzenie Audytów energetycznych oraz wybranie przez Partnerów Proj. i Lidera wariantu I realizacji inwestycji. Przedmiotowy Proj. wpisuje się w założenia PGN każdego z Partnerów. Stan budynków ujętych w Proj. negatywnie wpływa na jakość powietrza, stan środowiska naturalnego oraz ilość szkodliwych pyłów uwalnianych do atmosfery. W Proj. ujęta została kompleksowa termomodernizacja budynków, w tym komponent zarządzania oraz przeszkolenia osób je użytkujących. Z budynków objętych proj. korzysta 942 dzieci. 100% pow. i czasu przeznaczone jest na realizację podstawowych zadań placówek w Przedszkolu w Piławie Górnej oraz budynku w Gminie Bielawa. Ciąg dalszy znajduje się w punkcie Pozostałe informacje.</t>
  </si>
  <si>
    <t>Osiągnięcie efektywności energetycznej przez powiat lubański</t>
  </si>
  <si>
    <t>Przedmiotem projektu jest przeprowadzenie kompleksowej termomodernizacji 7. budynków użyteczności publicznej o łącznej pow. użytkowej 11147,12 m2, należących do powiatu lubańskiego, które zlokalizowane są na terenie miasta Lubań i wykorzystywane przez Zespół Szkół Elektryczno-Mechanicznych w Lubaniu(ZSE-M), ul. Leśna 8 oraz Zespół Szkół Ponadpodstawowych im. A. Mickiewicza w Lubaniu, ul. Wł. Łokietka 2 (ZSP) do celów edukacyjnych. W ramach inwestycji planuje się m. in. wykonać we wszystkich ww. budynkach: docieplenie ścian i stropów zewn., zamontować systemy zarządzania energią, wymienić zewn. stolarkę okienną i drzwiową, zmodernizować część oświetlenia oraz wybudować 1 mikroinstalację fotowoltaiczną i zmodernizować 1 system klimatyzacji. Dzięki powyższemu osiągnięty zostanie bezpośredni cel projektu, którym jest zwiększenie efektywności energetycznej budynków, co przyczyni się ochrony środowiska naturalnego poprzez zmniejszenie emisji gazów cieplarnianych, w tym CO2 o 453,66 ton równoważnika CO2/rok oraz ograniczenie niskiej emisji. Wnioskodawca dysponuje audytami efektywności energetycznej dla wszystkich ww. budynków i posiada prawomocne pozwolenie na budowę dla zakresu rzeczowego dot. montażu windy zewn. przy jednym z nich.Wnioskodawcą, inwestorem i beneficjentem projektu w zakresie termomodernizacji jest powiat lubański, który będzie odpowiadać za projekt na wszystkich jego etapach: przygotowania, realizacji, rozliczenia i trwałości, za wyjątkiem budowy windy zewn., w przypadku której ZSE-M będzie inwestorem i podmiotem realizującym. Operatorem dof. infrastruktury będą szkoły – jednostki budżetowe powiatu. W projekcie nie występują partnerzy. Odbiorcami projektu będą przede wszystkim pracownicy ww. szkół oraz ich uczniowie. Z jego efektów korzystać będzie także ogół społeczeństwa dzięki pozytywnemu oddziaływaniu na środowisko naturalne oraz powiat lubański, który zaoszczędzi środki finansowe na ich utrzymaniu. Kontynuacja opisu w pkt Pozostałe informacje.</t>
  </si>
  <si>
    <t>Poprawa efektywności energetycznej oraz termomodernizacja w budynku w Zespole Szkolno-Przedszkolnym w Targoszynie</t>
  </si>
  <si>
    <t>Jak wykazał przeprowadzony audyt energetyczny budynku dla zapewnienia właściwych standardów efektywności energetycznej, jak również podniesienia jakości nauki oraz warunków pracy, niezbędne jest przeprowadzenie prac termomodernizacyjnych umożliwiających obniżenie kosztów związanych z utrzymaniem obiektu, w tym modernizacje systemu grzewczego z zastosowaniem OZE w postaci powietrznych pompy ciepła. Celem głównym projektu jest zwiększenie efektywności energetycznej budynku w Zespole Szkolno-Przedszkolnym w Targoszynie poprzez kompleksową modernizację energetyczną obejmującą termomodernizację obiektu, modernizację źródła ciepła poprzez montaż powietrznej pompy ciepła wraz z systemem zarządzana energią oraz montaż instalacji PV. Powietrzna pompa ciepła, stanowić będzie źródło ciepła dla budynku szkoły podstawowej. Przeprowadzona zostanie wymiana grzejników, montaż zaworów termostatycznych, wymiana rur i montaż izolacji oraz modernizacja systemu cwu, modernizacja systemu wentylacji, wymiana drzwi oraz nowe okna o współczynniku przenikania ciepła nie większym niż 0,9 W/m2K wraz z montażem nawiewników. Wymianie ulegną rurociągi, zamontowane zostaną energooszczędne pompy obiegowe oraz układ VRF - ogrzewanie/chłodzenie. Stropodach tzw. łącznika zostanie ocieplony wełna mineralną. W wyniku podjętych prac termomodernizacyjnych ilość zaoszczędzonej energii cieplnej wyniesie 425,20 GJ/rok. Zastosowane działania umożliwią oszczędność zapotrzebowania ciepła na poziomie 77,4%, czyli powyżej 25%. W budynku zastosowany zostanie system zarządzania energią: automatyczne sterowanie pracą układu pompy ciepła poprzez czujnik pogodowy umiejscowiony na ścianie budynku, czujniki wewnątrz budynku oraz wewnętrzny regulator temperatury i zawory termostatyczne. Projekt obejmuje komponent edukacyjny obejmujący m.in. przeszkolenie użytkowników w zakresie obsługi systemu ogrzewania, wentylacji, klimatyzacji, zapewnione zostaną materiały informacyjne,zajęcia dla uczniów oraz tablica informacyjna.</t>
  </si>
  <si>
    <t>RPDS.13.01.00</t>
  </si>
  <si>
    <t>Pomoc techniczna REACT-EU</t>
  </si>
  <si>
    <t>Pomoc Techniczna REACT-EU</t>
  </si>
  <si>
    <t>ZWD jako IZ jest odpowiedzialny za wdrażanie RPO w regionie. Celem projektu (zgodnie z PT REACT-EU) jest pełna absorpcja środków dzięki m.in. wsparciu organizacyjnemu i technicznemu wdrażania Programu, co osiągnięte zostanie poprzez m.in. zapewnienie odpowiednich warunków technicznych, organizacyjnych i administracyjnych niezbędnych do zapewnienia sprawnego funkcjonowania instytucji zaangażowanej w realizację RPO. Środki przeznaczone będą na sfinansowanie m.in. kosztów: • podróży służbowych kraj. i zagr. osób zaangażowanych w RPO WD 2014-2020 (uczestnictwo w negocjacjach, konferencjach, spotkaniach roboczych, uzgodnieniach i innych) • wizytacji projektów • zapewnienia funkcjonowania systemów działających na potrzeby RPO m.in. sprzęt komputerowy, serwis i bieżąca konserwacja urządzeń (w tym sieciowych), macierze, serwery, oprogramowanie systemowe i usługi programistyczne.</t>
  </si>
  <si>
    <t>Oława, Wrocław</t>
  </si>
  <si>
    <t>Jawor, Wrocław</t>
  </si>
  <si>
    <t>Jawor, Wrocław, Zagrodno</t>
  </si>
  <si>
    <t>Kowary, Szczawno-Zdrój</t>
  </si>
  <si>
    <t>Sulików i inne</t>
  </si>
  <si>
    <t>Kłodzko, Kudowa-Zdrój, Radków</t>
  </si>
  <si>
    <t>Szczytna, Chocianów</t>
  </si>
  <si>
    <t>Wądroże Wielkie, Zawidów, Zgorzelec</t>
  </si>
  <si>
    <t>Prochowice, Ścinawa, Chocianów, Brzeg Dolny, Wołów</t>
  </si>
  <si>
    <t>Bielawa, Pieszyce, Piława Górna</t>
  </si>
  <si>
    <t>legnicko-głogowski</t>
  </si>
  <si>
    <t>jeleniogórski</t>
  </si>
  <si>
    <t>wroclawski</t>
  </si>
  <si>
    <t>(puste)</t>
  </si>
</sst>
</file>

<file path=xl/styles.xml><?xml version="1.0" encoding="utf-8"?>
<styleSheet xmlns="http://schemas.openxmlformats.org/spreadsheetml/2006/main">
  <fonts count="8">
    <font>
      <sz val="11"/>
      <color theme="1"/>
      <name val="Calibri"/>
      <family val="2"/>
      <scheme val="minor"/>
    </font>
    <font>
      <sz val="11"/>
      <color theme="1"/>
      <name val="Calibri"/>
      <family val="2"/>
      <charset val="238"/>
      <scheme val="minor"/>
    </font>
    <font>
      <b/>
      <sz val="12"/>
      <color theme="1"/>
      <name val="Calibri"/>
      <family val="2"/>
      <charset val="238"/>
      <scheme val="minor"/>
    </font>
    <font>
      <sz val="8"/>
      <color theme="1"/>
      <name val="Calibri"/>
      <family val="2"/>
      <charset val="238"/>
      <scheme val="minor"/>
    </font>
    <font>
      <b/>
      <sz val="8"/>
      <color theme="1"/>
      <name val="Calibri"/>
      <family val="2"/>
      <charset val="238"/>
      <scheme val="minor"/>
    </font>
    <font>
      <b/>
      <sz val="8"/>
      <name val="Calibri"/>
      <family val="2"/>
      <charset val="238"/>
      <scheme val="minor"/>
    </font>
    <font>
      <sz val="8"/>
      <name val="Calibri"/>
      <family val="2"/>
      <charset val="238"/>
      <scheme val="minor"/>
    </font>
    <font>
      <b/>
      <sz val="12"/>
      <name val="Calibri"/>
      <family val="2"/>
      <charset val="238"/>
      <scheme val="minor"/>
    </font>
  </fonts>
  <fills count="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s>
  <borders count="6">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cellStyleXfs>
  <cellXfs count="52">
    <xf numFmtId="0" fontId="0" fillId="0" borderId="0" xfId="0"/>
    <xf numFmtId="0" fontId="3" fillId="0" borderId="0" xfId="1" applyFont="1" applyBorder="1"/>
    <xf numFmtId="0" fontId="3" fillId="0" borderId="0" xfId="1" applyFont="1"/>
    <xf numFmtId="0" fontId="4" fillId="3" borderId="3" xfId="1" applyFont="1" applyFill="1" applyBorder="1" applyAlignment="1">
      <alignment horizontal="center" vertical="center" wrapText="1"/>
    </xf>
    <xf numFmtId="14" fontId="4" fillId="3" borderId="3" xfId="1" applyNumberFormat="1" applyFont="1" applyFill="1" applyBorder="1" applyAlignment="1">
      <alignment horizontal="center" vertical="center" wrapText="1"/>
    </xf>
    <xf numFmtId="4" fontId="4" fillId="3" borderId="3" xfId="1" applyNumberFormat="1" applyFont="1" applyFill="1" applyBorder="1" applyAlignment="1">
      <alignment horizontal="center" vertical="center" wrapText="1"/>
    </xf>
    <xf numFmtId="0" fontId="4" fillId="0" borderId="0" xfId="1" applyFont="1" applyBorder="1" applyAlignment="1">
      <alignment horizontal="center" vertical="center" wrapText="1"/>
    </xf>
    <xf numFmtId="0" fontId="3" fillId="0" borderId="0" xfId="1" applyFont="1" applyAlignment="1">
      <alignment horizontal="center" vertical="center" wrapText="1"/>
    </xf>
    <xf numFmtId="0" fontId="3" fillId="0" borderId="3" xfId="1" applyFont="1" applyBorder="1" applyAlignment="1">
      <alignment horizontal="center" vertical="center"/>
    </xf>
    <xf numFmtId="0" fontId="3" fillId="0" borderId="3" xfId="1" applyFont="1" applyBorder="1" applyAlignment="1">
      <alignment horizontal="center" vertical="center" wrapText="1"/>
    </xf>
    <xf numFmtId="0" fontId="3" fillId="0" borderId="3" xfId="1" applyFont="1" applyBorder="1" applyAlignment="1">
      <alignment vertical="center"/>
    </xf>
    <xf numFmtId="14" fontId="3" fillId="0" borderId="3" xfId="1" applyNumberFormat="1" applyFont="1" applyBorder="1" applyAlignment="1">
      <alignment vertical="center"/>
    </xf>
    <xf numFmtId="4" fontId="3" fillId="0" borderId="3" xfId="1" applyNumberFormat="1" applyFont="1" applyBorder="1" applyAlignment="1">
      <alignment vertical="center"/>
    </xf>
    <xf numFmtId="0" fontId="3" fillId="0" borderId="0" xfId="1" applyFont="1" applyAlignment="1">
      <alignment horizontal="center" vertical="center"/>
    </xf>
    <xf numFmtId="0" fontId="3" fillId="0" borderId="0" xfId="1" applyFont="1" applyAlignment="1">
      <alignment vertical="center"/>
    </xf>
    <xf numFmtId="14" fontId="3" fillId="0" borderId="0" xfId="1" applyNumberFormat="1" applyFont="1" applyAlignment="1">
      <alignment vertical="center"/>
    </xf>
    <xf numFmtId="4" fontId="3" fillId="0" borderId="0" xfId="1" applyNumberFormat="1" applyFont="1" applyAlignment="1">
      <alignment vertical="center"/>
    </xf>
    <xf numFmtId="0" fontId="4" fillId="3" borderId="4" xfId="1" applyFont="1" applyFill="1" applyBorder="1" applyAlignment="1">
      <alignment horizontal="center" vertical="center" wrapText="1"/>
    </xf>
    <xf numFmtId="0" fontId="4" fillId="3" borderId="5" xfId="1" applyFont="1" applyFill="1" applyBorder="1" applyAlignment="1">
      <alignment horizontal="center" vertical="center" wrapText="1"/>
    </xf>
    <xf numFmtId="0" fontId="3" fillId="0" borderId="3" xfId="1" applyFont="1" applyFill="1" applyBorder="1" applyAlignment="1">
      <alignment vertical="center"/>
    </xf>
    <xf numFmtId="4" fontId="3" fillId="0" borderId="0" xfId="1" applyNumberFormat="1" applyFont="1"/>
    <xf numFmtId="10" fontId="4" fillId="3" borderId="4" xfId="1" applyNumberFormat="1" applyFont="1" applyFill="1" applyBorder="1" applyAlignment="1">
      <alignment horizontal="center" vertical="center" wrapText="1"/>
    </xf>
    <xf numFmtId="10" fontId="3" fillId="0" borderId="3" xfId="1" applyNumberFormat="1" applyFont="1" applyBorder="1" applyAlignment="1">
      <alignment horizontal="center" vertical="center"/>
    </xf>
    <xf numFmtId="10" fontId="3" fillId="0" borderId="0" xfId="1" applyNumberFormat="1" applyFont="1" applyAlignment="1">
      <alignment horizontal="center" vertical="center"/>
    </xf>
    <xf numFmtId="10" fontId="6" fillId="0" borderId="3" xfId="1" applyNumberFormat="1" applyFont="1" applyBorder="1" applyAlignment="1">
      <alignment horizontal="center" vertical="center"/>
    </xf>
    <xf numFmtId="10" fontId="6" fillId="0" borderId="0" xfId="1" applyNumberFormat="1" applyFont="1" applyAlignment="1">
      <alignment horizontal="center" vertical="center"/>
    </xf>
    <xf numFmtId="0" fontId="6" fillId="0" borderId="0" xfId="1" applyFont="1"/>
    <xf numFmtId="0" fontId="5" fillId="3" borderId="3" xfId="1" applyFont="1" applyFill="1" applyBorder="1" applyAlignment="1">
      <alignment horizontal="center" vertical="center" wrapText="1"/>
    </xf>
    <xf numFmtId="14" fontId="5" fillId="3" borderId="3" xfId="1" applyNumberFormat="1" applyFont="1" applyFill="1" applyBorder="1" applyAlignment="1">
      <alignment horizontal="center" vertical="center" wrapText="1"/>
    </xf>
    <xf numFmtId="4" fontId="5" fillId="3" borderId="3" xfId="1" applyNumberFormat="1" applyFont="1" applyFill="1" applyBorder="1" applyAlignment="1">
      <alignment horizontal="center" vertical="center" wrapText="1"/>
    </xf>
    <xf numFmtId="0" fontId="6" fillId="0" borderId="0" xfId="1" applyFont="1" applyAlignment="1">
      <alignment horizontal="center" vertical="center" wrapText="1"/>
    </xf>
    <xf numFmtId="0" fontId="6" fillId="0" borderId="3" xfId="1" applyFont="1" applyFill="1" applyBorder="1" applyAlignment="1">
      <alignment horizontal="center" vertical="center"/>
    </xf>
    <xf numFmtId="0" fontId="6" fillId="0" borderId="3" xfId="1" applyFont="1" applyFill="1" applyBorder="1" applyAlignment="1">
      <alignment horizontal="center" vertical="center" wrapText="1"/>
    </xf>
    <xf numFmtId="0" fontId="6" fillId="0" borderId="3" xfId="1" applyFont="1" applyBorder="1" applyAlignment="1">
      <alignment horizontal="center" vertical="center" wrapText="1"/>
    </xf>
    <xf numFmtId="0" fontId="6" fillId="0" borderId="3" xfId="1" applyFont="1" applyBorder="1" applyAlignment="1">
      <alignment vertical="center"/>
    </xf>
    <xf numFmtId="14" fontId="6" fillId="0" borderId="3" xfId="1" applyNumberFormat="1" applyFont="1" applyBorder="1" applyAlignment="1">
      <alignment vertical="center"/>
    </xf>
    <xf numFmtId="4" fontId="6" fillId="0" borderId="3" xfId="1" applyNumberFormat="1" applyFont="1" applyBorder="1" applyAlignment="1">
      <alignment vertical="center"/>
    </xf>
    <xf numFmtId="0" fontId="6" fillId="0" borderId="3" xfId="1" applyFont="1" applyFill="1" applyBorder="1" applyAlignment="1">
      <alignment vertical="center"/>
    </xf>
    <xf numFmtId="0" fontId="6" fillId="0" borderId="3" xfId="1" applyFont="1" applyBorder="1" applyAlignment="1">
      <alignment horizontal="center" vertical="center"/>
    </xf>
    <xf numFmtId="14" fontId="6" fillId="0" borderId="3" xfId="1" applyNumberFormat="1" applyFont="1" applyFill="1" applyBorder="1" applyAlignment="1">
      <alignment vertical="center"/>
    </xf>
    <xf numFmtId="4" fontId="6" fillId="0" borderId="3" xfId="1" applyNumberFormat="1" applyFont="1" applyFill="1" applyBorder="1" applyAlignment="1">
      <alignment vertical="center"/>
    </xf>
    <xf numFmtId="0" fontId="6" fillId="0" borderId="3" xfId="1" applyNumberFormat="1" applyFont="1" applyBorder="1" applyAlignment="1">
      <alignment vertical="center"/>
    </xf>
    <xf numFmtId="0" fontId="6" fillId="0" borderId="0" xfId="1" applyFont="1" applyAlignment="1">
      <alignment vertical="center"/>
    </xf>
    <xf numFmtId="0" fontId="6" fillId="0" borderId="0" xfId="1" applyFont="1" applyAlignment="1">
      <alignment horizontal="center" vertical="center"/>
    </xf>
    <xf numFmtId="14" fontId="6" fillId="0" borderId="0" xfId="1" applyNumberFormat="1" applyFont="1" applyAlignment="1">
      <alignment vertical="center"/>
    </xf>
    <xf numFmtId="0" fontId="6" fillId="0" borderId="3" xfId="1" applyFont="1" applyBorder="1"/>
    <xf numFmtId="10" fontId="5" fillId="3" borderId="3" xfId="1" applyNumberFormat="1" applyFont="1" applyFill="1" applyBorder="1" applyAlignment="1">
      <alignment horizontal="center" vertical="center" wrapText="1"/>
    </xf>
    <xf numFmtId="0" fontId="6" fillId="0" borderId="4" xfId="1" applyFont="1" applyBorder="1" applyAlignment="1">
      <alignment horizontal="center" vertical="center"/>
    </xf>
    <xf numFmtId="0" fontId="6" fillId="0" borderId="5" xfId="1" applyFont="1" applyBorder="1"/>
    <xf numFmtId="0" fontId="7" fillId="2" borderId="3" xfId="1" applyFont="1" applyFill="1" applyBorder="1" applyAlignment="1">
      <alignment horizontal="center" wrapText="1"/>
    </xf>
    <xf numFmtId="0" fontId="2" fillId="2" borderId="1" xfId="1" applyFont="1" applyFill="1" applyBorder="1" applyAlignment="1">
      <alignment horizontal="center" wrapText="1"/>
    </xf>
    <xf numFmtId="0" fontId="2" fillId="2" borderId="2" xfId="1" applyFont="1" applyFill="1" applyBorder="1" applyAlignment="1">
      <alignment horizontal="center" wrapText="1"/>
    </xf>
  </cellXfs>
  <cellStyles count="2">
    <cellStyle name="Normalny" xfId="0" builtinId="0"/>
    <cellStyle name="Normalny 2"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S6567"/>
  <sheetViews>
    <sheetView tabSelected="1" zoomScaleNormal="100" workbookViewId="0">
      <pane ySplit="2" topLeftCell="A6555" activePane="bottomLeft" state="frozen"/>
      <selection pane="bottomLeft" activeCell="A10" sqref="A10:P6567"/>
    </sheetView>
  </sheetViews>
  <sheetFormatPr defaultColWidth="9.109375" defaultRowHeight="10.199999999999999"/>
  <cols>
    <col min="1" max="1" width="13.44140625" style="43" customWidth="1"/>
    <col min="2" max="2" width="12.88671875" style="30" customWidth="1"/>
    <col min="3" max="3" width="19.44140625" style="30" customWidth="1"/>
    <col min="4" max="4" width="32.33203125" style="30" customWidth="1"/>
    <col min="5" max="5" width="14" style="42" customWidth="1"/>
    <col min="6" max="6" width="13.33203125" style="44" customWidth="1"/>
    <col min="7" max="7" width="13.44140625" style="44" customWidth="1"/>
    <col min="8" max="8" width="14.44140625" style="16" customWidth="1"/>
    <col min="9" max="9" width="16" style="16" customWidth="1"/>
    <col min="10" max="10" width="14.33203125" style="16" customWidth="1"/>
    <col min="11" max="11" width="14.109375" style="16" customWidth="1"/>
    <col min="12" max="12" width="13.6640625" style="25" customWidth="1"/>
    <col min="13" max="13" width="13.6640625" style="43" customWidth="1"/>
    <col min="14" max="14" width="13.6640625" style="30" customWidth="1"/>
    <col min="15" max="15" width="7.33203125" style="42" customWidth="1"/>
    <col min="16" max="16" width="41.109375" style="30" customWidth="1"/>
    <col min="17" max="17" width="13.33203125" style="26" customWidth="1"/>
    <col min="18" max="16384" width="9.109375" style="2"/>
  </cols>
  <sheetData>
    <row r="1" spans="1:19" ht="15.75" customHeight="1">
      <c r="A1" s="49" t="s">
        <v>16466</v>
      </c>
      <c r="B1" s="49"/>
      <c r="C1" s="49"/>
      <c r="D1" s="49"/>
      <c r="E1" s="49"/>
      <c r="F1" s="49"/>
      <c r="G1" s="49"/>
      <c r="H1" s="49"/>
      <c r="I1" s="49"/>
      <c r="J1" s="49"/>
      <c r="K1" s="49"/>
      <c r="L1" s="49"/>
      <c r="M1" s="49"/>
      <c r="N1" s="49"/>
      <c r="O1" s="49"/>
      <c r="P1" s="49"/>
      <c r="Q1" s="45"/>
    </row>
    <row r="2" spans="1:19" s="7" customFormat="1" ht="51">
      <c r="A2" s="27" t="s">
        <v>6157</v>
      </c>
      <c r="B2" s="27" t="s">
        <v>6158</v>
      </c>
      <c r="C2" s="27" t="s">
        <v>6159</v>
      </c>
      <c r="D2" s="27" t="s">
        <v>6160</v>
      </c>
      <c r="E2" s="27" t="s">
        <v>6161</v>
      </c>
      <c r="F2" s="28" t="s">
        <v>6162</v>
      </c>
      <c r="G2" s="28" t="s">
        <v>6163</v>
      </c>
      <c r="H2" s="29" t="s">
        <v>6164</v>
      </c>
      <c r="I2" s="29" t="s">
        <v>6165</v>
      </c>
      <c r="J2" s="29" t="s">
        <v>6166</v>
      </c>
      <c r="K2" s="29" t="s">
        <v>6167</v>
      </c>
      <c r="L2" s="46" t="s">
        <v>6168</v>
      </c>
      <c r="M2" s="27" t="s">
        <v>8029</v>
      </c>
      <c r="N2" s="27" t="s">
        <v>8030</v>
      </c>
      <c r="O2" s="27" t="s">
        <v>6169</v>
      </c>
      <c r="P2" s="27" t="s">
        <v>6170</v>
      </c>
      <c r="Q2" s="33"/>
    </row>
    <row r="3" spans="1:19" ht="51">
      <c r="A3" s="31" t="s">
        <v>2282</v>
      </c>
      <c r="B3" s="32" t="s">
        <v>2283</v>
      </c>
      <c r="C3" s="33" t="s">
        <v>2284</v>
      </c>
      <c r="D3" s="33" t="s">
        <v>2285</v>
      </c>
      <c r="E3" s="34" t="s">
        <v>2286</v>
      </c>
      <c r="F3" s="35">
        <v>42431</v>
      </c>
      <c r="G3" s="35">
        <v>43437</v>
      </c>
      <c r="H3" s="36">
        <v>102550343.23</v>
      </c>
      <c r="I3" s="36">
        <v>90146674.409999996</v>
      </c>
      <c r="J3" s="36">
        <v>69998892.680000007</v>
      </c>
      <c r="K3" s="36">
        <v>69998892.680000007</v>
      </c>
      <c r="L3" s="24">
        <f>K3/I3</f>
        <v>0.77650000000704422</v>
      </c>
      <c r="M3" s="33" t="s">
        <v>8031</v>
      </c>
      <c r="N3" s="33" t="s">
        <v>8031</v>
      </c>
      <c r="O3" s="37" t="s">
        <v>5</v>
      </c>
      <c r="P3" s="33" t="s">
        <v>2727</v>
      </c>
      <c r="Q3" s="45" t="s">
        <v>16456</v>
      </c>
      <c r="S3" s="20"/>
    </row>
    <row r="4" spans="1:19" ht="51">
      <c r="A4" s="31" t="s">
        <v>2282</v>
      </c>
      <c r="B4" s="32" t="s">
        <v>2283</v>
      </c>
      <c r="C4" s="33" t="s">
        <v>1065</v>
      </c>
      <c r="D4" s="33" t="s">
        <v>6171</v>
      </c>
      <c r="E4" s="34" t="s">
        <v>6172</v>
      </c>
      <c r="F4" s="35">
        <v>43404</v>
      </c>
      <c r="G4" s="35">
        <v>45260</v>
      </c>
      <c r="H4" s="36">
        <v>130431930.81999999</v>
      </c>
      <c r="I4" s="36">
        <v>99579561.560000002</v>
      </c>
      <c r="J4" s="36">
        <v>69999103.290000007</v>
      </c>
      <c r="K4" s="36">
        <v>69999103.290000007</v>
      </c>
      <c r="L4" s="24">
        <f t="shared" ref="L4:L67" si="0">K4/I4</f>
        <v>0.70294649015725197</v>
      </c>
      <c r="M4" s="33" t="s">
        <v>8224</v>
      </c>
      <c r="N4" s="33" t="s">
        <v>8227</v>
      </c>
      <c r="O4" s="37" t="s">
        <v>5</v>
      </c>
      <c r="P4" s="33" t="s">
        <v>2727</v>
      </c>
      <c r="Q4" s="45" t="s">
        <v>16456</v>
      </c>
      <c r="S4" s="20"/>
    </row>
    <row r="5" spans="1:19" ht="51">
      <c r="A5" s="31" t="s">
        <v>2282</v>
      </c>
      <c r="B5" s="32" t="s">
        <v>2283</v>
      </c>
      <c r="C5" s="33" t="s">
        <v>2284</v>
      </c>
      <c r="D5" s="33" t="s">
        <v>5611</v>
      </c>
      <c r="E5" s="34" t="s">
        <v>5944</v>
      </c>
      <c r="F5" s="35">
        <v>43199</v>
      </c>
      <c r="G5" s="35">
        <v>43889</v>
      </c>
      <c r="H5" s="36">
        <v>21163966.890000001</v>
      </c>
      <c r="I5" s="36">
        <v>20658654.91</v>
      </c>
      <c r="J5" s="36">
        <v>16041445.539999999</v>
      </c>
      <c r="K5" s="36">
        <v>16041445.539999999</v>
      </c>
      <c r="L5" s="24">
        <f t="shared" si="0"/>
        <v>0.77650000011544795</v>
      </c>
      <c r="M5" s="33" t="s">
        <v>8031</v>
      </c>
      <c r="N5" s="33" t="s">
        <v>8031</v>
      </c>
      <c r="O5" s="37" t="s">
        <v>5</v>
      </c>
      <c r="P5" s="33" t="s">
        <v>2727</v>
      </c>
      <c r="Q5" s="45" t="s">
        <v>16456</v>
      </c>
      <c r="S5" s="20"/>
    </row>
    <row r="6" spans="1:19" ht="51">
      <c r="A6" s="31" t="s">
        <v>2282</v>
      </c>
      <c r="B6" s="32" t="s">
        <v>2283</v>
      </c>
      <c r="C6" s="33" t="s">
        <v>2284</v>
      </c>
      <c r="D6" s="33" t="s">
        <v>15203</v>
      </c>
      <c r="E6" s="34" t="s">
        <v>15204</v>
      </c>
      <c r="F6" s="35">
        <v>43861</v>
      </c>
      <c r="G6" s="35">
        <v>45107</v>
      </c>
      <c r="H6" s="36">
        <v>66712039.32</v>
      </c>
      <c r="I6" s="36">
        <v>43602942.670000002</v>
      </c>
      <c r="J6" s="36">
        <v>33857684.979999997</v>
      </c>
      <c r="K6" s="36">
        <v>33857684.979999997</v>
      </c>
      <c r="L6" s="24">
        <f t="shared" si="0"/>
        <v>0.77649999992534902</v>
      </c>
      <c r="M6" s="33" t="s">
        <v>8031</v>
      </c>
      <c r="N6" s="33" t="s">
        <v>8031</v>
      </c>
      <c r="O6" s="37" t="s">
        <v>5</v>
      </c>
      <c r="P6" s="33" t="s">
        <v>2727</v>
      </c>
      <c r="Q6" s="45" t="s">
        <v>16456</v>
      </c>
      <c r="S6" s="20"/>
    </row>
    <row r="7" spans="1:19" ht="51">
      <c r="A7" s="38" t="s">
        <v>2282</v>
      </c>
      <c r="B7" s="33" t="s">
        <v>2283</v>
      </c>
      <c r="C7" s="33" t="s">
        <v>15205</v>
      </c>
      <c r="D7" s="33" t="s">
        <v>15206</v>
      </c>
      <c r="E7" s="34" t="s">
        <v>15207</v>
      </c>
      <c r="F7" s="35">
        <v>44301</v>
      </c>
      <c r="G7" s="35">
        <v>44681</v>
      </c>
      <c r="H7" s="36">
        <v>15928500</v>
      </c>
      <c r="I7" s="36">
        <v>12929500</v>
      </c>
      <c r="J7" s="36">
        <v>9179945</v>
      </c>
      <c r="K7" s="36">
        <v>9179945</v>
      </c>
      <c r="L7" s="24">
        <f t="shared" si="0"/>
        <v>0.71</v>
      </c>
      <c r="M7" s="33" t="s">
        <v>8031</v>
      </c>
      <c r="N7" s="33" t="s">
        <v>8031</v>
      </c>
      <c r="O7" s="37" t="s">
        <v>5</v>
      </c>
      <c r="P7" s="33" t="s">
        <v>2727</v>
      </c>
      <c r="Q7" s="45" t="s">
        <v>16456</v>
      </c>
      <c r="S7" s="20"/>
    </row>
    <row r="8" spans="1:19" ht="30.6">
      <c r="A8" s="38" t="s">
        <v>172</v>
      </c>
      <c r="B8" s="33" t="s">
        <v>173</v>
      </c>
      <c r="C8" s="33" t="s">
        <v>174</v>
      </c>
      <c r="D8" s="33" t="s">
        <v>175</v>
      </c>
      <c r="E8" s="34" t="s">
        <v>2732</v>
      </c>
      <c r="F8" s="35">
        <v>42370</v>
      </c>
      <c r="G8" s="35">
        <v>43094</v>
      </c>
      <c r="H8" s="36">
        <v>2682622.16</v>
      </c>
      <c r="I8" s="36">
        <v>2589361</v>
      </c>
      <c r="J8" s="36">
        <v>1035744.4</v>
      </c>
      <c r="K8" s="36">
        <v>1035744.4</v>
      </c>
      <c r="L8" s="24">
        <f t="shared" si="0"/>
        <v>0.4</v>
      </c>
      <c r="M8" s="33" t="s">
        <v>8226</v>
      </c>
      <c r="N8" s="33" t="s">
        <v>8032</v>
      </c>
      <c r="O8" s="37" t="s">
        <v>5</v>
      </c>
      <c r="P8" s="33" t="s">
        <v>737</v>
      </c>
      <c r="Q8" s="45" t="s">
        <v>16456</v>
      </c>
      <c r="S8" s="20"/>
    </row>
    <row r="9" spans="1:19" ht="40.799999999999997">
      <c r="A9" s="38" t="s">
        <v>172</v>
      </c>
      <c r="B9" s="33" t="s">
        <v>173</v>
      </c>
      <c r="C9" s="33" t="s">
        <v>9344</v>
      </c>
      <c r="D9" s="33" t="s">
        <v>11278</v>
      </c>
      <c r="E9" s="34" t="s">
        <v>13258</v>
      </c>
      <c r="F9" s="35">
        <v>44075</v>
      </c>
      <c r="G9" s="35">
        <v>45016</v>
      </c>
      <c r="H9" s="36">
        <v>2657690.75</v>
      </c>
      <c r="I9" s="36">
        <v>2409116.17</v>
      </c>
      <c r="J9" s="36">
        <v>1445469.69</v>
      </c>
      <c r="K9" s="36">
        <v>1445469.69</v>
      </c>
      <c r="L9" s="24">
        <f t="shared" si="0"/>
        <v>0.5999999950189201</v>
      </c>
      <c r="M9" s="33" t="s">
        <v>8031</v>
      </c>
      <c r="N9" s="33" t="s">
        <v>8031</v>
      </c>
      <c r="O9" s="37" t="s">
        <v>5</v>
      </c>
      <c r="P9" s="33" t="s">
        <v>739</v>
      </c>
      <c r="Q9" s="45" t="s">
        <v>16456</v>
      </c>
      <c r="S9" s="20"/>
    </row>
    <row r="10" spans="1:19" ht="40.799999999999997">
      <c r="A10" s="38" t="s">
        <v>172</v>
      </c>
      <c r="B10" s="33" t="s">
        <v>173</v>
      </c>
      <c r="C10" s="33" t="s">
        <v>1003</v>
      </c>
      <c r="D10" s="33" t="s">
        <v>15943</v>
      </c>
      <c r="E10" s="34" t="s">
        <v>15944</v>
      </c>
      <c r="F10" s="35">
        <v>44470</v>
      </c>
      <c r="G10" s="35">
        <v>45107</v>
      </c>
      <c r="H10" s="36">
        <v>998666.78</v>
      </c>
      <c r="I10" s="36">
        <v>998666.78</v>
      </c>
      <c r="J10" s="36">
        <v>848866.76</v>
      </c>
      <c r="K10" s="36">
        <v>848866.76</v>
      </c>
      <c r="L10" s="24">
        <f t="shared" si="0"/>
        <v>0.84999999699599493</v>
      </c>
      <c r="M10" s="33" t="s">
        <v>8224</v>
      </c>
      <c r="N10" s="33"/>
      <c r="O10" s="37" t="s">
        <v>5</v>
      </c>
      <c r="P10" s="33" t="s">
        <v>740</v>
      </c>
      <c r="Q10" s="45" t="s">
        <v>16457</v>
      </c>
      <c r="S10" s="20"/>
    </row>
    <row r="11" spans="1:19" ht="51">
      <c r="A11" s="38" t="s">
        <v>172</v>
      </c>
      <c r="B11" s="33" t="s">
        <v>173</v>
      </c>
      <c r="C11" s="33" t="s">
        <v>2088</v>
      </c>
      <c r="D11" s="33" t="s">
        <v>2733</v>
      </c>
      <c r="E11" s="34" t="s">
        <v>2734</v>
      </c>
      <c r="F11" s="35">
        <v>42826</v>
      </c>
      <c r="G11" s="35">
        <v>43708</v>
      </c>
      <c r="H11" s="36">
        <v>6288256.29</v>
      </c>
      <c r="I11" s="36">
        <v>6288256.29</v>
      </c>
      <c r="J11" s="36">
        <v>5345017.8499999996</v>
      </c>
      <c r="K11" s="36">
        <v>5345017.8499999996</v>
      </c>
      <c r="L11" s="24">
        <f t="shared" si="0"/>
        <v>0.85000000055659297</v>
      </c>
      <c r="M11" s="33" t="s">
        <v>8224</v>
      </c>
      <c r="N11" s="33"/>
      <c r="O11" s="37" t="s">
        <v>5</v>
      </c>
      <c r="P11" s="33" t="s">
        <v>739</v>
      </c>
      <c r="Q11" s="45" t="s">
        <v>16456</v>
      </c>
      <c r="S11" s="20"/>
    </row>
    <row r="12" spans="1:19" ht="51">
      <c r="A12" s="38" t="s">
        <v>172</v>
      </c>
      <c r="B12" s="33" t="s">
        <v>173</v>
      </c>
      <c r="C12" s="33" t="s">
        <v>9345</v>
      </c>
      <c r="D12" s="33" t="s">
        <v>11279</v>
      </c>
      <c r="E12" s="34" t="s">
        <v>13259</v>
      </c>
      <c r="F12" s="35">
        <v>44105</v>
      </c>
      <c r="G12" s="35">
        <v>45046</v>
      </c>
      <c r="H12" s="36">
        <v>931862</v>
      </c>
      <c r="I12" s="36">
        <v>893012</v>
      </c>
      <c r="J12" s="36">
        <v>682652</v>
      </c>
      <c r="K12" s="36">
        <v>682652</v>
      </c>
      <c r="L12" s="24">
        <f t="shared" si="0"/>
        <v>0.76443765593295498</v>
      </c>
      <c r="M12" s="33" t="s">
        <v>8031</v>
      </c>
      <c r="N12" s="33" t="s">
        <v>8031</v>
      </c>
      <c r="O12" s="37" t="s">
        <v>5</v>
      </c>
      <c r="P12" s="33" t="s">
        <v>737</v>
      </c>
      <c r="Q12" s="45" t="s">
        <v>16456</v>
      </c>
      <c r="S12" s="20"/>
    </row>
    <row r="13" spans="1:19" ht="51">
      <c r="A13" s="38" t="s">
        <v>172</v>
      </c>
      <c r="B13" s="33" t="s">
        <v>173</v>
      </c>
      <c r="C13" s="33" t="s">
        <v>8469</v>
      </c>
      <c r="D13" s="33" t="s">
        <v>16192</v>
      </c>
      <c r="E13" s="34" t="s">
        <v>16193</v>
      </c>
      <c r="F13" s="35">
        <v>44562</v>
      </c>
      <c r="G13" s="35">
        <v>45077</v>
      </c>
      <c r="H13" s="36">
        <v>6539792.4100000001</v>
      </c>
      <c r="I13" s="36">
        <v>6539792.4100000001</v>
      </c>
      <c r="J13" s="36">
        <v>5558823.5499999998</v>
      </c>
      <c r="K13" s="36">
        <v>5558823.5499999998</v>
      </c>
      <c r="L13" s="24">
        <f t="shared" si="0"/>
        <v>0.85000000022936506</v>
      </c>
      <c r="M13" s="33" t="s">
        <v>8224</v>
      </c>
      <c r="N13" s="33"/>
      <c r="O13" s="37" t="s">
        <v>5</v>
      </c>
      <c r="P13" s="33" t="s">
        <v>739</v>
      </c>
      <c r="Q13" s="45" t="s">
        <v>16456</v>
      </c>
      <c r="S13" s="20"/>
    </row>
    <row r="14" spans="1:19" ht="30.6">
      <c r="A14" s="38" t="s">
        <v>172</v>
      </c>
      <c r="B14" s="33" t="s">
        <v>173</v>
      </c>
      <c r="C14" s="33" t="s">
        <v>176</v>
      </c>
      <c r="D14" s="33" t="s">
        <v>177</v>
      </c>
      <c r="E14" s="34" t="s">
        <v>178</v>
      </c>
      <c r="F14" s="35">
        <v>42492</v>
      </c>
      <c r="G14" s="35">
        <v>43008</v>
      </c>
      <c r="H14" s="36">
        <v>198786.25</v>
      </c>
      <c r="I14" s="36">
        <v>188321.25</v>
      </c>
      <c r="J14" s="36">
        <v>65912.44</v>
      </c>
      <c r="K14" s="36">
        <v>65912.44</v>
      </c>
      <c r="L14" s="24">
        <f t="shared" si="0"/>
        <v>0.35000001327518804</v>
      </c>
      <c r="M14" s="33" t="s">
        <v>8031</v>
      </c>
      <c r="N14" s="33" t="s">
        <v>8031</v>
      </c>
      <c r="O14" s="37" t="s">
        <v>5</v>
      </c>
      <c r="P14" s="33" t="s">
        <v>739</v>
      </c>
      <c r="Q14" s="45" t="s">
        <v>16456</v>
      </c>
      <c r="S14" s="20"/>
    </row>
    <row r="15" spans="1:19" ht="30.6">
      <c r="A15" s="38" t="s">
        <v>172</v>
      </c>
      <c r="B15" s="33" t="s">
        <v>173</v>
      </c>
      <c r="C15" s="33" t="s">
        <v>5640</v>
      </c>
      <c r="D15" s="33" t="s">
        <v>3612</v>
      </c>
      <c r="E15" s="34" t="s">
        <v>3613</v>
      </c>
      <c r="F15" s="35">
        <v>43101</v>
      </c>
      <c r="G15" s="35">
        <v>43854</v>
      </c>
      <c r="H15" s="36">
        <v>6534985.9500000002</v>
      </c>
      <c r="I15" s="36">
        <v>6534985.9500000002</v>
      </c>
      <c r="J15" s="36">
        <v>5554738.0599999996</v>
      </c>
      <c r="K15" s="36">
        <v>5554738.0599999996</v>
      </c>
      <c r="L15" s="24">
        <f t="shared" si="0"/>
        <v>0.85000000038255619</v>
      </c>
      <c r="M15" s="33" t="s">
        <v>8224</v>
      </c>
      <c r="N15" s="33"/>
      <c r="O15" s="37" t="s">
        <v>5</v>
      </c>
      <c r="P15" s="33" t="s">
        <v>739</v>
      </c>
      <c r="Q15" s="45" t="s">
        <v>16456</v>
      </c>
      <c r="S15" s="20"/>
    </row>
    <row r="16" spans="1:19" ht="30.6">
      <c r="A16" s="38" t="s">
        <v>172</v>
      </c>
      <c r="B16" s="33" t="s">
        <v>173</v>
      </c>
      <c r="C16" s="33" t="s">
        <v>3663</v>
      </c>
      <c r="D16" s="33" t="s">
        <v>6196</v>
      </c>
      <c r="E16" s="34" t="s">
        <v>6197</v>
      </c>
      <c r="F16" s="35">
        <v>43294</v>
      </c>
      <c r="G16" s="35">
        <v>44926</v>
      </c>
      <c r="H16" s="36">
        <v>18124773.899999999</v>
      </c>
      <c r="I16" s="36">
        <v>13828481.289999999</v>
      </c>
      <c r="J16" s="36">
        <v>11754209.09</v>
      </c>
      <c r="K16" s="36">
        <v>11754209.09</v>
      </c>
      <c r="L16" s="24">
        <f t="shared" si="0"/>
        <v>0.84999999952995564</v>
      </c>
      <c r="M16" s="33" t="s">
        <v>8031</v>
      </c>
      <c r="N16" s="33" t="s">
        <v>8031</v>
      </c>
      <c r="O16" s="37" t="s">
        <v>5</v>
      </c>
      <c r="P16" s="33" t="s">
        <v>2728</v>
      </c>
      <c r="Q16" s="45" t="s">
        <v>16456</v>
      </c>
      <c r="S16" s="20"/>
    </row>
    <row r="17" spans="1:19" ht="30.6">
      <c r="A17" s="38" t="s">
        <v>172</v>
      </c>
      <c r="B17" s="33" t="s">
        <v>173</v>
      </c>
      <c r="C17" s="33" t="s">
        <v>16194</v>
      </c>
      <c r="D17" s="33" t="s">
        <v>16195</v>
      </c>
      <c r="E17" s="34" t="s">
        <v>16196</v>
      </c>
      <c r="F17" s="35">
        <v>44562</v>
      </c>
      <c r="G17" s="35">
        <v>45107</v>
      </c>
      <c r="H17" s="36">
        <v>8708208.1999999993</v>
      </c>
      <c r="I17" s="36">
        <v>7571737.5999999996</v>
      </c>
      <c r="J17" s="36">
        <v>6435976.96</v>
      </c>
      <c r="K17" s="36">
        <v>6435976.96</v>
      </c>
      <c r="L17" s="24">
        <f t="shared" si="0"/>
        <v>0.85000000000000009</v>
      </c>
      <c r="M17" s="33" t="s">
        <v>8224</v>
      </c>
      <c r="N17" s="33"/>
      <c r="O17" s="37" t="s">
        <v>5</v>
      </c>
      <c r="P17" s="33" t="s">
        <v>739</v>
      </c>
      <c r="Q17" s="45" t="s">
        <v>16456</v>
      </c>
      <c r="S17" s="20"/>
    </row>
    <row r="18" spans="1:19" ht="51">
      <c r="A18" s="38" t="s">
        <v>172</v>
      </c>
      <c r="B18" s="33" t="s">
        <v>173</v>
      </c>
      <c r="C18" s="33" t="s">
        <v>179</v>
      </c>
      <c r="D18" s="33" t="s">
        <v>180</v>
      </c>
      <c r="E18" s="34" t="s">
        <v>181</v>
      </c>
      <c r="F18" s="35">
        <v>42675</v>
      </c>
      <c r="G18" s="35">
        <v>43100</v>
      </c>
      <c r="H18" s="36">
        <v>2334824.89</v>
      </c>
      <c r="I18" s="36">
        <v>2314284.89</v>
      </c>
      <c r="J18" s="36">
        <v>1473230.76</v>
      </c>
      <c r="K18" s="36">
        <v>1473230.76</v>
      </c>
      <c r="L18" s="24">
        <f t="shared" si="0"/>
        <v>0.6365814193256043</v>
      </c>
      <c r="M18" s="33" t="s">
        <v>8031</v>
      </c>
      <c r="N18" s="33" t="s">
        <v>8031</v>
      </c>
      <c r="O18" s="37" t="s">
        <v>5</v>
      </c>
      <c r="P18" s="33" t="s">
        <v>739</v>
      </c>
      <c r="Q18" s="45" t="s">
        <v>16456</v>
      </c>
      <c r="S18" s="20"/>
    </row>
    <row r="19" spans="1:19" ht="30.6">
      <c r="A19" s="38" t="s">
        <v>172</v>
      </c>
      <c r="B19" s="33" t="s">
        <v>173</v>
      </c>
      <c r="C19" s="33" t="s">
        <v>16191</v>
      </c>
      <c r="D19" s="33" t="s">
        <v>15691</v>
      </c>
      <c r="E19" s="34" t="s">
        <v>15692</v>
      </c>
      <c r="F19" s="35">
        <v>44317</v>
      </c>
      <c r="G19" s="35">
        <v>45107</v>
      </c>
      <c r="H19" s="36">
        <v>5617189.6100000003</v>
      </c>
      <c r="I19" s="36">
        <v>5254860.87</v>
      </c>
      <c r="J19" s="36">
        <v>3224064.66</v>
      </c>
      <c r="K19" s="36">
        <v>3224064.66</v>
      </c>
      <c r="L19" s="24">
        <f t="shared" si="0"/>
        <v>0.61353949034239608</v>
      </c>
      <c r="M19" s="33" t="s">
        <v>8031</v>
      </c>
      <c r="N19" s="33" t="s">
        <v>8031</v>
      </c>
      <c r="O19" s="37" t="s">
        <v>5</v>
      </c>
      <c r="P19" s="33" t="s">
        <v>739</v>
      </c>
      <c r="Q19" s="45" t="s">
        <v>16456</v>
      </c>
      <c r="S19" s="20"/>
    </row>
    <row r="20" spans="1:19" ht="30.6">
      <c r="A20" s="38" t="s">
        <v>172</v>
      </c>
      <c r="B20" s="33" t="s">
        <v>173</v>
      </c>
      <c r="C20" s="33" t="s">
        <v>5564</v>
      </c>
      <c r="D20" s="33" t="s">
        <v>16189</v>
      </c>
      <c r="E20" s="34" t="s">
        <v>16190</v>
      </c>
      <c r="F20" s="35">
        <v>44593</v>
      </c>
      <c r="G20" s="35">
        <v>45107</v>
      </c>
      <c r="H20" s="36">
        <v>6643598.6100000003</v>
      </c>
      <c r="I20" s="36">
        <v>6643598.6100000003</v>
      </c>
      <c r="J20" s="36">
        <v>5647058.8200000003</v>
      </c>
      <c r="K20" s="36">
        <v>5647058.8200000003</v>
      </c>
      <c r="L20" s="24">
        <f t="shared" si="0"/>
        <v>0.85000000022578126</v>
      </c>
      <c r="M20" s="33" t="s">
        <v>8224</v>
      </c>
      <c r="N20" s="33"/>
      <c r="O20" s="37" t="s">
        <v>5</v>
      </c>
      <c r="P20" s="33" t="s">
        <v>739</v>
      </c>
      <c r="Q20" s="45" t="s">
        <v>16456</v>
      </c>
      <c r="S20" s="20"/>
    </row>
    <row r="21" spans="1:19" ht="30.6">
      <c r="A21" s="38" t="s">
        <v>172</v>
      </c>
      <c r="B21" s="33" t="s">
        <v>173</v>
      </c>
      <c r="C21" s="33" t="s">
        <v>1182</v>
      </c>
      <c r="D21" s="33" t="s">
        <v>6748</v>
      </c>
      <c r="E21" s="34" t="s">
        <v>2735</v>
      </c>
      <c r="F21" s="35">
        <v>42887</v>
      </c>
      <c r="G21" s="35">
        <v>43740</v>
      </c>
      <c r="H21" s="36">
        <v>4286964.03</v>
      </c>
      <c r="I21" s="36">
        <v>4256804.72</v>
      </c>
      <c r="J21" s="36">
        <v>3618284.01</v>
      </c>
      <c r="K21" s="36">
        <v>3618284.01</v>
      </c>
      <c r="L21" s="24">
        <f t="shared" si="0"/>
        <v>0.84999999953016403</v>
      </c>
      <c r="M21" s="33" t="s">
        <v>8224</v>
      </c>
      <c r="N21" s="33"/>
      <c r="O21" s="37" t="s">
        <v>5</v>
      </c>
      <c r="P21" s="33" t="s">
        <v>739</v>
      </c>
      <c r="Q21" s="45" t="s">
        <v>16456</v>
      </c>
      <c r="S21" s="20"/>
    </row>
    <row r="22" spans="1:19" ht="40.799999999999997">
      <c r="A22" s="38" t="s">
        <v>172</v>
      </c>
      <c r="B22" s="33" t="s">
        <v>173</v>
      </c>
      <c r="C22" s="33" t="s">
        <v>7673</v>
      </c>
      <c r="D22" s="33" t="s">
        <v>16184</v>
      </c>
      <c r="E22" s="34" t="s">
        <v>16185</v>
      </c>
      <c r="F22" s="35">
        <v>44562</v>
      </c>
      <c r="G22" s="35">
        <v>45107</v>
      </c>
      <c r="H22" s="36">
        <v>5507882.2000000002</v>
      </c>
      <c r="I22" s="36">
        <v>5507882.2000000002</v>
      </c>
      <c r="J22" s="36">
        <v>4681699.87</v>
      </c>
      <c r="K22" s="36">
        <v>4681699.87</v>
      </c>
      <c r="L22" s="24">
        <f t="shared" si="0"/>
        <v>0.85</v>
      </c>
      <c r="M22" s="33" t="s">
        <v>8224</v>
      </c>
      <c r="N22" s="33"/>
      <c r="O22" s="37" t="s">
        <v>5</v>
      </c>
      <c r="P22" s="33" t="s">
        <v>739</v>
      </c>
      <c r="Q22" s="45" t="s">
        <v>16456</v>
      </c>
      <c r="S22" s="20"/>
    </row>
    <row r="23" spans="1:19" ht="30.6">
      <c r="A23" s="38" t="s">
        <v>172</v>
      </c>
      <c r="B23" s="33" t="s">
        <v>173</v>
      </c>
      <c r="C23" s="33" t="s">
        <v>182</v>
      </c>
      <c r="D23" s="33" t="s">
        <v>183</v>
      </c>
      <c r="E23" s="34" t="s">
        <v>184</v>
      </c>
      <c r="F23" s="35">
        <v>42461</v>
      </c>
      <c r="G23" s="35">
        <v>43100</v>
      </c>
      <c r="H23" s="36">
        <v>1745834.4</v>
      </c>
      <c r="I23" s="36">
        <v>1652679.43</v>
      </c>
      <c r="J23" s="36">
        <v>1284097.6200000001</v>
      </c>
      <c r="K23" s="36">
        <v>1284097.6200000001</v>
      </c>
      <c r="L23" s="24">
        <f t="shared" si="0"/>
        <v>0.77697924757253145</v>
      </c>
      <c r="M23" s="33" t="s">
        <v>8224</v>
      </c>
      <c r="N23" s="33" t="s">
        <v>8228</v>
      </c>
      <c r="O23" s="37" t="s">
        <v>5</v>
      </c>
      <c r="P23" s="33" t="s">
        <v>739</v>
      </c>
      <c r="Q23" s="45" t="s">
        <v>16456</v>
      </c>
      <c r="S23" s="20"/>
    </row>
    <row r="24" spans="1:19" ht="30.6">
      <c r="A24" s="38" t="s">
        <v>172</v>
      </c>
      <c r="B24" s="33" t="s">
        <v>173</v>
      </c>
      <c r="C24" s="33" t="s">
        <v>8666</v>
      </c>
      <c r="D24" s="33" t="s">
        <v>8667</v>
      </c>
      <c r="E24" s="34" t="s">
        <v>8668</v>
      </c>
      <c r="F24" s="35">
        <v>42370</v>
      </c>
      <c r="G24" s="35">
        <v>43100</v>
      </c>
      <c r="H24" s="36">
        <v>1789869.43</v>
      </c>
      <c r="I24" s="36">
        <v>1420221.61</v>
      </c>
      <c r="J24" s="36">
        <v>497077.56</v>
      </c>
      <c r="K24" s="36">
        <v>497077.56</v>
      </c>
      <c r="L24" s="24">
        <f t="shared" si="0"/>
        <v>0.34999999753559585</v>
      </c>
      <c r="M24" s="33" t="s">
        <v>8224</v>
      </c>
      <c r="N24" s="33"/>
      <c r="O24" s="37" t="s">
        <v>5</v>
      </c>
      <c r="P24" s="33" t="s">
        <v>738</v>
      </c>
      <c r="Q24" s="45" t="s">
        <v>16456</v>
      </c>
      <c r="S24" s="20"/>
    </row>
    <row r="25" spans="1:19" ht="30.6">
      <c r="A25" s="38" t="s">
        <v>172</v>
      </c>
      <c r="B25" s="33" t="s">
        <v>173</v>
      </c>
      <c r="C25" s="33" t="s">
        <v>15444</v>
      </c>
      <c r="D25" s="33" t="s">
        <v>15445</v>
      </c>
      <c r="E25" s="34" t="s">
        <v>15446</v>
      </c>
      <c r="F25" s="35">
        <v>44197</v>
      </c>
      <c r="G25" s="35">
        <v>44985</v>
      </c>
      <c r="H25" s="36">
        <v>4375288.8</v>
      </c>
      <c r="I25" s="36">
        <v>4144125</v>
      </c>
      <c r="J25" s="36">
        <v>2695228.5</v>
      </c>
      <c r="K25" s="36">
        <v>2695228.5</v>
      </c>
      <c r="L25" s="24">
        <f t="shared" si="0"/>
        <v>0.65037335987693423</v>
      </c>
      <c r="M25" s="33" t="s">
        <v>8031</v>
      </c>
      <c r="N25" s="33" t="s">
        <v>8031</v>
      </c>
      <c r="O25" s="37" t="s">
        <v>5</v>
      </c>
      <c r="P25" s="33" t="s">
        <v>739</v>
      </c>
      <c r="Q25" s="45" t="s">
        <v>16456</v>
      </c>
      <c r="S25" s="20"/>
    </row>
    <row r="26" spans="1:19" ht="40.799999999999997">
      <c r="A26" s="38" t="s">
        <v>172</v>
      </c>
      <c r="B26" s="33" t="s">
        <v>173</v>
      </c>
      <c r="C26" s="33" t="s">
        <v>1182</v>
      </c>
      <c r="D26" s="33" t="s">
        <v>16187</v>
      </c>
      <c r="E26" s="34" t="s">
        <v>16188</v>
      </c>
      <c r="F26" s="35">
        <v>44562</v>
      </c>
      <c r="G26" s="35">
        <v>45107</v>
      </c>
      <c r="H26" s="36">
        <v>12383658.82</v>
      </c>
      <c r="I26" s="36">
        <v>12372908.82</v>
      </c>
      <c r="J26" s="36">
        <v>10516972.5</v>
      </c>
      <c r="K26" s="36">
        <v>10516972.5</v>
      </c>
      <c r="L26" s="24">
        <f t="shared" si="0"/>
        <v>0.85000000024246525</v>
      </c>
      <c r="M26" s="33" t="s">
        <v>8224</v>
      </c>
      <c r="N26" s="33"/>
      <c r="O26" s="37" t="s">
        <v>5</v>
      </c>
      <c r="P26" s="33" t="s">
        <v>739</v>
      </c>
      <c r="Q26" s="45" t="s">
        <v>16456</v>
      </c>
      <c r="S26" s="20"/>
    </row>
    <row r="27" spans="1:19" ht="40.799999999999997">
      <c r="A27" s="38" t="s">
        <v>172</v>
      </c>
      <c r="B27" s="33" t="s">
        <v>173</v>
      </c>
      <c r="C27" s="33" t="s">
        <v>185</v>
      </c>
      <c r="D27" s="33" t="s">
        <v>6749</v>
      </c>
      <c r="E27" s="34" t="s">
        <v>186</v>
      </c>
      <c r="F27" s="35">
        <v>42370</v>
      </c>
      <c r="G27" s="35">
        <v>42794</v>
      </c>
      <c r="H27" s="36">
        <v>2591264.9900000002</v>
      </c>
      <c r="I27" s="36">
        <v>2305558.9900000002</v>
      </c>
      <c r="J27" s="36">
        <v>1331625.28</v>
      </c>
      <c r="K27" s="36">
        <v>1331625.28</v>
      </c>
      <c r="L27" s="24">
        <f t="shared" si="0"/>
        <v>0.57757155022956053</v>
      </c>
      <c r="M27" s="33" t="s">
        <v>8225</v>
      </c>
      <c r="N27" s="33" t="s">
        <v>8033</v>
      </c>
      <c r="O27" s="37" t="s">
        <v>5</v>
      </c>
      <c r="P27" s="33" t="s">
        <v>739</v>
      </c>
      <c r="Q27" s="45" t="s">
        <v>16456</v>
      </c>
      <c r="S27" s="20"/>
    </row>
    <row r="28" spans="1:19" ht="30.6">
      <c r="A28" s="38" t="s">
        <v>172</v>
      </c>
      <c r="B28" s="33" t="s">
        <v>173</v>
      </c>
      <c r="C28" s="33" t="s">
        <v>3671</v>
      </c>
      <c r="D28" s="33" t="s">
        <v>5636</v>
      </c>
      <c r="E28" s="34" t="s">
        <v>5959</v>
      </c>
      <c r="F28" s="35">
        <v>42917</v>
      </c>
      <c r="G28" s="35">
        <v>43708</v>
      </c>
      <c r="H28" s="36">
        <v>4828835.1399999997</v>
      </c>
      <c r="I28" s="36">
        <v>4059343.16</v>
      </c>
      <c r="J28" s="36">
        <v>2358603.2000000002</v>
      </c>
      <c r="K28" s="36">
        <v>2358603.2000000002</v>
      </c>
      <c r="L28" s="24">
        <f t="shared" si="0"/>
        <v>0.58103074981224301</v>
      </c>
      <c r="M28" s="33" t="s">
        <v>8226</v>
      </c>
      <c r="N28" s="33" t="s">
        <v>8034</v>
      </c>
      <c r="O28" s="37" t="s">
        <v>5</v>
      </c>
      <c r="P28" s="33" t="s">
        <v>739</v>
      </c>
      <c r="Q28" s="45" t="s">
        <v>16456</v>
      </c>
      <c r="S28" s="20"/>
    </row>
    <row r="29" spans="1:19" ht="40.799999999999997">
      <c r="A29" s="38" t="s">
        <v>172</v>
      </c>
      <c r="B29" s="33" t="s">
        <v>173</v>
      </c>
      <c r="C29" s="33" t="s">
        <v>15447</v>
      </c>
      <c r="D29" s="33" t="s">
        <v>15448</v>
      </c>
      <c r="E29" s="34" t="s">
        <v>15449</v>
      </c>
      <c r="F29" s="35">
        <v>44197</v>
      </c>
      <c r="G29" s="35">
        <v>45107</v>
      </c>
      <c r="H29" s="36">
        <v>3785508.9</v>
      </c>
      <c r="I29" s="36">
        <v>3528470.28</v>
      </c>
      <c r="J29" s="36">
        <v>2537916.96</v>
      </c>
      <c r="K29" s="36">
        <v>2537916.96</v>
      </c>
      <c r="L29" s="24">
        <f t="shared" si="0"/>
        <v>0.71926833970669013</v>
      </c>
      <c r="M29" s="33" t="s">
        <v>8031</v>
      </c>
      <c r="N29" s="33" t="s">
        <v>8031</v>
      </c>
      <c r="O29" s="37" t="s">
        <v>5</v>
      </c>
      <c r="P29" s="33" t="s">
        <v>739</v>
      </c>
      <c r="Q29" s="45" t="s">
        <v>16456</v>
      </c>
      <c r="S29" s="20"/>
    </row>
    <row r="30" spans="1:19" ht="30.6">
      <c r="A30" s="38" t="s">
        <v>172</v>
      </c>
      <c r="B30" s="33" t="s">
        <v>173</v>
      </c>
      <c r="C30" s="33" t="s">
        <v>3671</v>
      </c>
      <c r="D30" s="33" t="s">
        <v>5165</v>
      </c>
      <c r="E30" s="34" t="s">
        <v>5166</v>
      </c>
      <c r="F30" s="35">
        <v>42917</v>
      </c>
      <c r="G30" s="35">
        <v>43465</v>
      </c>
      <c r="H30" s="36">
        <v>2056560</v>
      </c>
      <c r="I30" s="36">
        <v>1672000</v>
      </c>
      <c r="J30" s="36">
        <v>585200</v>
      </c>
      <c r="K30" s="36">
        <v>585200</v>
      </c>
      <c r="L30" s="24">
        <f t="shared" si="0"/>
        <v>0.35</v>
      </c>
      <c r="M30" s="33" t="s">
        <v>8226</v>
      </c>
      <c r="N30" s="33" t="s">
        <v>8034</v>
      </c>
      <c r="O30" s="37" t="s">
        <v>5</v>
      </c>
      <c r="P30" s="33" t="s">
        <v>738</v>
      </c>
      <c r="Q30" s="45" t="s">
        <v>16456</v>
      </c>
      <c r="S30" s="20"/>
    </row>
    <row r="31" spans="1:19" ht="40.799999999999997">
      <c r="A31" s="38" t="s">
        <v>172</v>
      </c>
      <c r="B31" s="33" t="s">
        <v>173</v>
      </c>
      <c r="C31" s="33" t="s">
        <v>15450</v>
      </c>
      <c r="D31" s="33" t="s">
        <v>15451</v>
      </c>
      <c r="E31" s="34" t="s">
        <v>15452</v>
      </c>
      <c r="F31" s="35">
        <v>43983</v>
      </c>
      <c r="G31" s="35">
        <v>45016</v>
      </c>
      <c r="H31" s="36">
        <v>6224515.5800000001</v>
      </c>
      <c r="I31" s="36">
        <v>5717556.25</v>
      </c>
      <c r="J31" s="36">
        <v>3229087.77</v>
      </c>
      <c r="K31" s="36">
        <v>3229087.77</v>
      </c>
      <c r="L31" s="24">
        <f t="shared" si="0"/>
        <v>0.56476711881933828</v>
      </c>
      <c r="M31" s="33" t="s">
        <v>8031</v>
      </c>
      <c r="N31" s="33" t="s">
        <v>8031</v>
      </c>
      <c r="O31" s="37" t="s">
        <v>5</v>
      </c>
      <c r="P31" s="33" t="s">
        <v>739</v>
      </c>
      <c r="Q31" s="45" t="s">
        <v>16456</v>
      </c>
      <c r="S31" s="20"/>
    </row>
    <row r="32" spans="1:19" ht="30.6">
      <c r="A32" s="38" t="s">
        <v>172</v>
      </c>
      <c r="B32" s="33" t="s">
        <v>173</v>
      </c>
      <c r="C32" s="33" t="s">
        <v>5615</v>
      </c>
      <c r="D32" s="33" t="s">
        <v>5616</v>
      </c>
      <c r="E32" s="34" t="s">
        <v>13260</v>
      </c>
      <c r="F32" s="35">
        <v>43282</v>
      </c>
      <c r="G32" s="35">
        <v>44221</v>
      </c>
      <c r="H32" s="36">
        <v>2613483.16</v>
      </c>
      <c r="I32" s="36">
        <v>2204928.37</v>
      </c>
      <c r="J32" s="36">
        <v>1619379.01</v>
      </c>
      <c r="K32" s="36">
        <v>1619379.01</v>
      </c>
      <c r="L32" s="24">
        <f t="shared" si="0"/>
        <v>0.73443610778158741</v>
      </c>
      <c r="M32" s="33" t="s">
        <v>8031</v>
      </c>
      <c r="N32" s="33" t="s">
        <v>8031</v>
      </c>
      <c r="O32" s="37" t="s">
        <v>5</v>
      </c>
      <c r="P32" s="33" t="s">
        <v>739</v>
      </c>
      <c r="Q32" s="45" t="s">
        <v>16456</v>
      </c>
      <c r="S32" s="20"/>
    </row>
    <row r="33" spans="1:19" ht="40.799999999999997">
      <c r="A33" s="38" t="s">
        <v>172</v>
      </c>
      <c r="B33" s="33" t="s">
        <v>173</v>
      </c>
      <c r="C33" s="33" t="s">
        <v>15453</v>
      </c>
      <c r="D33" s="33" t="s">
        <v>15454</v>
      </c>
      <c r="E33" s="34" t="s">
        <v>15455</v>
      </c>
      <c r="F33" s="35">
        <v>44378</v>
      </c>
      <c r="G33" s="35">
        <v>44926</v>
      </c>
      <c r="H33" s="36">
        <v>2137790.9900000002</v>
      </c>
      <c r="I33" s="36">
        <v>1990244.94</v>
      </c>
      <c r="J33" s="36">
        <v>1311813.44</v>
      </c>
      <c r="K33" s="36">
        <v>1311813.44</v>
      </c>
      <c r="L33" s="24">
        <f t="shared" si="0"/>
        <v>0.65912160540400622</v>
      </c>
      <c r="M33" s="33" t="s">
        <v>8225</v>
      </c>
      <c r="N33" s="33" t="s">
        <v>8047</v>
      </c>
      <c r="O33" s="37" t="s">
        <v>5</v>
      </c>
      <c r="P33" s="33" t="s">
        <v>739</v>
      </c>
      <c r="Q33" s="45" t="s">
        <v>16456</v>
      </c>
      <c r="S33" s="20"/>
    </row>
    <row r="34" spans="1:19" ht="40.799999999999997">
      <c r="A34" s="38" t="s">
        <v>172</v>
      </c>
      <c r="B34" s="33" t="s">
        <v>173</v>
      </c>
      <c r="C34" s="33" t="s">
        <v>187</v>
      </c>
      <c r="D34" s="33" t="s">
        <v>188</v>
      </c>
      <c r="E34" s="34" t="s">
        <v>189</v>
      </c>
      <c r="F34" s="35">
        <v>42491</v>
      </c>
      <c r="G34" s="35">
        <v>43069</v>
      </c>
      <c r="H34" s="36">
        <v>369554.62</v>
      </c>
      <c r="I34" s="36">
        <v>345592.45</v>
      </c>
      <c r="J34" s="36">
        <v>260249.29</v>
      </c>
      <c r="K34" s="36">
        <v>260249.29</v>
      </c>
      <c r="L34" s="24">
        <f t="shared" si="0"/>
        <v>0.75305259128201441</v>
      </c>
      <c r="M34" s="33" t="s">
        <v>8031</v>
      </c>
      <c r="N34" s="33" t="s">
        <v>8031</v>
      </c>
      <c r="O34" s="37" t="s">
        <v>5</v>
      </c>
      <c r="P34" s="33" t="s">
        <v>739</v>
      </c>
      <c r="Q34" s="45" t="s">
        <v>16456</v>
      </c>
      <c r="S34" s="20"/>
    </row>
    <row r="35" spans="1:19" ht="40.799999999999997">
      <c r="A35" s="38" t="s">
        <v>172</v>
      </c>
      <c r="B35" s="33" t="s">
        <v>173</v>
      </c>
      <c r="C35" s="33" t="s">
        <v>5167</v>
      </c>
      <c r="D35" s="33" t="s">
        <v>5168</v>
      </c>
      <c r="E35" s="34" t="s">
        <v>13261</v>
      </c>
      <c r="F35" s="35">
        <v>43192</v>
      </c>
      <c r="G35" s="35">
        <v>43646</v>
      </c>
      <c r="H35" s="36">
        <v>164427.5</v>
      </c>
      <c r="I35" s="36">
        <v>147360</v>
      </c>
      <c r="J35" s="36">
        <v>109423.2</v>
      </c>
      <c r="K35" s="36">
        <v>109423.2</v>
      </c>
      <c r="L35" s="24">
        <f t="shared" si="0"/>
        <v>0.74255700325732898</v>
      </c>
      <c r="M35" s="33" t="s">
        <v>8225</v>
      </c>
      <c r="N35" s="33" t="s">
        <v>8035</v>
      </c>
      <c r="O35" s="37" t="s">
        <v>5</v>
      </c>
      <c r="P35" s="33" t="s">
        <v>739</v>
      </c>
      <c r="Q35" s="45" t="s">
        <v>16456</v>
      </c>
      <c r="S35" s="20"/>
    </row>
    <row r="36" spans="1:19" ht="51">
      <c r="A36" s="38" t="s">
        <v>172</v>
      </c>
      <c r="B36" s="33" t="s">
        <v>173</v>
      </c>
      <c r="C36" s="33" t="s">
        <v>4664</v>
      </c>
      <c r="D36" s="33" t="s">
        <v>4665</v>
      </c>
      <c r="E36" s="34" t="s">
        <v>4666</v>
      </c>
      <c r="F36" s="35">
        <v>42948</v>
      </c>
      <c r="G36" s="35">
        <v>43496</v>
      </c>
      <c r="H36" s="36">
        <v>787200</v>
      </c>
      <c r="I36" s="36">
        <v>640000</v>
      </c>
      <c r="J36" s="36">
        <v>224000</v>
      </c>
      <c r="K36" s="36">
        <v>224000</v>
      </c>
      <c r="L36" s="24">
        <f t="shared" si="0"/>
        <v>0.35</v>
      </c>
      <c r="M36" s="33" t="s">
        <v>8226</v>
      </c>
      <c r="N36" s="33" t="s">
        <v>8036</v>
      </c>
      <c r="O36" s="37" t="s">
        <v>5</v>
      </c>
      <c r="P36" s="33" t="s">
        <v>738</v>
      </c>
      <c r="Q36" s="45" t="s">
        <v>16456</v>
      </c>
      <c r="S36" s="20"/>
    </row>
    <row r="37" spans="1:19" ht="61.2">
      <c r="A37" s="38" t="s">
        <v>172</v>
      </c>
      <c r="B37" s="33" t="s">
        <v>173</v>
      </c>
      <c r="C37" s="33" t="s">
        <v>7746</v>
      </c>
      <c r="D37" s="33" t="s">
        <v>15456</v>
      </c>
      <c r="E37" s="34" t="s">
        <v>15457</v>
      </c>
      <c r="F37" s="35">
        <v>44287</v>
      </c>
      <c r="G37" s="35">
        <v>45107</v>
      </c>
      <c r="H37" s="36">
        <v>1934626.53</v>
      </c>
      <c r="I37" s="36">
        <v>1846865.64</v>
      </c>
      <c r="J37" s="36">
        <v>1289316.3600000001</v>
      </c>
      <c r="K37" s="36">
        <v>1289316.3600000001</v>
      </c>
      <c r="L37" s="24">
        <f t="shared" si="0"/>
        <v>0.69811053499268094</v>
      </c>
      <c r="M37" s="33" t="s">
        <v>8031</v>
      </c>
      <c r="N37" s="33" t="s">
        <v>8031</v>
      </c>
      <c r="O37" s="37" t="s">
        <v>5</v>
      </c>
      <c r="P37" s="33" t="s">
        <v>739</v>
      </c>
      <c r="Q37" s="45" t="s">
        <v>16456</v>
      </c>
      <c r="S37" s="20"/>
    </row>
    <row r="38" spans="1:19" ht="30.6">
      <c r="A38" s="38" t="s">
        <v>172</v>
      </c>
      <c r="B38" s="33" t="s">
        <v>173</v>
      </c>
      <c r="C38" s="33" t="s">
        <v>190</v>
      </c>
      <c r="D38" s="33" t="s">
        <v>191</v>
      </c>
      <c r="E38" s="34" t="s">
        <v>192</v>
      </c>
      <c r="F38" s="35">
        <v>42370</v>
      </c>
      <c r="G38" s="35">
        <v>42916</v>
      </c>
      <c r="H38" s="36">
        <v>443383.5</v>
      </c>
      <c r="I38" s="36">
        <v>380490</v>
      </c>
      <c r="J38" s="36">
        <v>236232</v>
      </c>
      <c r="K38" s="36">
        <v>236232</v>
      </c>
      <c r="L38" s="24">
        <f t="shared" si="0"/>
        <v>0.62086257194670036</v>
      </c>
      <c r="M38" s="33" t="s">
        <v>8031</v>
      </c>
      <c r="N38" s="33" t="s">
        <v>8031</v>
      </c>
      <c r="O38" s="37" t="s">
        <v>5</v>
      </c>
      <c r="P38" s="33" t="s">
        <v>739</v>
      </c>
      <c r="Q38" s="45" t="s">
        <v>16456</v>
      </c>
      <c r="S38" s="20"/>
    </row>
    <row r="39" spans="1:19" ht="51">
      <c r="A39" s="31" t="s">
        <v>172</v>
      </c>
      <c r="B39" s="32" t="s">
        <v>173</v>
      </c>
      <c r="C39" s="33" t="s">
        <v>5169</v>
      </c>
      <c r="D39" s="33" t="s">
        <v>5170</v>
      </c>
      <c r="E39" s="34" t="s">
        <v>5171</v>
      </c>
      <c r="F39" s="35">
        <v>42826</v>
      </c>
      <c r="G39" s="35">
        <v>43805</v>
      </c>
      <c r="H39" s="36">
        <v>1228137.1100000001</v>
      </c>
      <c r="I39" s="36">
        <v>991405.44</v>
      </c>
      <c r="J39" s="36">
        <v>446132.45</v>
      </c>
      <c r="K39" s="36">
        <v>446132.45</v>
      </c>
      <c r="L39" s="24">
        <f t="shared" si="0"/>
        <v>0.4500000020173382</v>
      </c>
      <c r="M39" s="33" t="s">
        <v>17822</v>
      </c>
      <c r="N39" s="33" t="s">
        <v>8037</v>
      </c>
      <c r="O39" s="37" t="s">
        <v>5</v>
      </c>
      <c r="P39" s="33" t="s">
        <v>738</v>
      </c>
      <c r="Q39" s="45" t="s">
        <v>16456</v>
      </c>
      <c r="S39" s="20"/>
    </row>
    <row r="40" spans="1:19" ht="40.799999999999997">
      <c r="A40" s="38" t="s">
        <v>172</v>
      </c>
      <c r="B40" s="33" t="s">
        <v>173</v>
      </c>
      <c r="C40" s="33" t="s">
        <v>750</v>
      </c>
      <c r="D40" s="33" t="s">
        <v>751</v>
      </c>
      <c r="E40" s="34" t="s">
        <v>3614</v>
      </c>
      <c r="F40" s="35">
        <v>42644</v>
      </c>
      <c r="G40" s="35">
        <v>43100</v>
      </c>
      <c r="H40" s="36">
        <v>8784283.5899999999</v>
      </c>
      <c r="I40" s="36">
        <v>7084475.6399999997</v>
      </c>
      <c r="J40" s="36">
        <v>1416895.13</v>
      </c>
      <c r="K40" s="36">
        <v>1416895.13</v>
      </c>
      <c r="L40" s="24">
        <f t="shared" si="0"/>
        <v>0.20000000028230741</v>
      </c>
      <c r="M40" s="33" t="s">
        <v>8031</v>
      </c>
      <c r="N40" s="33" t="s">
        <v>8031</v>
      </c>
      <c r="O40" s="37" t="s">
        <v>5</v>
      </c>
      <c r="P40" s="33" t="s">
        <v>1614</v>
      </c>
      <c r="Q40" s="45" t="s">
        <v>16456</v>
      </c>
      <c r="S40" s="20"/>
    </row>
    <row r="41" spans="1:19" ht="51">
      <c r="A41" s="38" t="s">
        <v>172</v>
      </c>
      <c r="B41" s="33" t="s">
        <v>173</v>
      </c>
      <c r="C41" s="33" t="s">
        <v>5169</v>
      </c>
      <c r="D41" s="33" t="s">
        <v>5641</v>
      </c>
      <c r="E41" s="34" t="s">
        <v>5962</v>
      </c>
      <c r="F41" s="35">
        <v>43374</v>
      </c>
      <c r="G41" s="35">
        <v>44104</v>
      </c>
      <c r="H41" s="36">
        <v>2130419.4</v>
      </c>
      <c r="I41" s="36">
        <v>1939872.71</v>
      </c>
      <c r="J41" s="36">
        <v>872942.72</v>
      </c>
      <c r="K41" s="36">
        <v>872942.72</v>
      </c>
      <c r="L41" s="24">
        <f t="shared" si="0"/>
        <v>0.45000000025774889</v>
      </c>
      <c r="M41" s="33" t="s">
        <v>17822</v>
      </c>
      <c r="N41" s="33" t="s">
        <v>8037</v>
      </c>
      <c r="O41" s="37" t="s">
        <v>5</v>
      </c>
      <c r="P41" s="33" t="s">
        <v>739</v>
      </c>
      <c r="Q41" s="45" t="s">
        <v>16456</v>
      </c>
      <c r="S41" s="20"/>
    </row>
    <row r="42" spans="1:19" ht="30.6">
      <c r="A42" s="38" t="s">
        <v>172</v>
      </c>
      <c r="B42" s="33" t="s">
        <v>173</v>
      </c>
      <c r="C42" s="33" t="s">
        <v>193</v>
      </c>
      <c r="D42" s="33" t="s">
        <v>194</v>
      </c>
      <c r="E42" s="34" t="s">
        <v>195</v>
      </c>
      <c r="F42" s="35">
        <v>42551</v>
      </c>
      <c r="G42" s="35">
        <v>43100</v>
      </c>
      <c r="H42" s="36">
        <v>2530532.94</v>
      </c>
      <c r="I42" s="36">
        <v>2134839.38</v>
      </c>
      <c r="J42" s="36">
        <v>1509697.1</v>
      </c>
      <c r="K42" s="36">
        <v>1509697.1</v>
      </c>
      <c r="L42" s="24">
        <f t="shared" si="0"/>
        <v>0.70717128142914443</v>
      </c>
      <c r="M42" s="33" t="s">
        <v>8031</v>
      </c>
      <c r="N42" s="33" t="s">
        <v>8031</v>
      </c>
      <c r="O42" s="37" t="s">
        <v>5</v>
      </c>
      <c r="P42" s="33" t="s">
        <v>739</v>
      </c>
      <c r="Q42" s="45" t="s">
        <v>16456</v>
      </c>
      <c r="S42" s="20"/>
    </row>
    <row r="43" spans="1:19" ht="61.2">
      <c r="A43" s="38" t="s">
        <v>172</v>
      </c>
      <c r="B43" s="33" t="s">
        <v>173</v>
      </c>
      <c r="C43" s="33" t="s">
        <v>2786</v>
      </c>
      <c r="D43" s="33" t="s">
        <v>5172</v>
      </c>
      <c r="E43" s="34" t="s">
        <v>5173</v>
      </c>
      <c r="F43" s="35">
        <v>43070</v>
      </c>
      <c r="G43" s="35">
        <v>43496</v>
      </c>
      <c r="H43" s="36">
        <v>820863.88</v>
      </c>
      <c r="I43" s="36">
        <v>667369</v>
      </c>
      <c r="J43" s="36">
        <v>300316.05</v>
      </c>
      <c r="K43" s="36">
        <v>300316.05</v>
      </c>
      <c r="L43" s="24">
        <f t="shared" si="0"/>
        <v>0.44999999999999996</v>
      </c>
      <c r="M43" s="33" t="s">
        <v>8225</v>
      </c>
      <c r="N43" s="33" t="s">
        <v>8038</v>
      </c>
      <c r="O43" s="37" t="s">
        <v>5</v>
      </c>
      <c r="P43" s="33" t="s">
        <v>738</v>
      </c>
      <c r="Q43" s="45" t="s">
        <v>16456</v>
      </c>
      <c r="S43" s="20"/>
    </row>
    <row r="44" spans="1:19" ht="30.6">
      <c r="A44" s="38" t="s">
        <v>172</v>
      </c>
      <c r="B44" s="33" t="s">
        <v>173</v>
      </c>
      <c r="C44" s="33" t="s">
        <v>15945</v>
      </c>
      <c r="D44" s="33" t="s">
        <v>15946</v>
      </c>
      <c r="E44" s="34" t="s">
        <v>15947</v>
      </c>
      <c r="F44" s="35">
        <v>44440</v>
      </c>
      <c r="G44" s="35">
        <v>45107</v>
      </c>
      <c r="H44" s="36">
        <v>2566416</v>
      </c>
      <c r="I44" s="36">
        <v>2479200</v>
      </c>
      <c r="J44" s="36">
        <v>1745400</v>
      </c>
      <c r="K44" s="36">
        <v>1745400</v>
      </c>
      <c r="L44" s="24">
        <f t="shared" si="0"/>
        <v>0.70401742497579867</v>
      </c>
      <c r="M44" s="33" t="s">
        <v>8031</v>
      </c>
      <c r="N44" s="33" t="s">
        <v>8031</v>
      </c>
      <c r="O44" s="37" t="s">
        <v>5</v>
      </c>
      <c r="P44" s="33" t="s">
        <v>739</v>
      </c>
      <c r="Q44" s="45" t="s">
        <v>16456</v>
      </c>
      <c r="S44" s="20"/>
    </row>
    <row r="45" spans="1:19" ht="51">
      <c r="A45" s="38" t="s">
        <v>172</v>
      </c>
      <c r="B45" s="33" t="s">
        <v>173</v>
      </c>
      <c r="C45" s="33" t="s">
        <v>196</v>
      </c>
      <c r="D45" s="33" t="s">
        <v>197</v>
      </c>
      <c r="E45" s="34" t="s">
        <v>198</v>
      </c>
      <c r="F45" s="35">
        <v>42430</v>
      </c>
      <c r="G45" s="35">
        <v>42653</v>
      </c>
      <c r="H45" s="36">
        <v>682650</v>
      </c>
      <c r="I45" s="36">
        <v>555000</v>
      </c>
      <c r="J45" s="36">
        <v>194250</v>
      </c>
      <c r="K45" s="36">
        <v>194250</v>
      </c>
      <c r="L45" s="24">
        <f t="shared" si="0"/>
        <v>0.35</v>
      </c>
      <c r="M45" s="33" t="s">
        <v>8226</v>
      </c>
      <c r="N45" s="33" t="s">
        <v>8039</v>
      </c>
      <c r="O45" s="37" t="s">
        <v>5</v>
      </c>
      <c r="P45" s="33" t="s">
        <v>738</v>
      </c>
      <c r="Q45" s="45" t="s">
        <v>16456</v>
      </c>
      <c r="S45" s="20"/>
    </row>
    <row r="46" spans="1:19" ht="30.6">
      <c r="A46" s="38" t="s">
        <v>172</v>
      </c>
      <c r="B46" s="33" t="s">
        <v>173</v>
      </c>
      <c r="C46" s="33" t="s">
        <v>6194</v>
      </c>
      <c r="D46" s="33" t="s">
        <v>6195</v>
      </c>
      <c r="E46" s="34" t="s">
        <v>7011</v>
      </c>
      <c r="F46" s="35">
        <v>42944</v>
      </c>
      <c r="G46" s="35">
        <v>43830</v>
      </c>
      <c r="H46" s="36">
        <v>2460000</v>
      </c>
      <c r="I46" s="36">
        <v>2000000</v>
      </c>
      <c r="J46" s="36">
        <v>500000</v>
      </c>
      <c r="K46" s="36">
        <v>500000</v>
      </c>
      <c r="L46" s="24">
        <f t="shared" si="0"/>
        <v>0.25</v>
      </c>
      <c r="M46" s="33" t="s">
        <v>8031</v>
      </c>
      <c r="N46" s="33" t="s">
        <v>8031</v>
      </c>
      <c r="O46" s="37" t="s">
        <v>5</v>
      </c>
      <c r="P46" s="33" t="s">
        <v>1614</v>
      </c>
      <c r="Q46" s="45" t="s">
        <v>16456</v>
      </c>
      <c r="S46" s="20"/>
    </row>
    <row r="47" spans="1:19" ht="40.799999999999997">
      <c r="A47" s="38" t="s">
        <v>172</v>
      </c>
      <c r="B47" s="33" t="s">
        <v>173</v>
      </c>
      <c r="C47" s="33" t="s">
        <v>199</v>
      </c>
      <c r="D47" s="33" t="s">
        <v>200</v>
      </c>
      <c r="E47" s="34" t="s">
        <v>7012</v>
      </c>
      <c r="F47" s="35">
        <v>42462</v>
      </c>
      <c r="G47" s="35">
        <v>42916</v>
      </c>
      <c r="H47" s="36">
        <v>2416260.94</v>
      </c>
      <c r="I47" s="36">
        <v>1520166</v>
      </c>
      <c r="J47" s="36">
        <v>532058.1</v>
      </c>
      <c r="K47" s="36">
        <v>532058.1</v>
      </c>
      <c r="L47" s="24">
        <f t="shared" si="0"/>
        <v>0.35</v>
      </c>
      <c r="M47" s="33" t="s">
        <v>8225</v>
      </c>
      <c r="N47" s="33" t="s">
        <v>8040</v>
      </c>
      <c r="O47" s="37" t="s">
        <v>5</v>
      </c>
      <c r="P47" s="33" t="s">
        <v>738</v>
      </c>
      <c r="Q47" s="45" t="s">
        <v>16456</v>
      </c>
      <c r="S47" s="20"/>
    </row>
    <row r="48" spans="1:19" ht="61.2">
      <c r="A48" s="38" t="s">
        <v>172</v>
      </c>
      <c r="B48" s="33" t="s">
        <v>173</v>
      </c>
      <c r="C48" s="33" t="s">
        <v>15458</v>
      </c>
      <c r="D48" s="33" t="s">
        <v>15459</v>
      </c>
      <c r="E48" s="34" t="s">
        <v>15460</v>
      </c>
      <c r="F48" s="35">
        <v>44256</v>
      </c>
      <c r="G48" s="35">
        <v>45107</v>
      </c>
      <c r="H48" s="36">
        <v>3985969.17</v>
      </c>
      <c r="I48" s="36">
        <v>3687540.67</v>
      </c>
      <c r="J48" s="36">
        <v>2558702.9</v>
      </c>
      <c r="K48" s="36">
        <v>2558702.9</v>
      </c>
      <c r="L48" s="24">
        <f t="shared" si="0"/>
        <v>0.69387787931841305</v>
      </c>
      <c r="M48" s="33" t="s">
        <v>8031</v>
      </c>
      <c r="N48" s="33" t="s">
        <v>8031</v>
      </c>
      <c r="O48" s="37" t="s">
        <v>5</v>
      </c>
      <c r="P48" s="33" t="s">
        <v>739</v>
      </c>
      <c r="Q48" s="45" t="s">
        <v>16456</v>
      </c>
      <c r="S48" s="20"/>
    </row>
    <row r="49" spans="1:19" ht="40.799999999999997">
      <c r="A49" s="38" t="s">
        <v>172</v>
      </c>
      <c r="B49" s="33" t="s">
        <v>173</v>
      </c>
      <c r="C49" s="33" t="s">
        <v>8453</v>
      </c>
      <c r="D49" s="33" t="s">
        <v>15693</v>
      </c>
      <c r="E49" s="34" t="s">
        <v>15694</v>
      </c>
      <c r="F49" s="35">
        <v>44409</v>
      </c>
      <c r="G49" s="35">
        <v>45107</v>
      </c>
      <c r="H49" s="36">
        <v>5327582.62</v>
      </c>
      <c r="I49" s="36">
        <v>4877288.62</v>
      </c>
      <c r="J49" s="36">
        <v>3510673.28</v>
      </c>
      <c r="K49" s="36">
        <v>3510673.28</v>
      </c>
      <c r="L49" s="24">
        <f t="shared" si="0"/>
        <v>0.71980019095117642</v>
      </c>
      <c r="M49" s="33" t="s">
        <v>8031</v>
      </c>
      <c r="N49" s="33" t="s">
        <v>8031</v>
      </c>
      <c r="O49" s="37" t="s">
        <v>5</v>
      </c>
      <c r="P49" s="33" t="s">
        <v>739</v>
      </c>
      <c r="Q49" s="45" t="s">
        <v>16456</v>
      </c>
      <c r="S49" s="20"/>
    </row>
    <row r="50" spans="1:19" ht="40.799999999999997">
      <c r="A50" s="38" t="s">
        <v>172</v>
      </c>
      <c r="B50" s="33" t="s">
        <v>173</v>
      </c>
      <c r="C50" s="33" t="s">
        <v>201</v>
      </c>
      <c r="D50" s="33" t="s">
        <v>202</v>
      </c>
      <c r="E50" s="34" t="s">
        <v>203</v>
      </c>
      <c r="F50" s="35">
        <v>42370</v>
      </c>
      <c r="G50" s="35">
        <v>43100</v>
      </c>
      <c r="H50" s="36">
        <v>2529090.7999999998</v>
      </c>
      <c r="I50" s="36">
        <v>2310600</v>
      </c>
      <c r="J50" s="36">
        <v>1386360</v>
      </c>
      <c r="K50" s="36">
        <v>1386360</v>
      </c>
      <c r="L50" s="24">
        <f t="shared" si="0"/>
        <v>0.6</v>
      </c>
      <c r="M50" s="33" t="s">
        <v>8031</v>
      </c>
      <c r="N50" s="33" t="s">
        <v>8031</v>
      </c>
      <c r="O50" s="37" t="s">
        <v>5</v>
      </c>
      <c r="P50" s="33" t="s">
        <v>739</v>
      </c>
      <c r="Q50" s="45" t="s">
        <v>16456</v>
      </c>
      <c r="S50" s="20"/>
    </row>
    <row r="51" spans="1:19" ht="30.6">
      <c r="A51" s="38" t="s">
        <v>172</v>
      </c>
      <c r="B51" s="33" t="s">
        <v>173</v>
      </c>
      <c r="C51" s="33" t="s">
        <v>15208</v>
      </c>
      <c r="D51" s="33" t="s">
        <v>5174</v>
      </c>
      <c r="E51" s="34" t="s">
        <v>5175</v>
      </c>
      <c r="F51" s="35">
        <v>42945</v>
      </c>
      <c r="G51" s="35">
        <v>43805</v>
      </c>
      <c r="H51" s="36">
        <v>834186</v>
      </c>
      <c r="I51" s="36">
        <v>678200</v>
      </c>
      <c r="J51" s="36">
        <v>305190</v>
      </c>
      <c r="K51" s="36">
        <v>305190</v>
      </c>
      <c r="L51" s="24">
        <f t="shared" si="0"/>
        <v>0.45</v>
      </c>
      <c r="M51" s="33" t="s">
        <v>8031</v>
      </c>
      <c r="N51" s="33" t="s">
        <v>8031</v>
      </c>
      <c r="O51" s="37" t="s">
        <v>5</v>
      </c>
      <c r="P51" s="33" t="s">
        <v>738</v>
      </c>
      <c r="Q51" s="45" t="s">
        <v>16456</v>
      </c>
      <c r="S51" s="20"/>
    </row>
    <row r="52" spans="1:19" ht="51">
      <c r="A52" s="38" t="s">
        <v>172</v>
      </c>
      <c r="B52" s="33" t="s">
        <v>173</v>
      </c>
      <c r="C52" s="33" t="s">
        <v>15461</v>
      </c>
      <c r="D52" s="33" t="s">
        <v>15462</v>
      </c>
      <c r="E52" s="34" t="s">
        <v>15463</v>
      </c>
      <c r="F52" s="35">
        <v>44197</v>
      </c>
      <c r="G52" s="35">
        <v>45016</v>
      </c>
      <c r="H52" s="36">
        <v>4893183.28</v>
      </c>
      <c r="I52" s="36">
        <v>4395395.47</v>
      </c>
      <c r="J52" s="36">
        <v>3691214.55</v>
      </c>
      <c r="K52" s="36">
        <v>3691214.55</v>
      </c>
      <c r="L52" s="24">
        <f t="shared" si="0"/>
        <v>0.83979122588484623</v>
      </c>
      <c r="M52" s="33" t="s">
        <v>8224</v>
      </c>
      <c r="N52" s="33" t="s">
        <v>9229</v>
      </c>
      <c r="O52" s="37" t="s">
        <v>5</v>
      </c>
      <c r="P52" s="33" t="s">
        <v>737</v>
      </c>
      <c r="Q52" s="45" t="s">
        <v>16456</v>
      </c>
      <c r="S52" s="20"/>
    </row>
    <row r="53" spans="1:19" ht="51">
      <c r="A53" s="38" t="s">
        <v>172</v>
      </c>
      <c r="B53" s="33" t="s">
        <v>173</v>
      </c>
      <c r="C53" s="33" t="s">
        <v>15464</v>
      </c>
      <c r="D53" s="33" t="s">
        <v>15465</v>
      </c>
      <c r="E53" s="34" t="s">
        <v>15466</v>
      </c>
      <c r="F53" s="35">
        <v>44348</v>
      </c>
      <c r="G53" s="35">
        <v>45077</v>
      </c>
      <c r="H53" s="36">
        <v>4216062.24</v>
      </c>
      <c r="I53" s="36">
        <v>4139903.92</v>
      </c>
      <c r="J53" s="36">
        <v>2401144.27</v>
      </c>
      <c r="K53" s="36">
        <v>2401144.27</v>
      </c>
      <c r="L53" s="24">
        <f t="shared" si="0"/>
        <v>0.57999999913041467</v>
      </c>
      <c r="M53" s="33" t="s">
        <v>8225</v>
      </c>
      <c r="N53" s="33" t="s">
        <v>8049</v>
      </c>
      <c r="O53" s="37" t="s">
        <v>5</v>
      </c>
      <c r="P53" s="33" t="s">
        <v>739</v>
      </c>
      <c r="Q53" s="45" t="s">
        <v>16456</v>
      </c>
      <c r="S53" s="20"/>
    </row>
    <row r="54" spans="1:19" ht="30.6">
      <c r="A54" s="38" t="s">
        <v>172</v>
      </c>
      <c r="B54" s="33" t="s">
        <v>173</v>
      </c>
      <c r="C54" s="33" t="s">
        <v>3615</v>
      </c>
      <c r="D54" s="33" t="s">
        <v>204</v>
      </c>
      <c r="E54" s="34" t="s">
        <v>7013</v>
      </c>
      <c r="F54" s="35">
        <v>42491</v>
      </c>
      <c r="G54" s="35">
        <v>43099</v>
      </c>
      <c r="H54" s="36">
        <v>1945050.43</v>
      </c>
      <c r="I54" s="36">
        <v>1822378.93</v>
      </c>
      <c r="J54" s="36">
        <v>1411108.41</v>
      </c>
      <c r="K54" s="36">
        <v>1411108.41</v>
      </c>
      <c r="L54" s="24">
        <f t="shared" si="0"/>
        <v>0.77432217129507741</v>
      </c>
      <c r="M54" s="33" t="s">
        <v>8031</v>
      </c>
      <c r="N54" s="33" t="s">
        <v>8031</v>
      </c>
      <c r="O54" s="37" t="s">
        <v>5</v>
      </c>
      <c r="P54" s="33" t="s">
        <v>739</v>
      </c>
      <c r="Q54" s="45" t="s">
        <v>16456</v>
      </c>
      <c r="S54" s="20"/>
    </row>
    <row r="55" spans="1:19" ht="61.2">
      <c r="A55" s="38" t="s">
        <v>172</v>
      </c>
      <c r="B55" s="33" t="s">
        <v>173</v>
      </c>
      <c r="C55" s="33" t="s">
        <v>5612</v>
      </c>
      <c r="D55" s="33" t="s">
        <v>5613</v>
      </c>
      <c r="E55" s="34" t="s">
        <v>5945</v>
      </c>
      <c r="F55" s="35">
        <v>42948</v>
      </c>
      <c r="G55" s="35">
        <v>44561</v>
      </c>
      <c r="H55" s="36">
        <v>526425.79</v>
      </c>
      <c r="I55" s="36">
        <v>454084.72</v>
      </c>
      <c r="J55" s="36">
        <v>238389.02</v>
      </c>
      <c r="K55" s="36">
        <v>238389.02</v>
      </c>
      <c r="L55" s="24">
        <f t="shared" si="0"/>
        <v>0.52498798021655524</v>
      </c>
      <c r="M55" s="33" t="s">
        <v>8226</v>
      </c>
      <c r="N55" s="33" t="s">
        <v>8041</v>
      </c>
      <c r="O55" s="37" t="s">
        <v>5</v>
      </c>
      <c r="P55" s="33" t="s">
        <v>739</v>
      </c>
      <c r="Q55" s="45" t="s">
        <v>16456</v>
      </c>
      <c r="S55" s="20"/>
    </row>
    <row r="56" spans="1:19" ht="30.6">
      <c r="A56" s="38" t="s">
        <v>172</v>
      </c>
      <c r="B56" s="33" t="s">
        <v>173</v>
      </c>
      <c r="C56" s="33" t="s">
        <v>5225</v>
      </c>
      <c r="D56" s="33" t="s">
        <v>15467</v>
      </c>
      <c r="E56" s="34" t="s">
        <v>15468</v>
      </c>
      <c r="F56" s="35">
        <v>44197</v>
      </c>
      <c r="G56" s="35">
        <v>45107</v>
      </c>
      <c r="H56" s="36">
        <v>1995344.27</v>
      </c>
      <c r="I56" s="36">
        <v>1830613.7</v>
      </c>
      <c r="J56" s="36">
        <v>1349351.41</v>
      </c>
      <c r="K56" s="36">
        <v>1349351.41</v>
      </c>
      <c r="L56" s="24">
        <f t="shared" si="0"/>
        <v>0.73710330584765094</v>
      </c>
      <c r="M56" s="33" t="s">
        <v>8031</v>
      </c>
      <c r="N56" s="33" t="s">
        <v>8031</v>
      </c>
      <c r="O56" s="37" t="s">
        <v>5</v>
      </c>
      <c r="P56" s="33" t="s">
        <v>739</v>
      </c>
      <c r="Q56" s="45" t="s">
        <v>16456</v>
      </c>
      <c r="S56" s="20"/>
    </row>
    <row r="57" spans="1:19" ht="40.799999999999997">
      <c r="A57" s="38" t="s">
        <v>172</v>
      </c>
      <c r="B57" s="33" t="s">
        <v>173</v>
      </c>
      <c r="C57" s="33" t="s">
        <v>205</v>
      </c>
      <c r="D57" s="33" t="s">
        <v>6750</v>
      </c>
      <c r="E57" s="34" t="s">
        <v>206</v>
      </c>
      <c r="F57" s="35">
        <v>42443</v>
      </c>
      <c r="G57" s="35">
        <v>43091</v>
      </c>
      <c r="H57" s="36">
        <v>2160840</v>
      </c>
      <c r="I57" s="36">
        <v>1848925</v>
      </c>
      <c r="J57" s="36">
        <v>1120093.75</v>
      </c>
      <c r="K57" s="36">
        <v>1120093.75</v>
      </c>
      <c r="L57" s="24">
        <f t="shared" si="0"/>
        <v>0.60580810470949331</v>
      </c>
      <c r="M57" s="33" t="s">
        <v>8031</v>
      </c>
      <c r="N57" s="33" t="s">
        <v>8031</v>
      </c>
      <c r="O57" s="37" t="s">
        <v>5</v>
      </c>
      <c r="P57" s="33" t="s">
        <v>739</v>
      </c>
      <c r="Q57" s="45" t="s">
        <v>16456</v>
      </c>
      <c r="S57" s="20"/>
    </row>
    <row r="58" spans="1:19" ht="40.799999999999997">
      <c r="A58" s="38" t="s">
        <v>172</v>
      </c>
      <c r="B58" s="33" t="s">
        <v>173</v>
      </c>
      <c r="C58" s="33" t="s">
        <v>5634</v>
      </c>
      <c r="D58" s="33" t="s">
        <v>5635</v>
      </c>
      <c r="E58" s="34" t="s">
        <v>5958</v>
      </c>
      <c r="F58" s="35">
        <v>42948</v>
      </c>
      <c r="G58" s="35">
        <v>44284</v>
      </c>
      <c r="H58" s="36">
        <v>1988590.26</v>
      </c>
      <c r="I58" s="36">
        <v>1626989.09</v>
      </c>
      <c r="J58" s="36">
        <v>1241830.8799999999</v>
      </c>
      <c r="K58" s="36">
        <v>1241830.8799999999</v>
      </c>
      <c r="L58" s="24">
        <f t="shared" si="0"/>
        <v>0.76326933452270407</v>
      </c>
      <c r="M58" s="33" t="s">
        <v>8031</v>
      </c>
      <c r="N58" s="33" t="s">
        <v>8031</v>
      </c>
      <c r="O58" s="37" t="s">
        <v>5</v>
      </c>
      <c r="P58" s="33" t="s">
        <v>739</v>
      </c>
      <c r="Q58" s="45" t="s">
        <v>16456</v>
      </c>
      <c r="S58" s="20"/>
    </row>
    <row r="59" spans="1:19" ht="40.799999999999997">
      <c r="A59" s="38" t="s">
        <v>172</v>
      </c>
      <c r="B59" s="33" t="s">
        <v>173</v>
      </c>
      <c r="C59" s="33" t="s">
        <v>8229</v>
      </c>
      <c r="D59" s="33" t="s">
        <v>5614</v>
      </c>
      <c r="E59" s="34" t="s">
        <v>5946</v>
      </c>
      <c r="F59" s="35">
        <v>43344</v>
      </c>
      <c r="G59" s="35">
        <v>44012</v>
      </c>
      <c r="H59" s="36">
        <v>1417907</v>
      </c>
      <c r="I59" s="36">
        <v>1326735</v>
      </c>
      <c r="J59" s="36">
        <v>989854.6</v>
      </c>
      <c r="K59" s="36">
        <v>989854.6</v>
      </c>
      <c r="L59" s="24">
        <f t="shared" si="0"/>
        <v>0.74608312888406503</v>
      </c>
      <c r="M59" s="33" t="s">
        <v>8031</v>
      </c>
      <c r="N59" s="33" t="s">
        <v>8031</v>
      </c>
      <c r="O59" s="37" t="s">
        <v>5</v>
      </c>
      <c r="P59" s="33" t="s">
        <v>739</v>
      </c>
      <c r="Q59" s="45" t="s">
        <v>16456</v>
      </c>
      <c r="S59" s="20"/>
    </row>
    <row r="60" spans="1:19" ht="51">
      <c r="A60" s="38" t="s">
        <v>172</v>
      </c>
      <c r="B60" s="33" t="s">
        <v>173</v>
      </c>
      <c r="C60" s="33" t="s">
        <v>6180</v>
      </c>
      <c r="D60" s="33" t="s">
        <v>6181</v>
      </c>
      <c r="E60" s="34" t="s">
        <v>6182</v>
      </c>
      <c r="F60" s="35">
        <v>43344</v>
      </c>
      <c r="G60" s="35">
        <v>44135</v>
      </c>
      <c r="H60" s="36">
        <v>734196</v>
      </c>
      <c r="I60" s="36">
        <v>673200</v>
      </c>
      <c r="J60" s="36">
        <v>516120</v>
      </c>
      <c r="K60" s="36">
        <v>516120</v>
      </c>
      <c r="L60" s="24">
        <f t="shared" si="0"/>
        <v>0.76666666666666672</v>
      </c>
      <c r="M60" s="33" t="s">
        <v>8031</v>
      </c>
      <c r="N60" s="33" t="s">
        <v>8031</v>
      </c>
      <c r="O60" s="37" t="s">
        <v>5</v>
      </c>
      <c r="P60" s="33" t="s">
        <v>739</v>
      </c>
      <c r="Q60" s="45" t="s">
        <v>16456</v>
      </c>
      <c r="S60" s="20"/>
    </row>
    <row r="61" spans="1:19" ht="40.799999999999997">
      <c r="A61" s="38" t="s">
        <v>172</v>
      </c>
      <c r="B61" s="33" t="s">
        <v>173</v>
      </c>
      <c r="C61" s="33" t="s">
        <v>174</v>
      </c>
      <c r="D61" s="33" t="s">
        <v>15469</v>
      </c>
      <c r="E61" s="34" t="s">
        <v>15470</v>
      </c>
      <c r="F61" s="35">
        <v>43952</v>
      </c>
      <c r="G61" s="35">
        <v>45046</v>
      </c>
      <c r="H61" s="36">
        <v>2353290</v>
      </c>
      <c r="I61" s="36">
        <v>2237140</v>
      </c>
      <c r="J61" s="36">
        <v>1301301</v>
      </c>
      <c r="K61" s="36">
        <v>1301301</v>
      </c>
      <c r="L61" s="24">
        <f t="shared" si="0"/>
        <v>0.58168062794460784</v>
      </c>
      <c r="M61" s="33" t="s">
        <v>8226</v>
      </c>
      <c r="N61" s="33" t="s">
        <v>8032</v>
      </c>
      <c r="O61" s="37" t="s">
        <v>5</v>
      </c>
      <c r="P61" s="33" t="s">
        <v>737</v>
      </c>
      <c r="Q61" s="45" t="s">
        <v>16456</v>
      </c>
      <c r="S61" s="20"/>
    </row>
    <row r="62" spans="1:19" ht="51">
      <c r="A62" s="38" t="s">
        <v>172</v>
      </c>
      <c r="B62" s="33" t="s">
        <v>173</v>
      </c>
      <c r="C62" s="33" t="s">
        <v>15471</v>
      </c>
      <c r="D62" s="33" t="s">
        <v>15472</v>
      </c>
      <c r="E62" s="34" t="s">
        <v>15473</v>
      </c>
      <c r="F62" s="35">
        <v>44013</v>
      </c>
      <c r="G62" s="35">
        <v>44377</v>
      </c>
      <c r="H62" s="36">
        <v>293844.81</v>
      </c>
      <c r="I62" s="36">
        <v>271313.90999999997</v>
      </c>
      <c r="J62" s="36">
        <v>192617.64</v>
      </c>
      <c r="K62" s="36">
        <v>192617.64</v>
      </c>
      <c r="L62" s="24">
        <f t="shared" si="0"/>
        <v>0.70994384327733151</v>
      </c>
      <c r="M62" s="33" t="s">
        <v>8225</v>
      </c>
      <c r="N62" s="33" t="s">
        <v>8049</v>
      </c>
      <c r="O62" s="37" t="s">
        <v>5</v>
      </c>
      <c r="P62" s="33" t="s">
        <v>739</v>
      </c>
      <c r="Q62" s="45" t="s">
        <v>16456</v>
      </c>
      <c r="S62" s="20"/>
    </row>
    <row r="63" spans="1:19" ht="30.6">
      <c r="A63" s="38" t="s">
        <v>172</v>
      </c>
      <c r="B63" s="33" t="s">
        <v>173</v>
      </c>
      <c r="C63" s="33" t="s">
        <v>207</v>
      </c>
      <c r="D63" s="33" t="s">
        <v>208</v>
      </c>
      <c r="E63" s="34" t="s">
        <v>209</v>
      </c>
      <c r="F63" s="35">
        <v>42522</v>
      </c>
      <c r="G63" s="35">
        <v>43100</v>
      </c>
      <c r="H63" s="36">
        <v>4383516</v>
      </c>
      <c r="I63" s="36">
        <v>3587200</v>
      </c>
      <c r="J63" s="36">
        <v>2751760</v>
      </c>
      <c r="K63" s="36">
        <v>2751760</v>
      </c>
      <c r="L63" s="24">
        <f t="shared" si="0"/>
        <v>0.76710526315789473</v>
      </c>
      <c r="M63" s="33" t="s">
        <v>8031</v>
      </c>
      <c r="N63" s="33" t="s">
        <v>8031</v>
      </c>
      <c r="O63" s="37" t="s">
        <v>5</v>
      </c>
      <c r="P63" s="33" t="s">
        <v>739</v>
      </c>
      <c r="Q63" s="45" t="s">
        <v>16456</v>
      </c>
      <c r="S63" s="20"/>
    </row>
    <row r="64" spans="1:19" ht="51">
      <c r="A64" s="38" t="s">
        <v>172</v>
      </c>
      <c r="B64" s="33" t="s">
        <v>173</v>
      </c>
      <c r="C64" s="33" t="s">
        <v>210</v>
      </c>
      <c r="D64" s="33" t="s">
        <v>211</v>
      </c>
      <c r="E64" s="34" t="s">
        <v>212</v>
      </c>
      <c r="F64" s="35">
        <v>42491</v>
      </c>
      <c r="G64" s="35">
        <v>43100</v>
      </c>
      <c r="H64" s="36">
        <v>2724222</v>
      </c>
      <c r="I64" s="36">
        <v>2275400</v>
      </c>
      <c r="J64" s="36">
        <v>1755410</v>
      </c>
      <c r="K64" s="36">
        <v>1755410</v>
      </c>
      <c r="L64" s="24">
        <f t="shared" si="0"/>
        <v>0.77147314757844776</v>
      </c>
      <c r="M64" s="33" t="s">
        <v>8031</v>
      </c>
      <c r="N64" s="33" t="s">
        <v>8031</v>
      </c>
      <c r="O64" s="37" t="s">
        <v>5</v>
      </c>
      <c r="P64" s="33" t="s">
        <v>739</v>
      </c>
      <c r="Q64" s="45" t="s">
        <v>16456</v>
      </c>
      <c r="S64" s="20"/>
    </row>
    <row r="65" spans="1:19" ht="40.799999999999997">
      <c r="A65" s="38" t="s">
        <v>172</v>
      </c>
      <c r="B65" s="33" t="s">
        <v>173</v>
      </c>
      <c r="C65" s="33" t="s">
        <v>199</v>
      </c>
      <c r="D65" s="33" t="s">
        <v>8871</v>
      </c>
      <c r="E65" s="34" t="s">
        <v>8872</v>
      </c>
      <c r="F65" s="35">
        <v>44197</v>
      </c>
      <c r="G65" s="35">
        <v>44561</v>
      </c>
      <c r="H65" s="36">
        <v>120441.60000000001</v>
      </c>
      <c r="I65" s="36">
        <v>97920</v>
      </c>
      <c r="J65" s="36">
        <v>83232</v>
      </c>
      <c r="K65" s="36">
        <v>83232</v>
      </c>
      <c r="L65" s="24">
        <f t="shared" si="0"/>
        <v>0.85</v>
      </c>
      <c r="M65" s="33" t="s">
        <v>8225</v>
      </c>
      <c r="N65" s="33" t="s">
        <v>8040</v>
      </c>
      <c r="O65" s="37" t="s">
        <v>5</v>
      </c>
      <c r="P65" s="33" t="s">
        <v>6</v>
      </c>
      <c r="Q65" s="45" t="s">
        <v>16456</v>
      </c>
      <c r="S65" s="20"/>
    </row>
    <row r="66" spans="1:19" ht="40.799999999999997">
      <c r="A66" s="38" t="s">
        <v>172</v>
      </c>
      <c r="B66" s="33" t="s">
        <v>173</v>
      </c>
      <c r="C66" s="33" t="s">
        <v>15474</v>
      </c>
      <c r="D66" s="33" t="s">
        <v>15475</v>
      </c>
      <c r="E66" s="34" t="s">
        <v>15476</v>
      </c>
      <c r="F66" s="35">
        <v>44317</v>
      </c>
      <c r="G66" s="35">
        <v>45016</v>
      </c>
      <c r="H66" s="36">
        <v>3459544.5</v>
      </c>
      <c r="I66" s="36">
        <v>2904575</v>
      </c>
      <c r="J66" s="36">
        <v>2395810</v>
      </c>
      <c r="K66" s="36">
        <v>2395810</v>
      </c>
      <c r="L66" s="24">
        <f t="shared" si="0"/>
        <v>0.82484012290954789</v>
      </c>
      <c r="M66" s="33" t="s">
        <v>8224</v>
      </c>
      <c r="N66" s="33" t="s">
        <v>15683</v>
      </c>
      <c r="O66" s="37" t="s">
        <v>5</v>
      </c>
      <c r="P66" s="33" t="s">
        <v>739</v>
      </c>
      <c r="Q66" s="45" t="s">
        <v>16456</v>
      </c>
      <c r="S66" s="20"/>
    </row>
    <row r="67" spans="1:19" ht="40.799999999999997">
      <c r="A67" s="38" t="s">
        <v>172</v>
      </c>
      <c r="B67" s="33" t="s">
        <v>173</v>
      </c>
      <c r="C67" s="33" t="s">
        <v>213</v>
      </c>
      <c r="D67" s="33" t="s">
        <v>214</v>
      </c>
      <c r="E67" s="34" t="s">
        <v>215</v>
      </c>
      <c r="F67" s="35">
        <v>42552</v>
      </c>
      <c r="G67" s="35">
        <v>43100</v>
      </c>
      <c r="H67" s="36">
        <v>3054231</v>
      </c>
      <c r="I67" s="36">
        <v>2543700</v>
      </c>
      <c r="J67" s="36">
        <v>1970130</v>
      </c>
      <c r="K67" s="36">
        <v>1970130</v>
      </c>
      <c r="L67" s="24">
        <f t="shared" si="0"/>
        <v>0.77451350395093765</v>
      </c>
      <c r="M67" s="33" t="s">
        <v>17822</v>
      </c>
      <c r="N67" s="33" t="s">
        <v>8042</v>
      </c>
      <c r="O67" s="37" t="s">
        <v>5</v>
      </c>
      <c r="P67" s="33" t="s">
        <v>739</v>
      </c>
      <c r="Q67" s="45" t="s">
        <v>16456</v>
      </c>
      <c r="S67" s="20"/>
    </row>
    <row r="68" spans="1:19" ht="40.799999999999997">
      <c r="A68" s="38" t="s">
        <v>172</v>
      </c>
      <c r="B68" s="33" t="s">
        <v>173</v>
      </c>
      <c r="C68" s="33" t="s">
        <v>216</v>
      </c>
      <c r="D68" s="33" t="s">
        <v>217</v>
      </c>
      <c r="E68" s="34" t="s">
        <v>218</v>
      </c>
      <c r="F68" s="35">
        <v>42522</v>
      </c>
      <c r="G68" s="35">
        <v>43100</v>
      </c>
      <c r="H68" s="36">
        <v>4817394</v>
      </c>
      <c r="I68" s="36">
        <v>4052000</v>
      </c>
      <c r="J68" s="36">
        <v>3133160</v>
      </c>
      <c r="K68" s="36">
        <v>3133160</v>
      </c>
      <c r="L68" s="24">
        <f t="shared" ref="L68:L131" si="1">K68/I68</f>
        <v>0.77323790720631791</v>
      </c>
      <c r="M68" s="33" t="s">
        <v>8031</v>
      </c>
      <c r="N68" s="33" t="s">
        <v>8031</v>
      </c>
      <c r="O68" s="37" t="s">
        <v>5</v>
      </c>
      <c r="P68" s="33" t="s">
        <v>739</v>
      </c>
      <c r="Q68" s="45" t="s">
        <v>16456</v>
      </c>
      <c r="S68" s="20"/>
    </row>
    <row r="69" spans="1:19" ht="30.6">
      <c r="A69" s="38" t="s">
        <v>172</v>
      </c>
      <c r="B69" s="33" t="s">
        <v>173</v>
      </c>
      <c r="C69" s="33" t="s">
        <v>5232</v>
      </c>
      <c r="D69" s="33" t="s">
        <v>5620</v>
      </c>
      <c r="E69" s="34" t="s">
        <v>5949</v>
      </c>
      <c r="F69" s="35">
        <v>43282</v>
      </c>
      <c r="G69" s="35">
        <v>44196</v>
      </c>
      <c r="H69" s="36">
        <v>4189651.51</v>
      </c>
      <c r="I69" s="36">
        <v>4113598.99</v>
      </c>
      <c r="J69" s="36">
        <v>3056572.43</v>
      </c>
      <c r="K69" s="36">
        <v>3056572.43</v>
      </c>
      <c r="L69" s="24">
        <f t="shared" si="1"/>
        <v>0.74304093263111193</v>
      </c>
      <c r="M69" s="33" t="s">
        <v>8031</v>
      </c>
      <c r="N69" s="33" t="s">
        <v>8031</v>
      </c>
      <c r="O69" s="37" t="s">
        <v>5</v>
      </c>
      <c r="P69" s="33" t="s">
        <v>739</v>
      </c>
      <c r="Q69" s="45" t="s">
        <v>16456</v>
      </c>
      <c r="S69" s="20"/>
    </row>
    <row r="70" spans="1:19" ht="40.799999999999997">
      <c r="A70" s="38" t="s">
        <v>172</v>
      </c>
      <c r="B70" s="33" t="s">
        <v>173</v>
      </c>
      <c r="C70" s="33" t="s">
        <v>219</v>
      </c>
      <c r="D70" s="33" t="s">
        <v>6751</v>
      </c>
      <c r="E70" s="34" t="s">
        <v>7014</v>
      </c>
      <c r="F70" s="35">
        <v>42522</v>
      </c>
      <c r="G70" s="35">
        <v>43100</v>
      </c>
      <c r="H70" s="36">
        <v>3563270</v>
      </c>
      <c r="I70" s="36">
        <v>3000000</v>
      </c>
      <c r="J70" s="36">
        <v>2297620</v>
      </c>
      <c r="K70" s="36">
        <v>2297620</v>
      </c>
      <c r="L70" s="24">
        <f t="shared" si="1"/>
        <v>0.76587333333333329</v>
      </c>
      <c r="M70" s="33" t="s">
        <v>8031</v>
      </c>
      <c r="N70" s="33" t="s">
        <v>8031</v>
      </c>
      <c r="O70" s="37" t="s">
        <v>5</v>
      </c>
      <c r="P70" s="33" t="s">
        <v>739</v>
      </c>
      <c r="Q70" s="45" t="s">
        <v>16456</v>
      </c>
      <c r="S70" s="20"/>
    </row>
    <row r="71" spans="1:19" ht="40.799999999999997">
      <c r="A71" s="38" t="s">
        <v>172</v>
      </c>
      <c r="B71" s="33" t="s">
        <v>173</v>
      </c>
      <c r="C71" s="33" t="s">
        <v>240</v>
      </c>
      <c r="D71" s="33" t="s">
        <v>8873</v>
      </c>
      <c r="E71" s="34" t="s">
        <v>8874</v>
      </c>
      <c r="F71" s="35">
        <v>43922</v>
      </c>
      <c r="G71" s="35">
        <v>44043</v>
      </c>
      <c r="H71" s="36">
        <v>97000</v>
      </c>
      <c r="I71" s="36">
        <v>78861.789999999994</v>
      </c>
      <c r="J71" s="36">
        <v>67032.52</v>
      </c>
      <c r="K71" s="36">
        <v>67032.52</v>
      </c>
      <c r="L71" s="24">
        <f t="shared" si="1"/>
        <v>0.8499999809793819</v>
      </c>
      <c r="M71" s="33" t="s">
        <v>8031</v>
      </c>
      <c r="N71" s="33" t="s">
        <v>8031</v>
      </c>
      <c r="O71" s="37" t="s">
        <v>5</v>
      </c>
      <c r="P71" s="33" t="s">
        <v>6</v>
      </c>
      <c r="Q71" s="45" t="s">
        <v>16456</v>
      </c>
      <c r="S71" s="20"/>
    </row>
    <row r="72" spans="1:19" ht="51">
      <c r="A72" s="38" t="s">
        <v>172</v>
      </c>
      <c r="B72" s="33" t="s">
        <v>173</v>
      </c>
      <c r="C72" s="33" t="s">
        <v>8875</v>
      </c>
      <c r="D72" s="33" t="s">
        <v>8876</v>
      </c>
      <c r="E72" s="34" t="s">
        <v>8877</v>
      </c>
      <c r="F72" s="35">
        <v>43922</v>
      </c>
      <c r="G72" s="35">
        <v>44135</v>
      </c>
      <c r="H72" s="36">
        <v>97000</v>
      </c>
      <c r="I72" s="36">
        <v>78861.789999999994</v>
      </c>
      <c r="J72" s="36">
        <v>67032.52</v>
      </c>
      <c r="K72" s="36">
        <v>67032.52</v>
      </c>
      <c r="L72" s="24">
        <f t="shared" si="1"/>
        <v>0.8499999809793819</v>
      </c>
      <c r="M72" s="33" t="s">
        <v>8031</v>
      </c>
      <c r="N72" s="33" t="s">
        <v>8031</v>
      </c>
      <c r="O72" s="37" t="s">
        <v>5</v>
      </c>
      <c r="P72" s="33" t="s">
        <v>6</v>
      </c>
      <c r="Q72" s="45" t="s">
        <v>16456</v>
      </c>
      <c r="S72" s="20"/>
    </row>
    <row r="73" spans="1:19" ht="40.799999999999997">
      <c r="A73" s="38" t="s">
        <v>172</v>
      </c>
      <c r="B73" s="33" t="s">
        <v>173</v>
      </c>
      <c r="C73" s="33" t="s">
        <v>15477</v>
      </c>
      <c r="D73" s="33" t="s">
        <v>15478</v>
      </c>
      <c r="E73" s="34" t="s">
        <v>15479</v>
      </c>
      <c r="F73" s="35">
        <v>44256</v>
      </c>
      <c r="G73" s="35">
        <v>45107</v>
      </c>
      <c r="H73" s="36">
        <v>2960449.16</v>
      </c>
      <c r="I73" s="36">
        <v>2714422.43</v>
      </c>
      <c r="J73" s="36">
        <v>1787397.96</v>
      </c>
      <c r="K73" s="36">
        <v>1787397.96</v>
      </c>
      <c r="L73" s="24">
        <f t="shared" si="1"/>
        <v>0.6584818708560406</v>
      </c>
      <c r="M73" s="33" t="s">
        <v>17822</v>
      </c>
      <c r="N73" s="33" t="s">
        <v>8084</v>
      </c>
      <c r="O73" s="37" t="s">
        <v>5</v>
      </c>
      <c r="P73" s="33" t="s">
        <v>739</v>
      </c>
      <c r="Q73" s="45" t="s">
        <v>16456</v>
      </c>
      <c r="S73" s="20"/>
    </row>
    <row r="74" spans="1:19" ht="81.599999999999994">
      <c r="A74" s="38" t="s">
        <v>172</v>
      </c>
      <c r="B74" s="33" t="s">
        <v>173</v>
      </c>
      <c r="C74" s="33" t="s">
        <v>346</v>
      </c>
      <c r="D74" s="33" t="s">
        <v>4657</v>
      </c>
      <c r="E74" s="34" t="s">
        <v>4658</v>
      </c>
      <c r="F74" s="35">
        <v>43010</v>
      </c>
      <c r="G74" s="35">
        <v>43774</v>
      </c>
      <c r="H74" s="36">
        <v>248161.59</v>
      </c>
      <c r="I74" s="36">
        <v>188281.94</v>
      </c>
      <c r="J74" s="36">
        <v>84726.87</v>
      </c>
      <c r="K74" s="36">
        <v>84726.87</v>
      </c>
      <c r="L74" s="24">
        <f t="shared" si="1"/>
        <v>0.44999998406644842</v>
      </c>
      <c r="M74" s="33" t="s">
        <v>8031</v>
      </c>
      <c r="N74" s="33" t="s">
        <v>8031</v>
      </c>
      <c r="O74" s="37" t="s">
        <v>5</v>
      </c>
      <c r="P74" s="33" t="s">
        <v>738</v>
      </c>
      <c r="Q74" s="45" t="s">
        <v>16456</v>
      </c>
      <c r="S74" s="20"/>
    </row>
    <row r="75" spans="1:19" ht="51">
      <c r="A75" s="38" t="s">
        <v>172</v>
      </c>
      <c r="B75" s="33" t="s">
        <v>173</v>
      </c>
      <c r="C75" s="33" t="s">
        <v>3751</v>
      </c>
      <c r="D75" s="33" t="s">
        <v>6186</v>
      </c>
      <c r="E75" s="34" t="s">
        <v>6187</v>
      </c>
      <c r="F75" s="35">
        <v>43405</v>
      </c>
      <c r="G75" s="35">
        <v>44196</v>
      </c>
      <c r="H75" s="36">
        <v>1488300</v>
      </c>
      <c r="I75" s="36">
        <v>1210000</v>
      </c>
      <c r="J75" s="36">
        <v>544500</v>
      </c>
      <c r="K75" s="36">
        <v>544500</v>
      </c>
      <c r="L75" s="24">
        <f t="shared" si="1"/>
        <v>0.45</v>
      </c>
      <c r="M75" s="33" t="s">
        <v>8031</v>
      </c>
      <c r="N75" s="33" t="s">
        <v>8031</v>
      </c>
      <c r="O75" s="37" t="s">
        <v>5</v>
      </c>
      <c r="P75" s="33" t="s">
        <v>738</v>
      </c>
      <c r="Q75" s="45" t="s">
        <v>16456</v>
      </c>
      <c r="S75" s="20"/>
    </row>
    <row r="76" spans="1:19" ht="51">
      <c r="A76" s="38" t="s">
        <v>172</v>
      </c>
      <c r="B76" s="33" t="s">
        <v>173</v>
      </c>
      <c r="C76" s="33" t="s">
        <v>7732</v>
      </c>
      <c r="D76" s="33" t="s">
        <v>15695</v>
      </c>
      <c r="E76" s="34" t="s">
        <v>15696</v>
      </c>
      <c r="F76" s="35">
        <v>44317</v>
      </c>
      <c r="G76" s="35">
        <v>45077</v>
      </c>
      <c r="H76" s="36">
        <v>2490552.6</v>
      </c>
      <c r="I76" s="36">
        <v>2234002.9500000002</v>
      </c>
      <c r="J76" s="36">
        <v>1494437.86</v>
      </c>
      <c r="K76" s="36">
        <v>1494437.86</v>
      </c>
      <c r="L76" s="24">
        <f t="shared" si="1"/>
        <v>0.66895071020385177</v>
      </c>
      <c r="M76" s="33" t="s">
        <v>17822</v>
      </c>
      <c r="N76" s="33" t="s">
        <v>8042</v>
      </c>
      <c r="O76" s="37" t="s">
        <v>5</v>
      </c>
      <c r="P76" s="33" t="s">
        <v>739</v>
      </c>
      <c r="Q76" s="45" t="s">
        <v>16456</v>
      </c>
      <c r="S76" s="20"/>
    </row>
    <row r="77" spans="1:19" ht="51">
      <c r="A77" s="38" t="s">
        <v>172</v>
      </c>
      <c r="B77" s="33" t="s">
        <v>173</v>
      </c>
      <c r="C77" s="33" t="s">
        <v>1627</v>
      </c>
      <c r="D77" s="33" t="s">
        <v>220</v>
      </c>
      <c r="E77" s="34" t="s">
        <v>221</v>
      </c>
      <c r="F77" s="35">
        <v>42644</v>
      </c>
      <c r="G77" s="35">
        <v>43069</v>
      </c>
      <c r="H77" s="36">
        <v>2011050</v>
      </c>
      <c r="I77" s="36">
        <v>1635000</v>
      </c>
      <c r="J77" s="36">
        <v>572250</v>
      </c>
      <c r="K77" s="36">
        <v>572250</v>
      </c>
      <c r="L77" s="24">
        <f t="shared" si="1"/>
        <v>0.35</v>
      </c>
      <c r="M77" s="33" t="s">
        <v>17823</v>
      </c>
      <c r="N77" s="33" t="s">
        <v>8043</v>
      </c>
      <c r="O77" s="37" t="s">
        <v>5</v>
      </c>
      <c r="P77" s="33" t="s">
        <v>738</v>
      </c>
      <c r="Q77" s="45" t="s">
        <v>16456</v>
      </c>
      <c r="S77" s="20"/>
    </row>
    <row r="78" spans="1:19" ht="30.6">
      <c r="A78" s="38" t="s">
        <v>172</v>
      </c>
      <c r="B78" s="33" t="s">
        <v>173</v>
      </c>
      <c r="C78" s="33" t="s">
        <v>6752</v>
      </c>
      <c r="D78" s="33" t="s">
        <v>5176</v>
      </c>
      <c r="E78" s="34" t="s">
        <v>5177</v>
      </c>
      <c r="F78" s="35">
        <v>43010</v>
      </c>
      <c r="G78" s="35">
        <v>43616</v>
      </c>
      <c r="H78" s="36">
        <v>274914.94</v>
      </c>
      <c r="I78" s="36">
        <v>223407.72</v>
      </c>
      <c r="J78" s="36">
        <v>100533.47</v>
      </c>
      <c r="K78" s="36">
        <v>100533.47</v>
      </c>
      <c r="L78" s="24">
        <f t="shared" si="1"/>
        <v>0.44999998209551578</v>
      </c>
      <c r="M78" s="33" t="s">
        <v>17823</v>
      </c>
      <c r="N78" s="33" t="s">
        <v>8044</v>
      </c>
      <c r="O78" s="37" t="s">
        <v>5</v>
      </c>
      <c r="P78" s="33" t="s">
        <v>738</v>
      </c>
      <c r="Q78" s="45" t="s">
        <v>16456</v>
      </c>
      <c r="S78" s="20"/>
    </row>
    <row r="79" spans="1:19" ht="40.799999999999997">
      <c r="A79" s="38" t="s">
        <v>172</v>
      </c>
      <c r="B79" s="33" t="s">
        <v>173</v>
      </c>
      <c r="C79" s="33" t="s">
        <v>15697</v>
      </c>
      <c r="D79" s="33" t="s">
        <v>15698</v>
      </c>
      <c r="E79" s="34" t="s">
        <v>15699</v>
      </c>
      <c r="F79" s="35">
        <v>44317</v>
      </c>
      <c r="G79" s="35">
        <v>45016</v>
      </c>
      <c r="H79" s="36">
        <v>4569916.96</v>
      </c>
      <c r="I79" s="36">
        <v>3922968.3</v>
      </c>
      <c r="J79" s="36">
        <v>2311462.84</v>
      </c>
      <c r="K79" s="36">
        <v>2311462.84</v>
      </c>
      <c r="L79" s="24">
        <f t="shared" si="1"/>
        <v>0.58921272445663142</v>
      </c>
      <c r="M79" s="33" t="s">
        <v>8225</v>
      </c>
      <c r="N79" s="33" t="s">
        <v>8078</v>
      </c>
      <c r="O79" s="37" t="s">
        <v>5</v>
      </c>
      <c r="P79" s="33" t="s">
        <v>739</v>
      </c>
      <c r="Q79" s="45" t="s">
        <v>16456</v>
      </c>
      <c r="S79" s="20"/>
    </row>
    <row r="80" spans="1:19" ht="40.799999999999997">
      <c r="A80" s="38" t="s">
        <v>172</v>
      </c>
      <c r="B80" s="33" t="s">
        <v>173</v>
      </c>
      <c r="C80" s="33" t="s">
        <v>222</v>
      </c>
      <c r="D80" s="33" t="s">
        <v>223</v>
      </c>
      <c r="E80" s="34" t="s">
        <v>224</v>
      </c>
      <c r="F80" s="35">
        <v>42482</v>
      </c>
      <c r="G80" s="35">
        <v>43039</v>
      </c>
      <c r="H80" s="36">
        <v>1730801.04</v>
      </c>
      <c r="I80" s="36">
        <v>1521628</v>
      </c>
      <c r="J80" s="36">
        <v>1089727.2</v>
      </c>
      <c r="K80" s="36">
        <v>1089727.2</v>
      </c>
      <c r="L80" s="24">
        <f t="shared" si="1"/>
        <v>0.71615874576440497</v>
      </c>
      <c r="M80" s="33" t="s">
        <v>8031</v>
      </c>
      <c r="N80" s="33" t="s">
        <v>8031</v>
      </c>
      <c r="O80" s="37" t="s">
        <v>5</v>
      </c>
      <c r="P80" s="33" t="s">
        <v>739</v>
      </c>
      <c r="Q80" s="45" t="s">
        <v>16456</v>
      </c>
      <c r="S80" s="20"/>
    </row>
    <row r="81" spans="1:19" ht="30.6">
      <c r="A81" s="38" t="s">
        <v>172</v>
      </c>
      <c r="B81" s="33" t="s">
        <v>173</v>
      </c>
      <c r="C81" s="33" t="s">
        <v>924</v>
      </c>
      <c r="D81" s="33" t="s">
        <v>4662</v>
      </c>
      <c r="E81" s="34" t="s">
        <v>4663</v>
      </c>
      <c r="F81" s="35">
        <v>43101</v>
      </c>
      <c r="G81" s="35">
        <v>43434</v>
      </c>
      <c r="H81" s="36">
        <v>158793</v>
      </c>
      <c r="I81" s="36">
        <v>129100</v>
      </c>
      <c r="J81" s="36">
        <v>45185</v>
      </c>
      <c r="K81" s="36">
        <v>45185</v>
      </c>
      <c r="L81" s="24">
        <f t="shared" si="1"/>
        <v>0.35</v>
      </c>
      <c r="M81" s="33" t="s">
        <v>8031</v>
      </c>
      <c r="N81" s="33" t="s">
        <v>8031</v>
      </c>
      <c r="O81" s="37" t="s">
        <v>5</v>
      </c>
      <c r="P81" s="33" t="s">
        <v>738</v>
      </c>
      <c r="Q81" s="45" t="s">
        <v>16456</v>
      </c>
      <c r="S81" s="20"/>
    </row>
    <row r="82" spans="1:19" ht="20.399999999999999">
      <c r="A82" s="38" t="s">
        <v>172</v>
      </c>
      <c r="B82" s="33" t="s">
        <v>173</v>
      </c>
      <c r="C82" s="33" t="s">
        <v>8878</v>
      </c>
      <c r="D82" s="33" t="s">
        <v>8879</v>
      </c>
      <c r="E82" s="34" t="s">
        <v>8880</v>
      </c>
      <c r="F82" s="35">
        <v>44105</v>
      </c>
      <c r="G82" s="35">
        <v>44377</v>
      </c>
      <c r="H82" s="36">
        <v>109962</v>
      </c>
      <c r="I82" s="36">
        <v>83400</v>
      </c>
      <c r="J82" s="36">
        <v>70890</v>
      </c>
      <c r="K82" s="36">
        <v>70890</v>
      </c>
      <c r="L82" s="24">
        <f t="shared" si="1"/>
        <v>0.85</v>
      </c>
      <c r="M82" s="33" t="s">
        <v>8031</v>
      </c>
      <c r="N82" s="33" t="s">
        <v>8031</v>
      </c>
      <c r="O82" s="37" t="s">
        <v>5</v>
      </c>
      <c r="P82" s="33" t="s">
        <v>6</v>
      </c>
      <c r="Q82" s="45" t="s">
        <v>16456</v>
      </c>
      <c r="S82" s="20"/>
    </row>
    <row r="83" spans="1:19" ht="61.2">
      <c r="A83" s="38" t="s">
        <v>172</v>
      </c>
      <c r="B83" s="33" t="s">
        <v>173</v>
      </c>
      <c r="C83" s="33" t="s">
        <v>5178</v>
      </c>
      <c r="D83" s="33" t="s">
        <v>5179</v>
      </c>
      <c r="E83" s="34" t="s">
        <v>5180</v>
      </c>
      <c r="F83" s="35">
        <v>43101</v>
      </c>
      <c r="G83" s="35">
        <v>43805</v>
      </c>
      <c r="H83" s="36">
        <v>14680575.210000001</v>
      </c>
      <c r="I83" s="36">
        <v>11935427</v>
      </c>
      <c r="J83" s="36">
        <v>5370942.1500000004</v>
      </c>
      <c r="K83" s="36">
        <v>5370942.1500000004</v>
      </c>
      <c r="L83" s="24">
        <f t="shared" si="1"/>
        <v>0.45</v>
      </c>
      <c r="M83" s="33" t="s">
        <v>8225</v>
      </c>
      <c r="N83" s="33" t="s">
        <v>8045</v>
      </c>
      <c r="O83" s="37" t="s">
        <v>5</v>
      </c>
      <c r="P83" s="33" t="s">
        <v>738</v>
      </c>
      <c r="Q83" s="45" t="s">
        <v>16456</v>
      </c>
      <c r="S83" s="20"/>
    </row>
    <row r="84" spans="1:19" ht="30.6">
      <c r="A84" s="38" t="s">
        <v>172</v>
      </c>
      <c r="B84" s="33" t="s">
        <v>173</v>
      </c>
      <c r="C84" s="33" t="s">
        <v>225</v>
      </c>
      <c r="D84" s="33" t="s">
        <v>226</v>
      </c>
      <c r="E84" s="34" t="s">
        <v>7015</v>
      </c>
      <c r="F84" s="35">
        <v>42464</v>
      </c>
      <c r="G84" s="35">
        <v>43091</v>
      </c>
      <c r="H84" s="36">
        <v>2844077</v>
      </c>
      <c r="I84" s="36">
        <v>2242200</v>
      </c>
      <c r="J84" s="36">
        <v>1461160</v>
      </c>
      <c r="K84" s="36">
        <v>1461160</v>
      </c>
      <c r="L84" s="24">
        <f t="shared" si="1"/>
        <v>0.65166354473285171</v>
      </c>
      <c r="M84" s="33" t="s">
        <v>17823</v>
      </c>
      <c r="N84" s="33" t="s">
        <v>8046</v>
      </c>
      <c r="O84" s="37" t="s">
        <v>5</v>
      </c>
      <c r="P84" s="33" t="s">
        <v>739</v>
      </c>
      <c r="Q84" s="45" t="s">
        <v>16456</v>
      </c>
      <c r="S84" s="20"/>
    </row>
    <row r="85" spans="1:19" ht="30.6">
      <c r="A85" s="38" t="s">
        <v>172</v>
      </c>
      <c r="B85" s="33" t="s">
        <v>173</v>
      </c>
      <c r="C85" s="33" t="s">
        <v>6753</v>
      </c>
      <c r="D85" s="33" t="s">
        <v>5618</v>
      </c>
      <c r="E85" s="34" t="s">
        <v>5948</v>
      </c>
      <c r="F85" s="35">
        <v>42958</v>
      </c>
      <c r="G85" s="35">
        <v>43404</v>
      </c>
      <c r="H85" s="36">
        <v>378454.86</v>
      </c>
      <c r="I85" s="36">
        <v>346558</v>
      </c>
      <c r="J85" s="36">
        <v>255011.5</v>
      </c>
      <c r="K85" s="36">
        <v>255011.5</v>
      </c>
      <c r="L85" s="24">
        <f t="shared" si="1"/>
        <v>0.73584075392863535</v>
      </c>
      <c r="M85" s="33" t="s">
        <v>8225</v>
      </c>
      <c r="N85" s="33" t="s">
        <v>8047</v>
      </c>
      <c r="O85" s="37" t="s">
        <v>5</v>
      </c>
      <c r="P85" s="33" t="s">
        <v>739</v>
      </c>
      <c r="Q85" s="45" t="s">
        <v>16456</v>
      </c>
      <c r="S85" s="20"/>
    </row>
    <row r="86" spans="1:19" ht="51">
      <c r="A86" s="38" t="s">
        <v>172</v>
      </c>
      <c r="B86" s="33" t="s">
        <v>173</v>
      </c>
      <c r="C86" s="33" t="s">
        <v>15480</v>
      </c>
      <c r="D86" s="33" t="s">
        <v>15481</v>
      </c>
      <c r="E86" s="34" t="s">
        <v>15482</v>
      </c>
      <c r="F86" s="35">
        <v>44348</v>
      </c>
      <c r="G86" s="35">
        <v>45077</v>
      </c>
      <c r="H86" s="36">
        <v>1918997.28</v>
      </c>
      <c r="I86" s="36">
        <v>1795755</v>
      </c>
      <c r="J86" s="36">
        <v>1279383.8999999999</v>
      </c>
      <c r="K86" s="36">
        <v>1279383.8999999999</v>
      </c>
      <c r="L86" s="24">
        <f t="shared" si="1"/>
        <v>0.71244902561875079</v>
      </c>
      <c r="M86" s="33" t="s">
        <v>8031</v>
      </c>
      <c r="N86" s="33" t="s">
        <v>8031</v>
      </c>
      <c r="O86" s="37" t="s">
        <v>5</v>
      </c>
      <c r="P86" s="33" t="s">
        <v>739</v>
      </c>
      <c r="Q86" s="45" t="s">
        <v>16456</v>
      </c>
      <c r="S86" s="20"/>
    </row>
    <row r="87" spans="1:19" ht="30.6">
      <c r="A87" s="38" t="s">
        <v>172</v>
      </c>
      <c r="B87" s="33" t="s">
        <v>173</v>
      </c>
      <c r="C87" s="33" t="s">
        <v>227</v>
      </c>
      <c r="D87" s="33" t="s">
        <v>6754</v>
      </c>
      <c r="E87" s="34" t="s">
        <v>228</v>
      </c>
      <c r="F87" s="35">
        <v>42401</v>
      </c>
      <c r="G87" s="35">
        <v>43100</v>
      </c>
      <c r="H87" s="36">
        <v>4627535</v>
      </c>
      <c r="I87" s="36">
        <v>4270000</v>
      </c>
      <c r="J87" s="36">
        <v>2796500</v>
      </c>
      <c r="K87" s="36">
        <v>2796500</v>
      </c>
      <c r="L87" s="24">
        <f t="shared" si="1"/>
        <v>0.65491803278688521</v>
      </c>
      <c r="M87" s="33" t="s">
        <v>8031</v>
      </c>
      <c r="N87" s="33" t="s">
        <v>8031</v>
      </c>
      <c r="O87" s="37" t="s">
        <v>5</v>
      </c>
      <c r="P87" s="33" t="s">
        <v>739</v>
      </c>
      <c r="Q87" s="45" t="s">
        <v>16456</v>
      </c>
      <c r="S87" s="20"/>
    </row>
    <row r="88" spans="1:19" ht="40.799999999999997">
      <c r="A88" s="38" t="s">
        <v>172</v>
      </c>
      <c r="B88" s="33" t="s">
        <v>173</v>
      </c>
      <c r="C88" s="33" t="s">
        <v>15483</v>
      </c>
      <c r="D88" s="33" t="s">
        <v>15484</v>
      </c>
      <c r="E88" s="34" t="s">
        <v>15485</v>
      </c>
      <c r="F88" s="35">
        <v>44317</v>
      </c>
      <c r="G88" s="35">
        <v>45046</v>
      </c>
      <c r="H88" s="36">
        <v>2755132.25</v>
      </c>
      <c r="I88" s="36">
        <v>2493576.25</v>
      </c>
      <c r="J88" s="36">
        <v>2084351.25</v>
      </c>
      <c r="K88" s="36">
        <v>2084351.25</v>
      </c>
      <c r="L88" s="24">
        <f t="shared" si="1"/>
        <v>0.83588831502545791</v>
      </c>
      <c r="M88" s="33" t="s">
        <v>8031</v>
      </c>
      <c r="N88" s="33" t="s">
        <v>8031</v>
      </c>
      <c r="O88" s="37" t="s">
        <v>5</v>
      </c>
      <c r="P88" s="33" t="s">
        <v>739</v>
      </c>
      <c r="Q88" s="45" t="s">
        <v>16456</v>
      </c>
      <c r="S88" s="20"/>
    </row>
    <row r="89" spans="1:19" ht="30.6">
      <c r="A89" s="38" t="s">
        <v>172</v>
      </c>
      <c r="B89" s="33" t="s">
        <v>173</v>
      </c>
      <c r="C89" s="33" t="s">
        <v>225</v>
      </c>
      <c r="D89" s="33" t="s">
        <v>229</v>
      </c>
      <c r="E89" s="34" t="s">
        <v>230</v>
      </c>
      <c r="F89" s="35">
        <v>42464</v>
      </c>
      <c r="G89" s="35">
        <v>43003</v>
      </c>
      <c r="H89" s="36">
        <v>957720</v>
      </c>
      <c r="I89" s="36">
        <v>811400</v>
      </c>
      <c r="J89" s="36">
        <v>365130</v>
      </c>
      <c r="K89" s="36">
        <v>365130</v>
      </c>
      <c r="L89" s="24">
        <f t="shared" si="1"/>
        <v>0.45</v>
      </c>
      <c r="M89" s="33" t="s">
        <v>17823</v>
      </c>
      <c r="N89" s="33" t="s">
        <v>8046</v>
      </c>
      <c r="O89" s="37" t="s">
        <v>5</v>
      </c>
      <c r="P89" s="33" t="s">
        <v>738</v>
      </c>
      <c r="Q89" s="45" t="s">
        <v>16456</v>
      </c>
      <c r="S89" s="20"/>
    </row>
    <row r="90" spans="1:19" ht="30.6">
      <c r="A90" s="38" t="s">
        <v>172</v>
      </c>
      <c r="B90" s="33" t="s">
        <v>173</v>
      </c>
      <c r="C90" s="33" t="s">
        <v>490</v>
      </c>
      <c r="D90" s="33" t="s">
        <v>4655</v>
      </c>
      <c r="E90" s="34" t="s">
        <v>4656</v>
      </c>
      <c r="F90" s="35">
        <v>43101</v>
      </c>
      <c r="G90" s="35">
        <v>43799</v>
      </c>
      <c r="H90" s="36">
        <v>3458541.47</v>
      </c>
      <c r="I90" s="36">
        <v>2068744.36</v>
      </c>
      <c r="J90" s="36">
        <v>930934.96</v>
      </c>
      <c r="K90" s="36">
        <v>930934.96</v>
      </c>
      <c r="L90" s="24">
        <f t="shared" si="1"/>
        <v>0.44999999903322996</v>
      </c>
      <c r="M90" s="33" t="s">
        <v>8225</v>
      </c>
      <c r="N90" s="33" t="s">
        <v>8048</v>
      </c>
      <c r="O90" s="37" t="s">
        <v>5</v>
      </c>
      <c r="P90" s="33" t="s">
        <v>738</v>
      </c>
      <c r="Q90" s="45" t="s">
        <v>16456</v>
      </c>
      <c r="S90" s="20"/>
    </row>
    <row r="91" spans="1:19" ht="30.6">
      <c r="A91" s="38" t="s">
        <v>172</v>
      </c>
      <c r="B91" s="33" t="s">
        <v>173</v>
      </c>
      <c r="C91" s="33" t="s">
        <v>15486</v>
      </c>
      <c r="D91" s="33" t="s">
        <v>15487</v>
      </c>
      <c r="E91" s="34" t="s">
        <v>15488</v>
      </c>
      <c r="F91" s="35">
        <v>44348</v>
      </c>
      <c r="G91" s="35">
        <v>45077</v>
      </c>
      <c r="H91" s="36">
        <v>3833089.42</v>
      </c>
      <c r="I91" s="36">
        <v>3540447.13</v>
      </c>
      <c r="J91" s="36">
        <v>2386340.09</v>
      </c>
      <c r="K91" s="36">
        <v>2386340.09</v>
      </c>
      <c r="L91" s="24">
        <f t="shared" si="1"/>
        <v>0.67402223571687681</v>
      </c>
      <c r="M91" s="33" t="s">
        <v>8031</v>
      </c>
      <c r="N91" s="33" t="s">
        <v>8031</v>
      </c>
      <c r="O91" s="37" t="s">
        <v>5</v>
      </c>
      <c r="P91" s="33" t="s">
        <v>739</v>
      </c>
      <c r="Q91" s="45" t="s">
        <v>16456</v>
      </c>
      <c r="S91" s="20"/>
    </row>
    <row r="92" spans="1:19" ht="30.6">
      <c r="A92" s="38" t="s">
        <v>172</v>
      </c>
      <c r="B92" s="33" t="s">
        <v>173</v>
      </c>
      <c r="C92" s="33" t="s">
        <v>15700</v>
      </c>
      <c r="D92" s="33" t="s">
        <v>15701</v>
      </c>
      <c r="E92" s="34" t="s">
        <v>15702</v>
      </c>
      <c r="F92" s="35">
        <v>43955</v>
      </c>
      <c r="G92" s="35">
        <v>44985</v>
      </c>
      <c r="H92" s="36">
        <v>6529737.96</v>
      </c>
      <c r="I92" s="36">
        <v>5568596.25</v>
      </c>
      <c r="J92" s="36">
        <v>3794344.42</v>
      </c>
      <c r="K92" s="36">
        <v>3794344.42</v>
      </c>
      <c r="L92" s="24">
        <f t="shared" si="1"/>
        <v>0.68138256926061036</v>
      </c>
      <c r="M92" s="33" t="s">
        <v>8031</v>
      </c>
      <c r="N92" s="33" t="s">
        <v>8031</v>
      </c>
      <c r="O92" s="37" t="s">
        <v>5</v>
      </c>
      <c r="P92" s="33" t="s">
        <v>739</v>
      </c>
      <c r="Q92" s="45" t="s">
        <v>16456</v>
      </c>
      <c r="S92" s="20"/>
    </row>
    <row r="93" spans="1:19" ht="51">
      <c r="A93" s="38" t="s">
        <v>172</v>
      </c>
      <c r="B93" s="33" t="s">
        <v>173</v>
      </c>
      <c r="C93" s="33" t="s">
        <v>222</v>
      </c>
      <c r="D93" s="33" t="s">
        <v>5181</v>
      </c>
      <c r="E93" s="34" t="s">
        <v>5182</v>
      </c>
      <c r="F93" s="35">
        <v>43282</v>
      </c>
      <c r="G93" s="35">
        <v>44012</v>
      </c>
      <c r="H93" s="36">
        <v>2761340</v>
      </c>
      <c r="I93" s="36">
        <v>2551856</v>
      </c>
      <c r="J93" s="36">
        <v>1910032</v>
      </c>
      <c r="K93" s="36">
        <v>1910032</v>
      </c>
      <c r="L93" s="24">
        <f t="shared" si="1"/>
        <v>0.74848737546319233</v>
      </c>
      <c r="M93" s="33" t="s">
        <v>8031</v>
      </c>
      <c r="N93" s="33" t="s">
        <v>8031</v>
      </c>
      <c r="O93" s="37" t="s">
        <v>5</v>
      </c>
      <c r="P93" s="33" t="s">
        <v>739</v>
      </c>
      <c r="Q93" s="45" t="s">
        <v>16456</v>
      </c>
      <c r="S93" s="20"/>
    </row>
    <row r="94" spans="1:19" ht="40.799999999999997">
      <c r="A94" s="38" t="s">
        <v>172</v>
      </c>
      <c r="B94" s="33" t="s">
        <v>173</v>
      </c>
      <c r="C94" s="33" t="s">
        <v>5631</v>
      </c>
      <c r="D94" s="33" t="s">
        <v>15209</v>
      </c>
      <c r="E94" s="34" t="s">
        <v>5956</v>
      </c>
      <c r="F94" s="35">
        <v>43282</v>
      </c>
      <c r="G94" s="35">
        <v>44012</v>
      </c>
      <c r="H94" s="36">
        <v>800236.85</v>
      </c>
      <c r="I94" s="36">
        <v>730529.36</v>
      </c>
      <c r="J94" s="36">
        <v>365264.68</v>
      </c>
      <c r="K94" s="36">
        <v>365264.68</v>
      </c>
      <c r="L94" s="24">
        <f t="shared" si="1"/>
        <v>0.5</v>
      </c>
      <c r="M94" s="33" t="s">
        <v>17823</v>
      </c>
      <c r="N94" s="33" t="s">
        <v>8050</v>
      </c>
      <c r="O94" s="37" t="s">
        <v>5</v>
      </c>
      <c r="P94" s="33" t="s">
        <v>739</v>
      </c>
      <c r="Q94" s="45" t="s">
        <v>16456</v>
      </c>
      <c r="S94" s="20"/>
    </row>
    <row r="95" spans="1:19" ht="51">
      <c r="A95" s="38" t="s">
        <v>172</v>
      </c>
      <c r="B95" s="33" t="s">
        <v>173</v>
      </c>
      <c r="C95" s="33" t="s">
        <v>231</v>
      </c>
      <c r="D95" s="33" t="s">
        <v>232</v>
      </c>
      <c r="E95" s="34" t="s">
        <v>233</v>
      </c>
      <c r="F95" s="35">
        <v>42552</v>
      </c>
      <c r="G95" s="35">
        <v>42947</v>
      </c>
      <c r="H95" s="36">
        <v>207656</v>
      </c>
      <c r="I95" s="36">
        <v>192200</v>
      </c>
      <c r="J95" s="36">
        <v>145220</v>
      </c>
      <c r="K95" s="36">
        <v>145220</v>
      </c>
      <c r="L95" s="24">
        <f t="shared" si="1"/>
        <v>0.75556711758584805</v>
      </c>
      <c r="M95" s="33" t="s">
        <v>8031</v>
      </c>
      <c r="N95" s="33" t="s">
        <v>8031</v>
      </c>
      <c r="O95" s="37" t="s">
        <v>5</v>
      </c>
      <c r="P95" s="33" t="s">
        <v>739</v>
      </c>
      <c r="Q95" s="45" t="s">
        <v>16456</v>
      </c>
      <c r="S95" s="20"/>
    </row>
    <row r="96" spans="1:19" ht="40.799999999999997">
      <c r="A96" s="38" t="s">
        <v>172</v>
      </c>
      <c r="B96" s="33" t="s">
        <v>173</v>
      </c>
      <c r="C96" s="33" t="s">
        <v>8452</v>
      </c>
      <c r="D96" s="33" t="s">
        <v>6190</v>
      </c>
      <c r="E96" s="34" t="s">
        <v>6191</v>
      </c>
      <c r="F96" s="35">
        <v>43102</v>
      </c>
      <c r="G96" s="35">
        <v>43857</v>
      </c>
      <c r="H96" s="36">
        <v>2471629.0699999998</v>
      </c>
      <c r="I96" s="36">
        <v>2450057.7999999998</v>
      </c>
      <c r="J96" s="36">
        <v>1470034.68</v>
      </c>
      <c r="K96" s="36">
        <v>1470034.68</v>
      </c>
      <c r="L96" s="24">
        <f t="shared" si="1"/>
        <v>0.6</v>
      </c>
      <c r="M96" s="33" t="s">
        <v>8031</v>
      </c>
      <c r="N96" s="33" t="s">
        <v>8031</v>
      </c>
      <c r="O96" s="37" t="s">
        <v>5</v>
      </c>
      <c r="P96" s="33" t="s">
        <v>739</v>
      </c>
      <c r="Q96" s="45" t="s">
        <v>16456</v>
      </c>
      <c r="S96" s="20"/>
    </row>
    <row r="97" spans="1:19" ht="40.799999999999997">
      <c r="A97" s="38" t="s">
        <v>172</v>
      </c>
      <c r="B97" s="33" t="s">
        <v>173</v>
      </c>
      <c r="C97" s="33" t="s">
        <v>16183</v>
      </c>
      <c r="D97" s="33" t="s">
        <v>234</v>
      </c>
      <c r="E97" s="34" t="s">
        <v>235</v>
      </c>
      <c r="F97" s="35">
        <v>42370</v>
      </c>
      <c r="G97" s="35">
        <v>43089</v>
      </c>
      <c r="H97" s="36">
        <v>3569445</v>
      </c>
      <c r="I97" s="36">
        <v>3293100</v>
      </c>
      <c r="J97" s="36">
        <v>1917965</v>
      </c>
      <c r="K97" s="36">
        <v>1917965</v>
      </c>
      <c r="L97" s="24">
        <f t="shared" si="1"/>
        <v>0.58241930096261885</v>
      </c>
      <c r="M97" s="33" t="s">
        <v>8224</v>
      </c>
      <c r="N97" s="33" t="s">
        <v>9206</v>
      </c>
      <c r="O97" s="37" t="s">
        <v>5</v>
      </c>
      <c r="P97" s="33" t="s">
        <v>737</v>
      </c>
      <c r="Q97" s="45" t="s">
        <v>16456</v>
      </c>
      <c r="S97" s="20"/>
    </row>
    <row r="98" spans="1:19" ht="51">
      <c r="A98" s="38" t="s">
        <v>172</v>
      </c>
      <c r="B98" s="33" t="s">
        <v>173</v>
      </c>
      <c r="C98" s="33" t="s">
        <v>15703</v>
      </c>
      <c r="D98" s="33" t="s">
        <v>15704</v>
      </c>
      <c r="E98" s="34" t="s">
        <v>15705</v>
      </c>
      <c r="F98" s="35">
        <v>44378</v>
      </c>
      <c r="G98" s="35">
        <v>44926</v>
      </c>
      <c r="H98" s="36">
        <v>7274952.8899999997</v>
      </c>
      <c r="I98" s="36">
        <v>6333337.6299999999</v>
      </c>
      <c r="J98" s="36">
        <v>4129613.96</v>
      </c>
      <c r="K98" s="36">
        <v>4129613.96</v>
      </c>
      <c r="L98" s="24">
        <f t="shared" si="1"/>
        <v>0.65204386711339757</v>
      </c>
      <c r="M98" s="33" t="s">
        <v>8031</v>
      </c>
      <c r="N98" s="33" t="s">
        <v>8031</v>
      </c>
      <c r="O98" s="37" t="s">
        <v>5</v>
      </c>
      <c r="P98" s="33" t="s">
        <v>739</v>
      </c>
      <c r="Q98" s="45" t="s">
        <v>16456</v>
      </c>
      <c r="S98" s="20"/>
    </row>
    <row r="99" spans="1:19" ht="61.2">
      <c r="A99" s="38" t="s">
        <v>172</v>
      </c>
      <c r="B99" s="33" t="s">
        <v>173</v>
      </c>
      <c r="C99" s="33" t="s">
        <v>236</v>
      </c>
      <c r="D99" s="33" t="s">
        <v>237</v>
      </c>
      <c r="E99" s="34" t="s">
        <v>238</v>
      </c>
      <c r="F99" s="35">
        <v>42370</v>
      </c>
      <c r="G99" s="35">
        <v>42886</v>
      </c>
      <c r="H99" s="36">
        <v>1056271.7</v>
      </c>
      <c r="I99" s="36">
        <v>897410.7</v>
      </c>
      <c r="J99" s="36">
        <v>669353.07999999996</v>
      </c>
      <c r="K99" s="36">
        <v>669353.07999999996</v>
      </c>
      <c r="L99" s="24">
        <f t="shared" si="1"/>
        <v>0.74587151679827302</v>
      </c>
      <c r="M99" s="33" t="s">
        <v>8226</v>
      </c>
      <c r="N99" s="33" t="s">
        <v>8036</v>
      </c>
      <c r="O99" s="37" t="s">
        <v>5</v>
      </c>
      <c r="P99" s="33" t="s">
        <v>739</v>
      </c>
      <c r="Q99" s="45" t="s">
        <v>16456</v>
      </c>
      <c r="S99" s="20"/>
    </row>
    <row r="100" spans="1:19" ht="30.6">
      <c r="A100" s="38" t="s">
        <v>172</v>
      </c>
      <c r="B100" s="33" t="s">
        <v>173</v>
      </c>
      <c r="C100" s="33" t="s">
        <v>6174</v>
      </c>
      <c r="D100" s="33" t="s">
        <v>6175</v>
      </c>
      <c r="E100" s="34" t="s">
        <v>6176</v>
      </c>
      <c r="F100" s="35">
        <v>43406</v>
      </c>
      <c r="G100" s="35">
        <v>43951</v>
      </c>
      <c r="H100" s="36">
        <v>1484358.89</v>
      </c>
      <c r="I100" s="36">
        <v>1391327.28</v>
      </c>
      <c r="J100" s="36">
        <v>893886.57</v>
      </c>
      <c r="K100" s="36">
        <v>893886.57</v>
      </c>
      <c r="L100" s="24">
        <f t="shared" si="1"/>
        <v>0.64247038266941758</v>
      </c>
      <c r="M100" s="33" t="s">
        <v>8031</v>
      </c>
      <c r="N100" s="33" t="s">
        <v>8031</v>
      </c>
      <c r="O100" s="37" t="s">
        <v>5</v>
      </c>
      <c r="P100" s="33" t="s">
        <v>739</v>
      </c>
      <c r="Q100" s="45" t="s">
        <v>16456</v>
      </c>
      <c r="S100" s="20"/>
    </row>
    <row r="101" spans="1:19" ht="30.6">
      <c r="A101" s="38" t="s">
        <v>172</v>
      </c>
      <c r="B101" s="33" t="s">
        <v>173</v>
      </c>
      <c r="C101" s="33" t="s">
        <v>239</v>
      </c>
      <c r="D101" s="33" t="s">
        <v>6755</v>
      </c>
      <c r="E101" s="34" t="s">
        <v>7016</v>
      </c>
      <c r="F101" s="35">
        <v>42552</v>
      </c>
      <c r="G101" s="35">
        <v>43100</v>
      </c>
      <c r="H101" s="36">
        <v>4221543</v>
      </c>
      <c r="I101" s="36">
        <v>3463800</v>
      </c>
      <c r="J101" s="36">
        <v>2763660</v>
      </c>
      <c r="K101" s="36">
        <v>2763660</v>
      </c>
      <c r="L101" s="24">
        <f t="shared" si="1"/>
        <v>0.79786939199722851</v>
      </c>
      <c r="M101" s="33" t="s">
        <v>8031</v>
      </c>
      <c r="N101" s="33" t="s">
        <v>8031</v>
      </c>
      <c r="O101" s="37" t="s">
        <v>5</v>
      </c>
      <c r="P101" s="33" t="s">
        <v>739</v>
      </c>
      <c r="Q101" s="45" t="s">
        <v>16456</v>
      </c>
      <c r="S101" s="20"/>
    </row>
    <row r="102" spans="1:19" ht="40.799999999999997">
      <c r="A102" s="38" t="s">
        <v>172</v>
      </c>
      <c r="B102" s="33" t="s">
        <v>173</v>
      </c>
      <c r="C102" s="33" t="s">
        <v>15489</v>
      </c>
      <c r="D102" s="33" t="s">
        <v>15490</v>
      </c>
      <c r="E102" s="34" t="s">
        <v>15491</v>
      </c>
      <c r="F102" s="35">
        <v>44378</v>
      </c>
      <c r="G102" s="35">
        <v>45107</v>
      </c>
      <c r="H102" s="36">
        <v>1622939.5</v>
      </c>
      <c r="I102" s="36">
        <v>1397705.47</v>
      </c>
      <c r="J102" s="36">
        <v>993522.9</v>
      </c>
      <c r="K102" s="36">
        <v>993522.9</v>
      </c>
      <c r="L102" s="24">
        <f t="shared" si="1"/>
        <v>0.71082421964049414</v>
      </c>
      <c r="M102" s="33" t="s">
        <v>8031</v>
      </c>
      <c r="N102" s="33" t="s">
        <v>8031</v>
      </c>
      <c r="O102" s="37" t="s">
        <v>5</v>
      </c>
      <c r="P102" s="33" t="s">
        <v>739</v>
      </c>
      <c r="Q102" s="45" t="s">
        <v>16456</v>
      </c>
      <c r="S102" s="20"/>
    </row>
    <row r="103" spans="1:19" ht="81.599999999999994">
      <c r="A103" s="38" t="s">
        <v>172</v>
      </c>
      <c r="B103" s="33" t="s">
        <v>173</v>
      </c>
      <c r="C103" s="33" t="s">
        <v>240</v>
      </c>
      <c r="D103" s="33" t="s">
        <v>6756</v>
      </c>
      <c r="E103" s="34" t="s">
        <v>241</v>
      </c>
      <c r="F103" s="35">
        <v>42370</v>
      </c>
      <c r="G103" s="35">
        <v>43100</v>
      </c>
      <c r="H103" s="36">
        <v>2398347.25</v>
      </c>
      <c r="I103" s="36">
        <v>2149522.85</v>
      </c>
      <c r="J103" s="36">
        <v>1474727.14</v>
      </c>
      <c r="K103" s="36">
        <v>1474727.14</v>
      </c>
      <c r="L103" s="24">
        <f t="shared" si="1"/>
        <v>0.68607186008746068</v>
      </c>
      <c r="M103" s="33" t="s">
        <v>8031</v>
      </c>
      <c r="N103" s="33" t="s">
        <v>8031</v>
      </c>
      <c r="O103" s="37" t="s">
        <v>5</v>
      </c>
      <c r="P103" s="33" t="s">
        <v>739</v>
      </c>
      <c r="Q103" s="45" t="s">
        <v>16456</v>
      </c>
      <c r="S103" s="20"/>
    </row>
    <row r="104" spans="1:19" ht="71.400000000000006">
      <c r="A104" s="38" t="s">
        <v>172</v>
      </c>
      <c r="B104" s="33" t="s">
        <v>173</v>
      </c>
      <c r="C104" s="33" t="s">
        <v>8453</v>
      </c>
      <c r="D104" s="33" t="s">
        <v>6192</v>
      </c>
      <c r="E104" s="34" t="s">
        <v>6193</v>
      </c>
      <c r="F104" s="35">
        <v>43497</v>
      </c>
      <c r="G104" s="35">
        <v>44317</v>
      </c>
      <c r="H104" s="36">
        <v>4618913.47</v>
      </c>
      <c r="I104" s="36">
        <v>4198929.4800000004</v>
      </c>
      <c r="J104" s="36">
        <v>3082300.35</v>
      </c>
      <c r="K104" s="36">
        <v>3082300.35</v>
      </c>
      <c r="L104" s="24">
        <f t="shared" si="1"/>
        <v>0.73406813919627911</v>
      </c>
      <c r="M104" s="33" t="s">
        <v>8031</v>
      </c>
      <c r="N104" s="33" t="s">
        <v>8031</v>
      </c>
      <c r="O104" s="37" t="s">
        <v>5</v>
      </c>
      <c r="P104" s="33" t="s">
        <v>739</v>
      </c>
      <c r="Q104" s="45" t="s">
        <v>16456</v>
      </c>
      <c r="S104" s="20"/>
    </row>
    <row r="105" spans="1:19" ht="30.6">
      <c r="A105" s="38" t="s">
        <v>172</v>
      </c>
      <c r="B105" s="33" t="s">
        <v>173</v>
      </c>
      <c r="C105" s="33" t="s">
        <v>5256</v>
      </c>
      <c r="D105" s="33" t="s">
        <v>15492</v>
      </c>
      <c r="E105" s="34" t="s">
        <v>15493</v>
      </c>
      <c r="F105" s="35">
        <v>44105</v>
      </c>
      <c r="G105" s="35">
        <v>45107</v>
      </c>
      <c r="H105" s="36">
        <v>5419026.75</v>
      </c>
      <c r="I105" s="36">
        <v>4672998.75</v>
      </c>
      <c r="J105" s="36">
        <v>3360403.87</v>
      </c>
      <c r="K105" s="36">
        <v>3360403.87</v>
      </c>
      <c r="L105" s="24">
        <f t="shared" si="1"/>
        <v>0.71911080010453676</v>
      </c>
      <c r="M105" s="33" t="s">
        <v>8031</v>
      </c>
      <c r="N105" s="33" t="s">
        <v>8031</v>
      </c>
      <c r="O105" s="37" t="s">
        <v>5</v>
      </c>
      <c r="P105" s="33" t="s">
        <v>739</v>
      </c>
      <c r="Q105" s="45" t="s">
        <v>16456</v>
      </c>
      <c r="S105" s="20"/>
    </row>
    <row r="106" spans="1:19" ht="30.6">
      <c r="A106" s="38" t="s">
        <v>172</v>
      </c>
      <c r="B106" s="33" t="s">
        <v>173</v>
      </c>
      <c r="C106" s="33" t="s">
        <v>5625</v>
      </c>
      <c r="D106" s="33" t="s">
        <v>5626</v>
      </c>
      <c r="E106" s="34" t="s">
        <v>5953</v>
      </c>
      <c r="F106" s="35">
        <v>43191</v>
      </c>
      <c r="G106" s="35">
        <v>44561</v>
      </c>
      <c r="H106" s="36">
        <v>1967700</v>
      </c>
      <c r="I106" s="36">
        <v>1625000</v>
      </c>
      <c r="J106" s="36">
        <v>1189250</v>
      </c>
      <c r="K106" s="36">
        <v>1189250</v>
      </c>
      <c r="L106" s="24">
        <f t="shared" si="1"/>
        <v>0.73184615384615381</v>
      </c>
      <c r="M106" s="33" t="s">
        <v>8031</v>
      </c>
      <c r="N106" s="33" t="s">
        <v>8031</v>
      </c>
      <c r="O106" s="37" t="s">
        <v>5</v>
      </c>
      <c r="P106" s="33" t="s">
        <v>739</v>
      </c>
      <c r="Q106" s="45" t="s">
        <v>16456</v>
      </c>
      <c r="S106" s="20"/>
    </row>
    <row r="107" spans="1:19" ht="40.799999999999997">
      <c r="A107" s="38" t="s">
        <v>172</v>
      </c>
      <c r="B107" s="33" t="s">
        <v>173</v>
      </c>
      <c r="C107" s="33" t="s">
        <v>21</v>
      </c>
      <c r="D107" s="33" t="s">
        <v>242</v>
      </c>
      <c r="E107" s="34" t="s">
        <v>243</v>
      </c>
      <c r="F107" s="35">
        <v>42461</v>
      </c>
      <c r="G107" s="35">
        <v>43100</v>
      </c>
      <c r="H107" s="36">
        <v>5192713.1100000003</v>
      </c>
      <c r="I107" s="36">
        <v>4077826.37</v>
      </c>
      <c r="J107" s="36">
        <v>2751201.5</v>
      </c>
      <c r="K107" s="36">
        <v>2751201.5</v>
      </c>
      <c r="L107" s="24">
        <f t="shared" si="1"/>
        <v>0.67467352711243567</v>
      </c>
      <c r="M107" s="33" t="s">
        <v>8225</v>
      </c>
      <c r="N107" s="33" t="s">
        <v>8051</v>
      </c>
      <c r="O107" s="37" t="s">
        <v>5</v>
      </c>
      <c r="P107" s="33" t="s">
        <v>739</v>
      </c>
      <c r="Q107" s="45" t="s">
        <v>16456</v>
      </c>
      <c r="S107" s="20"/>
    </row>
    <row r="108" spans="1:19" ht="40.799999999999997">
      <c r="A108" s="38" t="s">
        <v>172</v>
      </c>
      <c r="B108" s="33" t="s">
        <v>173</v>
      </c>
      <c r="C108" s="33" t="s">
        <v>5232</v>
      </c>
      <c r="D108" s="33" t="s">
        <v>15494</v>
      </c>
      <c r="E108" s="34" t="s">
        <v>15495</v>
      </c>
      <c r="F108" s="35">
        <v>44327</v>
      </c>
      <c r="G108" s="35">
        <v>45107</v>
      </c>
      <c r="H108" s="36">
        <v>5936362.9500000002</v>
      </c>
      <c r="I108" s="36">
        <v>5866002.9500000002</v>
      </c>
      <c r="J108" s="36">
        <v>4141282.17</v>
      </c>
      <c r="K108" s="36">
        <v>4141282.17</v>
      </c>
      <c r="L108" s="24">
        <f t="shared" si="1"/>
        <v>0.70598023991788139</v>
      </c>
      <c r="M108" s="33" t="s">
        <v>8225</v>
      </c>
      <c r="N108" s="33" t="s">
        <v>8049</v>
      </c>
      <c r="O108" s="37" t="s">
        <v>5</v>
      </c>
      <c r="P108" s="33" t="s">
        <v>739</v>
      </c>
      <c r="Q108" s="45" t="s">
        <v>16456</v>
      </c>
      <c r="S108" s="20"/>
    </row>
    <row r="109" spans="1:19" ht="61.2">
      <c r="A109" s="38" t="s">
        <v>172</v>
      </c>
      <c r="B109" s="33" t="s">
        <v>173</v>
      </c>
      <c r="C109" s="33" t="s">
        <v>244</v>
      </c>
      <c r="D109" s="33" t="s">
        <v>6757</v>
      </c>
      <c r="E109" s="34" t="s">
        <v>245</v>
      </c>
      <c r="F109" s="35">
        <v>42552</v>
      </c>
      <c r="G109" s="35">
        <v>43100</v>
      </c>
      <c r="H109" s="36">
        <v>2149585</v>
      </c>
      <c r="I109" s="36">
        <v>1828300</v>
      </c>
      <c r="J109" s="36">
        <v>1407490</v>
      </c>
      <c r="K109" s="36">
        <v>1407490</v>
      </c>
      <c r="L109" s="24">
        <f t="shared" si="1"/>
        <v>0.76983536618716841</v>
      </c>
      <c r="M109" s="33" t="s">
        <v>8031</v>
      </c>
      <c r="N109" s="33" t="s">
        <v>8031</v>
      </c>
      <c r="O109" s="37" t="s">
        <v>5</v>
      </c>
      <c r="P109" s="33" t="s">
        <v>739</v>
      </c>
      <c r="Q109" s="45" t="s">
        <v>16456</v>
      </c>
      <c r="S109" s="20"/>
    </row>
    <row r="110" spans="1:19" ht="40.799999999999997">
      <c r="A110" s="38" t="s">
        <v>172</v>
      </c>
      <c r="B110" s="33" t="s">
        <v>173</v>
      </c>
      <c r="C110" s="33" t="s">
        <v>6183</v>
      </c>
      <c r="D110" s="33" t="s">
        <v>6184</v>
      </c>
      <c r="E110" s="34" t="s">
        <v>6185</v>
      </c>
      <c r="F110" s="35">
        <v>43525</v>
      </c>
      <c r="G110" s="35">
        <v>43951</v>
      </c>
      <c r="H110" s="36">
        <v>817311.04</v>
      </c>
      <c r="I110" s="36">
        <v>799132.53</v>
      </c>
      <c r="J110" s="36">
        <v>545042.64</v>
      </c>
      <c r="K110" s="36">
        <v>545042.64</v>
      </c>
      <c r="L110" s="24">
        <f t="shared" si="1"/>
        <v>0.68204286465475261</v>
      </c>
      <c r="M110" s="33" t="s">
        <v>8031</v>
      </c>
      <c r="N110" s="33" t="s">
        <v>8031</v>
      </c>
      <c r="O110" s="37" t="s">
        <v>5</v>
      </c>
      <c r="P110" s="33" t="s">
        <v>739</v>
      </c>
      <c r="Q110" s="45" t="s">
        <v>16456</v>
      </c>
      <c r="S110" s="20"/>
    </row>
    <row r="111" spans="1:19" ht="61.2">
      <c r="A111" s="38" t="s">
        <v>172</v>
      </c>
      <c r="B111" s="33" t="s">
        <v>173</v>
      </c>
      <c r="C111" s="33" t="s">
        <v>15706</v>
      </c>
      <c r="D111" s="33" t="s">
        <v>15707</v>
      </c>
      <c r="E111" s="34" t="s">
        <v>15708</v>
      </c>
      <c r="F111" s="35">
        <v>43952</v>
      </c>
      <c r="G111" s="35">
        <v>44926</v>
      </c>
      <c r="H111" s="36">
        <v>1963120.42</v>
      </c>
      <c r="I111" s="36">
        <v>1777033.8</v>
      </c>
      <c r="J111" s="36">
        <v>1126116.3799999999</v>
      </c>
      <c r="K111" s="36">
        <v>1126116.3799999999</v>
      </c>
      <c r="L111" s="24">
        <f t="shared" si="1"/>
        <v>0.63370566164807884</v>
      </c>
      <c r="M111" s="33" t="s">
        <v>8031</v>
      </c>
      <c r="N111" s="33" t="s">
        <v>8031</v>
      </c>
      <c r="O111" s="37" t="s">
        <v>5</v>
      </c>
      <c r="P111" s="33" t="s">
        <v>739</v>
      </c>
      <c r="Q111" s="45" t="s">
        <v>16456</v>
      </c>
      <c r="S111" s="20"/>
    </row>
    <row r="112" spans="1:19" ht="61.2">
      <c r="A112" s="38" t="s">
        <v>172</v>
      </c>
      <c r="B112" s="33" t="s">
        <v>173</v>
      </c>
      <c r="C112" s="33" t="s">
        <v>15496</v>
      </c>
      <c r="D112" s="33" t="s">
        <v>15497</v>
      </c>
      <c r="E112" s="34" t="s">
        <v>15498</v>
      </c>
      <c r="F112" s="35">
        <v>44320</v>
      </c>
      <c r="G112" s="35">
        <v>45090</v>
      </c>
      <c r="H112" s="36">
        <v>5895502.9699999997</v>
      </c>
      <c r="I112" s="36">
        <v>5534036.6799999997</v>
      </c>
      <c r="J112" s="36">
        <v>3561137.92</v>
      </c>
      <c r="K112" s="36">
        <v>3561137.92</v>
      </c>
      <c r="L112" s="24">
        <f t="shared" si="1"/>
        <v>0.64349734667822989</v>
      </c>
      <c r="M112" s="33" t="s">
        <v>8031</v>
      </c>
      <c r="N112" s="33" t="s">
        <v>8031</v>
      </c>
      <c r="O112" s="37" t="s">
        <v>5</v>
      </c>
      <c r="P112" s="33" t="s">
        <v>739</v>
      </c>
      <c r="Q112" s="45" t="s">
        <v>16456</v>
      </c>
      <c r="S112" s="20"/>
    </row>
    <row r="113" spans="1:19" ht="40.799999999999997">
      <c r="A113" s="38" t="s">
        <v>172</v>
      </c>
      <c r="B113" s="33" t="s">
        <v>173</v>
      </c>
      <c r="C113" s="33" t="s">
        <v>15948</v>
      </c>
      <c r="D113" s="33" t="s">
        <v>15949</v>
      </c>
      <c r="E113" s="34" t="s">
        <v>15950</v>
      </c>
      <c r="F113" s="35">
        <v>44470</v>
      </c>
      <c r="G113" s="35">
        <v>45016</v>
      </c>
      <c r="H113" s="36">
        <v>705130.5</v>
      </c>
      <c r="I113" s="36">
        <v>697080.5</v>
      </c>
      <c r="J113" s="36">
        <v>487398.93</v>
      </c>
      <c r="K113" s="36">
        <v>487398.93</v>
      </c>
      <c r="L113" s="24">
        <f t="shared" si="1"/>
        <v>0.69920035060513097</v>
      </c>
      <c r="M113" s="33" t="s">
        <v>8031</v>
      </c>
      <c r="N113" s="33" t="s">
        <v>8031</v>
      </c>
      <c r="O113" s="37" t="s">
        <v>5</v>
      </c>
      <c r="P113" s="33" t="s">
        <v>739</v>
      </c>
      <c r="Q113" s="45" t="s">
        <v>16456</v>
      </c>
      <c r="S113" s="20"/>
    </row>
    <row r="114" spans="1:19" ht="40.799999999999997">
      <c r="A114" s="38" t="s">
        <v>172</v>
      </c>
      <c r="B114" s="33" t="s">
        <v>173</v>
      </c>
      <c r="C114" s="33" t="s">
        <v>752</v>
      </c>
      <c r="D114" s="33" t="s">
        <v>247</v>
      </c>
      <c r="E114" s="34" t="s">
        <v>248</v>
      </c>
      <c r="F114" s="35">
        <v>42492</v>
      </c>
      <c r="G114" s="35">
        <v>43097</v>
      </c>
      <c r="H114" s="36">
        <v>647841.1</v>
      </c>
      <c r="I114" s="36">
        <v>585042.05000000005</v>
      </c>
      <c r="J114" s="36">
        <v>292521.03000000003</v>
      </c>
      <c r="K114" s="36">
        <v>292521.03000000003</v>
      </c>
      <c r="L114" s="24">
        <f t="shared" si="1"/>
        <v>0.50000000854639426</v>
      </c>
      <c r="M114" s="33" t="s">
        <v>8225</v>
      </c>
      <c r="N114" s="33" t="s">
        <v>8038</v>
      </c>
      <c r="O114" s="37" t="s">
        <v>5</v>
      </c>
      <c r="P114" s="33" t="s">
        <v>739</v>
      </c>
      <c r="Q114" s="45" t="s">
        <v>16456</v>
      </c>
      <c r="S114" s="20"/>
    </row>
    <row r="115" spans="1:19" ht="40.799999999999997">
      <c r="A115" s="38" t="s">
        <v>172</v>
      </c>
      <c r="B115" s="33" t="s">
        <v>173</v>
      </c>
      <c r="C115" s="33" t="s">
        <v>5632</v>
      </c>
      <c r="D115" s="33" t="s">
        <v>5633</v>
      </c>
      <c r="E115" s="34" t="s">
        <v>5957</v>
      </c>
      <c r="F115" s="35">
        <v>43191</v>
      </c>
      <c r="G115" s="35">
        <v>44286</v>
      </c>
      <c r="H115" s="36">
        <v>2055093.57</v>
      </c>
      <c r="I115" s="36">
        <v>1967338.59</v>
      </c>
      <c r="J115" s="36">
        <v>1528384.21</v>
      </c>
      <c r="K115" s="36">
        <v>1528384.21</v>
      </c>
      <c r="L115" s="24">
        <f t="shared" si="1"/>
        <v>0.77687908821023022</v>
      </c>
      <c r="M115" s="33" t="s">
        <v>8031</v>
      </c>
      <c r="N115" s="33" t="s">
        <v>8031</v>
      </c>
      <c r="O115" s="37" t="s">
        <v>5</v>
      </c>
      <c r="P115" s="33" t="s">
        <v>739</v>
      </c>
      <c r="Q115" s="45" t="s">
        <v>16456</v>
      </c>
      <c r="S115" s="20"/>
    </row>
    <row r="116" spans="1:19" ht="30.6">
      <c r="A116" s="38" t="s">
        <v>172</v>
      </c>
      <c r="B116" s="33" t="s">
        <v>173</v>
      </c>
      <c r="C116" s="33" t="s">
        <v>15499</v>
      </c>
      <c r="D116" s="33" t="s">
        <v>15500</v>
      </c>
      <c r="E116" s="34" t="s">
        <v>15501</v>
      </c>
      <c r="F116" s="35">
        <v>44197</v>
      </c>
      <c r="G116" s="35">
        <v>45107</v>
      </c>
      <c r="H116" s="36">
        <v>2360882.75</v>
      </c>
      <c r="I116" s="36">
        <v>2159463.2000000002</v>
      </c>
      <c r="J116" s="36">
        <v>1216220.19</v>
      </c>
      <c r="K116" s="36">
        <v>1216220.19</v>
      </c>
      <c r="L116" s="24">
        <f t="shared" si="1"/>
        <v>0.56320486961759753</v>
      </c>
      <c r="M116" s="33" t="s">
        <v>8225</v>
      </c>
      <c r="N116" s="33" t="s">
        <v>8080</v>
      </c>
      <c r="O116" s="37" t="s">
        <v>5</v>
      </c>
      <c r="P116" s="33" t="s">
        <v>739</v>
      </c>
      <c r="Q116" s="45" t="s">
        <v>16456</v>
      </c>
      <c r="S116" s="20"/>
    </row>
    <row r="117" spans="1:19" ht="30.6">
      <c r="A117" s="38" t="s">
        <v>172</v>
      </c>
      <c r="B117" s="33" t="s">
        <v>173</v>
      </c>
      <c r="C117" s="33" t="s">
        <v>249</v>
      </c>
      <c r="D117" s="33" t="s">
        <v>250</v>
      </c>
      <c r="E117" s="34" t="s">
        <v>7017</v>
      </c>
      <c r="F117" s="35">
        <v>42370</v>
      </c>
      <c r="G117" s="35">
        <v>43100</v>
      </c>
      <c r="H117" s="36">
        <v>2322317.13</v>
      </c>
      <c r="I117" s="36">
        <v>2025321.54</v>
      </c>
      <c r="J117" s="36">
        <v>1595288.06</v>
      </c>
      <c r="K117" s="36">
        <v>1595288.06</v>
      </c>
      <c r="L117" s="24">
        <f t="shared" si="1"/>
        <v>0.7876715022741525</v>
      </c>
      <c r="M117" s="33" t="s">
        <v>8031</v>
      </c>
      <c r="N117" s="33" t="s">
        <v>8031</v>
      </c>
      <c r="O117" s="37" t="s">
        <v>5</v>
      </c>
      <c r="P117" s="33" t="s">
        <v>739</v>
      </c>
      <c r="Q117" s="45" t="s">
        <v>16456</v>
      </c>
      <c r="S117" s="20"/>
    </row>
    <row r="118" spans="1:19" ht="30.6">
      <c r="A118" s="38" t="s">
        <v>172</v>
      </c>
      <c r="B118" s="33" t="s">
        <v>173</v>
      </c>
      <c r="C118" s="33" t="s">
        <v>6173</v>
      </c>
      <c r="D118" s="33" t="s">
        <v>5617</v>
      </c>
      <c r="E118" s="34" t="s">
        <v>5947</v>
      </c>
      <c r="F118" s="35">
        <v>43282</v>
      </c>
      <c r="G118" s="35">
        <v>44223</v>
      </c>
      <c r="H118" s="36">
        <v>642352.6</v>
      </c>
      <c r="I118" s="36">
        <v>462020</v>
      </c>
      <c r="J118" s="36">
        <v>327664.8</v>
      </c>
      <c r="K118" s="36">
        <v>327664.8</v>
      </c>
      <c r="L118" s="24">
        <f t="shared" si="1"/>
        <v>0.70920046751222887</v>
      </c>
      <c r="M118" s="33" t="s">
        <v>8031</v>
      </c>
      <c r="N118" s="33" t="s">
        <v>8031</v>
      </c>
      <c r="O118" s="37" t="s">
        <v>5</v>
      </c>
      <c r="P118" s="33" t="s">
        <v>739</v>
      </c>
      <c r="Q118" s="45" t="s">
        <v>16456</v>
      </c>
      <c r="S118" s="20"/>
    </row>
    <row r="119" spans="1:19" ht="30.6">
      <c r="A119" s="38" t="s">
        <v>172</v>
      </c>
      <c r="B119" s="33" t="s">
        <v>173</v>
      </c>
      <c r="C119" s="33" t="s">
        <v>1628</v>
      </c>
      <c r="D119" s="33" t="s">
        <v>6758</v>
      </c>
      <c r="E119" s="34" t="s">
        <v>251</v>
      </c>
      <c r="F119" s="35">
        <v>42430</v>
      </c>
      <c r="G119" s="35">
        <v>43069</v>
      </c>
      <c r="H119" s="36">
        <v>1051119.8600000001</v>
      </c>
      <c r="I119" s="36">
        <v>1030184.9</v>
      </c>
      <c r="J119" s="36">
        <v>515092.45</v>
      </c>
      <c r="K119" s="36">
        <v>515092.45</v>
      </c>
      <c r="L119" s="24">
        <f t="shared" si="1"/>
        <v>0.5</v>
      </c>
      <c r="M119" s="33" t="s">
        <v>17823</v>
      </c>
      <c r="N119" s="33" t="s">
        <v>8050</v>
      </c>
      <c r="O119" s="37" t="s">
        <v>5</v>
      </c>
      <c r="P119" s="33" t="s">
        <v>739</v>
      </c>
      <c r="Q119" s="45" t="s">
        <v>16456</v>
      </c>
      <c r="S119" s="20"/>
    </row>
    <row r="120" spans="1:19" ht="40.799999999999997">
      <c r="A120" s="38" t="s">
        <v>172</v>
      </c>
      <c r="B120" s="33" t="s">
        <v>173</v>
      </c>
      <c r="C120" s="33" t="s">
        <v>1639</v>
      </c>
      <c r="D120" s="33" t="s">
        <v>15502</v>
      </c>
      <c r="E120" s="34" t="s">
        <v>15503</v>
      </c>
      <c r="F120" s="35">
        <v>44200</v>
      </c>
      <c r="G120" s="35">
        <v>45016</v>
      </c>
      <c r="H120" s="36">
        <v>9310678.5199999996</v>
      </c>
      <c r="I120" s="36">
        <v>7909127.9699999997</v>
      </c>
      <c r="J120" s="36">
        <v>5771841.1900000004</v>
      </c>
      <c r="K120" s="36">
        <v>5771841.1900000004</v>
      </c>
      <c r="L120" s="24">
        <f t="shared" si="1"/>
        <v>0.72976960442328009</v>
      </c>
      <c r="M120" s="33" t="s">
        <v>8031</v>
      </c>
      <c r="N120" s="33" t="s">
        <v>8031</v>
      </c>
      <c r="O120" s="37" t="s">
        <v>5</v>
      </c>
      <c r="P120" s="33" t="s">
        <v>739</v>
      </c>
      <c r="Q120" s="45" t="s">
        <v>16456</v>
      </c>
      <c r="S120" s="20"/>
    </row>
    <row r="121" spans="1:19" ht="40.799999999999997">
      <c r="A121" s="38" t="s">
        <v>172</v>
      </c>
      <c r="B121" s="33" t="s">
        <v>173</v>
      </c>
      <c r="C121" s="33" t="s">
        <v>252</v>
      </c>
      <c r="D121" s="33" t="s">
        <v>253</v>
      </c>
      <c r="E121" s="34" t="s">
        <v>254</v>
      </c>
      <c r="F121" s="35">
        <v>42370</v>
      </c>
      <c r="G121" s="35">
        <v>43097</v>
      </c>
      <c r="H121" s="36">
        <v>2292625.0099999998</v>
      </c>
      <c r="I121" s="36">
        <v>2000635.89</v>
      </c>
      <c r="J121" s="36">
        <v>1200381.53</v>
      </c>
      <c r="K121" s="36">
        <v>1200381.53</v>
      </c>
      <c r="L121" s="24">
        <f t="shared" si="1"/>
        <v>0.59999999800063575</v>
      </c>
      <c r="M121" s="33" t="s">
        <v>8031</v>
      </c>
      <c r="N121" s="33" t="s">
        <v>8031</v>
      </c>
      <c r="O121" s="37" t="s">
        <v>5</v>
      </c>
      <c r="P121" s="33" t="s">
        <v>739</v>
      </c>
      <c r="Q121" s="45" t="s">
        <v>16456</v>
      </c>
      <c r="S121" s="20"/>
    </row>
    <row r="122" spans="1:19" ht="40.799999999999997">
      <c r="A122" s="38" t="s">
        <v>172</v>
      </c>
      <c r="B122" s="33" t="s">
        <v>173</v>
      </c>
      <c r="C122" s="33" t="s">
        <v>3728</v>
      </c>
      <c r="D122" s="33" t="s">
        <v>15504</v>
      </c>
      <c r="E122" s="34" t="s">
        <v>15505</v>
      </c>
      <c r="F122" s="35">
        <v>44348</v>
      </c>
      <c r="G122" s="35">
        <v>44985</v>
      </c>
      <c r="H122" s="36">
        <v>1986938.9</v>
      </c>
      <c r="I122" s="36">
        <v>1758105</v>
      </c>
      <c r="J122" s="36">
        <v>1116210.3</v>
      </c>
      <c r="K122" s="36">
        <v>1116210.3</v>
      </c>
      <c r="L122" s="24">
        <f t="shared" si="1"/>
        <v>0.6348939909732354</v>
      </c>
      <c r="M122" s="33" t="s">
        <v>8031</v>
      </c>
      <c r="N122" s="33" t="s">
        <v>8031</v>
      </c>
      <c r="O122" s="37" t="s">
        <v>5</v>
      </c>
      <c r="P122" s="33" t="s">
        <v>740</v>
      </c>
      <c r="Q122" s="45" t="s">
        <v>16456</v>
      </c>
      <c r="S122" s="20"/>
    </row>
    <row r="123" spans="1:19" ht="30.6">
      <c r="A123" s="38" t="s">
        <v>172</v>
      </c>
      <c r="B123" s="33" t="s">
        <v>173</v>
      </c>
      <c r="C123" s="33" t="s">
        <v>255</v>
      </c>
      <c r="D123" s="33" t="s">
        <v>6759</v>
      </c>
      <c r="E123" s="34" t="s">
        <v>256</v>
      </c>
      <c r="F123" s="35">
        <v>42461</v>
      </c>
      <c r="G123" s="35">
        <v>43099</v>
      </c>
      <c r="H123" s="36">
        <v>2605600</v>
      </c>
      <c r="I123" s="36">
        <v>2256000</v>
      </c>
      <c r="J123" s="36">
        <v>1789000</v>
      </c>
      <c r="K123" s="36">
        <v>1789000</v>
      </c>
      <c r="L123" s="24">
        <f t="shared" si="1"/>
        <v>0.79299645390070927</v>
      </c>
      <c r="M123" s="33" t="s">
        <v>8031</v>
      </c>
      <c r="N123" s="33" t="s">
        <v>8031</v>
      </c>
      <c r="O123" s="37" t="s">
        <v>5</v>
      </c>
      <c r="P123" s="33" t="s">
        <v>740</v>
      </c>
      <c r="Q123" s="45" t="s">
        <v>16456</v>
      </c>
      <c r="S123" s="20"/>
    </row>
    <row r="124" spans="1:19" ht="51">
      <c r="A124" s="38" t="s">
        <v>172</v>
      </c>
      <c r="B124" s="33" t="s">
        <v>173</v>
      </c>
      <c r="C124" s="33" t="s">
        <v>5653</v>
      </c>
      <c r="D124" s="33" t="s">
        <v>15506</v>
      </c>
      <c r="E124" s="34" t="s">
        <v>15507</v>
      </c>
      <c r="F124" s="35">
        <v>44317</v>
      </c>
      <c r="G124" s="35">
        <v>45107</v>
      </c>
      <c r="H124" s="36">
        <v>2739544</v>
      </c>
      <c r="I124" s="36">
        <v>2517755</v>
      </c>
      <c r="J124" s="36">
        <v>1910266.12</v>
      </c>
      <c r="K124" s="36">
        <v>1910266.12</v>
      </c>
      <c r="L124" s="24">
        <f t="shared" si="1"/>
        <v>0.758718032532951</v>
      </c>
      <c r="M124" s="33" t="s">
        <v>8224</v>
      </c>
      <c r="N124" s="33" t="s">
        <v>15684</v>
      </c>
      <c r="O124" s="37" t="s">
        <v>5</v>
      </c>
      <c r="P124" s="33" t="s">
        <v>739</v>
      </c>
      <c r="Q124" s="45" t="s">
        <v>16456</v>
      </c>
      <c r="S124" s="20"/>
    </row>
    <row r="125" spans="1:19" ht="40.799999999999997">
      <c r="A125" s="38" t="s">
        <v>172</v>
      </c>
      <c r="B125" s="33" t="s">
        <v>173</v>
      </c>
      <c r="C125" s="33" t="s">
        <v>15508</v>
      </c>
      <c r="D125" s="33" t="s">
        <v>5639</v>
      </c>
      <c r="E125" s="34" t="s">
        <v>5961</v>
      </c>
      <c r="F125" s="35">
        <v>43282</v>
      </c>
      <c r="G125" s="35">
        <v>44128</v>
      </c>
      <c r="H125" s="36">
        <v>3494421.1</v>
      </c>
      <c r="I125" s="36">
        <v>2588081.4</v>
      </c>
      <c r="J125" s="36">
        <v>1840021.72</v>
      </c>
      <c r="K125" s="36">
        <v>1840021.72</v>
      </c>
      <c r="L125" s="24">
        <f t="shared" si="1"/>
        <v>0.7109597557480225</v>
      </c>
      <c r="M125" s="33" t="s">
        <v>8224</v>
      </c>
      <c r="N125" s="33" t="s">
        <v>8230</v>
      </c>
      <c r="O125" s="37" t="s">
        <v>5</v>
      </c>
      <c r="P125" s="33" t="s">
        <v>739</v>
      </c>
      <c r="Q125" s="45" t="s">
        <v>16456</v>
      </c>
      <c r="S125" s="20"/>
    </row>
    <row r="126" spans="1:19" ht="30.6">
      <c r="A126" s="38" t="s">
        <v>172</v>
      </c>
      <c r="B126" s="33" t="s">
        <v>173</v>
      </c>
      <c r="C126" s="33" t="s">
        <v>1627</v>
      </c>
      <c r="D126" s="33" t="s">
        <v>257</v>
      </c>
      <c r="E126" s="34" t="s">
        <v>258</v>
      </c>
      <c r="F126" s="35">
        <v>42370</v>
      </c>
      <c r="G126" s="35">
        <v>43100</v>
      </c>
      <c r="H126" s="36">
        <v>2113544</v>
      </c>
      <c r="I126" s="36">
        <v>1858888</v>
      </c>
      <c r="J126" s="36">
        <v>1317919.5</v>
      </c>
      <c r="K126" s="36">
        <v>1317919.5</v>
      </c>
      <c r="L126" s="24">
        <f t="shared" si="1"/>
        <v>0.70898273591523531</v>
      </c>
      <c r="M126" s="33" t="s">
        <v>17823</v>
      </c>
      <c r="N126" s="33" t="s">
        <v>8043</v>
      </c>
      <c r="O126" s="37" t="s">
        <v>5</v>
      </c>
      <c r="P126" s="33" t="s">
        <v>739</v>
      </c>
      <c r="Q126" s="45" t="s">
        <v>16456</v>
      </c>
      <c r="S126" s="20"/>
    </row>
    <row r="127" spans="1:19" ht="30.6">
      <c r="A127" s="38" t="s">
        <v>172</v>
      </c>
      <c r="B127" s="33" t="s">
        <v>173</v>
      </c>
      <c r="C127" s="33" t="s">
        <v>15709</v>
      </c>
      <c r="D127" s="33" t="s">
        <v>15710</v>
      </c>
      <c r="E127" s="34" t="s">
        <v>15711</v>
      </c>
      <c r="F127" s="35">
        <v>44470</v>
      </c>
      <c r="G127" s="35">
        <v>45107</v>
      </c>
      <c r="H127" s="36">
        <v>2816089.63</v>
      </c>
      <c r="I127" s="36">
        <v>2320089.12</v>
      </c>
      <c r="J127" s="36">
        <v>1694155.9</v>
      </c>
      <c r="K127" s="36">
        <v>1694155.9</v>
      </c>
      <c r="L127" s="24">
        <f t="shared" si="1"/>
        <v>0.73021156187310587</v>
      </c>
      <c r="M127" s="33" t="s">
        <v>8031</v>
      </c>
      <c r="N127" s="33" t="s">
        <v>8031</v>
      </c>
      <c r="O127" s="37" t="s">
        <v>5</v>
      </c>
      <c r="P127" s="33" t="s">
        <v>739</v>
      </c>
      <c r="Q127" s="45" t="s">
        <v>16456</v>
      </c>
      <c r="S127" s="20"/>
    </row>
    <row r="128" spans="1:19" ht="30.6">
      <c r="A128" s="38" t="s">
        <v>172</v>
      </c>
      <c r="B128" s="33" t="s">
        <v>173</v>
      </c>
      <c r="C128" s="33" t="s">
        <v>246</v>
      </c>
      <c r="D128" s="33" t="s">
        <v>259</v>
      </c>
      <c r="E128" s="34" t="s">
        <v>260</v>
      </c>
      <c r="F128" s="35">
        <v>42492</v>
      </c>
      <c r="G128" s="35">
        <v>42794</v>
      </c>
      <c r="H128" s="36">
        <v>167470.47</v>
      </c>
      <c r="I128" s="36">
        <v>137126.79999999999</v>
      </c>
      <c r="J128" s="36">
        <v>47994.38</v>
      </c>
      <c r="K128" s="36">
        <v>47994.38</v>
      </c>
      <c r="L128" s="24">
        <f t="shared" si="1"/>
        <v>0.35000000000000003</v>
      </c>
      <c r="M128" s="33" t="s">
        <v>8225</v>
      </c>
      <c r="N128" s="33" t="s">
        <v>8038</v>
      </c>
      <c r="O128" s="37" t="s">
        <v>5</v>
      </c>
      <c r="P128" s="33" t="s">
        <v>738</v>
      </c>
      <c r="Q128" s="45" t="s">
        <v>16456</v>
      </c>
      <c r="S128" s="20"/>
    </row>
    <row r="129" spans="1:19" ht="40.799999999999997">
      <c r="A129" s="38" t="s">
        <v>172</v>
      </c>
      <c r="B129" s="33" t="s">
        <v>173</v>
      </c>
      <c r="C129" s="33" t="s">
        <v>261</v>
      </c>
      <c r="D129" s="33" t="s">
        <v>6760</v>
      </c>
      <c r="E129" s="34" t="s">
        <v>262</v>
      </c>
      <c r="F129" s="35">
        <v>42552</v>
      </c>
      <c r="G129" s="35">
        <v>43100</v>
      </c>
      <c r="H129" s="36">
        <v>222103.42</v>
      </c>
      <c r="I129" s="36">
        <v>192848.71</v>
      </c>
      <c r="J129" s="36">
        <v>119672.9</v>
      </c>
      <c r="K129" s="36">
        <v>119672.9</v>
      </c>
      <c r="L129" s="24">
        <f t="shared" si="1"/>
        <v>0.62055328241500807</v>
      </c>
      <c r="M129" s="33" t="s">
        <v>8225</v>
      </c>
      <c r="N129" s="33" t="s">
        <v>8053</v>
      </c>
      <c r="O129" s="37" t="s">
        <v>5</v>
      </c>
      <c r="P129" s="33" t="s">
        <v>737</v>
      </c>
      <c r="Q129" s="45" t="s">
        <v>16456</v>
      </c>
      <c r="S129" s="20"/>
    </row>
    <row r="130" spans="1:19" ht="40.799999999999997">
      <c r="A130" s="38" t="s">
        <v>172</v>
      </c>
      <c r="B130" s="33" t="s">
        <v>173</v>
      </c>
      <c r="C130" s="33" t="s">
        <v>15509</v>
      </c>
      <c r="D130" s="33" t="s">
        <v>15510</v>
      </c>
      <c r="E130" s="34" t="s">
        <v>15511</v>
      </c>
      <c r="F130" s="35">
        <v>44348</v>
      </c>
      <c r="G130" s="35">
        <v>44895</v>
      </c>
      <c r="H130" s="36">
        <v>1209696.04</v>
      </c>
      <c r="I130" s="36">
        <v>1151246.1399999999</v>
      </c>
      <c r="J130" s="36">
        <v>803039.06</v>
      </c>
      <c r="K130" s="36">
        <v>803039.06</v>
      </c>
      <c r="L130" s="24">
        <f t="shared" si="1"/>
        <v>0.69753898154220961</v>
      </c>
      <c r="M130" s="33" t="s">
        <v>8031</v>
      </c>
      <c r="N130" s="33" t="s">
        <v>8031</v>
      </c>
      <c r="O130" s="37" t="s">
        <v>5</v>
      </c>
      <c r="P130" s="33" t="s">
        <v>739</v>
      </c>
      <c r="Q130" s="45" t="s">
        <v>16456</v>
      </c>
      <c r="S130" s="20"/>
    </row>
    <row r="131" spans="1:19" ht="30.6">
      <c r="A131" s="38" t="s">
        <v>172</v>
      </c>
      <c r="B131" s="33" t="s">
        <v>173</v>
      </c>
      <c r="C131" s="33" t="s">
        <v>418</v>
      </c>
      <c r="D131" s="33" t="s">
        <v>6761</v>
      </c>
      <c r="E131" s="34" t="s">
        <v>7018</v>
      </c>
      <c r="F131" s="35">
        <v>42644</v>
      </c>
      <c r="G131" s="35">
        <v>43190</v>
      </c>
      <c r="H131" s="36">
        <v>280000</v>
      </c>
      <c r="I131" s="36">
        <v>261528.45</v>
      </c>
      <c r="J131" s="36">
        <v>201860.16</v>
      </c>
      <c r="K131" s="36">
        <v>201860.16</v>
      </c>
      <c r="L131" s="24">
        <f t="shared" si="1"/>
        <v>0.77184780470346537</v>
      </c>
      <c r="M131" s="33" t="s">
        <v>8031</v>
      </c>
      <c r="N131" s="33" t="s">
        <v>8031</v>
      </c>
      <c r="O131" s="37" t="s">
        <v>5</v>
      </c>
      <c r="P131" s="33" t="s">
        <v>739</v>
      </c>
      <c r="Q131" s="45" t="s">
        <v>16456</v>
      </c>
      <c r="S131" s="20"/>
    </row>
    <row r="132" spans="1:19" ht="61.2">
      <c r="A132" s="38" t="s">
        <v>172</v>
      </c>
      <c r="B132" s="33" t="s">
        <v>173</v>
      </c>
      <c r="C132" s="33" t="s">
        <v>263</v>
      </c>
      <c r="D132" s="33" t="s">
        <v>264</v>
      </c>
      <c r="E132" s="34" t="s">
        <v>265</v>
      </c>
      <c r="F132" s="35">
        <v>42491</v>
      </c>
      <c r="G132" s="35">
        <v>43069</v>
      </c>
      <c r="H132" s="36">
        <v>879907.21</v>
      </c>
      <c r="I132" s="36">
        <v>723112.75</v>
      </c>
      <c r="J132" s="36">
        <v>468784.56</v>
      </c>
      <c r="K132" s="36">
        <v>468784.56</v>
      </c>
      <c r="L132" s="24">
        <f t="shared" ref="L132:L195" si="2">K132/I132</f>
        <v>0.64828695110133239</v>
      </c>
      <c r="M132" s="33" t="s">
        <v>8031</v>
      </c>
      <c r="N132" s="33" t="s">
        <v>8031</v>
      </c>
      <c r="O132" s="37" t="s">
        <v>5</v>
      </c>
      <c r="P132" s="33" t="s">
        <v>739</v>
      </c>
      <c r="Q132" s="45" t="s">
        <v>16456</v>
      </c>
      <c r="S132" s="20"/>
    </row>
    <row r="133" spans="1:19" ht="30.6">
      <c r="A133" s="38" t="s">
        <v>172</v>
      </c>
      <c r="B133" s="33" t="s">
        <v>173</v>
      </c>
      <c r="C133" s="33" t="s">
        <v>1639</v>
      </c>
      <c r="D133" s="33" t="s">
        <v>5619</v>
      </c>
      <c r="E133" s="34" t="s">
        <v>7678</v>
      </c>
      <c r="F133" s="35">
        <v>42979</v>
      </c>
      <c r="G133" s="35">
        <v>43524</v>
      </c>
      <c r="H133" s="36">
        <v>579026.99</v>
      </c>
      <c r="I133" s="36">
        <v>521845.52</v>
      </c>
      <c r="J133" s="36">
        <v>380637.13</v>
      </c>
      <c r="K133" s="36">
        <v>380637.13</v>
      </c>
      <c r="L133" s="24">
        <f t="shared" si="2"/>
        <v>0.72940576360605724</v>
      </c>
      <c r="M133" s="33" t="s">
        <v>8031</v>
      </c>
      <c r="N133" s="33" t="s">
        <v>8031</v>
      </c>
      <c r="O133" s="37" t="s">
        <v>5</v>
      </c>
      <c r="P133" s="33" t="s">
        <v>739</v>
      </c>
      <c r="Q133" s="45" t="s">
        <v>16456</v>
      </c>
      <c r="S133" s="20"/>
    </row>
    <row r="134" spans="1:19" ht="40.799999999999997">
      <c r="A134" s="38" t="s">
        <v>172</v>
      </c>
      <c r="B134" s="33" t="s">
        <v>173</v>
      </c>
      <c r="C134" s="33" t="s">
        <v>5637</v>
      </c>
      <c r="D134" s="33" t="s">
        <v>5638</v>
      </c>
      <c r="E134" s="34" t="s">
        <v>5960</v>
      </c>
      <c r="F134" s="35">
        <v>43344</v>
      </c>
      <c r="G134" s="35">
        <v>44407</v>
      </c>
      <c r="H134" s="36">
        <v>2413402.9900000002</v>
      </c>
      <c r="I134" s="36">
        <v>1969387.04</v>
      </c>
      <c r="J134" s="36">
        <v>1541311.43</v>
      </c>
      <c r="K134" s="36">
        <v>1541311.43</v>
      </c>
      <c r="L134" s="24">
        <f t="shared" si="2"/>
        <v>0.78263510355993804</v>
      </c>
      <c r="M134" s="33" t="s">
        <v>8031</v>
      </c>
      <c r="N134" s="33" t="s">
        <v>8031</v>
      </c>
      <c r="O134" s="37" t="s">
        <v>5</v>
      </c>
      <c r="P134" s="33" t="s">
        <v>739</v>
      </c>
      <c r="Q134" s="45" t="s">
        <v>16456</v>
      </c>
      <c r="S134" s="20"/>
    </row>
    <row r="135" spans="1:19" ht="51">
      <c r="A135" s="38" t="s">
        <v>172</v>
      </c>
      <c r="B135" s="33" t="s">
        <v>173</v>
      </c>
      <c r="C135" s="33" t="s">
        <v>266</v>
      </c>
      <c r="D135" s="33" t="s">
        <v>267</v>
      </c>
      <c r="E135" s="34" t="s">
        <v>268</v>
      </c>
      <c r="F135" s="35">
        <v>42370</v>
      </c>
      <c r="G135" s="35">
        <v>43100</v>
      </c>
      <c r="H135" s="36">
        <v>4027543.96</v>
      </c>
      <c r="I135" s="36">
        <v>3596052</v>
      </c>
      <c r="J135" s="36">
        <v>2082831.2</v>
      </c>
      <c r="K135" s="36">
        <v>2082831.2</v>
      </c>
      <c r="L135" s="24">
        <f t="shared" si="2"/>
        <v>0.57919941090951965</v>
      </c>
      <c r="M135" s="33" t="s">
        <v>8031</v>
      </c>
      <c r="N135" s="33" t="s">
        <v>8031</v>
      </c>
      <c r="O135" s="37" t="s">
        <v>5</v>
      </c>
      <c r="P135" s="33" t="s">
        <v>739</v>
      </c>
      <c r="Q135" s="45" t="s">
        <v>16456</v>
      </c>
      <c r="S135" s="20"/>
    </row>
    <row r="136" spans="1:19" ht="61.2">
      <c r="A136" s="38" t="s">
        <v>172</v>
      </c>
      <c r="B136" s="33" t="s">
        <v>173</v>
      </c>
      <c r="C136" s="33" t="s">
        <v>2287</v>
      </c>
      <c r="D136" s="33" t="s">
        <v>6762</v>
      </c>
      <c r="E136" s="34" t="s">
        <v>749</v>
      </c>
      <c r="F136" s="35">
        <v>42370</v>
      </c>
      <c r="G136" s="35">
        <v>43100</v>
      </c>
      <c r="H136" s="36">
        <v>4147528</v>
      </c>
      <c r="I136" s="36">
        <v>4084728</v>
      </c>
      <c r="J136" s="36">
        <v>2887569.6</v>
      </c>
      <c r="K136" s="36">
        <v>2887569.6</v>
      </c>
      <c r="L136" s="24">
        <f t="shared" si="2"/>
        <v>0.70691845332173897</v>
      </c>
      <c r="M136" s="33" t="s">
        <v>8031</v>
      </c>
      <c r="N136" s="33" t="s">
        <v>8031</v>
      </c>
      <c r="O136" s="37" t="s">
        <v>5</v>
      </c>
      <c r="P136" s="33" t="s">
        <v>739</v>
      </c>
      <c r="Q136" s="45" t="s">
        <v>16456</v>
      </c>
      <c r="S136" s="20"/>
    </row>
    <row r="137" spans="1:19" ht="51">
      <c r="A137" s="38" t="s">
        <v>172</v>
      </c>
      <c r="B137" s="33" t="s">
        <v>173</v>
      </c>
      <c r="C137" s="33" t="s">
        <v>5623</v>
      </c>
      <c r="D137" s="33" t="s">
        <v>5624</v>
      </c>
      <c r="E137" s="34" t="s">
        <v>5952</v>
      </c>
      <c r="F137" s="35">
        <v>43272</v>
      </c>
      <c r="G137" s="35">
        <v>44804</v>
      </c>
      <c r="H137" s="36">
        <v>4481331.6900000004</v>
      </c>
      <c r="I137" s="36">
        <v>3885720.51</v>
      </c>
      <c r="J137" s="36">
        <v>2860913.91</v>
      </c>
      <c r="K137" s="36">
        <v>2860913.91</v>
      </c>
      <c r="L137" s="24">
        <f t="shared" si="2"/>
        <v>0.73626342981626347</v>
      </c>
      <c r="M137" s="33" t="s">
        <v>8225</v>
      </c>
      <c r="N137" s="33" t="s">
        <v>8054</v>
      </c>
      <c r="O137" s="37" t="s">
        <v>5</v>
      </c>
      <c r="P137" s="33" t="s">
        <v>739</v>
      </c>
      <c r="Q137" s="45" t="s">
        <v>16456</v>
      </c>
      <c r="S137" s="20"/>
    </row>
    <row r="138" spans="1:19" ht="30.6">
      <c r="A138" s="38" t="s">
        <v>172</v>
      </c>
      <c r="B138" s="33" t="s">
        <v>173</v>
      </c>
      <c r="C138" s="33" t="s">
        <v>795</v>
      </c>
      <c r="D138" s="33" t="s">
        <v>5621</v>
      </c>
      <c r="E138" s="34" t="s">
        <v>5950</v>
      </c>
      <c r="F138" s="35">
        <v>43405</v>
      </c>
      <c r="G138" s="35">
        <v>43830</v>
      </c>
      <c r="H138" s="36">
        <v>473971.72</v>
      </c>
      <c r="I138" s="36">
        <v>465001.72</v>
      </c>
      <c r="J138" s="36">
        <v>232500.86</v>
      </c>
      <c r="K138" s="36">
        <v>232500.86</v>
      </c>
      <c r="L138" s="24">
        <f t="shared" si="2"/>
        <v>0.5</v>
      </c>
      <c r="M138" s="33" t="s">
        <v>17822</v>
      </c>
      <c r="N138" s="33" t="s">
        <v>8055</v>
      </c>
      <c r="O138" s="37" t="s">
        <v>5</v>
      </c>
      <c r="P138" s="33" t="s">
        <v>739</v>
      </c>
      <c r="Q138" s="45" t="s">
        <v>16456</v>
      </c>
      <c r="S138" s="20"/>
    </row>
    <row r="139" spans="1:19" ht="30.6">
      <c r="A139" s="38" t="s">
        <v>172</v>
      </c>
      <c r="B139" s="33" t="s">
        <v>173</v>
      </c>
      <c r="C139" s="33" t="s">
        <v>5627</v>
      </c>
      <c r="D139" s="33" t="s">
        <v>5628</v>
      </c>
      <c r="E139" s="34" t="s">
        <v>5954</v>
      </c>
      <c r="F139" s="35">
        <v>43101</v>
      </c>
      <c r="G139" s="35">
        <v>43921</v>
      </c>
      <c r="H139" s="36">
        <v>640731.17000000004</v>
      </c>
      <c r="I139" s="36">
        <v>512660</v>
      </c>
      <c r="J139" s="36">
        <v>388912</v>
      </c>
      <c r="K139" s="36">
        <v>388912</v>
      </c>
      <c r="L139" s="24">
        <f t="shared" si="2"/>
        <v>0.75861584676003591</v>
      </c>
      <c r="M139" s="33" t="s">
        <v>8031</v>
      </c>
      <c r="N139" s="33" t="s">
        <v>8031</v>
      </c>
      <c r="O139" s="37" t="s">
        <v>5</v>
      </c>
      <c r="P139" s="33" t="s">
        <v>739</v>
      </c>
      <c r="Q139" s="45" t="s">
        <v>16456</v>
      </c>
      <c r="S139" s="20"/>
    </row>
    <row r="140" spans="1:19" ht="71.400000000000006">
      <c r="A140" s="38" t="s">
        <v>172</v>
      </c>
      <c r="B140" s="33" t="s">
        <v>173</v>
      </c>
      <c r="C140" s="33" t="s">
        <v>3637</v>
      </c>
      <c r="D140" s="33" t="s">
        <v>15210</v>
      </c>
      <c r="E140" s="34" t="s">
        <v>15211</v>
      </c>
      <c r="F140" s="35">
        <v>43191</v>
      </c>
      <c r="G140" s="35">
        <v>44195</v>
      </c>
      <c r="H140" s="36">
        <v>2518943.37</v>
      </c>
      <c r="I140" s="36">
        <v>2354950.61</v>
      </c>
      <c r="J140" s="36">
        <v>1830954.06</v>
      </c>
      <c r="K140" s="36">
        <v>1830954.06</v>
      </c>
      <c r="L140" s="24">
        <f t="shared" si="2"/>
        <v>0.77749149057525246</v>
      </c>
      <c r="M140" s="33" t="s">
        <v>8031</v>
      </c>
      <c r="N140" s="33" t="s">
        <v>8031</v>
      </c>
      <c r="O140" s="37" t="s">
        <v>5</v>
      </c>
      <c r="P140" s="33" t="s">
        <v>739</v>
      </c>
      <c r="Q140" s="45" t="s">
        <v>16456</v>
      </c>
      <c r="S140" s="20"/>
    </row>
    <row r="141" spans="1:19" ht="40.799999999999997">
      <c r="A141" s="38" t="s">
        <v>172</v>
      </c>
      <c r="B141" s="33" t="s">
        <v>173</v>
      </c>
      <c r="C141" s="33" t="s">
        <v>5256</v>
      </c>
      <c r="D141" s="33" t="s">
        <v>5622</v>
      </c>
      <c r="E141" s="34" t="s">
        <v>5951</v>
      </c>
      <c r="F141" s="35">
        <v>43374</v>
      </c>
      <c r="G141" s="35">
        <v>43830</v>
      </c>
      <c r="H141" s="36">
        <v>1407230</v>
      </c>
      <c r="I141" s="36">
        <v>1200000</v>
      </c>
      <c r="J141" s="36">
        <v>921976</v>
      </c>
      <c r="K141" s="36">
        <v>921976</v>
      </c>
      <c r="L141" s="24">
        <f t="shared" si="2"/>
        <v>0.76831333333333329</v>
      </c>
      <c r="M141" s="33" t="s">
        <v>8031</v>
      </c>
      <c r="N141" s="33" t="s">
        <v>8031</v>
      </c>
      <c r="O141" s="37" t="s">
        <v>5</v>
      </c>
      <c r="P141" s="33" t="s">
        <v>739</v>
      </c>
      <c r="Q141" s="45" t="s">
        <v>16456</v>
      </c>
      <c r="S141" s="20"/>
    </row>
    <row r="142" spans="1:19" ht="30.6">
      <c r="A142" s="38" t="s">
        <v>172</v>
      </c>
      <c r="B142" s="33" t="s">
        <v>173</v>
      </c>
      <c r="C142" s="33" t="s">
        <v>5629</v>
      </c>
      <c r="D142" s="33" t="s">
        <v>5630</v>
      </c>
      <c r="E142" s="34" t="s">
        <v>5955</v>
      </c>
      <c r="F142" s="35">
        <v>43282</v>
      </c>
      <c r="G142" s="35">
        <v>44104</v>
      </c>
      <c r="H142" s="36">
        <v>2255438.84</v>
      </c>
      <c r="I142" s="36">
        <v>2043728.23</v>
      </c>
      <c r="J142" s="36">
        <v>1478479.33</v>
      </c>
      <c r="K142" s="36">
        <v>1478479.33</v>
      </c>
      <c r="L142" s="24">
        <f t="shared" si="2"/>
        <v>0.72342266858054805</v>
      </c>
      <c r="M142" s="33" t="s">
        <v>17823</v>
      </c>
      <c r="N142" s="33" t="s">
        <v>8050</v>
      </c>
      <c r="O142" s="37" t="s">
        <v>5</v>
      </c>
      <c r="P142" s="33" t="s">
        <v>739</v>
      </c>
      <c r="Q142" s="45" t="s">
        <v>16456</v>
      </c>
      <c r="S142" s="20"/>
    </row>
    <row r="143" spans="1:19" ht="30.6">
      <c r="A143" s="38" t="s">
        <v>172</v>
      </c>
      <c r="B143" s="33" t="s">
        <v>173</v>
      </c>
      <c r="C143" s="33" t="s">
        <v>3751</v>
      </c>
      <c r="D143" s="33" t="s">
        <v>6188</v>
      </c>
      <c r="E143" s="34" t="s">
        <v>6189</v>
      </c>
      <c r="F143" s="35">
        <v>43405</v>
      </c>
      <c r="G143" s="35">
        <v>44439</v>
      </c>
      <c r="H143" s="36">
        <v>4512355.92</v>
      </c>
      <c r="I143" s="36">
        <v>4261061.96</v>
      </c>
      <c r="J143" s="36">
        <v>3359133.51</v>
      </c>
      <c r="K143" s="36">
        <v>3359133.51</v>
      </c>
      <c r="L143" s="24">
        <f t="shared" si="2"/>
        <v>0.78833247240554083</v>
      </c>
      <c r="M143" s="33" t="s">
        <v>8031</v>
      </c>
      <c r="N143" s="33" t="s">
        <v>8031</v>
      </c>
      <c r="O143" s="37" t="s">
        <v>5</v>
      </c>
      <c r="P143" s="33" t="s">
        <v>739</v>
      </c>
      <c r="Q143" s="45" t="s">
        <v>16456</v>
      </c>
      <c r="S143" s="20"/>
    </row>
    <row r="144" spans="1:19" ht="40.799999999999997">
      <c r="A144" s="38" t="s">
        <v>172</v>
      </c>
      <c r="B144" s="33" t="s">
        <v>173</v>
      </c>
      <c r="C144" s="33" t="s">
        <v>6177</v>
      </c>
      <c r="D144" s="33" t="s">
        <v>6178</v>
      </c>
      <c r="E144" s="34" t="s">
        <v>6179</v>
      </c>
      <c r="F144" s="35">
        <v>43123</v>
      </c>
      <c r="G144" s="35">
        <v>44221</v>
      </c>
      <c r="H144" s="36">
        <v>2709538.02</v>
      </c>
      <c r="I144" s="36">
        <v>2600201.62</v>
      </c>
      <c r="J144" s="36">
        <v>1684422.84</v>
      </c>
      <c r="K144" s="36">
        <v>1684422.84</v>
      </c>
      <c r="L144" s="24">
        <f t="shared" si="2"/>
        <v>0.64780470369832321</v>
      </c>
      <c r="M144" s="33" t="s">
        <v>8031</v>
      </c>
      <c r="N144" s="33" t="s">
        <v>8031</v>
      </c>
      <c r="O144" s="37" t="s">
        <v>5</v>
      </c>
      <c r="P144" s="33" t="s">
        <v>740</v>
      </c>
      <c r="Q144" s="45" t="s">
        <v>16456</v>
      </c>
      <c r="S144" s="20"/>
    </row>
    <row r="145" spans="1:19" ht="51">
      <c r="A145" s="38" t="s">
        <v>172</v>
      </c>
      <c r="B145" s="33" t="s">
        <v>173</v>
      </c>
      <c r="C145" s="33" t="s">
        <v>6763</v>
      </c>
      <c r="D145" s="33" t="s">
        <v>6764</v>
      </c>
      <c r="E145" s="34" t="s">
        <v>6765</v>
      </c>
      <c r="F145" s="35">
        <v>43538</v>
      </c>
      <c r="G145" s="35">
        <v>44377</v>
      </c>
      <c r="H145" s="36">
        <v>4999980</v>
      </c>
      <c r="I145" s="36">
        <v>3988260</v>
      </c>
      <c r="J145" s="36">
        <v>2499431.6</v>
      </c>
      <c r="K145" s="36">
        <v>2499431.6</v>
      </c>
      <c r="L145" s="24">
        <f t="shared" si="2"/>
        <v>0.62669725644767393</v>
      </c>
      <c r="M145" s="33" t="s">
        <v>8031</v>
      </c>
      <c r="N145" s="33" t="s">
        <v>8031</v>
      </c>
      <c r="O145" s="37" t="s">
        <v>5</v>
      </c>
      <c r="P145" s="33" t="s">
        <v>739</v>
      </c>
      <c r="Q145" s="45" t="s">
        <v>16456</v>
      </c>
      <c r="S145" s="20"/>
    </row>
    <row r="146" spans="1:19" ht="30.6">
      <c r="A146" s="38" t="s">
        <v>172</v>
      </c>
      <c r="B146" s="33" t="s">
        <v>173</v>
      </c>
      <c r="C146" s="33" t="s">
        <v>5640</v>
      </c>
      <c r="D146" s="33" t="s">
        <v>3617</v>
      </c>
      <c r="E146" s="34" t="s">
        <v>3618</v>
      </c>
      <c r="F146" s="35">
        <v>43101</v>
      </c>
      <c r="G146" s="35">
        <v>43823</v>
      </c>
      <c r="H146" s="36">
        <v>6781177.9199999999</v>
      </c>
      <c r="I146" s="36">
        <v>6023601.6100000003</v>
      </c>
      <c r="J146" s="36">
        <v>5120061.37</v>
      </c>
      <c r="K146" s="36">
        <v>5120061.37</v>
      </c>
      <c r="L146" s="24">
        <f t="shared" si="2"/>
        <v>0.85000000024902045</v>
      </c>
      <c r="M146" s="33" t="s">
        <v>8224</v>
      </c>
      <c r="N146" s="33" t="s">
        <v>8231</v>
      </c>
      <c r="O146" s="37" t="s">
        <v>5</v>
      </c>
      <c r="P146" s="33" t="s">
        <v>739</v>
      </c>
      <c r="Q146" s="45" t="s">
        <v>16456</v>
      </c>
      <c r="S146" s="20"/>
    </row>
    <row r="147" spans="1:19" ht="30.6">
      <c r="A147" s="38" t="s">
        <v>172</v>
      </c>
      <c r="B147" s="33" t="s">
        <v>173</v>
      </c>
      <c r="C147" s="33" t="s">
        <v>2736</v>
      </c>
      <c r="D147" s="33" t="s">
        <v>2737</v>
      </c>
      <c r="E147" s="34" t="s">
        <v>2738</v>
      </c>
      <c r="F147" s="35">
        <v>42917</v>
      </c>
      <c r="G147" s="35">
        <v>43738</v>
      </c>
      <c r="H147" s="36">
        <v>3858910.18</v>
      </c>
      <c r="I147" s="36">
        <v>3141579.41</v>
      </c>
      <c r="J147" s="36">
        <v>2670342.5</v>
      </c>
      <c r="K147" s="36">
        <v>2670342.5</v>
      </c>
      <c r="L147" s="24">
        <f t="shared" si="2"/>
        <v>0.85000000047746682</v>
      </c>
      <c r="M147" s="33" t="s">
        <v>8031</v>
      </c>
      <c r="N147" s="33" t="s">
        <v>8031</v>
      </c>
      <c r="O147" s="37" t="s">
        <v>5</v>
      </c>
      <c r="P147" s="33" t="s">
        <v>739</v>
      </c>
      <c r="Q147" s="45" t="s">
        <v>16456</v>
      </c>
      <c r="S147" s="20"/>
    </row>
    <row r="148" spans="1:19" ht="30.6">
      <c r="A148" s="38" t="s">
        <v>172</v>
      </c>
      <c r="B148" s="33" t="s">
        <v>173</v>
      </c>
      <c r="C148" s="33" t="s">
        <v>8669</v>
      </c>
      <c r="D148" s="33" t="s">
        <v>8670</v>
      </c>
      <c r="E148" s="34" t="s">
        <v>8671</v>
      </c>
      <c r="F148" s="35">
        <v>43862</v>
      </c>
      <c r="G148" s="35">
        <v>44592</v>
      </c>
      <c r="H148" s="36">
        <v>1401133.45</v>
      </c>
      <c r="I148" s="36">
        <v>1263743.82</v>
      </c>
      <c r="J148" s="36">
        <v>979097.95</v>
      </c>
      <c r="K148" s="36">
        <v>979097.95</v>
      </c>
      <c r="L148" s="24">
        <f t="shared" si="2"/>
        <v>0.77475983225777512</v>
      </c>
      <c r="M148" s="33" t="s">
        <v>8225</v>
      </c>
      <c r="N148" s="33" t="s">
        <v>8047</v>
      </c>
      <c r="O148" s="37" t="s">
        <v>5</v>
      </c>
      <c r="P148" s="33" t="s">
        <v>739</v>
      </c>
      <c r="Q148" s="45" t="s">
        <v>16456</v>
      </c>
      <c r="S148" s="20"/>
    </row>
    <row r="149" spans="1:19" ht="30.6">
      <c r="A149" s="38" t="s">
        <v>172</v>
      </c>
      <c r="B149" s="33" t="s">
        <v>173</v>
      </c>
      <c r="C149" s="33" t="s">
        <v>3619</v>
      </c>
      <c r="D149" s="33" t="s">
        <v>3620</v>
      </c>
      <c r="E149" s="34" t="s">
        <v>3621</v>
      </c>
      <c r="F149" s="35">
        <v>43070</v>
      </c>
      <c r="G149" s="35">
        <v>43747</v>
      </c>
      <c r="H149" s="36">
        <v>2266120.0099999998</v>
      </c>
      <c r="I149" s="36">
        <v>1871152.95</v>
      </c>
      <c r="J149" s="36">
        <v>1590480.01</v>
      </c>
      <c r="K149" s="36">
        <v>1590480.01</v>
      </c>
      <c r="L149" s="24">
        <f t="shared" si="2"/>
        <v>0.85000000133607467</v>
      </c>
      <c r="M149" s="33" t="s">
        <v>8031</v>
      </c>
      <c r="N149" s="33" t="s">
        <v>8031</v>
      </c>
      <c r="O149" s="37" t="s">
        <v>5</v>
      </c>
      <c r="P149" s="33" t="s">
        <v>739</v>
      </c>
      <c r="Q149" s="45" t="s">
        <v>16456</v>
      </c>
      <c r="S149" s="20"/>
    </row>
    <row r="150" spans="1:19" ht="40.799999999999997">
      <c r="A150" s="38" t="s">
        <v>172</v>
      </c>
      <c r="B150" s="33" t="s">
        <v>173</v>
      </c>
      <c r="C150" s="33" t="s">
        <v>15945</v>
      </c>
      <c r="D150" s="33" t="s">
        <v>8454</v>
      </c>
      <c r="E150" s="34" t="s">
        <v>8455</v>
      </c>
      <c r="F150" s="35">
        <v>43831</v>
      </c>
      <c r="G150" s="35">
        <v>44561</v>
      </c>
      <c r="H150" s="36">
        <v>2683069.4399999999</v>
      </c>
      <c r="I150" s="36">
        <v>2326248.64</v>
      </c>
      <c r="J150" s="36">
        <v>1730546.47</v>
      </c>
      <c r="K150" s="36">
        <v>1730546.47</v>
      </c>
      <c r="L150" s="24">
        <f t="shared" si="2"/>
        <v>0.74392153970265185</v>
      </c>
      <c r="M150" s="33" t="s">
        <v>8031</v>
      </c>
      <c r="N150" s="33" t="s">
        <v>8031</v>
      </c>
      <c r="O150" s="37" t="s">
        <v>5</v>
      </c>
      <c r="P150" s="33" t="s">
        <v>739</v>
      </c>
      <c r="Q150" s="45" t="s">
        <v>16456</v>
      </c>
      <c r="S150" s="20"/>
    </row>
    <row r="151" spans="1:19" ht="71.400000000000006">
      <c r="A151" s="38" t="s">
        <v>172</v>
      </c>
      <c r="B151" s="33" t="s">
        <v>173</v>
      </c>
      <c r="C151" s="33" t="s">
        <v>3622</v>
      </c>
      <c r="D151" s="33" t="s">
        <v>3623</v>
      </c>
      <c r="E151" s="34" t="s">
        <v>3624</v>
      </c>
      <c r="F151" s="35">
        <v>42800</v>
      </c>
      <c r="G151" s="35">
        <v>43506</v>
      </c>
      <c r="H151" s="36">
        <v>122270</v>
      </c>
      <c r="I151" s="36">
        <v>103520.32000000001</v>
      </c>
      <c r="J151" s="36">
        <v>71603.25</v>
      </c>
      <c r="K151" s="36">
        <v>71603.25</v>
      </c>
      <c r="L151" s="24">
        <f t="shared" si="2"/>
        <v>0.69168304348363674</v>
      </c>
      <c r="M151" s="33" t="s">
        <v>8031</v>
      </c>
      <c r="N151" s="33" t="s">
        <v>8031</v>
      </c>
      <c r="O151" s="37" t="s">
        <v>5</v>
      </c>
      <c r="P151" s="33" t="s">
        <v>739</v>
      </c>
      <c r="Q151" s="45" t="s">
        <v>16456</v>
      </c>
      <c r="S151" s="20"/>
    </row>
    <row r="152" spans="1:19" ht="61.2">
      <c r="A152" s="38" t="s">
        <v>172</v>
      </c>
      <c r="B152" s="33" t="s">
        <v>173</v>
      </c>
      <c r="C152" s="33" t="s">
        <v>3625</v>
      </c>
      <c r="D152" s="33" t="s">
        <v>3626</v>
      </c>
      <c r="E152" s="34" t="s">
        <v>3627</v>
      </c>
      <c r="F152" s="35">
        <v>42800</v>
      </c>
      <c r="G152" s="35">
        <v>43463</v>
      </c>
      <c r="H152" s="36">
        <v>2939986.6</v>
      </c>
      <c r="I152" s="36">
        <v>2610548.2999999998</v>
      </c>
      <c r="J152" s="36">
        <v>1566328.98</v>
      </c>
      <c r="K152" s="36">
        <v>1566328.98</v>
      </c>
      <c r="L152" s="24">
        <f t="shared" si="2"/>
        <v>0.60000000000000009</v>
      </c>
      <c r="M152" s="33" t="s">
        <v>8031</v>
      </c>
      <c r="N152" s="33" t="s">
        <v>8031</v>
      </c>
      <c r="O152" s="37" t="s">
        <v>5</v>
      </c>
      <c r="P152" s="33" t="s">
        <v>739</v>
      </c>
      <c r="Q152" s="45" t="s">
        <v>16456</v>
      </c>
      <c r="S152" s="20"/>
    </row>
    <row r="153" spans="1:19" ht="71.400000000000006">
      <c r="A153" s="38" t="s">
        <v>172</v>
      </c>
      <c r="B153" s="33" t="s">
        <v>173</v>
      </c>
      <c r="C153" s="33" t="s">
        <v>16186</v>
      </c>
      <c r="D153" s="33" t="s">
        <v>15512</v>
      </c>
      <c r="E153" s="34" t="s">
        <v>15513</v>
      </c>
      <c r="F153" s="35">
        <v>44256</v>
      </c>
      <c r="G153" s="35">
        <v>44773</v>
      </c>
      <c r="H153" s="36">
        <v>2486753.96</v>
      </c>
      <c r="I153" s="36">
        <v>2336352.36</v>
      </c>
      <c r="J153" s="36">
        <v>1729463.32</v>
      </c>
      <c r="K153" s="36">
        <v>1729463.32</v>
      </c>
      <c r="L153" s="24">
        <f t="shared" si="2"/>
        <v>0.74024079141897936</v>
      </c>
      <c r="M153" s="33" t="s">
        <v>8031</v>
      </c>
      <c r="N153" s="33" t="s">
        <v>8031</v>
      </c>
      <c r="O153" s="37" t="s">
        <v>5</v>
      </c>
      <c r="P153" s="33" t="s">
        <v>739</v>
      </c>
      <c r="Q153" s="45" t="s">
        <v>16456</v>
      </c>
      <c r="S153" s="20"/>
    </row>
    <row r="154" spans="1:19" ht="30.6">
      <c r="A154" s="38" t="s">
        <v>172</v>
      </c>
      <c r="B154" s="33" t="s">
        <v>173</v>
      </c>
      <c r="C154" s="33" t="s">
        <v>490</v>
      </c>
      <c r="D154" s="33" t="s">
        <v>8456</v>
      </c>
      <c r="E154" s="34" t="s">
        <v>8457</v>
      </c>
      <c r="F154" s="35">
        <v>43800</v>
      </c>
      <c r="G154" s="35">
        <v>44561</v>
      </c>
      <c r="H154" s="36">
        <v>989118.72</v>
      </c>
      <c r="I154" s="36">
        <v>962273.12</v>
      </c>
      <c r="J154" s="36">
        <v>725740.83</v>
      </c>
      <c r="K154" s="36">
        <v>725740.83</v>
      </c>
      <c r="L154" s="24">
        <f t="shared" si="2"/>
        <v>0.75419422502418021</v>
      </c>
      <c r="M154" s="33" t="s">
        <v>8225</v>
      </c>
      <c r="N154" s="33" t="s">
        <v>8048</v>
      </c>
      <c r="O154" s="37" t="s">
        <v>5</v>
      </c>
      <c r="P154" s="33" t="s">
        <v>739</v>
      </c>
      <c r="Q154" s="45" t="s">
        <v>16456</v>
      </c>
      <c r="S154" s="20"/>
    </row>
    <row r="155" spans="1:19" ht="40.799999999999997">
      <c r="A155" s="38" t="s">
        <v>172</v>
      </c>
      <c r="B155" s="33" t="s">
        <v>173</v>
      </c>
      <c r="C155" s="33" t="s">
        <v>331</v>
      </c>
      <c r="D155" s="33" t="s">
        <v>8458</v>
      </c>
      <c r="E155" s="34" t="s">
        <v>8459</v>
      </c>
      <c r="F155" s="35">
        <v>43572</v>
      </c>
      <c r="G155" s="35">
        <v>44561</v>
      </c>
      <c r="H155" s="36">
        <v>718805</v>
      </c>
      <c r="I155" s="36">
        <v>603000</v>
      </c>
      <c r="J155" s="36">
        <v>432500</v>
      </c>
      <c r="K155" s="36">
        <v>432500</v>
      </c>
      <c r="L155" s="24">
        <f t="shared" si="2"/>
        <v>0.71724709784411278</v>
      </c>
      <c r="M155" s="33" t="s">
        <v>8031</v>
      </c>
      <c r="N155" s="33" t="s">
        <v>8031</v>
      </c>
      <c r="O155" s="37" t="s">
        <v>5</v>
      </c>
      <c r="P155" s="33" t="s">
        <v>739</v>
      </c>
      <c r="Q155" s="45" t="s">
        <v>16456</v>
      </c>
      <c r="S155" s="20"/>
    </row>
    <row r="156" spans="1:19" ht="30.6">
      <c r="A156" s="38" t="s">
        <v>172</v>
      </c>
      <c r="B156" s="33" t="s">
        <v>173</v>
      </c>
      <c r="C156" s="33" t="s">
        <v>5663</v>
      </c>
      <c r="D156" s="33" t="s">
        <v>3628</v>
      </c>
      <c r="E156" s="34" t="s">
        <v>3629</v>
      </c>
      <c r="F156" s="35">
        <v>43070</v>
      </c>
      <c r="G156" s="35">
        <v>43523</v>
      </c>
      <c r="H156" s="36">
        <v>335770.51</v>
      </c>
      <c r="I156" s="36">
        <v>322714.40999999997</v>
      </c>
      <c r="J156" s="36">
        <v>234991.33</v>
      </c>
      <c r="K156" s="36">
        <v>234991.33</v>
      </c>
      <c r="L156" s="24">
        <f t="shared" si="2"/>
        <v>0.72817117153212962</v>
      </c>
      <c r="M156" s="33" t="s">
        <v>8031</v>
      </c>
      <c r="N156" s="33" t="s">
        <v>8031</v>
      </c>
      <c r="O156" s="37" t="s">
        <v>5</v>
      </c>
      <c r="P156" s="33" t="s">
        <v>739</v>
      </c>
      <c r="Q156" s="45" t="s">
        <v>16456</v>
      </c>
      <c r="S156" s="20"/>
    </row>
    <row r="157" spans="1:19" ht="81.599999999999994">
      <c r="A157" s="38" t="s">
        <v>172</v>
      </c>
      <c r="B157" s="33" t="s">
        <v>173</v>
      </c>
      <c r="C157" s="33" t="s">
        <v>3630</v>
      </c>
      <c r="D157" s="33" t="s">
        <v>3631</v>
      </c>
      <c r="E157" s="34" t="s">
        <v>3632</v>
      </c>
      <c r="F157" s="35">
        <v>43009</v>
      </c>
      <c r="G157" s="35">
        <v>43434</v>
      </c>
      <c r="H157" s="36">
        <v>5247367.43</v>
      </c>
      <c r="I157" s="36">
        <v>4272941</v>
      </c>
      <c r="J157" s="36">
        <v>1068235.25</v>
      </c>
      <c r="K157" s="36">
        <v>1068235.25</v>
      </c>
      <c r="L157" s="24">
        <f t="shared" si="2"/>
        <v>0.25</v>
      </c>
      <c r="M157" s="33" t="s">
        <v>8031</v>
      </c>
      <c r="N157" s="33" t="s">
        <v>8031</v>
      </c>
      <c r="O157" s="37" t="s">
        <v>5</v>
      </c>
      <c r="P157" s="33" t="s">
        <v>1614</v>
      </c>
      <c r="Q157" s="45" t="s">
        <v>16456</v>
      </c>
      <c r="S157" s="20"/>
    </row>
    <row r="158" spans="1:19" ht="40.799999999999997">
      <c r="A158" s="38" t="s">
        <v>172</v>
      </c>
      <c r="B158" s="33" t="s">
        <v>173</v>
      </c>
      <c r="C158" s="33" t="s">
        <v>8460</v>
      </c>
      <c r="D158" s="33" t="s">
        <v>8461</v>
      </c>
      <c r="E158" s="34" t="s">
        <v>8462</v>
      </c>
      <c r="F158" s="35">
        <v>43798</v>
      </c>
      <c r="G158" s="35">
        <v>44651</v>
      </c>
      <c r="H158" s="36">
        <v>2811466.38</v>
      </c>
      <c r="I158" s="36">
        <v>2539456.87</v>
      </c>
      <c r="J158" s="36">
        <v>1961315.23</v>
      </c>
      <c r="K158" s="36">
        <v>1961315.23</v>
      </c>
      <c r="L158" s="24">
        <f t="shared" si="2"/>
        <v>0.77233649965474704</v>
      </c>
      <c r="M158" s="33" t="s">
        <v>8031</v>
      </c>
      <c r="N158" s="33" t="s">
        <v>8031</v>
      </c>
      <c r="O158" s="37" t="s">
        <v>5</v>
      </c>
      <c r="P158" s="33" t="s">
        <v>739</v>
      </c>
      <c r="Q158" s="45" t="s">
        <v>16456</v>
      </c>
      <c r="S158" s="20"/>
    </row>
    <row r="159" spans="1:19" ht="30.6">
      <c r="A159" s="38" t="s">
        <v>172</v>
      </c>
      <c r="B159" s="33" t="s">
        <v>173</v>
      </c>
      <c r="C159" s="33" t="s">
        <v>3633</v>
      </c>
      <c r="D159" s="33" t="s">
        <v>3634</v>
      </c>
      <c r="E159" s="34" t="s">
        <v>3635</v>
      </c>
      <c r="F159" s="35">
        <v>42917</v>
      </c>
      <c r="G159" s="35">
        <v>43523</v>
      </c>
      <c r="H159" s="36">
        <v>530289.5</v>
      </c>
      <c r="I159" s="36">
        <v>502580</v>
      </c>
      <c r="J159" s="36">
        <v>367564</v>
      </c>
      <c r="K159" s="36">
        <v>367564</v>
      </c>
      <c r="L159" s="24">
        <f t="shared" si="2"/>
        <v>0.73135421226471409</v>
      </c>
      <c r="M159" s="33" t="s">
        <v>8031</v>
      </c>
      <c r="N159" s="33" t="s">
        <v>8031</v>
      </c>
      <c r="O159" s="37" t="s">
        <v>5</v>
      </c>
      <c r="P159" s="33" t="s">
        <v>739</v>
      </c>
      <c r="Q159" s="45" t="s">
        <v>16456</v>
      </c>
      <c r="S159" s="20"/>
    </row>
    <row r="160" spans="1:19" ht="40.799999999999997">
      <c r="A160" s="38" t="s">
        <v>172</v>
      </c>
      <c r="B160" s="33" t="s">
        <v>173</v>
      </c>
      <c r="C160" s="33" t="s">
        <v>8672</v>
      </c>
      <c r="D160" s="33" t="s">
        <v>8673</v>
      </c>
      <c r="E160" s="34" t="s">
        <v>8674</v>
      </c>
      <c r="F160" s="35">
        <v>43922</v>
      </c>
      <c r="G160" s="35">
        <v>44926</v>
      </c>
      <c r="H160" s="36">
        <v>1639571.8</v>
      </c>
      <c r="I160" s="36">
        <v>1406660</v>
      </c>
      <c r="J160" s="36">
        <v>1059893.6200000001</v>
      </c>
      <c r="K160" s="36">
        <v>1059893.6200000001</v>
      </c>
      <c r="L160" s="24">
        <f t="shared" si="2"/>
        <v>0.75348244778411277</v>
      </c>
      <c r="M160" s="33" t="s">
        <v>8031</v>
      </c>
      <c r="N160" s="33" t="s">
        <v>8031</v>
      </c>
      <c r="O160" s="37" t="s">
        <v>5</v>
      </c>
      <c r="P160" s="33" t="s">
        <v>739</v>
      </c>
      <c r="Q160" s="45" t="s">
        <v>16456</v>
      </c>
      <c r="S160" s="20"/>
    </row>
    <row r="161" spans="1:19" ht="30.6">
      <c r="A161" s="38" t="s">
        <v>172</v>
      </c>
      <c r="B161" s="33" t="s">
        <v>173</v>
      </c>
      <c r="C161" s="33" t="s">
        <v>8463</v>
      </c>
      <c r="D161" s="33" t="s">
        <v>8464</v>
      </c>
      <c r="E161" s="34" t="s">
        <v>8465</v>
      </c>
      <c r="F161" s="35">
        <v>43922</v>
      </c>
      <c r="G161" s="35">
        <v>45016</v>
      </c>
      <c r="H161" s="36">
        <v>4934637.32</v>
      </c>
      <c r="I161" s="36">
        <v>4150575.36</v>
      </c>
      <c r="J161" s="36">
        <v>2075287.68</v>
      </c>
      <c r="K161" s="36">
        <v>2075287.68</v>
      </c>
      <c r="L161" s="24">
        <f t="shared" si="2"/>
        <v>0.5</v>
      </c>
      <c r="M161" s="33" t="s">
        <v>8225</v>
      </c>
      <c r="N161" s="33" t="s">
        <v>8045</v>
      </c>
      <c r="O161" s="37" t="s">
        <v>5</v>
      </c>
      <c r="P161" s="33" t="s">
        <v>739</v>
      </c>
      <c r="Q161" s="45" t="s">
        <v>16456</v>
      </c>
      <c r="S161" s="20"/>
    </row>
    <row r="162" spans="1:19" ht="40.799999999999997">
      <c r="A162" s="38" t="s">
        <v>172</v>
      </c>
      <c r="B162" s="33" t="s">
        <v>173</v>
      </c>
      <c r="C162" s="33" t="s">
        <v>8675</v>
      </c>
      <c r="D162" s="33" t="s">
        <v>8676</v>
      </c>
      <c r="E162" s="34" t="s">
        <v>8677</v>
      </c>
      <c r="F162" s="35">
        <v>44044</v>
      </c>
      <c r="G162" s="35">
        <v>44592</v>
      </c>
      <c r="H162" s="36">
        <v>194730</v>
      </c>
      <c r="I162" s="36">
        <v>176100</v>
      </c>
      <c r="J162" s="36">
        <v>128310</v>
      </c>
      <c r="K162" s="36">
        <v>128310</v>
      </c>
      <c r="L162" s="24">
        <f t="shared" si="2"/>
        <v>0.72862010221465079</v>
      </c>
      <c r="M162" s="33" t="s">
        <v>8031</v>
      </c>
      <c r="N162" s="33" t="s">
        <v>8031</v>
      </c>
      <c r="O162" s="37" t="s">
        <v>5</v>
      </c>
      <c r="P162" s="33" t="s">
        <v>739</v>
      </c>
      <c r="Q162" s="45" t="s">
        <v>16456</v>
      </c>
      <c r="S162" s="20"/>
    </row>
    <row r="163" spans="1:19" ht="30.6">
      <c r="A163" s="38" t="s">
        <v>172</v>
      </c>
      <c r="B163" s="33" t="s">
        <v>173</v>
      </c>
      <c r="C163" s="33" t="s">
        <v>5183</v>
      </c>
      <c r="D163" s="33" t="s">
        <v>5184</v>
      </c>
      <c r="E163" s="34" t="s">
        <v>5185</v>
      </c>
      <c r="F163" s="35">
        <v>43101</v>
      </c>
      <c r="G163" s="35">
        <v>43676</v>
      </c>
      <c r="H163" s="36">
        <v>3271662.34</v>
      </c>
      <c r="I163" s="36">
        <v>3043253.67</v>
      </c>
      <c r="J163" s="36">
        <v>1825952.2</v>
      </c>
      <c r="K163" s="36">
        <v>1825952.2</v>
      </c>
      <c r="L163" s="24">
        <f t="shared" si="2"/>
        <v>0.59999999934280868</v>
      </c>
      <c r="M163" s="33" t="s">
        <v>8031</v>
      </c>
      <c r="N163" s="33" t="s">
        <v>8031</v>
      </c>
      <c r="O163" s="37" t="s">
        <v>5</v>
      </c>
      <c r="P163" s="33" t="s">
        <v>739</v>
      </c>
      <c r="Q163" s="45" t="s">
        <v>16456</v>
      </c>
      <c r="S163" s="20"/>
    </row>
    <row r="164" spans="1:19" ht="30.6">
      <c r="A164" s="38" t="s">
        <v>172</v>
      </c>
      <c r="B164" s="33" t="s">
        <v>173</v>
      </c>
      <c r="C164" s="33" t="s">
        <v>7679</v>
      </c>
      <c r="D164" s="33" t="s">
        <v>3636</v>
      </c>
      <c r="E164" s="34" t="s">
        <v>7019</v>
      </c>
      <c r="F164" s="35">
        <v>43009</v>
      </c>
      <c r="G164" s="35">
        <v>43523</v>
      </c>
      <c r="H164" s="36">
        <v>3203269.78</v>
      </c>
      <c r="I164" s="36">
        <v>3076585.78</v>
      </c>
      <c r="J164" s="36">
        <v>2246378.25</v>
      </c>
      <c r="K164" s="36">
        <v>2246378.25</v>
      </c>
      <c r="L164" s="24">
        <f t="shared" si="2"/>
        <v>0.73015297171398874</v>
      </c>
      <c r="M164" s="33" t="s">
        <v>8031</v>
      </c>
      <c r="N164" s="33" t="s">
        <v>8031</v>
      </c>
      <c r="O164" s="37" t="s">
        <v>5</v>
      </c>
      <c r="P164" s="33" t="s">
        <v>739</v>
      </c>
      <c r="Q164" s="45" t="s">
        <v>16456</v>
      </c>
      <c r="S164" s="20"/>
    </row>
    <row r="165" spans="1:19" ht="30.6">
      <c r="A165" s="38" t="s">
        <v>172</v>
      </c>
      <c r="B165" s="33" t="s">
        <v>173</v>
      </c>
      <c r="C165" s="33" t="s">
        <v>15951</v>
      </c>
      <c r="D165" s="33" t="s">
        <v>5186</v>
      </c>
      <c r="E165" s="34" t="s">
        <v>5187</v>
      </c>
      <c r="F165" s="35">
        <v>42917</v>
      </c>
      <c r="G165" s="35">
        <v>43524</v>
      </c>
      <c r="H165" s="36">
        <v>1155274.29</v>
      </c>
      <c r="I165" s="36">
        <v>974184.94</v>
      </c>
      <c r="J165" s="36">
        <v>724694.35</v>
      </c>
      <c r="K165" s="36">
        <v>724694.35</v>
      </c>
      <c r="L165" s="24">
        <f t="shared" si="2"/>
        <v>0.74389812472362793</v>
      </c>
      <c r="M165" s="33" t="s">
        <v>8031</v>
      </c>
      <c r="N165" s="33" t="s">
        <v>8031</v>
      </c>
      <c r="O165" s="37" t="s">
        <v>5</v>
      </c>
      <c r="P165" s="33" t="s">
        <v>739</v>
      </c>
      <c r="Q165" s="45" t="s">
        <v>16456</v>
      </c>
      <c r="S165" s="20"/>
    </row>
    <row r="166" spans="1:19" ht="51">
      <c r="A166" s="38" t="s">
        <v>172</v>
      </c>
      <c r="B166" s="33" t="s">
        <v>173</v>
      </c>
      <c r="C166" s="33" t="s">
        <v>3637</v>
      </c>
      <c r="D166" s="33" t="s">
        <v>3638</v>
      </c>
      <c r="E166" s="34" t="s">
        <v>3639</v>
      </c>
      <c r="F166" s="35">
        <v>42826</v>
      </c>
      <c r="G166" s="35">
        <v>43523</v>
      </c>
      <c r="H166" s="36">
        <v>2224486.33</v>
      </c>
      <c r="I166" s="36">
        <v>2019514.05</v>
      </c>
      <c r="J166" s="36">
        <v>1559187.03</v>
      </c>
      <c r="K166" s="36">
        <v>1559187.03</v>
      </c>
      <c r="L166" s="24">
        <f t="shared" si="2"/>
        <v>0.77206050138645976</v>
      </c>
      <c r="M166" s="33" t="s">
        <v>8031</v>
      </c>
      <c r="N166" s="33" t="s">
        <v>8031</v>
      </c>
      <c r="O166" s="37" t="s">
        <v>5</v>
      </c>
      <c r="P166" s="33" t="s">
        <v>739</v>
      </c>
      <c r="Q166" s="45" t="s">
        <v>16456</v>
      </c>
      <c r="S166" s="20"/>
    </row>
    <row r="167" spans="1:19" ht="30.6">
      <c r="A167" s="38" t="s">
        <v>172</v>
      </c>
      <c r="B167" s="33" t="s">
        <v>173</v>
      </c>
      <c r="C167" s="33" t="s">
        <v>4659</v>
      </c>
      <c r="D167" s="33" t="s">
        <v>4660</v>
      </c>
      <c r="E167" s="34" t="s">
        <v>4661</v>
      </c>
      <c r="F167" s="35">
        <v>42832</v>
      </c>
      <c r="G167" s="35">
        <v>43373</v>
      </c>
      <c r="H167" s="36">
        <v>1075618.2</v>
      </c>
      <c r="I167" s="36">
        <v>874486.33</v>
      </c>
      <c r="J167" s="36">
        <v>306070.21999999997</v>
      </c>
      <c r="K167" s="36">
        <v>306070.21999999997</v>
      </c>
      <c r="L167" s="24">
        <f t="shared" si="2"/>
        <v>0.35000000514587803</v>
      </c>
      <c r="M167" s="33" t="s">
        <v>8225</v>
      </c>
      <c r="N167" s="33" t="s">
        <v>8033</v>
      </c>
      <c r="O167" s="37" t="s">
        <v>5</v>
      </c>
      <c r="P167" s="33" t="s">
        <v>738</v>
      </c>
      <c r="Q167" s="45" t="s">
        <v>16456</v>
      </c>
      <c r="S167" s="20"/>
    </row>
    <row r="168" spans="1:19" ht="20.399999999999999">
      <c r="A168" s="38" t="s">
        <v>172</v>
      </c>
      <c r="B168" s="33" t="s">
        <v>173</v>
      </c>
      <c r="C168" s="33" t="s">
        <v>8466</v>
      </c>
      <c r="D168" s="33" t="s">
        <v>8467</v>
      </c>
      <c r="E168" s="34" t="s">
        <v>8468</v>
      </c>
      <c r="F168" s="35">
        <v>44105</v>
      </c>
      <c r="G168" s="35">
        <v>45016</v>
      </c>
      <c r="H168" s="36">
        <v>3513276.4</v>
      </c>
      <c r="I168" s="36">
        <v>3136329.08</v>
      </c>
      <c r="J168" s="36">
        <v>2126067.4700000002</v>
      </c>
      <c r="K168" s="36">
        <v>2126067.4700000002</v>
      </c>
      <c r="L168" s="24">
        <f t="shared" si="2"/>
        <v>0.6778840535445344</v>
      </c>
      <c r="M168" s="33" t="s">
        <v>8225</v>
      </c>
      <c r="N168" s="33" t="s">
        <v>8045</v>
      </c>
      <c r="O168" s="37" t="s">
        <v>5</v>
      </c>
      <c r="P168" s="33" t="s">
        <v>737</v>
      </c>
      <c r="Q168" s="45" t="s">
        <v>16456</v>
      </c>
      <c r="S168" s="20"/>
    </row>
    <row r="169" spans="1:19" ht="30.6">
      <c r="A169" s="38" t="s">
        <v>172</v>
      </c>
      <c r="B169" s="33" t="s">
        <v>173</v>
      </c>
      <c r="C169" s="33" t="s">
        <v>249</v>
      </c>
      <c r="D169" s="33" t="s">
        <v>8232</v>
      </c>
      <c r="E169" s="34" t="s">
        <v>8233</v>
      </c>
      <c r="F169" s="35">
        <v>43800</v>
      </c>
      <c r="G169" s="35">
        <v>44895</v>
      </c>
      <c r="H169" s="36">
        <v>1306671.19</v>
      </c>
      <c r="I169" s="36">
        <v>1172076.8</v>
      </c>
      <c r="J169" s="36">
        <v>724135.72</v>
      </c>
      <c r="K169" s="36">
        <v>724135.72</v>
      </c>
      <c r="L169" s="24">
        <f t="shared" si="2"/>
        <v>0.61782275700704936</v>
      </c>
      <c r="M169" s="33" t="s">
        <v>8224</v>
      </c>
      <c r="N169" s="33"/>
      <c r="O169" s="37" t="s">
        <v>5</v>
      </c>
      <c r="P169" s="33" t="s">
        <v>739</v>
      </c>
      <c r="Q169" s="45" t="s">
        <v>16456</v>
      </c>
      <c r="S169" s="20"/>
    </row>
    <row r="170" spans="1:19" ht="20.399999999999999">
      <c r="A170" s="38" t="s">
        <v>2288</v>
      </c>
      <c r="B170" s="33" t="s">
        <v>2289</v>
      </c>
      <c r="C170" s="33" t="s">
        <v>3616</v>
      </c>
      <c r="D170" s="33" t="s">
        <v>5188</v>
      </c>
      <c r="E170" s="34" t="s">
        <v>5189</v>
      </c>
      <c r="F170" s="35">
        <v>42948</v>
      </c>
      <c r="G170" s="35">
        <v>43811</v>
      </c>
      <c r="H170" s="36">
        <v>1937647.06</v>
      </c>
      <c r="I170" s="36">
        <v>1937647.06</v>
      </c>
      <c r="J170" s="36">
        <v>1647000</v>
      </c>
      <c r="K170" s="36">
        <v>1647000</v>
      </c>
      <c r="L170" s="24">
        <f t="shared" si="2"/>
        <v>0.84999999948391014</v>
      </c>
      <c r="M170" s="33" t="s">
        <v>8224</v>
      </c>
      <c r="N170" s="33" t="s">
        <v>8234</v>
      </c>
      <c r="O170" s="37" t="s">
        <v>5</v>
      </c>
      <c r="P170" s="33" t="s">
        <v>6</v>
      </c>
      <c r="Q170" s="45" t="s">
        <v>16456</v>
      </c>
      <c r="S170" s="20"/>
    </row>
    <row r="171" spans="1:19" ht="30.6">
      <c r="A171" s="38" t="s">
        <v>2288</v>
      </c>
      <c r="B171" s="33" t="s">
        <v>2289</v>
      </c>
      <c r="C171" s="33" t="s">
        <v>2290</v>
      </c>
      <c r="D171" s="33" t="s">
        <v>2291</v>
      </c>
      <c r="E171" s="34" t="s">
        <v>2292</v>
      </c>
      <c r="F171" s="35">
        <v>42826</v>
      </c>
      <c r="G171" s="35">
        <v>43373</v>
      </c>
      <c r="H171" s="36">
        <v>4913129.22</v>
      </c>
      <c r="I171" s="36">
        <v>3800000</v>
      </c>
      <c r="J171" s="36">
        <v>2656200</v>
      </c>
      <c r="K171" s="36">
        <v>2656200</v>
      </c>
      <c r="L171" s="24">
        <f t="shared" si="2"/>
        <v>0.69899999999999995</v>
      </c>
      <c r="M171" s="33" t="s">
        <v>8226</v>
      </c>
      <c r="N171" s="33" t="s">
        <v>8057</v>
      </c>
      <c r="O171" s="37" t="s">
        <v>5</v>
      </c>
      <c r="P171" s="33" t="s">
        <v>2728</v>
      </c>
      <c r="Q171" s="45" t="s">
        <v>16456</v>
      </c>
      <c r="S171" s="20"/>
    </row>
    <row r="172" spans="1:19" ht="20.399999999999999">
      <c r="A172" s="38" t="s">
        <v>2288</v>
      </c>
      <c r="B172" s="33" t="s">
        <v>2289</v>
      </c>
      <c r="C172" s="33" t="s">
        <v>2739</v>
      </c>
      <c r="D172" s="33" t="s">
        <v>2740</v>
      </c>
      <c r="E172" s="34" t="s">
        <v>7680</v>
      </c>
      <c r="F172" s="35">
        <v>42948</v>
      </c>
      <c r="G172" s="35">
        <v>43708</v>
      </c>
      <c r="H172" s="36">
        <v>1054823.8899999999</v>
      </c>
      <c r="I172" s="36">
        <v>917647.05</v>
      </c>
      <c r="J172" s="36">
        <v>779999.99</v>
      </c>
      <c r="K172" s="36">
        <v>779999.99</v>
      </c>
      <c r="L172" s="24">
        <f t="shared" si="2"/>
        <v>0.84999999727564091</v>
      </c>
      <c r="M172" s="33" t="s">
        <v>8224</v>
      </c>
      <c r="N172" s="33"/>
      <c r="O172" s="37" t="s">
        <v>5</v>
      </c>
      <c r="P172" s="33" t="s">
        <v>6</v>
      </c>
      <c r="Q172" s="45" t="s">
        <v>16456</v>
      </c>
      <c r="S172" s="20"/>
    </row>
    <row r="173" spans="1:19" ht="20.399999999999999">
      <c r="A173" s="38" t="s">
        <v>2288</v>
      </c>
      <c r="B173" s="33" t="s">
        <v>2289</v>
      </c>
      <c r="C173" s="33" t="s">
        <v>1718</v>
      </c>
      <c r="D173" s="33" t="s">
        <v>8881</v>
      </c>
      <c r="E173" s="34" t="s">
        <v>8882</v>
      </c>
      <c r="F173" s="35">
        <v>44166</v>
      </c>
      <c r="G173" s="35">
        <v>44834</v>
      </c>
      <c r="H173" s="36">
        <v>7676758.7999999998</v>
      </c>
      <c r="I173" s="36">
        <v>6181267.3099999996</v>
      </c>
      <c r="J173" s="36">
        <v>5254077.2</v>
      </c>
      <c r="K173" s="36">
        <v>5254077.2</v>
      </c>
      <c r="L173" s="24">
        <f t="shared" si="2"/>
        <v>0.8499999978159819</v>
      </c>
      <c r="M173" s="33" t="s">
        <v>8225</v>
      </c>
      <c r="N173" s="33" t="s">
        <v>8082</v>
      </c>
      <c r="O173" s="37" t="s">
        <v>5</v>
      </c>
      <c r="P173" s="33" t="s">
        <v>2728</v>
      </c>
      <c r="Q173" s="45" t="s">
        <v>16456</v>
      </c>
      <c r="S173" s="20"/>
    </row>
    <row r="174" spans="1:19" ht="20.399999999999999">
      <c r="A174" s="38" t="s">
        <v>2288</v>
      </c>
      <c r="B174" s="33" t="s">
        <v>2289</v>
      </c>
      <c r="C174" s="33" t="s">
        <v>1986</v>
      </c>
      <c r="D174" s="33" t="s">
        <v>2293</v>
      </c>
      <c r="E174" s="34" t="s">
        <v>2294</v>
      </c>
      <c r="F174" s="35">
        <v>42643</v>
      </c>
      <c r="G174" s="35">
        <v>43100</v>
      </c>
      <c r="H174" s="36">
        <v>1970856.74</v>
      </c>
      <c r="I174" s="36">
        <v>1603627.44</v>
      </c>
      <c r="J174" s="36">
        <v>1363083.32</v>
      </c>
      <c r="K174" s="36">
        <v>1363083.32</v>
      </c>
      <c r="L174" s="24">
        <f t="shared" si="2"/>
        <v>0.84999999750565514</v>
      </c>
      <c r="M174" s="33" t="s">
        <v>17823</v>
      </c>
      <c r="N174" s="33" t="s">
        <v>8044</v>
      </c>
      <c r="O174" s="37" t="s">
        <v>5</v>
      </c>
      <c r="P174" s="33" t="s">
        <v>2728</v>
      </c>
      <c r="Q174" s="45" t="s">
        <v>16456</v>
      </c>
      <c r="S174" s="20"/>
    </row>
    <row r="175" spans="1:19" ht="20.399999999999999">
      <c r="A175" s="38" t="s">
        <v>2288</v>
      </c>
      <c r="B175" s="33" t="s">
        <v>2289</v>
      </c>
      <c r="C175" s="33" t="s">
        <v>2739</v>
      </c>
      <c r="D175" s="33" t="s">
        <v>2741</v>
      </c>
      <c r="E175" s="34" t="s">
        <v>7020</v>
      </c>
      <c r="F175" s="35">
        <v>42948</v>
      </c>
      <c r="G175" s="35">
        <v>43677</v>
      </c>
      <c r="H175" s="36">
        <v>918118</v>
      </c>
      <c r="I175" s="36">
        <v>917647.05</v>
      </c>
      <c r="J175" s="36">
        <v>779999.99</v>
      </c>
      <c r="K175" s="36">
        <v>779999.99</v>
      </c>
      <c r="L175" s="24">
        <f t="shared" si="2"/>
        <v>0.84999999727564091</v>
      </c>
      <c r="M175" s="33" t="s">
        <v>8224</v>
      </c>
      <c r="N175" s="33" t="s">
        <v>8234</v>
      </c>
      <c r="O175" s="37" t="s">
        <v>5</v>
      </c>
      <c r="P175" s="33" t="s">
        <v>6</v>
      </c>
      <c r="Q175" s="45" t="s">
        <v>16456</v>
      </c>
      <c r="S175" s="20"/>
    </row>
    <row r="176" spans="1:19" ht="51">
      <c r="A176" s="38" t="s">
        <v>2288</v>
      </c>
      <c r="B176" s="33" t="s">
        <v>2289</v>
      </c>
      <c r="C176" s="33" t="s">
        <v>692</v>
      </c>
      <c r="D176" s="33" t="s">
        <v>15952</v>
      </c>
      <c r="E176" s="34" t="s">
        <v>15953</v>
      </c>
      <c r="F176" s="35">
        <v>43903</v>
      </c>
      <c r="G176" s="35">
        <v>45107</v>
      </c>
      <c r="H176" s="36">
        <v>58893272.090000004</v>
      </c>
      <c r="I176" s="36">
        <v>47903148.049999997</v>
      </c>
      <c r="J176" s="36">
        <v>40717675.829999998</v>
      </c>
      <c r="K176" s="36">
        <v>40717675.829999998</v>
      </c>
      <c r="L176" s="24">
        <f t="shared" si="2"/>
        <v>0.84999999973905682</v>
      </c>
      <c r="M176" s="33" t="s">
        <v>8031</v>
      </c>
      <c r="N176" s="33" t="s">
        <v>8031</v>
      </c>
      <c r="O176" s="37" t="s">
        <v>5</v>
      </c>
      <c r="P176" s="33" t="s">
        <v>2728</v>
      </c>
      <c r="Q176" s="45" t="s">
        <v>16456</v>
      </c>
      <c r="S176" s="20"/>
    </row>
    <row r="177" spans="1:19" ht="40.799999999999997">
      <c r="A177" s="38" t="s">
        <v>2288</v>
      </c>
      <c r="B177" s="33" t="s">
        <v>2289</v>
      </c>
      <c r="C177" s="33" t="s">
        <v>4887</v>
      </c>
      <c r="D177" s="33" t="s">
        <v>15712</v>
      </c>
      <c r="E177" s="34" t="s">
        <v>15713</v>
      </c>
      <c r="F177" s="35">
        <v>44378</v>
      </c>
      <c r="G177" s="35">
        <v>45016</v>
      </c>
      <c r="H177" s="36">
        <v>15433500</v>
      </c>
      <c r="I177" s="36">
        <v>15433500</v>
      </c>
      <c r="J177" s="36">
        <v>12345256.65</v>
      </c>
      <c r="K177" s="36">
        <v>12345256.65</v>
      </c>
      <c r="L177" s="24">
        <f t="shared" si="2"/>
        <v>0.79990000000000006</v>
      </c>
      <c r="M177" s="33" t="s">
        <v>8226</v>
      </c>
      <c r="N177" s="33" t="s">
        <v>8039</v>
      </c>
      <c r="O177" s="37" t="s">
        <v>5</v>
      </c>
      <c r="P177" s="33" t="s">
        <v>2728</v>
      </c>
      <c r="Q177" s="45" t="s">
        <v>16456</v>
      </c>
      <c r="S177" s="20"/>
    </row>
    <row r="178" spans="1:19" ht="30.6">
      <c r="A178" s="38" t="s">
        <v>2288</v>
      </c>
      <c r="B178" s="33" t="s">
        <v>2289</v>
      </c>
      <c r="C178" s="33" t="s">
        <v>2298</v>
      </c>
      <c r="D178" s="33" t="s">
        <v>15954</v>
      </c>
      <c r="E178" s="34" t="s">
        <v>15955</v>
      </c>
      <c r="F178" s="35">
        <v>44249</v>
      </c>
      <c r="G178" s="35">
        <v>45016</v>
      </c>
      <c r="H178" s="36">
        <v>22291164.440000001</v>
      </c>
      <c r="I178" s="36">
        <v>17445773.879999999</v>
      </c>
      <c r="J178" s="36">
        <v>13954874.49</v>
      </c>
      <c r="K178" s="36">
        <v>13954874.49</v>
      </c>
      <c r="L178" s="24">
        <f t="shared" si="2"/>
        <v>0.79989999790138289</v>
      </c>
      <c r="M178" s="33" t="s">
        <v>8224</v>
      </c>
      <c r="N178" s="33" t="s">
        <v>15956</v>
      </c>
      <c r="O178" s="37" t="s">
        <v>5</v>
      </c>
      <c r="P178" s="33" t="s">
        <v>2728</v>
      </c>
      <c r="Q178" s="45" t="s">
        <v>16456</v>
      </c>
      <c r="S178" s="20"/>
    </row>
    <row r="179" spans="1:19" ht="20.399999999999999">
      <c r="A179" s="38" t="s">
        <v>2288</v>
      </c>
      <c r="B179" s="33" t="s">
        <v>2289</v>
      </c>
      <c r="C179" s="33" t="s">
        <v>2322</v>
      </c>
      <c r="D179" s="33" t="s">
        <v>2742</v>
      </c>
      <c r="E179" s="34" t="s">
        <v>2743</v>
      </c>
      <c r="F179" s="35">
        <v>42887</v>
      </c>
      <c r="G179" s="35">
        <v>43646</v>
      </c>
      <c r="H179" s="36">
        <v>2340281.94</v>
      </c>
      <c r="I179" s="36">
        <v>2325281.94</v>
      </c>
      <c r="J179" s="36">
        <v>1976489.65</v>
      </c>
      <c r="K179" s="36">
        <v>1976489.65</v>
      </c>
      <c r="L179" s="24">
        <f t="shared" si="2"/>
        <v>0.8500000004300553</v>
      </c>
      <c r="M179" s="33" t="s">
        <v>8226</v>
      </c>
      <c r="N179" s="33" t="s">
        <v>8058</v>
      </c>
      <c r="O179" s="37" t="s">
        <v>5</v>
      </c>
      <c r="P179" s="33" t="s">
        <v>2728</v>
      </c>
      <c r="Q179" s="45" t="s">
        <v>16456</v>
      </c>
      <c r="S179" s="20"/>
    </row>
    <row r="180" spans="1:19" ht="40.799999999999997">
      <c r="A180" s="38" t="s">
        <v>2288</v>
      </c>
      <c r="B180" s="33" t="s">
        <v>2289</v>
      </c>
      <c r="C180" s="33" t="s">
        <v>2295</v>
      </c>
      <c r="D180" s="33" t="s">
        <v>2296</v>
      </c>
      <c r="E180" s="34" t="s">
        <v>2297</v>
      </c>
      <c r="F180" s="35">
        <v>42544</v>
      </c>
      <c r="G180" s="35">
        <v>43097</v>
      </c>
      <c r="H180" s="36">
        <v>271902.27</v>
      </c>
      <c r="I180" s="36">
        <v>217058.75</v>
      </c>
      <c r="J180" s="36">
        <v>184499.94</v>
      </c>
      <c r="K180" s="36">
        <v>184499.94</v>
      </c>
      <c r="L180" s="24">
        <f t="shared" si="2"/>
        <v>0.85000001151761906</v>
      </c>
      <c r="M180" s="33" t="s">
        <v>17823</v>
      </c>
      <c r="N180" s="33" t="s">
        <v>8059</v>
      </c>
      <c r="O180" s="37" t="s">
        <v>5</v>
      </c>
      <c r="P180" s="33" t="s">
        <v>2728</v>
      </c>
      <c r="Q180" s="45" t="s">
        <v>16456</v>
      </c>
      <c r="S180" s="20"/>
    </row>
    <row r="181" spans="1:19" ht="20.399999999999999">
      <c r="A181" s="38" t="s">
        <v>2288</v>
      </c>
      <c r="B181" s="33" t="s">
        <v>2289</v>
      </c>
      <c r="C181" s="33" t="s">
        <v>5640</v>
      </c>
      <c r="D181" s="33" t="s">
        <v>4667</v>
      </c>
      <c r="E181" s="34" t="s">
        <v>4668</v>
      </c>
      <c r="F181" s="35">
        <v>43101</v>
      </c>
      <c r="G181" s="35">
        <v>43811</v>
      </c>
      <c r="H181" s="36">
        <v>2140005.34</v>
      </c>
      <c r="I181" s="36">
        <v>2140005.34</v>
      </c>
      <c r="J181" s="36">
        <v>1819004.53</v>
      </c>
      <c r="K181" s="36">
        <v>1819004.53</v>
      </c>
      <c r="L181" s="24">
        <f t="shared" si="2"/>
        <v>0.84999999579440311</v>
      </c>
      <c r="M181" s="33" t="s">
        <v>8224</v>
      </c>
      <c r="N181" s="33"/>
      <c r="O181" s="37" t="s">
        <v>5</v>
      </c>
      <c r="P181" s="33" t="s">
        <v>6</v>
      </c>
      <c r="Q181" s="45" t="s">
        <v>16456</v>
      </c>
      <c r="S181" s="20"/>
    </row>
    <row r="182" spans="1:19" ht="20.399999999999999">
      <c r="A182" s="38" t="s">
        <v>2288</v>
      </c>
      <c r="B182" s="33" t="s">
        <v>2289</v>
      </c>
      <c r="C182" s="33" t="s">
        <v>696</v>
      </c>
      <c r="D182" s="33" t="s">
        <v>3640</v>
      </c>
      <c r="E182" s="34" t="s">
        <v>3641</v>
      </c>
      <c r="F182" s="35">
        <v>42979</v>
      </c>
      <c r="G182" s="35">
        <v>43799</v>
      </c>
      <c r="H182" s="36">
        <v>2684155.29</v>
      </c>
      <c r="I182" s="36">
        <v>2684155.29</v>
      </c>
      <c r="J182" s="36">
        <v>2281532</v>
      </c>
      <c r="K182" s="36">
        <v>2281532</v>
      </c>
      <c r="L182" s="24">
        <f t="shared" si="2"/>
        <v>0.85000000130394837</v>
      </c>
      <c r="M182" s="33" t="s">
        <v>8224</v>
      </c>
      <c r="N182" s="33" t="s">
        <v>9207</v>
      </c>
      <c r="O182" s="37" t="s">
        <v>5</v>
      </c>
      <c r="P182" s="33" t="s">
        <v>6</v>
      </c>
      <c r="Q182" s="45" t="s">
        <v>16456</v>
      </c>
      <c r="S182" s="20"/>
    </row>
    <row r="183" spans="1:19" ht="40.799999999999997">
      <c r="A183" s="38" t="s">
        <v>2288</v>
      </c>
      <c r="B183" s="33" t="s">
        <v>2289</v>
      </c>
      <c r="C183" s="33" t="s">
        <v>15714</v>
      </c>
      <c r="D183" s="33" t="s">
        <v>15715</v>
      </c>
      <c r="E183" s="34" t="s">
        <v>15716</v>
      </c>
      <c r="F183" s="35">
        <v>43908</v>
      </c>
      <c r="G183" s="35">
        <v>45107</v>
      </c>
      <c r="H183" s="36">
        <v>52259917.259999998</v>
      </c>
      <c r="I183" s="36">
        <v>41716761.43</v>
      </c>
      <c r="J183" s="36">
        <v>35459247.200000003</v>
      </c>
      <c r="K183" s="36">
        <v>35459247.200000003</v>
      </c>
      <c r="L183" s="24">
        <f t="shared" si="2"/>
        <v>0.84999999962844675</v>
      </c>
      <c r="M183" s="33" t="s">
        <v>17822</v>
      </c>
      <c r="N183" s="33" t="s">
        <v>8084</v>
      </c>
      <c r="O183" s="37" t="s">
        <v>5</v>
      </c>
      <c r="P183" s="33" t="s">
        <v>2728</v>
      </c>
      <c r="Q183" s="45" t="s">
        <v>16456</v>
      </c>
      <c r="S183" s="20"/>
    </row>
    <row r="184" spans="1:19" ht="30.6">
      <c r="A184" s="38" t="s">
        <v>2288</v>
      </c>
      <c r="B184" s="33" t="s">
        <v>2289</v>
      </c>
      <c r="C184" s="33" t="s">
        <v>2744</v>
      </c>
      <c r="D184" s="33" t="s">
        <v>2745</v>
      </c>
      <c r="E184" s="34" t="s">
        <v>2746</v>
      </c>
      <c r="F184" s="35">
        <v>42979</v>
      </c>
      <c r="G184" s="35">
        <v>43738</v>
      </c>
      <c r="H184" s="36">
        <v>2152941.1800000002</v>
      </c>
      <c r="I184" s="36">
        <v>2152941.1800000002</v>
      </c>
      <c r="J184" s="36">
        <v>1830000</v>
      </c>
      <c r="K184" s="36">
        <v>1830000</v>
      </c>
      <c r="L184" s="24">
        <f t="shared" si="2"/>
        <v>0.84999999860655728</v>
      </c>
      <c r="M184" s="33" t="s">
        <v>8224</v>
      </c>
      <c r="N184" s="33" t="s">
        <v>9208</v>
      </c>
      <c r="O184" s="37" t="s">
        <v>5</v>
      </c>
      <c r="P184" s="33" t="s">
        <v>6</v>
      </c>
      <c r="Q184" s="45" t="s">
        <v>16456</v>
      </c>
      <c r="S184" s="20"/>
    </row>
    <row r="185" spans="1:19" ht="40.799999999999997">
      <c r="A185" s="38" t="s">
        <v>2288</v>
      </c>
      <c r="B185" s="33" t="s">
        <v>2289</v>
      </c>
      <c r="C185" s="33" t="s">
        <v>3857</v>
      </c>
      <c r="D185" s="33" t="s">
        <v>15957</v>
      </c>
      <c r="E185" s="34" t="s">
        <v>15958</v>
      </c>
      <c r="F185" s="35">
        <v>44470</v>
      </c>
      <c r="G185" s="35">
        <v>45016</v>
      </c>
      <c r="H185" s="36">
        <v>23355099.109999999</v>
      </c>
      <c r="I185" s="36">
        <v>18940654.34</v>
      </c>
      <c r="J185" s="36">
        <v>16099556.18</v>
      </c>
      <c r="K185" s="36">
        <v>16099556.18</v>
      </c>
      <c r="L185" s="24">
        <f t="shared" si="2"/>
        <v>0.84999999952483163</v>
      </c>
      <c r="M185" s="33" t="s">
        <v>8226</v>
      </c>
      <c r="N185" s="33" t="s">
        <v>8144</v>
      </c>
      <c r="O185" s="37" t="s">
        <v>5</v>
      </c>
      <c r="P185" s="33" t="s">
        <v>2728</v>
      </c>
      <c r="Q185" s="45" t="s">
        <v>16456</v>
      </c>
      <c r="S185" s="20"/>
    </row>
    <row r="186" spans="1:19" ht="40.799999999999997">
      <c r="A186" s="38" t="s">
        <v>2288</v>
      </c>
      <c r="B186" s="33" t="s">
        <v>2289</v>
      </c>
      <c r="C186" s="33" t="s">
        <v>2299</v>
      </c>
      <c r="D186" s="33" t="s">
        <v>2300</v>
      </c>
      <c r="E186" s="34" t="s">
        <v>2301</v>
      </c>
      <c r="F186" s="35">
        <v>42767</v>
      </c>
      <c r="G186" s="35">
        <v>43755</v>
      </c>
      <c r="H186" s="36">
        <v>5853077.6299999999</v>
      </c>
      <c r="I186" s="36">
        <v>5416195.5700000003</v>
      </c>
      <c r="J186" s="36">
        <v>4603766.2300000004</v>
      </c>
      <c r="K186" s="36">
        <v>4603766.2300000004</v>
      </c>
      <c r="L186" s="24">
        <f t="shared" si="2"/>
        <v>0.84999999916915858</v>
      </c>
      <c r="M186" s="33" t="s">
        <v>8226</v>
      </c>
      <c r="N186" s="33" t="s">
        <v>8060</v>
      </c>
      <c r="O186" s="37" t="s">
        <v>5</v>
      </c>
      <c r="P186" s="33" t="s">
        <v>2728</v>
      </c>
      <c r="Q186" s="45" t="s">
        <v>16456</v>
      </c>
      <c r="S186" s="20"/>
    </row>
    <row r="187" spans="1:19" ht="30.6">
      <c r="A187" s="38" t="s">
        <v>2288</v>
      </c>
      <c r="B187" s="33" t="s">
        <v>2289</v>
      </c>
      <c r="C187" s="33" t="s">
        <v>2744</v>
      </c>
      <c r="D187" s="33" t="s">
        <v>2747</v>
      </c>
      <c r="E187" s="34" t="s">
        <v>2748</v>
      </c>
      <c r="F187" s="35">
        <v>42979</v>
      </c>
      <c r="G187" s="35">
        <v>43738</v>
      </c>
      <c r="H187" s="36">
        <v>2152941.1800000002</v>
      </c>
      <c r="I187" s="36">
        <v>2152941.1800000002</v>
      </c>
      <c r="J187" s="36">
        <v>1830000</v>
      </c>
      <c r="K187" s="36">
        <v>1830000</v>
      </c>
      <c r="L187" s="24">
        <f t="shared" si="2"/>
        <v>0.84999999860655728</v>
      </c>
      <c r="M187" s="33" t="s">
        <v>8224</v>
      </c>
      <c r="N187" s="33" t="s">
        <v>9209</v>
      </c>
      <c r="O187" s="37" t="s">
        <v>5</v>
      </c>
      <c r="P187" s="33" t="s">
        <v>6</v>
      </c>
      <c r="Q187" s="45" t="s">
        <v>16456</v>
      </c>
      <c r="S187" s="20"/>
    </row>
    <row r="188" spans="1:19" ht="20.399999999999999">
      <c r="A188" s="38" t="s">
        <v>2288</v>
      </c>
      <c r="B188" s="33" t="s">
        <v>2289</v>
      </c>
      <c r="C188" s="33" t="s">
        <v>3857</v>
      </c>
      <c r="D188" s="33" t="s">
        <v>8883</v>
      </c>
      <c r="E188" s="34" t="s">
        <v>8884</v>
      </c>
      <c r="F188" s="35">
        <v>43928</v>
      </c>
      <c r="G188" s="35">
        <v>44712</v>
      </c>
      <c r="H188" s="36">
        <v>6034409.5300000003</v>
      </c>
      <c r="I188" s="36">
        <v>4123085.08</v>
      </c>
      <c r="J188" s="36">
        <v>3504622.32</v>
      </c>
      <c r="K188" s="36">
        <v>3504622.32</v>
      </c>
      <c r="L188" s="24">
        <f t="shared" si="2"/>
        <v>0.85000000048507363</v>
      </c>
      <c r="M188" s="33" t="s">
        <v>8226</v>
      </c>
      <c r="N188" s="33" t="s">
        <v>8144</v>
      </c>
      <c r="O188" s="37" t="s">
        <v>5</v>
      </c>
      <c r="P188" s="33" t="s">
        <v>2728</v>
      </c>
      <c r="Q188" s="45" t="s">
        <v>16456</v>
      </c>
      <c r="S188" s="20"/>
    </row>
    <row r="189" spans="1:19" ht="20.399999999999999">
      <c r="A189" s="38" t="s">
        <v>2288</v>
      </c>
      <c r="B189" s="33" t="s">
        <v>2289</v>
      </c>
      <c r="C189" s="33" t="s">
        <v>2302</v>
      </c>
      <c r="D189" s="33" t="s">
        <v>2303</v>
      </c>
      <c r="E189" s="34" t="s">
        <v>2304</v>
      </c>
      <c r="F189" s="35">
        <v>42613</v>
      </c>
      <c r="G189" s="35">
        <v>43465</v>
      </c>
      <c r="H189" s="36">
        <v>10192432</v>
      </c>
      <c r="I189" s="36">
        <v>7885368.5099999998</v>
      </c>
      <c r="J189" s="36">
        <v>6702563.2300000004</v>
      </c>
      <c r="K189" s="36">
        <v>6702563.2300000004</v>
      </c>
      <c r="L189" s="24">
        <f t="shared" si="2"/>
        <v>0.84999999955614003</v>
      </c>
      <c r="M189" s="33" t="s">
        <v>17822</v>
      </c>
      <c r="N189" s="33" t="s">
        <v>8061</v>
      </c>
      <c r="O189" s="37" t="s">
        <v>5</v>
      </c>
      <c r="P189" s="33" t="s">
        <v>2728</v>
      </c>
      <c r="Q189" s="45" t="s">
        <v>16456</v>
      </c>
      <c r="S189" s="20"/>
    </row>
    <row r="190" spans="1:19" ht="20.399999999999999">
      <c r="A190" s="38" t="s">
        <v>2288</v>
      </c>
      <c r="B190" s="33" t="s">
        <v>2289</v>
      </c>
      <c r="C190" s="33" t="s">
        <v>2744</v>
      </c>
      <c r="D190" s="33" t="s">
        <v>2749</v>
      </c>
      <c r="E190" s="34" t="s">
        <v>2750</v>
      </c>
      <c r="F190" s="35">
        <v>42979</v>
      </c>
      <c r="G190" s="35">
        <v>43738</v>
      </c>
      <c r="H190" s="36">
        <v>2152941.1800000002</v>
      </c>
      <c r="I190" s="36">
        <v>2152941.1800000002</v>
      </c>
      <c r="J190" s="36">
        <v>1830000</v>
      </c>
      <c r="K190" s="36">
        <v>1830000</v>
      </c>
      <c r="L190" s="24">
        <f t="shared" si="2"/>
        <v>0.84999999860655728</v>
      </c>
      <c r="M190" s="33" t="s">
        <v>8224</v>
      </c>
      <c r="N190" s="33" t="s">
        <v>9210</v>
      </c>
      <c r="O190" s="37" t="s">
        <v>5</v>
      </c>
      <c r="P190" s="33" t="s">
        <v>6</v>
      </c>
      <c r="Q190" s="45" t="s">
        <v>16456</v>
      </c>
      <c r="S190" s="20"/>
    </row>
    <row r="191" spans="1:19" ht="20.399999999999999">
      <c r="A191" s="38" t="s">
        <v>2288</v>
      </c>
      <c r="B191" s="33" t="s">
        <v>2289</v>
      </c>
      <c r="C191" s="33" t="s">
        <v>2744</v>
      </c>
      <c r="D191" s="33" t="s">
        <v>2751</v>
      </c>
      <c r="E191" s="34" t="s">
        <v>7021</v>
      </c>
      <c r="F191" s="35">
        <v>42979</v>
      </c>
      <c r="G191" s="35">
        <v>43738</v>
      </c>
      <c r="H191" s="36">
        <v>1794117.65</v>
      </c>
      <c r="I191" s="36">
        <v>1794117.65</v>
      </c>
      <c r="J191" s="36">
        <v>1525000</v>
      </c>
      <c r="K191" s="36">
        <v>1525000</v>
      </c>
      <c r="L191" s="24">
        <f t="shared" si="2"/>
        <v>0.84999999860655739</v>
      </c>
      <c r="M191" s="33" t="s">
        <v>8224</v>
      </c>
      <c r="N191" s="33" t="s">
        <v>9211</v>
      </c>
      <c r="O191" s="37" t="s">
        <v>5</v>
      </c>
      <c r="P191" s="33" t="s">
        <v>6</v>
      </c>
      <c r="Q191" s="45" t="s">
        <v>16456</v>
      </c>
      <c r="S191" s="20"/>
    </row>
    <row r="192" spans="1:19" ht="20.399999999999999">
      <c r="A192" s="38" t="s">
        <v>2288</v>
      </c>
      <c r="B192" s="33" t="s">
        <v>2289</v>
      </c>
      <c r="C192" s="33" t="s">
        <v>2744</v>
      </c>
      <c r="D192" s="33" t="s">
        <v>2752</v>
      </c>
      <c r="E192" s="34" t="s">
        <v>7022</v>
      </c>
      <c r="F192" s="35">
        <v>42979</v>
      </c>
      <c r="G192" s="35">
        <v>43738</v>
      </c>
      <c r="H192" s="36">
        <v>2152941.1800000002</v>
      </c>
      <c r="I192" s="36">
        <v>2152941.1800000002</v>
      </c>
      <c r="J192" s="36">
        <v>1830000</v>
      </c>
      <c r="K192" s="36">
        <v>1830000</v>
      </c>
      <c r="L192" s="24">
        <f t="shared" si="2"/>
        <v>0.84999999860655728</v>
      </c>
      <c r="M192" s="33" t="s">
        <v>8224</v>
      </c>
      <c r="N192" s="33" t="s">
        <v>9212</v>
      </c>
      <c r="O192" s="37" t="s">
        <v>5</v>
      </c>
      <c r="P192" s="33" t="s">
        <v>6</v>
      </c>
      <c r="Q192" s="45" t="s">
        <v>16456</v>
      </c>
      <c r="S192" s="20"/>
    </row>
    <row r="193" spans="1:19" ht="30.6">
      <c r="A193" s="38" t="s">
        <v>2288</v>
      </c>
      <c r="B193" s="33" t="s">
        <v>2289</v>
      </c>
      <c r="C193" s="33" t="s">
        <v>1122</v>
      </c>
      <c r="D193" s="33" t="s">
        <v>2305</v>
      </c>
      <c r="E193" s="34" t="s">
        <v>7023</v>
      </c>
      <c r="F193" s="35">
        <v>42250</v>
      </c>
      <c r="G193" s="35">
        <v>43159</v>
      </c>
      <c r="H193" s="36">
        <v>3930371.63</v>
      </c>
      <c r="I193" s="36">
        <v>2911059.49</v>
      </c>
      <c r="J193" s="36">
        <v>2474400.5699999998</v>
      </c>
      <c r="K193" s="36">
        <v>2474400.5699999998</v>
      </c>
      <c r="L193" s="24">
        <f t="shared" si="2"/>
        <v>0.85000000120231123</v>
      </c>
      <c r="M193" s="33" t="s">
        <v>8226</v>
      </c>
      <c r="N193" s="33" t="s">
        <v>8062</v>
      </c>
      <c r="O193" s="37" t="s">
        <v>5</v>
      </c>
      <c r="P193" s="33" t="s">
        <v>2728</v>
      </c>
      <c r="Q193" s="45" t="s">
        <v>16456</v>
      </c>
      <c r="S193" s="20"/>
    </row>
    <row r="194" spans="1:19" ht="30.6">
      <c r="A194" s="38" t="s">
        <v>2288</v>
      </c>
      <c r="B194" s="33" t="s">
        <v>2289</v>
      </c>
      <c r="C194" s="33" t="s">
        <v>1143</v>
      </c>
      <c r="D194" s="33" t="s">
        <v>2306</v>
      </c>
      <c r="E194" s="34" t="s">
        <v>2307</v>
      </c>
      <c r="F194" s="35">
        <v>42137</v>
      </c>
      <c r="G194" s="35">
        <v>43404</v>
      </c>
      <c r="H194" s="36">
        <v>2470869.87</v>
      </c>
      <c r="I194" s="36">
        <v>1261430.33</v>
      </c>
      <c r="J194" s="36">
        <v>1072215.78</v>
      </c>
      <c r="K194" s="36">
        <v>1072215.78</v>
      </c>
      <c r="L194" s="24">
        <f t="shared" si="2"/>
        <v>0.84999999960362449</v>
      </c>
      <c r="M194" s="33" t="s">
        <v>8225</v>
      </c>
      <c r="N194" s="33" t="s">
        <v>8063</v>
      </c>
      <c r="O194" s="37" t="s">
        <v>5</v>
      </c>
      <c r="P194" s="33" t="s">
        <v>2728</v>
      </c>
      <c r="Q194" s="45" t="s">
        <v>16456</v>
      </c>
      <c r="S194" s="20"/>
    </row>
    <row r="195" spans="1:19" ht="20.399999999999999">
      <c r="A195" s="38" t="s">
        <v>2288</v>
      </c>
      <c r="B195" s="33" t="s">
        <v>2289</v>
      </c>
      <c r="C195" s="33" t="s">
        <v>1135</v>
      </c>
      <c r="D195" s="33" t="s">
        <v>3642</v>
      </c>
      <c r="E195" s="34" t="s">
        <v>3643</v>
      </c>
      <c r="F195" s="35">
        <v>42647</v>
      </c>
      <c r="G195" s="35">
        <v>43735</v>
      </c>
      <c r="H195" s="36">
        <v>10202407.6</v>
      </c>
      <c r="I195" s="36">
        <v>7701676.4000000004</v>
      </c>
      <c r="J195" s="36">
        <v>5314156.72</v>
      </c>
      <c r="K195" s="36">
        <v>5314156.72</v>
      </c>
      <c r="L195" s="24">
        <f t="shared" si="2"/>
        <v>0.69000000051936738</v>
      </c>
      <c r="M195" s="33" t="s">
        <v>8225</v>
      </c>
      <c r="N195" s="33" t="s">
        <v>8047</v>
      </c>
      <c r="O195" s="37" t="s">
        <v>5</v>
      </c>
      <c r="P195" s="33" t="s">
        <v>2728</v>
      </c>
      <c r="Q195" s="45" t="s">
        <v>16456</v>
      </c>
      <c r="S195" s="20"/>
    </row>
    <row r="196" spans="1:19" ht="20.399999999999999">
      <c r="A196" s="38" t="s">
        <v>2288</v>
      </c>
      <c r="B196" s="33" t="s">
        <v>2289</v>
      </c>
      <c r="C196" s="33" t="s">
        <v>3616</v>
      </c>
      <c r="D196" s="33" t="s">
        <v>3644</v>
      </c>
      <c r="E196" s="34" t="s">
        <v>3645</v>
      </c>
      <c r="F196" s="35">
        <v>42979</v>
      </c>
      <c r="G196" s="35">
        <v>43803</v>
      </c>
      <c r="H196" s="36">
        <v>2617397.14</v>
      </c>
      <c r="I196" s="36">
        <v>2152941.1800000002</v>
      </c>
      <c r="J196" s="36">
        <v>1830000</v>
      </c>
      <c r="K196" s="36">
        <v>1830000</v>
      </c>
      <c r="L196" s="24">
        <f t="shared" ref="L196:L259" si="3">K196/I196</f>
        <v>0.84999999860655728</v>
      </c>
      <c r="M196" s="33" t="s">
        <v>8224</v>
      </c>
      <c r="N196" s="33" t="s">
        <v>8231</v>
      </c>
      <c r="O196" s="37" t="s">
        <v>5</v>
      </c>
      <c r="P196" s="33" t="s">
        <v>6</v>
      </c>
      <c r="Q196" s="45" t="s">
        <v>16456</v>
      </c>
      <c r="S196" s="20"/>
    </row>
    <row r="197" spans="1:19" ht="30.6">
      <c r="A197" s="38" t="s">
        <v>2288</v>
      </c>
      <c r="B197" s="33" t="s">
        <v>2289</v>
      </c>
      <c r="C197" s="33" t="s">
        <v>3663</v>
      </c>
      <c r="D197" s="33" t="s">
        <v>7681</v>
      </c>
      <c r="E197" s="34" t="s">
        <v>7682</v>
      </c>
      <c r="F197" s="35">
        <v>43524</v>
      </c>
      <c r="G197" s="35">
        <v>44712</v>
      </c>
      <c r="H197" s="36">
        <v>7723517.9299999997</v>
      </c>
      <c r="I197" s="36">
        <v>6279282.8700000001</v>
      </c>
      <c r="J197" s="36">
        <v>4356259.59</v>
      </c>
      <c r="K197" s="36">
        <v>4356259.59</v>
      </c>
      <c r="L197" s="24">
        <f t="shared" si="3"/>
        <v>0.69375113053315907</v>
      </c>
      <c r="M197" s="33" t="s">
        <v>8031</v>
      </c>
      <c r="N197" s="33" t="s">
        <v>8031</v>
      </c>
      <c r="O197" s="37" t="s">
        <v>5</v>
      </c>
      <c r="P197" s="33" t="s">
        <v>2728</v>
      </c>
      <c r="Q197" s="45" t="s">
        <v>16456</v>
      </c>
      <c r="S197" s="20"/>
    </row>
    <row r="198" spans="1:19" ht="30.6">
      <c r="A198" s="38" t="s">
        <v>2288</v>
      </c>
      <c r="B198" s="33" t="s">
        <v>2289</v>
      </c>
      <c r="C198" s="33" t="s">
        <v>2739</v>
      </c>
      <c r="D198" s="33" t="s">
        <v>2753</v>
      </c>
      <c r="E198" s="34" t="s">
        <v>7683</v>
      </c>
      <c r="F198" s="35">
        <v>42948</v>
      </c>
      <c r="G198" s="35">
        <v>43738</v>
      </c>
      <c r="H198" s="36">
        <v>3029109.78</v>
      </c>
      <c r="I198" s="36">
        <v>2823491</v>
      </c>
      <c r="J198" s="36">
        <v>2399967.35</v>
      </c>
      <c r="K198" s="36">
        <v>2399967.35</v>
      </c>
      <c r="L198" s="24">
        <f t="shared" si="3"/>
        <v>0.85</v>
      </c>
      <c r="M198" s="33" t="s">
        <v>8224</v>
      </c>
      <c r="N198" s="33" t="s">
        <v>9213</v>
      </c>
      <c r="O198" s="37" t="s">
        <v>5</v>
      </c>
      <c r="P198" s="33" t="s">
        <v>6</v>
      </c>
      <c r="Q198" s="45" t="s">
        <v>16456</v>
      </c>
      <c r="S198" s="20"/>
    </row>
    <row r="199" spans="1:19" ht="30.6">
      <c r="A199" s="38" t="s">
        <v>2288</v>
      </c>
      <c r="B199" s="33" t="s">
        <v>2289</v>
      </c>
      <c r="C199" s="33" t="s">
        <v>729</v>
      </c>
      <c r="D199" s="33" t="s">
        <v>8236</v>
      </c>
      <c r="E199" s="34" t="s">
        <v>8237</v>
      </c>
      <c r="F199" s="35">
        <v>43739</v>
      </c>
      <c r="G199" s="35">
        <v>45107</v>
      </c>
      <c r="H199" s="36">
        <v>5346350.24</v>
      </c>
      <c r="I199" s="36">
        <v>4311626.2</v>
      </c>
      <c r="J199" s="36">
        <v>3664882.27</v>
      </c>
      <c r="K199" s="36">
        <v>3664882.27</v>
      </c>
      <c r="L199" s="24">
        <f t="shared" si="3"/>
        <v>0.85</v>
      </c>
      <c r="M199" s="33" t="s">
        <v>8225</v>
      </c>
      <c r="N199" s="33" t="s">
        <v>8048</v>
      </c>
      <c r="O199" s="37" t="s">
        <v>5</v>
      </c>
      <c r="P199" s="33" t="s">
        <v>2728</v>
      </c>
      <c r="Q199" s="45" t="s">
        <v>16456</v>
      </c>
      <c r="S199" s="20"/>
    </row>
    <row r="200" spans="1:19" ht="20.399999999999999">
      <c r="A200" s="38" t="s">
        <v>2288</v>
      </c>
      <c r="B200" s="33" t="s">
        <v>2289</v>
      </c>
      <c r="C200" s="33" t="s">
        <v>5640</v>
      </c>
      <c r="D200" s="33" t="s">
        <v>3646</v>
      </c>
      <c r="E200" s="34" t="s">
        <v>3647</v>
      </c>
      <c r="F200" s="35">
        <v>42917</v>
      </c>
      <c r="G200" s="35">
        <v>43738</v>
      </c>
      <c r="H200" s="36">
        <v>4626245.67</v>
      </c>
      <c r="I200" s="36">
        <v>4626245.67</v>
      </c>
      <c r="J200" s="36">
        <v>3932308.81</v>
      </c>
      <c r="K200" s="36">
        <v>3932308.81</v>
      </c>
      <c r="L200" s="24">
        <f t="shared" si="3"/>
        <v>0.84999999794649905</v>
      </c>
      <c r="M200" s="33" t="s">
        <v>8224</v>
      </c>
      <c r="N200" s="33" t="s">
        <v>8231</v>
      </c>
      <c r="O200" s="37" t="s">
        <v>5</v>
      </c>
      <c r="P200" s="33" t="s">
        <v>6</v>
      </c>
      <c r="Q200" s="45" t="s">
        <v>16456</v>
      </c>
      <c r="S200" s="20"/>
    </row>
    <row r="201" spans="1:19" ht="40.799999999999997">
      <c r="A201" s="38" t="s">
        <v>2288</v>
      </c>
      <c r="B201" s="33" t="s">
        <v>2289</v>
      </c>
      <c r="C201" s="33" t="s">
        <v>8238</v>
      </c>
      <c r="D201" s="33" t="s">
        <v>8239</v>
      </c>
      <c r="E201" s="34" t="s">
        <v>8240</v>
      </c>
      <c r="F201" s="35">
        <v>43691</v>
      </c>
      <c r="G201" s="35">
        <v>44561</v>
      </c>
      <c r="H201" s="36">
        <v>13773154.48</v>
      </c>
      <c r="I201" s="36">
        <v>10899143.5</v>
      </c>
      <c r="J201" s="36">
        <v>9264271.9700000007</v>
      </c>
      <c r="K201" s="36">
        <v>9264271.9700000007</v>
      </c>
      <c r="L201" s="24">
        <f t="shared" si="3"/>
        <v>0.84999999954124839</v>
      </c>
      <c r="M201" s="33" t="s">
        <v>8031</v>
      </c>
      <c r="N201" s="33" t="s">
        <v>8031</v>
      </c>
      <c r="O201" s="37" t="s">
        <v>5</v>
      </c>
      <c r="P201" s="33" t="s">
        <v>2728</v>
      </c>
      <c r="Q201" s="45" t="s">
        <v>16456</v>
      </c>
      <c r="S201" s="20"/>
    </row>
    <row r="202" spans="1:19" ht="30.6">
      <c r="A202" s="38" t="s">
        <v>2288</v>
      </c>
      <c r="B202" s="33" t="s">
        <v>2289</v>
      </c>
      <c r="C202" s="33" t="s">
        <v>7024</v>
      </c>
      <c r="D202" s="33" t="s">
        <v>7025</v>
      </c>
      <c r="E202" s="34" t="s">
        <v>7026</v>
      </c>
      <c r="F202" s="35">
        <v>43556</v>
      </c>
      <c r="G202" s="35">
        <v>44926</v>
      </c>
      <c r="H202" s="36">
        <v>35053015.159999996</v>
      </c>
      <c r="I202" s="36">
        <v>19648718.699999999</v>
      </c>
      <c r="J202" s="36">
        <v>15718974.960000001</v>
      </c>
      <c r="K202" s="36">
        <v>15718974.960000001</v>
      </c>
      <c r="L202" s="24">
        <f t="shared" si="3"/>
        <v>0.8</v>
      </c>
      <c r="M202" s="33" t="s">
        <v>8031</v>
      </c>
      <c r="N202" s="33" t="s">
        <v>8031</v>
      </c>
      <c r="O202" s="37" t="s">
        <v>5</v>
      </c>
      <c r="P202" s="33" t="s">
        <v>2728</v>
      </c>
      <c r="Q202" s="45" t="s">
        <v>16456</v>
      </c>
      <c r="S202" s="20"/>
    </row>
    <row r="203" spans="1:19" ht="30.6">
      <c r="A203" s="38" t="s">
        <v>2288</v>
      </c>
      <c r="B203" s="33" t="s">
        <v>2289</v>
      </c>
      <c r="C203" s="33" t="s">
        <v>2744</v>
      </c>
      <c r="D203" s="33" t="s">
        <v>2754</v>
      </c>
      <c r="E203" s="34" t="s">
        <v>7027</v>
      </c>
      <c r="F203" s="35">
        <v>42979</v>
      </c>
      <c r="G203" s="35">
        <v>43738</v>
      </c>
      <c r="H203" s="36">
        <v>3588235.3</v>
      </c>
      <c r="I203" s="36">
        <v>3588235.3</v>
      </c>
      <c r="J203" s="36">
        <v>3050000.01</v>
      </c>
      <c r="K203" s="36">
        <v>3050000.01</v>
      </c>
      <c r="L203" s="24">
        <f t="shared" si="3"/>
        <v>0.85000000139344256</v>
      </c>
      <c r="M203" s="33" t="s">
        <v>8224</v>
      </c>
      <c r="N203" s="33" t="s">
        <v>9214</v>
      </c>
      <c r="O203" s="37" t="s">
        <v>5</v>
      </c>
      <c r="P203" s="33" t="s">
        <v>6</v>
      </c>
      <c r="Q203" s="45" t="s">
        <v>16456</v>
      </c>
      <c r="S203" s="20"/>
    </row>
    <row r="204" spans="1:19" ht="30.6">
      <c r="A204" s="38" t="s">
        <v>2288</v>
      </c>
      <c r="B204" s="33" t="s">
        <v>2289</v>
      </c>
      <c r="C204" s="33" t="s">
        <v>6766</v>
      </c>
      <c r="D204" s="33" t="s">
        <v>6767</v>
      </c>
      <c r="E204" s="34" t="s">
        <v>6768</v>
      </c>
      <c r="F204" s="35">
        <v>42418</v>
      </c>
      <c r="G204" s="35">
        <v>44196</v>
      </c>
      <c r="H204" s="36">
        <v>6783327</v>
      </c>
      <c r="I204" s="36">
        <v>5514900</v>
      </c>
      <c r="J204" s="36">
        <v>4227722.33</v>
      </c>
      <c r="K204" s="36">
        <v>4227722.33</v>
      </c>
      <c r="L204" s="24">
        <f t="shared" si="3"/>
        <v>0.76659999818673052</v>
      </c>
      <c r="M204" s="33" t="s">
        <v>8225</v>
      </c>
      <c r="N204" s="33" t="s">
        <v>8064</v>
      </c>
      <c r="O204" s="37" t="s">
        <v>5</v>
      </c>
      <c r="P204" s="33" t="s">
        <v>6</v>
      </c>
      <c r="Q204" s="45" t="s">
        <v>16456</v>
      </c>
      <c r="S204" s="20"/>
    </row>
    <row r="205" spans="1:19" ht="20.399999999999999">
      <c r="A205" s="38" t="s">
        <v>2288</v>
      </c>
      <c r="B205" s="33" t="s">
        <v>2289</v>
      </c>
      <c r="C205" s="33" t="s">
        <v>3648</v>
      </c>
      <c r="D205" s="33" t="s">
        <v>3649</v>
      </c>
      <c r="E205" s="34" t="s">
        <v>3650</v>
      </c>
      <c r="F205" s="35">
        <v>43084</v>
      </c>
      <c r="G205" s="35">
        <v>43797</v>
      </c>
      <c r="H205" s="36">
        <v>46137331.530000001</v>
      </c>
      <c r="I205" s="36">
        <v>19878411.690000001</v>
      </c>
      <c r="J205" s="36">
        <v>15902729.35</v>
      </c>
      <c r="K205" s="36">
        <v>15902729.35</v>
      </c>
      <c r="L205" s="24">
        <f t="shared" si="3"/>
        <v>0.7999999998993883</v>
      </c>
      <c r="M205" s="33" t="s">
        <v>8031</v>
      </c>
      <c r="N205" s="33" t="s">
        <v>8031</v>
      </c>
      <c r="O205" s="37" t="s">
        <v>5</v>
      </c>
      <c r="P205" s="33" t="s">
        <v>2728</v>
      </c>
      <c r="Q205" s="45" t="s">
        <v>16456</v>
      </c>
      <c r="S205" s="20"/>
    </row>
    <row r="206" spans="1:19" ht="40.799999999999997">
      <c r="A206" s="38" t="s">
        <v>2288</v>
      </c>
      <c r="B206" s="33" t="s">
        <v>2289</v>
      </c>
      <c r="C206" s="33" t="s">
        <v>3616</v>
      </c>
      <c r="D206" s="33" t="s">
        <v>3651</v>
      </c>
      <c r="E206" s="34" t="s">
        <v>3652</v>
      </c>
      <c r="F206" s="35">
        <v>42917</v>
      </c>
      <c r="G206" s="35">
        <v>43790</v>
      </c>
      <c r="H206" s="36">
        <v>14476172.289999999</v>
      </c>
      <c r="I206" s="36">
        <v>12754135.140000001</v>
      </c>
      <c r="J206" s="36">
        <v>9552847.2200000007</v>
      </c>
      <c r="K206" s="36">
        <v>9552847.2200000007</v>
      </c>
      <c r="L206" s="24">
        <f t="shared" si="3"/>
        <v>0.74900000001097689</v>
      </c>
      <c r="M206" s="33" t="s">
        <v>8031</v>
      </c>
      <c r="N206" s="33" t="s">
        <v>8031</v>
      </c>
      <c r="O206" s="37" t="s">
        <v>5</v>
      </c>
      <c r="P206" s="33" t="s">
        <v>2728</v>
      </c>
      <c r="Q206" s="45" t="s">
        <v>16456</v>
      </c>
      <c r="S206" s="20"/>
    </row>
    <row r="207" spans="1:19" ht="20.399999999999999">
      <c r="A207" s="38" t="s">
        <v>2288</v>
      </c>
      <c r="B207" s="33" t="s">
        <v>2289</v>
      </c>
      <c r="C207" s="33" t="s">
        <v>1764</v>
      </c>
      <c r="D207" s="33" t="s">
        <v>2308</v>
      </c>
      <c r="E207" s="34" t="s">
        <v>2309</v>
      </c>
      <c r="F207" s="35">
        <v>42611</v>
      </c>
      <c r="G207" s="35">
        <v>43091</v>
      </c>
      <c r="H207" s="36">
        <v>2430550.89</v>
      </c>
      <c r="I207" s="36">
        <v>2144310.06</v>
      </c>
      <c r="J207" s="36">
        <v>1800784.61</v>
      </c>
      <c r="K207" s="36">
        <v>1800784.61</v>
      </c>
      <c r="L207" s="24">
        <f t="shared" si="3"/>
        <v>0.83979674562549045</v>
      </c>
      <c r="M207" s="33" t="s">
        <v>17823</v>
      </c>
      <c r="N207" s="33" t="s">
        <v>8065</v>
      </c>
      <c r="O207" s="37" t="s">
        <v>5</v>
      </c>
      <c r="P207" s="33" t="s">
        <v>2728</v>
      </c>
      <c r="Q207" s="45" t="s">
        <v>16456</v>
      </c>
      <c r="S207" s="20"/>
    </row>
    <row r="208" spans="1:19" ht="20.399999999999999">
      <c r="A208" s="38" t="s">
        <v>2288</v>
      </c>
      <c r="B208" s="33" t="s">
        <v>2289</v>
      </c>
      <c r="C208" s="33" t="s">
        <v>2739</v>
      </c>
      <c r="D208" s="33" t="s">
        <v>2755</v>
      </c>
      <c r="E208" s="34" t="s">
        <v>2756</v>
      </c>
      <c r="F208" s="35">
        <v>42917</v>
      </c>
      <c r="G208" s="35">
        <v>43718</v>
      </c>
      <c r="H208" s="36">
        <v>2117631</v>
      </c>
      <c r="I208" s="36">
        <v>2117631</v>
      </c>
      <c r="J208" s="36">
        <v>1799986.35</v>
      </c>
      <c r="K208" s="36">
        <v>1799986.35</v>
      </c>
      <c r="L208" s="24">
        <f t="shared" si="3"/>
        <v>0.85000000000000009</v>
      </c>
      <c r="M208" s="33" t="s">
        <v>8224</v>
      </c>
      <c r="N208" s="33" t="s">
        <v>8289</v>
      </c>
      <c r="O208" s="37" t="s">
        <v>5</v>
      </c>
      <c r="P208" s="33" t="s">
        <v>6</v>
      </c>
      <c r="Q208" s="45" t="s">
        <v>16456</v>
      </c>
      <c r="S208" s="20"/>
    </row>
    <row r="209" spans="1:19" ht="20.399999999999999">
      <c r="A209" s="38" t="s">
        <v>2288</v>
      </c>
      <c r="B209" s="33" t="s">
        <v>2289</v>
      </c>
      <c r="C209" s="33" t="s">
        <v>1455</v>
      </c>
      <c r="D209" s="33" t="s">
        <v>2310</v>
      </c>
      <c r="E209" s="34" t="s">
        <v>2311</v>
      </c>
      <c r="F209" s="35">
        <v>42137</v>
      </c>
      <c r="G209" s="35">
        <v>43419</v>
      </c>
      <c r="H209" s="36">
        <v>4641353.2</v>
      </c>
      <c r="I209" s="36">
        <v>4238028.18</v>
      </c>
      <c r="J209" s="36">
        <v>3576895.78</v>
      </c>
      <c r="K209" s="36">
        <v>3576895.78</v>
      </c>
      <c r="L209" s="24">
        <f t="shared" si="3"/>
        <v>0.84399999907504153</v>
      </c>
      <c r="M209" s="33" t="s">
        <v>17823</v>
      </c>
      <c r="N209" s="33" t="s">
        <v>8066</v>
      </c>
      <c r="O209" s="37" t="s">
        <v>5</v>
      </c>
      <c r="P209" s="33" t="s">
        <v>2728</v>
      </c>
      <c r="Q209" s="45" t="s">
        <v>16456</v>
      </c>
      <c r="S209" s="20"/>
    </row>
    <row r="210" spans="1:19" ht="20.399999999999999">
      <c r="A210" s="38" t="s">
        <v>2288</v>
      </c>
      <c r="B210" s="33" t="s">
        <v>2289</v>
      </c>
      <c r="C210" s="33" t="s">
        <v>4566</v>
      </c>
      <c r="D210" s="33" t="s">
        <v>6198</v>
      </c>
      <c r="E210" s="34" t="s">
        <v>6199</v>
      </c>
      <c r="F210" s="35">
        <v>43189</v>
      </c>
      <c r="G210" s="35">
        <v>44561</v>
      </c>
      <c r="H210" s="36">
        <v>8158999.7699999996</v>
      </c>
      <c r="I210" s="36">
        <v>6510000</v>
      </c>
      <c r="J210" s="36">
        <v>4817400</v>
      </c>
      <c r="K210" s="36">
        <v>4817400</v>
      </c>
      <c r="L210" s="24">
        <f t="shared" si="3"/>
        <v>0.74</v>
      </c>
      <c r="M210" s="33" t="s">
        <v>17823</v>
      </c>
      <c r="N210" s="33" t="s">
        <v>8067</v>
      </c>
      <c r="O210" s="37" t="s">
        <v>5</v>
      </c>
      <c r="P210" s="33" t="s">
        <v>6</v>
      </c>
      <c r="Q210" s="45" t="s">
        <v>16456</v>
      </c>
      <c r="S210" s="20"/>
    </row>
    <row r="211" spans="1:19" ht="20.399999999999999">
      <c r="A211" s="38" t="s">
        <v>2288</v>
      </c>
      <c r="B211" s="33" t="s">
        <v>2289</v>
      </c>
      <c r="C211" s="33" t="s">
        <v>171</v>
      </c>
      <c r="D211" s="33" t="s">
        <v>3653</v>
      </c>
      <c r="E211" s="34" t="s">
        <v>3654</v>
      </c>
      <c r="F211" s="35">
        <v>42828</v>
      </c>
      <c r="G211" s="35">
        <v>43735</v>
      </c>
      <c r="H211" s="36">
        <v>4514685.6100000003</v>
      </c>
      <c r="I211" s="36">
        <v>3233956.38</v>
      </c>
      <c r="J211" s="36">
        <v>2748862.92</v>
      </c>
      <c r="K211" s="36">
        <v>2748862.92</v>
      </c>
      <c r="L211" s="24">
        <f t="shared" si="3"/>
        <v>0.84999999907234369</v>
      </c>
      <c r="M211" s="33" t="s">
        <v>17823</v>
      </c>
      <c r="N211" s="33" t="s">
        <v>8050</v>
      </c>
      <c r="O211" s="37" t="s">
        <v>5</v>
      </c>
      <c r="P211" s="33" t="s">
        <v>2728</v>
      </c>
      <c r="Q211" s="45" t="s">
        <v>16456</v>
      </c>
      <c r="S211" s="20"/>
    </row>
    <row r="212" spans="1:19" ht="30.6">
      <c r="A212" s="38" t="s">
        <v>2288</v>
      </c>
      <c r="B212" s="33" t="s">
        <v>2289</v>
      </c>
      <c r="C212" s="33" t="s">
        <v>7024</v>
      </c>
      <c r="D212" s="33" t="s">
        <v>8885</v>
      </c>
      <c r="E212" s="34" t="s">
        <v>8886</v>
      </c>
      <c r="F212" s="35">
        <v>44105</v>
      </c>
      <c r="G212" s="35">
        <v>45016</v>
      </c>
      <c r="H212" s="36">
        <v>12521820</v>
      </c>
      <c r="I212" s="36">
        <v>10234000</v>
      </c>
      <c r="J212" s="36">
        <v>8187200</v>
      </c>
      <c r="K212" s="36">
        <v>8187200</v>
      </c>
      <c r="L212" s="24">
        <f t="shared" si="3"/>
        <v>0.8</v>
      </c>
      <c r="M212" s="33" t="s">
        <v>17823</v>
      </c>
      <c r="N212" s="33" t="s">
        <v>8166</v>
      </c>
      <c r="O212" s="37" t="s">
        <v>5</v>
      </c>
      <c r="P212" s="33" t="s">
        <v>2728</v>
      </c>
      <c r="Q212" s="45" t="s">
        <v>16456</v>
      </c>
      <c r="S212" s="20"/>
    </row>
    <row r="213" spans="1:19" ht="20.399999999999999">
      <c r="A213" s="38" t="s">
        <v>2288</v>
      </c>
      <c r="B213" s="33" t="s">
        <v>2289</v>
      </c>
      <c r="C213" s="33" t="s">
        <v>1375</v>
      </c>
      <c r="D213" s="33" t="s">
        <v>3655</v>
      </c>
      <c r="E213" s="34" t="s">
        <v>3656</v>
      </c>
      <c r="F213" s="35">
        <v>43101</v>
      </c>
      <c r="G213" s="35">
        <v>43738</v>
      </c>
      <c r="H213" s="36">
        <v>2152941.1800000002</v>
      </c>
      <c r="I213" s="36">
        <v>2037741.18</v>
      </c>
      <c r="J213" s="36">
        <v>1732080</v>
      </c>
      <c r="K213" s="36">
        <v>1732080</v>
      </c>
      <c r="L213" s="24">
        <f t="shared" si="3"/>
        <v>0.84999999852778163</v>
      </c>
      <c r="M213" s="33" t="s">
        <v>8226</v>
      </c>
      <c r="N213" s="33" t="s">
        <v>8034</v>
      </c>
      <c r="O213" s="37" t="s">
        <v>5</v>
      </c>
      <c r="P213" s="33" t="s">
        <v>6</v>
      </c>
      <c r="Q213" s="45" t="s">
        <v>16456</v>
      </c>
      <c r="S213" s="20"/>
    </row>
    <row r="214" spans="1:19" ht="20.399999999999999">
      <c r="A214" s="38" t="s">
        <v>2288</v>
      </c>
      <c r="B214" s="33" t="s">
        <v>2289</v>
      </c>
      <c r="C214" s="33" t="s">
        <v>1521</v>
      </c>
      <c r="D214" s="33" t="s">
        <v>3657</v>
      </c>
      <c r="E214" s="34" t="s">
        <v>3658</v>
      </c>
      <c r="F214" s="35">
        <v>42702</v>
      </c>
      <c r="G214" s="35">
        <v>43677</v>
      </c>
      <c r="H214" s="36">
        <v>9608985.9100000001</v>
      </c>
      <c r="I214" s="36">
        <v>7718729.0300000003</v>
      </c>
      <c r="J214" s="36">
        <v>6560919.6799999997</v>
      </c>
      <c r="K214" s="36">
        <v>6560919.6799999997</v>
      </c>
      <c r="L214" s="24">
        <f t="shared" si="3"/>
        <v>0.85000000058299752</v>
      </c>
      <c r="M214" s="33" t="s">
        <v>8226</v>
      </c>
      <c r="N214" s="33" t="s">
        <v>8068</v>
      </c>
      <c r="O214" s="37" t="s">
        <v>5</v>
      </c>
      <c r="P214" s="33" t="s">
        <v>2728</v>
      </c>
      <c r="Q214" s="45" t="s">
        <v>16456</v>
      </c>
      <c r="S214" s="20"/>
    </row>
    <row r="215" spans="1:19" ht="20.399999999999999">
      <c r="A215" s="38" t="s">
        <v>2288</v>
      </c>
      <c r="B215" s="33" t="s">
        <v>2289</v>
      </c>
      <c r="C215" s="33" t="s">
        <v>2739</v>
      </c>
      <c r="D215" s="33" t="s">
        <v>3659</v>
      </c>
      <c r="E215" s="34" t="s">
        <v>7684</v>
      </c>
      <c r="F215" s="35">
        <v>42948</v>
      </c>
      <c r="G215" s="35">
        <v>43738</v>
      </c>
      <c r="H215" s="36">
        <v>2127810.75</v>
      </c>
      <c r="I215" s="36">
        <v>2117631</v>
      </c>
      <c r="J215" s="36">
        <v>1799986.35</v>
      </c>
      <c r="K215" s="36">
        <v>1799986.35</v>
      </c>
      <c r="L215" s="24">
        <f t="shared" si="3"/>
        <v>0.85000000000000009</v>
      </c>
      <c r="M215" s="33" t="s">
        <v>8224</v>
      </c>
      <c r="N215" s="33" t="s">
        <v>8442</v>
      </c>
      <c r="O215" s="37" t="s">
        <v>5</v>
      </c>
      <c r="P215" s="33" t="s">
        <v>6</v>
      </c>
      <c r="Q215" s="45" t="s">
        <v>16456</v>
      </c>
      <c r="S215" s="20"/>
    </row>
    <row r="216" spans="1:19" ht="30.6">
      <c r="A216" s="38" t="s">
        <v>2288</v>
      </c>
      <c r="B216" s="33" t="s">
        <v>2289</v>
      </c>
      <c r="C216" s="33" t="s">
        <v>8241</v>
      </c>
      <c r="D216" s="33" t="s">
        <v>8242</v>
      </c>
      <c r="E216" s="34" t="s">
        <v>8243</v>
      </c>
      <c r="F216" s="35">
        <v>43728</v>
      </c>
      <c r="G216" s="35">
        <v>44438</v>
      </c>
      <c r="H216" s="36">
        <v>15640947.52</v>
      </c>
      <c r="I216" s="36">
        <v>11992557.039999999</v>
      </c>
      <c r="J216" s="36">
        <v>7675236.5</v>
      </c>
      <c r="K216" s="36">
        <v>7675236.5</v>
      </c>
      <c r="L216" s="24">
        <f t="shared" si="3"/>
        <v>0.63999999953304376</v>
      </c>
      <c r="M216" s="33" t="s">
        <v>8226</v>
      </c>
      <c r="N216" s="33" t="s">
        <v>8036</v>
      </c>
      <c r="O216" s="37" t="s">
        <v>5</v>
      </c>
      <c r="P216" s="33" t="s">
        <v>2728</v>
      </c>
      <c r="Q216" s="45" t="s">
        <v>16456</v>
      </c>
      <c r="S216" s="20"/>
    </row>
    <row r="217" spans="1:19" ht="20.399999999999999">
      <c r="A217" s="38" t="s">
        <v>2288</v>
      </c>
      <c r="B217" s="33" t="s">
        <v>2289</v>
      </c>
      <c r="C217" s="33" t="s">
        <v>1896</v>
      </c>
      <c r="D217" s="33" t="s">
        <v>16467</v>
      </c>
      <c r="E217" s="34" t="s">
        <v>16468</v>
      </c>
      <c r="F217" s="35">
        <v>44621</v>
      </c>
      <c r="G217" s="35">
        <v>45046</v>
      </c>
      <c r="H217" s="36">
        <v>5004848.63</v>
      </c>
      <c r="I217" s="36">
        <v>3528867.21</v>
      </c>
      <c r="J217" s="36">
        <v>2999537.12</v>
      </c>
      <c r="K217" s="36">
        <v>2999537.12</v>
      </c>
      <c r="L217" s="24">
        <f t="shared" si="3"/>
        <v>0.84999999759129508</v>
      </c>
      <c r="M217" s="33" t="s">
        <v>8226</v>
      </c>
      <c r="N217" s="33" t="s">
        <v>8118</v>
      </c>
      <c r="O217" s="37" t="s">
        <v>5</v>
      </c>
      <c r="P217" s="33" t="s">
        <v>2728</v>
      </c>
      <c r="Q217" s="45" t="s">
        <v>16456</v>
      </c>
      <c r="S217" s="20"/>
    </row>
    <row r="218" spans="1:19" ht="40.799999999999997">
      <c r="A218" s="38" t="s">
        <v>2288</v>
      </c>
      <c r="B218" s="33" t="s">
        <v>2289</v>
      </c>
      <c r="C218" s="33" t="s">
        <v>3660</v>
      </c>
      <c r="D218" s="33" t="s">
        <v>6769</v>
      </c>
      <c r="E218" s="34" t="s">
        <v>5190</v>
      </c>
      <c r="F218" s="35">
        <v>42979</v>
      </c>
      <c r="G218" s="35">
        <v>43738</v>
      </c>
      <c r="H218" s="36">
        <v>2152941.1800000002</v>
      </c>
      <c r="I218" s="36">
        <v>2152941.1800000002</v>
      </c>
      <c r="J218" s="36">
        <v>1830000</v>
      </c>
      <c r="K218" s="36">
        <v>1830000</v>
      </c>
      <c r="L218" s="24">
        <f t="shared" si="3"/>
        <v>0.84999999860655728</v>
      </c>
      <c r="M218" s="33" t="s">
        <v>8224</v>
      </c>
      <c r="N218" s="33" t="s">
        <v>9215</v>
      </c>
      <c r="O218" s="37" t="s">
        <v>5</v>
      </c>
      <c r="P218" s="33" t="s">
        <v>6</v>
      </c>
      <c r="Q218" s="45" t="s">
        <v>16456</v>
      </c>
      <c r="S218" s="20"/>
    </row>
    <row r="219" spans="1:19" ht="20.399999999999999">
      <c r="A219" s="38" t="s">
        <v>2288</v>
      </c>
      <c r="B219" s="33" t="s">
        <v>2289</v>
      </c>
      <c r="C219" s="33" t="s">
        <v>1102</v>
      </c>
      <c r="D219" s="33" t="s">
        <v>8244</v>
      </c>
      <c r="E219" s="34" t="s">
        <v>8245</v>
      </c>
      <c r="F219" s="35">
        <v>42954</v>
      </c>
      <c r="G219" s="35">
        <v>44530</v>
      </c>
      <c r="H219" s="36">
        <v>7213580.71</v>
      </c>
      <c r="I219" s="36">
        <v>5003885.09</v>
      </c>
      <c r="J219" s="36">
        <v>3452657.59</v>
      </c>
      <c r="K219" s="36">
        <v>3452657.59</v>
      </c>
      <c r="L219" s="24">
        <f t="shared" si="3"/>
        <v>0.68999537917046772</v>
      </c>
      <c r="M219" s="33" t="s">
        <v>8226</v>
      </c>
      <c r="N219" s="33" t="s">
        <v>8076</v>
      </c>
      <c r="O219" s="37" t="s">
        <v>5</v>
      </c>
      <c r="P219" s="33" t="s">
        <v>2728</v>
      </c>
      <c r="Q219" s="45" t="s">
        <v>16456</v>
      </c>
      <c r="S219" s="20"/>
    </row>
    <row r="220" spans="1:19" ht="40.799999999999997">
      <c r="A220" s="38" t="s">
        <v>2288</v>
      </c>
      <c r="B220" s="33" t="s">
        <v>2289</v>
      </c>
      <c r="C220" s="33" t="s">
        <v>1094</v>
      </c>
      <c r="D220" s="33" t="s">
        <v>3661</v>
      </c>
      <c r="E220" s="34" t="s">
        <v>3662</v>
      </c>
      <c r="F220" s="35">
        <v>43100</v>
      </c>
      <c r="G220" s="35">
        <v>43616</v>
      </c>
      <c r="H220" s="36">
        <v>1145007.1100000001</v>
      </c>
      <c r="I220" s="36">
        <v>806752.38</v>
      </c>
      <c r="J220" s="36">
        <v>645401.9</v>
      </c>
      <c r="K220" s="36">
        <v>645401.9</v>
      </c>
      <c r="L220" s="24">
        <f t="shared" si="3"/>
        <v>0.79999999504184915</v>
      </c>
      <c r="M220" s="33" t="s">
        <v>17823</v>
      </c>
      <c r="N220" s="33" t="s">
        <v>8069</v>
      </c>
      <c r="O220" s="37" t="s">
        <v>5</v>
      </c>
      <c r="P220" s="33" t="s">
        <v>2728</v>
      </c>
      <c r="Q220" s="45" t="s">
        <v>16456</v>
      </c>
      <c r="S220" s="20"/>
    </row>
    <row r="221" spans="1:19" ht="20.399999999999999">
      <c r="A221" s="38" t="s">
        <v>2288</v>
      </c>
      <c r="B221" s="33" t="s">
        <v>2289</v>
      </c>
      <c r="C221" s="33" t="s">
        <v>1796</v>
      </c>
      <c r="D221" s="33" t="s">
        <v>15959</v>
      </c>
      <c r="E221" s="34" t="s">
        <v>15960</v>
      </c>
      <c r="F221" s="35">
        <v>44407</v>
      </c>
      <c r="G221" s="35">
        <v>44985</v>
      </c>
      <c r="H221" s="36">
        <v>7749411.6799999997</v>
      </c>
      <c r="I221" s="36">
        <v>6176584.7000000002</v>
      </c>
      <c r="J221" s="36">
        <v>4570672.68</v>
      </c>
      <c r="K221" s="36">
        <v>4570672.68</v>
      </c>
      <c r="L221" s="24">
        <f t="shared" si="3"/>
        <v>0.74000000032380342</v>
      </c>
      <c r="M221" s="33" t="s">
        <v>8226</v>
      </c>
      <c r="N221" s="33" t="s">
        <v>8148</v>
      </c>
      <c r="O221" s="37" t="s">
        <v>5</v>
      </c>
      <c r="P221" s="33" t="s">
        <v>2728</v>
      </c>
      <c r="Q221" s="45" t="s">
        <v>16456</v>
      </c>
      <c r="S221" s="20"/>
    </row>
    <row r="222" spans="1:19" ht="20.399999999999999">
      <c r="A222" s="38" t="s">
        <v>2288</v>
      </c>
      <c r="B222" s="33" t="s">
        <v>2289</v>
      </c>
      <c r="C222" s="33" t="s">
        <v>1014</v>
      </c>
      <c r="D222" s="33" t="s">
        <v>15717</v>
      </c>
      <c r="E222" s="34" t="s">
        <v>15718</v>
      </c>
      <c r="F222" s="35">
        <v>43528</v>
      </c>
      <c r="G222" s="35">
        <v>44864</v>
      </c>
      <c r="H222" s="36">
        <v>2405024.37</v>
      </c>
      <c r="I222" s="36">
        <v>1922884.91</v>
      </c>
      <c r="J222" s="36">
        <v>1634452.17</v>
      </c>
      <c r="K222" s="36">
        <v>1634452.17</v>
      </c>
      <c r="L222" s="24">
        <f t="shared" si="3"/>
        <v>0.84999999817981831</v>
      </c>
      <c r="M222" s="33" t="s">
        <v>8226</v>
      </c>
      <c r="N222" s="33" t="s">
        <v>8156</v>
      </c>
      <c r="O222" s="37" t="s">
        <v>5</v>
      </c>
      <c r="P222" s="33" t="s">
        <v>2728</v>
      </c>
      <c r="Q222" s="45" t="s">
        <v>16456</v>
      </c>
      <c r="S222" s="20"/>
    </row>
    <row r="223" spans="1:19" ht="20.399999999999999">
      <c r="A223" s="38" t="s">
        <v>0</v>
      </c>
      <c r="B223" s="33" t="s">
        <v>1</v>
      </c>
      <c r="C223" s="33" t="s">
        <v>269</v>
      </c>
      <c r="D223" s="33" t="s">
        <v>270</v>
      </c>
      <c r="E223" s="34" t="s">
        <v>271</v>
      </c>
      <c r="F223" s="35">
        <v>42461</v>
      </c>
      <c r="G223" s="35">
        <v>42592</v>
      </c>
      <c r="H223" s="36">
        <v>19680</v>
      </c>
      <c r="I223" s="36">
        <v>16000</v>
      </c>
      <c r="J223" s="36">
        <v>13600</v>
      </c>
      <c r="K223" s="36">
        <v>13600</v>
      </c>
      <c r="L223" s="24">
        <f t="shared" si="3"/>
        <v>0.85</v>
      </c>
      <c r="M223" s="33" t="s">
        <v>8031</v>
      </c>
      <c r="N223" s="33" t="s">
        <v>8031</v>
      </c>
      <c r="O223" s="37" t="s">
        <v>5</v>
      </c>
      <c r="P223" s="33" t="s">
        <v>6</v>
      </c>
      <c r="Q223" s="45" t="s">
        <v>16456</v>
      </c>
      <c r="S223" s="20"/>
    </row>
    <row r="224" spans="1:19" ht="51">
      <c r="A224" s="38" t="s">
        <v>0</v>
      </c>
      <c r="B224" s="33" t="s">
        <v>1</v>
      </c>
      <c r="C224" s="33" t="s">
        <v>2088</v>
      </c>
      <c r="D224" s="33" t="s">
        <v>2312</v>
      </c>
      <c r="E224" s="34" t="s">
        <v>2313</v>
      </c>
      <c r="F224" s="35">
        <v>42887</v>
      </c>
      <c r="G224" s="35">
        <v>43465</v>
      </c>
      <c r="H224" s="36">
        <v>3047728.92</v>
      </c>
      <c r="I224" s="36">
        <v>3043720.92</v>
      </c>
      <c r="J224" s="36">
        <v>2587162.7799999998</v>
      </c>
      <c r="K224" s="36">
        <v>2587162.7799999998</v>
      </c>
      <c r="L224" s="24">
        <f t="shared" si="3"/>
        <v>0.84999999934290948</v>
      </c>
      <c r="M224" s="33" t="s">
        <v>8224</v>
      </c>
      <c r="N224" s="33"/>
      <c r="O224" s="37" t="s">
        <v>5</v>
      </c>
      <c r="P224" s="33" t="s">
        <v>6</v>
      </c>
      <c r="Q224" s="45" t="s">
        <v>16456</v>
      </c>
      <c r="S224" s="20"/>
    </row>
    <row r="225" spans="1:19" ht="20.399999999999999">
      <c r="A225" s="38" t="s">
        <v>0</v>
      </c>
      <c r="B225" s="33" t="s">
        <v>1</v>
      </c>
      <c r="C225" s="33" t="s">
        <v>1003</v>
      </c>
      <c r="D225" s="33" t="s">
        <v>11280</v>
      </c>
      <c r="E225" s="34" t="s">
        <v>13262</v>
      </c>
      <c r="F225" s="35">
        <v>44105</v>
      </c>
      <c r="G225" s="35">
        <v>44895</v>
      </c>
      <c r="H225" s="36">
        <v>6000000</v>
      </c>
      <c r="I225" s="36">
        <v>6000000</v>
      </c>
      <c r="J225" s="36">
        <v>5100000</v>
      </c>
      <c r="K225" s="36">
        <v>5100000</v>
      </c>
      <c r="L225" s="24">
        <f t="shared" si="3"/>
        <v>0.85</v>
      </c>
      <c r="M225" s="33" t="s">
        <v>8224</v>
      </c>
      <c r="N225" s="33"/>
      <c r="O225" s="37" t="s">
        <v>5</v>
      </c>
      <c r="P225" s="33" t="s">
        <v>6</v>
      </c>
      <c r="Q225" s="45" t="s">
        <v>16456</v>
      </c>
      <c r="S225" s="20"/>
    </row>
    <row r="226" spans="1:19" ht="20.399999999999999">
      <c r="A226" s="38" t="s">
        <v>0</v>
      </c>
      <c r="B226" s="33" t="s">
        <v>1</v>
      </c>
      <c r="C226" s="33" t="s">
        <v>272</v>
      </c>
      <c r="D226" s="33" t="s">
        <v>273</v>
      </c>
      <c r="E226" s="34" t="s">
        <v>274</v>
      </c>
      <c r="F226" s="35">
        <v>42461</v>
      </c>
      <c r="G226" s="35">
        <v>42602</v>
      </c>
      <c r="H226" s="36">
        <v>69802.5</v>
      </c>
      <c r="I226" s="36">
        <v>56750</v>
      </c>
      <c r="J226" s="36">
        <v>48237.49</v>
      </c>
      <c r="K226" s="36">
        <v>48237.49</v>
      </c>
      <c r="L226" s="24">
        <f t="shared" si="3"/>
        <v>0.84999982378854622</v>
      </c>
      <c r="M226" s="33" t="s">
        <v>8031</v>
      </c>
      <c r="N226" s="33" t="s">
        <v>8031</v>
      </c>
      <c r="O226" s="37" t="s">
        <v>5</v>
      </c>
      <c r="P226" s="33" t="s">
        <v>6</v>
      </c>
      <c r="Q226" s="45" t="s">
        <v>16456</v>
      </c>
      <c r="S226" s="20"/>
    </row>
    <row r="227" spans="1:19" ht="51">
      <c r="A227" s="38" t="s">
        <v>0</v>
      </c>
      <c r="B227" s="33" t="s">
        <v>1</v>
      </c>
      <c r="C227" s="33" t="s">
        <v>692</v>
      </c>
      <c r="D227" s="33" t="s">
        <v>11281</v>
      </c>
      <c r="E227" s="34" t="s">
        <v>13263</v>
      </c>
      <c r="F227" s="35">
        <v>44166</v>
      </c>
      <c r="G227" s="35">
        <v>45077</v>
      </c>
      <c r="H227" s="36">
        <v>5998535.2000000002</v>
      </c>
      <c r="I227" s="36">
        <v>5998535.2000000002</v>
      </c>
      <c r="J227" s="36">
        <v>5098754.92</v>
      </c>
      <c r="K227" s="36">
        <v>5098754.92</v>
      </c>
      <c r="L227" s="24">
        <f t="shared" si="3"/>
        <v>0.85</v>
      </c>
      <c r="M227" s="33" t="s">
        <v>8224</v>
      </c>
      <c r="N227" s="33" t="s">
        <v>17825</v>
      </c>
      <c r="O227" s="37" t="s">
        <v>5</v>
      </c>
      <c r="P227" s="33" t="s">
        <v>6</v>
      </c>
      <c r="Q227" s="45" t="s">
        <v>16456</v>
      </c>
      <c r="S227" s="20"/>
    </row>
    <row r="228" spans="1:19" ht="20.399999999999999">
      <c r="A228" s="38" t="s">
        <v>0</v>
      </c>
      <c r="B228" s="33" t="s">
        <v>1</v>
      </c>
      <c r="C228" s="33" t="s">
        <v>275</v>
      </c>
      <c r="D228" s="33" t="s">
        <v>276</v>
      </c>
      <c r="E228" s="34" t="s">
        <v>277</v>
      </c>
      <c r="F228" s="35">
        <v>42491</v>
      </c>
      <c r="G228" s="35">
        <v>42855</v>
      </c>
      <c r="H228" s="36">
        <v>49815</v>
      </c>
      <c r="I228" s="36">
        <v>40500</v>
      </c>
      <c r="J228" s="36">
        <v>34425</v>
      </c>
      <c r="K228" s="36">
        <v>34425</v>
      </c>
      <c r="L228" s="24">
        <f t="shared" si="3"/>
        <v>0.85</v>
      </c>
      <c r="M228" s="33" t="s">
        <v>8226</v>
      </c>
      <c r="N228" s="33" t="s">
        <v>8041</v>
      </c>
      <c r="O228" s="37" t="s">
        <v>5</v>
      </c>
      <c r="P228" s="33" t="s">
        <v>6</v>
      </c>
      <c r="Q228" s="45" t="s">
        <v>16456</v>
      </c>
      <c r="S228" s="20"/>
    </row>
    <row r="229" spans="1:19" ht="30.6">
      <c r="A229" s="38" t="s">
        <v>0</v>
      </c>
      <c r="B229" s="33" t="s">
        <v>1</v>
      </c>
      <c r="C229" s="33" t="s">
        <v>3663</v>
      </c>
      <c r="D229" s="33" t="s">
        <v>3664</v>
      </c>
      <c r="E229" s="34" t="s">
        <v>3665</v>
      </c>
      <c r="F229" s="35">
        <v>42767</v>
      </c>
      <c r="G229" s="35">
        <v>43465</v>
      </c>
      <c r="H229" s="36">
        <v>1304840.5900000001</v>
      </c>
      <c r="I229" s="36">
        <v>1079033</v>
      </c>
      <c r="J229" s="36">
        <v>917178.05</v>
      </c>
      <c r="K229" s="36">
        <v>917178.05</v>
      </c>
      <c r="L229" s="24">
        <f t="shared" si="3"/>
        <v>0.85000000000000009</v>
      </c>
      <c r="M229" s="33" t="s">
        <v>8224</v>
      </c>
      <c r="N229" s="33"/>
      <c r="O229" s="37" t="s">
        <v>5</v>
      </c>
      <c r="P229" s="33" t="s">
        <v>6</v>
      </c>
      <c r="Q229" s="45" t="s">
        <v>16456</v>
      </c>
      <c r="S229" s="20"/>
    </row>
    <row r="230" spans="1:19" ht="51">
      <c r="A230" s="38" t="s">
        <v>0</v>
      </c>
      <c r="B230" s="33" t="s">
        <v>1</v>
      </c>
      <c r="C230" s="33" t="s">
        <v>8469</v>
      </c>
      <c r="D230" s="33" t="s">
        <v>8470</v>
      </c>
      <c r="E230" s="34" t="s">
        <v>15514</v>
      </c>
      <c r="F230" s="35">
        <v>43831</v>
      </c>
      <c r="G230" s="35">
        <v>44651</v>
      </c>
      <c r="H230" s="36">
        <v>1082162.6000000001</v>
      </c>
      <c r="I230" s="36">
        <v>1082162.6000000001</v>
      </c>
      <c r="J230" s="36">
        <v>919838.21</v>
      </c>
      <c r="K230" s="36">
        <v>919838.21</v>
      </c>
      <c r="L230" s="24">
        <f t="shared" si="3"/>
        <v>0.84999999999999987</v>
      </c>
      <c r="M230" s="33" t="s">
        <v>8224</v>
      </c>
      <c r="N230" s="33"/>
      <c r="O230" s="37" t="s">
        <v>5</v>
      </c>
      <c r="P230" s="33" t="s">
        <v>6</v>
      </c>
      <c r="Q230" s="45" t="s">
        <v>16456</v>
      </c>
      <c r="S230" s="20"/>
    </row>
    <row r="231" spans="1:19" ht="20.399999999999999">
      <c r="A231" s="38" t="s">
        <v>0</v>
      </c>
      <c r="B231" s="33" t="s">
        <v>1</v>
      </c>
      <c r="C231" s="33" t="s">
        <v>15212</v>
      </c>
      <c r="D231" s="33" t="s">
        <v>15213</v>
      </c>
      <c r="E231" s="34" t="s">
        <v>15214</v>
      </c>
      <c r="F231" s="35">
        <v>44166</v>
      </c>
      <c r="G231" s="35">
        <v>45107</v>
      </c>
      <c r="H231" s="36">
        <v>4463480</v>
      </c>
      <c r="I231" s="36">
        <v>4463480</v>
      </c>
      <c r="J231" s="36">
        <v>3793958</v>
      </c>
      <c r="K231" s="36">
        <v>3793958</v>
      </c>
      <c r="L231" s="24">
        <f t="shared" si="3"/>
        <v>0.85</v>
      </c>
      <c r="M231" s="33" t="s">
        <v>8224</v>
      </c>
      <c r="N231" s="33"/>
      <c r="O231" s="37" t="s">
        <v>5</v>
      </c>
      <c r="P231" s="33" t="s">
        <v>6</v>
      </c>
      <c r="Q231" s="45" t="s">
        <v>16456</v>
      </c>
      <c r="S231" s="20"/>
    </row>
    <row r="232" spans="1:19" ht="30.6">
      <c r="A232" s="38" t="s">
        <v>0</v>
      </c>
      <c r="B232" s="33" t="s">
        <v>1</v>
      </c>
      <c r="C232" s="33" t="s">
        <v>5564</v>
      </c>
      <c r="D232" s="33" t="s">
        <v>2757</v>
      </c>
      <c r="E232" s="34" t="s">
        <v>2758</v>
      </c>
      <c r="F232" s="35">
        <v>42919</v>
      </c>
      <c r="G232" s="35">
        <v>43455</v>
      </c>
      <c r="H232" s="36">
        <v>1618086.98</v>
      </c>
      <c r="I232" s="36">
        <v>1618086.98</v>
      </c>
      <c r="J232" s="36">
        <v>1375373.93</v>
      </c>
      <c r="K232" s="36">
        <v>1375373.93</v>
      </c>
      <c r="L232" s="24">
        <f t="shared" si="3"/>
        <v>0.84999999814595872</v>
      </c>
      <c r="M232" s="33" t="s">
        <v>8224</v>
      </c>
      <c r="N232" s="33"/>
      <c r="O232" s="37" t="s">
        <v>5</v>
      </c>
      <c r="P232" s="33" t="s">
        <v>6</v>
      </c>
      <c r="Q232" s="45" t="s">
        <v>16456</v>
      </c>
      <c r="S232" s="20"/>
    </row>
    <row r="233" spans="1:19" ht="20.399999999999999">
      <c r="A233" s="38" t="s">
        <v>0</v>
      </c>
      <c r="B233" s="33" t="s">
        <v>1</v>
      </c>
      <c r="C233" s="33" t="s">
        <v>171</v>
      </c>
      <c r="D233" s="33" t="s">
        <v>8471</v>
      </c>
      <c r="E233" s="34" t="s">
        <v>8472</v>
      </c>
      <c r="F233" s="35">
        <v>43983</v>
      </c>
      <c r="G233" s="35">
        <v>44925</v>
      </c>
      <c r="H233" s="36">
        <v>1175314.73</v>
      </c>
      <c r="I233" s="36">
        <v>1175314.73</v>
      </c>
      <c r="J233" s="36">
        <v>999017.52</v>
      </c>
      <c r="K233" s="36">
        <v>999017.52</v>
      </c>
      <c r="L233" s="24">
        <f t="shared" si="3"/>
        <v>0.84999999957458205</v>
      </c>
      <c r="M233" s="33" t="s">
        <v>17823</v>
      </c>
      <c r="N233" s="33" t="s">
        <v>8050</v>
      </c>
      <c r="O233" s="37" t="s">
        <v>5</v>
      </c>
      <c r="P233" s="33" t="s">
        <v>6</v>
      </c>
      <c r="Q233" s="45" t="s">
        <v>16456</v>
      </c>
      <c r="S233" s="20"/>
    </row>
    <row r="234" spans="1:19" ht="30.6">
      <c r="A234" s="38" t="s">
        <v>0</v>
      </c>
      <c r="B234" s="33" t="s">
        <v>1</v>
      </c>
      <c r="C234" s="33" t="s">
        <v>278</v>
      </c>
      <c r="D234" s="33" t="s">
        <v>279</v>
      </c>
      <c r="E234" s="34" t="s">
        <v>280</v>
      </c>
      <c r="F234" s="35">
        <v>42461</v>
      </c>
      <c r="G234" s="35">
        <v>42735</v>
      </c>
      <c r="H234" s="36">
        <v>49200</v>
      </c>
      <c r="I234" s="36">
        <v>40000</v>
      </c>
      <c r="J234" s="36">
        <v>34000</v>
      </c>
      <c r="K234" s="36">
        <v>34000</v>
      </c>
      <c r="L234" s="24">
        <f t="shared" si="3"/>
        <v>0.85</v>
      </c>
      <c r="M234" s="33" t="s">
        <v>17823</v>
      </c>
      <c r="N234" s="33" t="s">
        <v>8043</v>
      </c>
      <c r="O234" s="37" t="s">
        <v>5</v>
      </c>
      <c r="P234" s="33" t="s">
        <v>6</v>
      </c>
      <c r="Q234" s="45" t="s">
        <v>16456</v>
      </c>
      <c r="S234" s="20"/>
    </row>
    <row r="235" spans="1:19" ht="20.399999999999999">
      <c r="A235" s="38" t="s">
        <v>0</v>
      </c>
      <c r="B235" s="33" t="s">
        <v>1</v>
      </c>
      <c r="C235" s="33" t="s">
        <v>171</v>
      </c>
      <c r="D235" s="33" t="s">
        <v>3666</v>
      </c>
      <c r="E235" s="34" t="s">
        <v>3667</v>
      </c>
      <c r="F235" s="35">
        <v>42917</v>
      </c>
      <c r="G235" s="35">
        <v>43465</v>
      </c>
      <c r="H235" s="36">
        <v>204500</v>
      </c>
      <c r="I235" s="36">
        <v>204500</v>
      </c>
      <c r="J235" s="36">
        <v>173825</v>
      </c>
      <c r="K235" s="36">
        <v>173825</v>
      </c>
      <c r="L235" s="24">
        <f t="shared" si="3"/>
        <v>0.85</v>
      </c>
      <c r="M235" s="33" t="s">
        <v>17823</v>
      </c>
      <c r="N235" s="33" t="s">
        <v>8050</v>
      </c>
      <c r="O235" s="37" t="s">
        <v>5</v>
      </c>
      <c r="P235" s="33" t="s">
        <v>6</v>
      </c>
      <c r="Q235" s="45" t="s">
        <v>16456</v>
      </c>
      <c r="S235" s="20"/>
    </row>
    <row r="236" spans="1:19" ht="30.6">
      <c r="A236" s="38" t="s">
        <v>0</v>
      </c>
      <c r="B236" s="33" t="s">
        <v>1</v>
      </c>
      <c r="C236" s="33" t="s">
        <v>5564</v>
      </c>
      <c r="D236" s="33" t="s">
        <v>8678</v>
      </c>
      <c r="E236" s="34" t="s">
        <v>8679</v>
      </c>
      <c r="F236" s="35">
        <v>43467</v>
      </c>
      <c r="G236" s="35">
        <v>45077</v>
      </c>
      <c r="H236" s="36">
        <v>2236160.9500000002</v>
      </c>
      <c r="I236" s="36">
        <v>2236160.9500000002</v>
      </c>
      <c r="J236" s="36">
        <v>1900736.8</v>
      </c>
      <c r="K236" s="36">
        <v>1900736.8</v>
      </c>
      <c r="L236" s="24">
        <f t="shared" si="3"/>
        <v>0.84999999664603743</v>
      </c>
      <c r="M236" s="33" t="s">
        <v>8224</v>
      </c>
      <c r="N236" s="33"/>
      <c r="O236" s="37" t="s">
        <v>5</v>
      </c>
      <c r="P236" s="33" t="s">
        <v>6</v>
      </c>
      <c r="Q236" s="45" t="s">
        <v>16456</v>
      </c>
      <c r="S236" s="20"/>
    </row>
    <row r="237" spans="1:19" ht="30.6">
      <c r="A237" s="38" t="s">
        <v>0</v>
      </c>
      <c r="B237" s="33" t="s">
        <v>1</v>
      </c>
      <c r="C237" s="33" t="s">
        <v>4685</v>
      </c>
      <c r="D237" s="33" t="s">
        <v>4686</v>
      </c>
      <c r="E237" s="34" t="s">
        <v>4687</v>
      </c>
      <c r="F237" s="35">
        <v>42926</v>
      </c>
      <c r="G237" s="35">
        <v>43434</v>
      </c>
      <c r="H237" s="36">
        <v>99993.9</v>
      </c>
      <c r="I237" s="36">
        <v>99993.9</v>
      </c>
      <c r="J237" s="36">
        <v>84994.82</v>
      </c>
      <c r="K237" s="36">
        <v>84994.82</v>
      </c>
      <c r="L237" s="24">
        <f t="shared" si="3"/>
        <v>0.85000005000305034</v>
      </c>
      <c r="M237" s="33" t="s">
        <v>8225</v>
      </c>
      <c r="N237" s="33" t="s">
        <v>8048</v>
      </c>
      <c r="O237" s="37" t="s">
        <v>5</v>
      </c>
      <c r="P237" s="33" t="s">
        <v>6</v>
      </c>
      <c r="Q237" s="45" t="s">
        <v>16456</v>
      </c>
      <c r="S237" s="20"/>
    </row>
    <row r="238" spans="1:19" ht="30.6">
      <c r="A238" s="38" t="s">
        <v>0</v>
      </c>
      <c r="B238" s="33" t="s">
        <v>1</v>
      </c>
      <c r="C238" s="33" t="s">
        <v>3663</v>
      </c>
      <c r="D238" s="33" t="s">
        <v>8680</v>
      </c>
      <c r="E238" s="34" t="s">
        <v>8681</v>
      </c>
      <c r="F238" s="35">
        <v>43831</v>
      </c>
      <c r="G238" s="35">
        <v>44926</v>
      </c>
      <c r="H238" s="36">
        <v>1210973.7</v>
      </c>
      <c r="I238" s="36">
        <v>1085040.7</v>
      </c>
      <c r="J238" s="36">
        <v>922284.59</v>
      </c>
      <c r="K238" s="36">
        <v>922284.59</v>
      </c>
      <c r="L238" s="24">
        <f t="shared" si="3"/>
        <v>0.84999999539187798</v>
      </c>
      <c r="M238" s="33" t="s">
        <v>8031</v>
      </c>
      <c r="N238" s="33" t="s">
        <v>8031</v>
      </c>
      <c r="O238" s="37" t="s">
        <v>5</v>
      </c>
      <c r="P238" s="33" t="s">
        <v>6</v>
      </c>
      <c r="Q238" s="45" t="s">
        <v>16456</v>
      </c>
      <c r="S238" s="20"/>
    </row>
    <row r="239" spans="1:19" ht="51">
      <c r="A239" s="38" t="s">
        <v>0</v>
      </c>
      <c r="B239" s="33" t="s">
        <v>1</v>
      </c>
      <c r="C239" s="33" t="s">
        <v>281</v>
      </c>
      <c r="D239" s="33" t="s">
        <v>282</v>
      </c>
      <c r="E239" s="34" t="s">
        <v>283</v>
      </c>
      <c r="F239" s="35">
        <v>42522</v>
      </c>
      <c r="G239" s="35">
        <v>42839</v>
      </c>
      <c r="H239" s="36">
        <v>50000</v>
      </c>
      <c r="I239" s="36">
        <v>40650.400000000001</v>
      </c>
      <c r="J239" s="36">
        <v>34552.839999999997</v>
      </c>
      <c r="K239" s="36">
        <v>34552.839999999997</v>
      </c>
      <c r="L239" s="24">
        <f t="shared" si="3"/>
        <v>0.84999999999999987</v>
      </c>
      <c r="M239" s="33" t="s">
        <v>8226</v>
      </c>
      <c r="N239" s="33" t="s">
        <v>8070</v>
      </c>
      <c r="O239" s="37" t="s">
        <v>5</v>
      </c>
      <c r="P239" s="33" t="s">
        <v>6</v>
      </c>
      <c r="Q239" s="45" t="s">
        <v>16456</v>
      </c>
      <c r="S239" s="20"/>
    </row>
    <row r="240" spans="1:19" ht="30.6">
      <c r="A240" s="38" t="s">
        <v>0</v>
      </c>
      <c r="B240" s="33" t="s">
        <v>1</v>
      </c>
      <c r="C240" s="33" t="s">
        <v>776</v>
      </c>
      <c r="D240" s="33" t="s">
        <v>4676</v>
      </c>
      <c r="E240" s="34" t="s">
        <v>4677</v>
      </c>
      <c r="F240" s="35">
        <v>42795</v>
      </c>
      <c r="G240" s="35">
        <v>43373</v>
      </c>
      <c r="H240" s="36">
        <v>194000</v>
      </c>
      <c r="I240" s="36">
        <v>180149.4</v>
      </c>
      <c r="J240" s="36">
        <v>153126.99</v>
      </c>
      <c r="K240" s="36">
        <v>153126.99</v>
      </c>
      <c r="L240" s="24">
        <f t="shared" si="3"/>
        <v>0.85</v>
      </c>
      <c r="M240" s="33" t="s">
        <v>8226</v>
      </c>
      <c r="N240" s="33" t="s">
        <v>8071</v>
      </c>
      <c r="O240" s="37" t="s">
        <v>5</v>
      </c>
      <c r="P240" s="33" t="s">
        <v>6</v>
      </c>
      <c r="Q240" s="45" t="s">
        <v>16456</v>
      </c>
      <c r="S240" s="20"/>
    </row>
    <row r="241" spans="1:19" ht="30.6">
      <c r="A241" s="38" t="s">
        <v>0</v>
      </c>
      <c r="B241" s="33" t="s">
        <v>1</v>
      </c>
      <c r="C241" s="33" t="s">
        <v>8682</v>
      </c>
      <c r="D241" s="33" t="s">
        <v>8683</v>
      </c>
      <c r="E241" s="34" t="s">
        <v>8684</v>
      </c>
      <c r="F241" s="35">
        <v>43710</v>
      </c>
      <c r="G241" s="35">
        <v>44926</v>
      </c>
      <c r="H241" s="36">
        <v>1731311.68</v>
      </c>
      <c r="I241" s="36">
        <v>1731311.68</v>
      </c>
      <c r="J241" s="36">
        <v>1471614.92</v>
      </c>
      <c r="K241" s="36">
        <v>1471614.92</v>
      </c>
      <c r="L241" s="24">
        <f t="shared" si="3"/>
        <v>0.84999999537922599</v>
      </c>
      <c r="M241" s="33" t="s">
        <v>8224</v>
      </c>
      <c r="N241" s="33"/>
      <c r="O241" s="37" t="s">
        <v>5</v>
      </c>
      <c r="P241" s="33" t="s">
        <v>6</v>
      </c>
      <c r="Q241" s="45" t="s">
        <v>16456</v>
      </c>
      <c r="S241" s="20"/>
    </row>
    <row r="242" spans="1:19" ht="40.799999999999997">
      <c r="A242" s="38" t="s">
        <v>0</v>
      </c>
      <c r="B242" s="33" t="s">
        <v>1</v>
      </c>
      <c r="C242" s="33" t="s">
        <v>284</v>
      </c>
      <c r="D242" s="33" t="s">
        <v>285</v>
      </c>
      <c r="E242" s="34" t="s">
        <v>286</v>
      </c>
      <c r="F242" s="35">
        <v>42370</v>
      </c>
      <c r="G242" s="35">
        <v>42597</v>
      </c>
      <c r="H242" s="36">
        <v>49200</v>
      </c>
      <c r="I242" s="36">
        <v>40000</v>
      </c>
      <c r="J242" s="36">
        <v>34000</v>
      </c>
      <c r="K242" s="36">
        <v>34000</v>
      </c>
      <c r="L242" s="24">
        <f t="shared" si="3"/>
        <v>0.85</v>
      </c>
      <c r="M242" s="33" t="s">
        <v>8226</v>
      </c>
      <c r="N242" s="33" t="s">
        <v>8041</v>
      </c>
      <c r="O242" s="37" t="s">
        <v>5</v>
      </c>
      <c r="P242" s="33" t="s">
        <v>6</v>
      </c>
      <c r="Q242" s="45" t="s">
        <v>16456</v>
      </c>
      <c r="S242" s="20"/>
    </row>
    <row r="243" spans="1:19" ht="40.799999999999997">
      <c r="A243" s="38" t="s">
        <v>0</v>
      </c>
      <c r="B243" s="33" t="s">
        <v>1</v>
      </c>
      <c r="C243" s="33" t="s">
        <v>4507</v>
      </c>
      <c r="D243" s="33" t="s">
        <v>8685</v>
      </c>
      <c r="E243" s="34" t="s">
        <v>8686</v>
      </c>
      <c r="F243" s="35">
        <v>43699</v>
      </c>
      <c r="G243" s="35">
        <v>44834</v>
      </c>
      <c r="H243" s="36">
        <v>686706.8</v>
      </c>
      <c r="I243" s="36">
        <v>686091.8</v>
      </c>
      <c r="J243" s="36">
        <v>583178.03</v>
      </c>
      <c r="K243" s="36">
        <v>583178.03</v>
      </c>
      <c r="L243" s="24">
        <f t="shared" si="3"/>
        <v>0.85</v>
      </c>
      <c r="M243" s="33" t="s">
        <v>17823</v>
      </c>
      <c r="N243" s="33" t="s">
        <v>8075</v>
      </c>
      <c r="O243" s="37" t="s">
        <v>5</v>
      </c>
      <c r="P243" s="33" t="s">
        <v>6</v>
      </c>
      <c r="Q243" s="45" t="s">
        <v>16456</v>
      </c>
      <c r="S243" s="20"/>
    </row>
    <row r="244" spans="1:19" ht="20.399999999999999">
      <c r="A244" s="38" t="s">
        <v>0</v>
      </c>
      <c r="B244" s="33" t="s">
        <v>1</v>
      </c>
      <c r="C244" s="33" t="s">
        <v>3668</v>
      </c>
      <c r="D244" s="33" t="s">
        <v>3669</v>
      </c>
      <c r="E244" s="34" t="s">
        <v>3670</v>
      </c>
      <c r="F244" s="35">
        <v>42789</v>
      </c>
      <c r="G244" s="35">
        <v>43281</v>
      </c>
      <c r="H244" s="36">
        <v>99999.61</v>
      </c>
      <c r="I244" s="36">
        <v>81300.5</v>
      </c>
      <c r="J244" s="36">
        <v>69105.429999999993</v>
      </c>
      <c r="K244" s="36">
        <v>69105.429999999993</v>
      </c>
      <c r="L244" s="24">
        <f t="shared" si="3"/>
        <v>0.85000006150023666</v>
      </c>
      <c r="M244" s="33" t="s">
        <v>8225</v>
      </c>
      <c r="N244" s="33" t="s">
        <v>8056</v>
      </c>
      <c r="O244" s="37" t="s">
        <v>5</v>
      </c>
      <c r="P244" s="33" t="s">
        <v>6</v>
      </c>
      <c r="Q244" s="45" t="s">
        <v>16456</v>
      </c>
      <c r="S244" s="20"/>
    </row>
    <row r="245" spans="1:19" ht="20.399999999999999">
      <c r="A245" s="38" t="s">
        <v>0</v>
      </c>
      <c r="B245" s="33" t="s">
        <v>1</v>
      </c>
      <c r="C245" s="33" t="s">
        <v>2</v>
      </c>
      <c r="D245" s="33" t="s">
        <v>3</v>
      </c>
      <c r="E245" s="34" t="s">
        <v>4</v>
      </c>
      <c r="F245" s="35">
        <v>42461</v>
      </c>
      <c r="G245" s="35">
        <v>42735</v>
      </c>
      <c r="H245" s="36">
        <v>49200</v>
      </c>
      <c r="I245" s="36">
        <v>40000</v>
      </c>
      <c r="J245" s="36">
        <v>34000</v>
      </c>
      <c r="K245" s="36">
        <v>34000</v>
      </c>
      <c r="L245" s="24">
        <f t="shared" si="3"/>
        <v>0.85</v>
      </c>
      <c r="M245" s="33" t="s">
        <v>8031</v>
      </c>
      <c r="N245" s="33" t="s">
        <v>8031</v>
      </c>
      <c r="O245" s="37" t="s">
        <v>5</v>
      </c>
      <c r="P245" s="33" t="s">
        <v>6</v>
      </c>
      <c r="Q245" s="45" t="s">
        <v>16456</v>
      </c>
      <c r="S245" s="20"/>
    </row>
    <row r="246" spans="1:19" ht="30.6">
      <c r="A246" s="38" t="s">
        <v>0</v>
      </c>
      <c r="B246" s="33" t="s">
        <v>1</v>
      </c>
      <c r="C246" s="33" t="s">
        <v>7</v>
      </c>
      <c r="D246" s="33" t="s">
        <v>8</v>
      </c>
      <c r="E246" s="34" t="s">
        <v>9</v>
      </c>
      <c r="F246" s="35">
        <v>42461</v>
      </c>
      <c r="G246" s="35">
        <v>42735</v>
      </c>
      <c r="H246" s="36">
        <v>49507.5</v>
      </c>
      <c r="I246" s="36">
        <v>40250</v>
      </c>
      <c r="J246" s="36">
        <v>34212.5</v>
      </c>
      <c r="K246" s="36">
        <v>34212.5</v>
      </c>
      <c r="L246" s="24">
        <f t="shared" si="3"/>
        <v>0.85</v>
      </c>
      <c r="M246" s="33" t="s">
        <v>17823</v>
      </c>
      <c r="N246" s="33" t="s">
        <v>8072</v>
      </c>
      <c r="O246" s="37" t="s">
        <v>5</v>
      </c>
      <c r="P246" s="33" t="s">
        <v>6</v>
      </c>
      <c r="Q246" s="45" t="s">
        <v>16456</v>
      </c>
      <c r="S246" s="20"/>
    </row>
    <row r="247" spans="1:19" ht="30.6">
      <c r="A247" s="38" t="s">
        <v>0</v>
      </c>
      <c r="B247" s="33" t="s">
        <v>1</v>
      </c>
      <c r="C247" s="33" t="s">
        <v>287</v>
      </c>
      <c r="D247" s="33" t="s">
        <v>288</v>
      </c>
      <c r="E247" s="34" t="s">
        <v>289</v>
      </c>
      <c r="F247" s="35">
        <v>42552</v>
      </c>
      <c r="G247" s="35">
        <v>42766</v>
      </c>
      <c r="H247" s="36">
        <v>49815</v>
      </c>
      <c r="I247" s="36">
        <v>36449.42</v>
      </c>
      <c r="J247" s="36">
        <v>30982</v>
      </c>
      <c r="K247" s="36">
        <v>30982</v>
      </c>
      <c r="L247" s="24">
        <f t="shared" si="3"/>
        <v>0.84999980795304841</v>
      </c>
      <c r="M247" s="33" t="s">
        <v>8226</v>
      </c>
      <c r="N247" s="33" t="s">
        <v>8073</v>
      </c>
      <c r="O247" s="37" t="s">
        <v>5</v>
      </c>
      <c r="P247" s="33" t="s">
        <v>6</v>
      </c>
      <c r="Q247" s="45" t="s">
        <v>16456</v>
      </c>
      <c r="S247" s="20"/>
    </row>
    <row r="248" spans="1:19" ht="30.6">
      <c r="A248" s="38" t="s">
        <v>0</v>
      </c>
      <c r="B248" s="33" t="s">
        <v>1</v>
      </c>
      <c r="C248" s="33" t="s">
        <v>3671</v>
      </c>
      <c r="D248" s="33" t="s">
        <v>3672</v>
      </c>
      <c r="E248" s="34" t="s">
        <v>7028</v>
      </c>
      <c r="F248" s="35">
        <v>42795</v>
      </c>
      <c r="G248" s="35">
        <v>43373</v>
      </c>
      <c r="H248" s="36">
        <v>170994.5</v>
      </c>
      <c r="I248" s="36">
        <v>139019.88</v>
      </c>
      <c r="J248" s="36">
        <v>118166.9</v>
      </c>
      <c r="K248" s="36">
        <v>118166.9</v>
      </c>
      <c r="L248" s="24">
        <f t="shared" si="3"/>
        <v>0.85000001438643158</v>
      </c>
      <c r="M248" s="33" t="s">
        <v>8226</v>
      </c>
      <c r="N248" s="33" t="s">
        <v>8074</v>
      </c>
      <c r="O248" s="37" t="s">
        <v>5</v>
      </c>
      <c r="P248" s="33" t="s">
        <v>6</v>
      </c>
      <c r="Q248" s="45" t="s">
        <v>16456</v>
      </c>
      <c r="S248" s="20"/>
    </row>
    <row r="249" spans="1:19" ht="30.6">
      <c r="A249" s="38" t="s">
        <v>0</v>
      </c>
      <c r="B249" s="33" t="s">
        <v>1</v>
      </c>
      <c r="C249" s="33" t="s">
        <v>290</v>
      </c>
      <c r="D249" s="33" t="s">
        <v>291</v>
      </c>
      <c r="E249" s="34" t="s">
        <v>292</v>
      </c>
      <c r="F249" s="35">
        <v>42370</v>
      </c>
      <c r="G249" s="35">
        <v>42660</v>
      </c>
      <c r="H249" s="36">
        <v>18450</v>
      </c>
      <c r="I249" s="36">
        <v>15000</v>
      </c>
      <c r="J249" s="36">
        <v>12750</v>
      </c>
      <c r="K249" s="36">
        <v>12750</v>
      </c>
      <c r="L249" s="24">
        <f t="shared" si="3"/>
        <v>0.85</v>
      </c>
      <c r="M249" s="33" t="s">
        <v>8031</v>
      </c>
      <c r="N249" s="33" t="s">
        <v>8031</v>
      </c>
      <c r="O249" s="37" t="s">
        <v>5</v>
      </c>
      <c r="P249" s="33" t="s">
        <v>6</v>
      </c>
      <c r="Q249" s="45" t="s">
        <v>16456</v>
      </c>
      <c r="S249" s="20"/>
    </row>
    <row r="250" spans="1:19" ht="51">
      <c r="A250" s="38" t="s">
        <v>0</v>
      </c>
      <c r="B250" s="33" t="s">
        <v>1</v>
      </c>
      <c r="C250" s="33" t="s">
        <v>3673</v>
      </c>
      <c r="D250" s="33" t="s">
        <v>293</v>
      </c>
      <c r="E250" s="34" t="s">
        <v>294</v>
      </c>
      <c r="F250" s="35">
        <v>42522</v>
      </c>
      <c r="G250" s="35">
        <v>42855</v>
      </c>
      <c r="H250" s="36">
        <v>134500</v>
      </c>
      <c r="I250" s="36">
        <v>103565</v>
      </c>
      <c r="J250" s="36">
        <v>88030.26</v>
      </c>
      <c r="K250" s="36">
        <v>88030.26</v>
      </c>
      <c r="L250" s="24">
        <f t="shared" si="3"/>
        <v>0.85000009655771736</v>
      </c>
      <c r="M250" s="33" t="s">
        <v>8031</v>
      </c>
      <c r="N250" s="33" t="s">
        <v>8031</v>
      </c>
      <c r="O250" s="37" t="s">
        <v>5</v>
      </c>
      <c r="P250" s="33" t="s">
        <v>6</v>
      </c>
      <c r="Q250" s="45" t="s">
        <v>16456</v>
      </c>
      <c r="S250" s="20"/>
    </row>
    <row r="251" spans="1:19" ht="30.6">
      <c r="A251" s="38" t="s">
        <v>0</v>
      </c>
      <c r="B251" s="33" t="s">
        <v>1</v>
      </c>
      <c r="C251" s="33" t="s">
        <v>8473</v>
      </c>
      <c r="D251" s="33" t="s">
        <v>5191</v>
      </c>
      <c r="E251" s="34" t="s">
        <v>5192</v>
      </c>
      <c r="F251" s="35">
        <v>42795</v>
      </c>
      <c r="G251" s="35">
        <v>42919</v>
      </c>
      <c r="H251" s="36">
        <v>98216</v>
      </c>
      <c r="I251" s="36">
        <v>81200</v>
      </c>
      <c r="J251" s="36">
        <v>40600</v>
      </c>
      <c r="K251" s="36">
        <v>40600</v>
      </c>
      <c r="L251" s="24">
        <f t="shared" si="3"/>
        <v>0.5</v>
      </c>
      <c r="M251" s="33" t="s">
        <v>8225</v>
      </c>
      <c r="N251" s="33" t="s">
        <v>8051</v>
      </c>
      <c r="O251" s="37" t="s">
        <v>5</v>
      </c>
      <c r="P251" s="33" t="s">
        <v>6</v>
      </c>
      <c r="Q251" s="45" t="s">
        <v>16456</v>
      </c>
      <c r="S251" s="20"/>
    </row>
    <row r="252" spans="1:19" ht="20.399999999999999">
      <c r="A252" s="38" t="s">
        <v>0</v>
      </c>
      <c r="B252" s="33" t="s">
        <v>1</v>
      </c>
      <c r="C252" s="33" t="s">
        <v>1629</v>
      </c>
      <c r="D252" s="33" t="s">
        <v>1630</v>
      </c>
      <c r="E252" s="34" t="s">
        <v>295</v>
      </c>
      <c r="F252" s="35">
        <v>42583</v>
      </c>
      <c r="G252" s="35">
        <v>42704</v>
      </c>
      <c r="H252" s="36">
        <v>49815</v>
      </c>
      <c r="I252" s="36">
        <v>40500</v>
      </c>
      <c r="J252" s="36">
        <v>34425</v>
      </c>
      <c r="K252" s="36">
        <v>34425</v>
      </c>
      <c r="L252" s="24">
        <f t="shared" si="3"/>
        <v>0.85</v>
      </c>
      <c r="M252" s="33" t="s">
        <v>8031</v>
      </c>
      <c r="N252" s="33" t="s">
        <v>8031</v>
      </c>
      <c r="O252" s="37" t="s">
        <v>5</v>
      </c>
      <c r="P252" s="33" t="s">
        <v>6</v>
      </c>
      <c r="Q252" s="45" t="s">
        <v>16456</v>
      </c>
      <c r="S252" s="20"/>
    </row>
    <row r="253" spans="1:19" ht="30.6">
      <c r="A253" s="38" t="s">
        <v>0</v>
      </c>
      <c r="B253" s="33" t="s">
        <v>1</v>
      </c>
      <c r="C253" s="33" t="s">
        <v>296</v>
      </c>
      <c r="D253" s="33" t="s">
        <v>297</v>
      </c>
      <c r="E253" s="34" t="s">
        <v>298</v>
      </c>
      <c r="F253" s="35">
        <v>42614</v>
      </c>
      <c r="G253" s="35">
        <v>42735</v>
      </c>
      <c r="H253" s="36">
        <v>19680</v>
      </c>
      <c r="I253" s="36">
        <v>16000</v>
      </c>
      <c r="J253" s="36">
        <v>13600</v>
      </c>
      <c r="K253" s="36">
        <v>13600</v>
      </c>
      <c r="L253" s="24">
        <f t="shared" si="3"/>
        <v>0.85</v>
      </c>
      <c r="M253" s="33" t="s">
        <v>8031</v>
      </c>
      <c r="N253" s="33" t="s">
        <v>8031</v>
      </c>
      <c r="O253" s="37" t="s">
        <v>5</v>
      </c>
      <c r="P253" s="33" t="s">
        <v>6</v>
      </c>
      <c r="Q253" s="45" t="s">
        <v>16456</v>
      </c>
      <c r="S253" s="20"/>
    </row>
    <row r="254" spans="1:19" ht="40.799999999999997">
      <c r="A254" s="38" t="s">
        <v>0</v>
      </c>
      <c r="B254" s="33" t="s">
        <v>1</v>
      </c>
      <c r="C254" s="33" t="s">
        <v>10</v>
      </c>
      <c r="D254" s="33" t="s">
        <v>11</v>
      </c>
      <c r="E254" s="34" t="s">
        <v>12</v>
      </c>
      <c r="F254" s="35">
        <v>42389</v>
      </c>
      <c r="G254" s="35">
        <v>42735</v>
      </c>
      <c r="H254" s="36">
        <v>69999.3</v>
      </c>
      <c r="I254" s="36">
        <v>56910</v>
      </c>
      <c r="J254" s="36">
        <v>48373.5</v>
      </c>
      <c r="K254" s="36">
        <v>48373.5</v>
      </c>
      <c r="L254" s="24">
        <f t="shared" si="3"/>
        <v>0.85</v>
      </c>
      <c r="M254" s="33" t="s">
        <v>8226</v>
      </c>
      <c r="N254" s="33" t="s">
        <v>8039</v>
      </c>
      <c r="O254" s="37" t="s">
        <v>5</v>
      </c>
      <c r="P254" s="33" t="s">
        <v>6</v>
      </c>
      <c r="Q254" s="45" t="s">
        <v>16456</v>
      </c>
      <c r="S254" s="20"/>
    </row>
    <row r="255" spans="1:19" ht="20.399999999999999">
      <c r="A255" s="38" t="s">
        <v>0</v>
      </c>
      <c r="B255" s="33" t="s">
        <v>1</v>
      </c>
      <c r="C255" s="33" t="s">
        <v>4734</v>
      </c>
      <c r="D255" s="33" t="s">
        <v>3674</v>
      </c>
      <c r="E255" s="34" t="s">
        <v>3675</v>
      </c>
      <c r="F255" s="35">
        <v>42887</v>
      </c>
      <c r="G255" s="35">
        <v>43555</v>
      </c>
      <c r="H255" s="36">
        <v>93650</v>
      </c>
      <c r="I255" s="36">
        <v>88360</v>
      </c>
      <c r="J255" s="36">
        <v>75106</v>
      </c>
      <c r="K255" s="36">
        <v>75106</v>
      </c>
      <c r="L255" s="24">
        <f t="shared" si="3"/>
        <v>0.85</v>
      </c>
      <c r="M255" s="33" t="s">
        <v>8031</v>
      </c>
      <c r="N255" s="33" t="s">
        <v>8031</v>
      </c>
      <c r="O255" s="37" t="s">
        <v>5</v>
      </c>
      <c r="P255" s="33" t="s">
        <v>6</v>
      </c>
      <c r="Q255" s="45" t="s">
        <v>16456</v>
      </c>
      <c r="S255" s="20"/>
    </row>
    <row r="256" spans="1:19" ht="51">
      <c r="A256" s="38" t="s">
        <v>0</v>
      </c>
      <c r="B256" s="33" t="s">
        <v>1</v>
      </c>
      <c r="C256" s="33" t="s">
        <v>299</v>
      </c>
      <c r="D256" s="33" t="s">
        <v>6770</v>
      </c>
      <c r="E256" s="34" t="s">
        <v>300</v>
      </c>
      <c r="F256" s="35">
        <v>42552</v>
      </c>
      <c r="G256" s="35">
        <v>42689</v>
      </c>
      <c r="H256" s="36">
        <v>49800.24</v>
      </c>
      <c r="I256" s="36">
        <v>40488</v>
      </c>
      <c r="J256" s="36">
        <v>34414.800000000003</v>
      </c>
      <c r="K256" s="36">
        <v>34414.800000000003</v>
      </c>
      <c r="L256" s="24">
        <f t="shared" si="3"/>
        <v>0.85000000000000009</v>
      </c>
      <c r="M256" s="33" t="s">
        <v>8225</v>
      </c>
      <c r="N256" s="33" t="s">
        <v>8054</v>
      </c>
      <c r="O256" s="37" t="s">
        <v>5</v>
      </c>
      <c r="P256" s="33" t="s">
        <v>6</v>
      </c>
      <c r="Q256" s="45" t="s">
        <v>16456</v>
      </c>
      <c r="S256" s="20"/>
    </row>
    <row r="257" spans="1:19" ht="20.399999999999999">
      <c r="A257" s="38" t="s">
        <v>0</v>
      </c>
      <c r="B257" s="33" t="s">
        <v>1</v>
      </c>
      <c r="C257" s="33" t="s">
        <v>5653</v>
      </c>
      <c r="D257" s="33" t="s">
        <v>5193</v>
      </c>
      <c r="E257" s="34" t="s">
        <v>5194</v>
      </c>
      <c r="F257" s="35">
        <v>43009</v>
      </c>
      <c r="G257" s="35">
        <v>43342</v>
      </c>
      <c r="H257" s="36">
        <v>99448</v>
      </c>
      <c r="I257" s="36">
        <v>90800</v>
      </c>
      <c r="J257" s="36">
        <v>58974.6</v>
      </c>
      <c r="K257" s="36">
        <v>58974.6</v>
      </c>
      <c r="L257" s="24">
        <f t="shared" si="3"/>
        <v>0.64949999999999997</v>
      </c>
      <c r="M257" s="33" t="s">
        <v>8226</v>
      </c>
      <c r="N257" s="33" t="s">
        <v>8071</v>
      </c>
      <c r="O257" s="37" t="s">
        <v>5</v>
      </c>
      <c r="P257" s="33" t="s">
        <v>6</v>
      </c>
      <c r="Q257" s="45" t="s">
        <v>16456</v>
      </c>
      <c r="S257" s="20"/>
    </row>
    <row r="258" spans="1:19" ht="51">
      <c r="A258" s="38" t="s">
        <v>0</v>
      </c>
      <c r="B258" s="33" t="s">
        <v>1</v>
      </c>
      <c r="C258" s="33" t="s">
        <v>301</v>
      </c>
      <c r="D258" s="33" t="s">
        <v>302</v>
      </c>
      <c r="E258" s="34" t="s">
        <v>7029</v>
      </c>
      <c r="F258" s="35">
        <v>42613</v>
      </c>
      <c r="G258" s="35">
        <v>42704</v>
      </c>
      <c r="H258" s="36">
        <v>49999.5</v>
      </c>
      <c r="I258" s="36">
        <v>40650</v>
      </c>
      <c r="J258" s="36">
        <v>34552.5</v>
      </c>
      <c r="K258" s="36">
        <v>34552.5</v>
      </c>
      <c r="L258" s="24">
        <f t="shared" si="3"/>
        <v>0.85</v>
      </c>
      <c r="M258" s="33" t="s">
        <v>8031</v>
      </c>
      <c r="N258" s="33" t="s">
        <v>8031</v>
      </c>
      <c r="O258" s="37" t="s">
        <v>5</v>
      </c>
      <c r="P258" s="33" t="s">
        <v>6</v>
      </c>
      <c r="Q258" s="45" t="s">
        <v>16456</v>
      </c>
      <c r="S258" s="20"/>
    </row>
    <row r="259" spans="1:19" ht="40.799999999999997">
      <c r="A259" s="38" t="s">
        <v>0</v>
      </c>
      <c r="B259" s="33" t="s">
        <v>1</v>
      </c>
      <c r="C259" s="33" t="s">
        <v>303</v>
      </c>
      <c r="D259" s="33" t="s">
        <v>304</v>
      </c>
      <c r="E259" s="34" t="s">
        <v>7030</v>
      </c>
      <c r="F259" s="35">
        <v>42461</v>
      </c>
      <c r="G259" s="35">
        <v>42643</v>
      </c>
      <c r="H259" s="36">
        <v>49000</v>
      </c>
      <c r="I259" s="36">
        <v>39837.4</v>
      </c>
      <c r="J259" s="36">
        <v>33861.79</v>
      </c>
      <c r="K259" s="36">
        <v>33861.79</v>
      </c>
      <c r="L259" s="24">
        <f t="shared" si="3"/>
        <v>0.85</v>
      </c>
      <c r="M259" s="33" t="s">
        <v>8225</v>
      </c>
      <c r="N259" s="33" t="s">
        <v>8049</v>
      </c>
      <c r="O259" s="37" t="s">
        <v>5</v>
      </c>
      <c r="P259" s="33" t="s">
        <v>6</v>
      </c>
      <c r="Q259" s="45" t="s">
        <v>16456</v>
      </c>
      <c r="S259" s="20"/>
    </row>
    <row r="260" spans="1:19" ht="30.6">
      <c r="A260" s="38" t="s">
        <v>0</v>
      </c>
      <c r="B260" s="33" t="s">
        <v>1</v>
      </c>
      <c r="C260" s="33" t="s">
        <v>305</v>
      </c>
      <c r="D260" s="33" t="s">
        <v>306</v>
      </c>
      <c r="E260" s="34" t="s">
        <v>307</v>
      </c>
      <c r="F260" s="35">
        <v>42520</v>
      </c>
      <c r="G260" s="35">
        <v>42643</v>
      </c>
      <c r="H260" s="36">
        <v>48487</v>
      </c>
      <c r="I260" s="36">
        <v>39420</v>
      </c>
      <c r="J260" s="36">
        <v>33507</v>
      </c>
      <c r="K260" s="36">
        <v>33507</v>
      </c>
      <c r="L260" s="24">
        <f t="shared" ref="L260:L323" si="4">K260/I260</f>
        <v>0.85</v>
      </c>
      <c r="M260" s="33" t="s">
        <v>8031</v>
      </c>
      <c r="N260" s="33" t="s">
        <v>8031</v>
      </c>
      <c r="O260" s="37" t="s">
        <v>5</v>
      </c>
      <c r="P260" s="33" t="s">
        <v>6</v>
      </c>
      <c r="Q260" s="45" t="s">
        <v>16456</v>
      </c>
      <c r="S260" s="20"/>
    </row>
    <row r="261" spans="1:19" ht="40.799999999999997">
      <c r="A261" s="38" t="s">
        <v>0</v>
      </c>
      <c r="B261" s="33" t="s">
        <v>1</v>
      </c>
      <c r="C261" s="33" t="s">
        <v>308</v>
      </c>
      <c r="D261" s="33" t="s">
        <v>309</v>
      </c>
      <c r="E261" s="34" t="s">
        <v>7031</v>
      </c>
      <c r="F261" s="35">
        <v>42492</v>
      </c>
      <c r="G261" s="35">
        <v>42855</v>
      </c>
      <c r="H261" s="36">
        <v>19999.8</v>
      </c>
      <c r="I261" s="36">
        <v>16260</v>
      </c>
      <c r="J261" s="36">
        <v>13821</v>
      </c>
      <c r="K261" s="36">
        <v>13821</v>
      </c>
      <c r="L261" s="24">
        <f t="shared" si="4"/>
        <v>0.85</v>
      </c>
      <c r="M261" s="33" t="s">
        <v>8031</v>
      </c>
      <c r="N261" s="33" t="s">
        <v>8031</v>
      </c>
      <c r="O261" s="37" t="s">
        <v>5</v>
      </c>
      <c r="P261" s="33" t="s">
        <v>6</v>
      </c>
      <c r="Q261" s="45" t="s">
        <v>16456</v>
      </c>
      <c r="S261" s="20"/>
    </row>
    <row r="262" spans="1:19" ht="51">
      <c r="A262" s="38" t="s">
        <v>0</v>
      </c>
      <c r="B262" s="33" t="s">
        <v>1</v>
      </c>
      <c r="C262" s="33" t="s">
        <v>310</v>
      </c>
      <c r="D262" s="33" t="s">
        <v>311</v>
      </c>
      <c r="E262" s="34" t="s">
        <v>312</v>
      </c>
      <c r="F262" s="35">
        <v>42522</v>
      </c>
      <c r="G262" s="35">
        <v>42643</v>
      </c>
      <c r="H262" s="36">
        <v>49968.75</v>
      </c>
      <c r="I262" s="36">
        <v>40625</v>
      </c>
      <c r="J262" s="36">
        <v>34531.25</v>
      </c>
      <c r="K262" s="36">
        <v>34531.25</v>
      </c>
      <c r="L262" s="24">
        <f t="shared" si="4"/>
        <v>0.85</v>
      </c>
      <c r="M262" s="33" t="s">
        <v>8031</v>
      </c>
      <c r="N262" s="33" t="s">
        <v>8031</v>
      </c>
      <c r="O262" s="37" t="s">
        <v>5</v>
      </c>
      <c r="P262" s="33" t="s">
        <v>6</v>
      </c>
      <c r="Q262" s="45" t="s">
        <v>16456</v>
      </c>
      <c r="S262" s="20"/>
    </row>
    <row r="263" spans="1:19" ht="40.799999999999997">
      <c r="A263" s="38" t="s">
        <v>0</v>
      </c>
      <c r="B263" s="33" t="s">
        <v>1</v>
      </c>
      <c r="C263" s="33" t="s">
        <v>838</v>
      </c>
      <c r="D263" s="33" t="s">
        <v>3676</v>
      </c>
      <c r="E263" s="34" t="s">
        <v>3677</v>
      </c>
      <c r="F263" s="35">
        <v>42979</v>
      </c>
      <c r="G263" s="35">
        <v>43190</v>
      </c>
      <c r="H263" s="36">
        <v>100000</v>
      </c>
      <c r="I263" s="36">
        <v>91217.08</v>
      </c>
      <c r="J263" s="36">
        <v>72964.539999999994</v>
      </c>
      <c r="K263" s="36">
        <v>72964.539999999994</v>
      </c>
      <c r="L263" s="24">
        <f t="shared" si="4"/>
        <v>0.7998999748731267</v>
      </c>
      <c r="M263" s="33" t="s">
        <v>17823</v>
      </c>
      <c r="N263" s="33" t="s">
        <v>8046</v>
      </c>
      <c r="O263" s="37" t="s">
        <v>5</v>
      </c>
      <c r="P263" s="33" t="s">
        <v>6</v>
      </c>
      <c r="Q263" s="45" t="s">
        <v>16456</v>
      </c>
      <c r="S263" s="20"/>
    </row>
    <row r="264" spans="1:19" ht="30.6">
      <c r="A264" s="38" t="s">
        <v>0</v>
      </c>
      <c r="B264" s="33" t="s">
        <v>1</v>
      </c>
      <c r="C264" s="33" t="s">
        <v>313</v>
      </c>
      <c r="D264" s="33" t="s">
        <v>314</v>
      </c>
      <c r="E264" s="34" t="s">
        <v>315</v>
      </c>
      <c r="F264" s="35">
        <v>42522</v>
      </c>
      <c r="G264" s="35">
        <v>42674</v>
      </c>
      <c r="H264" s="36">
        <v>12500</v>
      </c>
      <c r="I264" s="36">
        <v>12500</v>
      </c>
      <c r="J264" s="36">
        <v>10000</v>
      </c>
      <c r="K264" s="36">
        <v>10000</v>
      </c>
      <c r="L264" s="24">
        <f t="shared" si="4"/>
        <v>0.8</v>
      </c>
      <c r="M264" s="33" t="s">
        <v>8031</v>
      </c>
      <c r="N264" s="33" t="s">
        <v>8031</v>
      </c>
      <c r="O264" s="37" t="s">
        <v>5</v>
      </c>
      <c r="P264" s="33" t="s">
        <v>6</v>
      </c>
      <c r="Q264" s="45" t="s">
        <v>16456</v>
      </c>
      <c r="S264" s="20"/>
    </row>
    <row r="265" spans="1:19" ht="20.399999999999999">
      <c r="A265" s="38" t="s">
        <v>0</v>
      </c>
      <c r="B265" s="33" t="s">
        <v>1</v>
      </c>
      <c r="C265" s="33" t="s">
        <v>753</v>
      </c>
      <c r="D265" s="33" t="s">
        <v>754</v>
      </c>
      <c r="E265" s="34" t="s">
        <v>755</v>
      </c>
      <c r="F265" s="35">
        <v>42491</v>
      </c>
      <c r="G265" s="35">
        <v>42613</v>
      </c>
      <c r="H265" s="36">
        <v>20000</v>
      </c>
      <c r="I265" s="36">
        <v>16260.16</v>
      </c>
      <c r="J265" s="36">
        <v>13821.14</v>
      </c>
      <c r="K265" s="36">
        <v>13821.14</v>
      </c>
      <c r="L265" s="24">
        <f t="shared" si="4"/>
        <v>0.85000024600003932</v>
      </c>
      <c r="M265" s="33" t="s">
        <v>8031</v>
      </c>
      <c r="N265" s="33" t="s">
        <v>8031</v>
      </c>
      <c r="O265" s="37" t="s">
        <v>5</v>
      </c>
      <c r="P265" s="33" t="s">
        <v>6</v>
      </c>
      <c r="Q265" s="45" t="s">
        <v>16456</v>
      </c>
      <c r="S265" s="20"/>
    </row>
    <row r="266" spans="1:19" ht="20.399999999999999">
      <c r="A266" s="38" t="s">
        <v>0</v>
      </c>
      <c r="B266" s="33" t="s">
        <v>1</v>
      </c>
      <c r="C266" s="33" t="s">
        <v>4732</v>
      </c>
      <c r="D266" s="33" t="s">
        <v>4733</v>
      </c>
      <c r="E266" s="34" t="s">
        <v>7032</v>
      </c>
      <c r="F266" s="35">
        <v>42790</v>
      </c>
      <c r="G266" s="35">
        <v>43266</v>
      </c>
      <c r="H266" s="36">
        <v>99868.36</v>
      </c>
      <c r="I266" s="36">
        <v>82083</v>
      </c>
      <c r="J266" s="36">
        <v>69770.55</v>
      </c>
      <c r="K266" s="36">
        <v>69770.55</v>
      </c>
      <c r="L266" s="24">
        <f t="shared" si="4"/>
        <v>0.85000000000000009</v>
      </c>
      <c r="M266" s="33" t="s">
        <v>17822</v>
      </c>
      <c r="N266" s="33" t="s">
        <v>8042</v>
      </c>
      <c r="O266" s="37" t="s">
        <v>5</v>
      </c>
      <c r="P266" s="33" t="s">
        <v>6</v>
      </c>
      <c r="Q266" s="45" t="s">
        <v>16456</v>
      </c>
      <c r="S266" s="20"/>
    </row>
    <row r="267" spans="1:19" ht="20.399999999999999">
      <c r="A267" s="38" t="s">
        <v>0</v>
      </c>
      <c r="B267" s="33" t="s">
        <v>1</v>
      </c>
      <c r="C267" s="33" t="s">
        <v>316</v>
      </c>
      <c r="D267" s="33" t="s">
        <v>317</v>
      </c>
      <c r="E267" s="34" t="s">
        <v>7033</v>
      </c>
      <c r="F267" s="35">
        <v>42339</v>
      </c>
      <c r="G267" s="35">
        <v>42612</v>
      </c>
      <c r="H267" s="36">
        <v>19680</v>
      </c>
      <c r="I267" s="36">
        <v>16000</v>
      </c>
      <c r="J267" s="36">
        <v>13600</v>
      </c>
      <c r="K267" s="36">
        <v>13600</v>
      </c>
      <c r="L267" s="24">
        <f t="shared" si="4"/>
        <v>0.85</v>
      </c>
      <c r="M267" s="33" t="s">
        <v>8031</v>
      </c>
      <c r="N267" s="33" t="s">
        <v>8031</v>
      </c>
      <c r="O267" s="37" t="s">
        <v>5</v>
      </c>
      <c r="P267" s="33" t="s">
        <v>6</v>
      </c>
      <c r="Q267" s="45" t="s">
        <v>16456</v>
      </c>
      <c r="S267" s="20"/>
    </row>
    <row r="268" spans="1:19" ht="30.6">
      <c r="A268" s="38" t="s">
        <v>0</v>
      </c>
      <c r="B268" s="33" t="s">
        <v>1</v>
      </c>
      <c r="C268" s="33" t="s">
        <v>8687</v>
      </c>
      <c r="D268" s="33" t="s">
        <v>3679</v>
      </c>
      <c r="E268" s="34" t="s">
        <v>7034</v>
      </c>
      <c r="F268" s="35">
        <v>43073</v>
      </c>
      <c r="G268" s="35">
        <v>43220</v>
      </c>
      <c r="H268" s="36">
        <v>83720.600000000006</v>
      </c>
      <c r="I268" s="36">
        <v>80000</v>
      </c>
      <c r="J268" s="36">
        <v>68000</v>
      </c>
      <c r="K268" s="36">
        <v>68000</v>
      </c>
      <c r="L268" s="24">
        <f t="shared" si="4"/>
        <v>0.85</v>
      </c>
      <c r="M268" s="33" t="s">
        <v>8031</v>
      </c>
      <c r="N268" s="33" t="s">
        <v>8031</v>
      </c>
      <c r="O268" s="37" t="s">
        <v>5</v>
      </c>
      <c r="P268" s="33" t="s">
        <v>6</v>
      </c>
      <c r="Q268" s="45" t="s">
        <v>16456</v>
      </c>
      <c r="S268" s="20"/>
    </row>
    <row r="269" spans="1:19" ht="40.799999999999997">
      <c r="A269" s="38" t="s">
        <v>0</v>
      </c>
      <c r="B269" s="33" t="s">
        <v>1</v>
      </c>
      <c r="C269" s="33" t="s">
        <v>318</v>
      </c>
      <c r="D269" s="33" t="s">
        <v>319</v>
      </c>
      <c r="E269" s="34" t="s">
        <v>7035</v>
      </c>
      <c r="F269" s="35">
        <v>42522</v>
      </c>
      <c r="G269" s="35">
        <v>42755</v>
      </c>
      <c r="H269" s="36">
        <v>48000</v>
      </c>
      <c r="I269" s="36">
        <v>39024.39</v>
      </c>
      <c r="J269" s="36">
        <v>33170.730000000003</v>
      </c>
      <c r="K269" s="36">
        <v>33170.730000000003</v>
      </c>
      <c r="L269" s="24">
        <f t="shared" si="4"/>
        <v>0.84999996156249991</v>
      </c>
      <c r="M269" s="33" t="s">
        <v>8226</v>
      </c>
      <c r="N269" s="33" t="s">
        <v>8041</v>
      </c>
      <c r="O269" s="37" t="s">
        <v>5</v>
      </c>
      <c r="P269" s="33" t="s">
        <v>6</v>
      </c>
      <c r="Q269" s="45" t="s">
        <v>16456</v>
      </c>
      <c r="S269" s="20"/>
    </row>
    <row r="270" spans="1:19" ht="30.6">
      <c r="A270" s="38" t="s">
        <v>0</v>
      </c>
      <c r="B270" s="33" t="s">
        <v>1</v>
      </c>
      <c r="C270" s="33" t="s">
        <v>3680</v>
      </c>
      <c r="D270" s="33" t="s">
        <v>3681</v>
      </c>
      <c r="E270" s="34" t="s">
        <v>3682</v>
      </c>
      <c r="F270" s="35">
        <v>43191</v>
      </c>
      <c r="G270" s="35">
        <v>43496</v>
      </c>
      <c r="H270" s="36">
        <v>98605</v>
      </c>
      <c r="I270" s="36">
        <v>98605</v>
      </c>
      <c r="J270" s="36">
        <v>83814.25</v>
      </c>
      <c r="K270" s="36">
        <v>83814.25</v>
      </c>
      <c r="L270" s="24">
        <f t="shared" si="4"/>
        <v>0.85</v>
      </c>
      <c r="M270" s="33" t="s">
        <v>8031</v>
      </c>
      <c r="N270" s="33" t="s">
        <v>8031</v>
      </c>
      <c r="O270" s="37" t="s">
        <v>5</v>
      </c>
      <c r="P270" s="33" t="s">
        <v>6</v>
      </c>
      <c r="Q270" s="45" t="s">
        <v>16456</v>
      </c>
      <c r="S270" s="20"/>
    </row>
    <row r="271" spans="1:19" ht="71.400000000000006">
      <c r="A271" s="38" t="s">
        <v>0</v>
      </c>
      <c r="B271" s="33" t="s">
        <v>1</v>
      </c>
      <c r="C271" s="33" t="s">
        <v>320</v>
      </c>
      <c r="D271" s="33" t="s">
        <v>321</v>
      </c>
      <c r="E271" s="34" t="s">
        <v>322</v>
      </c>
      <c r="F271" s="35">
        <v>42461</v>
      </c>
      <c r="G271" s="35">
        <v>42580</v>
      </c>
      <c r="H271" s="36">
        <v>62730</v>
      </c>
      <c r="I271" s="36">
        <v>51000</v>
      </c>
      <c r="J271" s="36">
        <v>43350</v>
      </c>
      <c r="K271" s="36">
        <v>43350</v>
      </c>
      <c r="L271" s="24">
        <f t="shared" si="4"/>
        <v>0.85</v>
      </c>
      <c r="M271" s="33" t="s">
        <v>8031</v>
      </c>
      <c r="N271" s="33" t="s">
        <v>8031</v>
      </c>
      <c r="O271" s="37" t="s">
        <v>5</v>
      </c>
      <c r="P271" s="33" t="s">
        <v>6</v>
      </c>
      <c r="Q271" s="45" t="s">
        <v>16456</v>
      </c>
      <c r="S271" s="20"/>
    </row>
    <row r="272" spans="1:19" ht="40.799999999999997">
      <c r="A272" s="38" t="s">
        <v>0</v>
      </c>
      <c r="B272" s="33" t="s">
        <v>1</v>
      </c>
      <c r="C272" s="33" t="s">
        <v>492</v>
      </c>
      <c r="D272" s="33" t="s">
        <v>5648</v>
      </c>
      <c r="E272" s="34" t="s">
        <v>6771</v>
      </c>
      <c r="F272" s="35">
        <v>42948</v>
      </c>
      <c r="G272" s="35">
        <v>43434</v>
      </c>
      <c r="H272" s="36">
        <v>98400</v>
      </c>
      <c r="I272" s="36">
        <v>80000</v>
      </c>
      <c r="J272" s="36">
        <v>68000</v>
      </c>
      <c r="K272" s="36">
        <v>68000</v>
      </c>
      <c r="L272" s="24">
        <f t="shared" si="4"/>
        <v>0.85</v>
      </c>
      <c r="M272" s="33" t="s">
        <v>8031</v>
      </c>
      <c r="N272" s="33" t="s">
        <v>8031</v>
      </c>
      <c r="O272" s="37" t="s">
        <v>5</v>
      </c>
      <c r="P272" s="33" t="s">
        <v>6</v>
      </c>
      <c r="Q272" s="45" t="s">
        <v>16456</v>
      </c>
      <c r="S272" s="20"/>
    </row>
    <row r="273" spans="1:19" ht="40.799999999999997">
      <c r="A273" s="38" t="s">
        <v>0</v>
      </c>
      <c r="B273" s="33" t="s">
        <v>1</v>
      </c>
      <c r="C273" s="33" t="s">
        <v>2786</v>
      </c>
      <c r="D273" s="33" t="s">
        <v>3683</v>
      </c>
      <c r="E273" s="34" t="s">
        <v>3684</v>
      </c>
      <c r="F273" s="35">
        <v>42917</v>
      </c>
      <c r="G273" s="35">
        <v>43100</v>
      </c>
      <c r="H273" s="36">
        <v>99672.6</v>
      </c>
      <c r="I273" s="36">
        <v>88540.97</v>
      </c>
      <c r="J273" s="36">
        <v>75259.820000000007</v>
      </c>
      <c r="K273" s="36">
        <v>75259.820000000007</v>
      </c>
      <c r="L273" s="24">
        <f t="shared" si="4"/>
        <v>0.8499999491760708</v>
      </c>
      <c r="M273" s="33" t="s">
        <v>8225</v>
      </c>
      <c r="N273" s="33" t="s">
        <v>8038</v>
      </c>
      <c r="O273" s="37" t="s">
        <v>5</v>
      </c>
      <c r="P273" s="33" t="s">
        <v>6</v>
      </c>
      <c r="Q273" s="45" t="s">
        <v>16456</v>
      </c>
      <c r="S273" s="20"/>
    </row>
    <row r="274" spans="1:19" ht="40.799999999999997">
      <c r="A274" s="38" t="s">
        <v>0</v>
      </c>
      <c r="B274" s="33" t="s">
        <v>1</v>
      </c>
      <c r="C274" s="33" t="s">
        <v>323</v>
      </c>
      <c r="D274" s="33" t="s">
        <v>324</v>
      </c>
      <c r="E274" s="34" t="s">
        <v>325</v>
      </c>
      <c r="F274" s="35">
        <v>42370</v>
      </c>
      <c r="G274" s="35">
        <v>42628</v>
      </c>
      <c r="H274" s="36">
        <v>19680</v>
      </c>
      <c r="I274" s="36">
        <v>16000</v>
      </c>
      <c r="J274" s="36">
        <v>13600</v>
      </c>
      <c r="K274" s="36">
        <v>13600</v>
      </c>
      <c r="L274" s="24">
        <f t="shared" si="4"/>
        <v>0.85</v>
      </c>
      <c r="M274" s="33" t="s">
        <v>8225</v>
      </c>
      <c r="N274" s="33" t="s">
        <v>8033</v>
      </c>
      <c r="O274" s="37" t="s">
        <v>5</v>
      </c>
      <c r="P274" s="33" t="s">
        <v>6</v>
      </c>
      <c r="Q274" s="45" t="s">
        <v>16456</v>
      </c>
      <c r="S274" s="20"/>
    </row>
    <row r="275" spans="1:19" ht="30.6">
      <c r="A275" s="38" t="s">
        <v>0</v>
      </c>
      <c r="B275" s="33" t="s">
        <v>1</v>
      </c>
      <c r="C275" s="33" t="s">
        <v>4688</v>
      </c>
      <c r="D275" s="33" t="s">
        <v>4689</v>
      </c>
      <c r="E275" s="34" t="s">
        <v>4690</v>
      </c>
      <c r="F275" s="35">
        <v>42795</v>
      </c>
      <c r="G275" s="35">
        <v>43039</v>
      </c>
      <c r="H275" s="36">
        <v>99977.89</v>
      </c>
      <c r="I275" s="36">
        <v>93836.89</v>
      </c>
      <c r="J275" s="36">
        <v>79761.36</v>
      </c>
      <c r="K275" s="36">
        <v>79761.36</v>
      </c>
      <c r="L275" s="24">
        <f t="shared" si="4"/>
        <v>0.85000003729876383</v>
      </c>
      <c r="M275" s="33" t="s">
        <v>17823</v>
      </c>
      <c r="N275" s="33" t="s">
        <v>8075</v>
      </c>
      <c r="O275" s="37" t="s">
        <v>5</v>
      </c>
      <c r="P275" s="33" t="s">
        <v>6</v>
      </c>
      <c r="Q275" s="45" t="s">
        <v>16456</v>
      </c>
      <c r="S275" s="20"/>
    </row>
    <row r="276" spans="1:19" ht="30.6">
      <c r="A276" s="38" t="s">
        <v>0</v>
      </c>
      <c r="B276" s="33" t="s">
        <v>1</v>
      </c>
      <c r="C276" s="33" t="s">
        <v>326</v>
      </c>
      <c r="D276" s="33" t="s">
        <v>758</v>
      </c>
      <c r="E276" s="34" t="s">
        <v>327</v>
      </c>
      <c r="F276" s="35">
        <v>42370</v>
      </c>
      <c r="G276" s="35">
        <v>42704</v>
      </c>
      <c r="H276" s="36">
        <v>19680</v>
      </c>
      <c r="I276" s="36">
        <v>16000</v>
      </c>
      <c r="J276" s="36">
        <v>13600</v>
      </c>
      <c r="K276" s="36">
        <v>13600</v>
      </c>
      <c r="L276" s="24">
        <f t="shared" si="4"/>
        <v>0.85</v>
      </c>
      <c r="M276" s="33" t="s">
        <v>17822</v>
      </c>
      <c r="N276" s="33" t="s">
        <v>8042</v>
      </c>
      <c r="O276" s="37" t="s">
        <v>5</v>
      </c>
      <c r="P276" s="33" t="s">
        <v>6</v>
      </c>
      <c r="Q276" s="45" t="s">
        <v>16456</v>
      </c>
      <c r="S276" s="20"/>
    </row>
    <row r="277" spans="1:19" ht="20.399999999999999">
      <c r="A277" s="38" t="s">
        <v>0</v>
      </c>
      <c r="B277" s="33" t="s">
        <v>1</v>
      </c>
      <c r="C277" s="33" t="s">
        <v>5195</v>
      </c>
      <c r="D277" s="33" t="s">
        <v>5196</v>
      </c>
      <c r="E277" s="34" t="s">
        <v>5197</v>
      </c>
      <c r="F277" s="35">
        <v>42887</v>
      </c>
      <c r="G277" s="35">
        <v>43434</v>
      </c>
      <c r="H277" s="36">
        <v>96808.33</v>
      </c>
      <c r="I277" s="36">
        <v>95658.33</v>
      </c>
      <c r="J277" s="36">
        <v>81309.58</v>
      </c>
      <c r="K277" s="36">
        <v>81309.58</v>
      </c>
      <c r="L277" s="24">
        <f t="shared" si="4"/>
        <v>0.84999999477306365</v>
      </c>
      <c r="M277" s="33" t="s">
        <v>8225</v>
      </c>
      <c r="N277" s="33" t="s">
        <v>8082</v>
      </c>
      <c r="O277" s="37" t="s">
        <v>5</v>
      </c>
      <c r="P277" s="33" t="s">
        <v>6</v>
      </c>
      <c r="Q277" s="45" t="s">
        <v>16456</v>
      </c>
      <c r="S277" s="20"/>
    </row>
    <row r="278" spans="1:19" ht="30.6">
      <c r="A278" s="38" t="s">
        <v>0</v>
      </c>
      <c r="B278" s="33" t="s">
        <v>1</v>
      </c>
      <c r="C278" s="33" t="s">
        <v>328</v>
      </c>
      <c r="D278" s="33" t="s">
        <v>329</v>
      </c>
      <c r="E278" s="34" t="s">
        <v>330</v>
      </c>
      <c r="F278" s="35">
        <v>42522</v>
      </c>
      <c r="G278" s="35">
        <v>42658</v>
      </c>
      <c r="H278" s="36">
        <v>19975.2</v>
      </c>
      <c r="I278" s="36">
        <v>16240</v>
      </c>
      <c r="J278" s="36">
        <v>13804</v>
      </c>
      <c r="K278" s="36">
        <v>13804</v>
      </c>
      <c r="L278" s="24">
        <f t="shared" si="4"/>
        <v>0.85</v>
      </c>
      <c r="M278" s="33" t="s">
        <v>8031</v>
      </c>
      <c r="N278" s="33" t="s">
        <v>8031</v>
      </c>
      <c r="O278" s="37" t="s">
        <v>5</v>
      </c>
      <c r="P278" s="33" t="s">
        <v>6</v>
      </c>
      <c r="Q278" s="45" t="s">
        <v>16456</v>
      </c>
      <c r="S278" s="20"/>
    </row>
    <row r="279" spans="1:19" ht="40.799999999999997">
      <c r="A279" s="38" t="s">
        <v>0</v>
      </c>
      <c r="B279" s="33" t="s">
        <v>1</v>
      </c>
      <c r="C279" s="33" t="s">
        <v>3685</v>
      </c>
      <c r="D279" s="33" t="s">
        <v>3686</v>
      </c>
      <c r="E279" s="34" t="s">
        <v>7036</v>
      </c>
      <c r="F279" s="35">
        <v>42886</v>
      </c>
      <c r="G279" s="35">
        <v>43167</v>
      </c>
      <c r="H279" s="36">
        <v>100000</v>
      </c>
      <c r="I279" s="36">
        <v>100000</v>
      </c>
      <c r="J279" s="36">
        <v>85000</v>
      </c>
      <c r="K279" s="36">
        <v>85000</v>
      </c>
      <c r="L279" s="24">
        <f t="shared" si="4"/>
        <v>0.85</v>
      </c>
      <c r="M279" s="33" t="s">
        <v>8031</v>
      </c>
      <c r="N279" s="33" t="s">
        <v>8031</v>
      </c>
      <c r="O279" s="37" t="s">
        <v>5</v>
      </c>
      <c r="P279" s="33" t="s">
        <v>6</v>
      </c>
      <c r="Q279" s="45" t="s">
        <v>16456</v>
      </c>
      <c r="S279" s="20"/>
    </row>
    <row r="280" spans="1:19" ht="30.6">
      <c r="A280" s="38" t="s">
        <v>0</v>
      </c>
      <c r="B280" s="33" t="s">
        <v>1</v>
      </c>
      <c r="C280" s="33" t="s">
        <v>882</v>
      </c>
      <c r="D280" s="33" t="s">
        <v>5198</v>
      </c>
      <c r="E280" s="34" t="s">
        <v>5199</v>
      </c>
      <c r="F280" s="35">
        <v>42979</v>
      </c>
      <c r="G280" s="35">
        <v>43281</v>
      </c>
      <c r="H280" s="36">
        <v>100000</v>
      </c>
      <c r="I280" s="36">
        <v>100000</v>
      </c>
      <c r="J280" s="36">
        <v>85000</v>
      </c>
      <c r="K280" s="36">
        <v>85000</v>
      </c>
      <c r="L280" s="24">
        <f t="shared" si="4"/>
        <v>0.85</v>
      </c>
      <c r="M280" s="33" t="s">
        <v>8225</v>
      </c>
      <c r="N280" s="33" t="s">
        <v>8040</v>
      </c>
      <c r="O280" s="37" t="s">
        <v>5</v>
      </c>
      <c r="P280" s="33" t="s">
        <v>6</v>
      </c>
      <c r="Q280" s="45" t="s">
        <v>16456</v>
      </c>
      <c r="S280" s="20"/>
    </row>
    <row r="281" spans="1:19" ht="40.799999999999997">
      <c r="A281" s="38" t="s">
        <v>0</v>
      </c>
      <c r="B281" s="33" t="s">
        <v>1</v>
      </c>
      <c r="C281" s="33" t="s">
        <v>331</v>
      </c>
      <c r="D281" s="33" t="s">
        <v>332</v>
      </c>
      <c r="E281" s="34" t="s">
        <v>333</v>
      </c>
      <c r="F281" s="35">
        <v>42522</v>
      </c>
      <c r="G281" s="35">
        <v>42674</v>
      </c>
      <c r="H281" s="36">
        <v>47970</v>
      </c>
      <c r="I281" s="36">
        <v>39000</v>
      </c>
      <c r="J281" s="36">
        <v>33150</v>
      </c>
      <c r="K281" s="36">
        <v>33150</v>
      </c>
      <c r="L281" s="24">
        <f t="shared" si="4"/>
        <v>0.85</v>
      </c>
      <c r="M281" s="33" t="s">
        <v>8031</v>
      </c>
      <c r="N281" s="33" t="s">
        <v>8031</v>
      </c>
      <c r="O281" s="37" t="s">
        <v>5</v>
      </c>
      <c r="P281" s="33" t="s">
        <v>6</v>
      </c>
      <c r="Q281" s="45" t="s">
        <v>16456</v>
      </c>
      <c r="S281" s="20"/>
    </row>
    <row r="282" spans="1:19" ht="20.399999999999999">
      <c r="A282" s="38" t="s">
        <v>0</v>
      </c>
      <c r="B282" s="33" t="s">
        <v>1</v>
      </c>
      <c r="C282" s="33" t="s">
        <v>3687</v>
      </c>
      <c r="D282" s="33" t="s">
        <v>3688</v>
      </c>
      <c r="E282" s="34" t="s">
        <v>3689</v>
      </c>
      <c r="F282" s="35">
        <v>42790</v>
      </c>
      <c r="G282" s="35">
        <v>43403</v>
      </c>
      <c r="H282" s="36">
        <v>100000</v>
      </c>
      <c r="I282" s="36">
        <v>83543.34</v>
      </c>
      <c r="J282" s="36">
        <v>71011.839999999997</v>
      </c>
      <c r="K282" s="36">
        <v>71011.839999999997</v>
      </c>
      <c r="L282" s="24">
        <f t="shared" si="4"/>
        <v>0.8500000119698351</v>
      </c>
      <c r="M282" s="33" t="s">
        <v>8031</v>
      </c>
      <c r="N282" s="33" t="s">
        <v>8031</v>
      </c>
      <c r="O282" s="37" t="s">
        <v>5</v>
      </c>
      <c r="P282" s="33" t="s">
        <v>6</v>
      </c>
      <c r="Q282" s="45" t="s">
        <v>16456</v>
      </c>
      <c r="S282" s="20"/>
    </row>
    <row r="283" spans="1:19" ht="40.799999999999997">
      <c r="A283" s="38" t="s">
        <v>0</v>
      </c>
      <c r="B283" s="33" t="s">
        <v>1</v>
      </c>
      <c r="C283" s="33" t="s">
        <v>334</v>
      </c>
      <c r="D283" s="33" t="s">
        <v>335</v>
      </c>
      <c r="E283" s="34" t="s">
        <v>336</v>
      </c>
      <c r="F283" s="35">
        <v>42522</v>
      </c>
      <c r="G283" s="35">
        <v>42704</v>
      </c>
      <c r="H283" s="36">
        <v>49815</v>
      </c>
      <c r="I283" s="36">
        <v>40500</v>
      </c>
      <c r="J283" s="36">
        <v>34425</v>
      </c>
      <c r="K283" s="36">
        <v>34425</v>
      </c>
      <c r="L283" s="24">
        <f t="shared" si="4"/>
        <v>0.85</v>
      </c>
      <c r="M283" s="33" t="s">
        <v>8031</v>
      </c>
      <c r="N283" s="33" t="s">
        <v>8031</v>
      </c>
      <c r="O283" s="37" t="s">
        <v>5</v>
      </c>
      <c r="P283" s="33" t="s">
        <v>6</v>
      </c>
      <c r="Q283" s="45" t="s">
        <v>16456</v>
      </c>
      <c r="S283" s="20"/>
    </row>
    <row r="284" spans="1:19" ht="40.799999999999997">
      <c r="A284" s="38" t="s">
        <v>0</v>
      </c>
      <c r="B284" s="33" t="s">
        <v>1</v>
      </c>
      <c r="C284" s="33" t="s">
        <v>10</v>
      </c>
      <c r="D284" s="33" t="s">
        <v>3690</v>
      </c>
      <c r="E284" s="34" t="s">
        <v>3691</v>
      </c>
      <c r="F284" s="35">
        <v>42887</v>
      </c>
      <c r="G284" s="35">
        <v>43434</v>
      </c>
      <c r="H284" s="36">
        <v>99876</v>
      </c>
      <c r="I284" s="36">
        <v>81200</v>
      </c>
      <c r="J284" s="36">
        <v>69020</v>
      </c>
      <c r="K284" s="36">
        <v>69020</v>
      </c>
      <c r="L284" s="24">
        <f t="shared" si="4"/>
        <v>0.85</v>
      </c>
      <c r="M284" s="33" t="s">
        <v>8226</v>
      </c>
      <c r="N284" s="33" t="s">
        <v>8039</v>
      </c>
      <c r="O284" s="37" t="s">
        <v>5</v>
      </c>
      <c r="P284" s="33" t="s">
        <v>6</v>
      </c>
      <c r="Q284" s="45" t="s">
        <v>16456</v>
      </c>
      <c r="S284" s="20"/>
    </row>
    <row r="285" spans="1:19" ht="20.399999999999999">
      <c r="A285" s="38" t="s">
        <v>0</v>
      </c>
      <c r="B285" s="33" t="s">
        <v>1</v>
      </c>
      <c r="C285" s="33" t="s">
        <v>337</v>
      </c>
      <c r="D285" s="33" t="s">
        <v>338</v>
      </c>
      <c r="E285" s="34" t="s">
        <v>339</v>
      </c>
      <c r="F285" s="35">
        <v>42522</v>
      </c>
      <c r="G285" s="35">
        <v>42735</v>
      </c>
      <c r="H285" s="36">
        <v>49815</v>
      </c>
      <c r="I285" s="36">
        <v>40500</v>
      </c>
      <c r="J285" s="36">
        <v>34425</v>
      </c>
      <c r="K285" s="36">
        <v>34425</v>
      </c>
      <c r="L285" s="24">
        <f t="shared" si="4"/>
        <v>0.85</v>
      </c>
      <c r="M285" s="33" t="s">
        <v>8031</v>
      </c>
      <c r="N285" s="33" t="s">
        <v>8031</v>
      </c>
      <c r="O285" s="37" t="s">
        <v>5</v>
      </c>
      <c r="P285" s="33" t="s">
        <v>6</v>
      </c>
      <c r="Q285" s="45" t="s">
        <v>16456</v>
      </c>
      <c r="S285" s="20"/>
    </row>
    <row r="286" spans="1:19" ht="20.399999999999999">
      <c r="A286" s="38" t="s">
        <v>0</v>
      </c>
      <c r="B286" s="33" t="s">
        <v>1</v>
      </c>
      <c r="C286" s="33" t="s">
        <v>340</v>
      </c>
      <c r="D286" s="33" t="s">
        <v>341</v>
      </c>
      <c r="E286" s="34" t="s">
        <v>342</v>
      </c>
      <c r="F286" s="35">
        <v>42522</v>
      </c>
      <c r="G286" s="35">
        <v>42766</v>
      </c>
      <c r="H286" s="36">
        <v>14760</v>
      </c>
      <c r="I286" s="36">
        <v>12000</v>
      </c>
      <c r="J286" s="36">
        <v>10200</v>
      </c>
      <c r="K286" s="36">
        <v>10200</v>
      </c>
      <c r="L286" s="24">
        <f t="shared" si="4"/>
        <v>0.85</v>
      </c>
      <c r="M286" s="33" t="s">
        <v>8226</v>
      </c>
      <c r="N286" s="33" t="s">
        <v>8041</v>
      </c>
      <c r="O286" s="37" t="s">
        <v>5</v>
      </c>
      <c r="P286" s="33" t="s">
        <v>6</v>
      </c>
      <c r="Q286" s="45" t="s">
        <v>16456</v>
      </c>
      <c r="S286" s="20"/>
    </row>
    <row r="287" spans="1:19" ht="40.799999999999997">
      <c r="A287" s="38" t="s">
        <v>0</v>
      </c>
      <c r="B287" s="33" t="s">
        <v>1</v>
      </c>
      <c r="C287" s="33" t="s">
        <v>13</v>
      </c>
      <c r="D287" s="33" t="s">
        <v>3692</v>
      </c>
      <c r="E287" s="34" t="s">
        <v>3693</v>
      </c>
      <c r="F287" s="35">
        <v>42856</v>
      </c>
      <c r="G287" s="35">
        <v>43435</v>
      </c>
      <c r="H287" s="36">
        <v>99951.74</v>
      </c>
      <c r="I287" s="36">
        <v>97979.15</v>
      </c>
      <c r="J287" s="36">
        <v>72504.570000000007</v>
      </c>
      <c r="K287" s="36">
        <v>72504.570000000007</v>
      </c>
      <c r="L287" s="24">
        <f t="shared" si="4"/>
        <v>0.73999998979374704</v>
      </c>
      <c r="M287" s="33" t="s">
        <v>8225</v>
      </c>
      <c r="N287" s="33" t="s">
        <v>8054</v>
      </c>
      <c r="O287" s="37" t="s">
        <v>5</v>
      </c>
      <c r="P287" s="33" t="s">
        <v>6</v>
      </c>
      <c r="Q287" s="45" t="s">
        <v>16456</v>
      </c>
      <c r="S287" s="20"/>
    </row>
    <row r="288" spans="1:19" ht="30.6">
      <c r="A288" s="38" t="s">
        <v>0</v>
      </c>
      <c r="B288" s="33" t="s">
        <v>1</v>
      </c>
      <c r="C288" s="33" t="s">
        <v>3694</v>
      </c>
      <c r="D288" s="33" t="s">
        <v>3695</v>
      </c>
      <c r="E288" s="34" t="s">
        <v>3696</v>
      </c>
      <c r="F288" s="35">
        <v>42887</v>
      </c>
      <c r="G288" s="35">
        <v>43435</v>
      </c>
      <c r="H288" s="36">
        <v>87310.23</v>
      </c>
      <c r="I288" s="36">
        <v>87310.23</v>
      </c>
      <c r="J288" s="36">
        <v>64609.57</v>
      </c>
      <c r="K288" s="36">
        <v>64609.57</v>
      </c>
      <c r="L288" s="24">
        <f t="shared" si="4"/>
        <v>0.73999999770931768</v>
      </c>
      <c r="M288" s="33" t="s">
        <v>8225</v>
      </c>
      <c r="N288" s="33" t="s">
        <v>8054</v>
      </c>
      <c r="O288" s="37" t="s">
        <v>5</v>
      </c>
      <c r="P288" s="33" t="s">
        <v>6</v>
      </c>
      <c r="Q288" s="45" t="s">
        <v>16456</v>
      </c>
      <c r="S288" s="20"/>
    </row>
    <row r="289" spans="1:19" ht="30.6">
      <c r="A289" s="38" t="s">
        <v>0</v>
      </c>
      <c r="B289" s="33" t="s">
        <v>1</v>
      </c>
      <c r="C289" s="33" t="s">
        <v>343</v>
      </c>
      <c r="D289" s="33" t="s">
        <v>344</v>
      </c>
      <c r="E289" s="34" t="s">
        <v>345</v>
      </c>
      <c r="F289" s="35">
        <v>42552</v>
      </c>
      <c r="G289" s="35">
        <v>42794</v>
      </c>
      <c r="H289" s="36">
        <v>79950</v>
      </c>
      <c r="I289" s="36">
        <v>65000</v>
      </c>
      <c r="J289" s="36">
        <v>55250</v>
      </c>
      <c r="K289" s="36">
        <v>55250</v>
      </c>
      <c r="L289" s="24">
        <f t="shared" si="4"/>
        <v>0.85</v>
      </c>
      <c r="M289" s="33" t="s">
        <v>8226</v>
      </c>
      <c r="N289" s="33" t="s">
        <v>8076</v>
      </c>
      <c r="O289" s="37" t="s">
        <v>5</v>
      </c>
      <c r="P289" s="33" t="s">
        <v>6</v>
      </c>
      <c r="Q289" s="45" t="s">
        <v>16456</v>
      </c>
      <c r="S289" s="20"/>
    </row>
    <row r="290" spans="1:19" ht="30.6">
      <c r="A290" s="38" t="s">
        <v>0</v>
      </c>
      <c r="B290" s="33" t="s">
        <v>1</v>
      </c>
      <c r="C290" s="33" t="s">
        <v>346</v>
      </c>
      <c r="D290" s="33" t="s">
        <v>347</v>
      </c>
      <c r="E290" s="34" t="s">
        <v>348</v>
      </c>
      <c r="F290" s="35">
        <v>42494</v>
      </c>
      <c r="G290" s="35">
        <v>42643</v>
      </c>
      <c r="H290" s="36">
        <v>14760</v>
      </c>
      <c r="I290" s="36">
        <v>12000</v>
      </c>
      <c r="J290" s="36">
        <v>10200</v>
      </c>
      <c r="K290" s="36">
        <v>10200</v>
      </c>
      <c r="L290" s="24">
        <f t="shared" si="4"/>
        <v>0.85</v>
      </c>
      <c r="M290" s="33" t="s">
        <v>8031</v>
      </c>
      <c r="N290" s="33" t="s">
        <v>8031</v>
      </c>
      <c r="O290" s="37" t="s">
        <v>5</v>
      </c>
      <c r="P290" s="33" t="s">
        <v>6</v>
      </c>
      <c r="Q290" s="45" t="s">
        <v>16456</v>
      </c>
      <c r="S290" s="20"/>
    </row>
    <row r="291" spans="1:19" ht="20.399999999999999">
      <c r="A291" s="38" t="s">
        <v>0</v>
      </c>
      <c r="B291" s="33" t="s">
        <v>1</v>
      </c>
      <c r="C291" s="33" t="s">
        <v>3697</v>
      </c>
      <c r="D291" s="33" t="s">
        <v>3698</v>
      </c>
      <c r="E291" s="34" t="s">
        <v>7037</v>
      </c>
      <c r="F291" s="35">
        <v>42790</v>
      </c>
      <c r="G291" s="35">
        <v>42978</v>
      </c>
      <c r="H291" s="36">
        <v>43257.79</v>
      </c>
      <c r="I291" s="36">
        <v>41387.79</v>
      </c>
      <c r="J291" s="36">
        <v>35179.620000000003</v>
      </c>
      <c r="K291" s="36">
        <v>35179.620000000003</v>
      </c>
      <c r="L291" s="24">
        <f t="shared" si="4"/>
        <v>0.84999996375742704</v>
      </c>
      <c r="M291" s="33" t="s">
        <v>8031</v>
      </c>
      <c r="N291" s="33" t="s">
        <v>8031</v>
      </c>
      <c r="O291" s="37" t="s">
        <v>5</v>
      </c>
      <c r="P291" s="33" t="s">
        <v>6</v>
      </c>
      <c r="Q291" s="45" t="s">
        <v>16456</v>
      </c>
      <c r="S291" s="20"/>
    </row>
    <row r="292" spans="1:19" ht="40.799999999999997">
      <c r="A292" s="38" t="s">
        <v>0</v>
      </c>
      <c r="B292" s="33" t="s">
        <v>1</v>
      </c>
      <c r="C292" s="33" t="s">
        <v>13</v>
      </c>
      <c r="D292" s="33" t="s">
        <v>14</v>
      </c>
      <c r="E292" s="34" t="s">
        <v>7038</v>
      </c>
      <c r="F292" s="35">
        <v>42494</v>
      </c>
      <c r="G292" s="35">
        <v>42643</v>
      </c>
      <c r="H292" s="36">
        <v>14760</v>
      </c>
      <c r="I292" s="36">
        <v>12000</v>
      </c>
      <c r="J292" s="36">
        <v>10200</v>
      </c>
      <c r="K292" s="36">
        <v>10200</v>
      </c>
      <c r="L292" s="24">
        <f t="shared" si="4"/>
        <v>0.85</v>
      </c>
      <c r="M292" s="33" t="s">
        <v>8225</v>
      </c>
      <c r="N292" s="33" t="s">
        <v>8054</v>
      </c>
      <c r="O292" s="37" t="s">
        <v>5</v>
      </c>
      <c r="P292" s="33" t="s">
        <v>6</v>
      </c>
      <c r="Q292" s="45" t="s">
        <v>16456</v>
      </c>
      <c r="S292" s="20"/>
    </row>
    <row r="293" spans="1:19" ht="30.6">
      <c r="A293" s="38" t="s">
        <v>0</v>
      </c>
      <c r="B293" s="33" t="s">
        <v>1</v>
      </c>
      <c r="C293" s="33" t="s">
        <v>398</v>
      </c>
      <c r="D293" s="33" t="s">
        <v>3699</v>
      </c>
      <c r="E293" s="34" t="s">
        <v>3700</v>
      </c>
      <c r="F293" s="35">
        <v>42807</v>
      </c>
      <c r="G293" s="35">
        <v>43343</v>
      </c>
      <c r="H293" s="36">
        <v>197477.85</v>
      </c>
      <c r="I293" s="36">
        <v>174101.49</v>
      </c>
      <c r="J293" s="36">
        <v>147986.26999999999</v>
      </c>
      <c r="K293" s="36">
        <v>147986.26999999999</v>
      </c>
      <c r="L293" s="24">
        <f t="shared" si="4"/>
        <v>0.85000002010321685</v>
      </c>
      <c r="M293" s="33" t="s">
        <v>8225</v>
      </c>
      <c r="N293" s="33" t="s">
        <v>8033</v>
      </c>
      <c r="O293" s="37" t="s">
        <v>5</v>
      </c>
      <c r="P293" s="33" t="s">
        <v>6</v>
      </c>
      <c r="Q293" s="45" t="s">
        <v>16456</v>
      </c>
      <c r="S293" s="20"/>
    </row>
    <row r="294" spans="1:19" ht="20.399999999999999">
      <c r="A294" s="38" t="s">
        <v>0</v>
      </c>
      <c r="B294" s="33" t="s">
        <v>1</v>
      </c>
      <c r="C294" s="33" t="s">
        <v>349</v>
      </c>
      <c r="D294" s="33" t="s">
        <v>350</v>
      </c>
      <c r="E294" s="34" t="s">
        <v>351</v>
      </c>
      <c r="F294" s="35">
        <v>42494</v>
      </c>
      <c r="G294" s="35">
        <v>42643</v>
      </c>
      <c r="H294" s="36">
        <v>14760</v>
      </c>
      <c r="I294" s="36">
        <v>12000</v>
      </c>
      <c r="J294" s="36">
        <v>10200</v>
      </c>
      <c r="K294" s="36">
        <v>10200</v>
      </c>
      <c r="L294" s="24">
        <f t="shared" si="4"/>
        <v>0.85</v>
      </c>
      <c r="M294" s="33" t="s">
        <v>17823</v>
      </c>
      <c r="N294" s="33" t="s">
        <v>8043</v>
      </c>
      <c r="O294" s="37" t="s">
        <v>5</v>
      </c>
      <c r="P294" s="33" t="s">
        <v>6</v>
      </c>
      <c r="Q294" s="45" t="s">
        <v>16456</v>
      </c>
      <c r="S294" s="20"/>
    </row>
    <row r="295" spans="1:19" ht="30.6">
      <c r="A295" s="38" t="s">
        <v>0</v>
      </c>
      <c r="B295" s="33" t="s">
        <v>1</v>
      </c>
      <c r="C295" s="33" t="s">
        <v>3701</v>
      </c>
      <c r="D295" s="33" t="s">
        <v>3702</v>
      </c>
      <c r="E295" s="34" t="s">
        <v>3703</v>
      </c>
      <c r="F295" s="35">
        <v>42826</v>
      </c>
      <c r="G295" s="35">
        <v>43100</v>
      </c>
      <c r="H295" s="36">
        <v>144245.18</v>
      </c>
      <c r="I295" s="36">
        <v>117272.5</v>
      </c>
      <c r="J295" s="36">
        <v>99681.63</v>
      </c>
      <c r="K295" s="36">
        <v>99681.63</v>
      </c>
      <c r="L295" s="24">
        <f t="shared" si="4"/>
        <v>0.85000004263574158</v>
      </c>
      <c r="M295" s="33" t="s">
        <v>8226</v>
      </c>
      <c r="N295" s="33" t="s">
        <v>8073</v>
      </c>
      <c r="O295" s="37" t="s">
        <v>5</v>
      </c>
      <c r="P295" s="33" t="s">
        <v>6</v>
      </c>
      <c r="Q295" s="45" t="s">
        <v>16456</v>
      </c>
      <c r="S295" s="20"/>
    </row>
    <row r="296" spans="1:19" ht="30.6">
      <c r="A296" s="38" t="s">
        <v>0</v>
      </c>
      <c r="B296" s="33" t="s">
        <v>1</v>
      </c>
      <c r="C296" s="33" t="s">
        <v>352</v>
      </c>
      <c r="D296" s="33" t="s">
        <v>353</v>
      </c>
      <c r="E296" s="34" t="s">
        <v>354</v>
      </c>
      <c r="F296" s="35">
        <v>42461</v>
      </c>
      <c r="G296" s="35">
        <v>42643</v>
      </c>
      <c r="H296" s="36">
        <v>19188</v>
      </c>
      <c r="I296" s="36">
        <v>15600</v>
      </c>
      <c r="J296" s="36">
        <v>13260</v>
      </c>
      <c r="K296" s="36">
        <v>13260</v>
      </c>
      <c r="L296" s="24">
        <f t="shared" si="4"/>
        <v>0.85</v>
      </c>
      <c r="M296" s="33" t="s">
        <v>8031</v>
      </c>
      <c r="N296" s="33" t="s">
        <v>8031</v>
      </c>
      <c r="O296" s="37" t="s">
        <v>5</v>
      </c>
      <c r="P296" s="33" t="s">
        <v>6</v>
      </c>
      <c r="Q296" s="45" t="s">
        <v>16456</v>
      </c>
      <c r="S296" s="20"/>
    </row>
    <row r="297" spans="1:19" ht="30.6">
      <c r="A297" s="38" t="s">
        <v>0</v>
      </c>
      <c r="B297" s="33" t="s">
        <v>1</v>
      </c>
      <c r="C297" s="33" t="s">
        <v>393</v>
      </c>
      <c r="D297" s="33" t="s">
        <v>3704</v>
      </c>
      <c r="E297" s="34" t="s">
        <v>3705</v>
      </c>
      <c r="F297" s="35">
        <v>42917</v>
      </c>
      <c r="G297" s="35">
        <v>43422</v>
      </c>
      <c r="H297" s="36">
        <v>195423.11</v>
      </c>
      <c r="I297" s="36">
        <v>112913.91</v>
      </c>
      <c r="J297" s="36">
        <v>95976.82</v>
      </c>
      <c r="K297" s="36">
        <v>95976.82</v>
      </c>
      <c r="L297" s="24">
        <f t="shared" si="4"/>
        <v>0.84999996900293329</v>
      </c>
      <c r="M297" s="33" t="s">
        <v>8226</v>
      </c>
      <c r="N297" s="33" t="s">
        <v>8073</v>
      </c>
      <c r="O297" s="37" t="s">
        <v>5</v>
      </c>
      <c r="P297" s="33" t="s">
        <v>6</v>
      </c>
      <c r="Q297" s="45" t="s">
        <v>16456</v>
      </c>
      <c r="S297" s="20"/>
    </row>
    <row r="298" spans="1:19" ht="20.399999999999999">
      <c r="A298" s="38" t="s">
        <v>0</v>
      </c>
      <c r="B298" s="33" t="s">
        <v>1</v>
      </c>
      <c r="C298" s="33" t="s">
        <v>1629</v>
      </c>
      <c r="D298" s="33" t="s">
        <v>3706</v>
      </c>
      <c r="E298" s="34" t="s">
        <v>3707</v>
      </c>
      <c r="F298" s="35">
        <v>42885</v>
      </c>
      <c r="G298" s="35">
        <v>43363</v>
      </c>
      <c r="H298" s="36">
        <v>199830</v>
      </c>
      <c r="I298" s="36">
        <v>162800</v>
      </c>
      <c r="J298" s="36">
        <v>138380</v>
      </c>
      <c r="K298" s="36">
        <v>138380</v>
      </c>
      <c r="L298" s="24">
        <f t="shared" si="4"/>
        <v>0.85</v>
      </c>
      <c r="M298" s="33" t="s">
        <v>8031</v>
      </c>
      <c r="N298" s="33" t="s">
        <v>8031</v>
      </c>
      <c r="O298" s="37" t="s">
        <v>5</v>
      </c>
      <c r="P298" s="33" t="s">
        <v>6</v>
      </c>
      <c r="Q298" s="45" t="s">
        <v>16456</v>
      </c>
      <c r="S298" s="20"/>
    </row>
    <row r="299" spans="1:19" ht="40.799999999999997">
      <c r="A299" s="38" t="s">
        <v>0</v>
      </c>
      <c r="B299" s="33" t="s">
        <v>1</v>
      </c>
      <c r="C299" s="33" t="s">
        <v>2786</v>
      </c>
      <c r="D299" s="33" t="s">
        <v>3708</v>
      </c>
      <c r="E299" s="34" t="s">
        <v>3709</v>
      </c>
      <c r="F299" s="35">
        <v>42826</v>
      </c>
      <c r="G299" s="35">
        <v>43371</v>
      </c>
      <c r="H299" s="36">
        <v>199249.08</v>
      </c>
      <c r="I299" s="36">
        <v>185589.12</v>
      </c>
      <c r="J299" s="36">
        <v>157750.75</v>
      </c>
      <c r="K299" s="36">
        <v>157750.75</v>
      </c>
      <c r="L299" s="24">
        <f t="shared" si="4"/>
        <v>0.84999998922350628</v>
      </c>
      <c r="M299" s="33" t="s">
        <v>8225</v>
      </c>
      <c r="N299" s="33" t="s">
        <v>8038</v>
      </c>
      <c r="O299" s="37" t="s">
        <v>5</v>
      </c>
      <c r="P299" s="33" t="s">
        <v>6</v>
      </c>
      <c r="Q299" s="45" t="s">
        <v>16456</v>
      </c>
      <c r="S299" s="20"/>
    </row>
    <row r="300" spans="1:19" ht="30.6">
      <c r="A300" s="38" t="s">
        <v>0</v>
      </c>
      <c r="B300" s="33" t="s">
        <v>1</v>
      </c>
      <c r="C300" s="33" t="s">
        <v>355</v>
      </c>
      <c r="D300" s="33" t="s">
        <v>356</v>
      </c>
      <c r="E300" s="34" t="s">
        <v>357</v>
      </c>
      <c r="F300" s="35">
        <v>42461</v>
      </c>
      <c r="G300" s="35">
        <v>42735</v>
      </c>
      <c r="H300" s="36">
        <v>19680</v>
      </c>
      <c r="I300" s="36">
        <v>16000</v>
      </c>
      <c r="J300" s="36">
        <v>13600</v>
      </c>
      <c r="K300" s="36">
        <v>13600</v>
      </c>
      <c r="L300" s="24">
        <f t="shared" si="4"/>
        <v>0.85</v>
      </c>
      <c r="M300" s="33" t="s">
        <v>8031</v>
      </c>
      <c r="N300" s="33" t="s">
        <v>8031</v>
      </c>
      <c r="O300" s="37" t="s">
        <v>5</v>
      </c>
      <c r="P300" s="33" t="s">
        <v>6</v>
      </c>
      <c r="Q300" s="45" t="s">
        <v>16456</v>
      </c>
      <c r="S300" s="20"/>
    </row>
    <row r="301" spans="1:19" ht="51">
      <c r="A301" s="38" t="s">
        <v>0</v>
      </c>
      <c r="B301" s="33" t="s">
        <v>1</v>
      </c>
      <c r="C301" s="33" t="s">
        <v>5200</v>
      </c>
      <c r="D301" s="33" t="s">
        <v>5201</v>
      </c>
      <c r="E301" s="34" t="s">
        <v>5202</v>
      </c>
      <c r="F301" s="35">
        <v>42795</v>
      </c>
      <c r="G301" s="35">
        <v>43373</v>
      </c>
      <c r="H301" s="36">
        <v>146782.16</v>
      </c>
      <c r="I301" s="36">
        <v>127594.09</v>
      </c>
      <c r="J301" s="36">
        <v>102075.27</v>
      </c>
      <c r="K301" s="36">
        <v>102075.27</v>
      </c>
      <c r="L301" s="24">
        <f t="shared" si="4"/>
        <v>0.79999998432529285</v>
      </c>
      <c r="M301" s="33" t="s">
        <v>8226</v>
      </c>
      <c r="N301" s="33" t="s">
        <v>8077</v>
      </c>
      <c r="O301" s="37" t="s">
        <v>5</v>
      </c>
      <c r="P301" s="33" t="s">
        <v>6</v>
      </c>
      <c r="Q301" s="45" t="s">
        <v>16456</v>
      </c>
      <c r="S301" s="20"/>
    </row>
    <row r="302" spans="1:19" ht="30.6">
      <c r="A302" s="38" t="s">
        <v>0</v>
      </c>
      <c r="B302" s="33" t="s">
        <v>1</v>
      </c>
      <c r="C302" s="33" t="s">
        <v>3710</v>
      </c>
      <c r="D302" s="33" t="s">
        <v>3711</v>
      </c>
      <c r="E302" s="34" t="s">
        <v>3712</v>
      </c>
      <c r="F302" s="35">
        <v>42826</v>
      </c>
      <c r="G302" s="35">
        <v>43358</v>
      </c>
      <c r="H302" s="36">
        <v>180852.64</v>
      </c>
      <c r="I302" s="36">
        <v>174688.64000000001</v>
      </c>
      <c r="J302" s="36">
        <v>148485.34</v>
      </c>
      <c r="K302" s="36">
        <v>148485.34</v>
      </c>
      <c r="L302" s="24">
        <f t="shared" si="4"/>
        <v>0.84999997710211717</v>
      </c>
      <c r="M302" s="33" t="s">
        <v>17823</v>
      </c>
      <c r="N302" s="33" t="s">
        <v>8067</v>
      </c>
      <c r="O302" s="37" t="s">
        <v>5</v>
      </c>
      <c r="P302" s="33" t="s">
        <v>6</v>
      </c>
      <c r="Q302" s="45" t="s">
        <v>16456</v>
      </c>
      <c r="S302" s="20"/>
    </row>
    <row r="303" spans="1:19" ht="30.6">
      <c r="A303" s="38" t="s">
        <v>0</v>
      </c>
      <c r="B303" s="33" t="s">
        <v>1</v>
      </c>
      <c r="C303" s="33" t="s">
        <v>3713</v>
      </c>
      <c r="D303" s="33" t="s">
        <v>3714</v>
      </c>
      <c r="E303" s="34" t="s">
        <v>3715</v>
      </c>
      <c r="F303" s="35">
        <v>42826</v>
      </c>
      <c r="G303" s="35">
        <v>43358</v>
      </c>
      <c r="H303" s="36">
        <v>199123.32</v>
      </c>
      <c r="I303" s="36">
        <v>191533.32</v>
      </c>
      <c r="J303" s="36">
        <v>162803.32</v>
      </c>
      <c r="K303" s="36">
        <v>162803.32</v>
      </c>
      <c r="L303" s="24">
        <f t="shared" si="4"/>
        <v>0.84999998955795264</v>
      </c>
      <c r="M303" s="33" t="s">
        <v>17823</v>
      </c>
      <c r="N303" s="33" t="s">
        <v>8067</v>
      </c>
      <c r="O303" s="37" t="s">
        <v>5</v>
      </c>
      <c r="P303" s="33" t="s">
        <v>6</v>
      </c>
      <c r="Q303" s="45" t="s">
        <v>16456</v>
      </c>
      <c r="S303" s="20"/>
    </row>
    <row r="304" spans="1:19" ht="20.399999999999999">
      <c r="A304" s="38" t="s">
        <v>0</v>
      </c>
      <c r="B304" s="33" t="s">
        <v>1</v>
      </c>
      <c r="C304" s="33" t="s">
        <v>756</v>
      </c>
      <c r="D304" s="33" t="s">
        <v>757</v>
      </c>
      <c r="E304" s="34" t="s">
        <v>7039</v>
      </c>
      <c r="F304" s="35">
        <v>42522</v>
      </c>
      <c r="G304" s="35">
        <v>42825</v>
      </c>
      <c r="H304" s="36">
        <v>201750</v>
      </c>
      <c r="I304" s="36">
        <v>155347.5</v>
      </c>
      <c r="J304" s="36">
        <v>132045.39000000001</v>
      </c>
      <c r="K304" s="36">
        <v>132045.39000000001</v>
      </c>
      <c r="L304" s="24">
        <f t="shared" si="4"/>
        <v>0.85000009655771747</v>
      </c>
      <c r="M304" s="33" t="s">
        <v>8225</v>
      </c>
      <c r="N304" s="33" t="s">
        <v>8078</v>
      </c>
      <c r="O304" s="37" t="s">
        <v>5</v>
      </c>
      <c r="P304" s="33" t="s">
        <v>6</v>
      </c>
      <c r="Q304" s="45" t="s">
        <v>16456</v>
      </c>
      <c r="S304" s="20"/>
    </row>
    <row r="305" spans="1:19" ht="30.6">
      <c r="A305" s="38" t="s">
        <v>0</v>
      </c>
      <c r="B305" s="33" t="s">
        <v>1</v>
      </c>
      <c r="C305" s="33" t="s">
        <v>3716</v>
      </c>
      <c r="D305" s="33" t="s">
        <v>3717</v>
      </c>
      <c r="E305" s="34" t="s">
        <v>3718</v>
      </c>
      <c r="F305" s="35">
        <v>42738</v>
      </c>
      <c r="G305" s="35">
        <v>43370</v>
      </c>
      <c r="H305" s="36">
        <v>192798.9</v>
      </c>
      <c r="I305" s="36">
        <v>174070</v>
      </c>
      <c r="J305" s="36">
        <v>147959.5</v>
      </c>
      <c r="K305" s="36">
        <v>147959.5</v>
      </c>
      <c r="L305" s="24">
        <f t="shared" si="4"/>
        <v>0.85</v>
      </c>
      <c r="M305" s="33" t="s">
        <v>8031</v>
      </c>
      <c r="N305" s="33" t="s">
        <v>8031</v>
      </c>
      <c r="O305" s="37" t="s">
        <v>5</v>
      </c>
      <c r="P305" s="33" t="s">
        <v>6</v>
      </c>
      <c r="Q305" s="45" t="s">
        <v>16456</v>
      </c>
      <c r="S305" s="20"/>
    </row>
    <row r="306" spans="1:19" ht="20.399999999999999">
      <c r="A306" s="38" t="s">
        <v>0</v>
      </c>
      <c r="B306" s="33" t="s">
        <v>1</v>
      </c>
      <c r="C306" s="33" t="s">
        <v>3719</v>
      </c>
      <c r="D306" s="33" t="s">
        <v>3720</v>
      </c>
      <c r="E306" s="34" t="s">
        <v>7040</v>
      </c>
      <c r="F306" s="35">
        <v>42946</v>
      </c>
      <c r="G306" s="35">
        <v>43368</v>
      </c>
      <c r="H306" s="36">
        <v>158904.01999999999</v>
      </c>
      <c r="I306" s="36">
        <v>131021.1</v>
      </c>
      <c r="J306" s="36">
        <v>111367.94</v>
      </c>
      <c r="K306" s="36">
        <v>111367.94</v>
      </c>
      <c r="L306" s="24">
        <f t="shared" si="4"/>
        <v>0.85000003816179226</v>
      </c>
      <c r="M306" s="33" t="s">
        <v>8225</v>
      </c>
      <c r="N306" s="33" t="s">
        <v>8047</v>
      </c>
      <c r="O306" s="37" t="s">
        <v>5</v>
      </c>
      <c r="P306" s="33" t="s">
        <v>6</v>
      </c>
      <c r="Q306" s="45" t="s">
        <v>16456</v>
      </c>
      <c r="S306" s="20"/>
    </row>
    <row r="307" spans="1:19" ht="20.399999999999999">
      <c r="A307" s="38" t="s">
        <v>0</v>
      </c>
      <c r="B307" s="33" t="s">
        <v>1</v>
      </c>
      <c r="C307" s="33" t="s">
        <v>3721</v>
      </c>
      <c r="D307" s="33" t="s">
        <v>3722</v>
      </c>
      <c r="E307" s="34" t="s">
        <v>3723</v>
      </c>
      <c r="F307" s="35">
        <v>42800</v>
      </c>
      <c r="G307" s="35">
        <v>43373</v>
      </c>
      <c r="H307" s="36">
        <v>199947.8</v>
      </c>
      <c r="I307" s="36">
        <v>171312.8</v>
      </c>
      <c r="J307" s="36">
        <v>145615.88</v>
      </c>
      <c r="K307" s="36">
        <v>145615.88</v>
      </c>
      <c r="L307" s="24">
        <f t="shared" si="4"/>
        <v>0.85000000000000009</v>
      </c>
      <c r="M307" s="33" t="s">
        <v>8031</v>
      </c>
      <c r="N307" s="33" t="s">
        <v>8031</v>
      </c>
      <c r="O307" s="37" t="s">
        <v>5</v>
      </c>
      <c r="P307" s="33" t="s">
        <v>6</v>
      </c>
      <c r="Q307" s="45" t="s">
        <v>16456</v>
      </c>
      <c r="S307" s="20"/>
    </row>
    <row r="308" spans="1:19" ht="20.399999999999999">
      <c r="A308" s="38" t="s">
        <v>0</v>
      </c>
      <c r="B308" s="33" t="s">
        <v>1</v>
      </c>
      <c r="C308" s="33" t="s">
        <v>358</v>
      </c>
      <c r="D308" s="33" t="s">
        <v>359</v>
      </c>
      <c r="E308" s="34" t="s">
        <v>354</v>
      </c>
      <c r="F308" s="35">
        <v>42461</v>
      </c>
      <c r="G308" s="35">
        <v>42643</v>
      </c>
      <c r="H308" s="36">
        <v>19680</v>
      </c>
      <c r="I308" s="36">
        <v>16000</v>
      </c>
      <c r="J308" s="36">
        <v>13600</v>
      </c>
      <c r="K308" s="36">
        <v>13600</v>
      </c>
      <c r="L308" s="24">
        <f t="shared" si="4"/>
        <v>0.85</v>
      </c>
      <c r="M308" s="33" t="s">
        <v>8031</v>
      </c>
      <c r="N308" s="33" t="s">
        <v>8031</v>
      </c>
      <c r="O308" s="37" t="s">
        <v>5</v>
      </c>
      <c r="P308" s="33" t="s">
        <v>6</v>
      </c>
      <c r="Q308" s="45" t="s">
        <v>16456</v>
      </c>
      <c r="S308" s="20"/>
    </row>
    <row r="309" spans="1:19" ht="40.799999999999997">
      <c r="A309" s="38" t="s">
        <v>0</v>
      </c>
      <c r="B309" s="33" t="s">
        <v>1</v>
      </c>
      <c r="C309" s="33" t="s">
        <v>323</v>
      </c>
      <c r="D309" s="33" t="s">
        <v>3724</v>
      </c>
      <c r="E309" s="34" t="s">
        <v>7041</v>
      </c>
      <c r="F309" s="35">
        <v>42826</v>
      </c>
      <c r="G309" s="35">
        <v>43363</v>
      </c>
      <c r="H309" s="36">
        <v>195973.32</v>
      </c>
      <c r="I309" s="36">
        <v>171779.42</v>
      </c>
      <c r="J309" s="36">
        <v>146012.51</v>
      </c>
      <c r="K309" s="36">
        <v>146012.51</v>
      </c>
      <c r="L309" s="24">
        <f t="shared" si="4"/>
        <v>0.85000001746425735</v>
      </c>
      <c r="M309" s="33" t="s">
        <v>8225</v>
      </c>
      <c r="N309" s="33" t="s">
        <v>8033</v>
      </c>
      <c r="O309" s="37" t="s">
        <v>5</v>
      </c>
      <c r="P309" s="33" t="s">
        <v>6</v>
      </c>
      <c r="Q309" s="45" t="s">
        <v>16456</v>
      </c>
      <c r="S309" s="20"/>
    </row>
    <row r="310" spans="1:19" ht="30.6">
      <c r="A310" s="38" t="s">
        <v>0</v>
      </c>
      <c r="B310" s="33" t="s">
        <v>1</v>
      </c>
      <c r="C310" s="33" t="s">
        <v>761</v>
      </c>
      <c r="D310" s="33" t="s">
        <v>762</v>
      </c>
      <c r="E310" s="34" t="s">
        <v>763</v>
      </c>
      <c r="F310" s="35">
        <v>42552</v>
      </c>
      <c r="G310" s="35">
        <v>42783</v>
      </c>
      <c r="H310" s="36">
        <v>49200</v>
      </c>
      <c r="I310" s="36">
        <v>40000</v>
      </c>
      <c r="J310" s="36">
        <v>34000</v>
      </c>
      <c r="K310" s="36">
        <v>34000</v>
      </c>
      <c r="L310" s="24">
        <f t="shared" si="4"/>
        <v>0.85</v>
      </c>
      <c r="M310" s="33" t="s">
        <v>8031</v>
      </c>
      <c r="N310" s="33" t="s">
        <v>8031</v>
      </c>
      <c r="O310" s="37" t="s">
        <v>5</v>
      </c>
      <c r="P310" s="33" t="s">
        <v>6</v>
      </c>
      <c r="Q310" s="45" t="s">
        <v>16456</v>
      </c>
      <c r="S310" s="20"/>
    </row>
    <row r="311" spans="1:19" ht="30.6">
      <c r="A311" s="38" t="s">
        <v>0</v>
      </c>
      <c r="B311" s="33" t="s">
        <v>1</v>
      </c>
      <c r="C311" s="33" t="s">
        <v>360</v>
      </c>
      <c r="D311" s="33" t="s">
        <v>361</v>
      </c>
      <c r="E311" s="34" t="s">
        <v>362</v>
      </c>
      <c r="F311" s="35">
        <v>42552</v>
      </c>
      <c r="G311" s="35">
        <v>42735</v>
      </c>
      <c r="H311" s="36">
        <v>49815</v>
      </c>
      <c r="I311" s="36">
        <v>40500</v>
      </c>
      <c r="J311" s="36">
        <v>34425</v>
      </c>
      <c r="K311" s="36">
        <v>34425</v>
      </c>
      <c r="L311" s="24">
        <f t="shared" si="4"/>
        <v>0.85</v>
      </c>
      <c r="M311" s="33" t="s">
        <v>8031</v>
      </c>
      <c r="N311" s="33" t="s">
        <v>8031</v>
      </c>
      <c r="O311" s="37" t="s">
        <v>5</v>
      </c>
      <c r="P311" s="33" t="s">
        <v>6</v>
      </c>
      <c r="Q311" s="45" t="s">
        <v>16456</v>
      </c>
      <c r="S311" s="20"/>
    </row>
    <row r="312" spans="1:19" ht="30.6">
      <c r="A312" s="38" t="s">
        <v>0</v>
      </c>
      <c r="B312" s="33" t="s">
        <v>1</v>
      </c>
      <c r="C312" s="33" t="s">
        <v>382</v>
      </c>
      <c r="D312" s="33" t="s">
        <v>3725</v>
      </c>
      <c r="E312" s="34" t="s">
        <v>7042</v>
      </c>
      <c r="F312" s="35">
        <v>42826</v>
      </c>
      <c r="G312" s="35">
        <v>43368</v>
      </c>
      <c r="H312" s="36">
        <v>185987.12</v>
      </c>
      <c r="I312" s="36">
        <v>157329.76999999999</v>
      </c>
      <c r="J312" s="36">
        <v>133730.29999999999</v>
      </c>
      <c r="K312" s="36">
        <v>133730.29999999999</v>
      </c>
      <c r="L312" s="24">
        <f t="shared" si="4"/>
        <v>0.84999997139765726</v>
      </c>
      <c r="M312" s="33" t="s">
        <v>8031</v>
      </c>
      <c r="N312" s="33" t="s">
        <v>8031</v>
      </c>
      <c r="O312" s="37" t="s">
        <v>5</v>
      </c>
      <c r="P312" s="33" t="s">
        <v>6</v>
      </c>
      <c r="Q312" s="45" t="s">
        <v>16456</v>
      </c>
      <c r="S312" s="20"/>
    </row>
    <row r="313" spans="1:19" ht="30.6">
      <c r="A313" s="38" t="s">
        <v>0</v>
      </c>
      <c r="B313" s="33" t="s">
        <v>1</v>
      </c>
      <c r="C313" s="33" t="s">
        <v>363</v>
      </c>
      <c r="D313" s="33" t="s">
        <v>364</v>
      </c>
      <c r="E313" s="34" t="s">
        <v>365</v>
      </c>
      <c r="F313" s="35">
        <v>42552</v>
      </c>
      <c r="G313" s="35">
        <v>42735</v>
      </c>
      <c r="H313" s="36">
        <v>49815</v>
      </c>
      <c r="I313" s="36">
        <v>40500</v>
      </c>
      <c r="J313" s="36">
        <v>34425</v>
      </c>
      <c r="K313" s="36">
        <v>34425</v>
      </c>
      <c r="L313" s="24">
        <f t="shared" si="4"/>
        <v>0.85</v>
      </c>
      <c r="M313" s="33" t="s">
        <v>8031</v>
      </c>
      <c r="N313" s="33" t="s">
        <v>8031</v>
      </c>
      <c r="O313" s="37" t="s">
        <v>5</v>
      </c>
      <c r="P313" s="33" t="s">
        <v>6</v>
      </c>
      <c r="Q313" s="45" t="s">
        <v>16456</v>
      </c>
      <c r="S313" s="20"/>
    </row>
    <row r="314" spans="1:19" ht="51">
      <c r="A314" s="38" t="s">
        <v>0</v>
      </c>
      <c r="B314" s="33" t="s">
        <v>1</v>
      </c>
      <c r="C314" s="33" t="s">
        <v>4704</v>
      </c>
      <c r="D314" s="33" t="s">
        <v>4705</v>
      </c>
      <c r="E314" s="34" t="s">
        <v>7043</v>
      </c>
      <c r="F314" s="35">
        <v>42522</v>
      </c>
      <c r="G314" s="35">
        <v>43358</v>
      </c>
      <c r="H314" s="36">
        <v>199666</v>
      </c>
      <c r="I314" s="36">
        <v>162666</v>
      </c>
      <c r="J314" s="36">
        <v>138266.1</v>
      </c>
      <c r="K314" s="36">
        <v>138266.1</v>
      </c>
      <c r="L314" s="24">
        <f t="shared" si="4"/>
        <v>0.85000000000000009</v>
      </c>
      <c r="M314" s="33" t="s">
        <v>8031</v>
      </c>
      <c r="N314" s="33" t="s">
        <v>8031</v>
      </c>
      <c r="O314" s="37" t="s">
        <v>5</v>
      </c>
      <c r="P314" s="33" t="s">
        <v>6</v>
      </c>
      <c r="Q314" s="45" t="s">
        <v>16456</v>
      </c>
      <c r="S314" s="20"/>
    </row>
    <row r="315" spans="1:19" ht="30.6">
      <c r="A315" s="38" t="s">
        <v>0</v>
      </c>
      <c r="B315" s="33" t="s">
        <v>1</v>
      </c>
      <c r="C315" s="33" t="s">
        <v>15961</v>
      </c>
      <c r="D315" s="33" t="s">
        <v>15962</v>
      </c>
      <c r="E315" s="34" t="s">
        <v>15963</v>
      </c>
      <c r="F315" s="35">
        <v>42491</v>
      </c>
      <c r="G315" s="35">
        <v>42766</v>
      </c>
      <c r="H315" s="36">
        <v>70000</v>
      </c>
      <c r="I315" s="36">
        <v>56910.57</v>
      </c>
      <c r="J315" s="36">
        <v>48373.98</v>
      </c>
      <c r="K315" s="36">
        <v>48373.98</v>
      </c>
      <c r="L315" s="24">
        <f t="shared" si="4"/>
        <v>0.84999992092857268</v>
      </c>
      <c r="M315" s="33" t="s">
        <v>8031</v>
      </c>
      <c r="N315" s="33" t="s">
        <v>8031</v>
      </c>
      <c r="O315" s="37" t="s">
        <v>5</v>
      </c>
      <c r="P315" s="33" t="s">
        <v>6</v>
      </c>
      <c r="Q315" s="45" t="s">
        <v>16456</v>
      </c>
      <c r="S315" s="20"/>
    </row>
    <row r="316" spans="1:19" ht="30.6">
      <c r="A316" s="38" t="s">
        <v>0</v>
      </c>
      <c r="B316" s="33" t="s">
        <v>1</v>
      </c>
      <c r="C316" s="33" t="s">
        <v>979</v>
      </c>
      <c r="D316" s="33" t="s">
        <v>3726</v>
      </c>
      <c r="E316" s="34" t="s">
        <v>3727</v>
      </c>
      <c r="F316" s="35">
        <v>43041</v>
      </c>
      <c r="G316" s="35">
        <v>43190</v>
      </c>
      <c r="H316" s="36">
        <v>199678.2</v>
      </c>
      <c r="I316" s="36">
        <v>162340</v>
      </c>
      <c r="J316" s="36">
        <v>137989</v>
      </c>
      <c r="K316" s="36">
        <v>137989</v>
      </c>
      <c r="L316" s="24">
        <f t="shared" si="4"/>
        <v>0.85</v>
      </c>
      <c r="M316" s="33" t="s">
        <v>8225</v>
      </c>
      <c r="N316" s="33" t="s">
        <v>8048</v>
      </c>
      <c r="O316" s="37" t="s">
        <v>5</v>
      </c>
      <c r="P316" s="33" t="s">
        <v>6</v>
      </c>
      <c r="Q316" s="45" t="s">
        <v>16456</v>
      </c>
      <c r="S316" s="20"/>
    </row>
    <row r="317" spans="1:19" ht="40.799999999999997">
      <c r="A317" s="38" t="s">
        <v>0</v>
      </c>
      <c r="B317" s="33" t="s">
        <v>1</v>
      </c>
      <c r="C317" s="33" t="s">
        <v>3728</v>
      </c>
      <c r="D317" s="33" t="s">
        <v>3729</v>
      </c>
      <c r="E317" s="34" t="s">
        <v>7044</v>
      </c>
      <c r="F317" s="35">
        <v>42795</v>
      </c>
      <c r="G317" s="35">
        <v>43343</v>
      </c>
      <c r="H317" s="36">
        <v>188834</v>
      </c>
      <c r="I317" s="36">
        <v>108570</v>
      </c>
      <c r="J317" s="36">
        <v>92284.5</v>
      </c>
      <c r="K317" s="36">
        <v>92284.5</v>
      </c>
      <c r="L317" s="24">
        <f t="shared" si="4"/>
        <v>0.85</v>
      </c>
      <c r="M317" s="33" t="s">
        <v>8031</v>
      </c>
      <c r="N317" s="33" t="s">
        <v>8031</v>
      </c>
      <c r="O317" s="37" t="s">
        <v>5</v>
      </c>
      <c r="P317" s="33" t="s">
        <v>6</v>
      </c>
      <c r="Q317" s="45" t="s">
        <v>16456</v>
      </c>
      <c r="S317" s="20"/>
    </row>
    <row r="318" spans="1:19" ht="30.6">
      <c r="A318" s="38" t="s">
        <v>0</v>
      </c>
      <c r="B318" s="33" t="s">
        <v>1</v>
      </c>
      <c r="C318" s="33" t="s">
        <v>366</v>
      </c>
      <c r="D318" s="33" t="s">
        <v>367</v>
      </c>
      <c r="E318" s="34" t="s">
        <v>368</v>
      </c>
      <c r="F318" s="35">
        <v>42697</v>
      </c>
      <c r="G318" s="35">
        <v>42855</v>
      </c>
      <c r="H318" s="36">
        <v>66420</v>
      </c>
      <c r="I318" s="36">
        <v>54000</v>
      </c>
      <c r="J318" s="36">
        <v>45900</v>
      </c>
      <c r="K318" s="36">
        <v>45900</v>
      </c>
      <c r="L318" s="24">
        <f t="shared" si="4"/>
        <v>0.85</v>
      </c>
      <c r="M318" s="33" t="s">
        <v>8225</v>
      </c>
      <c r="N318" s="33" t="s">
        <v>8051</v>
      </c>
      <c r="O318" s="37" t="s">
        <v>5</v>
      </c>
      <c r="P318" s="33" t="s">
        <v>6</v>
      </c>
      <c r="Q318" s="45" t="s">
        <v>16456</v>
      </c>
      <c r="S318" s="20"/>
    </row>
    <row r="319" spans="1:19" ht="30.6">
      <c r="A319" s="38" t="s">
        <v>0</v>
      </c>
      <c r="B319" s="33" t="s">
        <v>1</v>
      </c>
      <c r="C319" s="33" t="s">
        <v>924</v>
      </c>
      <c r="D319" s="33" t="s">
        <v>3730</v>
      </c>
      <c r="E319" s="34" t="s">
        <v>7045</v>
      </c>
      <c r="F319" s="35">
        <v>42919</v>
      </c>
      <c r="G319" s="35">
        <v>43373</v>
      </c>
      <c r="H319" s="36">
        <v>200000</v>
      </c>
      <c r="I319" s="36">
        <v>162601</v>
      </c>
      <c r="J319" s="36">
        <v>138210.85</v>
      </c>
      <c r="K319" s="36">
        <v>138210.85</v>
      </c>
      <c r="L319" s="24">
        <f t="shared" si="4"/>
        <v>0.85000000000000009</v>
      </c>
      <c r="M319" s="33" t="s">
        <v>8031</v>
      </c>
      <c r="N319" s="33" t="s">
        <v>8031</v>
      </c>
      <c r="O319" s="37" t="s">
        <v>5</v>
      </c>
      <c r="P319" s="33" t="s">
        <v>6</v>
      </c>
      <c r="Q319" s="45" t="s">
        <v>16456</v>
      </c>
      <c r="S319" s="20"/>
    </row>
    <row r="320" spans="1:19" ht="40.799999999999997">
      <c r="A320" s="38" t="s">
        <v>0</v>
      </c>
      <c r="B320" s="33" t="s">
        <v>1</v>
      </c>
      <c r="C320" s="33" t="s">
        <v>15</v>
      </c>
      <c r="D320" s="33" t="s">
        <v>16</v>
      </c>
      <c r="E320" s="34" t="s">
        <v>17</v>
      </c>
      <c r="F320" s="35">
        <v>42522</v>
      </c>
      <c r="G320" s="35">
        <v>42643</v>
      </c>
      <c r="H320" s="36">
        <v>49200</v>
      </c>
      <c r="I320" s="36">
        <v>40000</v>
      </c>
      <c r="J320" s="36">
        <v>34000</v>
      </c>
      <c r="K320" s="36">
        <v>34000</v>
      </c>
      <c r="L320" s="24">
        <f t="shared" si="4"/>
        <v>0.85</v>
      </c>
      <c r="M320" s="33" t="s">
        <v>8031</v>
      </c>
      <c r="N320" s="33" t="s">
        <v>8031</v>
      </c>
      <c r="O320" s="37" t="s">
        <v>5</v>
      </c>
      <c r="P320" s="33" t="s">
        <v>6</v>
      </c>
      <c r="Q320" s="45" t="s">
        <v>16456</v>
      </c>
      <c r="S320" s="20"/>
    </row>
    <row r="321" spans="1:19" ht="20.399999999999999">
      <c r="A321" s="38" t="s">
        <v>0</v>
      </c>
      <c r="B321" s="33" t="s">
        <v>1</v>
      </c>
      <c r="C321" s="33" t="s">
        <v>369</v>
      </c>
      <c r="D321" s="33" t="s">
        <v>370</v>
      </c>
      <c r="E321" s="34" t="s">
        <v>7046</v>
      </c>
      <c r="F321" s="35">
        <v>42522</v>
      </c>
      <c r="G321" s="35">
        <v>42825</v>
      </c>
      <c r="H321" s="36">
        <v>67250</v>
      </c>
      <c r="I321" s="36">
        <v>51782.5</v>
      </c>
      <c r="J321" s="36">
        <v>44015.13</v>
      </c>
      <c r="K321" s="36">
        <v>44015.13</v>
      </c>
      <c r="L321" s="24">
        <f t="shared" si="4"/>
        <v>0.85000009655771736</v>
      </c>
      <c r="M321" s="33" t="s">
        <v>8031</v>
      </c>
      <c r="N321" s="33" t="s">
        <v>8031</v>
      </c>
      <c r="O321" s="37" t="s">
        <v>5</v>
      </c>
      <c r="P321" s="33" t="s">
        <v>6</v>
      </c>
      <c r="Q321" s="45" t="s">
        <v>16456</v>
      </c>
      <c r="S321" s="20"/>
    </row>
    <row r="322" spans="1:19" ht="40.799999999999997">
      <c r="A322" s="38" t="s">
        <v>0</v>
      </c>
      <c r="B322" s="33" t="s">
        <v>1</v>
      </c>
      <c r="C322" s="33" t="s">
        <v>4791</v>
      </c>
      <c r="D322" s="33" t="s">
        <v>4792</v>
      </c>
      <c r="E322" s="34" t="s">
        <v>4793</v>
      </c>
      <c r="F322" s="35">
        <v>42887</v>
      </c>
      <c r="G322" s="35">
        <v>43343</v>
      </c>
      <c r="H322" s="36">
        <v>132102</v>
      </c>
      <c r="I322" s="36">
        <v>107400</v>
      </c>
      <c r="J322" s="36">
        <v>91290</v>
      </c>
      <c r="K322" s="36">
        <v>91290</v>
      </c>
      <c r="L322" s="24">
        <f t="shared" si="4"/>
        <v>0.85</v>
      </c>
      <c r="M322" s="33" t="s">
        <v>17823</v>
      </c>
      <c r="N322" s="33" t="s">
        <v>8075</v>
      </c>
      <c r="O322" s="37" t="s">
        <v>5</v>
      </c>
      <c r="P322" s="33" t="s">
        <v>6</v>
      </c>
      <c r="Q322" s="45" t="s">
        <v>16456</v>
      </c>
      <c r="S322" s="20"/>
    </row>
    <row r="323" spans="1:19" ht="20.399999999999999">
      <c r="A323" s="38" t="s">
        <v>0</v>
      </c>
      <c r="B323" s="33" t="s">
        <v>1</v>
      </c>
      <c r="C323" s="33" t="s">
        <v>371</v>
      </c>
      <c r="D323" s="33" t="s">
        <v>372</v>
      </c>
      <c r="E323" s="34" t="s">
        <v>373</v>
      </c>
      <c r="F323" s="35">
        <v>42522</v>
      </c>
      <c r="G323" s="35">
        <v>42843</v>
      </c>
      <c r="H323" s="36">
        <v>50000</v>
      </c>
      <c r="I323" s="36">
        <v>50000</v>
      </c>
      <c r="J323" s="36">
        <v>42500</v>
      </c>
      <c r="K323" s="36">
        <v>42500</v>
      </c>
      <c r="L323" s="24">
        <f t="shared" si="4"/>
        <v>0.85</v>
      </c>
      <c r="M323" s="33" t="s">
        <v>8226</v>
      </c>
      <c r="N323" s="33" t="s">
        <v>8079</v>
      </c>
      <c r="O323" s="37" t="s">
        <v>5</v>
      </c>
      <c r="P323" s="33" t="s">
        <v>6</v>
      </c>
      <c r="Q323" s="45" t="s">
        <v>16456</v>
      </c>
      <c r="S323" s="20"/>
    </row>
    <row r="324" spans="1:19" ht="40.799999999999997">
      <c r="A324" s="38" t="s">
        <v>0</v>
      </c>
      <c r="B324" s="33" t="s">
        <v>1</v>
      </c>
      <c r="C324" s="33" t="s">
        <v>5203</v>
      </c>
      <c r="D324" s="33" t="s">
        <v>5204</v>
      </c>
      <c r="E324" s="34" t="s">
        <v>7047</v>
      </c>
      <c r="F324" s="35">
        <v>42917</v>
      </c>
      <c r="G324" s="35">
        <v>43367</v>
      </c>
      <c r="H324" s="36">
        <v>196590.56</v>
      </c>
      <c r="I324" s="36">
        <v>156000</v>
      </c>
      <c r="J324" s="36">
        <v>132600</v>
      </c>
      <c r="K324" s="36">
        <v>132600</v>
      </c>
      <c r="L324" s="24">
        <f t="shared" ref="L324:L387" si="5">K324/I324</f>
        <v>0.85</v>
      </c>
      <c r="M324" s="33" t="s">
        <v>8226</v>
      </c>
      <c r="N324" s="33" t="s">
        <v>8036</v>
      </c>
      <c r="O324" s="37" t="s">
        <v>5</v>
      </c>
      <c r="P324" s="33" t="s">
        <v>6</v>
      </c>
      <c r="Q324" s="45" t="s">
        <v>16456</v>
      </c>
      <c r="S324" s="20"/>
    </row>
    <row r="325" spans="1:19" ht="30.6">
      <c r="A325" s="38" t="s">
        <v>0</v>
      </c>
      <c r="B325" s="33" t="s">
        <v>1</v>
      </c>
      <c r="C325" s="33" t="s">
        <v>3731</v>
      </c>
      <c r="D325" s="33" t="s">
        <v>3732</v>
      </c>
      <c r="E325" s="34" t="s">
        <v>7048</v>
      </c>
      <c r="F325" s="35">
        <v>42826</v>
      </c>
      <c r="G325" s="35">
        <v>43373</v>
      </c>
      <c r="H325" s="36">
        <v>130098.4</v>
      </c>
      <c r="I325" s="36">
        <v>120351</v>
      </c>
      <c r="J325" s="36">
        <v>102298.35</v>
      </c>
      <c r="K325" s="36">
        <v>102298.35</v>
      </c>
      <c r="L325" s="24">
        <f t="shared" si="5"/>
        <v>0.85000000000000009</v>
      </c>
      <c r="M325" s="33" t="s">
        <v>8225</v>
      </c>
      <c r="N325" s="33" t="s">
        <v>8033</v>
      </c>
      <c r="O325" s="37" t="s">
        <v>5</v>
      </c>
      <c r="P325" s="33" t="s">
        <v>6</v>
      </c>
      <c r="Q325" s="45" t="s">
        <v>16456</v>
      </c>
      <c r="S325" s="20"/>
    </row>
    <row r="326" spans="1:19" ht="30.6">
      <c r="A326" s="38" t="s">
        <v>0</v>
      </c>
      <c r="B326" s="33" t="s">
        <v>1</v>
      </c>
      <c r="C326" s="33" t="s">
        <v>374</v>
      </c>
      <c r="D326" s="33" t="s">
        <v>375</v>
      </c>
      <c r="E326" s="34" t="s">
        <v>376</v>
      </c>
      <c r="F326" s="35">
        <v>42522</v>
      </c>
      <c r="G326" s="35">
        <v>42735</v>
      </c>
      <c r="H326" s="36">
        <v>49815</v>
      </c>
      <c r="I326" s="36">
        <v>40500</v>
      </c>
      <c r="J326" s="36">
        <v>34425</v>
      </c>
      <c r="K326" s="36">
        <v>34425</v>
      </c>
      <c r="L326" s="24">
        <f t="shared" si="5"/>
        <v>0.85</v>
      </c>
      <c r="M326" s="33" t="s">
        <v>8226</v>
      </c>
      <c r="N326" s="33" t="s">
        <v>8074</v>
      </c>
      <c r="O326" s="37" t="s">
        <v>5</v>
      </c>
      <c r="P326" s="33" t="s">
        <v>6</v>
      </c>
      <c r="Q326" s="45" t="s">
        <v>16456</v>
      </c>
      <c r="S326" s="20"/>
    </row>
    <row r="327" spans="1:19" ht="20.399999999999999">
      <c r="A327" s="38" t="s">
        <v>0</v>
      </c>
      <c r="B327" s="33" t="s">
        <v>1</v>
      </c>
      <c r="C327" s="33" t="s">
        <v>249</v>
      </c>
      <c r="D327" s="33" t="s">
        <v>377</v>
      </c>
      <c r="E327" s="34" t="s">
        <v>378</v>
      </c>
      <c r="F327" s="35">
        <v>42370</v>
      </c>
      <c r="G327" s="35">
        <v>42735</v>
      </c>
      <c r="H327" s="36">
        <v>50000</v>
      </c>
      <c r="I327" s="36">
        <v>50000</v>
      </c>
      <c r="J327" s="36">
        <v>42500</v>
      </c>
      <c r="K327" s="36">
        <v>42500</v>
      </c>
      <c r="L327" s="24">
        <f t="shared" si="5"/>
        <v>0.85</v>
      </c>
      <c r="M327" s="33" t="s">
        <v>8031</v>
      </c>
      <c r="N327" s="33" t="s">
        <v>8031</v>
      </c>
      <c r="O327" s="37" t="s">
        <v>5</v>
      </c>
      <c r="P327" s="33" t="s">
        <v>6</v>
      </c>
      <c r="Q327" s="45" t="s">
        <v>16456</v>
      </c>
      <c r="S327" s="20"/>
    </row>
    <row r="328" spans="1:19" ht="20.399999999999999">
      <c r="A328" s="38" t="s">
        <v>0</v>
      </c>
      <c r="B328" s="33" t="s">
        <v>1</v>
      </c>
      <c r="C328" s="33" t="s">
        <v>379</v>
      </c>
      <c r="D328" s="33" t="s">
        <v>380</v>
      </c>
      <c r="E328" s="34" t="s">
        <v>381</v>
      </c>
      <c r="F328" s="35">
        <v>42522</v>
      </c>
      <c r="G328" s="35">
        <v>42735</v>
      </c>
      <c r="H328" s="36">
        <v>20000</v>
      </c>
      <c r="I328" s="36">
        <v>16260.16</v>
      </c>
      <c r="J328" s="36">
        <v>13821.14</v>
      </c>
      <c r="K328" s="36">
        <v>13821.14</v>
      </c>
      <c r="L328" s="24">
        <f t="shared" si="5"/>
        <v>0.85000024600003932</v>
      </c>
      <c r="M328" s="33" t="s">
        <v>8225</v>
      </c>
      <c r="N328" s="33" t="s">
        <v>8040</v>
      </c>
      <c r="O328" s="37" t="s">
        <v>5</v>
      </c>
      <c r="P328" s="33" t="s">
        <v>6</v>
      </c>
      <c r="Q328" s="45" t="s">
        <v>16456</v>
      </c>
      <c r="S328" s="20"/>
    </row>
    <row r="329" spans="1:19" ht="30.6">
      <c r="A329" s="38" t="s">
        <v>0</v>
      </c>
      <c r="B329" s="33" t="s">
        <v>1</v>
      </c>
      <c r="C329" s="33" t="s">
        <v>6772</v>
      </c>
      <c r="D329" s="33" t="s">
        <v>3733</v>
      </c>
      <c r="E329" s="34" t="s">
        <v>3734</v>
      </c>
      <c r="F329" s="35">
        <v>42826</v>
      </c>
      <c r="G329" s="35">
        <v>43358</v>
      </c>
      <c r="H329" s="36">
        <v>199745</v>
      </c>
      <c r="I329" s="36">
        <v>177504</v>
      </c>
      <c r="J329" s="36">
        <v>150878.39999999999</v>
      </c>
      <c r="K329" s="36">
        <v>150878.39999999999</v>
      </c>
      <c r="L329" s="24">
        <f t="shared" si="5"/>
        <v>0.85</v>
      </c>
      <c r="M329" s="33" t="s">
        <v>8031</v>
      </c>
      <c r="N329" s="33" t="s">
        <v>8031</v>
      </c>
      <c r="O329" s="37" t="s">
        <v>5</v>
      </c>
      <c r="P329" s="33" t="s">
        <v>6</v>
      </c>
      <c r="Q329" s="45" t="s">
        <v>16456</v>
      </c>
      <c r="S329" s="20"/>
    </row>
    <row r="330" spans="1:19" ht="40.799999999999997">
      <c r="A330" s="38" t="s">
        <v>0</v>
      </c>
      <c r="B330" s="33" t="s">
        <v>1</v>
      </c>
      <c r="C330" s="33" t="s">
        <v>18</v>
      </c>
      <c r="D330" s="33" t="s">
        <v>19</v>
      </c>
      <c r="E330" s="34" t="s">
        <v>20</v>
      </c>
      <c r="F330" s="35">
        <v>42461</v>
      </c>
      <c r="G330" s="35">
        <v>42735</v>
      </c>
      <c r="H330" s="36">
        <v>49200</v>
      </c>
      <c r="I330" s="36">
        <v>40000</v>
      </c>
      <c r="J330" s="36">
        <v>34000</v>
      </c>
      <c r="K330" s="36">
        <v>34000</v>
      </c>
      <c r="L330" s="24">
        <f t="shared" si="5"/>
        <v>0.85</v>
      </c>
      <c r="M330" s="33" t="s">
        <v>8031</v>
      </c>
      <c r="N330" s="33" t="s">
        <v>8031</v>
      </c>
      <c r="O330" s="37" t="s">
        <v>5</v>
      </c>
      <c r="P330" s="33" t="s">
        <v>6</v>
      </c>
      <c r="Q330" s="45" t="s">
        <v>16456</v>
      </c>
      <c r="S330" s="20"/>
    </row>
    <row r="331" spans="1:19" ht="30.6">
      <c r="A331" s="38" t="s">
        <v>0</v>
      </c>
      <c r="B331" s="33" t="s">
        <v>1</v>
      </c>
      <c r="C331" s="33" t="s">
        <v>8687</v>
      </c>
      <c r="D331" s="33" t="s">
        <v>3735</v>
      </c>
      <c r="E331" s="34" t="s">
        <v>3736</v>
      </c>
      <c r="F331" s="35">
        <v>42997</v>
      </c>
      <c r="G331" s="35">
        <v>43404</v>
      </c>
      <c r="H331" s="36">
        <v>133975</v>
      </c>
      <c r="I331" s="36">
        <v>113850</v>
      </c>
      <c r="J331" s="36">
        <v>96772.5</v>
      </c>
      <c r="K331" s="36">
        <v>96772.5</v>
      </c>
      <c r="L331" s="24">
        <f t="shared" si="5"/>
        <v>0.85</v>
      </c>
      <c r="M331" s="33" t="s">
        <v>8031</v>
      </c>
      <c r="N331" s="33" t="s">
        <v>8031</v>
      </c>
      <c r="O331" s="37" t="s">
        <v>5</v>
      </c>
      <c r="P331" s="33" t="s">
        <v>6</v>
      </c>
      <c r="Q331" s="45" t="s">
        <v>16456</v>
      </c>
      <c r="S331" s="20"/>
    </row>
    <row r="332" spans="1:19" ht="30.6">
      <c r="A332" s="38" t="s">
        <v>0</v>
      </c>
      <c r="B332" s="33" t="s">
        <v>1</v>
      </c>
      <c r="C332" s="33" t="s">
        <v>3737</v>
      </c>
      <c r="D332" s="33" t="s">
        <v>3738</v>
      </c>
      <c r="E332" s="34" t="s">
        <v>3739</v>
      </c>
      <c r="F332" s="35">
        <v>42828</v>
      </c>
      <c r="G332" s="35">
        <v>43368</v>
      </c>
      <c r="H332" s="36">
        <v>198768</v>
      </c>
      <c r="I332" s="36">
        <v>161600</v>
      </c>
      <c r="J332" s="36">
        <v>137360</v>
      </c>
      <c r="K332" s="36">
        <v>137360</v>
      </c>
      <c r="L332" s="24">
        <f t="shared" si="5"/>
        <v>0.85</v>
      </c>
      <c r="M332" s="33" t="s">
        <v>8031</v>
      </c>
      <c r="N332" s="33" t="s">
        <v>8031</v>
      </c>
      <c r="O332" s="37" t="s">
        <v>5</v>
      </c>
      <c r="P332" s="33" t="s">
        <v>6</v>
      </c>
      <c r="Q332" s="45" t="s">
        <v>16456</v>
      </c>
      <c r="S332" s="20"/>
    </row>
    <row r="333" spans="1:19" ht="51">
      <c r="A333" s="38" t="s">
        <v>0</v>
      </c>
      <c r="B333" s="33" t="s">
        <v>1</v>
      </c>
      <c r="C333" s="33" t="s">
        <v>382</v>
      </c>
      <c r="D333" s="33" t="s">
        <v>383</v>
      </c>
      <c r="E333" s="34" t="s">
        <v>384</v>
      </c>
      <c r="F333" s="35">
        <v>42401</v>
      </c>
      <c r="G333" s="35">
        <v>42691</v>
      </c>
      <c r="H333" s="36">
        <v>49999.5</v>
      </c>
      <c r="I333" s="36">
        <v>40650</v>
      </c>
      <c r="J333" s="36">
        <v>34552.5</v>
      </c>
      <c r="K333" s="36">
        <v>34552.5</v>
      </c>
      <c r="L333" s="24">
        <f t="shared" si="5"/>
        <v>0.85</v>
      </c>
      <c r="M333" s="33" t="s">
        <v>8031</v>
      </c>
      <c r="N333" s="33" t="s">
        <v>8031</v>
      </c>
      <c r="O333" s="37" t="s">
        <v>5</v>
      </c>
      <c r="P333" s="33" t="s">
        <v>6</v>
      </c>
      <c r="Q333" s="45" t="s">
        <v>16456</v>
      </c>
      <c r="S333" s="20"/>
    </row>
    <row r="334" spans="1:19" ht="30.6">
      <c r="A334" s="38" t="s">
        <v>0</v>
      </c>
      <c r="B334" s="33" t="s">
        <v>1</v>
      </c>
      <c r="C334" s="33" t="s">
        <v>385</v>
      </c>
      <c r="D334" s="33" t="s">
        <v>386</v>
      </c>
      <c r="E334" s="34" t="s">
        <v>387</v>
      </c>
      <c r="F334" s="35">
        <v>42370</v>
      </c>
      <c r="G334" s="35">
        <v>42684</v>
      </c>
      <c r="H334" s="36">
        <v>49200</v>
      </c>
      <c r="I334" s="36">
        <v>40000</v>
      </c>
      <c r="J334" s="36">
        <v>34000</v>
      </c>
      <c r="K334" s="36">
        <v>34000</v>
      </c>
      <c r="L334" s="24">
        <f t="shared" si="5"/>
        <v>0.85</v>
      </c>
      <c r="M334" s="33" t="s">
        <v>8031</v>
      </c>
      <c r="N334" s="33" t="s">
        <v>8031</v>
      </c>
      <c r="O334" s="37" t="s">
        <v>5</v>
      </c>
      <c r="P334" s="33" t="s">
        <v>6</v>
      </c>
      <c r="Q334" s="45" t="s">
        <v>16456</v>
      </c>
      <c r="S334" s="20"/>
    </row>
    <row r="335" spans="1:19" ht="20.399999999999999">
      <c r="A335" s="38" t="s">
        <v>0</v>
      </c>
      <c r="B335" s="33" t="s">
        <v>1</v>
      </c>
      <c r="C335" s="33" t="s">
        <v>875</v>
      </c>
      <c r="D335" s="33" t="s">
        <v>3740</v>
      </c>
      <c r="E335" s="34" t="s">
        <v>3741</v>
      </c>
      <c r="F335" s="35">
        <v>42885</v>
      </c>
      <c r="G335" s="35">
        <v>43368</v>
      </c>
      <c r="H335" s="36">
        <v>200000</v>
      </c>
      <c r="I335" s="36">
        <v>197756.1</v>
      </c>
      <c r="J335" s="36">
        <v>168092.69</v>
      </c>
      <c r="K335" s="36">
        <v>168092.69</v>
      </c>
      <c r="L335" s="24">
        <f t="shared" si="5"/>
        <v>0.85000002528367014</v>
      </c>
      <c r="M335" s="33" t="s">
        <v>8226</v>
      </c>
      <c r="N335" s="33" t="s">
        <v>8034</v>
      </c>
      <c r="O335" s="37" t="s">
        <v>5</v>
      </c>
      <c r="P335" s="33" t="s">
        <v>6</v>
      </c>
      <c r="Q335" s="45" t="s">
        <v>16456</v>
      </c>
      <c r="S335" s="20"/>
    </row>
    <row r="336" spans="1:19" ht="30.6">
      <c r="A336" s="38" t="s">
        <v>0</v>
      </c>
      <c r="B336" s="33" t="s">
        <v>1</v>
      </c>
      <c r="C336" s="33" t="s">
        <v>3742</v>
      </c>
      <c r="D336" s="33" t="s">
        <v>3743</v>
      </c>
      <c r="E336" s="34" t="s">
        <v>3744</v>
      </c>
      <c r="F336" s="35">
        <v>42886</v>
      </c>
      <c r="G336" s="35">
        <v>43296</v>
      </c>
      <c r="H336" s="36">
        <v>197488.81</v>
      </c>
      <c r="I336" s="36">
        <v>160559</v>
      </c>
      <c r="J336" s="36">
        <v>136475.15</v>
      </c>
      <c r="K336" s="36">
        <v>136475.15</v>
      </c>
      <c r="L336" s="24">
        <f t="shared" si="5"/>
        <v>0.85</v>
      </c>
      <c r="M336" s="33" t="s">
        <v>8031</v>
      </c>
      <c r="N336" s="33" t="s">
        <v>8031</v>
      </c>
      <c r="O336" s="37" t="s">
        <v>5</v>
      </c>
      <c r="P336" s="33" t="s">
        <v>6</v>
      </c>
      <c r="Q336" s="45" t="s">
        <v>16456</v>
      </c>
      <c r="S336" s="20"/>
    </row>
    <row r="337" spans="1:19" ht="30.6">
      <c r="A337" s="38" t="s">
        <v>0</v>
      </c>
      <c r="B337" s="33" t="s">
        <v>1</v>
      </c>
      <c r="C337" s="33" t="s">
        <v>7049</v>
      </c>
      <c r="D337" s="33" t="s">
        <v>7050</v>
      </c>
      <c r="E337" s="34" t="s">
        <v>3745</v>
      </c>
      <c r="F337" s="35">
        <v>42826</v>
      </c>
      <c r="G337" s="35">
        <v>43404</v>
      </c>
      <c r="H337" s="36">
        <v>186040.91</v>
      </c>
      <c r="I337" s="36">
        <v>159165.41</v>
      </c>
      <c r="J337" s="36">
        <v>135290.6</v>
      </c>
      <c r="K337" s="36">
        <v>135290.6</v>
      </c>
      <c r="L337" s="24">
        <f t="shared" si="5"/>
        <v>0.85000000942415821</v>
      </c>
      <c r="M337" s="33" t="s">
        <v>8031</v>
      </c>
      <c r="N337" s="33" t="s">
        <v>8031</v>
      </c>
      <c r="O337" s="37" t="s">
        <v>5</v>
      </c>
      <c r="P337" s="33" t="s">
        <v>6</v>
      </c>
      <c r="Q337" s="45" t="s">
        <v>16456</v>
      </c>
      <c r="S337" s="20"/>
    </row>
    <row r="338" spans="1:19" ht="30.6">
      <c r="A338" s="38" t="s">
        <v>0</v>
      </c>
      <c r="B338" s="33" t="s">
        <v>1</v>
      </c>
      <c r="C338" s="33" t="s">
        <v>21</v>
      </c>
      <c r="D338" s="33" t="s">
        <v>22</v>
      </c>
      <c r="E338" s="34" t="s">
        <v>7051</v>
      </c>
      <c r="F338" s="35">
        <v>42397</v>
      </c>
      <c r="G338" s="35">
        <v>42643</v>
      </c>
      <c r="H338" s="36">
        <v>19000</v>
      </c>
      <c r="I338" s="36">
        <v>15447</v>
      </c>
      <c r="J338" s="36">
        <v>13129.95</v>
      </c>
      <c r="K338" s="36">
        <v>13129.95</v>
      </c>
      <c r="L338" s="24">
        <f t="shared" si="5"/>
        <v>0.85000000000000009</v>
      </c>
      <c r="M338" s="33" t="s">
        <v>8225</v>
      </c>
      <c r="N338" s="33" t="s">
        <v>8051</v>
      </c>
      <c r="O338" s="37" t="s">
        <v>5</v>
      </c>
      <c r="P338" s="33" t="s">
        <v>6</v>
      </c>
      <c r="Q338" s="45" t="s">
        <v>16456</v>
      </c>
      <c r="S338" s="20"/>
    </row>
    <row r="339" spans="1:19" ht="30.6">
      <c r="A339" s="38" t="s">
        <v>0</v>
      </c>
      <c r="B339" s="33" t="s">
        <v>1</v>
      </c>
      <c r="C339" s="33" t="s">
        <v>3685</v>
      </c>
      <c r="D339" s="33" t="s">
        <v>3746</v>
      </c>
      <c r="E339" s="34" t="s">
        <v>3747</v>
      </c>
      <c r="F339" s="35">
        <v>42887</v>
      </c>
      <c r="G339" s="35">
        <v>43373</v>
      </c>
      <c r="H339" s="36">
        <v>200000</v>
      </c>
      <c r="I339" s="36">
        <v>162601.60999999999</v>
      </c>
      <c r="J339" s="36">
        <v>138211.37</v>
      </c>
      <c r="K339" s="36">
        <v>138211.37</v>
      </c>
      <c r="L339" s="24">
        <f t="shared" si="5"/>
        <v>0.85000000922500096</v>
      </c>
      <c r="M339" s="33" t="s">
        <v>8031</v>
      </c>
      <c r="N339" s="33" t="s">
        <v>8031</v>
      </c>
      <c r="O339" s="37" t="s">
        <v>5</v>
      </c>
      <c r="P339" s="33" t="s">
        <v>6</v>
      </c>
      <c r="Q339" s="45" t="s">
        <v>16456</v>
      </c>
      <c r="S339" s="20"/>
    </row>
    <row r="340" spans="1:19" ht="20.399999999999999">
      <c r="A340" s="38" t="s">
        <v>0</v>
      </c>
      <c r="B340" s="33" t="s">
        <v>1</v>
      </c>
      <c r="C340" s="33" t="s">
        <v>3748</v>
      </c>
      <c r="D340" s="33" t="s">
        <v>3749</v>
      </c>
      <c r="E340" s="34" t="s">
        <v>3750</v>
      </c>
      <c r="F340" s="35">
        <v>42828</v>
      </c>
      <c r="G340" s="35">
        <v>43131</v>
      </c>
      <c r="H340" s="36">
        <v>199875</v>
      </c>
      <c r="I340" s="36">
        <v>162500</v>
      </c>
      <c r="J340" s="36">
        <v>138125</v>
      </c>
      <c r="K340" s="36">
        <v>138125</v>
      </c>
      <c r="L340" s="24">
        <f t="shared" si="5"/>
        <v>0.85</v>
      </c>
      <c r="M340" s="33" t="s">
        <v>8226</v>
      </c>
      <c r="N340" s="33" t="s">
        <v>8036</v>
      </c>
      <c r="O340" s="37" t="s">
        <v>5</v>
      </c>
      <c r="P340" s="33" t="s">
        <v>6</v>
      </c>
      <c r="Q340" s="45" t="s">
        <v>16456</v>
      </c>
      <c r="S340" s="20"/>
    </row>
    <row r="341" spans="1:19" ht="40.799999999999997">
      <c r="A341" s="38" t="s">
        <v>0</v>
      </c>
      <c r="B341" s="33" t="s">
        <v>1</v>
      </c>
      <c r="C341" s="33" t="s">
        <v>2314</v>
      </c>
      <c r="D341" s="33" t="s">
        <v>388</v>
      </c>
      <c r="E341" s="34" t="s">
        <v>389</v>
      </c>
      <c r="F341" s="35">
        <v>42552</v>
      </c>
      <c r="G341" s="35">
        <v>42710</v>
      </c>
      <c r="H341" s="36">
        <v>49440</v>
      </c>
      <c r="I341" s="36">
        <v>40195.120000000003</v>
      </c>
      <c r="J341" s="36">
        <v>34165.85</v>
      </c>
      <c r="K341" s="36">
        <v>34165.85</v>
      </c>
      <c r="L341" s="24">
        <f t="shared" si="5"/>
        <v>0.84999995024271591</v>
      </c>
      <c r="M341" s="33" t="s">
        <v>8225</v>
      </c>
      <c r="N341" s="33" t="s">
        <v>8080</v>
      </c>
      <c r="O341" s="37" t="s">
        <v>5</v>
      </c>
      <c r="P341" s="33" t="s">
        <v>6</v>
      </c>
      <c r="Q341" s="45" t="s">
        <v>16456</v>
      </c>
      <c r="S341" s="20"/>
    </row>
    <row r="342" spans="1:19" ht="30.6">
      <c r="A342" s="38" t="s">
        <v>0</v>
      </c>
      <c r="B342" s="33" t="s">
        <v>1</v>
      </c>
      <c r="C342" s="33" t="s">
        <v>3751</v>
      </c>
      <c r="D342" s="33" t="s">
        <v>3752</v>
      </c>
      <c r="E342" s="34" t="s">
        <v>3753</v>
      </c>
      <c r="F342" s="35">
        <v>42917</v>
      </c>
      <c r="G342" s="35">
        <v>43140</v>
      </c>
      <c r="H342" s="36">
        <v>199531.28</v>
      </c>
      <c r="I342" s="36">
        <v>165767.28</v>
      </c>
      <c r="J342" s="36">
        <v>140902.19</v>
      </c>
      <c r="K342" s="36">
        <v>140902.19</v>
      </c>
      <c r="L342" s="24">
        <f t="shared" si="5"/>
        <v>0.85000001206510722</v>
      </c>
      <c r="M342" s="33" t="s">
        <v>8031</v>
      </c>
      <c r="N342" s="33" t="s">
        <v>8031</v>
      </c>
      <c r="O342" s="37" t="s">
        <v>5</v>
      </c>
      <c r="P342" s="33" t="s">
        <v>6</v>
      </c>
      <c r="Q342" s="45" t="s">
        <v>16456</v>
      </c>
      <c r="S342" s="20"/>
    </row>
    <row r="343" spans="1:19" ht="51">
      <c r="A343" s="38" t="s">
        <v>0</v>
      </c>
      <c r="B343" s="33" t="s">
        <v>1</v>
      </c>
      <c r="C343" s="33" t="s">
        <v>390</v>
      </c>
      <c r="D343" s="33" t="s">
        <v>391</v>
      </c>
      <c r="E343" s="34" t="s">
        <v>392</v>
      </c>
      <c r="F343" s="35">
        <v>42552</v>
      </c>
      <c r="G343" s="35">
        <v>42710</v>
      </c>
      <c r="H343" s="36">
        <v>49440</v>
      </c>
      <c r="I343" s="36">
        <v>40195.120000000003</v>
      </c>
      <c r="J343" s="36">
        <v>34165.85</v>
      </c>
      <c r="K343" s="36">
        <v>34165.85</v>
      </c>
      <c r="L343" s="24">
        <f t="shared" si="5"/>
        <v>0.84999995024271591</v>
      </c>
      <c r="M343" s="33" t="s">
        <v>8225</v>
      </c>
      <c r="N343" s="33" t="s">
        <v>8080</v>
      </c>
      <c r="O343" s="37" t="s">
        <v>5</v>
      </c>
      <c r="P343" s="33" t="s">
        <v>6</v>
      </c>
      <c r="Q343" s="45" t="s">
        <v>16456</v>
      </c>
      <c r="S343" s="20"/>
    </row>
    <row r="344" spans="1:19" ht="30.6">
      <c r="A344" s="38" t="s">
        <v>0</v>
      </c>
      <c r="B344" s="33" t="s">
        <v>1</v>
      </c>
      <c r="C344" s="33" t="s">
        <v>393</v>
      </c>
      <c r="D344" s="33" t="s">
        <v>394</v>
      </c>
      <c r="E344" s="34" t="s">
        <v>7052</v>
      </c>
      <c r="F344" s="35">
        <v>42522</v>
      </c>
      <c r="G344" s="35">
        <v>42855</v>
      </c>
      <c r="H344" s="36">
        <v>49347.6</v>
      </c>
      <c r="I344" s="36">
        <v>40120</v>
      </c>
      <c r="J344" s="36">
        <v>34102</v>
      </c>
      <c r="K344" s="36">
        <v>34102</v>
      </c>
      <c r="L344" s="24">
        <f t="shared" si="5"/>
        <v>0.85</v>
      </c>
      <c r="M344" s="33" t="s">
        <v>8226</v>
      </c>
      <c r="N344" s="33" t="s">
        <v>8073</v>
      </c>
      <c r="O344" s="37" t="s">
        <v>5</v>
      </c>
      <c r="P344" s="33" t="s">
        <v>6</v>
      </c>
      <c r="Q344" s="45" t="s">
        <v>16456</v>
      </c>
      <c r="S344" s="20"/>
    </row>
    <row r="345" spans="1:19" ht="51">
      <c r="A345" s="38" t="s">
        <v>0</v>
      </c>
      <c r="B345" s="33" t="s">
        <v>1</v>
      </c>
      <c r="C345" s="33" t="s">
        <v>1631</v>
      </c>
      <c r="D345" s="33" t="s">
        <v>1632</v>
      </c>
      <c r="E345" s="34" t="s">
        <v>1633</v>
      </c>
      <c r="F345" s="35">
        <v>42461</v>
      </c>
      <c r="G345" s="35">
        <v>42735</v>
      </c>
      <c r="H345" s="36">
        <v>49200</v>
      </c>
      <c r="I345" s="36">
        <v>40000</v>
      </c>
      <c r="J345" s="36">
        <v>34000</v>
      </c>
      <c r="K345" s="36">
        <v>34000</v>
      </c>
      <c r="L345" s="24">
        <f t="shared" si="5"/>
        <v>0.85</v>
      </c>
      <c r="M345" s="33" t="s">
        <v>8031</v>
      </c>
      <c r="N345" s="33" t="s">
        <v>8031</v>
      </c>
      <c r="O345" s="37" t="s">
        <v>5</v>
      </c>
      <c r="P345" s="33" t="s">
        <v>6</v>
      </c>
      <c r="Q345" s="45" t="s">
        <v>16456</v>
      </c>
      <c r="S345" s="20"/>
    </row>
    <row r="346" spans="1:19" ht="30.6">
      <c r="A346" s="38" t="s">
        <v>0</v>
      </c>
      <c r="B346" s="33" t="s">
        <v>1</v>
      </c>
      <c r="C346" s="33" t="s">
        <v>4777</v>
      </c>
      <c r="D346" s="33" t="s">
        <v>4778</v>
      </c>
      <c r="E346" s="34" t="s">
        <v>7053</v>
      </c>
      <c r="F346" s="35">
        <v>42804</v>
      </c>
      <c r="G346" s="35">
        <v>43371</v>
      </c>
      <c r="H346" s="36">
        <v>200000</v>
      </c>
      <c r="I346" s="36">
        <v>166309.47</v>
      </c>
      <c r="J346" s="36">
        <v>141363.04999999999</v>
      </c>
      <c r="K346" s="36">
        <v>141363.04999999999</v>
      </c>
      <c r="L346" s="24">
        <f t="shared" si="5"/>
        <v>0.85000000300644329</v>
      </c>
      <c r="M346" s="33" t="s">
        <v>17823</v>
      </c>
      <c r="N346" s="33" t="s">
        <v>8050</v>
      </c>
      <c r="O346" s="37" t="s">
        <v>5</v>
      </c>
      <c r="P346" s="33" t="s">
        <v>6</v>
      </c>
      <c r="Q346" s="45" t="s">
        <v>16456</v>
      </c>
      <c r="S346" s="20"/>
    </row>
    <row r="347" spans="1:19" ht="61.2">
      <c r="A347" s="38" t="s">
        <v>0</v>
      </c>
      <c r="B347" s="33" t="s">
        <v>1</v>
      </c>
      <c r="C347" s="33" t="s">
        <v>395</v>
      </c>
      <c r="D347" s="33" t="s">
        <v>396</v>
      </c>
      <c r="E347" s="34" t="s">
        <v>397</v>
      </c>
      <c r="F347" s="35">
        <v>42515</v>
      </c>
      <c r="G347" s="35">
        <v>42704</v>
      </c>
      <c r="H347" s="36">
        <v>49938</v>
      </c>
      <c r="I347" s="36">
        <v>40600</v>
      </c>
      <c r="J347" s="36">
        <v>34510</v>
      </c>
      <c r="K347" s="36">
        <v>34510</v>
      </c>
      <c r="L347" s="24">
        <f t="shared" si="5"/>
        <v>0.85</v>
      </c>
      <c r="M347" s="33" t="s">
        <v>8225</v>
      </c>
      <c r="N347" s="33" t="s">
        <v>8081</v>
      </c>
      <c r="O347" s="37" t="s">
        <v>5</v>
      </c>
      <c r="P347" s="33" t="s">
        <v>6</v>
      </c>
      <c r="Q347" s="45" t="s">
        <v>16456</v>
      </c>
      <c r="S347" s="20"/>
    </row>
    <row r="348" spans="1:19" ht="30.6">
      <c r="A348" s="38" t="s">
        <v>0</v>
      </c>
      <c r="B348" s="33" t="s">
        <v>1</v>
      </c>
      <c r="C348" s="33" t="s">
        <v>601</v>
      </c>
      <c r="D348" s="33" t="s">
        <v>3754</v>
      </c>
      <c r="E348" s="34" t="s">
        <v>7054</v>
      </c>
      <c r="F348" s="35">
        <v>42917</v>
      </c>
      <c r="G348" s="35">
        <v>43404</v>
      </c>
      <c r="H348" s="36">
        <v>199956.04</v>
      </c>
      <c r="I348" s="36">
        <v>182164.33</v>
      </c>
      <c r="J348" s="36">
        <v>154839.67999999999</v>
      </c>
      <c r="K348" s="36">
        <v>154839.67999999999</v>
      </c>
      <c r="L348" s="24">
        <f t="shared" si="5"/>
        <v>0.84999999725522557</v>
      </c>
      <c r="M348" s="33" t="s">
        <v>8031</v>
      </c>
      <c r="N348" s="33" t="s">
        <v>8031</v>
      </c>
      <c r="O348" s="37" t="s">
        <v>5</v>
      </c>
      <c r="P348" s="33" t="s">
        <v>6</v>
      </c>
      <c r="Q348" s="45" t="s">
        <v>16456</v>
      </c>
      <c r="S348" s="20"/>
    </row>
    <row r="349" spans="1:19" ht="40.799999999999997">
      <c r="A349" s="38" t="s">
        <v>0</v>
      </c>
      <c r="B349" s="33" t="s">
        <v>1</v>
      </c>
      <c r="C349" s="33" t="s">
        <v>398</v>
      </c>
      <c r="D349" s="33" t="s">
        <v>399</v>
      </c>
      <c r="E349" s="34" t="s">
        <v>400</v>
      </c>
      <c r="F349" s="35">
        <v>42552</v>
      </c>
      <c r="G349" s="35">
        <v>42674</v>
      </c>
      <c r="H349" s="36">
        <v>49915.86</v>
      </c>
      <c r="I349" s="36">
        <v>40582</v>
      </c>
      <c r="J349" s="36">
        <v>34494.699999999997</v>
      </c>
      <c r="K349" s="36">
        <v>34494.699999999997</v>
      </c>
      <c r="L349" s="24">
        <f t="shared" si="5"/>
        <v>0.85</v>
      </c>
      <c r="M349" s="33" t="s">
        <v>8225</v>
      </c>
      <c r="N349" s="33" t="s">
        <v>8033</v>
      </c>
      <c r="O349" s="37" t="s">
        <v>5</v>
      </c>
      <c r="P349" s="33" t="s">
        <v>6</v>
      </c>
      <c r="Q349" s="45" t="s">
        <v>16456</v>
      </c>
      <c r="S349" s="20"/>
    </row>
    <row r="350" spans="1:19" ht="30.6">
      <c r="A350" s="38" t="s">
        <v>0</v>
      </c>
      <c r="B350" s="33" t="s">
        <v>1</v>
      </c>
      <c r="C350" s="33" t="s">
        <v>759</v>
      </c>
      <c r="D350" s="33" t="s">
        <v>760</v>
      </c>
      <c r="E350" s="34" t="s">
        <v>7055</v>
      </c>
      <c r="F350" s="35">
        <v>42461</v>
      </c>
      <c r="G350" s="35">
        <v>42643</v>
      </c>
      <c r="H350" s="36">
        <v>49200</v>
      </c>
      <c r="I350" s="36">
        <v>40000</v>
      </c>
      <c r="J350" s="36">
        <v>34000</v>
      </c>
      <c r="K350" s="36">
        <v>34000</v>
      </c>
      <c r="L350" s="24">
        <f t="shared" si="5"/>
        <v>0.85</v>
      </c>
      <c r="M350" s="33" t="s">
        <v>8031</v>
      </c>
      <c r="N350" s="33" t="s">
        <v>8031</v>
      </c>
      <c r="O350" s="37" t="s">
        <v>5</v>
      </c>
      <c r="P350" s="33" t="s">
        <v>6</v>
      </c>
      <c r="Q350" s="45" t="s">
        <v>16456</v>
      </c>
      <c r="S350" s="20"/>
    </row>
    <row r="351" spans="1:19" ht="20.399999999999999">
      <c r="A351" s="38" t="s">
        <v>0</v>
      </c>
      <c r="B351" s="33" t="s">
        <v>1</v>
      </c>
      <c r="C351" s="33" t="s">
        <v>23</v>
      </c>
      <c r="D351" s="33" t="s">
        <v>24</v>
      </c>
      <c r="E351" s="34" t="s">
        <v>25</v>
      </c>
      <c r="F351" s="35">
        <v>42490</v>
      </c>
      <c r="G351" s="35">
        <v>42644</v>
      </c>
      <c r="H351" s="36">
        <v>66500</v>
      </c>
      <c r="I351" s="36">
        <v>51205</v>
      </c>
      <c r="J351" s="36">
        <v>43524.25</v>
      </c>
      <c r="K351" s="36">
        <v>43524.25</v>
      </c>
      <c r="L351" s="24">
        <f t="shared" si="5"/>
        <v>0.85</v>
      </c>
      <c r="M351" s="33" t="s">
        <v>8031</v>
      </c>
      <c r="N351" s="33" t="s">
        <v>8031</v>
      </c>
      <c r="O351" s="37" t="s">
        <v>5</v>
      </c>
      <c r="P351" s="33" t="s">
        <v>6</v>
      </c>
      <c r="Q351" s="45" t="s">
        <v>16456</v>
      </c>
      <c r="S351" s="20"/>
    </row>
    <row r="352" spans="1:19" ht="30.6">
      <c r="A352" s="38" t="s">
        <v>0</v>
      </c>
      <c r="B352" s="33" t="s">
        <v>1</v>
      </c>
      <c r="C352" s="33" t="s">
        <v>401</v>
      </c>
      <c r="D352" s="33" t="s">
        <v>402</v>
      </c>
      <c r="E352" s="34" t="s">
        <v>403</v>
      </c>
      <c r="F352" s="35">
        <v>42490</v>
      </c>
      <c r="G352" s="35">
        <v>42676</v>
      </c>
      <c r="H352" s="36">
        <v>60000</v>
      </c>
      <c r="I352" s="36">
        <v>46200</v>
      </c>
      <c r="J352" s="36">
        <v>39270</v>
      </c>
      <c r="K352" s="36">
        <v>39270</v>
      </c>
      <c r="L352" s="24">
        <f t="shared" si="5"/>
        <v>0.85</v>
      </c>
      <c r="M352" s="33" t="s">
        <v>8031</v>
      </c>
      <c r="N352" s="33" t="s">
        <v>8031</v>
      </c>
      <c r="O352" s="37" t="s">
        <v>5</v>
      </c>
      <c r="P352" s="33" t="s">
        <v>6</v>
      </c>
      <c r="Q352" s="45" t="s">
        <v>16456</v>
      </c>
      <c r="S352" s="20"/>
    </row>
    <row r="353" spans="1:19" ht="40.799999999999997">
      <c r="A353" s="38" t="s">
        <v>0</v>
      </c>
      <c r="B353" s="33" t="s">
        <v>1</v>
      </c>
      <c r="C353" s="33" t="s">
        <v>3755</v>
      </c>
      <c r="D353" s="33" t="s">
        <v>3756</v>
      </c>
      <c r="E353" s="34" t="s">
        <v>3757</v>
      </c>
      <c r="F353" s="35">
        <v>43009</v>
      </c>
      <c r="G353" s="35">
        <v>43373</v>
      </c>
      <c r="H353" s="36">
        <v>192618</v>
      </c>
      <c r="I353" s="36">
        <v>156600</v>
      </c>
      <c r="J353" s="36">
        <v>133110</v>
      </c>
      <c r="K353" s="36">
        <v>133110</v>
      </c>
      <c r="L353" s="24">
        <f t="shared" si="5"/>
        <v>0.85</v>
      </c>
      <c r="M353" s="33" t="s">
        <v>8031</v>
      </c>
      <c r="N353" s="33" t="s">
        <v>8031</v>
      </c>
      <c r="O353" s="37" t="s">
        <v>5</v>
      </c>
      <c r="P353" s="33" t="s">
        <v>6</v>
      </c>
      <c r="Q353" s="45" t="s">
        <v>16456</v>
      </c>
      <c r="S353" s="20"/>
    </row>
    <row r="354" spans="1:19" ht="40.799999999999997">
      <c r="A354" s="38" t="s">
        <v>0</v>
      </c>
      <c r="B354" s="33" t="s">
        <v>1</v>
      </c>
      <c r="C354" s="33" t="s">
        <v>404</v>
      </c>
      <c r="D354" s="33" t="s">
        <v>405</v>
      </c>
      <c r="E354" s="34" t="s">
        <v>406</v>
      </c>
      <c r="F354" s="35">
        <v>42490</v>
      </c>
      <c r="G354" s="35">
        <v>42706</v>
      </c>
      <c r="H354" s="36">
        <v>60000</v>
      </c>
      <c r="I354" s="36">
        <v>46200</v>
      </c>
      <c r="J354" s="36">
        <v>39270</v>
      </c>
      <c r="K354" s="36">
        <v>39270</v>
      </c>
      <c r="L354" s="24">
        <f t="shared" si="5"/>
        <v>0.85</v>
      </c>
      <c r="M354" s="33" t="s">
        <v>8031</v>
      </c>
      <c r="N354" s="33" t="s">
        <v>8031</v>
      </c>
      <c r="O354" s="37" t="s">
        <v>5</v>
      </c>
      <c r="P354" s="33" t="s">
        <v>6</v>
      </c>
      <c r="Q354" s="45" t="s">
        <v>16456</v>
      </c>
      <c r="S354" s="20"/>
    </row>
    <row r="355" spans="1:19" ht="40.799999999999997">
      <c r="A355" s="38" t="s">
        <v>0</v>
      </c>
      <c r="B355" s="33" t="s">
        <v>1</v>
      </c>
      <c r="C355" s="33" t="s">
        <v>26</v>
      </c>
      <c r="D355" s="33" t="s">
        <v>27</v>
      </c>
      <c r="E355" s="34" t="s">
        <v>28</v>
      </c>
      <c r="F355" s="35">
        <v>42490</v>
      </c>
      <c r="G355" s="35">
        <v>42658</v>
      </c>
      <c r="H355" s="36">
        <v>63800</v>
      </c>
      <c r="I355" s="36">
        <v>49126</v>
      </c>
      <c r="J355" s="36">
        <v>41757.1</v>
      </c>
      <c r="K355" s="36">
        <v>41757.1</v>
      </c>
      <c r="L355" s="24">
        <f t="shared" si="5"/>
        <v>0.85</v>
      </c>
      <c r="M355" s="33" t="s">
        <v>8031</v>
      </c>
      <c r="N355" s="33" t="s">
        <v>8031</v>
      </c>
      <c r="O355" s="37" t="s">
        <v>5</v>
      </c>
      <c r="P355" s="33" t="s">
        <v>6</v>
      </c>
      <c r="Q355" s="45" t="s">
        <v>16456</v>
      </c>
      <c r="S355" s="20"/>
    </row>
    <row r="356" spans="1:19" ht="40.799999999999997">
      <c r="A356" s="38" t="s">
        <v>0</v>
      </c>
      <c r="B356" s="33" t="s">
        <v>1</v>
      </c>
      <c r="C356" s="33" t="s">
        <v>4678</v>
      </c>
      <c r="D356" s="33" t="s">
        <v>4679</v>
      </c>
      <c r="E356" s="34" t="s">
        <v>4680</v>
      </c>
      <c r="F356" s="35">
        <v>42886</v>
      </c>
      <c r="G356" s="35">
        <v>43321</v>
      </c>
      <c r="H356" s="36">
        <v>199122.7</v>
      </c>
      <c r="I356" s="36">
        <v>158490</v>
      </c>
      <c r="J356" s="36">
        <v>134716.5</v>
      </c>
      <c r="K356" s="36">
        <v>134716.5</v>
      </c>
      <c r="L356" s="24">
        <f t="shared" si="5"/>
        <v>0.85</v>
      </c>
      <c r="M356" s="33" t="s">
        <v>8031</v>
      </c>
      <c r="N356" s="33" t="s">
        <v>8031</v>
      </c>
      <c r="O356" s="37" t="s">
        <v>5</v>
      </c>
      <c r="P356" s="33" t="s">
        <v>6</v>
      </c>
      <c r="Q356" s="45" t="s">
        <v>16456</v>
      </c>
      <c r="S356" s="20"/>
    </row>
    <row r="357" spans="1:19" ht="20.399999999999999">
      <c r="A357" s="38" t="s">
        <v>0</v>
      </c>
      <c r="B357" s="33" t="s">
        <v>1</v>
      </c>
      <c r="C357" s="33" t="s">
        <v>29</v>
      </c>
      <c r="D357" s="33" t="s">
        <v>30</v>
      </c>
      <c r="E357" s="34" t="s">
        <v>31</v>
      </c>
      <c r="F357" s="35">
        <v>42339</v>
      </c>
      <c r="G357" s="35">
        <v>42636</v>
      </c>
      <c r="H357" s="36">
        <v>60270</v>
      </c>
      <c r="I357" s="36">
        <v>49000</v>
      </c>
      <c r="J357" s="36">
        <v>41650</v>
      </c>
      <c r="K357" s="36">
        <v>41650</v>
      </c>
      <c r="L357" s="24">
        <f t="shared" si="5"/>
        <v>0.85</v>
      </c>
      <c r="M357" s="33" t="s">
        <v>8031</v>
      </c>
      <c r="N357" s="33" t="s">
        <v>8031</v>
      </c>
      <c r="O357" s="37" t="s">
        <v>5</v>
      </c>
      <c r="P357" s="33" t="s">
        <v>6</v>
      </c>
      <c r="Q357" s="45" t="s">
        <v>16456</v>
      </c>
      <c r="S357" s="20"/>
    </row>
    <row r="358" spans="1:19" ht="30.6">
      <c r="A358" s="38" t="s">
        <v>0</v>
      </c>
      <c r="B358" s="33" t="s">
        <v>1</v>
      </c>
      <c r="C358" s="33" t="s">
        <v>5205</v>
      </c>
      <c r="D358" s="33" t="s">
        <v>5206</v>
      </c>
      <c r="E358" s="34" t="s">
        <v>5207</v>
      </c>
      <c r="F358" s="35">
        <v>43008</v>
      </c>
      <c r="G358" s="35">
        <v>43373</v>
      </c>
      <c r="H358" s="36">
        <v>196800</v>
      </c>
      <c r="I358" s="36">
        <v>160000</v>
      </c>
      <c r="J358" s="36">
        <v>136000</v>
      </c>
      <c r="K358" s="36">
        <v>136000</v>
      </c>
      <c r="L358" s="24">
        <f t="shared" si="5"/>
        <v>0.85</v>
      </c>
      <c r="M358" s="33" t="s">
        <v>8031</v>
      </c>
      <c r="N358" s="33" t="s">
        <v>8031</v>
      </c>
      <c r="O358" s="37" t="s">
        <v>5</v>
      </c>
      <c r="P358" s="33" t="s">
        <v>6</v>
      </c>
      <c r="Q358" s="45" t="s">
        <v>16456</v>
      </c>
      <c r="S358" s="20"/>
    </row>
    <row r="359" spans="1:19" ht="20.399999999999999">
      <c r="A359" s="38" t="s">
        <v>0</v>
      </c>
      <c r="B359" s="33" t="s">
        <v>1</v>
      </c>
      <c r="C359" s="33" t="s">
        <v>32</v>
      </c>
      <c r="D359" s="33" t="s">
        <v>33</v>
      </c>
      <c r="E359" s="34" t="s">
        <v>34</v>
      </c>
      <c r="F359" s="35">
        <v>42339</v>
      </c>
      <c r="G359" s="35">
        <v>42636</v>
      </c>
      <c r="H359" s="36">
        <v>60270</v>
      </c>
      <c r="I359" s="36">
        <v>49000</v>
      </c>
      <c r="J359" s="36">
        <v>41650</v>
      </c>
      <c r="K359" s="36">
        <v>41650</v>
      </c>
      <c r="L359" s="24">
        <f t="shared" si="5"/>
        <v>0.85</v>
      </c>
      <c r="M359" s="33" t="s">
        <v>8031</v>
      </c>
      <c r="N359" s="33" t="s">
        <v>8031</v>
      </c>
      <c r="O359" s="37" t="s">
        <v>5</v>
      </c>
      <c r="P359" s="33" t="s">
        <v>6</v>
      </c>
      <c r="Q359" s="45" t="s">
        <v>16456</v>
      </c>
      <c r="S359" s="20"/>
    </row>
    <row r="360" spans="1:19" ht="20.399999999999999">
      <c r="A360" s="38" t="s">
        <v>0</v>
      </c>
      <c r="B360" s="33" t="s">
        <v>1</v>
      </c>
      <c r="C360" s="33" t="s">
        <v>407</v>
      </c>
      <c r="D360" s="33" t="s">
        <v>408</v>
      </c>
      <c r="E360" s="34" t="s">
        <v>7056</v>
      </c>
      <c r="F360" s="35">
        <v>42552</v>
      </c>
      <c r="G360" s="35">
        <v>42674</v>
      </c>
      <c r="H360" s="36">
        <v>49925.7</v>
      </c>
      <c r="I360" s="36">
        <v>40590</v>
      </c>
      <c r="J360" s="36">
        <v>34501.5</v>
      </c>
      <c r="K360" s="36">
        <v>34501.5</v>
      </c>
      <c r="L360" s="24">
        <f t="shared" si="5"/>
        <v>0.85</v>
      </c>
      <c r="M360" s="33" t="s">
        <v>8031</v>
      </c>
      <c r="N360" s="33" t="s">
        <v>8031</v>
      </c>
      <c r="O360" s="37" t="s">
        <v>5</v>
      </c>
      <c r="P360" s="33" t="s">
        <v>6</v>
      </c>
      <c r="Q360" s="45" t="s">
        <v>16456</v>
      </c>
      <c r="S360" s="20"/>
    </row>
    <row r="361" spans="1:19" ht="30.6">
      <c r="A361" s="38" t="s">
        <v>0</v>
      </c>
      <c r="B361" s="33" t="s">
        <v>1</v>
      </c>
      <c r="C361" s="33" t="s">
        <v>5208</v>
      </c>
      <c r="D361" s="33" t="s">
        <v>5209</v>
      </c>
      <c r="E361" s="34" t="s">
        <v>5210</v>
      </c>
      <c r="F361" s="35">
        <v>42917</v>
      </c>
      <c r="G361" s="35">
        <v>43372</v>
      </c>
      <c r="H361" s="36">
        <v>198000</v>
      </c>
      <c r="I361" s="36">
        <v>160975.60999999999</v>
      </c>
      <c r="J361" s="36">
        <v>136829.26999999999</v>
      </c>
      <c r="K361" s="36">
        <v>136829.26999999999</v>
      </c>
      <c r="L361" s="24">
        <f t="shared" si="5"/>
        <v>0.85000000931818176</v>
      </c>
      <c r="M361" s="33" t="s">
        <v>8031</v>
      </c>
      <c r="N361" s="33" t="s">
        <v>8031</v>
      </c>
      <c r="O361" s="37" t="s">
        <v>5</v>
      </c>
      <c r="P361" s="33" t="s">
        <v>6</v>
      </c>
      <c r="Q361" s="45" t="s">
        <v>16456</v>
      </c>
      <c r="S361" s="20"/>
    </row>
    <row r="362" spans="1:19" ht="30.6">
      <c r="A362" s="38" t="s">
        <v>0</v>
      </c>
      <c r="B362" s="33" t="s">
        <v>1</v>
      </c>
      <c r="C362" s="33" t="s">
        <v>409</v>
      </c>
      <c r="D362" s="33" t="s">
        <v>410</v>
      </c>
      <c r="E362" s="34" t="s">
        <v>411</v>
      </c>
      <c r="F362" s="35">
        <v>42491</v>
      </c>
      <c r="G362" s="35">
        <v>42704</v>
      </c>
      <c r="H362" s="36">
        <v>19778.400000000001</v>
      </c>
      <c r="I362" s="36">
        <v>16080</v>
      </c>
      <c r="J362" s="36">
        <v>13668</v>
      </c>
      <c r="K362" s="36">
        <v>13668</v>
      </c>
      <c r="L362" s="24">
        <f t="shared" si="5"/>
        <v>0.85</v>
      </c>
      <c r="M362" s="33" t="s">
        <v>8226</v>
      </c>
      <c r="N362" s="33" t="s">
        <v>8034</v>
      </c>
      <c r="O362" s="37" t="s">
        <v>5</v>
      </c>
      <c r="P362" s="33" t="s">
        <v>6</v>
      </c>
      <c r="Q362" s="45" t="s">
        <v>16456</v>
      </c>
      <c r="S362" s="20"/>
    </row>
    <row r="363" spans="1:19" ht="51">
      <c r="A363" s="38" t="s">
        <v>0</v>
      </c>
      <c r="B363" s="33" t="s">
        <v>1</v>
      </c>
      <c r="C363" s="33" t="s">
        <v>13</v>
      </c>
      <c r="D363" s="33" t="s">
        <v>3758</v>
      </c>
      <c r="E363" s="34" t="s">
        <v>3759</v>
      </c>
      <c r="F363" s="35">
        <v>42886</v>
      </c>
      <c r="G363" s="35">
        <v>43373</v>
      </c>
      <c r="H363" s="36">
        <v>199049.12</v>
      </c>
      <c r="I363" s="36">
        <v>161828.54</v>
      </c>
      <c r="J363" s="36">
        <v>137554.26</v>
      </c>
      <c r="K363" s="36">
        <v>137554.26</v>
      </c>
      <c r="L363" s="24">
        <f t="shared" si="5"/>
        <v>0.85000000617937976</v>
      </c>
      <c r="M363" s="33" t="s">
        <v>8225</v>
      </c>
      <c r="N363" s="33" t="s">
        <v>8054</v>
      </c>
      <c r="O363" s="37" t="s">
        <v>5</v>
      </c>
      <c r="P363" s="33" t="s">
        <v>6</v>
      </c>
      <c r="Q363" s="45" t="s">
        <v>16456</v>
      </c>
      <c r="S363" s="20"/>
    </row>
    <row r="364" spans="1:19" ht="40.799999999999997">
      <c r="A364" s="38" t="s">
        <v>0</v>
      </c>
      <c r="B364" s="33" t="s">
        <v>1</v>
      </c>
      <c r="C364" s="33" t="s">
        <v>412</v>
      </c>
      <c r="D364" s="33" t="s">
        <v>413</v>
      </c>
      <c r="E364" s="34" t="s">
        <v>414</v>
      </c>
      <c r="F364" s="35">
        <v>42522</v>
      </c>
      <c r="G364" s="35">
        <v>42660</v>
      </c>
      <c r="H364" s="36">
        <v>49925.7</v>
      </c>
      <c r="I364" s="36">
        <v>40590</v>
      </c>
      <c r="J364" s="36">
        <v>34501.5</v>
      </c>
      <c r="K364" s="36">
        <v>34501.5</v>
      </c>
      <c r="L364" s="24">
        <f t="shared" si="5"/>
        <v>0.85</v>
      </c>
      <c r="M364" s="33" t="s">
        <v>8225</v>
      </c>
      <c r="N364" s="33" t="s">
        <v>8083</v>
      </c>
      <c r="O364" s="37" t="s">
        <v>5</v>
      </c>
      <c r="P364" s="33" t="s">
        <v>6</v>
      </c>
      <c r="Q364" s="45" t="s">
        <v>16456</v>
      </c>
      <c r="S364" s="20"/>
    </row>
    <row r="365" spans="1:19" ht="30.6">
      <c r="A365" s="38" t="s">
        <v>0</v>
      </c>
      <c r="B365" s="33" t="s">
        <v>1</v>
      </c>
      <c r="C365" s="33" t="s">
        <v>3687</v>
      </c>
      <c r="D365" s="33" t="s">
        <v>3760</v>
      </c>
      <c r="E365" s="34" t="s">
        <v>3761</v>
      </c>
      <c r="F365" s="35">
        <v>42795</v>
      </c>
      <c r="G365" s="35">
        <v>43348</v>
      </c>
      <c r="H365" s="36">
        <v>199893.37</v>
      </c>
      <c r="I365" s="36">
        <v>151815.56</v>
      </c>
      <c r="J365" s="36">
        <v>129043.22</v>
      </c>
      <c r="K365" s="36">
        <v>129043.22</v>
      </c>
      <c r="L365" s="24">
        <f t="shared" si="5"/>
        <v>0.84999996047835946</v>
      </c>
      <c r="M365" s="33" t="s">
        <v>8031</v>
      </c>
      <c r="N365" s="33" t="s">
        <v>8031</v>
      </c>
      <c r="O365" s="37" t="s">
        <v>5</v>
      </c>
      <c r="P365" s="33" t="s">
        <v>6</v>
      </c>
      <c r="Q365" s="45" t="s">
        <v>16456</v>
      </c>
      <c r="S365" s="20"/>
    </row>
    <row r="366" spans="1:19" ht="51">
      <c r="A366" s="38" t="s">
        <v>0</v>
      </c>
      <c r="B366" s="33" t="s">
        <v>1</v>
      </c>
      <c r="C366" s="33" t="s">
        <v>415</v>
      </c>
      <c r="D366" s="33" t="s">
        <v>416</v>
      </c>
      <c r="E366" s="34" t="s">
        <v>417</v>
      </c>
      <c r="F366" s="35">
        <v>42491</v>
      </c>
      <c r="G366" s="35">
        <v>42684</v>
      </c>
      <c r="H366" s="36">
        <v>49815</v>
      </c>
      <c r="I366" s="36">
        <v>40500</v>
      </c>
      <c r="J366" s="36">
        <v>34425</v>
      </c>
      <c r="K366" s="36">
        <v>34425</v>
      </c>
      <c r="L366" s="24">
        <f t="shared" si="5"/>
        <v>0.85</v>
      </c>
      <c r="M366" s="33" t="s">
        <v>8031</v>
      </c>
      <c r="N366" s="33" t="s">
        <v>8031</v>
      </c>
      <c r="O366" s="37" t="s">
        <v>5</v>
      </c>
      <c r="P366" s="33" t="s">
        <v>6</v>
      </c>
      <c r="Q366" s="45" t="s">
        <v>16456</v>
      </c>
      <c r="S366" s="20"/>
    </row>
    <row r="367" spans="1:19" ht="30.6">
      <c r="A367" s="38" t="s">
        <v>0</v>
      </c>
      <c r="B367" s="33" t="s">
        <v>1</v>
      </c>
      <c r="C367" s="33" t="s">
        <v>3762</v>
      </c>
      <c r="D367" s="33" t="s">
        <v>3763</v>
      </c>
      <c r="E367" s="34" t="s">
        <v>3764</v>
      </c>
      <c r="F367" s="35">
        <v>42826</v>
      </c>
      <c r="G367" s="35">
        <v>43368</v>
      </c>
      <c r="H367" s="36">
        <v>97184.04</v>
      </c>
      <c r="I367" s="36">
        <v>85914.04</v>
      </c>
      <c r="J367" s="36">
        <v>73026.929999999993</v>
      </c>
      <c r="K367" s="36">
        <v>73026.929999999993</v>
      </c>
      <c r="L367" s="24">
        <f t="shared" si="5"/>
        <v>0.84999995344183554</v>
      </c>
      <c r="M367" s="33" t="s">
        <v>8031</v>
      </c>
      <c r="N367" s="33" t="s">
        <v>8031</v>
      </c>
      <c r="O367" s="37" t="s">
        <v>5</v>
      </c>
      <c r="P367" s="33" t="s">
        <v>6</v>
      </c>
      <c r="Q367" s="45" t="s">
        <v>16456</v>
      </c>
      <c r="S367" s="20"/>
    </row>
    <row r="368" spans="1:19" ht="20.399999999999999">
      <c r="A368" s="38" t="s">
        <v>0</v>
      </c>
      <c r="B368" s="33" t="s">
        <v>1</v>
      </c>
      <c r="C368" s="33" t="s">
        <v>418</v>
      </c>
      <c r="D368" s="33" t="s">
        <v>419</v>
      </c>
      <c r="E368" s="34" t="s">
        <v>420</v>
      </c>
      <c r="F368" s="35">
        <v>42491</v>
      </c>
      <c r="G368" s="35">
        <v>42612</v>
      </c>
      <c r="H368" s="36">
        <v>49999.99</v>
      </c>
      <c r="I368" s="36">
        <v>40650.400000000001</v>
      </c>
      <c r="J368" s="36">
        <v>34552.839999999997</v>
      </c>
      <c r="K368" s="36">
        <v>34552.839999999997</v>
      </c>
      <c r="L368" s="24">
        <f t="shared" si="5"/>
        <v>0.84999999999999987</v>
      </c>
      <c r="M368" s="33" t="s">
        <v>8031</v>
      </c>
      <c r="N368" s="33" t="s">
        <v>8031</v>
      </c>
      <c r="O368" s="37" t="s">
        <v>5</v>
      </c>
      <c r="P368" s="33" t="s">
        <v>6</v>
      </c>
      <c r="Q368" s="45" t="s">
        <v>16456</v>
      </c>
      <c r="S368" s="20"/>
    </row>
    <row r="369" spans="1:19" ht="30.6">
      <c r="A369" s="38" t="s">
        <v>0</v>
      </c>
      <c r="B369" s="33" t="s">
        <v>1</v>
      </c>
      <c r="C369" s="33" t="s">
        <v>421</v>
      </c>
      <c r="D369" s="33" t="s">
        <v>422</v>
      </c>
      <c r="E369" s="34" t="s">
        <v>7057</v>
      </c>
      <c r="F369" s="35">
        <v>42461</v>
      </c>
      <c r="G369" s="35">
        <v>42643</v>
      </c>
      <c r="H369" s="36">
        <v>47500</v>
      </c>
      <c r="I369" s="36">
        <v>38617.89</v>
      </c>
      <c r="J369" s="36">
        <v>32825.21</v>
      </c>
      <c r="K369" s="36">
        <v>32825.21</v>
      </c>
      <c r="L369" s="24">
        <f t="shared" si="5"/>
        <v>0.85000009063157</v>
      </c>
      <c r="M369" s="33" t="s">
        <v>8031</v>
      </c>
      <c r="N369" s="33" t="s">
        <v>8031</v>
      </c>
      <c r="O369" s="37" t="s">
        <v>5</v>
      </c>
      <c r="P369" s="33" t="s">
        <v>6</v>
      </c>
      <c r="Q369" s="45" t="s">
        <v>16456</v>
      </c>
      <c r="S369" s="20"/>
    </row>
    <row r="370" spans="1:19" ht="20.399999999999999">
      <c r="A370" s="38" t="s">
        <v>0</v>
      </c>
      <c r="B370" s="33" t="s">
        <v>1</v>
      </c>
      <c r="C370" s="33" t="s">
        <v>423</v>
      </c>
      <c r="D370" s="33" t="s">
        <v>424</v>
      </c>
      <c r="E370" s="34" t="s">
        <v>425</v>
      </c>
      <c r="F370" s="35">
        <v>42490</v>
      </c>
      <c r="G370" s="35">
        <v>42734</v>
      </c>
      <c r="H370" s="36">
        <v>61000</v>
      </c>
      <c r="I370" s="36">
        <v>46970</v>
      </c>
      <c r="J370" s="36">
        <v>39924.5</v>
      </c>
      <c r="K370" s="36">
        <v>39924.5</v>
      </c>
      <c r="L370" s="24">
        <f t="shared" si="5"/>
        <v>0.85</v>
      </c>
      <c r="M370" s="33" t="s">
        <v>8031</v>
      </c>
      <c r="N370" s="33" t="s">
        <v>8031</v>
      </c>
      <c r="O370" s="37" t="s">
        <v>5</v>
      </c>
      <c r="P370" s="33" t="s">
        <v>6</v>
      </c>
      <c r="Q370" s="45" t="s">
        <v>16456</v>
      </c>
      <c r="S370" s="20"/>
    </row>
    <row r="371" spans="1:19" ht="40.799999999999997">
      <c r="A371" s="38" t="s">
        <v>0</v>
      </c>
      <c r="B371" s="33" t="s">
        <v>1</v>
      </c>
      <c r="C371" s="33" t="s">
        <v>7790</v>
      </c>
      <c r="D371" s="33" t="s">
        <v>3765</v>
      </c>
      <c r="E371" s="34" t="s">
        <v>7058</v>
      </c>
      <c r="F371" s="35">
        <v>42795</v>
      </c>
      <c r="G371" s="35">
        <v>43371</v>
      </c>
      <c r="H371" s="36">
        <v>170455.92</v>
      </c>
      <c r="I371" s="36">
        <v>156523.54</v>
      </c>
      <c r="J371" s="36">
        <v>133045.01</v>
      </c>
      <c r="K371" s="36">
        <v>133045.01</v>
      </c>
      <c r="L371" s="24">
        <f t="shared" si="5"/>
        <v>0.85000000638881534</v>
      </c>
      <c r="M371" s="33" t="s">
        <v>17823</v>
      </c>
      <c r="N371" s="33" t="s">
        <v>8072</v>
      </c>
      <c r="O371" s="37" t="s">
        <v>5</v>
      </c>
      <c r="P371" s="33" t="s">
        <v>6</v>
      </c>
      <c r="Q371" s="45" t="s">
        <v>16456</v>
      </c>
      <c r="S371" s="20"/>
    </row>
    <row r="372" spans="1:19" ht="20.399999999999999">
      <c r="A372" s="38" t="s">
        <v>0</v>
      </c>
      <c r="B372" s="33" t="s">
        <v>1</v>
      </c>
      <c r="C372" s="33" t="s">
        <v>3766</v>
      </c>
      <c r="D372" s="33" t="s">
        <v>3767</v>
      </c>
      <c r="E372" s="34" t="s">
        <v>3768</v>
      </c>
      <c r="F372" s="35">
        <v>42795</v>
      </c>
      <c r="G372" s="35">
        <v>43373</v>
      </c>
      <c r="H372" s="36">
        <v>184000</v>
      </c>
      <c r="I372" s="36">
        <v>173902.44</v>
      </c>
      <c r="J372" s="36">
        <v>147817.07</v>
      </c>
      <c r="K372" s="36">
        <v>147817.07</v>
      </c>
      <c r="L372" s="24">
        <f t="shared" si="5"/>
        <v>0.84999997699859764</v>
      </c>
      <c r="M372" s="33" t="s">
        <v>8031</v>
      </c>
      <c r="N372" s="33" t="s">
        <v>8031</v>
      </c>
      <c r="O372" s="37" t="s">
        <v>5</v>
      </c>
      <c r="P372" s="33" t="s">
        <v>6</v>
      </c>
      <c r="Q372" s="45" t="s">
        <v>16456</v>
      </c>
      <c r="S372" s="20"/>
    </row>
    <row r="373" spans="1:19" ht="30.6">
      <c r="A373" s="38" t="s">
        <v>0</v>
      </c>
      <c r="B373" s="33" t="s">
        <v>1</v>
      </c>
      <c r="C373" s="33" t="s">
        <v>426</v>
      </c>
      <c r="D373" s="33" t="s">
        <v>427</v>
      </c>
      <c r="E373" s="34" t="s">
        <v>428</v>
      </c>
      <c r="F373" s="35">
        <v>42587</v>
      </c>
      <c r="G373" s="35">
        <v>42794</v>
      </c>
      <c r="H373" s="36">
        <v>69999.3</v>
      </c>
      <c r="I373" s="36">
        <v>56910</v>
      </c>
      <c r="J373" s="36">
        <v>48373.5</v>
      </c>
      <c r="K373" s="36">
        <v>48373.5</v>
      </c>
      <c r="L373" s="24">
        <f t="shared" si="5"/>
        <v>0.85</v>
      </c>
      <c r="M373" s="33" t="s">
        <v>8031</v>
      </c>
      <c r="N373" s="33" t="s">
        <v>8031</v>
      </c>
      <c r="O373" s="37" t="s">
        <v>5</v>
      </c>
      <c r="P373" s="33" t="s">
        <v>6</v>
      </c>
      <c r="Q373" s="45" t="s">
        <v>16456</v>
      </c>
      <c r="S373" s="20"/>
    </row>
    <row r="374" spans="1:19" ht="51">
      <c r="A374" s="38" t="s">
        <v>0</v>
      </c>
      <c r="B374" s="33" t="s">
        <v>1</v>
      </c>
      <c r="C374" s="33" t="s">
        <v>6201</v>
      </c>
      <c r="D374" s="33" t="s">
        <v>3769</v>
      </c>
      <c r="E374" s="34" t="s">
        <v>7059</v>
      </c>
      <c r="F374" s="35">
        <v>42826</v>
      </c>
      <c r="G374" s="35">
        <v>43251</v>
      </c>
      <c r="H374" s="36">
        <v>93123.7</v>
      </c>
      <c r="I374" s="36">
        <v>85418.7</v>
      </c>
      <c r="J374" s="36">
        <v>72605.899999999994</v>
      </c>
      <c r="K374" s="36">
        <v>72605.899999999994</v>
      </c>
      <c r="L374" s="24">
        <f t="shared" si="5"/>
        <v>0.85000005853519189</v>
      </c>
      <c r="M374" s="33" t="s">
        <v>8031</v>
      </c>
      <c r="N374" s="33" t="s">
        <v>8031</v>
      </c>
      <c r="O374" s="37" t="s">
        <v>5</v>
      </c>
      <c r="P374" s="33" t="s">
        <v>6</v>
      </c>
      <c r="Q374" s="45" t="s">
        <v>16456</v>
      </c>
      <c r="S374" s="20"/>
    </row>
    <row r="375" spans="1:19" ht="30.6">
      <c r="A375" s="38" t="s">
        <v>0</v>
      </c>
      <c r="B375" s="33" t="s">
        <v>1</v>
      </c>
      <c r="C375" s="33" t="s">
        <v>5653</v>
      </c>
      <c r="D375" s="33" t="s">
        <v>5211</v>
      </c>
      <c r="E375" s="34" t="s">
        <v>5212</v>
      </c>
      <c r="F375" s="35">
        <v>42948</v>
      </c>
      <c r="G375" s="35">
        <v>43220</v>
      </c>
      <c r="H375" s="36">
        <v>42066</v>
      </c>
      <c r="I375" s="36">
        <v>34200</v>
      </c>
      <c r="J375" s="36">
        <v>29070</v>
      </c>
      <c r="K375" s="36">
        <v>29070</v>
      </c>
      <c r="L375" s="24">
        <f t="shared" si="5"/>
        <v>0.85</v>
      </c>
      <c r="M375" s="33" t="s">
        <v>8226</v>
      </c>
      <c r="N375" s="33" t="s">
        <v>8071</v>
      </c>
      <c r="O375" s="37" t="s">
        <v>5</v>
      </c>
      <c r="P375" s="33" t="s">
        <v>6</v>
      </c>
      <c r="Q375" s="45" t="s">
        <v>16456</v>
      </c>
      <c r="S375" s="20"/>
    </row>
    <row r="376" spans="1:19" ht="40.799999999999997">
      <c r="A376" s="38" t="s">
        <v>0</v>
      </c>
      <c r="B376" s="33" t="s">
        <v>1</v>
      </c>
      <c r="C376" s="33" t="s">
        <v>5213</v>
      </c>
      <c r="D376" s="33" t="s">
        <v>5214</v>
      </c>
      <c r="E376" s="34" t="s">
        <v>5215</v>
      </c>
      <c r="F376" s="35">
        <v>42948</v>
      </c>
      <c r="G376" s="35">
        <v>43100</v>
      </c>
      <c r="H376" s="36">
        <v>69618</v>
      </c>
      <c r="I376" s="36">
        <v>56600</v>
      </c>
      <c r="J376" s="36">
        <v>48110</v>
      </c>
      <c r="K376" s="36">
        <v>48110</v>
      </c>
      <c r="L376" s="24">
        <f t="shared" si="5"/>
        <v>0.85</v>
      </c>
      <c r="M376" s="33" t="s">
        <v>8225</v>
      </c>
      <c r="N376" s="33" t="s">
        <v>8048</v>
      </c>
      <c r="O376" s="37" t="s">
        <v>5</v>
      </c>
      <c r="P376" s="33" t="s">
        <v>6</v>
      </c>
      <c r="Q376" s="45" t="s">
        <v>16456</v>
      </c>
      <c r="S376" s="20"/>
    </row>
    <row r="377" spans="1:19" ht="20.399999999999999">
      <c r="A377" s="38" t="s">
        <v>0</v>
      </c>
      <c r="B377" s="33" t="s">
        <v>1</v>
      </c>
      <c r="C377" s="33" t="s">
        <v>4712</v>
      </c>
      <c r="D377" s="33" t="s">
        <v>4713</v>
      </c>
      <c r="E377" s="34" t="s">
        <v>295</v>
      </c>
      <c r="F377" s="35">
        <v>42979</v>
      </c>
      <c r="G377" s="35">
        <v>43251</v>
      </c>
      <c r="H377" s="36">
        <v>49815</v>
      </c>
      <c r="I377" s="36">
        <v>40500</v>
      </c>
      <c r="J377" s="36">
        <v>34425</v>
      </c>
      <c r="K377" s="36">
        <v>34425</v>
      </c>
      <c r="L377" s="24">
        <f t="shared" si="5"/>
        <v>0.85</v>
      </c>
      <c r="M377" s="33" t="s">
        <v>8031</v>
      </c>
      <c r="N377" s="33" t="s">
        <v>8031</v>
      </c>
      <c r="O377" s="37" t="s">
        <v>5</v>
      </c>
      <c r="P377" s="33" t="s">
        <v>6</v>
      </c>
      <c r="Q377" s="45" t="s">
        <v>16456</v>
      </c>
      <c r="S377" s="20"/>
    </row>
    <row r="378" spans="1:19" ht="40.799999999999997">
      <c r="A378" s="38" t="s">
        <v>0</v>
      </c>
      <c r="B378" s="33" t="s">
        <v>1</v>
      </c>
      <c r="C378" s="33" t="s">
        <v>2786</v>
      </c>
      <c r="D378" s="33" t="s">
        <v>4674</v>
      </c>
      <c r="E378" s="34" t="s">
        <v>4675</v>
      </c>
      <c r="F378" s="35">
        <v>42948</v>
      </c>
      <c r="G378" s="35">
        <v>43159</v>
      </c>
      <c r="H378" s="36">
        <v>69618</v>
      </c>
      <c r="I378" s="36">
        <v>56600</v>
      </c>
      <c r="J378" s="36">
        <v>48110</v>
      </c>
      <c r="K378" s="36">
        <v>48110</v>
      </c>
      <c r="L378" s="24">
        <f t="shared" si="5"/>
        <v>0.85</v>
      </c>
      <c r="M378" s="33" t="s">
        <v>8225</v>
      </c>
      <c r="N378" s="33" t="s">
        <v>8038</v>
      </c>
      <c r="O378" s="37" t="s">
        <v>5</v>
      </c>
      <c r="P378" s="33" t="s">
        <v>6</v>
      </c>
      <c r="Q378" s="45" t="s">
        <v>16456</v>
      </c>
      <c r="S378" s="20"/>
    </row>
    <row r="379" spans="1:19" ht="40.799999999999997">
      <c r="A379" s="38" t="s">
        <v>0</v>
      </c>
      <c r="B379" s="33" t="s">
        <v>1</v>
      </c>
      <c r="C379" s="33" t="s">
        <v>4682</v>
      </c>
      <c r="D379" s="33" t="s">
        <v>4683</v>
      </c>
      <c r="E379" s="34" t="s">
        <v>4684</v>
      </c>
      <c r="F379" s="35">
        <v>42948</v>
      </c>
      <c r="G379" s="35">
        <v>43100</v>
      </c>
      <c r="H379" s="36">
        <v>69618</v>
      </c>
      <c r="I379" s="36">
        <v>56600</v>
      </c>
      <c r="J379" s="36">
        <v>48110</v>
      </c>
      <c r="K379" s="36">
        <v>48110</v>
      </c>
      <c r="L379" s="24">
        <f t="shared" si="5"/>
        <v>0.85</v>
      </c>
      <c r="M379" s="33" t="s">
        <v>8031</v>
      </c>
      <c r="N379" s="33" t="s">
        <v>8031</v>
      </c>
      <c r="O379" s="37" t="s">
        <v>5</v>
      </c>
      <c r="P379" s="33" t="s">
        <v>6</v>
      </c>
      <c r="Q379" s="45" t="s">
        <v>16456</v>
      </c>
      <c r="S379" s="20"/>
    </row>
    <row r="380" spans="1:19" ht="40.799999999999997">
      <c r="A380" s="38" t="s">
        <v>0</v>
      </c>
      <c r="B380" s="33" t="s">
        <v>1</v>
      </c>
      <c r="C380" s="33" t="s">
        <v>885</v>
      </c>
      <c r="D380" s="33" t="s">
        <v>4756</v>
      </c>
      <c r="E380" s="34" t="s">
        <v>7060</v>
      </c>
      <c r="F380" s="35">
        <v>42917</v>
      </c>
      <c r="G380" s="35">
        <v>43320</v>
      </c>
      <c r="H380" s="36">
        <v>49200</v>
      </c>
      <c r="I380" s="36">
        <v>40000</v>
      </c>
      <c r="J380" s="36">
        <v>34000</v>
      </c>
      <c r="K380" s="36">
        <v>34000</v>
      </c>
      <c r="L380" s="24">
        <f t="shared" si="5"/>
        <v>0.85</v>
      </c>
      <c r="M380" s="33" t="s">
        <v>8225</v>
      </c>
      <c r="N380" s="33" t="s">
        <v>8040</v>
      </c>
      <c r="O380" s="37" t="s">
        <v>5</v>
      </c>
      <c r="P380" s="33" t="s">
        <v>6</v>
      </c>
      <c r="Q380" s="45" t="s">
        <v>16456</v>
      </c>
      <c r="S380" s="20"/>
    </row>
    <row r="381" spans="1:19" ht="20.399999999999999">
      <c r="A381" s="38" t="s">
        <v>0</v>
      </c>
      <c r="B381" s="33" t="s">
        <v>1</v>
      </c>
      <c r="C381" s="33" t="s">
        <v>5642</v>
      </c>
      <c r="D381" s="33" t="s">
        <v>5643</v>
      </c>
      <c r="E381" s="34" t="s">
        <v>295</v>
      </c>
      <c r="F381" s="35">
        <v>42979</v>
      </c>
      <c r="G381" s="35">
        <v>43524</v>
      </c>
      <c r="H381" s="36">
        <v>49815</v>
      </c>
      <c r="I381" s="36">
        <v>40500</v>
      </c>
      <c r="J381" s="36">
        <v>34425</v>
      </c>
      <c r="K381" s="36">
        <v>34425</v>
      </c>
      <c r="L381" s="24">
        <f t="shared" si="5"/>
        <v>0.85</v>
      </c>
      <c r="M381" s="33" t="s">
        <v>8031</v>
      </c>
      <c r="N381" s="33" t="s">
        <v>8031</v>
      </c>
      <c r="O381" s="37" t="s">
        <v>5</v>
      </c>
      <c r="P381" s="33" t="s">
        <v>6</v>
      </c>
      <c r="Q381" s="45" t="s">
        <v>16456</v>
      </c>
      <c r="S381" s="20"/>
    </row>
    <row r="382" spans="1:19" ht="20.399999999999999">
      <c r="A382" s="38" t="s">
        <v>0</v>
      </c>
      <c r="B382" s="33" t="s">
        <v>1</v>
      </c>
      <c r="C382" s="33" t="s">
        <v>4706</v>
      </c>
      <c r="D382" s="33" t="s">
        <v>4707</v>
      </c>
      <c r="E382" s="34" t="s">
        <v>4708</v>
      </c>
      <c r="F382" s="35">
        <v>42948</v>
      </c>
      <c r="G382" s="35">
        <v>43131</v>
      </c>
      <c r="H382" s="36">
        <v>49815</v>
      </c>
      <c r="I382" s="36">
        <v>40500</v>
      </c>
      <c r="J382" s="36">
        <v>34425</v>
      </c>
      <c r="K382" s="36">
        <v>34425</v>
      </c>
      <c r="L382" s="24">
        <f t="shared" si="5"/>
        <v>0.85</v>
      </c>
      <c r="M382" s="33" t="s">
        <v>17823</v>
      </c>
      <c r="N382" s="33" t="s">
        <v>8050</v>
      </c>
      <c r="O382" s="37" t="s">
        <v>5</v>
      </c>
      <c r="P382" s="33" t="s">
        <v>6</v>
      </c>
      <c r="Q382" s="45" t="s">
        <v>16456</v>
      </c>
      <c r="S382" s="20"/>
    </row>
    <row r="383" spans="1:19" ht="40.799999999999997">
      <c r="A383" s="38" t="s">
        <v>0</v>
      </c>
      <c r="B383" s="33" t="s">
        <v>1</v>
      </c>
      <c r="C383" s="33" t="s">
        <v>4806</v>
      </c>
      <c r="D383" s="33" t="s">
        <v>4807</v>
      </c>
      <c r="E383" s="34" t="s">
        <v>4808</v>
      </c>
      <c r="F383" s="35">
        <v>42948</v>
      </c>
      <c r="G383" s="35">
        <v>43220</v>
      </c>
      <c r="H383" s="36">
        <v>69618</v>
      </c>
      <c r="I383" s="36">
        <v>56600</v>
      </c>
      <c r="J383" s="36">
        <v>48110</v>
      </c>
      <c r="K383" s="36">
        <v>48110</v>
      </c>
      <c r="L383" s="24">
        <f t="shared" si="5"/>
        <v>0.85</v>
      </c>
      <c r="M383" s="33" t="s">
        <v>17822</v>
      </c>
      <c r="N383" s="33" t="s">
        <v>8084</v>
      </c>
      <c r="O383" s="37" t="s">
        <v>5</v>
      </c>
      <c r="P383" s="33" t="s">
        <v>6</v>
      </c>
      <c r="Q383" s="45" t="s">
        <v>16456</v>
      </c>
      <c r="S383" s="20"/>
    </row>
    <row r="384" spans="1:19" ht="20.399999999999999">
      <c r="A384" s="38" t="s">
        <v>0</v>
      </c>
      <c r="B384" s="33" t="s">
        <v>1</v>
      </c>
      <c r="C384" s="33" t="s">
        <v>201</v>
      </c>
      <c r="D384" s="33" t="s">
        <v>4691</v>
      </c>
      <c r="E384" s="34" t="s">
        <v>4692</v>
      </c>
      <c r="F384" s="35">
        <v>42917</v>
      </c>
      <c r="G384" s="35">
        <v>43251</v>
      </c>
      <c r="H384" s="36">
        <v>49200</v>
      </c>
      <c r="I384" s="36">
        <v>40000</v>
      </c>
      <c r="J384" s="36">
        <v>34000</v>
      </c>
      <c r="K384" s="36">
        <v>34000</v>
      </c>
      <c r="L384" s="24">
        <f t="shared" si="5"/>
        <v>0.85</v>
      </c>
      <c r="M384" s="33" t="s">
        <v>8031</v>
      </c>
      <c r="N384" s="33" t="s">
        <v>8031</v>
      </c>
      <c r="O384" s="37" t="s">
        <v>5</v>
      </c>
      <c r="P384" s="33" t="s">
        <v>6</v>
      </c>
      <c r="Q384" s="45" t="s">
        <v>16456</v>
      </c>
      <c r="S384" s="20"/>
    </row>
    <row r="385" spans="1:19" ht="30.6">
      <c r="A385" s="38" t="s">
        <v>0</v>
      </c>
      <c r="B385" s="33" t="s">
        <v>1</v>
      </c>
      <c r="C385" s="33" t="s">
        <v>4693</v>
      </c>
      <c r="D385" s="33" t="s">
        <v>4694</v>
      </c>
      <c r="E385" s="34" t="s">
        <v>4695</v>
      </c>
      <c r="F385" s="35">
        <v>42979</v>
      </c>
      <c r="G385" s="35">
        <v>43220</v>
      </c>
      <c r="H385" s="36">
        <v>49200</v>
      </c>
      <c r="I385" s="36">
        <v>40000</v>
      </c>
      <c r="J385" s="36">
        <v>34000</v>
      </c>
      <c r="K385" s="36">
        <v>34000</v>
      </c>
      <c r="L385" s="24">
        <f t="shared" si="5"/>
        <v>0.85</v>
      </c>
      <c r="M385" s="33" t="s">
        <v>8225</v>
      </c>
      <c r="N385" s="33" t="s">
        <v>8047</v>
      </c>
      <c r="O385" s="37" t="s">
        <v>5</v>
      </c>
      <c r="P385" s="33" t="s">
        <v>6</v>
      </c>
      <c r="Q385" s="45" t="s">
        <v>16456</v>
      </c>
      <c r="S385" s="20"/>
    </row>
    <row r="386" spans="1:19" ht="51">
      <c r="A386" s="38" t="s">
        <v>0</v>
      </c>
      <c r="B386" s="33" t="s">
        <v>1</v>
      </c>
      <c r="C386" s="33" t="s">
        <v>4786</v>
      </c>
      <c r="D386" s="33" t="s">
        <v>4787</v>
      </c>
      <c r="E386" s="34" t="s">
        <v>4788</v>
      </c>
      <c r="F386" s="35">
        <v>42948</v>
      </c>
      <c r="G386" s="35">
        <v>43266</v>
      </c>
      <c r="H386" s="36">
        <v>69618</v>
      </c>
      <c r="I386" s="36">
        <v>56600</v>
      </c>
      <c r="J386" s="36">
        <v>48110</v>
      </c>
      <c r="K386" s="36">
        <v>48110</v>
      </c>
      <c r="L386" s="24">
        <f t="shared" si="5"/>
        <v>0.85</v>
      </c>
      <c r="M386" s="33" t="s">
        <v>17823</v>
      </c>
      <c r="N386" s="33" t="s">
        <v>8069</v>
      </c>
      <c r="O386" s="37" t="s">
        <v>5</v>
      </c>
      <c r="P386" s="33" t="s">
        <v>6</v>
      </c>
      <c r="Q386" s="45" t="s">
        <v>16456</v>
      </c>
      <c r="S386" s="20"/>
    </row>
    <row r="387" spans="1:19" ht="61.2">
      <c r="A387" s="38" t="s">
        <v>0</v>
      </c>
      <c r="B387" s="33" t="s">
        <v>1</v>
      </c>
      <c r="C387" s="33" t="s">
        <v>5216</v>
      </c>
      <c r="D387" s="33" t="s">
        <v>5217</v>
      </c>
      <c r="E387" s="34" t="s">
        <v>5218</v>
      </c>
      <c r="F387" s="35">
        <v>42948</v>
      </c>
      <c r="G387" s="35">
        <v>43249</v>
      </c>
      <c r="H387" s="36">
        <v>69618</v>
      </c>
      <c r="I387" s="36">
        <v>56600</v>
      </c>
      <c r="J387" s="36">
        <v>48110</v>
      </c>
      <c r="K387" s="36">
        <v>48110</v>
      </c>
      <c r="L387" s="24">
        <f t="shared" si="5"/>
        <v>0.85</v>
      </c>
      <c r="M387" s="33" t="s">
        <v>8225</v>
      </c>
      <c r="N387" s="33" t="s">
        <v>8033</v>
      </c>
      <c r="O387" s="37" t="s">
        <v>5</v>
      </c>
      <c r="P387" s="33" t="s">
        <v>6</v>
      </c>
      <c r="Q387" s="45" t="s">
        <v>16456</v>
      </c>
      <c r="S387" s="20"/>
    </row>
    <row r="388" spans="1:19" ht="51">
      <c r="A388" s="38" t="s">
        <v>0</v>
      </c>
      <c r="B388" s="33" t="s">
        <v>1</v>
      </c>
      <c r="C388" s="33" t="s">
        <v>4735</v>
      </c>
      <c r="D388" s="33" t="s">
        <v>4736</v>
      </c>
      <c r="E388" s="34" t="s">
        <v>4737</v>
      </c>
      <c r="F388" s="35">
        <v>42948</v>
      </c>
      <c r="G388" s="35">
        <v>43190</v>
      </c>
      <c r="H388" s="36">
        <v>69618</v>
      </c>
      <c r="I388" s="36">
        <v>56600</v>
      </c>
      <c r="J388" s="36">
        <v>48110</v>
      </c>
      <c r="K388" s="36">
        <v>48110</v>
      </c>
      <c r="L388" s="24">
        <f t="shared" ref="L388:L451" si="6">K388/I388</f>
        <v>0.85</v>
      </c>
      <c r="M388" s="33" t="s">
        <v>8031</v>
      </c>
      <c r="N388" s="33" t="s">
        <v>8031</v>
      </c>
      <c r="O388" s="37" t="s">
        <v>5</v>
      </c>
      <c r="P388" s="33" t="s">
        <v>6</v>
      </c>
      <c r="Q388" s="45" t="s">
        <v>16456</v>
      </c>
      <c r="S388" s="20"/>
    </row>
    <row r="389" spans="1:19" ht="40.799999999999997">
      <c r="A389" s="38" t="s">
        <v>0</v>
      </c>
      <c r="B389" s="33" t="s">
        <v>1</v>
      </c>
      <c r="C389" s="33" t="s">
        <v>5649</v>
      </c>
      <c r="D389" s="33" t="s">
        <v>5650</v>
      </c>
      <c r="E389" s="34" t="s">
        <v>7061</v>
      </c>
      <c r="F389" s="35">
        <v>42948</v>
      </c>
      <c r="G389" s="35">
        <v>43535</v>
      </c>
      <c r="H389" s="36">
        <v>69618</v>
      </c>
      <c r="I389" s="36">
        <v>56600</v>
      </c>
      <c r="J389" s="36">
        <v>48110</v>
      </c>
      <c r="K389" s="36">
        <v>48110</v>
      </c>
      <c r="L389" s="24">
        <f t="shared" si="6"/>
        <v>0.85</v>
      </c>
      <c r="M389" s="33" t="s">
        <v>8031</v>
      </c>
      <c r="N389" s="33" t="s">
        <v>8031</v>
      </c>
      <c r="O389" s="37" t="s">
        <v>5</v>
      </c>
      <c r="P389" s="33" t="s">
        <v>6</v>
      </c>
      <c r="Q389" s="45" t="s">
        <v>16456</v>
      </c>
      <c r="S389" s="20"/>
    </row>
    <row r="390" spans="1:19" ht="40.799999999999997">
      <c r="A390" s="38" t="s">
        <v>0</v>
      </c>
      <c r="B390" s="33" t="s">
        <v>1</v>
      </c>
      <c r="C390" s="33" t="s">
        <v>4727</v>
      </c>
      <c r="D390" s="33" t="s">
        <v>4728</v>
      </c>
      <c r="E390" s="34" t="s">
        <v>4729</v>
      </c>
      <c r="F390" s="35">
        <v>42917</v>
      </c>
      <c r="G390" s="35">
        <v>43190</v>
      </c>
      <c r="H390" s="36">
        <v>49815</v>
      </c>
      <c r="I390" s="36">
        <v>40500</v>
      </c>
      <c r="J390" s="36">
        <v>34425</v>
      </c>
      <c r="K390" s="36">
        <v>34425</v>
      </c>
      <c r="L390" s="24">
        <f t="shared" si="6"/>
        <v>0.85</v>
      </c>
      <c r="M390" s="33" t="s">
        <v>8031</v>
      </c>
      <c r="N390" s="33" t="s">
        <v>8031</v>
      </c>
      <c r="O390" s="37" t="s">
        <v>5</v>
      </c>
      <c r="P390" s="33" t="s">
        <v>6</v>
      </c>
      <c r="Q390" s="45" t="s">
        <v>16456</v>
      </c>
      <c r="S390" s="20"/>
    </row>
    <row r="391" spans="1:19" ht="81.599999999999994">
      <c r="A391" s="38" t="s">
        <v>0</v>
      </c>
      <c r="B391" s="33" t="s">
        <v>1</v>
      </c>
      <c r="C391" s="33" t="s">
        <v>5646</v>
      </c>
      <c r="D391" s="33" t="s">
        <v>5647</v>
      </c>
      <c r="E391" s="34" t="s">
        <v>5964</v>
      </c>
      <c r="F391" s="35">
        <v>42948</v>
      </c>
      <c r="G391" s="35">
        <v>43555</v>
      </c>
      <c r="H391" s="36">
        <v>139236</v>
      </c>
      <c r="I391" s="36">
        <v>113200</v>
      </c>
      <c r="J391" s="36">
        <v>96220</v>
      </c>
      <c r="K391" s="36">
        <v>96220</v>
      </c>
      <c r="L391" s="24">
        <f t="shared" si="6"/>
        <v>0.85</v>
      </c>
      <c r="M391" s="33" t="s">
        <v>8031</v>
      </c>
      <c r="N391" s="33" t="s">
        <v>8031</v>
      </c>
      <c r="O391" s="37" t="s">
        <v>5</v>
      </c>
      <c r="P391" s="33" t="s">
        <v>6</v>
      </c>
      <c r="Q391" s="45" t="s">
        <v>16456</v>
      </c>
      <c r="S391" s="20"/>
    </row>
    <row r="392" spans="1:19" ht="20.399999999999999">
      <c r="A392" s="38" t="s">
        <v>0</v>
      </c>
      <c r="B392" s="33" t="s">
        <v>1</v>
      </c>
      <c r="C392" s="33" t="s">
        <v>3668</v>
      </c>
      <c r="D392" s="33" t="s">
        <v>4797</v>
      </c>
      <c r="E392" s="34" t="s">
        <v>4798</v>
      </c>
      <c r="F392" s="35">
        <v>42948</v>
      </c>
      <c r="G392" s="35">
        <v>43190</v>
      </c>
      <c r="H392" s="36">
        <v>60270</v>
      </c>
      <c r="I392" s="36">
        <v>49000</v>
      </c>
      <c r="J392" s="36">
        <v>41650</v>
      </c>
      <c r="K392" s="36">
        <v>41650</v>
      </c>
      <c r="L392" s="24">
        <f t="shared" si="6"/>
        <v>0.85</v>
      </c>
      <c r="M392" s="33" t="s">
        <v>8225</v>
      </c>
      <c r="N392" s="33" t="s">
        <v>8056</v>
      </c>
      <c r="O392" s="37" t="s">
        <v>5</v>
      </c>
      <c r="P392" s="33" t="s">
        <v>6</v>
      </c>
      <c r="Q392" s="45" t="s">
        <v>16456</v>
      </c>
      <c r="S392" s="20"/>
    </row>
    <row r="393" spans="1:19" ht="40.799999999999997">
      <c r="A393" s="38" t="s">
        <v>0</v>
      </c>
      <c r="B393" s="33" t="s">
        <v>1</v>
      </c>
      <c r="C393" s="33" t="s">
        <v>1644</v>
      </c>
      <c r="D393" s="33" t="s">
        <v>4761</v>
      </c>
      <c r="E393" s="34" t="s">
        <v>4762</v>
      </c>
      <c r="F393" s="35">
        <v>43143</v>
      </c>
      <c r="G393" s="35">
        <v>43280</v>
      </c>
      <c r="H393" s="36">
        <v>47970</v>
      </c>
      <c r="I393" s="36">
        <v>39000</v>
      </c>
      <c r="J393" s="36">
        <v>33150</v>
      </c>
      <c r="K393" s="36">
        <v>33150</v>
      </c>
      <c r="L393" s="24">
        <f t="shared" si="6"/>
        <v>0.85</v>
      </c>
      <c r="M393" s="33" t="s">
        <v>8225</v>
      </c>
      <c r="N393" s="33" t="s">
        <v>8085</v>
      </c>
      <c r="O393" s="37" t="s">
        <v>5</v>
      </c>
      <c r="P393" s="33" t="s">
        <v>6</v>
      </c>
      <c r="Q393" s="45" t="s">
        <v>16456</v>
      </c>
      <c r="S393" s="20"/>
    </row>
    <row r="394" spans="1:19" ht="40.799999999999997">
      <c r="A394" s="38" t="s">
        <v>0</v>
      </c>
      <c r="B394" s="33" t="s">
        <v>1</v>
      </c>
      <c r="C394" s="33" t="s">
        <v>199</v>
      </c>
      <c r="D394" s="33" t="s">
        <v>4802</v>
      </c>
      <c r="E394" s="34" t="s">
        <v>4803</v>
      </c>
      <c r="F394" s="35">
        <v>42887</v>
      </c>
      <c r="G394" s="35">
        <v>43320</v>
      </c>
      <c r="H394" s="36">
        <v>49200</v>
      </c>
      <c r="I394" s="36">
        <v>40000</v>
      </c>
      <c r="J394" s="36">
        <v>34000</v>
      </c>
      <c r="K394" s="36">
        <v>34000</v>
      </c>
      <c r="L394" s="24">
        <f t="shared" si="6"/>
        <v>0.85</v>
      </c>
      <c r="M394" s="33" t="s">
        <v>8225</v>
      </c>
      <c r="N394" s="33" t="s">
        <v>8040</v>
      </c>
      <c r="O394" s="37" t="s">
        <v>5</v>
      </c>
      <c r="P394" s="33" t="s">
        <v>6</v>
      </c>
      <c r="Q394" s="45" t="s">
        <v>16456</v>
      </c>
      <c r="S394" s="20"/>
    </row>
    <row r="395" spans="1:19" ht="30.6">
      <c r="A395" s="38" t="s">
        <v>0</v>
      </c>
      <c r="B395" s="33" t="s">
        <v>1</v>
      </c>
      <c r="C395" s="33" t="s">
        <v>4721</v>
      </c>
      <c r="D395" s="33" t="s">
        <v>4722</v>
      </c>
      <c r="E395" s="34" t="s">
        <v>4723</v>
      </c>
      <c r="F395" s="35">
        <v>42948</v>
      </c>
      <c r="G395" s="35">
        <v>43190</v>
      </c>
      <c r="H395" s="36">
        <v>49815</v>
      </c>
      <c r="I395" s="36">
        <v>40500</v>
      </c>
      <c r="J395" s="36">
        <v>34425</v>
      </c>
      <c r="K395" s="36">
        <v>34425</v>
      </c>
      <c r="L395" s="24">
        <f t="shared" si="6"/>
        <v>0.85</v>
      </c>
      <c r="M395" s="33" t="s">
        <v>8031</v>
      </c>
      <c r="N395" s="33" t="s">
        <v>8031</v>
      </c>
      <c r="O395" s="37" t="s">
        <v>5</v>
      </c>
      <c r="P395" s="33" t="s">
        <v>6</v>
      </c>
      <c r="Q395" s="45" t="s">
        <v>16456</v>
      </c>
      <c r="S395" s="20"/>
    </row>
    <row r="396" spans="1:19" ht="30.6">
      <c r="A396" s="38" t="s">
        <v>0</v>
      </c>
      <c r="B396" s="33" t="s">
        <v>1</v>
      </c>
      <c r="C396" s="33" t="s">
        <v>5219</v>
      </c>
      <c r="D396" s="33" t="s">
        <v>5220</v>
      </c>
      <c r="E396" s="34" t="s">
        <v>7062</v>
      </c>
      <c r="F396" s="35">
        <v>42917</v>
      </c>
      <c r="G396" s="35">
        <v>43322</v>
      </c>
      <c r="H396" s="36">
        <v>49200</v>
      </c>
      <c r="I396" s="36">
        <v>40000</v>
      </c>
      <c r="J396" s="36">
        <v>34000</v>
      </c>
      <c r="K396" s="36">
        <v>34000</v>
      </c>
      <c r="L396" s="24">
        <f t="shared" si="6"/>
        <v>0.85</v>
      </c>
      <c r="M396" s="33" t="s">
        <v>8031</v>
      </c>
      <c r="N396" s="33" t="s">
        <v>8031</v>
      </c>
      <c r="O396" s="37" t="s">
        <v>5</v>
      </c>
      <c r="P396" s="33" t="s">
        <v>6</v>
      </c>
      <c r="Q396" s="45" t="s">
        <v>16456</v>
      </c>
      <c r="S396" s="20"/>
    </row>
    <row r="397" spans="1:19" ht="30.6">
      <c r="A397" s="38" t="s">
        <v>0</v>
      </c>
      <c r="B397" s="33" t="s">
        <v>1</v>
      </c>
      <c r="C397" s="33" t="s">
        <v>4669</v>
      </c>
      <c r="D397" s="33" t="s">
        <v>4670</v>
      </c>
      <c r="E397" s="34" t="s">
        <v>4671</v>
      </c>
      <c r="F397" s="35">
        <v>43070</v>
      </c>
      <c r="G397" s="35">
        <v>43220</v>
      </c>
      <c r="H397" s="36">
        <v>49200</v>
      </c>
      <c r="I397" s="36">
        <v>40000</v>
      </c>
      <c r="J397" s="36">
        <v>34000</v>
      </c>
      <c r="K397" s="36">
        <v>34000</v>
      </c>
      <c r="L397" s="24">
        <f t="shared" si="6"/>
        <v>0.85</v>
      </c>
      <c r="M397" s="33" t="s">
        <v>8031</v>
      </c>
      <c r="N397" s="33" t="s">
        <v>8031</v>
      </c>
      <c r="O397" s="37" t="s">
        <v>5</v>
      </c>
      <c r="P397" s="33" t="s">
        <v>6</v>
      </c>
      <c r="Q397" s="45" t="s">
        <v>16456</v>
      </c>
      <c r="S397" s="20"/>
    </row>
    <row r="398" spans="1:19" ht="71.400000000000006">
      <c r="A398" s="38" t="s">
        <v>0</v>
      </c>
      <c r="B398" s="33" t="s">
        <v>1</v>
      </c>
      <c r="C398" s="33" t="s">
        <v>2783</v>
      </c>
      <c r="D398" s="33" t="s">
        <v>5221</v>
      </c>
      <c r="E398" s="34" t="s">
        <v>7063</v>
      </c>
      <c r="F398" s="35">
        <v>42948</v>
      </c>
      <c r="G398" s="35">
        <v>43220</v>
      </c>
      <c r="H398" s="36">
        <v>69618</v>
      </c>
      <c r="I398" s="36">
        <v>56600</v>
      </c>
      <c r="J398" s="36">
        <v>48110</v>
      </c>
      <c r="K398" s="36">
        <v>48110</v>
      </c>
      <c r="L398" s="24">
        <f t="shared" si="6"/>
        <v>0.85</v>
      </c>
      <c r="M398" s="33" t="s">
        <v>8031</v>
      </c>
      <c r="N398" s="33" t="s">
        <v>8031</v>
      </c>
      <c r="O398" s="37" t="s">
        <v>5</v>
      </c>
      <c r="P398" s="33" t="s">
        <v>6</v>
      </c>
      <c r="Q398" s="45" t="s">
        <v>16456</v>
      </c>
      <c r="S398" s="20"/>
    </row>
    <row r="399" spans="1:19" ht="30.6">
      <c r="A399" s="38" t="s">
        <v>0</v>
      </c>
      <c r="B399" s="33" t="s">
        <v>1</v>
      </c>
      <c r="C399" s="33" t="s">
        <v>5222</v>
      </c>
      <c r="D399" s="33" t="s">
        <v>5223</v>
      </c>
      <c r="E399" s="34" t="s">
        <v>5224</v>
      </c>
      <c r="F399" s="35">
        <v>42917</v>
      </c>
      <c r="G399" s="35">
        <v>43271</v>
      </c>
      <c r="H399" s="36">
        <v>49200</v>
      </c>
      <c r="I399" s="36">
        <v>40000</v>
      </c>
      <c r="J399" s="36">
        <v>34000</v>
      </c>
      <c r="K399" s="36">
        <v>34000</v>
      </c>
      <c r="L399" s="24">
        <f t="shared" si="6"/>
        <v>0.85</v>
      </c>
      <c r="M399" s="33" t="s">
        <v>8031</v>
      </c>
      <c r="N399" s="33" t="s">
        <v>8031</v>
      </c>
      <c r="O399" s="37" t="s">
        <v>5</v>
      </c>
      <c r="P399" s="33" t="s">
        <v>6</v>
      </c>
      <c r="Q399" s="45" t="s">
        <v>16456</v>
      </c>
      <c r="S399" s="20"/>
    </row>
    <row r="400" spans="1:19" ht="30.6">
      <c r="A400" s="38" t="s">
        <v>0</v>
      </c>
      <c r="B400" s="33" t="s">
        <v>1</v>
      </c>
      <c r="C400" s="33" t="s">
        <v>4799</v>
      </c>
      <c r="D400" s="33" t="s">
        <v>4800</v>
      </c>
      <c r="E400" s="34" t="s">
        <v>4801</v>
      </c>
      <c r="F400" s="35">
        <v>43070</v>
      </c>
      <c r="G400" s="35">
        <v>43266</v>
      </c>
      <c r="H400" s="36">
        <v>49200</v>
      </c>
      <c r="I400" s="36">
        <v>40000</v>
      </c>
      <c r="J400" s="36">
        <v>34000</v>
      </c>
      <c r="K400" s="36">
        <v>34000</v>
      </c>
      <c r="L400" s="24">
        <f t="shared" si="6"/>
        <v>0.85</v>
      </c>
      <c r="M400" s="33" t="s">
        <v>8031</v>
      </c>
      <c r="N400" s="33" t="s">
        <v>8031</v>
      </c>
      <c r="O400" s="37" t="s">
        <v>5</v>
      </c>
      <c r="P400" s="33" t="s">
        <v>6</v>
      </c>
      <c r="Q400" s="45" t="s">
        <v>16456</v>
      </c>
      <c r="S400" s="20"/>
    </row>
    <row r="401" spans="1:19" ht="61.2">
      <c r="A401" s="38" t="s">
        <v>0</v>
      </c>
      <c r="B401" s="33" t="s">
        <v>1</v>
      </c>
      <c r="C401" s="33" t="s">
        <v>4748</v>
      </c>
      <c r="D401" s="33" t="s">
        <v>4749</v>
      </c>
      <c r="E401" s="34" t="s">
        <v>4750</v>
      </c>
      <c r="F401" s="35">
        <v>43141</v>
      </c>
      <c r="G401" s="35">
        <v>43251</v>
      </c>
      <c r="H401" s="36">
        <v>48621.9</v>
      </c>
      <c r="I401" s="36">
        <v>39530</v>
      </c>
      <c r="J401" s="36">
        <v>33600.5</v>
      </c>
      <c r="K401" s="36">
        <v>33600.5</v>
      </c>
      <c r="L401" s="24">
        <f t="shared" si="6"/>
        <v>0.85</v>
      </c>
      <c r="M401" s="33" t="s">
        <v>8225</v>
      </c>
      <c r="N401" s="33" t="s">
        <v>8082</v>
      </c>
      <c r="O401" s="37" t="s">
        <v>5</v>
      </c>
      <c r="P401" s="33" t="s">
        <v>6</v>
      </c>
      <c r="Q401" s="45" t="s">
        <v>16456</v>
      </c>
      <c r="S401" s="20"/>
    </row>
    <row r="402" spans="1:19" ht="30.6">
      <c r="A402" s="38" t="s">
        <v>0</v>
      </c>
      <c r="B402" s="33" t="s">
        <v>1</v>
      </c>
      <c r="C402" s="33" t="s">
        <v>5225</v>
      </c>
      <c r="D402" s="33" t="s">
        <v>5226</v>
      </c>
      <c r="E402" s="34" t="s">
        <v>7064</v>
      </c>
      <c r="F402" s="35">
        <v>42917</v>
      </c>
      <c r="G402" s="35">
        <v>43271</v>
      </c>
      <c r="H402" s="36">
        <v>49200</v>
      </c>
      <c r="I402" s="36">
        <v>40000</v>
      </c>
      <c r="J402" s="36">
        <v>34000</v>
      </c>
      <c r="K402" s="36">
        <v>34000</v>
      </c>
      <c r="L402" s="24">
        <f t="shared" si="6"/>
        <v>0.85</v>
      </c>
      <c r="M402" s="33" t="s">
        <v>8031</v>
      </c>
      <c r="N402" s="33" t="s">
        <v>8031</v>
      </c>
      <c r="O402" s="37" t="s">
        <v>5</v>
      </c>
      <c r="P402" s="33" t="s">
        <v>6</v>
      </c>
      <c r="Q402" s="45" t="s">
        <v>16456</v>
      </c>
      <c r="S402" s="20"/>
    </row>
    <row r="403" spans="1:19" ht="30.6">
      <c r="A403" s="38" t="s">
        <v>0</v>
      </c>
      <c r="B403" s="33" t="s">
        <v>1</v>
      </c>
      <c r="C403" s="33" t="s">
        <v>4730</v>
      </c>
      <c r="D403" s="33" t="s">
        <v>4731</v>
      </c>
      <c r="E403" s="34" t="s">
        <v>7065</v>
      </c>
      <c r="F403" s="35">
        <v>42917</v>
      </c>
      <c r="G403" s="35">
        <v>43220</v>
      </c>
      <c r="H403" s="36">
        <v>49077</v>
      </c>
      <c r="I403" s="36">
        <v>39900</v>
      </c>
      <c r="J403" s="36">
        <v>33915</v>
      </c>
      <c r="K403" s="36">
        <v>33915</v>
      </c>
      <c r="L403" s="24">
        <f t="shared" si="6"/>
        <v>0.85</v>
      </c>
      <c r="M403" s="33" t="s">
        <v>8031</v>
      </c>
      <c r="N403" s="33" t="s">
        <v>8031</v>
      </c>
      <c r="O403" s="37" t="s">
        <v>5</v>
      </c>
      <c r="P403" s="33" t="s">
        <v>6</v>
      </c>
      <c r="Q403" s="45" t="s">
        <v>16456</v>
      </c>
      <c r="S403" s="20"/>
    </row>
    <row r="404" spans="1:19" ht="40.799999999999997">
      <c r="A404" s="38" t="s">
        <v>0</v>
      </c>
      <c r="B404" s="33" t="s">
        <v>1</v>
      </c>
      <c r="C404" s="33" t="s">
        <v>5227</v>
      </c>
      <c r="D404" s="33" t="s">
        <v>5228</v>
      </c>
      <c r="E404" s="34" t="s">
        <v>5229</v>
      </c>
      <c r="F404" s="35">
        <v>42948</v>
      </c>
      <c r="G404" s="35">
        <v>43280</v>
      </c>
      <c r="H404" s="36">
        <v>49815</v>
      </c>
      <c r="I404" s="36">
        <v>40500</v>
      </c>
      <c r="J404" s="36">
        <v>34425</v>
      </c>
      <c r="K404" s="36">
        <v>34425</v>
      </c>
      <c r="L404" s="24">
        <f t="shared" si="6"/>
        <v>0.85</v>
      </c>
      <c r="M404" s="33" t="s">
        <v>8031</v>
      </c>
      <c r="N404" s="33" t="s">
        <v>8031</v>
      </c>
      <c r="O404" s="37" t="s">
        <v>5</v>
      </c>
      <c r="P404" s="33" t="s">
        <v>6</v>
      </c>
      <c r="Q404" s="45" t="s">
        <v>16456</v>
      </c>
      <c r="S404" s="20"/>
    </row>
    <row r="405" spans="1:19" ht="30.6">
      <c r="A405" s="38" t="s">
        <v>0</v>
      </c>
      <c r="B405" s="33" t="s">
        <v>1</v>
      </c>
      <c r="C405" s="33" t="s">
        <v>4774</v>
      </c>
      <c r="D405" s="33" t="s">
        <v>4775</v>
      </c>
      <c r="E405" s="34" t="s">
        <v>4776</v>
      </c>
      <c r="F405" s="35">
        <v>43141</v>
      </c>
      <c r="G405" s="35">
        <v>43280</v>
      </c>
      <c r="H405" s="36">
        <v>49815</v>
      </c>
      <c r="I405" s="36">
        <v>40500</v>
      </c>
      <c r="J405" s="36">
        <v>34425</v>
      </c>
      <c r="K405" s="36">
        <v>34425</v>
      </c>
      <c r="L405" s="24">
        <f t="shared" si="6"/>
        <v>0.85</v>
      </c>
      <c r="M405" s="33" t="s">
        <v>17823</v>
      </c>
      <c r="N405" s="33" t="s">
        <v>8075</v>
      </c>
      <c r="O405" s="37" t="s">
        <v>5</v>
      </c>
      <c r="P405" s="33" t="s">
        <v>6</v>
      </c>
      <c r="Q405" s="45" t="s">
        <v>16456</v>
      </c>
      <c r="S405" s="20"/>
    </row>
    <row r="406" spans="1:19" ht="40.799999999999997">
      <c r="A406" s="38" t="s">
        <v>0</v>
      </c>
      <c r="B406" s="33" t="s">
        <v>1</v>
      </c>
      <c r="C406" s="33" t="s">
        <v>4769</v>
      </c>
      <c r="D406" s="33" t="s">
        <v>4770</v>
      </c>
      <c r="E406" s="34" t="s">
        <v>7066</v>
      </c>
      <c r="F406" s="35">
        <v>42887</v>
      </c>
      <c r="G406" s="35">
        <v>43322</v>
      </c>
      <c r="H406" s="36">
        <v>49200</v>
      </c>
      <c r="I406" s="36">
        <v>40000</v>
      </c>
      <c r="J406" s="36">
        <v>34000</v>
      </c>
      <c r="K406" s="36">
        <v>34000</v>
      </c>
      <c r="L406" s="24">
        <f t="shared" si="6"/>
        <v>0.85</v>
      </c>
      <c r="M406" s="33" t="s">
        <v>8031</v>
      </c>
      <c r="N406" s="33" t="s">
        <v>8031</v>
      </c>
      <c r="O406" s="37" t="s">
        <v>5</v>
      </c>
      <c r="P406" s="33" t="s">
        <v>6</v>
      </c>
      <c r="Q406" s="45" t="s">
        <v>16456</v>
      </c>
      <c r="S406" s="20"/>
    </row>
    <row r="407" spans="1:19" ht="30.6">
      <c r="A407" s="38" t="s">
        <v>0</v>
      </c>
      <c r="B407" s="33" t="s">
        <v>1</v>
      </c>
      <c r="C407" s="33" t="s">
        <v>4804</v>
      </c>
      <c r="D407" s="33" t="s">
        <v>4805</v>
      </c>
      <c r="E407" s="34" t="s">
        <v>7067</v>
      </c>
      <c r="F407" s="35">
        <v>42979</v>
      </c>
      <c r="G407" s="35">
        <v>43131</v>
      </c>
      <c r="H407" s="36">
        <v>49200</v>
      </c>
      <c r="I407" s="36">
        <v>40000</v>
      </c>
      <c r="J407" s="36">
        <v>34000</v>
      </c>
      <c r="K407" s="36">
        <v>34000</v>
      </c>
      <c r="L407" s="24">
        <f t="shared" si="6"/>
        <v>0.85</v>
      </c>
      <c r="M407" s="33" t="s">
        <v>8031</v>
      </c>
      <c r="N407" s="33" t="s">
        <v>8031</v>
      </c>
      <c r="O407" s="37" t="s">
        <v>5</v>
      </c>
      <c r="P407" s="33" t="s">
        <v>6</v>
      </c>
      <c r="Q407" s="45" t="s">
        <v>16456</v>
      </c>
      <c r="S407" s="20"/>
    </row>
    <row r="408" spans="1:19" ht="51">
      <c r="A408" s="38" t="s">
        <v>0</v>
      </c>
      <c r="B408" s="33" t="s">
        <v>1</v>
      </c>
      <c r="C408" s="33" t="s">
        <v>5651</v>
      </c>
      <c r="D408" s="33" t="s">
        <v>5652</v>
      </c>
      <c r="E408" s="34" t="s">
        <v>5965</v>
      </c>
      <c r="F408" s="35">
        <v>42948</v>
      </c>
      <c r="G408" s="35">
        <v>43504</v>
      </c>
      <c r="H408" s="36">
        <v>69618</v>
      </c>
      <c r="I408" s="36">
        <v>69618</v>
      </c>
      <c r="J408" s="36">
        <v>59175.3</v>
      </c>
      <c r="K408" s="36">
        <v>59175.3</v>
      </c>
      <c r="L408" s="24">
        <f t="shared" si="6"/>
        <v>0.85000000000000009</v>
      </c>
      <c r="M408" s="33" t="s">
        <v>8031</v>
      </c>
      <c r="N408" s="33" t="s">
        <v>8031</v>
      </c>
      <c r="O408" s="37" t="s">
        <v>5</v>
      </c>
      <c r="P408" s="33" t="s">
        <v>6</v>
      </c>
      <c r="Q408" s="45" t="s">
        <v>16456</v>
      </c>
      <c r="S408" s="20"/>
    </row>
    <row r="409" spans="1:19" ht="30.6">
      <c r="A409" s="38" t="s">
        <v>0</v>
      </c>
      <c r="B409" s="33" t="s">
        <v>1</v>
      </c>
      <c r="C409" s="33" t="s">
        <v>888</v>
      </c>
      <c r="D409" s="33" t="s">
        <v>4759</v>
      </c>
      <c r="E409" s="34" t="s">
        <v>4760</v>
      </c>
      <c r="F409" s="35">
        <v>43009</v>
      </c>
      <c r="G409" s="35">
        <v>43190</v>
      </c>
      <c r="H409" s="36">
        <v>19999.8</v>
      </c>
      <c r="I409" s="36">
        <v>16260</v>
      </c>
      <c r="J409" s="36">
        <v>13821</v>
      </c>
      <c r="K409" s="36">
        <v>13821</v>
      </c>
      <c r="L409" s="24">
        <f t="shared" si="6"/>
        <v>0.85</v>
      </c>
      <c r="M409" s="33" t="s">
        <v>8225</v>
      </c>
      <c r="N409" s="33" t="s">
        <v>8054</v>
      </c>
      <c r="O409" s="37" t="s">
        <v>5</v>
      </c>
      <c r="P409" s="33" t="s">
        <v>6</v>
      </c>
      <c r="Q409" s="45" t="s">
        <v>16456</v>
      </c>
      <c r="S409" s="20"/>
    </row>
    <row r="410" spans="1:19" ht="20.399999999999999">
      <c r="A410" s="38" t="s">
        <v>0</v>
      </c>
      <c r="B410" s="33" t="s">
        <v>1</v>
      </c>
      <c r="C410" s="33" t="s">
        <v>3748</v>
      </c>
      <c r="D410" s="33" t="s">
        <v>5230</v>
      </c>
      <c r="E410" s="34" t="s">
        <v>5231</v>
      </c>
      <c r="F410" s="35">
        <v>42979</v>
      </c>
      <c r="G410" s="35">
        <v>43220</v>
      </c>
      <c r="H410" s="36">
        <v>20000</v>
      </c>
      <c r="I410" s="36">
        <v>16250.16</v>
      </c>
      <c r="J410" s="36">
        <v>13812.64</v>
      </c>
      <c r="K410" s="36">
        <v>13812.64</v>
      </c>
      <c r="L410" s="24">
        <f t="shared" si="6"/>
        <v>0.85000024615142244</v>
      </c>
      <c r="M410" s="33" t="s">
        <v>8226</v>
      </c>
      <c r="N410" s="33" t="s">
        <v>8036</v>
      </c>
      <c r="O410" s="37" t="s">
        <v>5</v>
      </c>
      <c r="P410" s="33" t="s">
        <v>6</v>
      </c>
      <c r="Q410" s="45" t="s">
        <v>16456</v>
      </c>
      <c r="S410" s="20"/>
    </row>
    <row r="411" spans="1:19" ht="30.6">
      <c r="A411" s="38" t="s">
        <v>0</v>
      </c>
      <c r="B411" s="33" t="s">
        <v>1</v>
      </c>
      <c r="C411" s="33" t="s">
        <v>865</v>
      </c>
      <c r="D411" s="33" t="s">
        <v>4746</v>
      </c>
      <c r="E411" s="34" t="s">
        <v>4747</v>
      </c>
      <c r="F411" s="35">
        <v>43070</v>
      </c>
      <c r="G411" s="35">
        <v>43266</v>
      </c>
      <c r="H411" s="36">
        <v>49200</v>
      </c>
      <c r="I411" s="36">
        <v>40000</v>
      </c>
      <c r="J411" s="36">
        <v>34000</v>
      </c>
      <c r="K411" s="36">
        <v>34000</v>
      </c>
      <c r="L411" s="24">
        <f t="shared" si="6"/>
        <v>0.85</v>
      </c>
      <c r="M411" s="33" t="s">
        <v>8031</v>
      </c>
      <c r="N411" s="33" t="s">
        <v>8031</v>
      </c>
      <c r="O411" s="37" t="s">
        <v>5</v>
      </c>
      <c r="P411" s="33" t="s">
        <v>6</v>
      </c>
      <c r="Q411" s="45" t="s">
        <v>16456</v>
      </c>
      <c r="S411" s="20"/>
    </row>
    <row r="412" spans="1:19" ht="30.6">
      <c r="A412" s="38" t="s">
        <v>0</v>
      </c>
      <c r="B412" s="33" t="s">
        <v>1</v>
      </c>
      <c r="C412" s="33" t="s">
        <v>5644</v>
      </c>
      <c r="D412" s="33" t="s">
        <v>5645</v>
      </c>
      <c r="E412" s="34" t="s">
        <v>5963</v>
      </c>
      <c r="F412" s="35">
        <v>42979</v>
      </c>
      <c r="G412" s="35">
        <v>43397</v>
      </c>
      <c r="H412" s="36">
        <v>69802.5</v>
      </c>
      <c r="I412" s="36">
        <v>56750</v>
      </c>
      <c r="J412" s="36">
        <v>48237.5</v>
      </c>
      <c r="K412" s="36">
        <v>48237.5</v>
      </c>
      <c r="L412" s="24">
        <f t="shared" si="6"/>
        <v>0.85</v>
      </c>
      <c r="M412" s="33" t="s">
        <v>17823</v>
      </c>
      <c r="N412" s="33" t="s">
        <v>8046</v>
      </c>
      <c r="O412" s="37" t="s">
        <v>5</v>
      </c>
      <c r="P412" s="33" t="s">
        <v>6</v>
      </c>
      <c r="Q412" s="45" t="s">
        <v>16456</v>
      </c>
      <c r="S412" s="20"/>
    </row>
    <row r="413" spans="1:19" ht="30.6">
      <c r="A413" s="38" t="s">
        <v>0</v>
      </c>
      <c r="B413" s="33" t="s">
        <v>1</v>
      </c>
      <c r="C413" s="33" t="s">
        <v>4724</v>
      </c>
      <c r="D413" s="33" t="s">
        <v>4725</v>
      </c>
      <c r="E413" s="34" t="s">
        <v>4726</v>
      </c>
      <c r="F413" s="35">
        <v>43160</v>
      </c>
      <c r="G413" s="35">
        <v>43259</v>
      </c>
      <c r="H413" s="36">
        <v>49200</v>
      </c>
      <c r="I413" s="36">
        <v>40000</v>
      </c>
      <c r="J413" s="36">
        <v>34000</v>
      </c>
      <c r="K413" s="36">
        <v>34000</v>
      </c>
      <c r="L413" s="24">
        <f t="shared" si="6"/>
        <v>0.85</v>
      </c>
      <c r="M413" s="33" t="s">
        <v>8031</v>
      </c>
      <c r="N413" s="33" t="s">
        <v>8031</v>
      </c>
      <c r="O413" s="37" t="s">
        <v>5</v>
      </c>
      <c r="P413" s="33" t="s">
        <v>6</v>
      </c>
      <c r="Q413" s="45" t="s">
        <v>16456</v>
      </c>
      <c r="S413" s="20"/>
    </row>
    <row r="414" spans="1:19" ht="30.6">
      <c r="A414" s="38" t="s">
        <v>0</v>
      </c>
      <c r="B414" s="33" t="s">
        <v>1</v>
      </c>
      <c r="C414" s="33" t="s">
        <v>5232</v>
      </c>
      <c r="D414" s="33" t="s">
        <v>5233</v>
      </c>
      <c r="E414" s="34" t="s">
        <v>7068</v>
      </c>
      <c r="F414" s="35">
        <v>43313</v>
      </c>
      <c r="G414" s="35">
        <v>43404</v>
      </c>
      <c r="H414" s="36">
        <v>49200</v>
      </c>
      <c r="I414" s="36">
        <v>40000</v>
      </c>
      <c r="J414" s="36">
        <v>34000</v>
      </c>
      <c r="K414" s="36">
        <v>34000</v>
      </c>
      <c r="L414" s="24">
        <f t="shared" si="6"/>
        <v>0.85</v>
      </c>
      <c r="M414" s="33" t="s">
        <v>8031</v>
      </c>
      <c r="N414" s="33" t="s">
        <v>8031</v>
      </c>
      <c r="O414" s="37" t="s">
        <v>5</v>
      </c>
      <c r="P414" s="33" t="s">
        <v>6</v>
      </c>
      <c r="Q414" s="45" t="s">
        <v>16456</v>
      </c>
      <c r="S414" s="20"/>
    </row>
    <row r="415" spans="1:19" ht="20.399999999999999">
      <c r="A415" s="38" t="s">
        <v>0</v>
      </c>
      <c r="B415" s="33" t="s">
        <v>1</v>
      </c>
      <c r="C415" s="33" t="s">
        <v>4714</v>
      </c>
      <c r="D415" s="33" t="s">
        <v>4715</v>
      </c>
      <c r="E415" s="34" t="s">
        <v>7069</v>
      </c>
      <c r="F415" s="35">
        <v>42887</v>
      </c>
      <c r="G415" s="35">
        <v>43364</v>
      </c>
      <c r="H415" s="36">
        <v>49200</v>
      </c>
      <c r="I415" s="36">
        <v>40000</v>
      </c>
      <c r="J415" s="36">
        <v>34000</v>
      </c>
      <c r="K415" s="36">
        <v>34000</v>
      </c>
      <c r="L415" s="24">
        <f t="shared" si="6"/>
        <v>0.85</v>
      </c>
      <c r="M415" s="33" t="s">
        <v>8225</v>
      </c>
      <c r="N415" s="33" t="s">
        <v>8078</v>
      </c>
      <c r="O415" s="37" t="s">
        <v>5</v>
      </c>
      <c r="P415" s="33" t="s">
        <v>6</v>
      </c>
      <c r="Q415" s="45" t="s">
        <v>16456</v>
      </c>
      <c r="S415" s="20"/>
    </row>
    <row r="416" spans="1:19" ht="20.399999999999999">
      <c r="A416" s="38" t="s">
        <v>0</v>
      </c>
      <c r="B416" s="33" t="s">
        <v>1</v>
      </c>
      <c r="C416" s="33" t="s">
        <v>5234</v>
      </c>
      <c r="D416" s="33" t="s">
        <v>5235</v>
      </c>
      <c r="E416" s="34" t="s">
        <v>5236</v>
      </c>
      <c r="F416" s="35">
        <v>42917</v>
      </c>
      <c r="G416" s="35">
        <v>43373</v>
      </c>
      <c r="H416" s="36">
        <v>48708</v>
      </c>
      <c r="I416" s="36">
        <v>39600</v>
      </c>
      <c r="J416" s="36">
        <v>33660</v>
      </c>
      <c r="K416" s="36">
        <v>33660</v>
      </c>
      <c r="L416" s="24">
        <f t="shared" si="6"/>
        <v>0.85</v>
      </c>
      <c r="M416" s="33" t="s">
        <v>8031</v>
      </c>
      <c r="N416" s="33" t="s">
        <v>8031</v>
      </c>
      <c r="O416" s="37" t="s">
        <v>5</v>
      </c>
      <c r="P416" s="33" t="s">
        <v>6</v>
      </c>
      <c r="Q416" s="45" t="s">
        <v>16456</v>
      </c>
      <c r="S416" s="20"/>
    </row>
    <row r="417" spans="1:19" ht="20.399999999999999">
      <c r="A417" s="38" t="s">
        <v>0</v>
      </c>
      <c r="B417" s="33" t="s">
        <v>1</v>
      </c>
      <c r="C417" s="33" t="s">
        <v>5237</v>
      </c>
      <c r="D417" s="33" t="s">
        <v>5238</v>
      </c>
      <c r="E417" s="34" t="s">
        <v>295</v>
      </c>
      <c r="F417" s="35">
        <v>42979</v>
      </c>
      <c r="G417" s="35">
        <v>43251</v>
      </c>
      <c r="H417" s="36">
        <v>49815</v>
      </c>
      <c r="I417" s="36">
        <v>40500</v>
      </c>
      <c r="J417" s="36">
        <v>34425</v>
      </c>
      <c r="K417" s="36">
        <v>34425</v>
      </c>
      <c r="L417" s="24">
        <f t="shared" si="6"/>
        <v>0.85</v>
      </c>
      <c r="M417" s="33" t="s">
        <v>8031</v>
      </c>
      <c r="N417" s="33" t="s">
        <v>8031</v>
      </c>
      <c r="O417" s="37" t="s">
        <v>5</v>
      </c>
      <c r="P417" s="33" t="s">
        <v>6</v>
      </c>
      <c r="Q417" s="45" t="s">
        <v>16456</v>
      </c>
      <c r="S417" s="20"/>
    </row>
    <row r="418" spans="1:19" ht="20.399999999999999">
      <c r="A418" s="38" t="s">
        <v>0</v>
      </c>
      <c r="B418" s="33" t="s">
        <v>1</v>
      </c>
      <c r="C418" s="33" t="s">
        <v>2</v>
      </c>
      <c r="D418" s="33" t="s">
        <v>5656</v>
      </c>
      <c r="E418" s="34" t="s">
        <v>5967</v>
      </c>
      <c r="F418" s="35">
        <v>43191</v>
      </c>
      <c r="G418" s="35">
        <v>43524</v>
      </c>
      <c r="H418" s="36">
        <v>40000</v>
      </c>
      <c r="I418" s="36">
        <v>40000</v>
      </c>
      <c r="J418" s="36">
        <v>34000</v>
      </c>
      <c r="K418" s="36">
        <v>34000</v>
      </c>
      <c r="L418" s="24">
        <f t="shared" si="6"/>
        <v>0.85</v>
      </c>
      <c r="M418" s="33" t="s">
        <v>8031</v>
      </c>
      <c r="N418" s="33" t="s">
        <v>8031</v>
      </c>
      <c r="O418" s="37" t="s">
        <v>5</v>
      </c>
      <c r="P418" s="33" t="s">
        <v>6</v>
      </c>
      <c r="Q418" s="45" t="s">
        <v>16456</v>
      </c>
      <c r="S418" s="20"/>
    </row>
    <row r="419" spans="1:19" ht="30.6">
      <c r="A419" s="38" t="s">
        <v>0</v>
      </c>
      <c r="B419" s="33" t="s">
        <v>1</v>
      </c>
      <c r="C419" s="33" t="s">
        <v>5239</v>
      </c>
      <c r="D419" s="33" t="s">
        <v>5240</v>
      </c>
      <c r="E419" s="34" t="s">
        <v>5241</v>
      </c>
      <c r="F419" s="35">
        <v>42887</v>
      </c>
      <c r="G419" s="35">
        <v>43271</v>
      </c>
      <c r="H419" s="36">
        <v>48954</v>
      </c>
      <c r="I419" s="36">
        <v>39800</v>
      </c>
      <c r="J419" s="36">
        <v>33830</v>
      </c>
      <c r="K419" s="36">
        <v>33830</v>
      </c>
      <c r="L419" s="24">
        <f t="shared" si="6"/>
        <v>0.85</v>
      </c>
      <c r="M419" s="33" t="s">
        <v>8226</v>
      </c>
      <c r="N419" s="33" t="s">
        <v>8076</v>
      </c>
      <c r="O419" s="37" t="s">
        <v>5</v>
      </c>
      <c r="P419" s="33" t="s">
        <v>6</v>
      </c>
      <c r="Q419" s="45" t="s">
        <v>16456</v>
      </c>
      <c r="S419" s="20"/>
    </row>
    <row r="420" spans="1:19" ht="40.799999999999997">
      <c r="A420" s="38" t="s">
        <v>0</v>
      </c>
      <c r="B420" s="33" t="s">
        <v>1</v>
      </c>
      <c r="C420" s="33" t="s">
        <v>2878</v>
      </c>
      <c r="D420" s="33" t="s">
        <v>4742</v>
      </c>
      <c r="E420" s="34" t="s">
        <v>7070</v>
      </c>
      <c r="F420" s="35">
        <v>42917</v>
      </c>
      <c r="G420" s="35">
        <v>43271</v>
      </c>
      <c r="H420" s="36">
        <v>49200</v>
      </c>
      <c r="I420" s="36">
        <v>40000</v>
      </c>
      <c r="J420" s="36">
        <v>34000</v>
      </c>
      <c r="K420" s="36">
        <v>34000</v>
      </c>
      <c r="L420" s="24">
        <f t="shared" si="6"/>
        <v>0.85</v>
      </c>
      <c r="M420" s="33" t="s">
        <v>8031</v>
      </c>
      <c r="N420" s="33" t="s">
        <v>8031</v>
      </c>
      <c r="O420" s="37" t="s">
        <v>5</v>
      </c>
      <c r="P420" s="33" t="s">
        <v>6</v>
      </c>
      <c r="Q420" s="45" t="s">
        <v>16456</v>
      </c>
      <c r="S420" s="20"/>
    </row>
    <row r="421" spans="1:19" ht="40.799999999999997">
      <c r="A421" s="38" t="s">
        <v>0</v>
      </c>
      <c r="B421" s="33" t="s">
        <v>1</v>
      </c>
      <c r="C421" s="33" t="s">
        <v>4789</v>
      </c>
      <c r="D421" s="33" t="s">
        <v>4790</v>
      </c>
      <c r="E421" s="34" t="s">
        <v>7071</v>
      </c>
      <c r="F421" s="35">
        <v>42948</v>
      </c>
      <c r="G421" s="35">
        <v>43238</v>
      </c>
      <c r="H421" s="36">
        <v>69618</v>
      </c>
      <c r="I421" s="36">
        <v>56600</v>
      </c>
      <c r="J421" s="36">
        <v>48110</v>
      </c>
      <c r="K421" s="36">
        <v>48110</v>
      </c>
      <c r="L421" s="24">
        <f t="shared" si="6"/>
        <v>0.85</v>
      </c>
      <c r="M421" s="33" t="s">
        <v>8031</v>
      </c>
      <c r="N421" s="33" t="s">
        <v>8031</v>
      </c>
      <c r="O421" s="37" t="s">
        <v>5</v>
      </c>
      <c r="P421" s="33" t="s">
        <v>6</v>
      </c>
      <c r="Q421" s="45" t="s">
        <v>16456</v>
      </c>
      <c r="S421" s="20"/>
    </row>
    <row r="422" spans="1:19" ht="20.399999999999999">
      <c r="A422" s="38" t="s">
        <v>0</v>
      </c>
      <c r="B422" s="33" t="s">
        <v>1</v>
      </c>
      <c r="C422" s="33" t="s">
        <v>5242</v>
      </c>
      <c r="D422" s="33" t="s">
        <v>5243</v>
      </c>
      <c r="E422" s="34" t="s">
        <v>7072</v>
      </c>
      <c r="F422" s="35">
        <v>42917</v>
      </c>
      <c r="G422" s="35">
        <v>43271</v>
      </c>
      <c r="H422" s="36">
        <v>49200</v>
      </c>
      <c r="I422" s="36">
        <v>40000</v>
      </c>
      <c r="J422" s="36">
        <v>34000</v>
      </c>
      <c r="K422" s="36">
        <v>34000</v>
      </c>
      <c r="L422" s="24">
        <f t="shared" si="6"/>
        <v>0.85</v>
      </c>
      <c r="M422" s="33" t="s">
        <v>17822</v>
      </c>
      <c r="N422" s="33" t="s">
        <v>8087</v>
      </c>
      <c r="O422" s="37" t="s">
        <v>5</v>
      </c>
      <c r="P422" s="33" t="s">
        <v>6</v>
      </c>
      <c r="Q422" s="45" t="s">
        <v>16456</v>
      </c>
      <c r="S422" s="20"/>
    </row>
    <row r="423" spans="1:19" ht="20.399999999999999">
      <c r="A423" s="38" t="s">
        <v>0</v>
      </c>
      <c r="B423" s="33" t="s">
        <v>1</v>
      </c>
      <c r="C423" s="33" t="s">
        <v>3678</v>
      </c>
      <c r="D423" s="33" t="s">
        <v>4763</v>
      </c>
      <c r="E423" s="34" t="s">
        <v>4764</v>
      </c>
      <c r="F423" s="35">
        <v>43164</v>
      </c>
      <c r="G423" s="35">
        <v>43180</v>
      </c>
      <c r="H423" s="36">
        <v>61500</v>
      </c>
      <c r="I423" s="36">
        <v>50000</v>
      </c>
      <c r="J423" s="36">
        <v>42500</v>
      </c>
      <c r="K423" s="36">
        <v>42500</v>
      </c>
      <c r="L423" s="24">
        <f t="shared" si="6"/>
        <v>0.85</v>
      </c>
      <c r="M423" s="33" t="s">
        <v>8031</v>
      </c>
      <c r="N423" s="33" t="s">
        <v>8031</v>
      </c>
      <c r="O423" s="37" t="s">
        <v>5</v>
      </c>
      <c r="P423" s="33" t="s">
        <v>6</v>
      </c>
      <c r="Q423" s="45" t="s">
        <v>16456</v>
      </c>
      <c r="S423" s="20"/>
    </row>
    <row r="424" spans="1:19" ht="20.399999999999999">
      <c r="A424" s="38" t="s">
        <v>0</v>
      </c>
      <c r="B424" s="33" t="s">
        <v>1</v>
      </c>
      <c r="C424" s="33" t="s">
        <v>4809</v>
      </c>
      <c r="D424" s="33" t="s">
        <v>4810</v>
      </c>
      <c r="E424" s="34" t="s">
        <v>7073</v>
      </c>
      <c r="F424" s="35">
        <v>43080</v>
      </c>
      <c r="G424" s="35">
        <v>43220</v>
      </c>
      <c r="H424" s="36">
        <v>49815</v>
      </c>
      <c r="I424" s="36">
        <v>40500</v>
      </c>
      <c r="J424" s="36">
        <v>34425</v>
      </c>
      <c r="K424" s="36">
        <v>34425</v>
      </c>
      <c r="L424" s="24">
        <f t="shared" si="6"/>
        <v>0.85</v>
      </c>
      <c r="M424" s="33" t="s">
        <v>8031</v>
      </c>
      <c r="N424" s="33" t="s">
        <v>8031</v>
      </c>
      <c r="O424" s="37" t="s">
        <v>5</v>
      </c>
      <c r="P424" s="33" t="s">
        <v>6</v>
      </c>
      <c r="Q424" s="45" t="s">
        <v>16456</v>
      </c>
      <c r="S424" s="20"/>
    </row>
    <row r="425" spans="1:19" ht="30.6">
      <c r="A425" s="38" t="s">
        <v>0</v>
      </c>
      <c r="B425" s="33" t="s">
        <v>1</v>
      </c>
      <c r="C425" s="33" t="s">
        <v>2828</v>
      </c>
      <c r="D425" s="33" t="s">
        <v>4765</v>
      </c>
      <c r="E425" s="34" t="s">
        <v>4766</v>
      </c>
      <c r="F425" s="35">
        <v>42948</v>
      </c>
      <c r="G425" s="35">
        <v>43190</v>
      </c>
      <c r="H425" s="36">
        <v>70000</v>
      </c>
      <c r="I425" s="36">
        <v>70000</v>
      </c>
      <c r="J425" s="36">
        <v>59500</v>
      </c>
      <c r="K425" s="36">
        <v>59500</v>
      </c>
      <c r="L425" s="24">
        <f t="shared" si="6"/>
        <v>0.85</v>
      </c>
      <c r="M425" s="33" t="s">
        <v>8226</v>
      </c>
      <c r="N425" s="33" t="s">
        <v>8079</v>
      </c>
      <c r="O425" s="37" t="s">
        <v>5</v>
      </c>
      <c r="P425" s="33" t="s">
        <v>6</v>
      </c>
      <c r="Q425" s="45" t="s">
        <v>16456</v>
      </c>
      <c r="S425" s="20"/>
    </row>
    <row r="426" spans="1:19" ht="40.799999999999997">
      <c r="A426" s="38" t="s">
        <v>0</v>
      </c>
      <c r="B426" s="33" t="s">
        <v>1</v>
      </c>
      <c r="C426" s="33" t="s">
        <v>5244</v>
      </c>
      <c r="D426" s="33" t="s">
        <v>4719</v>
      </c>
      <c r="E426" s="34" t="s">
        <v>4720</v>
      </c>
      <c r="F426" s="35">
        <v>43132</v>
      </c>
      <c r="G426" s="35">
        <v>43343</v>
      </c>
      <c r="H426" s="36">
        <v>49815</v>
      </c>
      <c r="I426" s="36">
        <v>40500</v>
      </c>
      <c r="J426" s="36">
        <v>34425</v>
      </c>
      <c r="K426" s="36">
        <v>34425</v>
      </c>
      <c r="L426" s="24">
        <f t="shared" si="6"/>
        <v>0.85</v>
      </c>
      <c r="M426" s="33" t="s">
        <v>8031</v>
      </c>
      <c r="N426" s="33" t="s">
        <v>8031</v>
      </c>
      <c r="O426" s="37" t="s">
        <v>5</v>
      </c>
      <c r="P426" s="33" t="s">
        <v>6</v>
      </c>
      <c r="Q426" s="45" t="s">
        <v>16456</v>
      </c>
      <c r="S426" s="20"/>
    </row>
    <row r="427" spans="1:19" ht="30.6">
      <c r="A427" s="38" t="s">
        <v>0</v>
      </c>
      <c r="B427" s="33" t="s">
        <v>1</v>
      </c>
      <c r="C427" s="33" t="s">
        <v>4771</v>
      </c>
      <c r="D427" s="33" t="s">
        <v>4772</v>
      </c>
      <c r="E427" s="34" t="s">
        <v>4773</v>
      </c>
      <c r="F427" s="35">
        <v>43115</v>
      </c>
      <c r="G427" s="35">
        <v>43208</v>
      </c>
      <c r="H427" s="36">
        <v>49507.5</v>
      </c>
      <c r="I427" s="36">
        <v>40250</v>
      </c>
      <c r="J427" s="36">
        <v>34212.5</v>
      </c>
      <c r="K427" s="36">
        <v>34212.5</v>
      </c>
      <c r="L427" s="24">
        <f t="shared" si="6"/>
        <v>0.85</v>
      </c>
      <c r="M427" s="33" t="s">
        <v>8225</v>
      </c>
      <c r="N427" s="33" t="s">
        <v>8054</v>
      </c>
      <c r="O427" s="37" t="s">
        <v>5</v>
      </c>
      <c r="P427" s="33" t="s">
        <v>6</v>
      </c>
      <c r="Q427" s="45" t="s">
        <v>16456</v>
      </c>
      <c r="S427" s="20"/>
    </row>
    <row r="428" spans="1:19" ht="20.399999999999999">
      <c r="A428" s="38" t="s">
        <v>0</v>
      </c>
      <c r="B428" s="33" t="s">
        <v>1</v>
      </c>
      <c r="C428" s="33" t="s">
        <v>5245</v>
      </c>
      <c r="D428" s="33" t="s">
        <v>5246</v>
      </c>
      <c r="E428" s="34" t="s">
        <v>5247</v>
      </c>
      <c r="F428" s="35">
        <v>43221</v>
      </c>
      <c r="G428" s="35">
        <v>43343</v>
      </c>
      <c r="H428" s="36">
        <v>49815</v>
      </c>
      <c r="I428" s="36">
        <v>40500</v>
      </c>
      <c r="J428" s="36">
        <v>34425</v>
      </c>
      <c r="K428" s="36">
        <v>34425</v>
      </c>
      <c r="L428" s="24">
        <f t="shared" si="6"/>
        <v>0.85</v>
      </c>
      <c r="M428" s="33" t="s">
        <v>8031</v>
      </c>
      <c r="N428" s="33" t="s">
        <v>8031</v>
      </c>
      <c r="O428" s="37" t="s">
        <v>5</v>
      </c>
      <c r="P428" s="33" t="s">
        <v>6</v>
      </c>
      <c r="Q428" s="45" t="s">
        <v>16456</v>
      </c>
      <c r="S428" s="20"/>
    </row>
    <row r="429" spans="1:19" ht="30.6">
      <c r="A429" s="38" t="s">
        <v>0</v>
      </c>
      <c r="B429" s="33" t="s">
        <v>1</v>
      </c>
      <c r="C429" s="33" t="s">
        <v>5248</v>
      </c>
      <c r="D429" s="33" t="s">
        <v>5249</v>
      </c>
      <c r="E429" s="34" t="s">
        <v>5250</v>
      </c>
      <c r="F429" s="35">
        <v>42887</v>
      </c>
      <c r="G429" s="35">
        <v>43369</v>
      </c>
      <c r="H429" s="36">
        <v>39000</v>
      </c>
      <c r="I429" s="36">
        <v>37500</v>
      </c>
      <c r="J429" s="36">
        <v>31875</v>
      </c>
      <c r="K429" s="36">
        <v>31875</v>
      </c>
      <c r="L429" s="24">
        <f t="shared" si="6"/>
        <v>0.85</v>
      </c>
      <c r="M429" s="33" t="s">
        <v>8225</v>
      </c>
      <c r="N429" s="33" t="s">
        <v>8048</v>
      </c>
      <c r="O429" s="37" t="s">
        <v>5</v>
      </c>
      <c r="P429" s="33" t="s">
        <v>6</v>
      </c>
      <c r="Q429" s="45" t="s">
        <v>16456</v>
      </c>
      <c r="S429" s="20"/>
    </row>
    <row r="430" spans="1:19" ht="20.399999999999999">
      <c r="A430" s="38" t="s">
        <v>0</v>
      </c>
      <c r="B430" s="33" t="s">
        <v>1</v>
      </c>
      <c r="C430" s="33" t="s">
        <v>5251</v>
      </c>
      <c r="D430" s="33" t="s">
        <v>4751</v>
      </c>
      <c r="E430" s="34" t="s">
        <v>4752</v>
      </c>
      <c r="F430" s="35">
        <v>43010</v>
      </c>
      <c r="G430" s="35">
        <v>43276</v>
      </c>
      <c r="H430" s="36">
        <v>49632.959999999999</v>
      </c>
      <c r="I430" s="36">
        <v>40352</v>
      </c>
      <c r="J430" s="36">
        <v>34299.199999999997</v>
      </c>
      <c r="K430" s="36">
        <v>34299.199999999997</v>
      </c>
      <c r="L430" s="24">
        <f t="shared" si="6"/>
        <v>0.85</v>
      </c>
      <c r="M430" s="33" t="s">
        <v>8031</v>
      </c>
      <c r="N430" s="33" t="s">
        <v>8031</v>
      </c>
      <c r="O430" s="37" t="s">
        <v>5</v>
      </c>
      <c r="P430" s="33" t="s">
        <v>6</v>
      </c>
      <c r="Q430" s="45" t="s">
        <v>16456</v>
      </c>
      <c r="S430" s="20"/>
    </row>
    <row r="431" spans="1:19" ht="20.399999999999999">
      <c r="A431" s="38" t="s">
        <v>0</v>
      </c>
      <c r="B431" s="33" t="s">
        <v>1</v>
      </c>
      <c r="C431" s="33" t="s">
        <v>3701</v>
      </c>
      <c r="D431" s="33" t="s">
        <v>4710</v>
      </c>
      <c r="E431" s="34" t="s">
        <v>4711</v>
      </c>
      <c r="F431" s="35">
        <v>43009</v>
      </c>
      <c r="G431" s="35">
        <v>43281</v>
      </c>
      <c r="H431" s="36">
        <v>49593.599999999999</v>
      </c>
      <c r="I431" s="36">
        <v>40320</v>
      </c>
      <c r="J431" s="36">
        <v>34272</v>
      </c>
      <c r="K431" s="36">
        <v>34272</v>
      </c>
      <c r="L431" s="24">
        <f t="shared" si="6"/>
        <v>0.85</v>
      </c>
      <c r="M431" s="33" t="s">
        <v>8226</v>
      </c>
      <c r="N431" s="33" t="s">
        <v>8073</v>
      </c>
      <c r="O431" s="37" t="s">
        <v>5</v>
      </c>
      <c r="P431" s="33" t="s">
        <v>6</v>
      </c>
      <c r="Q431" s="45" t="s">
        <v>16456</v>
      </c>
      <c r="S431" s="20"/>
    </row>
    <row r="432" spans="1:19" ht="40.799999999999997">
      <c r="A432" s="38" t="s">
        <v>0</v>
      </c>
      <c r="B432" s="33" t="s">
        <v>1</v>
      </c>
      <c r="C432" s="33" t="s">
        <v>3728</v>
      </c>
      <c r="D432" s="33" t="s">
        <v>5252</v>
      </c>
      <c r="E432" s="34" t="s">
        <v>5253</v>
      </c>
      <c r="F432" s="35">
        <v>43009</v>
      </c>
      <c r="G432" s="35">
        <v>43281</v>
      </c>
      <c r="H432" s="36">
        <v>49593.599999999999</v>
      </c>
      <c r="I432" s="36">
        <v>26700</v>
      </c>
      <c r="J432" s="36">
        <v>22695</v>
      </c>
      <c r="K432" s="36">
        <v>22695</v>
      </c>
      <c r="L432" s="24">
        <f t="shared" si="6"/>
        <v>0.85</v>
      </c>
      <c r="M432" s="33" t="s">
        <v>8031</v>
      </c>
      <c r="N432" s="33" t="s">
        <v>8031</v>
      </c>
      <c r="O432" s="37" t="s">
        <v>5</v>
      </c>
      <c r="P432" s="33" t="s">
        <v>6</v>
      </c>
      <c r="Q432" s="45" t="s">
        <v>16456</v>
      </c>
      <c r="S432" s="20"/>
    </row>
    <row r="433" spans="1:19" ht="40.799999999999997">
      <c r="A433" s="38" t="s">
        <v>0</v>
      </c>
      <c r="B433" s="33" t="s">
        <v>1</v>
      </c>
      <c r="C433" s="33" t="s">
        <v>4779</v>
      </c>
      <c r="D433" s="33" t="s">
        <v>4780</v>
      </c>
      <c r="E433" s="34" t="s">
        <v>4781</v>
      </c>
      <c r="F433" s="35">
        <v>42996</v>
      </c>
      <c r="G433" s="35">
        <v>43271</v>
      </c>
      <c r="H433" s="36">
        <v>49632.959999999999</v>
      </c>
      <c r="I433" s="36">
        <v>40352</v>
      </c>
      <c r="J433" s="36">
        <v>34299.199999999997</v>
      </c>
      <c r="K433" s="36">
        <v>34299.199999999997</v>
      </c>
      <c r="L433" s="24">
        <f t="shared" si="6"/>
        <v>0.85</v>
      </c>
      <c r="M433" s="33" t="s">
        <v>8226</v>
      </c>
      <c r="N433" s="33" t="s">
        <v>8079</v>
      </c>
      <c r="O433" s="37" t="s">
        <v>5</v>
      </c>
      <c r="P433" s="33" t="s">
        <v>6</v>
      </c>
      <c r="Q433" s="45" t="s">
        <v>16456</v>
      </c>
      <c r="S433" s="20"/>
    </row>
    <row r="434" spans="1:19" ht="30.6">
      <c r="A434" s="38" t="s">
        <v>0</v>
      </c>
      <c r="B434" s="33" t="s">
        <v>1</v>
      </c>
      <c r="C434" s="33" t="s">
        <v>7074</v>
      </c>
      <c r="D434" s="33" t="s">
        <v>4814</v>
      </c>
      <c r="E434" s="34" t="s">
        <v>4815</v>
      </c>
      <c r="F434" s="35">
        <v>42916</v>
      </c>
      <c r="G434" s="35">
        <v>43281</v>
      </c>
      <c r="H434" s="36">
        <v>61131</v>
      </c>
      <c r="I434" s="36">
        <v>49700</v>
      </c>
      <c r="J434" s="36">
        <v>42245</v>
      </c>
      <c r="K434" s="36">
        <v>42245</v>
      </c>
      <c r="L434" s="24">
        <f t="shared" si="6"/>
        <v>0.85</v>
      </c>
      <c r="M434" s="33" t="s">
        <v>8031</v>
      </c>
      <c r="N434" s="33" t="s">
        <v>8031</v>
      </c>
      <c r="O434" s="37" t="s">
        <v>5</v>
      </c>
      <c r="P434" s="33" t="s">
        <v>6</v>
      </c>
      <c r="Q434" s="45" t="s">
        <v>16456</v>
      </c>
      <c r="S434" s="20"/>
    </row>
    <row r="435" spans="1:19" ht="20.399999999999999">
      <c r="A435" s="38" t="s">
        <v>0</v>
      </c>
      <c r="B435" s="33" t="s">
        <v>1</v>
      </c>
      <c r="C435" s="33" t="s">
        <v>3777</v>
      </c>
      <c r="D435" s="33" t="s">
        <v>5254</v>
      </c>
      <c r="E435" s="34" t="s">
        <v>5255</v>
      </c>
      <c r="F435" s="35">
        <v>42979</v>
      </c>
      <c r="G435" s="35">
        <v>43220</v>
      </c>
      <c r="H435" s="36">
        <v>49999.99</v>
      </c>
      <c r="I435" s="36">
        <v>40650.400000000001</v>
      </c>
      <c r="J435" s="36">
        <v>34552.839999999997</v>
      </c>
      <c r="K435" s="36">
        <v>34552.839999999997</v>
      </c>
      <c r="L435" s="24">
        <f t="shared" si="6"/>
        <v>0.84999999999999987</v>
      </c>
      <c r="M435" s="33" t="s">
        <v>8031</v>
      </c>
      <c r="N435" s="33" t="s">
        <v>8031</v>
      </c>
      <c r="O435" s="37" t="s">
        <v>5</v>
      </c>
      <c r="P435" s="33" t="s">
        <v>6</v>
      </c>
      <c r="Q435" s="45" t="s">
        <v>16456</v>
      </c>
      <c r="S435" s="20"/>
    </row>
    <row r="436" spans="1:19" ht="40.799999999999997">
      <c r="A436" s="38" t="s">
        <v>0</v>
      </c>
      <c r="B436" s="33" t="s">
        <v>1</v>
      </c>
      <c r="C436" s="33" t="s">
        <v>4701</v>
      </c>
      <c r="D436" s="33" t="s">
        <v>4702</v>
      </c>
      <c r="E436" s="34" t="s">
        <v>4703</v>
      </c>
      <c r="F436" s="35">
        <v>43143</v>
      </c>
      <c r="G436" s="35">
        <v>43280</v>
      </c>
      <c r="H436" s="36">
        <v>46494</v>
      </c>
      <c r="I436" s="36">
        <v>37800</v>
      </c>
      <c r="J436" s="36">
        <v>32130</v>
      </c>
      <c r="K436" s="36">
        <v>32130</v>
      </c>
      <c r="L436" s="24">
        <f t="shared" si="6"/>
        <v>0.85</v>
      </c>
      <c r="M436" s="33" t="s">
        <v>8031</v>
      </c>
      <c r="N436" s="33" t="s">
        <v>8031</v>
      </c>
      <c r="O436" s="37" t="s">
        <v>5</v>
      </c>
      <c r="P436" s="33" t="s">
        <v>6</v>
      </c>
      <c r="Q436" s="45" t="s">
        <v>16456</v>
      </c>
      <c r="S436" s="20"/>
    </row>
    <row r="437" spans="1:19" ht="30.6">
      <c r="A437" s="38" t="s">
        <v>0</v>
      </c>
      <c r="B437" s="33" t="s">
        <v>1</v>
      </c>
      <c r="C437" s="33" t="s">
        <v>4757</v>
      </c>
      <c r="D437" s="33" t="s">
        <v>4758</v>
      </c>
      <c r="E437" s="34" t="s">
        <v>7075</v>
      </c>
      <c r="F437" s="35">
        <v>42979</v>
      </c>
      <c r="G437" s="35">
        <v>43159</v>
      </c>
      <c r="H437" s="36">
        <v>49500.01</v>
      </c>
      <c r="I437" s="36">
        <v>40243.910000000003</v>
      </c>
      <c r="J437" s="36">
        <v>34207.32</v>
      </c>
      <c r="K437" s="36">
        <v>34207.32</v>
      </c>
      <c r="L437" s="24">
        <f t="shared" si="6"/>
        <v>0.8499999130303193</v>
      </c>
      <c r="M437" s="33" t="s">
        <v>8031</v>
      </c>
      <c r="N437" s="33" t="s">
        <v>8031</v>
      </c>
      <c r="O437" s="37" t="s">
        <v>5</v>
      </c>
      <c r="P437" s="33" t="s">
        <v>6</v>
      </c>
      <c r="Q437" s="45" t="s">
        <v>16456</v>
      </c>
      <c r="S437" s="20"/>
    </row>
    <row r="438" spans="1:19" ht="30.6">
      <c r="A438" s="38" t="s">
        <v>0</v>
      </c>
      <c r="B438" s="33" t="s">
        <v>1</v>
      </c>
      <c r="C438" s="33" t="s">
        <v>5256</v>
      </c>
      <c r="D438" s="33" t="s">
        <v>5257</v>
      </c>
      <c r="E438" s="34" t="s">
        <v>5258</v>
      </c>
      <c r="F438" s="35">
        <v>43070</v>
      </c>
      <c r="G438" s="35">
        <v>43266</v>
      </c>
      <c r="H438" s="36">
        <v>49200</v>
      </c>
      <c r="I438" s="36">
        <v>40000</v>
      </c>
      <c r="J438" s="36">
        <v>34000</v>
      </c>
      <c r="K438" s="36">
        <v>34000</v>
      </c>
      <c r="L438" s="24">
        <f t="shared" si="6"/>
        <v>0.85</v>
      </c>
      <c r="M438" s="33" t="s">
        <v>8031</v>
      </c>
      <c r="N438" s="33" t="s">
        <v>8031</v>
      </c>
      <c r="O438" s="37" t="s">
        <v>5</v>
      </c>
      <c r="P438" s="33" t="s">
        <v>6</v>
      </c>
      <c r="Q438" s="45" t="s">
        <v>16456</v>
      </c>
      <c r="S438" s="20"/>
    </row>
    <row r="439" spans="1:19" ht="40.799999999999997">
      <c r="A439" s="38" t="s">
        <v>0</v>
      </c>
      <c r="B439" s="33" t="s">
        <v>1</v>
      </c>
      <c r="C439" s="33" t="s">
        <v>4743</v>
      </c>
      <c r="D439" s="33" t="s">
        <v>4744</v>
      </c>
      <c r="E439" s="34" t="s">
        <v>4745</v>
      </c>
      <c r="F439" s="35">
        <v>42919</v>
      </c>
      <c r="G439" s="35">
        <v>43281</v>
      </c>
      <c r="H439" s="36">
        <v>49938</v>
      </c>
      <c r="I439" s="36">
        <v>40600</v>
      </c>
      <c r="J439" s="36">
        <v>34510</v>
      </c>
      <c r="K439" s="36">
        <v>34510</v>
      </c>
      <c r="L439" s="24">
        <f t="shared" si="6"/>
        <v>0.85</v>
      </c>
      <c r="M439" s="33" t="s">
        <v>8225</v>
      </c>
      <c r="N439" s="33" t="s">
        <v>8045</v>
      </c>
      <c r="O439" s="37" t="s">
        <v>5</v>
      </c>
      <c r="P439" s="33" t="s">
        <v>6</v>
      </c>
      <c r="Q439" s="45" t="s">
        <v>16456</v>
      </c>
      <c r="S439" s="20"/>
    </row>
    <row r="440" spans="1:19" ht="30.6">
      <c r="A440" s="38" t="s">
        <v>0</v>
      </c>
      <c r="B440" s="33" t="s">
        <v>1</v>
      </c>
      <c r="C440" s="33" t="s">
        <v>3780</v>
      </c>
      <c r="D440" s="33" t="s">
        <v>4696</v>
      </c>
      <c r="E440" s="34" t="s">
        <v>4697</v>
      </c>
      <c r="F440" s="35">
        <v>42919</v>
      </c>
      <c r="G440" s="35">
        <v>43281</v>
      </c>
      <c r="H440" s="36">
        <v>49938</v>
      </c>
      <c r="I440" s="36">
        <v>40600</v>
      </c>
      <c r="J440" s="36">
        <v>34510</v>
      </c>
      <c r="K440" s="36">
        <v>34510</v>
      </c>
      <c r="L440" s="24">
        <f t="shared" si="6"/>
        <v>0.85</v>
      </c>
      <c r="M440" s="33" t="s">
        <v>8031</v>
      </c>
      <c r="N440" s="33" t="s">
        <v>8031</v>
      </c>
      <c r="O440" s="37" t="s">
        <v>5</v>
      </c>
      <c r="P440" s="33" t="s">
        <v>6</v>
      </c>
      <c r="Q440" s="45" t="s">
        <v>16456</v>
      </c>
      <c r="S440" s="20"/>
    </row>
    <row r="441" spans="1:19" ht="40.799999999999997">
      <c r="A441" s="38" t="s">
        <v>0</v>
      </c>
      <c r="B441" s="33" t="s">
        <v>1</v>
      </c>
      <c r="C441" s="33" t="s">
        <v>2814</v>
      </c>
      <c r="D441" s="33" t="s">
        <v>4782</v>
      </c>
      <c r="E441" s="34" t="s">
        <v>4783</v>
      </c>
      <c r="F441" s="35">
        <v>43070</v>
      </c>
      <c r="G441" s="35">
        <v>43273</v>
      </c>
      <c r="H441" s="36">
        <v>49200</v>
      </c>
      <c r="I441" s="36">
        <v>40000</v>
      </c>
      <c r="J441" s="36">
        <v>34000</v>
      </c>
      <c r="K441" s="36">
        <v>34000</v>
      </c>
      <c r="L441" s="24">
        <f t="shared" si="6"/>
        <v>0.85</v>
      </c>
      <c r="M441" s="33" t="s">
        <v>8225</v>
      </c>
      <c r="N441" s="33" t="s">
        <v>8048</v>
      </c>
      <c r="O441" s="37" t="s">
        <v>5</v>
      </c>
      <c r="P441" s="33" t="s">
        <v>6</v>
      </c>
      <c r="Q441" s="45" t="s">
        <v>16456</v>
      </c>
      <c r="S441" s="20"/>
    </row>
    <row r="442" spans="1:19" ht="40.799999999999997">
      <c r="A442" s="38" t="s">
        <v>0</v>
      </c>
      <c r="B442" s="33" t="s">
        <v>1</v>
      </c>
      <c r="C442" s="33" t="s">
        <v>2925</v>
      </c>
      <c r="D442" s="33" t="s">
        <v>4672</v>
      </c>
      <c r="E442" s="34" t="s">
        <v>4673</v>
      </c>
      <c r="F442" s="35">
        <v>43070</v>
      </c>
      <c r="G442" s="35">
        <v>43266</v>
      </c>
      <c r="H442" s="36">
        <v>49200</v>
      </c>
      <c r="I442" s="36">
        <v>40000</v>
      </c>
      <c r="J442" s="36">
        <v>34000</v>
      </c>
      <c r="K442" s="36">
        <v>34000</v>
      </c>
      <c r="L442" s="24">
        <f t="shared" si="6"/>
        <v>0.85</v>
      </c>
      <c r="M442" s="33" t="s">
        <v>8031</v>
      </c>
      <c r="N442" s="33" t="s">
        <v>8031</v>
      </c>
      <c r="O442" s="37" t="s">
        <v>5</v>
      </c>
      <c r="P442" s="33" t="s">
        <v>6</v>
      </c>
      <c r="Q442" s="45" t="s">
        <v>16456</v>
      </c>
      <c r="S442" s="20"/>
    </row>
    <row r="443" spans="1:19" ht="30.6">
      <c r="A443" s="38" t="s">
        <v>0</v>
      </c>
      <c r="B443" s="33" t="s">
        <v>1</v>
      </c>
      <c r="C443" s="33" t="s">
        <v>5259</v>
      </c>
      <c r="D443" s="33" t="s">
        <v>5260</v>
      </c>
      <c r="E443" s="34" t="s">
        <v>5261</v>
      </c>
      <c r="F443" s="35">
        <v>43070</v>
      </c>
      <c r="G443" s="35">
        <v>43266</v>
      </c>
      <c r="H443" s="36">
        <v>49200</v>
      </c>
      <c r="I443" s="36">
        <v>40000</v>
      </c>
      <c r="J443" s="36">
        <v>34000</v>
      </c>
      <c r="K443" s="36">
        <v>34000</v>
      </c>
      <c r="L443" s="24">
        <f t="shared" si="6"/>
        <v>0.85</v>
      </c>
      <c r="M443" s="33" t="s">
        <v>8031</v>
      </c>
      <c r="N443" s="33" t="s">
        <v>8031</v>
      </c>
      <c r="O443" s="37" t="s">
        <v>5</v>
      </c>
      <c r="P443" s="33" t="s">
        <v>6</v>
      </c>
      <c r="Q443" s="45" t="s">
        <v>16456</v>
      </c>
      <c r="S443" s="20"/>
    </row>
    <row r="444" spans="1:19" ht="20.399999999999999">
      <c r="A444" s="38" t="s">
        <v>0</v>
      </c>
      <c r="B444" s="33" t="s">
        <v>1</v>
      </c>
      <c r="C444" s="33" t="s">
        <v>4738</v>
      </c>
      <c r="D444" s="33" t="s">
        <v>6773</v>
      </c>
      <c r="E444" s="34" t="s">
        <v>4739</v>
      </c>
      <c r="F444" s="35">
        <v>43070</v>
      </c>
      <c r="G444" s="35">
        <v>43266</v>
      </c>
      <c r="H444" s="36">
        <v>49200</v>
      </c>
      <c r="I444" s="36">
        <v>40000</v>
      </c>
      <c r="J444" s="36">
        <v>34000</v>
      </c>
      <c r="K444" s="36">
        <v>34000</v>
      </c>
      <c r="L444" s="24">
        <f t="shared" si="6"/>
        <v>0.85</v>
      </c>
      <c r="M444" s="33" t="s">
        <v>8031</v>
      </c>
      <c r="N444" s="33" t="s">
        <v>8031</v>
      </c>
      <c r="O444" s="37" t="s">
        <v>5</v>
      </c>
      <c r="P444" s="33" t="s">
        <v>6</v>
      </c>
      <c r="Q444" s="45" t="s">
        <v>16456</v>
      </c>
      <c r="S444" s="20"/>
    </row>
    <row r="445" spans="1:19" ht="20.399999999999999">
      <c r="A445" s="38" t="s">
        <v>0</v>
      </c>
      <c r="B445" s="33" t="s">
        <v>1</v>
      </c>
      <c r="C445" s="33" t="s">
        <v>5262</v>
      </c>
      <c r="D445" s="33" t="s">
        <v>5263</v>
      </c>
      <c r="E445" s="34" t="s">
        <v>5264</v>
      </c>
      <c r="F445" s="35">
        <v>42919</v>
      </c>
      <c r="G445" s="35">
        <v>43281</v>
      </c>
      <c r="H445" s="36">
        <v>50000</v>
      </c>
      <c r="I445" s="36">
        <v>40650.410000000003</v>
      </c>
      <c r="J445" s="36">
        <v>34552.85</v>
      </c>
      <c r="K445" s="36">
        <v>34552.85</v>
      </c>
      <c r="L445" s="24">
        <f t="shared" si="6"/>
        <v>0.8500000368999967</v>
      </c>
      <c r="M445" s="33" t="s">
        <v>8031</v>
      </c>
      <c r="N445" s="33" t="s">
        <v>8031</v>
      </c>
      <c r="O445" s="37" t="s">
        <v>5</v>
      </c>
      <c r="P445" s="33" t="s">
        <v>6</v>
      </c>
      <c r="Q445" s="45" t="s">
        <v>16456</v>
      </c>
      <c r="S445" s="20"/>
    </row>
    <row r="446" spans="1:19" ht="30.6">
      <c r="A446" s="38" t="s">
        <v>0</v>
      </c>
      <c r="B446" s="33" t="s">
        <v>1</v>
      </c>
      <c r="C446" s="33" t="s">
        <v>5265</v>
      </c>
      <c r="D446" s="33" t="s">
        <v>5266</v>
      </c>
      <c r="E446" s="34" t="s">
        <v>5267</v>
      </c>
      <c r="F446" s="35">
        <v>43227</v>
      </c>
      <c r="G446" s="35">
        <v>43250</v>
      </c>
      <c r="H446" s="36">
        <v>47662.5</v>
      </c>
      <c r="I446" s="36">
        <v>38750</v>
      </c>
      <c r="J446" s="36">
        <v>32937.5</v>
      </c>
      <c r="K446" s="36">
        <v>32937.5</v>
      </c>
      <c r="L446" s="24">
        <f t="shared" si="6"/>
        <v>0.85</v>
      </c>
      <c r="M446" s="33" t="s">
        <v>8226</v>
      </c>
      <c r="N446" s="33" t="s">
        <v>8034</v>
      </c>
      <c r="O446" s="37" t="s">
        <v>5</v>
      </c>
      <c r="P446" s="33" t="s">
        <v>6</v>
      </c>
      <c r="Q446" s="45" t="s">
        <v>16456</v>
      </c>
      <c r="S446" s="20"/>
    </row>
    <row r="447" spans="1:19" ht="20.399999999999999">
      <c r="A447" s="38" t="s">
        <v>0</v>
      </c>
      <c r="B447" s="33" t="s">
        <v>1</v>
      </c>
      <c r="C447" s="33" t="s">
        <v>4753</v>
      </c>
      <c r="D447" s="33" t="s">
        <v>4754</v>
      </c>
      <c r="E447" s="34" t="s">
        <v>4755</v>
      </c>
      <c r="F447" s="35">
        <v>42887</v>
      </c>
      <c r="G447" s="35">
        <v>43343</v>
      </c>
      <c r="H447" s="36">
        <v>65497.5</v>
      </c>
      <c r="I447" s="36">
        <v>53250</v>
      </c>
      <c r="J447" s="36">
        <v>45262.5</v>
      </c>
      <c r="K447" s="36">
        <v>45262.5</v>
      </c>
      <c r="L447" s="24">
        <f t="shared" si="6"/>
        <v>0.85</v>
      </c>
      <c r="M447" s="33" t="s">
        <v>8031</v>
      </c>
      <c r="N447" s="33" t="s">
        <v>8031</v>
      </c>
      <c r="O447" s="37" t="s">
        <v>5</v>
      </c>
      <c r="P447" s="33" t="s">
        <v>6</v>
      </c>
      <c r="Q447" s="45" t="s">
        <v>16456</v>
      </c>
      <c r="S447" s="20"/>
    </row>
    <row r="448" spans="1:19" ht="30.6">
      <c r="A448" s="38" t="s">
        <v>0</v>
      </c>
      <c r="B448" s="33" t="s">
        <v>1</v>
      </c>
      <c r="C448" s="33" t="s">
        <v>2869</v>
      </c>
      <c r="D448" s="33" t="s">
        <v>5268</v>
      </c>
      <c r="E448" s="34" t="s">
        <v>5269</v>
      </c>
      <c r="F448" s="35">
        <v>42917</v>
      </c>
      <c r="G448" s="35">
        <v>43281</v>
      </c>
      <c r="H448" s="36">
        <v>49999.5</v>
      </c>
      <c r="I448" s="36">
        <v>40650</v>
      </c>
      <c r="J448" s="36">
        <v>34552.5</v>
      </c>
      <c r="K448" s="36">
        <v>34552.5</v>
      </c>
      <c r="L448" s="24">
        <f t="shared" si="6"/>
        <v>0.85</v>
      </c>
      <c r="M448" s="33" t="s">
        <v>8031</v>
      </c>
      <c r="N448" s="33" t="s">
        <v>8031</v>
      </c>
      <c r="O448" s="37" t="s">
        <v>5</v>
      </c>
      <c r="P448" s="33" t="s">
        <v>6</v>
      </c>
      <c r="Q448" s="45" t="s">
        <v>16456</v>
      </c>
      <c r="S448" s="20"/>
    </row>
    <row r="449" spans="1:19" ht="20.399999999999999">
      <c r="A449" s="38" t="s">
        <v>0</v>
      </c>
      <c r="B449" s="33" t="s">
        <v>1</v>
      </c>
      <c r="C449" s="33" t="s">
        <v>2775</v>
      </c>
      <c r="D449" s="33" t="s">
        <v>4767</v>
      </c>
      <c r="E449" s="34" t="s">
        <v>4768</v>
      </c>
      <c r="F449" s="35">
        <v>42919</v>
      </c>
      <c r="G449" s="35">
        <v>43189</v>
      </c>
      <c r="H449" s="36">
        <v>49692</v>
      </c>
      <c r="I449" s="36">
        <v>40400</v>
      </c>
      <c r="J449" s="36">
        <v>34340</v>
      </c>
      <c r="K449" s="36">
        <v>34340</v>
      </c>
      <c r="L449" s="24">
        <f t="shared" si="6"/>
        <v>0.85</v>
      </c>
      <c r="M449" s="33" t="s">
        <v>17823</v>
      </c>
      <c r="N449" s="33" t="s">
        <v>8089</v>
      </c>
      <c r="O449" s="37" t="s">
        <v>5</v>
      </c>
      <c r="P449" s="33" t="s">
        <v>6</v>
      </c>
      <c r="Q449" s="45" t="s">
        <v>16456</v>
      </c>
      <c r="S449" s="20"/>
    </row>
    <row r="450" spans="1:19" ht="20.399999999999999">
      <c r="A450" s="38" t="s">
        <v>0</v>
      </c>
      <c r="B450" s="33" t="s">
        <v>1</v>
      </c>
      <c r="C450" s="33" t="s">
        <v>5270</v>
      </c>
      <c r="D450" s="33" t="s">
        <v>5271</v>
      </c>
      <c r="E450" s="34" t="s">
        <v>5272</v>
      </c>
      <c r="F450" s="35">
        <v>42832</v>
      </c>
      <c r="G450" s="35">
        <v>43281</v>
      </c>
      <c r="H450" s="36">
        <v>49200</v>
      </c>
      <c r="I450" s="36">
        <v>40000</v>
      </c>
      <c r="J450" s="36">
        <v>34000</v>
      </c>
      <c r="K450" s="36">
        <v>34000</v>
      </c>
      <c r="L450" s="24">
        <f t="shared" si="6"/>
        <v>0.85</v>
      </c>
      <c r="M450" s="33" t="s">
        <v>8031</v>
      </c>
      <c r="N450" s="33" t="s">
        <v>8031</v>
      </c>
      <c r="O450" s="37" t="s">
        <v>5</v>
      </c>
      <c r="P450" s="33" t="s">
        <v>6</v>
      </c>
      <c r="Q450" s="45" t="s">
        <v>16456</v>
      </c>
      <c r="S450" s="20"/>
    </row>
    <row r="451" spans="1:19" ht="30.6">
      <c r="A451" s="38" t="s">
        <v>0</v>
      </c>
      <c r="B451" s="33" t="s">
        <v>1</v>
      </c>
      <c r="C451" s="33" t="s">
        <v>4811</v>
      </c>
      <c r="D451" s="33" t="s">
        <v>4812</v>
      </c>
      <c r="E451" s="34" t="s">
        <v>4813</v>
      </c>
      <c r="F451" s="35">
        <v>43143</v>
      </c>
      <c r="G451" s="35">
        <v>43280</v>
      </c>
      <c r="H451" s="36">
        <v>50000</v>
      </c>
      <c r="I451" s="36">
        <v>40650.410000000003</v>
      </c>
      <c r="J451" s="36">
        <v>34552.85</v>
      </c>
      <c r="K451" s="36">
        <v>34552.85</v>
      </c>
      <c r="L451" s="24">
        <f t="shared" si="6"/>
        <v>0.8500000368999967</v>
      </c>
      <c r="M451" s="33" t="s">
        <v>17823</v>
      </c>
      <c r="N451" s="33" t="s">
        <v>8046</v>
      </c>
      <c r="O451" s="37" t="s">
        <v>5</v>
      </c>
      <c r="P451" s="33" t="s">
        <v>6</v>
      </c>
      <c r="Q451" s="45" t="s">
        <v>16456</v>
      </c>
      <c r="S451" s="20"/>
    </row>
    <row r="452" spans="1:19" ht="30.6">
      <c r="A452" s="38" t="s">
        <v>0</v>
      </c>
      <c r="B452" s="33" t="s">
        <v>1</v>
      </c>
      <c r="C452" s="33" t="s">
        <v>281</v>
      </c>
      <c r="D452" s="33" t="s">
        <v>5273</v>
      </c>
      <c r="E452" s="34" t="s">
        <v>5274</v>
      </c>
      <c r="F452" s="35">
        <v>42979</v>
      </c>
      <c r="G452" s="35">
        <v>43266</v>
      </c>
      <c r="H452" s="36">
        <v>20000</v>
      </c>
      <c r="I452" s="36">
        <v>16250.16</v>
      </c>
      <c r="J452" s="36">
        <v>13812.64</v>
      </c>
      <c r="K452" s="36">
        <v>13812.64</v>
      </c>
      <c r="L452" s="24">
        <f t="shared" ref="L452:L515" si="7">K452/I452</f>
        <v>0.85000024615142244</v>
      </c>
      <c r="M452" s="33" t="s">
        <v>8226</v>
      </c>
      <c r="N452" s="33" t="s">
        <v>8070</v>
      </c>
      <c r="O452" s="37" t="s">
        <v>5</v>
      </c>
      <c r="P452" s="33" t="s">
        <v>6</v>
      </c>
      <c r="Q452" s="45" t="s">
        <v>16456</v>
      </c>
      <c r="S452" s="20"/>
    </row>
    <row r="453" spans="1:19" ht="20.399999999999999">
      <c r="A453" s="38" t="s">
        <v>0</v>
      </c>
      <c r="B453" s="33" t="s">
        <v>1</v>
      </c>
      <c r="C453" s="33" t="s">
        <v>4698</v>
      </c>
      <c r="D453" s="33" t="s">
        <v>4699</v>
      </c>
      <c r="E453" s="34" t="s">
        <v>4700</v>
      </c>
      <c r="F453" s="35">
        <v>42887</v>
      </c>
      <c r="G453" s="35">
        <v>43343</v>
      </c>
      <c r="H453" s="36">
        <v>65497.5</v>
      </c>
      <c r="I453" s="36">
        <v>53250</v>
      </c>
      <c r="J453" s="36">
        <v>45262.5</v>
      </c>
      <c r="K453" s="36">
        <v>45262.5</v>
      </c>
      <c r="L453" s="24">
        <f t="shared" si="7"/>
        <v>0.85</v>
      </c>
      <c r="M453" s="33" t="s">
        <v>8031</v>
      </c>
      <c r="N453" s="33" t="s">
        <v>8031</v>
      </c>
      <c r="O453" s="37" t="s">
        <v>5</v>
      </c>
      <c r="P453" s="33" t="s">
        <v>6</v>
      </c>
      <c r="Q453" s="45" t="s">
        <v>16456</v>
      </c>
      <c r="S453" s="20"/>
    </row>
    <row r="454" spans="1:19" ht="40.799999999999997">
      <c r="A454" s="38" t="s">
        <v>0</v>
      </c>
      <c r="B454" s="33" t="s">
        <v>1</v>
      </c>
      <c r="C454" s="33" t="s">
        <v>4794</v>
      </c>
      <c r="D454" s="33" t="s">
        <v>4795</v>
      </c>
      <c r="E454" s="34" t="s">
        <v>4796</v>
      </c>
      <c r="F454" s="35">
        <v>42979</v>
      </c>
      <c r="G454" s="35">
        <v>43251</v>
      </c>
      <c r="H454" s="36">
        <v>49200</v>
      </c>
      <c r="I454" s="36">
        <v>40000</v>
      </c>
      <c r="J454" s="36">
        <v>34000</v>
      </c>
      <c r="K454" s="36">
        <v>34000</v>
      </c>
      <c r="L454" s="24">
        <f t="shared" si="7"/>
        <v>0.85</v>
      </c>
      <c r="M454" s="33" t="s">
        <v>8031</v>
      </c>
      <c r="N454" s="33" t="s">
        <v>8031</v>
      </c>
      <c r="O454" s="37" t="s">
        <v>5</v>
      </c>
      <c r="P454" s="33" t="s">
        <v>6</v>
      </c>
      <c r="Q454" s="45" t="s">
        <v>16456</v>
      </c>
      <c r="S454" s="20"/>
    </row>
    <row r="455" spans="1:19" ht="30.6">
      <c r="A455" s="38" t="s">
        <v>0</v>
      </c>
      <c r="B455" s="33" t="s">
        <v>1</v>
      </c>
      <c r="C455" s="33" t="s">
        <v>5275</v>
      </c>
      <c r="D455" s="33" t="s">
        <v>5276</v>
      </c>
      <c r="E455" s="34" t="s">
        <v>5277</v>
      </c>
      <c r="F455" s="35">
        <v>42917</v>
      </c>
      <c r="G455" s="35">
        <v>43281</v>
      </c>
      <c r="H455" s="36">
        <v>49999.5</v>
      </c>
      <c r="I455" s="36">
        <v>40650</v>
      </c>
      <c r="J455" s="36">
        <v>34552.5</v>
      </c>
      <c r="K455" s="36">
        <v>34552.5</v>
      </c>
      <c r="L455" s="24">
        <f t="shared" si="7"/>
        <v>0.85</v>
      </c>
      <c r="M455" s="33" t="s">
        <v>8226</v>
      </c>
      <c r="N455" s="33" t="s">
        <v>8039</v>
      </c>
      <c r="O455" s="37" t="s">
        <v>5</v>
      </c>
      <c r="P455" s="33" t="s">
        <v>6</v>
      </c>
      <c r="Q455" s="45" t="s">
        <v>16456</v>
      </c>
      <c r="S455" s="20"/>
    </row>
    <row r="456" spans="1:19" ht="20.399999999999999">
      <c r="A456" s="38" t="s">
        <v>0</v>
      </c>
      <c r="B456" s="33" t="s">
        <v>1</v>
      </c>
      <c r="C456" s="33" t="s">
        <v>5654</v>
      </c>
      <c r="D456" s="33" t="s">
        <v>5655</v>
      </c>
      <c r="E456" s="34" t="s">
        <v>5966</v>
      </c>
      <c r="F456" s="35">
        <v>43252</v>
      </c>
      <c r="G456" s="35">
        <v>43404</v>
      </c>
      <c r="H456" s="36">
        <v>50000</v>
      </c>
      <c r="I456" s="36">
        <v>40650.410000000003</v>
      </c>
      <c r="J456" s="36">
        <v>34552.85</v>
      </c>
      <c r="K456" s="36">
        <v>34552.85</v>
      </c>
      <c r="L456" s="24">
        <f t="shared" si="7"/>
        <v>0.8500000368999967</v>
      </c>
      <c r="M456" s="33" t="s">
        <v>8031</v>
      </c>
      <c r="N456" s="33" t="s">
        <v>8031</v>
      </c>
      <c r="O456" s="37" t="s">
        <v>5</v>
      </c>
      <c r="P456" s="33" t="s">
        <v>6</v>
      </c>
      <c r="Q456" s="45" t="s">
        <v>16456</v>
      </c>
      <c r="S456" s="20"/>
    </row>
    <row r="457" spans="1:19" ht="20.399999999999999">
      <c r="A457" s="38" t="s">
        <v>0</v>
      </c>
      <c r="B457" s="33" t="s">
        <v>1</v>
      </c>
      <c r="C457" s="33" t="s">
        <v>4716</v>
      </c>
      <c r="D457" s="33" t="s">
        <v>4717</v>
      </c>
      <c r="E457" s="34" t="s">
        <v>4718</v>
      </c>
      <c r="F457" s="35">
        <v>42919</v>
      </c>
      <c r="G457" s="35">
        <v>43281</v>
      </c>
      <c r="H457" s="36">
        <v>50000</v>
      </c>
      <c r="I457" s="36">
        <v>40650.410000000003</v>
      </c>
      <c r="J457" s="36">
        <v>34552.85</v>
      </c>
      <c r="K457" s="36">
        <v>34552.85</v>
      </c>
      <c r="L457" s="24">
        <f t="shared" si="7"/>
        <v>0.8500000368999967</v>
      </c>
      <c r="M457" s="33" t="s">
        <v>8031</v>
      </c>
      <c r="N457" s="33" t="s">
        <v>8031</v>
      </c>
      <c r="O457" s="37" t="s">
        <v>5</v>
      </c>
      <c r="P457" s="33" t="s">
        <v>6</v>
      </c>
      <c r="Q457" s="45" t="s">
        <v>16456</v>
      </c>
      <c r="S457" s="20"/>
    </row>
    <row r="458" spans="1:19" ht="20.399999999999999">
      <c r="A458" s="38" t="s">
        <v>0</v>
      </c>
      <c r="B458" s="33" t="s">
        <v>1</v>
      </c>
      <c r="C458" s="33" t="s">
        <v>5278</v>
      </c>
      <c r="D458" s="33" t="s">
        <v>5279</v>
      </c>
      <c r="E458" s="34" t="s">
        <v>5280</v>
      </c>
      <c r="F458" s="35">
        <v>42887</v>
      </c>
      <c r="G458" s="35">
        <v>43373</v>
      </c>
      <c r="H458" s="36">
        <v>65497.5</v>
      </c>
      <c r="I458" s="36">
        <v>53250</v>
      </c>
      <c r="J458" s="36">
        <v>45262.5</v>
      </c>
      <c r="K458" s="36">
        <v>45262.5</v>
      </c>
      <c r="L458" s="24">
        <f t="shared" si="7"/>
        <v>0.85</v>
      </c>
      <c r="M458" s="33" t="s">
        <v>8031</v>
      </c>
      <c r="N458" s="33" t="s">
        <v>8031</v>
      </c>
      <c r="O458" s="37" t="s">
        <v>5</v>
      </c>
      <c r="P458" s="33" t="s">
        <v>6</v>
      </c>
      <c r="Q458" s="45" t="s">
        <v>16456</v>
      </c>
      <c r="S458" s="20"/>
    </row>
    <row r="459" spans="1:19" ht="51">
      <c r="A459" s="38" t="s">
        <v>0</v>
      </c>
      <c r="B459" s="33" t="s">
        <v>1</v>
      </c>
      <c r="C459" s="33" t="s">
        <v>5281</v>
      </c>
      <c r="D459" s="33" t="s">
        <v>5282</v>
      </c>
      <c r="E459" s="34" t="s">
        <v>4709</v>
      </c>
      <c r="F459" s="35">
        <v>43143</v>
      </c>
      <c r="G459" s="35">
        <v>43280</v>
      </c>
      <c r="H459" s="36">
        <v>49815</v>
      </c>
      <c r="I459" s="36">
        <v>40500</v>
      </c>
      <c r="J459" s="36">
        <v>34425</v>
      </c>
      <c r="K459" s="36">
        <v>34425</v>
      </c>
      <c r="L459" s="24">
        <f t="shared" si="7"/>
        <v>0.85</v>
      </c>
      <c r="M459" s="33" t="s">
        <v>8031</v>
      </c>
      <c r="N459" s="33" t="s">
        <v>8031</v>
      </c>
      <c r="O459" s="37" t="s">
        <v>5</v>
      </c>
      <c r="P459" s="33" t="s">
        <v>6</v>
      </c>
      <c r="Q459" s="45" t="s">
        <v>16456</v>
      </c>
      <c r="S459" s="20"/>
    </row>
    <row r="460" spans="1:19" ht="30.6">
      <c r="A460" s="38" t="s">
        <v>0</v>
      </c>
      <c r="B460" s="33" t="s">
        <v>1</v>
      </c>
      <c r="C460" s="33" t="s">
        <v>4816</v>
      </c>
      <c r="D460" s="33" t="s">
        <v>4817</v>
      </c>
      <c r="E460" s="34" t="s">
        <v>4818</v>
      </c>
      <c r="F460" s="35">
        <v>42917</v>
      </c>
      <c r="G460" s="35">
        <v>43280</v>
      </c>
      <c r="H460" s="36">
        <v>19999.8</v>
      </c>
      <c r="I460" s="36">
        <v>16260</v>
      </c>
      <c r="J460" s="36">
        <v>13821</v>
      </c>
      <c r="K460" s="36">
        <v>13821</v>
      </c>
      <c r="L460" s="24">
        <f t="shared" si="7"/>
        <v>0.85</v>
      </c>
      <c r="M460" s="33" t="s">
        <v>8226</v>
      </c>
      <c r="N460" s="33" t="s">
        <v>8036</v>
      </c>
      <c r="O460" s="37" t="s">
        <v>5</v>
      </c>
      <c r="P460" s="33" t="s">
        <v>6</v>
      </c>
      <c r="Q460" s="45" t="s">
        <v>16456</v>
      </c>
      <c r="S460" s="20"/>
    </row>
    <row r="461" spans="1:19" ht="30.6">
      <c r="A461" s="38" t="s">
        <v>0</v>
      </c>
      <c r="B461" s="33" t="s">
        <v>1</v>
      </c>
      <c r="C461" s="33" t="s">
        <v>429</v>
      </c>
      <c r="D461" s="33" t="s">
        <v>430</v>
      </c>
      <c r="E461" s="34" t="s">
        <v>431</v>
      </c>
      <c r="F461" s="35">
        <v>42536</v>
      </c>
      <c r="G461" s="35">
        <v>42735</v>
      </c>
      <c r="H461" s="36">
        <v>50000</v>
      </c>
      <c r="I461" s="36">
        <v>38617.89</v>
      </c>
      <c r="J461" s="36">
        <v>32825.199999999997</v>
      </c>
      <c r="K461" s="36">
        <v>32825.199999999997</v>
      </c>
      <c r="L461" s="24">
        <f t="shared" si="7"/>
        <v>0.8499998316842271</v>
      </c>
      <c r="M461" s="33" t="s">
        <v>8031</v>
      </c>
      <c r="N461" s="33" t="s">
        <v>8031</v>
      </c>
      <c r="O461" s="37" t="s">
        <v>5</v>
      </c>
      <c r="P461" s="33" t="s">
        <v>6</v>
      </c>
      <c r="Q461" s="45" t="s">
        <v>16456</v>
      </c>
      <c r="S461" s="20"/>
    </row>
    <row r="462" spans="1:19" ht="30.6">
      <c r="A462" s="38" t="s">
        <v>0</v>
      </c>
      <c r="B462" s="33" t="s">
        <v>1</v>
      </c>
      <c r="C462" s="33" t="s">
        <v>432</v>
      </c>
      <c r="D462" s="33" t="s">
        <v>433</v>
      </c>
      <c r="E462" s="34" t="s">
        <v>434</v>
      </c>
      <c r="F462" s="35">
        <v>42370</v>
      </c>
      <c r="G462" s="35">
        <v>43464</v>
      </c>
      <c r="H462" s="36">
        <v>3493991</v>
      </c>
      <c r="I462" s="36">
        <v>3391691</v>
      </c>
      <c r="J462" s="36">
        <v>2882937.35</v>
      </c>
      <c r="K462" s="36">
        <v>2882937.35</v>
      </c>
      <c r="L462" s="24">
        <f t="shared" si="7"/>
        <v>0.85</v>
      </c>
      <c r="M462" s="33" t="s">
        <v>8031</v>
      </c>
      <c r="N462" s="33" t="s">
        <v>8031</v>
      </c>
      <c r="O462" s="37" t="s">
        <v>5</v>
      </c>
      <c r="P462" s="33" t="s">
        <v>6</v>
      </c>
      <c r="Q462" s="45" t="s">
        <v>16456</v>
      </c>
      <c r="S462" s="20"/>
    </row>
    <row r="463" spans="1:19" ht="30.6">
      <c r="A463" s="38" t="s">
        <v>0</v>
      </c>
      <c r="B463" s="33" t="s">
        <v>1</v>
      </c>
      <c r="C463" s="33" t="s">
        <v>296</v>
      </c>
      <c r="D463" s="33" t="s">
        <v>3770</v>
      </c>
      <c r="E463" s="34" t="s">
        <v>3771</v>
      </c>
      <c r="F463" s="35">
        <v>42826</v>
      </c>
      <c r="G463" s="35">
        <v>43220</v>
      </c>
      <c r="H463" s="36">
        <v>94875.24</v>
      </c>
      <c r="I463" s="36">
        <v>80684.23</v>
      </c>
      <c r="J463" s="36">
        <v>68581.600000000006</v>
      </c>
      <c r="K463" s="36">
        <v>68581.600000000006</v>
      </c>
      <c r="L463" s="24">
        <f t="shared" si="7"/>
        <v>0.85000005577298077</v>
      </c>
      <c r="M463" s="33" t="s">
        <v>8031</v>
      </c>
      <c r="N463" s="33" t="s">
        <v>8031</v>
      </c>
      <c r="O463" s="37" t="s">
        <v>5</v>
      </c>
      <c r="P463" s="33" t="s">
        <v>6</v>
      </c>
      <c r="Q463" s="45" t="s">
        <v>16456</v>
      </c>
      <c r="S463" s="20"/>
    </row>
    <row r="464" spans="1:19" ht="30.6">
      <c r="A464" s="38" t="s">
        <v>0</v>
      </c>
      <c r="B464" s="33" t="s">
        <v>1</v>
      </c>
      <c r="C464" s="33" t="s">
        <v>1832</v>
      </c>
      <c r="D464" s="33" t="s">
        <v>3772</v>
      </c>
      <c r="E464" s="34" t="s">
        <v>3773</v>
      </c>
      <c r="F464" s="35">
        <v>42919</v>
      </c>
      <c r="G464" s="35">
        <v>43404</v>
      </c>
      <c r="H464" s="36">
        <v>99040</v>
      </c>
      <c r="I464" s="36">
        <v>88000</v>
      </c>
      <c r="J464" s="36">
        <v>65991.199999999997</v>
      </c>
      <c r="K464" s="36">
        <v>65991.199999999997</v>
      </c>
      <c r="L464" s="24">
        <f t="shared" si="7"/>
        <v>0.74990000000000001</v>
      </c>
      <c r="M464" s="33" t="s">
        <v>8225</v>
      </c>
      <c r="N464" s="33" t="s">
        <v>8080</v>
      </c>
      <c r="O464" s="37" t="s">
        <v>5</v>
      </c>
      <c r="P464" s="33" t="s">
        <v>6</v>
      </c>
      <c r="Q464" s="45" t="s">
        <v>16456</v>
      </c>
      <c r="S464" s="20"/>
    </row>
    <row r="465" spans="1:19" ht="30.6">
      <c r="A465" s="38" t="s">
        <v>0</v>
      </c>
      <c r="B465" s="33" t="s">
        <v>1</v>
      </c>
      <c r="C465" s="33" t="s">
        <v>1629</v>
      </c>
      <c r="D465" s="33" t="s">
        <v>3774</v>
      </c>
      <c r="E465" s="34" t="s">
        <v>7076</v>
      </c>
      <c r="F465" s="35">
        <v>42828</v>
      </c>
      <c r="G465" s="35">
        <v>43434</v>
      </c>
      <c r="H465" s="36">
        <v>105026.59</v>
      </c>
      <c r="I465" s="36">
        <v>87115</v>
      </c>
      <c r="J465" s="36">
        <v>74047.75</v>
      </c>
      <c r="K465" s="36">
        <v>74047.75</v>
      </c>
      <c r="L465" s="24">
        <f t="shared" si="7"/>
        <v>0.85</v>
      </c>
      <c r="M465" s="33" t="s">
        <v>8031</v>
      </c>
      <c r="N465" s="33" t="s">
        <v>8031</v>
      </c>
      <c r="O465" s="37" t="s">
        <v>5</v>
      </c>
      <c r="P465" s="33" t="s">
        <v>6</v>
      </c>
      <c r="Q465" s="45" t="s">
        <v>16456</v>
      </c>
      <c r="S465" s="20"/>
    </row>
    <row r="466" spans="1:19" ht="30.6">
      <c r="A466" s="38" t="s">
        <v>0</v>
      </c>
      <c r="B466" s="33" t="s">
        <v>1</v>
      </c>
      <c r="C466" s="33" t="s">
        <v>435</v>
      </c>
      <c r="D466" s="33" t="s">
        <v>436</v>
      </c>
      <c r="E466" s="34" t="s">
        <v>437</v>
      </c>
      <c r="F466" s="35">
        <v>42536</v>
      </c>
      <c r="G466" s="35">
        <v>42735</v>
      </c>
      <c r="H466" s="36">
        <v>50000</v>
      </c>
      <c r="I466" s="36">
        <v>40650.410000000003</v>
      </c>
      <c r="J466" s="36">
        <v>34552.85</v>
      </c>
      <c r="K466" s="36">
        <v>34552.85</v>
      </c>
      <c r="L466" s="24">
        <f t="shared" si="7"/>
        <v>0.8500000368999967</v>
      </c>
      <c r="M466" s="33" t="s">
        <v>8031</v>
      </c>
      <c r="N466" s="33" t="s">
        <v>8031</v>
      </c>
      <c r="O466" s="37" t="s">
        <v>5</v>
      </c>
      <c r="P466" s="33" t="s">
        <v>6</v>
      </c>
      <c r="Q466" s="45" t="s">
        <v>16456</v>
      </c>
      <c r="S466" s="20"/>
    </row>
    <row r="467" spans="1:19" ht="30.6">
      <c r="A467" s="38" t="s">
        <v>0</v>
      </c>
      <c r="B467" s="33" t="s">
        <v>1</v>
      </c>
      <c r="C467" s="33" t="s">
        <v>438</v>
      </c>
      <c r="D467" s="33" t="s">
        <v>439</v>
      </c>
      <c r="E467" s="34" t="s">
        <v>440</v>
      </c>
      <c r="F467" s="35">
        <v>42380</v>
      </c>
      <c r="G467" s="35">
        <v>42531</v>
      </c>
      <c r="H467" s="36">
        <v>19680</v>
      </c>
      <c r="I467" s="36">
        <v>16000</v>
      </c>
      <c r="J467" s="36">
        <v>13600</v>
      </c>
      <c r="K467" s="36">
        <v>13600</v>
      </c>
      <c r="L467" s="24">
        <f t="shared" si="7"/>
        <v>0.85</v>
      </c>
      <c r="M467" s="33" t="s">
        <v>8031</v>
      </c>
      <c r="N467" s="33" t="s">
        <v>8031</v>
      </c>
      <c r="O467" s="37" t="s">
        <v>5</v>
      </c>
      <c r="P467" s="33" t="s">
        <v>6</v>
      </c>
      <c r="Q467" s="45" t="s">
        <v>16456</v>
      </c>
      <c r="S467" s="20"/>
    </row>
    <row r="468" spans="1:19" ht="40.799999999999997">
      <c r="A468" s="38" t="s">
        <v>0</v>
      </c>
      <c r="B468" s="33" t="s">
        <v>1</v>
      </c>
      <c r="C468" s="33" t="s">
        <v>331</v>
      </c>
      <c r="D468" s="33" t="s">
        <v>5283</v>
      </c>
      <c r="E468" s="34" t="s">
        <v>7077</v>
      </c>
      <c r="F468" s="35">
        <v>42828</v>
      </c>
      <c r="G468" s="35">
        <v>43008</v>
      </c>
      <c r="H468" s="36">
        <v>97377</v>
      </c>
      <c r="I468" s="36">
        <v>77542</v>
      </c>
      <c r="J468" s="36">
        <v>65910.7</v>
      </c>
      <c r="K468" s="36">
        <v>65910.7</v>
      </c>
      <c r="L468" s="24">
        <f t="shared" si="7"/>
        <v>0.85</v>
      </c>
      <c r="M468" s="33" t="s">
        <v>8031</v>
      </c>
      <c r="N468" s="33" t="s">
        <v>8031</v>
      </c>
      <c r="O468" s="37" t="s">
        <v>5</v>
      </c>
      <c r="P468" s="33" t="s">
        <v>6</v>
      </c>
      <c r="Q468" s="45" t="s">
        <v>16456</v>
      </c>
      <c r="S468" s="20"/>
    </row>
    <row r="469" spans="1:19" ht="30.6">
      <c r="A469" s="38" t="s">
        <v>0</v>
      </c>
      <c r="B469" s="33" t="s">
        <v>1</v>
      </c>
      <c r="C469" s="33" t="s">
        <v>441</v>
      </c>
      <c r="D469" s="33" t="s">
        <v>442</v>
      </c>
      <c r="E469" s="34" t="s">
        <v>443</v>
      </c>
      <c r="F469" s="35">
        <v>42552</v>
      </c>
      <c r="G469" s="35">
        <v>42735</v>
      </c>
      <c r="H469" s="36">
        <v>50000</v>
      </c>
      <c r="I469" s="36">
        <v>40650.410000000003</v>
      </c>
      <c r="J469" s="36">
        <v>34552.85</v>
      </c>
      <c r="K469" s="36">
        <v>34552.85</v>
      </c>
      <c r="L469" s="24">
        <f t="shared" si="7"/>
        <v>0.8500000368999967</v>
      </c>
      <c r="M469" s="33" t="s">
        <v>8031</v>
      </c>
      <c r="N469" s="33" t="s">
        <v>8031</v>
      </c>
      <c r="O469" s="37" t="s">
        <v>5</v>
      </c>
      <c r="P469" s="33" t="s">
        <v>6</v>
      </c>
      <c r="Q469" s="45" t="s">
        <v>16456</v>
      </c>
      <c r="S469" s="20"/>
    </row>
    <row r="470" spans="1:19" ht="30.6">
      <c r="A470" s="38" t="s">
        <v>0</v>
      </c>
      <c r="B470" s="33" t="s">
        <v>1</v>
      </c>
      <c r="C470" s="33" t="s">
        <v>3775</v>
      </c>
      <c r="D470" s="33" t="s">
        <v>3776</v>
      </c>
      <c r="E470" s="34" t="s">
        <v>7078</v>
      </c>
      <c r="F470" s="35">
        <v>42917</v>
      </c>
      <c r="G470" s="35">
        <v>43342</v>
      </c>
      <c r="H470" s="36">
        <v>88537.9</v>
      </c>
      <c r="I470" s="36">
        <v>64496.11</v>
      </c>
      <c r="J470" s="36">
        <v>54821.69</v>
      </c>
      <c r="K470" s="36">
        <v>54821.69</v>
      </c>
      <c r="L470" s="24">
        <f t="shared" si="7"/>
        <v>0.84999994573316129</v>
      </c>
      <c r="M470" s="33" t="s">
        <v>8031</v>
      </c>
      <c r="N470" s="33" t="s">
        <v>8031</v>
      </c>
      <c r="O470" s="37" t="s">
        <v>5</v>
      </c>
      <c r="P470" s="33" t="s">
        <v>6</v>
      </c>
      <c r="Q470" s="45" t="s">
        <v>16456</v>
      </c>
      <c r="S470" s="20"/>
    </row>
    <row r="471" spans="1:19" ht="30.6">
      <c r="A471" s="38" t="s">
        <v>0</v>
      </c>
      <c r="B471" s="33" t="s">
        <v>1</v>
      </c>
      <c r="C471" s="33" t="s">
        <v>444</v>
      </c>
      <c r="D471" s="33" t="s">
        <v>445</v>
      </c>
      <c r="E471" s="34" t="s">
        <v>446</v>
      </c>
      <c r="F471" s="35">
        <v>42536</v>
      </c>
      <c r="G471" s="35">
        <v>42735</v>
      </c>
      <c r="H471" s="36">
        <v>50000</v>
      </c>
      <c r="I471" s="36">
        <v>40650.410000000003</v>
      </c>
      <c r="J471" s="36">
        <v>34552.85</v>
      </c>
      <c r="K471" s="36">
        <v>34552.85</v>
      </c>
      <c r="L471" s="24">
        <f t="shared" si="7"/>
        <v>0.8500000368999967</v>
      </c>
      <c r="M471" s="33" t="s">
        <v>8225</v>
      </c>
      <c r="N471" s="33" t="s">
        <v>8048</v>
      </c>
      <c r="O471" s="37" t="s">
        <v>5</v>
      </c>
      <c r="P471" s="33" t="s">
        <v>6</v>
      </c>
      <c r="Q471" s="45" t="s">
        <v>16456</v>
      </c>
      <c r="S471" s="20"/>
    </row>
    <row r="472" spans="1:19" ht="40.799999999999997">
      <c r="A472" s="38" t="s">
        <v>0</v>
      </c>
      <c r="B472" s="33" t="s">
        <v>1</v>
      </c>
      <c r="C472" s="33" t="s">
        <v>447</v>
      </c>
      <c r="D472" s="33" t="s">
        <v>448</v>
      </c>
      <c r="E472" s="34" t="s">
        <v>449</v>
      </c>
      <c r="F472" s="35">
        <v>42461</v>
      </c>
      <c r="G472" s="35">
        <v>42643</v>
      </c>
      <c r="H472" s="36">
        <v>50000</v>
      </c>
      <c r="I472" s="36">
        <v>38500</v>
      </c>
      <c r="J472" s="36">
        <v>32725</v>
      </c>
      <c r="K472" s="36">
        <v>32725</v>
      </c>
      <c r="L472" s="24">
        <f t="shared" si="7"/>
        <v>0.85</v>
      </c>
      <c r="M472" s="33" t="s">
        <v>8031</v>
      </c>
      <c r="N472" s="33" t="s">
        <v>8031</v>
      </c>
      <c r="O472" s="37" t="s">
        <v>5</v>
      </c>
      <c r="P472" s="33" t="s">
        <v>6</v>
      </c>
      <c r="Q472" s="45" t="s">
        <v>16456</v>
      </c>
      <c r="S472" s="20"/>
    </row>
    <row r="473" spans="1:19" ht="20.399999999999999">
      <c r="A473" s="38" t="s">
        <v>0</v>
      </c>
      <c r="B473" s="33" t="s">
        <v>1</v>
      </c>
      <c r="C473" s="33" t="s">
        <v>3777</v>
      </c>
      <c r="D473" s="33" t="s">
        <v>3778</v>
      </c>
      <c r="E473" s="34" t="s">
        <v>3779</v>
      </c>
      <c r="F473" s="35">
        <v>43070</v>
      </c>
      <c r="G473" s="35">
        <v>43434</v>
      </c>
      <c r="H473" s="36">
        <v>99384</v>
      </c>
      <c r="I473" s="36">
        <v>80800</v>
      </c>
      <c r="J473" s="36">
        <v>68680</v>
      </c>
      <c r="K473" s="36">
        <v>68680</v>
      </c>
      <c r="L473" s="24">
        <f t="shared" si="7"/>
        <v>0.85</v>
      </c>
      <c r="M473" s="33" t="s">
        <v>8031</v>
      </c>
      <c r="N473" s="33" t="s">
        <v>8031</v>
      </c>
      <c r="O473" s="37" t="s">
        <v>5</v>
      </c>
      <c r="P473" s="33" t="s">
        <v>6</v>
      </c>
      <c r="Q473" s="45" t="s">
        <v>16456</v>
      </c>
      <c r="S473" s="20"/>
    </row>
    <row r="474" spans="1:19" ht="40.799999999999997">
      <c r="A474" s="38" t="s">
        <v>0</v>
      </c>
      <c r="B474" s="33" t="s">
        <v>1</v>
      </c>
      <c r="C474" s="33" t="s">
        <v>2814</v>
      </c>
      <c r="D474" s="33" t="s">
        <v>4784</v>
      </c>
      <c r="E474" s="34" t="s">
        <v>4785</v>
      </c>
      <c r="F474" s="35">
        <v>42887</v>
      </c>
      <c r="G474" s="35">
        <v>43404</v>
      </c>
      <c r="H474" s="36">
        <v>99920.84</v>
      </c>
      <c r="I474" s="36">
        <v>83438</v>
      </c>
      <c r="J474" s="36">
        <v>41719</v>
      </c>
      <c r="K474" s="36">
        <v>41719</v>
      </c>
      <c r="L474" s="24">
        <f t="shared" si="7"/>
        <v>0.5</v>
      </c>
      <c r="M474" s="33" t="s">
        <v>8225</v>
      </c>
      <c r="N474" s="33" t="s">
        <v>8048</v>
      </c>
      <c r="O474" s="37" t="s">
        <v>5</v>
      </c>
      <c r="P474" s="33" t="s">
        <v>6</v>
      </c>
      <c r="Q474" s="45" t="s">
        <v>16456</v>
      </c>
      <c r="S474" s="20"/>
    </row>
    <row r="475" spans="1:19" ht="30.6">
      <c r="A475" s="38" t="s">
        <v>0</v>
      </c>
      <c r="B475" s="33" t="s">
        <v>1</v>
      </c>
      <c r="C475" s="33" t="s">
        <v>432</v>
      </c>
      <c r="D475" s="33" t="s">
        <v>4681</v>
      </c>
      <c r="E475" s="34" t="s">
        <v>7079</v>
      </c>
      <c r="F475" s="35">
        <v>42919</v>
      </c>
      <c r="G475" s="35">
        <v>43465</v>
      </c>
      <c r="H475" s="36">
        <v>400000</v>
      </c>
      <c r="I475" s="36">
        <v>362228</v>
      </c>
      <c r="J475" s="36">
        <v>307893.8</v>
      </c>
      <c r="K475" s="36">
        <v>307893.8</v>
      </c>
      <c r="L475" s="24">
        <f t="shared" si="7"/>
        <v>0.85</v>
      </c>
      <c r="M475" s="33" t="s">
        <v>8031</v>
      </c>
      <c r="N475" s="33" t="s">
        <v>8031</v>
      </c>
      <c r="O475" s="37" t="s">
        <v>5</v>
      </c>
      <c r="P475" s="33" t="s">
        <v>6</v>
      </c>
      <c r="Q475" s="45" t="s">
        <v>16456</v>
      </c>
      <c r="S475" s="20"/>
    </row>
    <row r="476" spans="1:19" ht="20.399999999999999">
      <c r="A476" s="38" t="s">
        <v>0</v>
      </c>
      <c r="B476" s="33" t="s">
        <v>1</v>
      </c>
      <c r="C476" s="33" t="s">
        <v>3781</v>
      </c>
      <c r="D476" s="33" t="s">
        <v>3782</v>
      </c>
      <c r="E476" s="34" t="s">
        <v>7080</v>
      </c>
      <c r="F476" s="35">
        <v>42826</v>
      </c>
      <c r="G476" s="35">
        <v>43434</v>
      </c>
      <c r="H476" s="36">
        <v>82691</v>
      </c>
      <c r="I476" s="36">
        <v>62266</v>
      </c>
      <c r="J476" s="36">
        <v>52926.1</v>
      </c>
      <c r="K476" s="36">
        <v>52926.1</v>
      </c>
      <c r="L476" s="24">
        <f t="shared" si="7"/>
        <v>0.85</v>
      </c>
      <c r="M476" s="33" t="s">
        <v>8225</v>
      </c>
      <c r="N476" s="33" t="s">
        <v>8054</v>
      </c>
      <c r="O476" s="37" t="s">
        <v>5</v>
      </c>
      <c r="P476" s="33" t="s">
        <v>6</v>
      </c>
      <c r="Q476" s="45" t="s">
        <v>16456</v>
      </c>
      <c r="S476" s="20"/>
    </row>
    <row r="477" spans="1:19" ht="40.799999999999997">
      <c r="A477" s="38" t="s">
        <v>0</v>
      </c>
      <c r="B477" s="33" t="s">
        <v>1</v>
      </c>
      <c r="C477" s="33" t="s">
        <v>1634</v>
      </c>
      <c r="D477" s="33" t="s">
        <v>764</v>
      </c>
      <c r="E477" s="34" t="s">
        <v>765</v>
      </c>
      <c r="F477" s="35">
        <v>42370</v>
      </c>
      <c r="G477" s="35">
        <v>42825</v>
      </c>
      <c r="H477" s="36">
        <v>70000</v>
      </c>
      <c r="I477" s="36">
        <v>56910.57</v>
      </c>
      <c r="J477" s="36">
        <v>48373.98</v>
      </c>
      <c r="K477" s="36">
        <v>48373.98</v>
      </c>
      <c r="L477" s="24">
        <f t="shared" si="7"/>
        <v>0.84999992092857268</v>
      </c>
      <c r="M477" s="33" t="s">
        <v>8225</v>
      </c>
      <c r="N477" s="33" t="s">
        <v>8048</v>
      </c>
      <c r="O477" s="37" t="s">
        <v>5</v>
      </c>
      <c r="P477" s="33" t="s">
        <v>6</v>
      </c>
      <c r="Q477" s="45" t="s">
        <v>16456</v>
      </c>
      <c r="S477" s="20"/>
    </row>
    <row r="478" spans="1:19" ht="30.6">
      <c r="A478" s="38" t="s">
        <v>0</v>
      </c>
      <c r="B478" s="33" t="s">
        <v>1</v>
      </c>
      <c r="C478" s="33" t="s">
        <v>5284</v>
      </c>
      <c r="D478" s="33" t="s">
        <v>5285</v>
      </c>
      <c r="E478" s="34" t="s">
        <v>5286</v>
      </c>
      <c r="F478" s="35">
        <v>43060</v>
      </c>
      <c r="G478" s="35">
        <v>43373</v>
      </c>
      <c r="H478" s="36">
        <v>199258</v>
      </c>
      <c r="I478" s="36">
        <v>161998.37</v>
      </c>
      <c r="J478" s="36">
        <v>137698.60999999999</v>
      </c>
      <c r="K478" s="36">
        <v>137698.60999999999</v>
      </c>
      <c r="L478" s="24">
        <f t="shared" si="7"/>
        <v>0.84999997222194268</v>
      </c>
      <c r="M478" s="33" t="s">
        <v>8031</v>
      </c>
      <c r="N478" s="33" t="s">
        <v>8031</v>
      </c>
      <c r="O478" s="37" t="s">
        <v>5</v>
      </c>
      <c r="P478" s="33" t="s">
        <v>6</v>
      </c>
      <c r="Q478" s="45" t="s">
        <v>16456</v>
      </c>
      <c r="S478" s="20"/>
    </row>
    <row r="479" spans="1:19" ht="30.6">
      <c r="A479" s="38" t="s">
        <v>0</v>
      </c>
      <c r="B479" s="33" t="s">
        <v>1</v>
      </c>
      <c r="C479" s="33" t="s">
        <v>3783</v>
      </c>
      <c r="D479" s="33" t="s">
        <v>3784</v>
      </c>
      <c r="E479" s="34" t="s">
        <v>6774</v>
      </c>
      <c r="F479" s="35">
        <v>43060</v>
      </c>
      <c r="G479" s="35">
        <v>43426</v>
      </c>
      <c r="H479" s="36">
        <v>199924.3</v>
      </c>
      <c r="I479" s="36">
        <v>197645</v>
      </c>
      <c r="J479" s="36">
        <v>167998.25</v>
      </c>
      <c r="K479" s="36">
        <v>167998.25</v>
      </c>
      <c r="L479" s="24">
        <f t="shared" si="7"/>
        <v>0.85</v>
      </c>
      <c r="M479" s="33" t="s">
        <v>8225</v>
      </c>
      <c r="N479" s="33" t="s">
        <v>8081</v>
      </c>
      <c r="O479" s="37" t="s">
        <v>5</v>
      </c>
      <c r="P479" s="33" t="s">
        <v>6</v>
      </c>
      <c r="Q479" s="45" t="s">
        <v>16456</v>
      </c>
      <c r="S479" s="20"/>
    </row>
    <row r="480" spans="1:19" ht="40.799999999999997">
      <c r="A480" s="38" t="s">
        <v>0</v>
      </c>
      <c r="B480" s="33" t="s">
        <v>1</v>
      </c>
      <c r="C480" s="33" t="s">
        <v>429</v>
      </c>
      <c r="D480" s="33" t="s">
        <v>3785</v>
      </c>
      <c r="E480" s="34" t="s">
        <v>7081</v>
      </c>
      <c r="F480" s="35">
        <v>42887</v>
      </c>
      <c r="G480" s="35">
        <v>43364</v>
      </c>
      <c r="H480" s="36">
        <v>199943.24</v>
      </c>
      <c r="I480" s="36">
        <v>161977.42000000001</v>
      </c>
      <c r="J480" s="36">
        <v>137680.81</v>
      </c>
      <c r="K480" s="36">
        <v>137680.81</v>
      </c>
      <c r="L480" s="24">
        <f t="shared" si="7"/>
        <v>0.85000001852109996</v>
      </c>
      <c r="M480" s="33" t="s">
        <v>8031</v>
      </c>
      <c r="N480" s="33" t="s">
        <v>8031</v>
      </c>
      <c r="O480" s="37" t="s">
        <v>5</v>
      </c>
      <c r="P480" s="33" t="s">
        <v>6</v>
      </c>
      <c r="Q480" s="45" t="s">
        <v>16456</v>
      </c>
      <c r="S480" s="20"/>
    </row>
    <row r="481" spans="1:19" ht="40.799999999999997">
      <c r="A481" s="38" t="s">
        <v>0</v>
      </c>
      <c r="B481" s="33" t="s">
        <v>1</v>
      </c>
      <c r="C481" s="33" t="s">
        <v>3775</v>
      </c>
      <c r="D481" s="33" t="s">
        <v>6200</v>
      </c>
      <c r="E481" s="34" t="s">
        <v>7082</v>
      </c>
      <c r="F481" s="35">
        <v>42917</v>
      </c>
      <c r="G481" s="35">
        <v>43761</v>
      </c>
      <c r="H481" s="36">
        <v>199066</v>
      </c>
      <c r="I481" s="36">
        <v>163153.79</v>
      </c>
      <c r="J481" s="36">
        <v>138680.72</v>
      </c>
      <c r="K481" s="36">
        <v>138680.72</v>
      </c>
      <c r="L481" s="24">
        <f t="shared" si="7"/>
        <v>0.84999999080622024</v>
      </c>
      <c r="M481" s="33" t="s">
        <v>8031</v>
      </c>
      <c r="N481" s="33" t="s">
        <v>8031</v>
      </c>
      <c r="O481" s="37" t="s">
        <v>5</v>
      </c>
      <c r="P481" s="33" t="s">
        <v>6</v>
      </c>
      <c r="Q481" s="45" t="s">
        <v>16456</v>
      </c>
      <c r="S481" s="20"/>
    </row>
    <row r="482" spans="1:19" ht="40.799999999999997">
      <c r="A482" s="38" t="s">
        <v>0</v>
      </c>
      <c r="B482" s="33" t="s">
        <v>1</v>
      </c>
      <c r="C482" s="33" t="s">
        <v>441</v>
      </c>
      <c r="D482" s="33" t="s">
        <v>5287</v>
      </c>
      <c r="E482" s="34" t="s">
        <v>5288</v>
      </c>
      <c r="F482" s="35">
        <v>42917</v>
      </c>
      <c r="G482" s="35">
        <v>43367</v>
      </c>
      <c r="H482" s="36">
        <v>199912</v>
      </c>
      <c r="I482" s="36">
        <v>154130.07</v>
      </c>
      <c r="J482" s="36">
        <v>131010.56</v>
      </c>
      <c r="K482" s="36">
        <v>131010.56</v>
      </c>
      <c r="L482" s="24">
        <f t="shared" si="7"/>
        <v>0.85000000324401326</v>
      </c>
      <c r="M482" s="33" t="s">
        <v>8031</v>
      </c>
      <c r="N482" s="33" t="s">
        <v>8031</v>
      </c>
      <c r="O482" s="37" t="s">
        <v>5</v>
      </c>
      <c r="P482" s="33" t="s">
        <v>6</v>
      </c>
      <c r="Q482" s="45" t="s">
        <v>16456</v>
      </c>
      <c r="S482" s="20"/>
    </row>
    <row r="483" spans="1:19" ht="20.399999999999999">
      <c r="A483" s="38" t="s">
        <v>0</v>
      </c>
      <c r="B483" s="33" t="s">
        <v>1</v>
      </c>
      <c r="C483" s="33" t="s">
        <v>3786</v>
      </c>
      <c r="D483" s="33" t="s">
        <v>3787</v>
      </c>
      <c r="E483" s="34" t="s">
        <v>3788</v>
      </c>
      <c r="F483" s="35">
        <v>42948</v>
      </c>
      <c r="G483" s="35">
        <v>43404</v>
      </c>
      <c r="H483" s="36">
        <v>196949.39</v>
      </c>
      <c r="I483" s="36">
        <v>179084.14</v>
      </c>
      <c r="J483" s="36">
        <v>152221.51999999999</v>
      </c>
      <c r="K483" s="36">
        <v>152221.51999999999</v>
      </c>
      <c r="L483" s="24">
        <f t="shared" si="7"/>
        <v>0.85000000558396727</v>
      </c>
      <c r="M483" s="33" t="s">
        <v>8031</v>
      </c>
      <c r="N483" s="33" t="s">
        <v>8031</v>
      </c>
      <c r="O483" s="37" t="s">
        <v>5</v>
      </c>
      <c r="P483" s="33" t="s">
        <v>6</v>
      </c>
      <c r="Q483" s="45" t="s">
        <v>16456</v>
      </c>
      <c r="S483" s="20"/>
    </row>
    <row r="484" spans="1:19" ht="30.6">
      <c r="A484" s="38" t="s">
        <v>0</v>
      </c>
      <c r="B484" s="33" t="s">
        <v>1</v>
      </c>
      <c r="C484" s="33" t="s">
        <v>3789</v>
      </c>
      <c r="D484" s="33" t="s">
        <v>3790</v>
      </c>
      <c r="E484" s="34" t="s">
        <v>3791</v>
      </c>
      <c r="F484" s="35">
        <v>42826</v>
      </c>
      <c r="G484" s="35">
        <v>43404</v>
      </c>
      <c r="H484" s="36">
        <v>198980.4</v>
      </c>
      <c r="I484" s="36">
        <v>170764</v>
      </c>
      <c r="J484" s="36">
        <v>145149.4</v>
      </c>
      <c r="K484" s="36">
        <v>145149.4</v>
      </c>
      <c r="L484" s="24">
        <f t="shared" si="7"/>
        <v>0.85</v>
      </c>
      <c r="M484" s="33" t="s">
        <v>8225</v>
      </c>
      <c r="N484" s="33" t="s">
        <v>8048</v>
      </c>
      <c r="O484" s="37" t="s">
        <v>5</v>
      </c>
      <c r="P484" s="33" t="s">
        <v>6</v>
      </c>
      <c r="Q484" s="45" t="s">
        <v>16456</v>
      </c>
      <c r="S484" s="20"/>
    </row>
    <row r="485" spans="1:19" ht="61.2">
      <c r="A485" s="38" t="s">
        <v>0</v>
      </c>
      <c r="B485" s="33" t="s">
        <v>1</v>
      </c>
      <c r="C485" s="33" t="s">
        <v>3792</v>
      </c>
      <c r="D485" s="33" t="s">
        <v>3793</v>
      </c>
      <c r="E485" s="34" t="s">
        <v>7083</v>
      </c>
      <c r="F485" s="35">
        <v>42826</v>
      </c>
      <c r="G485" s="35">
        <v>43373</v>
      </c>
      <c r="H485" s="36">
        <v>200000</v>
      </c>
      <c r="I485" s="36">
        <v>162601.63</v>
      </c>
      <c r="J485" s="36">
        <v>138211.38</v>
      </c>
      <c r="K485" s="36">
        <v>138211.38</v>
      </c>
      <c r="L485" s="24">
        <f t="shared" si="7"/>
        <v>0.84999996617500084</v>
      </c>
      <c r="M485" s="33" t="s">
        <v>8031</v>
      </c>
      <c r="N485" s="33" t="s">
        <v>8031</v>
      </c>
      <c r="O485" s="37" t="s">
        <v>5</v>
      </c>
      <c r="P485" s="33" t="s">
        <v>6</v>
      </c>
      <c r="Q485" s="45" t="s">
        <v>16456</v>
      </c>
      <c r="S485" s="20"/>
    </row>
    <row r="486" spans="1:19" ht="30.6">
      <c r="A486" s="38" t="s">
        <v>0</v>
      </c>
      <c r="B486" s="33" t="s">
        <v>1</v>
      </c>
      <c r="C486" s="33" t="s">
        <v>3794</v>
      </c>
      <c r="D486" s="33" t="s">
        <v>3795</v>
      </c>
      <c r="E486" s="34" t="s">
        <v>3796</v>
      </c>
      <c r="F486" s="35">
        <v>42795</v>
      </c>
      <c r="G486" s="35">
        <v>43373</v>
      </c>
      <c r="H486" s="36">
        <v>197784</v>
      </c>
      <c r="I486" s="36">
        <v>160800</v>
      </c>
      <c r="J486" s="36">
        <v>136680</v>
      </c>
      <c r="K486" s="36">
        <v>136680</v>
      </c>
      <c r="L486" s="24">
        <f t="shared" si="7"/>
        <v>0.85</v>
      </c>
      <c r="M486" s="33" t="s">
        <v>8031</v>
      </c>
      <c r="N486" s="33" t="s">
        <v>8031</v>
      </c>
      <c r="O486" s="37" t="s">
        <v>5</v>
      </c>
      <c r="P486" s="33" t="s">
        <v>6</v>
      </c>
      <c r="Q486" s="45" t="s">
        <v>16456</v>
      </c>
      <c r="S486" s="20"/>
    </row>
    <row r="487" spans="1:19" ht="30.6">
      <c r="A487" s="38" t="s">
        <v>0</v>
      </c>
      <c r="B487" s="33" t="s">
        <v>1</v>
      </c>
      <c r="C487" s="33" t="s">
        <v>3781</v>
      </c>
      <c r="D487" s="33" t="s">
        <v>4740</v>
      </c>
      <c r="E487" s="34" t="s">
        <v>4741</v>
      </c>
      <c r="F487" s="35">
        <v>42826</v>
      </c>
      <c r="G487" s="35">
        <v>43404</v>
      </c>
      <c r="H487" s="36">
        <v>154311.38</v>
      </c>
      <c r="I487" s="36">
        <v>134600.38</v>
      </c>
      <c r="J487" s="36">
        <v>114410.32</v>
      </c>
      <c r="K487" s="36">
        <v>114410.32</v>
      </c>
      <c r="L487" s="24">
        <f t="shared" si="7"/>
        <v>0.84999997771180147</v>
      </c>
      <c r="M487" s="33" t="s">
        <v>8225</v>
      </c>
      <c r="N487" s="33" t="s">
        <v>8054</v>
      </c>
      <c r="O487" s="37" t="s">
        <v>5</v>
      </c>
      <c r="P487" s="33" t="s">
        <v>6</v>
      </c>
      <c r="Q487" s="45" t="s">
        <v>16456</v>
      </c>
      <c r="S487" s="20"/>
    </row>
    <row r="488" spans="1:19" ht="40.799999999999997">
      <c r="A488" s="38" t="s">
        <v>0</v>
      </c>
      <c r="B488" s="33" t="s">
        <v>1</v>
      </c>
      <c r="C488" s="33" t="s">
        <v>331</v>
      </c>
      <c r="D488" s="33" t="s">
        <v>5289</v>
      </c>
      <c r="E488" s="34" t="s">
        <v>7084</v>
      </c>
      <c r="F488" s="35">
        <v>42857</v>
      </c>
      <c r="G488" s="35">
        <v>43342</v>
      </c>
      <c r="H488" s="36">
        <v>138990</v>
      </c>
      <c r="I488" s="36">
        <v>113000</v>
      </c>
      <c r="J488" s="36">
        <v>96050</v>
      </c>
      <c r="K488" s="36">
        <v>96050</v>
      </c>
      <c r="L488" s="24">
        <f t="shared" si="7"/>
        <v>0.85</v>
      </c>
      <c r="M488" s="33" t="s">
        <v>8031</v>
      </c>
      <c r="N488" s="33" t="s">
        <v>8031</v>
      </c>
      <c r="O488" s="37" t="s">
        <v>5</v>
      </c>
      <c r="P488" s="33" t="s">
        <v>6</v>
      </c>
      <c r="Q488" s="45" t="s">
        <v>16456</v>
      </c>
      <c r="S488" s="20"/>
    </row>
    <row r="489" spans="1:19" ht="20.399999999999999">
      <c r="A489" s="38" t="s">
        <v>0</v>
      </c>
      <c r="B489" s="33" t="s">
        <v>1</v>
      </c>
      <c r="C489" s="33" t="s">
        <v>3797</v>
      </c>
      <c r="D489" s="33" t="s">
        <v>3798</v>
      </c>
      <c r="E489" s="34" t="s">
        <v>3799</v>
      </c>
      <c r="F489" s="35">
        <v>42948</v>
      </c>
      <c r="G489" s="35">
        <v>43364</v>
      </c>
      <c r="H489" s="36">
        <v>193654.39999999999</v>
      </c>
      <c r="I489" s="36">
        <v>178985</v>
      </c>
      <c r="J489" s="36">
        <v>152137.25</v>
      </c>
      <c r="K489" s="36">
        <v>152137.25</v>
      </c>
      <c r="L489" s="24">
        <f t="shared" si="7"/>
        <v>0.85</v>
      </c>
      <c r="M489" s="33" t="s">
        <v>8031</v>
      </c>
      <c r="N489" s="33" t="s">
        <v>8031</v>
      </c>
      <c r="O489" s="37" t="s">
        <v>5</v>
      </c>
      <c r="P489" s="33" t="s">
        <v>6</v>
      </c>
      <c r="Q489" s="45" t="s">
        <v>16456</v>
      </c>
      <c r="S489" s="20"/>
    </row>
    <row r="490" spans="1:19" ht="40.799999999999997">
      <c r="A490" s="38" t="s">
        <v>450</v>
      </c>
      <c r="B490" s="33" t="s">
        <v>451</v>
      </c>
      <c r="C490" s="33" t="s">
        <v>7685</v>
      </c>
      <c r="D490" s="33" t="s">
        <v>7686</v>
      </c>
      <c r="E490" s="34" t="s">
        <v>7687</v>
      </c>
      <c r="F490" s="35">
        <v>43466</v>
      </c>
      <c r="G490" s="35">
        <v>43829</v>
      </c>
      <c r="H490" s="36">
        <v>947100</v>
      </c>
      <c r="I490" s="36">
        <v>770000</v>
      </c>
      <c r="J490" s="36">
        <v>308000</v>
      </c>
      <c r="K490" s="36">
        <v>308000</v>
      </c>
      <c r="L490" s="24">
        <f t="shared" si="7"/>
        <v>0.4</v>
      </c>
      <c r="M490" s="33" t="s">
        <v>8225</v>
      </c>
      <c r="N490" s="33" t="s">
        <v>8091</v>
      </c>
      <c r="O490" s="37" t="s">
        <v>5</v>
      </c>
      <c r="P490" s="33" t="s">
        <v>742</v>
      </c>
      <c r="Q490" s="45" t="s">
        <v>16456</v>
      </c>
      <c r="S490" s="20"/>
    </row>
    <row r="491" spans="1:19" ht="30.6">
      <c r="A491" s="38" t="s">
        <v>450</v>
      </c>
      <c r="B491" s="33" t="s">
        <v>451</v>
      </c>
      <c r="C491" s="33" t="s">
        <v>9346</v>
      </c>
      <c r="D491" s="33" t="s">
        <v>11282</v>
      </c>
      <c r="E491" s="34" t="s">
        <v>13264</v>
      </c>
      <c r="F491" s="35">
        <v>44044</v>
      </c>
      <c r="G491" s="35">
        <v>44135</v>
      </c>
      <c r="H491" s="36">
        <v>40764.39</v>
      </c>
      <c r="I491" s="36">
        <v>40764.39</v>
      </c>
      <c r="J491" s="36">
        <v>40764.39</v>
      </c>
      <c r="K491" s="36">
        <v>40764.39</v>
      </c>
      <c r="L491" s="24">
        <f t="shared" si="7"/>
        <v>1</v>
      </c>
      <c r="M491" s="33" t="s">
        <v>8225</v>
      </c>
      <c r="N491" s="33" t="s">
        <v>8105</v>
      </c>
      <c r="O491" s="37" t="s">
        <v>5</v>
      </c>
      <c r="P491" s="33" t="s">
        <v>741</v>
      </c>
      <c r="Q491" s="45" t="s">
        <v>16458</v>
      </c>
      <c r="S491" s="20"/>
    </row>
    <row r="492" spans="1:19" ht="30.6">
      <c r="A492" s="38" t="s">
        <v>450</v>
      </c>
      <c r="B492" s="33" t="s">
        <v>451</v>
      </c>
      <c r="C492" s="33" t="s">
        <v>490</v>
      </c>
      <c r="D492" s="33" t="s">
        <v>15719</v>
      </c>
      <c r="E492" s="34" t="s">
        <v>490</v>
      </c>
      <c r="F492" s="35">
        <v>44287</v>
      </c>
      <c r="G492" s="35">
        <v>44926</v>
      </c>
      <c r="H492" s="36">
        <v>9840000</v>
      </c>
      <c r="I492" s="36">
        <v>8000000</v>
      </c>
      <c r="J492" s="36">
        <v>3600000</v>
      </c>
      <c r="K492" s="36">
        <v>3600000</v>
      </c>
      <c r="L492" s="24">
        <f t="shared" si="7"/>
        <v>0.45</v>
      </c>
      <c r="M492" s="33" t="s">
        <v>8225</v>
      </c>
      <c r="N492" s="33" t="s">
        <v>8048</v>
      </c>
      <c r="O492" s="37" t="s">
        <v>5</v>
      </c>
      <c r="P492" s="33" t="s">
        <v>742</v>
      </c>
      <c r="Q492" s="45" t="s">
        <v>16456</v>
      </c>
      <c r="S492" s="20"/>
    </row>
    <row r="493" spans="1:19" ht="30.6">
      <c r="A493" s="38" t="s">
        <v>450</v>
      </c>
      <c r="B493" s="33" t="s">
        <v>451</v>
      </c>
      <c r="C493" s="33" t="s">
        <v>964</v>
      </c>
      <c r="D493" s="33" t="s">
        <v>6775</v>
      </c>
      <c r="E493" s="34" t="s">
        <v>7085</v>
      </c>
      <c r="F493" s="35">
        <v>42676</v>
      </c>
      <c r="G493" s="35">
        <v>43069</v>
      </c>
      <c r="H493" s="36">
        <v>3216657.59</v>
      </c>
      <c r="I493" s="36">
        <v>2356019.5</v>
      </c>
      <c r="J493" s="36">
        <v>989528.19</v>
      </c>
      <c r="K493" s="36">
        <v>989528.19</v>
      </c>
      <c r="L493" s="24">
        <f t="shared" si="7"/>
        <v>0.42</v>
      </c>
      <c r="M493" s="33" t="s">
        <v>8225</v>
      </c>
      <c r="N493" s="33" t="s">
        <v>8092</v>
      </c>
      <c r="O493" s="37" t="s">
        <v>5</v>
      </c>
      <c r="P493" s="33" t="s">
        <v>741</v>
      </c>
      <c r="Q493" s="45" t="s">
        <v>16456</v>
      </c>
      <c r="S493" s="20"/>
    </row>
    <row r="494" spans="1:19" ht="61.2">
      <c r="A494" s="38" t="s">
        <v>450</v>
      </c>
      <c r="B494" s="33" t="s">
        <v>451</v>
      </c>
      <c r="C494" s="33" t="s">
        <v>236</v>
      </c>
      <c r="D494" s="33" t="s">
        <v>942</v>
      </c>
      <c r="E494" s="34" t="s">
        <v>7086</v>
      </c>
      <c r="F494" s="35">
        <v>42377</v>
      </c>
      <c r="G494" s="35">
        <v>42886</v>
      </c>
      <c r="H494" s="36">
        <v>6048943.2000000002</v>
      </c>
      <c r="I494" s="36">
        <v>4917840</v>
      </c>
      <c r="J494" s="36">
        <v>1475352</v>
      </c>
      <c r="K494" s="36">
        <v>1475352</v>
      </c>
      <c r="L494" s="24">
        <f t="shared" si="7"/>
        <v>0.3</v>
      </c>
      <c r="M494" s="33" t="s">
        <v>8226</v>
      </c>
      <c r="N494" s="33" t="s">
        <v>8036</v>
      </c>
      <c r="O494" s="37" t="s">
        <v>5</v>
      </c>
      <c r="P494" s="33" t="s">
        <v>742</v>
      </c>
      <c r="Q494" s="45" t="s">
        <v>16456</v>
      </c>
      <c r="S494" s="20"/>
    </row>
    <row r="495" spans="1:19" ht="30.6">
      <c r="A495" s="38" t="s">
        <v>450</v>
      </c>
      <c r="B495" s="33" t="s">
        <v>451</v>
      </c>
      <c r="C495" s="33" t="s">
        <v>15720</v>
      </c>
      <c r="D495" s="33" t="s">
        <v>15721</v>
      </c>
      <c r="E495" s="34" t="s">
        <v>15722</v>
      </c>
      <c r="F495" s="35">
        <v>44348</v>
      </c>
      <c r="G495" s="35">
        <v>44804</v>
      </c>
      <c r="H495" s="36">
        <v>777669.96</v>
      </c>
      <c r="I495" s="36">
        <v>632252</v>
      </c>
      <c r="J495" s="36">
        <v>284513.40000000002</v>
      </c>
      <c r="K495" s="36">
        <v>284513.40000000002</v>
      </c>
      <c r="L495" s="24">
        <f t="shared" si="7"/>
        <v>0.45</v>
      </c>
      <c r="M495" s="33" t="s">
        <v>17822</v>
      </c>
      <c r="N495" s="33" t="s">
        <v>8084</v>
      </c>
      <c r="O495" s="37" t="s">
        <v>5</v>
      </c>
      <c r="P495" s="33" t="s">
        <v>742</v>
      </c>
      <c r="Q495" s="45" t="s">
        <v>16456</v>
      </c>
      <c r="S495" s="20"/>
    </row>
    <row r="496" spans="1:19" ht="30.6">
      <c r="A496" s="38" t="s">
        <v>450</v>
      </c>
      <c r="B496" s="33" t="s">
        <v>451</v>
      </c>
      <c r="C496" s="33" t="s">
        <v>452</v>
      </c>
      <c r="D496" s="33" t="s">
        <v>453</v>
      </c>
      <c r="E496" s="34" t="s">
        <v>7087</v>
      </c>
      <c r="F496" s="35">
        <v>42384</v>
      </c>
      <c r="G496" s="35">
        <v>42886</v>
      </c>
      <c r="H496" s="36">
        <v>882432.52</v>
      </c>
      <c r="I496" s="36">
        <v>582500</v>
      </c>
      <c r="J496" s="36">
        <v>233000</v>
      </c>
      <c r="K496" s="36">
        <v>233000</v>
      </c>
      <c r="L496" s="24">
        <f t="shared" si="7"/>
        <v>0.4</v>
      </c>
      <c r="M496" s="33" t="s">
        <v>17822</v>
      </c>
      <c r="N496" s="33" t="s">
        <v>8042</v>
      </c>
      <c r="O496" s="37" t="s">
        <v>5</v>
      </c>
      <c r="P496" s="33" t="s">
        <v>741</v>
      </c>
      <c r="Q496" s="45" t="s">
        <v>16456</v>
      </c>
      <c r="S496" s="20"/>
    </row>
    <row r="497" spans="1:19" ht="30.6">
      <c r="A497" s="38" t="s">
        <v>450</v>
      </c>
      <c r="B497" s="33" t="s">
        <v>451</v>
      </c>
      <c r="C497" s="33" t="s">
        <v>6240</v>
      </c>
      <c r="D497" s="33" t="s">
        <v>6241</v>
      </c>
      <c r="E497" s="34" t="s">
        <v>6242</v>
      </c>
      <c r="F497" s="35">
        <v>43252</v>
      </c>
      <c r="G497" s="35">
        <v>43434</v>
      </c>
      <c r="H497" s="36">
        <v>32864.620000000003</v>
      </c>
      <c r="I497" s="36">
        <v>32150</v>
      </c>
      <c r="J497" s="36">
        <v>26363</v>
      </c>
      <c r="K497" s="36">
        <v>26363</v>
      </c>
      <c r="L497" s="24">
        <f t="shared" si="7"/>
        <v>0.82</v>
      </c>
      <c r="M497" s="33" t="s">
        <v>8031</v>
      </c>
      <c r="N497" s="33" t="s">
        <v>8031</v>
      </c>
      <c r="O497" s="37" t="s">
        <v>5</v>
      </c>
      <c r="P497" s="33" t="s">
        <v>742</v>
      </c>
      <c r="Q497" s="45" t="s">
        <v>16456</v>
      </c>
      <c r="S497" s="20"/>
    </row>
    <row r="498" spans="1:19" ht="30.6">
      <c r="A498" s="38" t="s">
        <v>450</v>
      </c>
      <c r="B498" s="33" t="s">
        <v>451</v>
      </c>
      <c r="C498" s="33" t="s">
        <v>8887</v>
      </c>
      <c r="D498" s="33" t="s">
        <v>8888</v>
      </c>
      <c r="E498" s="34" t="s">
        <v>8889</v>
      </c>
      <c r="F498" s="35">
        <v>44044</v>
      </c>
      <c r="G498" s="35">
        <v>44135</v>
      </c>
      <c r="H498" s="36">
        <v>70605.990000000005</v>
      </c>
      <c r="I498" s="36">
        <v>70605.990000000005</v>
      </c>
      <c r="J498" s="36">
        <v>70605.990000000005</v>
      </c>
      <c r="K498" s="36">
        <v>70605.990000000005</v>
      </c>
      <c r="L498" s="24">
        <f t="shared" si="7"/>
        <v>1</v>
      </c>
      <c r="M498" s="33" t="s">
        <v>8031</v>
      </c>
      <c r="N498" s="33" t="s">
        <v>8031</v>
      </c>
      <c r="O498" s="37" t="s">
        <v>5</v>
      </c>
      <c r="P498" s="33" t="s">
        <v>741</v>
      </c>
      <c r="Q498" s="45" t="s">
        <v>16458</v>
      </c>
      <c r="S498" s="20"/>
    </row>
    <row r="499" spans="1:19" ht="30.6">
      <c r="A499" s="38" t="s">
        <v>450</v>
      </c>
      <c r="B499" s="33" t="s">
        <v>451</v>
      </c>
      <c r="C499" s="33" t="s">
        <v>15723</v>
      </c>
      <c r="D499" s="33" t="s">
        <v>15724</v>
      </c>
      <c r="E499" s="34" t="s">
        <v>15725</v>
      </c>
      <c r="F499" s="35">
        <v>44378</v>
      </c>
      <c r="G499" s="35">
        <v>44926</v>
      </c>
      <c r="H499" s="36">
        <v>4453671.82</v>
      </c>
      <c r="I499" s="36">
        <v>3620871.4</v>
      </c>
      <c r="J499" s="36">
        <v>1629392.13</v>
      </c>
      <c r="K499" s="36">
        <v>1629392.13</v>
      </c>
      <c r="L499" s="24">
        <f t="shared" si="7"/>
        <v>0.44999999999999996</v>
      </c>
      <c r="M499" s="33" t="s">
        <v>17822</v>
      </c>
      <c r="N499" s="33" t="s">
        <v>8084</v>
      </c>
      <c r="O499" s="37" t="s">
        <v>5</v>
      </c>
      <c r="P499" s="33" t="s">
        <v>742</v>
      </c>
      <c r="Q499" s="45" t="s">
        <v>16456</v>
      </c>
      <c r="S499" s="20"/>
    </row>
    <row r="500" spans="1:19" ht="20.399999999999999">
      <c r="A500" s="38" t="s">
        <v>450</v>
      </c>
      <c r="B500" s="33" t="s">
        <v>451</v>
      </c>
      <c r="C500" s="33" t="s">
        <v>2759</v>
      </c>
      <c r="D500" s="33" t="s">
        <v>982</v>
      </c>
      <c r="E500" s="34" t="s">
        <v>7088</v>
      </c>
      <c r="F500" s="35">
        <v>42324</v>
      </c>
      <c r="G500" s="35">
        <v>42581</v>
      </c>
      <c r="H500" s="36">
        <v>1068246.3899999999</v>
      </c>
      <c r="I500" s="36">
        <v>868493</v>
      </c>
      <c r="J500" s="36">
        <v>347397.2</v>
      </c>
      <c r="K500" s="36">
        <v>347397.2</v>
      </c>
      <c r="L500" s="24">
        <f t="shared" si="7"/>
        <v>0.4</v>
      </c>
      <c r="M500" s="33" t="s">
        <v>8226</v>
      </c>
      <c r="N500" s="33" t="s">
        <v>8093</v>
      </c>
      <c r="O500" s="37" t="s">
        <v>5</v>
      </c>
      <c r="P500" s="33" t="s">
        <v>742</v>
      </c>
      <c r="Q500" s="45" t="s">
        <v>16456</v>
      </c>
      <c r="S500" s="20"/>
    </row>
    <row r="501" spans="1:19" ht="30.6">
      <c r="A501" s="38" t="s">
        <v>450</v>
      </c>
      <c r="B501" s="33" t="s">
        <v>451</v>
      </c>
      <c r="C501" s="33" t="s">
        <v>6776</v>
      </c>
      <c r="D501" s="33" t="s">
        <v>6777</v>
      </c>
      <c r="E501" s="34" t="s">
        <v>6778</v>
      </c>
      <c r="F501" s="35">
        <v>43206</v>
      </c>
      <c r="G501" s="35">
        <v>43544</v>
      </c>
      <c r="H501" s="36">
        <v>50000</v>
      </c>
      <c r="I501" s="36">
        <v>50000</v>
      </c>
      <c r="J501" s="36">
        <v>40000</v>
      </c>
      <c r="K501" s="36">
        <v>40000</v>
      </c>
      <c r="L501" s="24">
        <f t="shared" si="7"/>
        <v>0.8</v>
      </c>
      <c r="M501" s="33" t="s">
        <v>17823</v>
      </c>
      <c r="N501" s="33" t="s">
        <v>8065</v>
      </c>
      <c r="O501" s="37" t="s">
        <v>5</v>
      </c>
      <c r="P501" s="33" t="s">
        <v>741</v>
      </c>
      <c r="Q501" s="45" t="s">
        <v>16456</v>
      </c>
      <c r="S501" s="20"/>
    </row>
    <row r="502" spans="1:19" ht="20.399999999999999">
      <c r="A502" s="38" t="s">
        <v>450</v>
      </c>
      <c r="B502" s="33" t="s">
        <v>451</v>
      </c>
      <c r="C502" s="33" t="s">
        <v>860</v>
      </c>
      <c r="D502" s="33" t="s">
        <v>861</v>
      </c>
      <c r="E502" s="34" t="s">
        <v>7089</v>
      </c>
      <c r="F502" s="35">
        <v>42170</v>
      </c>
      <c r="G502" s="35">
        <v>42735</v>
      </c>
      <c r="H502" s="36">
        <v>561384.62</v>
      </c>
      <c r="I502" s="36">
        <v>367833.77</v>
      </c>
      <c r="J502" s="36">
        <v>165525.20000000001</v>
      </c>
      <c r="K502" s="36">
        <v>165525.20000000001</v>
      </c>
      <c r="L502" s="24">
        <f t="shared" si="7"/>
        <v>0.45000000951516766</v>
      </c>
      <c r="M502" s="33" t="s">
        <v>8225</v>
      </c>
      <c r="N502" s="33" t="s">
        <v>8094</v>
      </c>
      <c r="O502" s="37" t="s">
        <v>5</v>
      </c>
      <c r="P502" s="33" t="s">
        <v>742</v>
      </c>
      <c r="Q502" s="45" t="s">
        <v>16456</v>
      </c>
      <c r="S502" s="20"/>
    </row>
    <row r="503" spans="1:19" ht="30.6">
      <c r="A503" s="38" t="s">
        <v>450</v>
      </c>
      <c r="B503" s="33" t="s">
        <v>451</v>
      </c>
      <c r="C503" s="33" t="s">
        <v>5666</v>
      </c>
      <c r="D503" s="33" t="s">
        <v>5667</v>
      </c>
      <c r="E503" s="34" t="s">
        <v>5972</v>
      </c>
      <c r="F503" s="35">
        <v>43191</v>
      </c>
      <c r="G503" s="35">
        <v>43458</v>
      </c>
      <c r="H503" s="36">
        <v>32460</v>
      </c>
      <c r="I503" s="36">
        <v>32000</v>
      </c>
      <c r="J503" s="36">
        <v>25600</v>
      </c>
      <c r="K503" s="36">
        <v>25600</v>
      </c>
      <c r="L503" s="24">
        <f t="shared" si="7"/>
        <v>0.8</v>
      </c>
      <c r="M503" s="33" t="s">
        <v>8226</v>
      </c>
      <c r="N503" s="33" t="s">
        <v>8095</v>
      </c>
      <c r="O503" s="37" t="s">
        <v>5</v>
      </c>
      <c r="P503" s="33" t="s">
        <v>742</v>
      </c>
      <c r="Q503" s="45" t="s">
        <v>16456</v>
      </c>
      <c r="S503" s="20"/>
    </row>
    <row r="504" spans="1:19" ht="20.399999999999999">
      <c r="A504" s="38" t="s">
        <v>450</v>
      </c>
      <c r="B504" s="33" t="s">
        <v>451</v>
      </c>
      <c r="C504" s="33" t="s">
        <v>8246</v>
      </c>
      <c r="D504" s="33" t="s">
        <v>8247</v>
      </c>
      <c r="E504" s="34" t="s">
        <v>8248</v>
      </c>
      <c r="F504" s="35">
        <v>43311</v>
      </c>
      <c r="G504" s="35">
        <v>43385</v>
      </c>
      <c r="H504" s="36">
        <v>959400</v>
      </c>
      <c r="I504" s="36">
        <v>780000</v>
      </c>
      <c r="J504" s="36">
        <v>327600</v>
      </c>
      <c r="K504" s="36">
        <v>327600</v>
      </c>
      <c r="L504" s="24">
        <f t="shared" si="7"/>
        <v>0.42</v>
      </c>
      <c r="M504" s="33" t="s">
        <v>8031</v>
      </c>
      <c r="N504" s="33" t="s">
        <v>8031</v>
      </c>
      <c r="O504" s="37" t="s">
        <v>5</v>
      </c>
      <c r="P504" s="33" t="s">
        <v>742</v>
      </c>
      <c r="Q504" s="45" t="s">
        <v>16456</v>
      </c>
      <c r="S504" s="20"/>
    </row>
    <row r="505" spans="1:19" ht="40.799999999999997">
      <c r="A505" s="38" t="s">
        <v>450</v>
      </c>
      <c r="B505" s="33" t="s">
        <v>451</v>
      </c>
      <c r="C505" s="33" t="s">
        <v>16266</v>
      </c>
      <c r="D505" s="33" t="s">
        <v>16267</v>
      </c>
      <c r="E505" s="34" t="s">
        <v>16268</v>
      </c>
      <c r="F505" s="35">
        <v>44378</v>
      </c>
      <c r="G505" s="35">
        <v>44926</v>
      </c>
      <c r="H505" s="36">
        <v>1309950</v>
      </c>
      <c r="I505" s="36">
        <v>1065000</v>
      </c>
      <c r="J505" s="36">
        <v>447300</v>
      </c>
      <c r="K505" s="36">
        <v>447300</v>
      </c>
      <c r="L505" s="24">
        <f t="shared" si="7"/>
        <v>0.42</v>
      </c>
      <c r="M505" s="33" t="s">
        <v>17823</v>
      </c>
      <c r="N505" s="33" t="s">
        <v>8187</v>
      </c>
      <c r="O505" s="37" t="s">
        <v>5</v>
      </c>
      <c r="P505" s="33" t="s">
        <v>742</v>
      </c>
      <c r="Q505" s="45" t="s">
        <v>16456</v>
      </c>
      <c r="S505" s="20"/>
    </row>
    <row r="506" spans="1:19" ht="30.6">
      <c r="A506" s="38" t="s">
        <v>450</v>
      </c>
      <c r="B506" s="33" t="s">
        <v>451</v>
      </c>
      <c r="C506" s="33" t="s">
        <v>5670</v>
      </c>
      <c r="D506" s="33" t="s">
        <v>5671</v>
      </c>
      <c r="E506" s="34" t="s">
        <v>5974</v>
      </c>
      <c r="F506" s="35">
        <v>43195</v>
      </c>
      <c r="G506" s="35">
        <v>43434</v>
      </c>
      <c r="H506" s="36">
        <v>49179.68</v>
      </c>
      <c r="I506" s="36">
        <v>39982.019999999997</v>
      </c>
      <c r="J506" s="36">
        <v>31985.62</v>
      </c>
      <c r="K506" s="36">
        <v>31985.62</v>
      </c>
      <c r="L506" s="24">
        <f t="shared" si="7"/>
        <v>0.80000010004497024</v>
      </c>
      <c r="M506" s="33" t="s">
        <v>8225</v>
      </c>
      <c r="N506" s="33" t="s">
        <v>8082</v>
      </c>
      <c r="O506" s="37" t="s">
        <v>5</v>
      </c>
      <c r="P506" s="33" t="s">
        <v>742</v>
      </c>
      <c r="Q506" s="45" t="s">
        <v>16456</v>
      </c>
      <c r="S506" s="20"/>
    </row>
    <row r="507" spans="1:19" ht="30.6">
      <c r="A507" s="38" t="s">
        <v>450</v>
      </c>
      <c r="B507" s="33" t="s">
        <v>451</v>
      </c>
      <c r="C507" s="33" t="s">
        <v>454</v>
      </c>
      <c r="D507" s="33" t="s">
        <v>6779</v>
      </c>
      <c r="E507" s="34" t="s">
        <v>455</v>
      </c>
      <c r="F507" s="35">
        <v>42324</v>
      </c>
      <c r="G507" s="35">
        <v>42460</v>
      </c>
      <c r="H507" s="36">
        <v>681413.42</v>
      </c>
      <c r="I507" s="36">
        <v>553994.65</v>
      </c>
      <c r="J507" s="36">
        <v>221597.86</v>
      </c>
      <c r="K507" s="36">
        <v>221597.86</v>
      </c>
      <c r="L507" s="24">
        <f t="shared" si="7"/>
        <v>0.39999999999999997</v>
      </c>
      <c r="M507" s="33" t="s">
        <v>8225</v>
      </c>
      <c r="N507" s="33" t="s">
        <v>8049</v>
      </c>
      <c r="O507" s="37" t="s">
        <v>5</v>
      </c>
      <c r="P507" s="33" t="s">
        <v>742</v>
      </c>
      <c r="Q507" s="45" t="s">
        <v>16456</v>
      </c>
      <c r="S507" s="20"/>
    </row>
    <row r="508" spans="1:19" ht="30.6">
      <c r="A508" s="38" t="s">
        <v>450</v>
      </c>
      <c r="B508" s="33" t="s">
        <v>451</v>
      </c>
      <c r="C508" s="33" t="s">
        <v>779</v>
      </c>
      <c r="D508" s="33" t="s">
        <v>1635</v>
      </c>
      <c r="E508" s="34" t="s">
        <v>7090</v>
      </c>
      <c r="F508" s="35">
        <v>42380</v>
      </c>
      <c r="G508" s="35">
        <v>42490</v>
      </c>
      <c r="H508" s="36">
        <v>517954.74</v>
      </c>
      <c r="I508" s="36">
        <v>421101.42</v>
      </c>
      <c r="J508" s="36">
        <v>189495.64</v>
      </c>
      <c r="K508" s="36">
        <v>189495.64</v>
      </c>
      <c r="L508" s="24">
        <f t="shared" si="7"/>
        <v>0.45000000237472487</v>
      </c>
      <c r="M508" s="33" t="s">
        <v>8225</v>
      </c>
      <c r="N508" s="33" t="s">
        <v>8051</v>
      </c>
      <c r="O508" s="37" t="s">
        <v>5</v>
      </c>
      <c r="P508" s="33" t="s">
        <v>742</v>
      </c>
      <c r="Q508" s="45" t="s">
        <v>16456</v>
      </c>
      <c r="S508" s="20"/>
    </row>
    <row r="509" spans="1:19" ht="51">
      <c r="A509" s="38" t="s">
        <v>450</v>
      </c>
      <c r="B509" s="33" t="s">
        <v>451</v>
      </c>
      <c r="C509" s="33" t="s">
        <v>1659</v>
      </c>
      <c r="D509" s="33" t="s">
        <v>7688</v>
      </c>
      <c r="E509" s="34" t="s">
        <v>7689</v>
      </c>
      <c r="F509" s="35">
        <v>43479</v>
      </c>
      <c r="G509" s="35">
        <v>44012</v>
      </c>
      <c r="H509" s="36">
        <v>1169297.57</v>
      </c>
      <c r="I509" s="36">
        <v>950648.43</v>
      </c>
      <c r="J509" s="36">
        <v>332726.95</v>
      </c>
      <c r="K509" s="36">
        <v>332726.95</v>
      </c>
      <c r="L509" s="24">
        <f t="shared" si="7"/>
        <v>0.3499999994740432</v>
      </c>
      <c r="M509" s="33" t="s">
        <v>8226</v>
      </c>
      <c r="N509" s="33" t="s">
        <v>8034</v>
      </c>
      <c r="O509" s="37" t="s">
        <v>5</v>
      </c>
      <c r="P509" s="33" t="s">
        <v>742</v>
      </c>
      <c r="Q509" s="45" t="s">
        <v>16456</v>
      </c>
      <c r="S509" s="20"/>
    </row>
    <row r="510" spans="1:19" ht="30.6">
      <c r="A510" s="38" t="s">
        <v>450</v>
      </c>
      <c r="B510" s="33" t="s">
        <v>451</v>
      </c>
      <c r="C510" s="33" t="s">
        <v>9347</v>
      </c>
      <c r="D510" s="33" t="s">
        <v>11283</v>
      </c>
      <c r="E510" s="34" t="s">
        <v>13265</v>
      </c>
      <c r="F510" s="35">
        <v>44044</v>
      </c>
      <c r="G510" s="35">
        <v>44135</v>
      </c>
      <c r="H510" s="36">
        <v>33283.980000000003</v>
      </c>
      <c r="I510" s="36">
        <v>33283.980000000003</v>
      </c>
      <c r="J510" s="36">
        <v>33283.980000000003</v>
      </c>
      <c r="K510" s="36">
        <v>33283.980000000003</v>
      </c>
      <c r="L510" s="24">
        <f t="shared" si="7"/>
        <v>1</v>
      </c>
      <c r="M510" s="33" t="s">
        <v>17822</v>
      </c>
      <c r="N510" s="33" t="s">
        <v>8042</v>
      </c>
      <c r="O510" s="37" t="s">
        <v>5</v>
      </c>
      <c r="P510" s="33" t="s">
        <v>741</v>
      </c>
      <c r="Q510" s="45" t="s">
        <v>16458</v>
      </c>
      <c r="S510" s="20"/>
    </row>
    <row r="511" spans="1:19" ht="51">
      <c r="A511" s="38" t="s">
        <v>450</v>
      </c>
      <c r="B511" s="33" t="s">
        <v>451</v>
      </c>
      <c r="C511" s="33" t="s">
        <v>919</v>
      </c>
      <c r="D511" s="33" t="s">
        <v>920</v>
      </c>
      <c r="E511" s="34" t="s">
        <v>7091</v>
      </c>
      <c r="F511" s="35">
        <v>42353</v>
      </c>
      <c r="G511" s="35">
        <v>43008</v>
      </c>
      <c r="H511" s="36">
        <v>5289538.47</v>
      </c>
      <c r="I511" s="36">
        <v>4299624.7</v>
      </c>
      <c r="J511" s="36">
        <v>1504868.65</v>
      </c>
      <c r="K511" s="36">
        <v>1504868.65</v>
      </c>
      <c r="L511" s="24">
        <f t="shared" si="7"/>
        <v>0.35000000116289215</v>
      </c>
      <c r="M511" s="33" t="s">
        <v>8225</v>
      </c>
      <c r="N511" s="33" t="s">
        <v>8080</v>
      </c>
      <c r="O511" s="37" t="s">
        <v>5</v>
      </c>
      <c r="P511" s="33" t="s">
        <v>742</v>
      </c>
      <c r="Q511" s="45" t="s">
        <v>16456</v>
      </c>
      <c r="S511" s="20"/>
    </row>
    <row r="512" spans="1:19" ht="51">
      <c r="A512" s="38" t="s">
        <v>450</v>
      </c>
      <c r="B512" s="33" t="s">
        <v>451</v>
      </c>
      <c r="C512" s="33" t="s">
        <v>846</v>
      </c>
      <c r="D512" s="33" t="s">
        <v>847</v>
      </c>
      <c r="E512" s="34" t="s">
        <v>7092</v>
      </c>
      <c r="F512" s="35">
        <v>42597</v>
      </c>
      <c r="G512" s="35">
        <v>42751</v>
      </c>
      <c r="H512" s="36">
        <v>163174.29999999999</v>
      </c>
      <c r="I512" s="36">
        <v>132662.04</v>
      </c>
      <c r="J512" s="36">
        <v>55718.06</v>
      </c>
      <c r="K512" s="36">
        <v>55718.06</v>
      </c>
      <c r="L512" s="24">
        <f t="shared" si="7"/>
        <v>0.42000002412144422</v>
      </c>
      <c r="M512" s="33" t="s">
        <v>8031</v>
      </c>
      <c r="N512" s="33" t="s">
        <v>8031</v>
      </c>
      <c r="O512" s="37" t="s">
        <v>5</v>
      </c>
      <c r="P512" s="33" t="s">
        <v>742</v>
      </c>
      <c r="Q512" s="45" t="s">
        <v>16456</v>
      </c>
      <c r="S512" s="20"/>
    </row>
    <row r="513" spans="1:19" ht="30.6">
      <c r="A513" s="38" t="s">
        <v>450</v>
      </c>
      <c r="B513" s="33" t="s">
        <v>451</v>
      </c>
      <c r="C513" s="33" t="s">
        <v>9348</v>
      </c>
      <c r="D513" s="33" t="s">
        <v>11284</v>
      </c>
      <c r="E513" s="34" t="s">
        <v>13266</v>
      </c>
      <c r="F513" s="35">
        <v>44044</v>
      </c>
      <c r="G513" s="35">
        <v>44135</v>
      </c>
      <c r="H513" s="36">
        <v>23535.33</v>
      </c>
      <c r="I513" s="36">
        <v>23535.33</v>
      </c>
      <c r="J513" s="36">
        <v>23535.33</v>
      </c>
      <c r="K513" s="36">
        <v>23535.33</v>
      </c>
      <c r="L513" s="24">
        <f t="shared" si="7"/>
        <v>1</v>
      </c>
      <c r="M513" s="33" t="s">
        <v>17823</v>
      </c>
      <c r="N513" s="33" t="s">
        <v>8166</v>
      </c>
      <c r="O513" s="37" t="s">
        <v>5</v>
      </c>
      <c r="P513" s="33" t="s">
        <v>741</v>
      </c>
      <c r="Q513" s="45" t="s">
        <v>16458</v>
      </c>
      <c r="S513" s="20"/>
    </row>
    <row r="514" spans="1:19" ht="51">
      <c r="A514" s="38" t="s">
        <v>450</v>
      </c>
      <c r="B514" s="33" t="s">
        <v>451</v>
      </c>
      <c r="C514" s="33" t="s">
        <v>456</v>
      </c>
      <c r="D514" s="33" t="s">
        <v>457</v>
      </c>
      <c r="E514" s="34" t="s">
        <v>7093</v>
      </c>
      <c r="F514" s="35">
        <v>42379</v>
      </c>
      <c r="G514" s="35">
        <v>42794</v>
      </c>
      <c r="H514" s="36">
        <v>382900</v>
      </c>
      <c r="I514" s="36">
        <v>353450</v>
      </c>
      <c r="J514" s="36">
        <v>148449</v>
      </c>
      <c r="K514" s="36">
        <v>148449</v>
      </c>
      <c r="L514" s="24">
        <f t="shared" si="7"/>
        <v>0.42</v>
      </c>
      <c r="M514" s="33" t="s">
        <v>8225</v>
      </c>
      <c r="N514" s="33" t="s">
        <v>8064</v>
      </c>
      <c r="O514" s="37" t="s">
        <v>5</v>
      </c>
      <c r="P514" s="33" t="s">
        <v>741</v>
      </c>
      <c r="Q514" s="45" t="s">
        <v>16456</v>
      </c>
      <c r="S514" s="20"/>
    </row>
    <row r="515" spans="1:19" ht="40.799999999999997">
      <c r="A515" s="38" t="s">
        <v>450</v>
      </c>
      <c r="B515" s="33" t="s">
        <v>451</v>
      </c>
      <c r="C515" s="33" t="s">
        <v>6270</v>
      </c>
      <c r="D515" s="33" t="s">
        <v>6271</v>
      </c>
      <c r="E515" s="34" t="s">
        <v>6272</v>
      </c>
      <c r="F515" s="35">
        <v>43208</v>
      </c>
      <c r="G515" s="35">
        <v>43434</v>
      </c>
      <c r="H515" s="36">
        <v>12345.6</v>
      </c>
      <c r="I515" s="36">
        <v>12345.6</v>
      </c>
      <c r="J515" s="36">
        <v>9876.48</v>
      </c>
      <c r="K515" s="36">
        <v>9876.48</v>
      </c>
      <c r="L515" s="24">
        <f t="shared" si="7"/>
        <v>0.79999999999999993</v>
      </c>
      <c r="M515" s="33" t="s">
        <v>8031</v>
      </c>
      <c r="N515" s="33" t="s">
        <v>8031</v>
      </c>
      <c r="O515" s="37" t="s">
        <v>5</v>
      </c>
      <c r="P515" s="33" t="s">
        <v>742</v>
      </c>
      <c r="Q515" s="45" t="s">
        <v>16456</v>
      </c>
      <c r="S515" s="20"/>
    </row>
    <row r="516" spans="1:19" ht="30.6">
      <c r="A516" s="38" t="s">
        <v>450</v>
      </c>
      <c r="B516" s="33" t="s">
        <v>451</v>
      </c>
      <c r="C516" s="33" t="s">
        <v>9349</v>
      </c>
      <c r="D516" s="33" t="s">
        <v>11285</v>
      </c>
      <c r="E516" s="34" t="s">
        <v>13267</v>
      </c>
      <c r="F516" s="35">
        <v>44044</v>
      </c>
      <c r="G516" s="35">
        <v>44135</v>
      </c>
      <c r="H516" s="36">
        <v>33283.980000000003</v>
      </c>
      <c r="I516" s="36">
        <v>33283.980000000003</v>
      </c>
      <c r="J516" s="36">
        <v>33283.980000000003</v>
      </c>
      <c r="K516" s="36">
        <v>33283.980000000003</v>
      </c>
      <c r="L516" s="24">
        <f t="shared" ref="L516:L579" si="8">K516/I516</f>
        <v>1</v>
      </c>
      <c r="M516" s="33" t="s">
        <v>8225</v>
      </c>
      <c r="N516" s="33" t="s">
        <v>8051</v>
      </c>
      <c r="O516" s="37" t="s">
        <v>5</v>
      </c>
      <c r="P516" s="33" t="s">
        <v>741</v>
      </c>
      <c r="Q516" s="45" t="s">
        <v>16458</v>
      </c>
      <c r="S516" s="20"/>
    </row>
    <row r="517" spans="1:19" ht="61.2">
      <c r="A517" s="38" t="s">
        <v>450</v>
      </c>
      <c r="B517" s="33" t="s">
        <v>451</v>
      </c>
      <c r="C517" s="33" t="s">
        <v>908</v>
      </c>
      <c r="D517" s="33" t="s">
        <v>909</v>
      </c>
      <c r="E517" s="34" t="s">
        <v>910</v>
      </c>
      <c r="F517" s="35">
        <v>42328</v>
      </c>
      <c r="G517" s="35">
        <v>42855</v>
      </c>
      <c r="H517" s="36">
        <v>367022.41</v>
      </c>
      <c r="I517" s="36">
        <v>365749.47</v>
      </c>
      <c r="J517" s="36">
        <v>164587.26</v>
      </c>
      <c r="K517" s="36">
        <v>164587.26</v>
      </c>
      <c r="L517" s="24">
        <f t="shared" si="8"/>
        <v>0.44999999589883211</v>
      </c>
      <c r="M517" s="33" t="s">
        <v>8031</v>
      </c>
      <c r="N517" s="33" t="s">
        <v>8031</v>
      </c>
      <c r="O517" s="37" t="s">
        <v>5</v>
      </c>
      <c r="P517" s="33" t="s">
        <v>742</v>
      </c>
      <c r="Q517" s="45" t="s">
        <v>16456</v>
      </c>
      <c r="S517" s="20"/>
    </row>
    <row r="518" spans="1:19" ht="30.6">
      <c r="A518" s="38" t="s">
        <v>450</v>
      </c>
      <c r="B518" s="33" t="s">
        <v>451</v>
      </c>
      <c r="C518" s="33" t="s">
        <v>2385</v>
      </c>
      <c r="D518" s="33" t="s">
        <v>7690</v>
      </c>
      <c r="E518" s="34" t="s">
        <v>7691</v>
      </c>
      <c r="F518" s="35">
        <v>43467</v>
      </c>
      <c r="G518" s="35">
        <v>43747</v>
      </c>
      <c r="H518" s="36">
        <v>364080</v>
      </c>
      <c r="I518" s="36">
        <v>296000</v>
      </c>
      <c r="J518" s="36">
        <v>124320</v>
      </c>
      <c r="K518" s="36">
        <v>124320</v>
      </c>
      <c r="L518" s="24">
        <f t="shared" si="8"/>
        <v>0.42</v>
      </c>
      <c r="M518" s="33" t="s">
        <v>8031</v>
      </c>
      <c r="N518" s="33" t="s">
        <v>8031</v>
      </c>
      <c r="O518" s="37" t="s">
        <v>5</v>
      </c>
      <c r="P518" s="33" t="s">
        <v>742</v>
      </c>
      <c r="Q518" s="45" t="s">
        <v>16456</v>
      </c>
      <c r="S518" s="20"/>
    </row>
    <row r="519" spans="1:19" ht="51">
      <c r="A519" s="38" t="s">
        <v>450</v>
      </c>
      <c r="B519" s="33" t="s">
        <v>451</v>
      </c>
      <c r="C519" s="33" t="s">
        <v>983</v>
      </c>
      <c r="D519" s="33" t="s">
        <v>984</v>
      </c>
      <c r="E519" s="34" t="s">
        <v>985</v>
      </c>
      <c r="F519" s="35">
        <v>42332</v>
      </c>
      <c r="G519" s="35">
        <v>42931</v>
      </c>
      <c r="H519" s="36">
        <v>7232770</v>
      </c>
      <c r="I519" s="36">
        <v>6672000</v>
      </c>
      <c r="J519" s="36">
        <v>2335200</v>
      </c>
      <c r="K519" s="36">
        <v>2335200</v>
      </c>
      <c r="L519" s="24">
        <f t="shared" si="8"/>
        <v>0.35</v>
      </c>
      <c r="M519" s="33" t="s">
        <v>8226</v>
      </c>
      <c r="N519" s="33" t="s">
        <v>8062</v>
      </c>
      <c r="O519" s="37" t="s">
        <v>5</v>
      </c>
      <c r="P519" s="33" t="s">
        <v>742</v>
      </c>
      <c r="Q519" s="45" t="s">
        <v>16456</v>
      </c>
      <c r="S519" s="20"/>
    </row>
    <row r="520" spans="1:19" ht="30.6">
      <c r="A520" s="38" t="s">
        <v>450</v>
      </c>
      <c r="B520" s="33" t="s">
        <v>451</v>
      </c>
      <c r="C520" s="33" t="s">
        <v>458</v>
      </c>
      <c r="D520" s="33" t="s">
        <v>459</v>
      </c>
      <c r="E520" s="34" t="s">
        <v>460</v>
      </c>
      <c r="F520" s="35">
        <v>42379</v>
      </c>
      <c r="G520" s="35">
        <v>43038</v>
      </c>
      <c r="H520" s="36">
        <v>1188180</v>
      </c>
      <c r="I520" s="36">
        <v>966000</v>
      </c>
      <c r="J520" s="36">
        <v>386400</v>
      </c>
      <c r="K520" s="36">
        <v>386400</v>
      </c>
      <c r="L520" s="24">
        <f t="shared" si="8"/>
        <v>0.4</v>
      </c>
      <c r="M520" s="33" t="s">
        <v>17822</v>
      </c>
      <c r="N520" s="33" t="s">
        <v>8096</v>
      </c>
      <c r="O520" s="37" t="s">
        <v>5</v>
      </c>
      <c r="P520" s="33" t="s">
        <v>741</v>
      </c>
      <c r="Q520" s="45" t="s">
        <v>16456</v>
      </c>
      <c r="S520" s="20"/>
    </row>
    <row r="521" spans="1:19" ht="40.799999999999997">
      <c r="A521" s="38" t="s">
        <v>450</v>
      </c>
      <c r="B521" s="33" t="s">
        <v>451</v>
      </c>
      <c r="C521" s="33" t="s">
        <v>6267</v>
      </c>
      <c r="D521" s="33" t="s">
        <v>6268</v>
      </c>
      <c r="E521" s="34" t="s">
        <v>6269</v>
      </c>
      <c r="F521" s="35">
        <v>43192</v>
      </c>
      <c r="G521" s="35">
        <v>43496</v>
      </c>
      <c r="H521" s="36">
        <v>46327.5</v>
      </c>
      <c r="I521" s="36">
        <v>46327.5</v>
      </c>
      <c r="J521" s="36">
        <v>37062</v>
      </c>
      <c r="K521" s="36">
        <v>37062</v>
      </c>
      <c r="L521" s="24">
        <f t="shared" si="8"/>
        <v>0.8</v>
      </c>
      <c r="M521" s="33" t="s">
        <v>8031</v>
      </c>
      <c r="N521" s="33" t="s">
        <v>8031</v>
      </c>
      <c r="O521" s="37" t="s">
        <v>5</v>
      </c>
      <c r="P521" s="33" t="s">
        <v>742</v>
      </c>
      <c r="Q521" s="45" t="s">
        <v>16456</v>
      </c>
      <c r="S521" s="20"/>
    </row>
    <row r="522" spans="1:19" ht="30.6">
      <c r="A522" s="38" t="s">
        <v>450</v>
      </c>
      <c r="B522" s="33" t="s">
        <v>451</v>
      </c>
      <c r="C522" s="33" t="s">
        <v>16469</v>
      </c>
      <c r="D522" s="33" t="s">
        <v>16470</v>
      </c>
      <c r="E522" s="34" t="s">
        <v>16471</v>
      </c>
      <c r="F522" s="35">
        <v>44593</v>
      </c>
      <c r="G522" s="35">
        <v>44681</v>
      </c>
      <c r="H522" s="36">
        <v>167238.18</v>
      </c>
      <c r="I522" s="36">
        <v>135966</v>
      </c>
      <c r="J522" s="36">
        <v>108772.8</v>
      </c>
      <c r="K522" s="36">
        <v>108772.8</v>
      </c>
      <c r="L522" s="24">
        <f t="shared" si="8"/>
        <v>0.8</v>
      </c>
      <c r="M522" s="33" t="s">
        <v>8225</v>
      </c>
      <c r="N522" s="33" t="s">
        <v>8035</v>
      </c>
      <c r="O522" s="37" t="s">
        <v>5</v>
      </c>
      <c r="P522" s="33" t="s">
        <v>741</v>
      </c>
      <c r="Q522" s="45" t="s">
        <v>16456</v>
      </c>
      <c r="S522" s="20"/>
    </row>
    <row r="523" spans="1:19" ht="30.6">
      <c r="A523" s="38" t="s">
        <v>450</v>
      </c>
      <c r="B523" s="33" t="s">
        <v>451</v>
      </c>
      <c r="C523" s="33" t="s">
        <v>929</v>
      </c>
      <c r="D523" s="33" t="s">
        <v>930</v>
      </c>
      <c r="E523" s="34" t="s">
        <v>7094</v>
      </c>
      <c r="F523" s="35">
        <v>42331</v>
      </c>
      <c r="G523" s="35">
        <v>42694</v>
      </c>
      <c r="H523" s="36">
        <v>252442.8</v>
      </c>
      <c r="I523" s="36">
        <v>233160</v>
      </c>
      <c r="J523" s="36">
        <v>97927.2</v>
      </c>
      <c r="K523" s="36">
        <v>97927.2</v>
      </c>
      <c r="L523" s="24">
        <f t="shared" si="8"/>
        <v>0.42</v>
      </c>
      <c r="M523" s="33" t="s">
        <v>8031</v>
      </c>
      <c r="N523" s="33" t="s">
        <v>8031</v>
      </c>
      <c r="O523" s="37" t="s">
        <v>5</v>
      </c>
      <c r="P523" s="33" t="s">
        <v>742</v>
      </c>
      <c r="Q523" s="45" t="s">
        <v>16456</v>
      </c>
      <c r="S523" s="20"/>
    </row>
    <row r="524" spans="1:19" ht="30.6">
      <c r="A524" s="38" t="s">
        <v>450</v>
      </c>
      <c r="B524" s="33" t="s">
        <v>451</v>
      </c>
      <c r="C524" s="33" t="s">
        <v>986</v>
      </c>
      <c r="D524" s="33" t="s">
        <v>987</v>
      </c>
      <c r="E524" s="34" t="s">
        <v>988</v>
      </c>
      <c r="F524" s="35">
        <v>42461</v>
      </c>
      <c r="G524" s="35">
        <v>42762</v>
      </c>
      <c r="H524" s="36">
        <v>345317.25</v>
      </c>
      <c r="I524" s="36">
        <v>280745.73</v>
      </c>
      <c r="J524" s="36">
        <v>112298.29</v>
      </c>
      <c r="K524" s="36">
        <v>112298.29</v>
      </c>
      <c r="L524" s="24">
        <f t="shared" si="8"/>
        <v>0.39999999287611604</v>
      </c>
      <c r="M524" s="33" t="s">
        <v>8031</v>
      </c>
      <c r="N524" s="33" t="s">
        <v>8031</v>
      </c>
      <c r="O524" s="37" t="s">
        <v>5</v>
      </c>
      <c r="P524" s="33" t="s">
        <v>741</v>
      </c>
      <c r="Q524" s="45" t="s">
        <v>16456</v>
      </c>
      <c r="S524" s="20"/>
    </row>
    <row r="525" spans="1:19" ht="30.6">
      <c r="A525" s="38" t="s">
        <v>450</v>
      </c>
      <c r="B525" s="33" t="s">
        <v>451</v>
      </c>
      <c r="C525" s="33" t="s">
        <v>9350</v>
      </c>
      <c r="D525" s="33" t="s">
        <v>11286</v>
      </c>
      <c r="E525" s="34" t="s">
        <v>13268</v>
      </c>
      <c r="F525" s="35">
        <v>44044</v>
      </c>
      <c r="G525" s="35">
        <v>44135</v>
      </c>
      <c r="H525" s="36">
        <v>23535.33</v>
      </c>
      <c r="I525" s="36">
        <v>23535.33</v>
      </c>
      <c r="J525" s="36">
        <v>23535.33</v>
      </c>
      <c r="K525" s="36">
        <v>23535.33</v>
      </c>
      <c r="L525" s="24">
        <f t="shared" si="8"/>
        <v>1</v>
      </c>
      <c r="M525" s="33" t="s">
        <v>8031</v>
      </c>
      <c r="N525" s="33" t="s">
        <v>8031</v>
      </c>
      <c r="O525" s="37" t="s">
        <v>5</v>
      </c>
      <c r="P525" s="33" t="s">
        <v>741</v>
      </c>
      <c r="Q525" s="45" t="s">
        <v>16458</v>
      </c>
      <c r="S525" s="20"/>
    </row>
    <row r="526" spans="1:19" ht="40.799999999999997">
      <c r="A526" s="38" t="s">
        <v>450</v>
      </c>
      <c r="B526" s="33" t="s">
        <v>451</v>
      </c>
      <c r="C526" s="33" t="s">
        <v>16472</v>
      </c>
      <c r="D526" s="33" t="s">
        <v>16473</v>
      </c>
      <c r="E526" s="34" t="s">
        <v>16474</v>
      </c>
      <c r="F526" s="35">
        <v>44562</v>
      </c>
      <c r="G526" s="35">
        <v>44742</v>
      </c>
      <c r="H526" s="36">
        <v>99550</v>
      </c>
      <c r="I526" s="36">
        <v>99550</v>
      </c>
      <c r="J526" s="36">
        <v>79640</v>
      </c>
      <c r="K526" s="36">
        <v>79640</v>
      </c>
      <c r="L526" s="24">
        <f t="shared" si="8"/>
        <v>0.8</v>
      </c>
      <c r="M526" s="33" t="s">
        <v>8224</v>
      </c>
      <c r="N526" s="33"/>
      <c r="O526" s="37" t="s">
        <v>5</v>
      </c>
      <c r="P526" s="33" t="s">
        <v>741</v>
      </c>
      <c r="Q526" s="45" t="s">
        <v>16456</v>
      </c>
      <c r="S526" s="20"/>
    </row>
    <row r="527" spans="1:19" ht="30.6">
      <c r="A527" s="38" t="s">
        <v>450</v>
      </c>
      <c r="B527" s="33" t="s">
        <v>451</v>
      </c>
      <c r="C527" s="33" t="s">
        <v>819</v>
      </c>
      <c r="D527" s="33" t="s">
        <v>820</v>
      </c>
      <c r="E527" s="34" t="s">
        <v>7095</v>
      </c>
      <c r="F527" s="35">
        <v>42826</v>
      </c>
      <c r="G527" s="35">
        <v>43069</v>
      </c>
      <c r="H527" s="36">
        <v>632052.59</v>
      </c>
      <c r="I527" s="36">
        <v>423721</v>
      </c>
      <c r="J527" s="36">
        <v>177920.45</v>
      </c>
      <c r="K527" s="36">
        <v>177920.45</v>
      </c>
      <c r="L527" s="24">
        <f t="shared" si="8"/>
        <v>0.41990000495609142</v>
      </c>
      <c r="M527" s="33" t="s">
        <v>8031</v>
      </c>
      <c r="N527" s="33" t="s">
        <v>8031</v>
      </c>
      <c r="O527" s="37" t="s">
        <v>5</v>
      </c>
      <c r="P527" s="33" t="s">
        <v>742</v>
      </c>
      <c r="Q527" s="45" t="s">
        <v>16456</v>
      </c>
      <c r="S527" s="20"/>
    </row>
    <row r="528" spans="1:19" ht="30.6">
      <c r="A528" s="38" t="s">
        <v>450</v>
      </c>
      <c r="B528" s="33" t="s">
        <v>451</v>
      </c>
      <c r="C528" s="33" t="s">
        <v>7692</v>
      </c>
      <c r="D528" s="33" t="s">
        <v>7693</v>
      </c>
      <c r="E528" s="34" t="s">
        <v>7694</v>
      </c>
      <c r="F528" s="35">
        <v>43647</v>
      </c>
      <c r="G528" s="35">
        <v>43845</v>
      </c>
      <c r="H528" s="36">
        <v>543255</v>
      </c>
      <c r="I528" s="36">
        <v>498000</v>
      </c>
      <c r="J528" s="36">
        <v>208662</v>
      </c>
      <c r="K528" s="36">
        <v>208662</v>
      </c>
      <c r="L528" s="24">
        <f t="shared" si="8"/>
        <v>0.41899999999999998</v>
      </c>
      <c r="M528" s="33" t="s">
        <v>17823</v>
      </c>
      <c r="N528" s="33" t="s">
        <v>8097</v>
      </c>
      <c r="O528" s="37" t="s">
        <v>5</v>
      </c>
      <c r="P528" s="33" t="s">
        <v>742</v>
      </c>
      <c r="Q528" s="45" t="s">
        <v>16456</v>
      </c>
      <c r="S528" s="20"/>
    </row>
    <row r="529" spans="1:19" ht="30.6">
      <c r="A529" s="38" t="s">
        <v>450</v>
      </c>
      <c r="B529" s="33" t="s">
        <v>451</v>
      </c>
      <c r="C529" s="33" t="s">
        <v>9351</v>
      </c>
      <c r="D529" s="33" t="s">
        <v>11287</v>
      </c>
      <c r="E529" s="34" t="s">
        <v>13269</v>
      </c>
      <c r="F529" s="35">
        <v>44044</v>
      </c>
      <c r="G529" s="35">
        <v>44135</v>
      </c>
      <c r="H529" s="36">
        <v>23535.33</v>
      </c>
      <c r="I529" s="36">
        <v>23535.33</v>
      </c>
      <c r="J529" s="36">
        <v>23535.33</v>
      </c>
      <c r="K529" s="36">
        <v>23535.33</v>
      </c>
      <c r="L529" s="24">
        <f t="shared" si="8"/>
        <v>1</v>
      </c>
      <c r="M529" s="33" t="s">
        <v>8031</v>
      </c>
      <c r="N529" s="33" t="s">
        <v>8031</v>
      </c>
      <c r="O529" s="37" t="s">
        <v>5</v>
      </c>
      <c r="P529" s="33" t="s">
        <v>741</v>
      </c>
      <c r="Q529" s="45" t="s">
        <v>16458</v>
      </c>
      <c r="S529" s="20"/>
    </row>
    <row r="530" spans="1:19" ht="40.799999999999997">
      <c r="A530" s="38" t="s">
        <v>450</v>
      </c>
      <c r="B530" s="33" t="s">
        <v>451</v>
      </c>
      <c r="C530" s="33" t="s">
        <v>461</v>
      </c>
      <c r="D530" s="33" t="s">
        <v>462</v>
      </c>
      <c r="E530" s="34" t="s">
        <v>7096</v>
      </c>
      <c r="F530" s="35">
        <v>42401</v>
      </c>
      <c r="G530" s="35">
        <v>43119</v>
      </c>
      <c r="H530" s="36">
        <v>5479423.1799999997</v>
      </c>
      <c r="I530" s="36">
        <v>4074900</v>
      </c>
      <c r="J530" s="36">
        <v>1833705</v>
      </c>
      <c r="K530" s="36">
        <v>1833705</v>
      </c>
      <c r="L530" s="24">
        <f t="shared" si="8"/>
        <v>0.45</v>
      </c>
      <c r="M530" s="33" t="s">
        <v>8225</v>
      </c>
      <c r="N530" s="33" t="s">
        <v>8033</v>
      </c>
      <c r="O530" s="37" t="s">
        <v>5</v>
      </c>
      <c r="P530" s="33" t="s">
        <v>742</v>
      </c>
      <c r="Q530" s="45" t="s">
        <v>16456</v>
      </c>
      <c r="S530" s="20"/>
    </row>
    <row r="531" spans="1:19" ht="30.6">
      <c r="A531" s="38" t="s">
        <v>450</v>
      </c>
      <c r="B531" s="33" t="s">
        <v>451</v>
      </c>
      <c r="C531" s="33" t="s">
        <v>6249</v>
      </c>
      <c r="D531" s="33" t="s">
        <v>6250</v>
      </c>
      <c r="E531" s="34" t="s">
        <v>6251</v>
      </c>
      <c r="F531" s="35">
        <v>43255</v>
      </c>
      <c r="G531" s="35">
        <v>43482</v>
      </c>
      <c r="H531" s="36">
        <v>25338</v>
      </c>
      <c r="I531" s="36">
        <v>20600</v>
      </c>
      <c r="J531" s="36">
        <v>15450</v>
      </c>
      <c r="K531" s="36">
        <v>15450</v>
      </c>
      <c r="L531" s="24">
        <f t="shared" si="8"/>
        <v>0.75</v>
      </c>
      <c r="M531" s="33" t="s">
        <v>8226</v>
      </c>
      <c r="N531" s="33" t="s">
        <v>8034</v>
      </c>
      <c r="O531" s="37" t="s">
        <v>5</v>
      </c>
      <c r="P531" s="33" t="s">
        <v>742</v>
      </c>
      <c r="Q531" s="45" t="s">
        <v>16456</v>
      </c>
      <c r="S531" s="20"/>
    </row>
    <row r="532" spans="1:19" ht="30.6">
      <c r="A532" s="38" t="s">
        <v>450</v>
      </c>
      <c r="B532" s="33" t="s">
        <v>451</v>
      </c>
      <c r="C532" s="33" t="s">
        <v>9352</v>
      </c>
      <c r="D532" s="33" t="s">
        <v>11288</v>
      </c>
      <c r="E532" s="34" t="s">
        <v>13270</v>
      </c>
      <c r="F532" s="35">
        <v>44044</v>
      </c>
      <c r="G532" s="35">
        <v>44135</v>
      </c>
      <c r="H532" s="36">
        <v>23535.33</v>
      </c>
      <c r="I532" s="36">
        <v>23535.33</v>
      </c>
      <c r="J532" s="36">
        <v>23535.33</v>
      </c>
      <c r="K532" s="36">
        <v>23535.33</v>
      </c>
      <c r="L532" s="24">
        <f t="shared" si="8"/>
        <v>1</v>
      </c>
      <c r="M532" s="33" t="s">
        <v>17823</v>
      </c>
      <c r="N532" s="33" t="s">
        <v>8101</v>
      </c>
      <c r="O532" s="37" t="s">
        <v>5</v>
      </c>
      <c r="P532" s="33" t="s">
        <v>741</v>
      </c>
      <c r="Q532" s="45" t="s">
        <v>16458</v>
      </c>
      <c r="S532" s="20"/>
    </row>
    <row r="533" spans="1:19" ht="40.799999999999997">
      <c r="A533" s="38" t="s">
        <v>450</v>
      </c>
      <c r="B533" s="33" t="s">
        <v>451</v>
      </c>
      <c r="C533" s="33" t="s">
        <v>954</v>
      </c>
      <c r="D533" s="33" t="s">
        <v>955</v>
      </c>
      <c r="E533" s="34" t="s">
        <v>956</v>
      </c>
      <c r="F533" s="35">
        <v>42646</v>
      </c>
      <c r="G533" s="35">
        <v>42947</v>
      </c>
      <c r="H533" s="36">
        <v>2349300</v>
      </c>
      <c r="I533" s="36">
        <v>1910000</v>
      </c>
      <c r="J533" s="36">
        <v>859500</v>
      </c>
      <c r="K533" s="36">
        <v>859500</v>
      </c>
      <c r="L533" s="24">
        <f t="shared" si="8"/>
        <v>0.45</v>
      </c>
      <c r="M533" s="33" t="s">
        <v>8031</v>
      </c>
      <c r="N533" s="33" t="s">
        <v>8031</v>
      </c>
      <c r="O533" s="37" t="s">
        <v>5</v>
      </c>
      <c r="P533" s="33" t="s">
        <v>742</v>
      </c>
      <c r="Q533" s="45" t="s">
        <v>16456</v>
      </c>
      <c r="S533" s="20"/>
    </row>
    <row r="534" spans="1:19" ht="40.799999999999997">
      <c r="A534" s="38" t="s">
        <v>450</v>
      </c>
      <c r="B534" s="33" t="s">
        <v>451</v>
      </c>
      <c r="C534" s="33" t="s">
        <v>8474</v>
      </c>
      <c r="D534" s="33" t="s">
        <v>7695</v>
      </c>
      <c r="E534" s="34" t="s">
        <v>7696</v>
      </c>
      <c r="F534" s="35">
        <v>43709</v>
      </c>
      <c r="G534" s="35">
        <v>43769</v>
      </c>
      <c r="H534" s="36">
        <v>235562.83</v>
      </c>
      <c r="I534" s="36">
        <v>191514.49</v>
      </c>
      <c r="J534" s="36">
        <v>76605.789999999994</v>
      </c>
      <c r="K534" s="36">
        <v>76605.789999999994</v>
      </c>
      <c r="L534" s="24">
        <f t="shared" si="8"/>
        <v>0.39999996867077786</v>
      </c>
      <c r="M534" s="33" t="s">
        <v>8225</v>
      </c>
      <c r="N534" s="33" t="s">
        <v>8049</v>
      </c>
      <c r="O534" s="37" t="s">
        <v>5</v>
      </c>
      <c r="P534" s="33" t="s">
        <v>742</v>
      </c>
      <c r="Q534" s="45" t="s">
        <v>16456</v>
      </c>
      <c r="S534" s="20"/>
    </row>
    <row r="535" spans="1:19" ht="30.6">
      <c r="A535" s="38" t="s">
        <v>450</v>
      </c>
      <c r="B535" s="33" t="s">
        <v>451</v>
      </c>
      <c r="C535" s="33" t="s">
        <v>867</v>
      </c>
      <c r="D535" s="33" t="s">
        <v>868</v>
      </c>
      <c r="E535" s="34" t="s">
        <v>869</v>
      </c>
      <c r="F535" s="35">
        <v>42377</v>
      </c>
      <c r="G535" s="35">
        <v>42825</v>
      </c>
      <c r="H535" s="36">
        <v>2091000</v>
      </c>
      <c r="I535" s="36">
        <v>1700000</v>
      </c>
      <c r="J535" s="36">
        <v>714000</v>
      </c>
      <c r="K535" s="36">
        <v>714000</v>
      </c>
      <c r="L535" s="24">
        <f t="shared" si="8"/>
        <v>0.42</v>
      </c>
      <c r="M535" s="33" t="s">
        <v>8225</v>
      </c>
      <c r="N535" s="33" t="s">
        <v>8056</v>
      </c>
      <c r="O535" s="37" t="s">
        <v>5</v>
      </c>
      <c r="P535" s="33" t="s">
        <v>742</v>
      </c>
      <c r="Q535" s="45" t="s">
        <v>16456</v>
      </c>
      <c r="S535" s="20"/>
    </row>
    <row r="536" spans="1:19" ht="40.799999999999997">
      <c r="A536" s="38" t="s">
        <v>450</v>
      </c>
      <c r="B536" s="33" t="s">
        <v>451</v>
      </c>
      <c r="C536" s="33" t="s">
        <v>463</v>
      </c>
      <c r="D536" s="33" t="s">
        <v>464</v>
      </c>
      <c r="E536" s="34" t="s">
        <v>465</v>
      </c>
      <c r="F536" s="35">
        <v>42377</v>
      </c>
      <c r="G536" s="35">
        <v>42916</v>
      </c>
      <c r="H536" s="36">
        <v>1599000</v>
      </c>
      <c r="I536" s="36">
        <v>1300000</v>
      </c>
      <c r="J536" s="36">
        <v>585000</v>
      </c>
      <c r="K536" s="36">
        <v>585000</v>
      </c>
      <c r="L536" s="24">
        <f t="shared" si="8"/>
        <v>0.45</v>
      </c>
      <c r="M536" s="33" t="s">
        <v>17823</v>
      </c>
      <c r="N536" s="33" t="s">
        <v>8066</v>
      </c>
      <c r="O536" s="37" t="s">
        <v>5</v>
      </c>
      <c r="P536" s="33" t="s">
        <v>742</v>
      </c>
      <c r="Q536" s="45" t="s">
        <v>16456</v>
      </c>
      <c r="S536" s="20"/>
    </row>
    <row r="537" spans="1:19" ht="20.399999999999999">
      <c r="A537" s="38" t="s">
        <v>450</v>
      </c>
      <c r="B537" s="33" t="s">
        <v>451</v>
      </c>
      <c r="C537" s="33" t="s">
        <v>6237</v>
      </c>
      <c r="D537" s="33" t="s">
        <v>6238</v>
      </c>
      <c r="E537" s="34" t="s">
        <v>6239</v>
      </c>
      <c r="F537" s="35">
        <v>43208</v>
      </c>
      <c r="G537" s="35">
        <v>43496</v>
      </c>
      <c r="H537" s="36">
        <v>7871.12</v>
      </c>
      <c r="I537" s="36">
        <v>7871.12</v>
      </c>
      <c r="J537" s="36">
        <v>6454.32</v>
      </c>
      <c r="K537" s="36">
        <v>6454.32</v>
      </c>
      <c r="L537" s="24">
        <f t="shared" si="8"/>
        <v>0.82000020327475631</v>
      </c>
      <c r="M537" s="33" t="s">
        <v>8031</v>
      </c>
      <c r="N537" s="33" t="s">
        <v>8031</v>
      </c>
      <c r="O537" s="37" t="s">
        <v>5</v>
      </c>
      <c r="P537" s="33" t="s">
        <v>742</v>
      </c>
      <c r="Q537" s="45" t="s">
        <v>16456</v>
      </c>
      <c r="S537" s="20"/>
    </row>
    <row r="538" spans="1:19" ht="30.6">
      <c r="A538" s="38" t="s">
        <v>450</v>
      </c>
      <c r="B538" s="33" t="s">
        <v>451</v>
      </c>
      <c r="C538" s="33" t="s">
        <v>9353</v>
      </c>
      <c r="D538" s="33" t="s">
        <v>11289</v>
      </c>
      <c r="E538" s="34" t="s">
        <v>13271</v>
      </c>
      <c r="F538" s="35">
        <v>44044</v>
      </c>
      <c r="G538" s="35">
        <v>44135</v>
      </c>
      <c r="H538" s="36">
        <v>23535.33</v>
      </c>
      <c r="I538" s="36">
        <v>23535.33</v>
      </c>
      <c r="J538" s="36">
        <v>23535.33</v>
      </c>
      <c r="K538" s="36">
        <v>23535.33</v>
      </c>
      <c r="L538" s="24">
        <f t="shared" si="8"/>
        <v>1</v>
      </c>
      <c r="M538" s="33" t="s">
        <v>8031</v>
      </c>
      <c r="N538" s="33" t="s">
        <v>8031</v>
      </c>
      <c r="O538" s="37" t="s">
        <v>5</v>
      </c>
      <c r="P538" s="33" t="s">
        <v>741</v>
      </c>
      <c r="Q538" s="45" t="s">
        <v>16458</v>
      </c>
      <c r="S538" s="20"/>
    </row>
    <row r="539" spans="1:19" ht="30.6">
      <c r="A539" s="38" t="s">
        <v>450</v>
      </c>
      <c r="B539" s="33" t="s">
        <v>451</v>
      </c>
      <c r="C539" s="33" t="s">
        <v>16475</v>
      </c>
      <c r="D539" s="33" t="s">
        <v>16476</v>
      </c>
      <c r="E539" s="34" t="s">
        <v>16477</v>
      </c>
      <c r="F539" s="35">
        <v>44562</v>
      </c>
      <c r="G539" s="35">
        <v>44895</v>
      </c>
      <c r="H539" s="36">
        <v>49815</v>
      </c>
      <c r="I539" s="36">
        <v>40500</v>
      </c>
      <c r="J539" s="36">
        <v>32400</v>
      </c>
      <c r="K539" s="36">
        <v>32400</v>
      </c>
      <c r="L539" s="24">
        <f t="shared" si="8"/>
        <v>0.8</v>
      </c>
      <c r="M539" s="33" t="s">
        <v>17823</v>
      </c>
      <c r="N539" s="33" t="s">
        <v>8097</v>
      </c>
      <c r="O539" s="37" t="s">
        <v>5</v>
      </c>
      <c r="P539" s="33" t="s">
        <v>741</v>
      </c>
      <c r="Q539" s="45" t="s">
        <v>16456</v>
      </c>
      <c r="S539" s="20"/>
    </row>
    <row r="540" spans="1:19" ht="20.399999999999999">
      <c r="A540" s="38" t="s">
        <v>450</v>
      </c>
      <c r="B540" s="33" t="s">
        <v>451</v>
      </c>
      <c r="C540" s="33" t="s">
        <v>6261</v>
      </c>
      <c r="D540" s="33" t="s">
        <v>6262</v>
      </c>
      <c r="E540" s="34" t="s">
        <v>6263</v>
      </c>
      <c r="F540" s="35">
        <v>43208</v>
      </c>
      <c r="G540" s="35">
        <v>43434</v>
      </c>
      <c r="H540" s="36">
        <v>11309.12</v>
      </c>
      <c r="I540" s="36">
        <v>9194.4699999999993</v>
      </c>
      <c r="J540" s="36">
        <v>7539.47</v>
      </c>
      <c r="K540" s="36">
        <v>7539.47</v>
      </c>
      <c r="L540" s="24">
        <f t="shared" si="8"/>
        <v>0.82000050030072436</v>
      </c>
      <c r="M540" s="33" t="s">
        <v>8031</v>
      </c>
      <c r="N540" s="33" t="s">
        <v>8031</v>
      </c>
      <c r="O540" s="37" t="s">
        <v>5</v>
      </c>
      <c r="P540" s="33" t="s">
        <v>742</v>
      </c>
      <c r="Q540" s="45" t="s">
        <v>16456</v>
      </c>
      <c r="S540" s="20"/>
    </row>
    <row r="541" spans="1:19" ht="40.799999999999997">
      <c r="A541" s="38" t="s">
        <v>450</v>
      </c>
      <c r="B541" s="33" t="s">
        <v>451</v>
      </c>
      <c r="C541" s="33" t="s">
        <v>466</v>
      </c>
      <c r="D541" s="33" t="s">
        <v>467</v>
      </c>
      <c r="E541" s="34" t="s">
        <v>7097</v>
      </c>
      <c r="F541" s="35">
        <v>42335</v>
      </c>
      <c r="G541" s="35">
        <v>42449</v>
      </c>
      <c r="H541" s="36">
        <v>166000</v>
      </c>
      <c r="I541" s="36">
        <v>166000</v>
      </c>
      <c r="J541" s="36">
        <v>74700</v>
      </c>
      <c r="K541" s="36">
        <v>74700</v>
      </c>
      <c r="L541" s="24">
        <f t="shared" si="8"/>
        <v>0.45</v>
      </c>
      <c r="M541" s="33" t="s">
        <v>17823</v>
      </c>
      <c r="N541" s="33" t="s">
        <v>8069</v>
      </c>
      <c r="O541" s="37" t="s">
        <v>5</v>
      </c>
      <c r="P541" s="33" t="s">
        <v>741</v>
      </c>
      <c r="Q541" s="45" t="s">
        <v>16456</v>
      </c>
      <c r="S541" s="20"/>
    </row>
    <row r="542" spans="1:19" ht="20.399999999999999">
      <c r="A542" s="38" t="s">
        <v>450</v>
      </c>
      <c r="B542" s="33" t="s">
        <v>451</v>
      </c>
      <c r="C542" s="33" t="s">
        <v>812</v>
      </c>
      <c r="D542" s="33" t="s">
        <v>813</v>
      </c>
      <c r="E542" s="34" t="s">
        <v>7098</v>
      </c>
      <c r="F542" s="35">
        <v>42566</v>
      </c>
      <c r="G542" s="35">
        <v>42825</v>
      </c>
      <c r="H542" s="36">
        <v>344280</v>
      </c>
      <c r="I542" s="36">
        <v>341820</v>
      </c>
      <c r="J542" s="36">
        <v>143564.4</v>
      </c>
      <c r="K542" s="36">
        <v>143564.4</v>
      </c>
      <c r="L542" s="24">
        <f t="shared" si="8"/>
        <v>0.42</v>
      </c>
      <c r="M542" s="33" t="s">
        <v>8031</v>
      </c>
      <c r="N542" s="33" t="s">
        <v>8031</v>
      </c>
      <c r="O542" s="37" t="s">
        <v>5</v>
      </c>
      <c r="P542" s="33" t="s">
        <v>742</v>
      </c>
      <c r="Q542" s="45" t="s">
        <v>16456</v>
      </c>
      <c r="S542" s="20"/>
    </row>
    <row r="543" spans="1:19" ht="30.6">
      <c r="A543" s="38" t="s">
        <v>450</v>
      </c>
      <c r="B543" s="33" t="s">
        <v>451</v>
      </c>
      <c r="C543" s="33" t="s">
        <v>6231</v>
      </c>
      <c r="D543" s="33" t="s">
        <v>6232</v>
      </c>
      <c r="E543" s="34" t="s">
        <v>6233</v>
      </c>
      <c r="F543" s="35">
        <v>43199</v>
      </c>
      <c r="G543" s="35">
        <v>43434</v>
      </c>
      <c r="H543" s="36">
        <v>15185</v>
      </c>
      <c r="I543" s="36">
        <v>15185</v>
      </c>
      <c r="J543" s="36">
        <v>12148</v>
      </c>
      <c r="K543" s="36">
        <v>12148</v>
      </c>
      <c r="L543" s="24">
        <f t="shared" si="8"/>
        <v>0.8</v>
      </c>
      <c r="M543" s="33" t="s">
        <v>8225</v>
      </c>
      <c r="N543" s="33" t="s">
        <v>8033</v>
      </c>
      <c r="O543" s="37" t="s">
        <v>5</v>
      </c>
      <c r="P543" s="33" t="s">
        <v>742</v>
      </c>
      <c r="Q543" s="45" t="s">
        <v>16456</v>
      </c>
      <c r="S543" s="20"/>
    </row>
    <row r="544" spans="1:19" ht="30.6">
      <c r="A544" s="38" t="s">
        <v>450</v>
      </c>
      <c r="B544" s="33" t="s">
        <v>451</v>
      </c>
      <c r="C544" s="33" t="s">
        <v>9354</v>
      </c>
      <c r="D544" s="33" t="s">
        <v>11290</v>
      </c>
      <c r="E544" s="34" t="s">
        <v>13272</v>
      </c>
      <c r="F544" s="35">
        <v>44044</v>
      </c>
      <c r="G544" s="35">
        <v>44135</v>
      </c>
      <c r="H544" s="36">
        <v>78057.87</v>
      </c>
      <c r="I544" s="36">
        <v>78057.87</v>
      </c>
      <c r="J544" s="36">
        <v>78057.87</v>
      </c>
      <c r="K544" s="36">
        <v>78057.87</v>
      </c>
      <c r="L544" s="24">
        <f t="shared" si="8"/>
        <v>1</v>
      </c>
      <c r="M544" s="33" t="s">
        <v>8224</v>
      </c>
      <c r="N544" s="33" t="s">
        <v>17825</v>
      </c>
      <c r="O544" s="37" t="s">
        <v>5</v>
      </c>
      <c r="P544" s="33" t="s">
        <v>741</v>
      </c>
      <c r="Q544" s="45" t="s">
        <v>16458</v>
      </c>
      <c r="S544" s="20"/>
    </row>
    <row r="545" spans="1:19" ht="20.399999999999999">
      <c r="A545" s="38" t="s">
        <v>450</v>
      </c>
      <c r="B545" s="33" t="s">
        <v>451</v>
      </c>
      <c r="C545" s="33" t="s">
        <v>468</v>
      </c>
      <c r="D545" s="33" t="s">
        <v>469</v>
      </c>
      <c r="E545" s="34" t="s">
        <v>470</v>
      </c>
      <c r="F545" s="35">
        <v>42334</v>
      </c>
      <c r="G545" s="35">
        <v>42551</v>
      </c>
      <c r="H545" s="36">
        <v>554076.56999999995</v>
      </c>
      <c r="I545" s="36">
        <v>530224.53</v>
      </c>
      <c r="J545" s="36">
        <v>222694.3</v>
      </c>
      <c r="K545" s="36">
        <v>222694.3</v>
      </c>
      <c r="L545" s="24">
        <f t="shared" si="8"/>
        <v>0.41999999509641694</v>
      </c>
      <c r="M545" s="33" t="s">
        <v>17823</v>
      </c>
      <c r="N545" s="33" t="s">
        <v>8098</v>
      </c>
      <c r="O545" s="37" t="s">
        <v>5</v>
      </c>
      <c r="P545" s="33" t="s">
        <v>742</v>
      </c>
      <c r="Q545" s="45" t="s">
        <v>16456</v>
      </c>
      <c r="S545" s="20"/>
    </row>
    <row r="546" spans="1:19" ht="30.6">
      <c r="A546" s="38" t="s">
        <v>450</v>
      </c>
      <c r="B546" s="33" t="s">
        <v>451</v>
      </c>
      <c r="C546" s="33" t="s">
        <v>471</v>
      </c>
      <c r="D546" s="33" t="s">
        <v>6780</v>
      </c>
      <c r="E546" s="34" t="s">
        <v>472</v>
      </c>
      <c r="F546" s="35">
        <v>42552</v>
      </c>
      <c r="G546" s="35">
        <v>42704</v>
      </c>
      <c r="H546" s="36">
        <v>608235</v>
      </c>
      <c r="I546" s="36">
        <v>494500</v>
      </c>
      <c r="J546" s="36">
        <v>222525</v>
      </c>
      <c r="K546" s="36">
        <v>222525</v>
      </c>
      <c r="L546" s="24">
        <f t="shared" si="8"/>
        <v>0.45</v>
      </c>
      <c r="M546" s="33" t="s">
        <v>8226</v>
      </c>
      <c r="N546" s="33" t="s">
        <v>8039</v>
      </c>
      <c r="O546" s="37" t="s">
        <v>5</v>
      </c>
      <c r="P546" s="33" t="s">
        <v>742</v>
      </c>
      <c r="Q546" s="45" t="s">
        <v>16456</v>
      </c>
      <c r="S546" s="20"/>
    </row>
    <row r="547" spans="1:19" ht="40.799999999999997">
      <c r="A547" s="38" t="s">
        <v>450</v>
      </c>
      <c r="B547" s="33" t="s">
        <v>451</v>
      </c>
      <c r="C547" s="33" t="s">
        <v>7697</v>
      </c>
      <c r="D547" s="33" t="s">
        <v>7698</v>
      </c>
      <c r="E547" s="34" t="s">
        <v>7699</v>
      </c>
      <c r="F547" s="35">
        <v>43647</v>
      </c>
      <c r="G547" s="35">
        <v>43921</v>
      </c>
      <c r="H547" s="36">
        <v>193096.47</v>
      </c>
      <c r="I547" s="36">
        <v>156989</v>
      </c>
      <c r="J547" s="36">
        <v>70645.05</v>
      </c>
      <c r="K547" s="36">
        <v>70645.05</v>
      </c>
      <c r="L547" s="24">
        <f t="shared" si="8"/>
        <v>0.45</v>
      </c>
      <c r="M547" s="33" t="s">
        <v>8226</v>
      </c>
      <c r="N547" s="33" t="s">
        <v>8047</v>
      </c>
      <c r="O547" s="37" t="s">
        <v>5</v>
      </c>
      <c r="P547" s="33" t="s">
        <v>742</v>
      </c>
      <c r="Q547" s="45" t="s">
        <v>16456</v>
      </c>
      <c r="S547" s="20"/>
    </row>
    <row r="548" spans="1:19" ht="30.6">
      <c r="A548" s="38" t="s">
        <v>450</v>
      </c>
      <c r="B548" s="33" t="s">
        <v>451</v>
      </c>
      <c r="C548" s="33" t="s">
        <v>9355</v>
      </c>
      <c r="D548" s="33" t="s">
        <v>11291</v>
      </c>
      <c r="E548" s="34" t="s">
        <v>13273</v>
      </c>
      <c r="F548" s="35">
        <v>44044</v>
      </c>
      <c r="G548" s="35">
        <v>44135</v>
      </c>
      <c r="H548" s="36">
        <v>52626.6</v>
      </c>
      <c r="I548" s="36">
        <v>52626.6</v>
      </c>
      <c r="J548" s="36">
        <v>52626.6</v>
      </c>
      <c r="K548" s="36">
        <v>52626.6</v>
      </c>
      <c r="L548" s="24">
        <f t="shared" si="8"/>
        <v>1</v>
      </c>
      <c r="M548" s="33" t="s">
        <v>8226</v>
      </c>
      <c r="N548" s="33" t="s">
        <v>8060</v>
      </c>
      <c r="O548" s="37" t="s">
        <v>5</v>
      </c>
      <c r="P548" s="33" t="s">
        <v>741</v>
      </c>
      <c r="Q548" s="45" t="s">
        <v>16458</v>
      </c>
      <c r="S548" s="20"/>
    </row>
    <row r="549" spans="1:19" ht="30.6">
      <c r="A549" s="38" t="s">
        <v>450</v>
      </c>
      <c r="B549" s="33" t="s">
        <v>451</v>
      </c>
      <c r="C549" s="33" t="s">
        <v>6276</v>
      </c>
      <c r="D549" s="33" t="s">
        <v>6277</v>
      </c>
      <c r="E549" s="34" t="s">
        <v>6278</v>
      </c>
      <c r="F549" s="35">
        <v>43209</v>
      </c>
      <c r="G549" s="35">
        <v>43496</v>
      </c>
      <c r="H549" s="36">
        <v>31600</v>
      </c>
      <c r="I549" s="36">
        <v>25691.06</v>
      </c>
      <c r="J549" s="36">
        <v>20552.849999999999</v>
      </c>
      <c r="K549" s="36">
        <v>20552.849999999999</v>
      </c>
      <c r="L549" s="24">
        <f t="shared" si="8"/>
        <v>0.8000000778480918</v>
      </c>
      <c r="M549" s="33" t="s">
        <v>8226</v>
      </c>
      <c r="N549" s="33" t="s">
        <v>8076</v>
      </c>
      <c r="O549" s="37" t="s">
        <v>5</v>
      </c>
      <c r="P549" s="33" t="s">
        <v>742</v>
      </c>
      <c r="Q549" s="45" t="s">
        <v>16456</v>
      </c>
      <c r="S549" s="20"/>
    </row>
    <row r="550" spans="1:19" ht="30.6">
      <c r="A550" s="38" t="s">
        <v>450</v>
      </c>
      <c r="B550" s="33" t="s">
        <v>451</v>
      </c>
      <c r="C550" s="33" t="s">
        <v>473</v>
      </c>
      <c r="D550" s="33" t="s">
        <v>474</v>
      </c>
      <c r="E550" s="34" t="s">
        <v>475</v>
      </c>
      <c r="F550" s="35">
        <v>42430</v>
      </c>
      <c r="G550" s="35">
        <v>42735</v>
      </c>
      <c r="H550" s="36">
        <v>862230</v>
      </c>
      <c r="I550" s="36">
        <v>701000</v>
      </c>
      <c r="J550" s="36">
        <v>315450</v>
      </c>
      <c r="K550" s="36">
        <v>315450</v>
      </c>
      <c r="L550" s="24">
        <f t="shared" si="8"/>
        <v>0.45</v>
      </c>
      <c r="M550" s="33" t="s">
        <v>17823</v>
      </c>
      <c r="N550" s="33" t="s">
        <v>8100</v>
      </c>
      <c r="O550" s="37" t="s">
        <v>5</v>
      </c>
      <c r="P550" s="33" t="s">
        <v>742</v>
      </c>
      <c r="Q550" s="45" t="s">
        <v>16456</v>
      </c>
      <c r="S550" s="20"/>
    </row>
    <row r="551" spans="1:19" ht="30.6">
      <c r="A551" s="38" t="s">
        <v>450</v>
      </c>
      <c r="B551" s="33" t="s">
        <v>451</v>
      </c>
      <c r="C551" s="33" t="s">
        <v>476</v>
      </c>
      <c r="D551" s="33" t="s">
        <v>477</v>
      </c>
      <c r="E551" s="34" t="s">
        <v>7099</v>
      </c>
      <c r="F551" s="35">
        <v>42380</v>
      </c>
      <c r="G551" s="35">
        <v>42825</v>
      </c>
      <c r="H551" s="36">
        <v>442000</v>
      </c>
      <c r="I551" s="36">
        <v>400000</v>
      </c>
      <c r="J551" s="36">
        <v>160000</v>
      </c>
      <c r="K551" s="36">
        <v>160000</v>
      </c>
      <c r="L551" s="24">
        <f t="shared" si="8"/>
        <v>0.4</v>
      </c>
      <c r="M551" s="33" t="s">
        <v>17823</v>
      </c>
      <c r="N551" s="33" t="s">
        <v>8101</v>
      </c>
      <c r="O551" s="37" t="s">
        <v>5</v>
      </c>
      <c r="P551" s="33" t="s">
        <v>742</v>
      </c>
      <c r="Q551" s="45" t="s">
        <v>16456</v>
      </c>
      <c r="S551" s="20"/>
    </row>
    <row r="552" spans="1:19" ht="30.6">
      <c r="A552" s="38" t="s">
        <v>450</v>
      </c>
      <c r="B552" s="33" t="s">
        <v>451</v>
      </c>
      <c r="C552" s="33" t="s">
        <v>9356</v>
      </c>
      <c r="D552" s="33" t="s">
        <v>11292</v>
      </c>
      <c r="E552" s="34" t="s">
        <v>13274</v>
      </c>
      <c r="F552" s="35">
        <v>44044</v>
      </c>
      <c r="G552" s="35">
        <v>44135</v>
      </c>
      <c r="H552" s="36">
        <v>47070.66</v>
      </c>
      <c r="I552" s="36">
        <v>47070.66</v>
      </c>
      <c r="J552" s="36">
        <v>47070.66</v>
      </c>
      <c r="K552" s="36">
        <v>47070.66</v>
      </c>
      <c r="L552" s="24">
        <f t="shared" si="8"/>
        <v>1</v>
      </c>
      <c r="M552" s="33" t="s">
        <v>17822</v>
      </c>
      <c r="N552" s="33" t="s">
        <v>8084</v>
      </c>
      <c r="O552" s="37" t="s">
        <v>5</v>
      </c>
      <c r="P552" s="33" t="s">
        <v>741</v>
      </c>
      <c r="Q552" s="45" t="s">
        <v>16458</v>
      </c>
      <c r="S552" s="20"/>
    </row>
    <row r="553" spans="1:19" ht="30.6">
      <c r="A553" s="38" t="s">
        <v>450</v>
      </c>
      <c r="B553" s="33" t="s">
        <v>451</v>
      </c>
      <c r="C553" s="33" t="s">
        <v>826</v>
      </c>
      <c r="D553" s="33" t="s">
        <v>827</v>
      </c>
      <c r="E553" s="34" t="s">
        <v>828</v>
      </c>
      <c r="F553" s="35">
        <v>42597</v>
      </c>
      <c r="G553" s="35">
        <v>43131</v>
      </c>
      <c r="H553" s="36">
        <v>615000</v>
      </c>
      <c r="I553" s="36">
        <v>500000</v>
      </c>
      <c r="J553" s="36">
        <v>225000</v>
      </c>
      <c r="K553" s="36">
        <v>225000</v>
      </c>
      <c r="L553" s="24">
        <f t="shared" si="8"/>
        <v>0.45</v>
      </c>
      <c r="M553" s="33" t="s">
        <v>8225</v>
      </c>
      <c r="N553" s="33" t="s">
        <v>8049</v>
      </c>
      <c r="O553" s="37" t="s">
        <v>5</v>
      </c>
      <c r="P553" s="33" t="s">
        <v>741</v>
      </c>
      <c r="Q553" s="45" t="s">
        <v>16456</v>
      </c>
      <c r="S553" s="20"/>
    </row>
    <row r="554" spans="1:19" ht="30.6">
      <c r="A554" s="38" t="s">
        <v>450</v>
      </c>
      <c r="B554" s="33" t="s">
        <v>451</v>
      </c>
      <c r="C554" s="33" t="s">
        <v>5659</v>
      </c>
      <c r="D554" s="33" t="s">
        <v>5660</v>
      </c>
      <c r="E554" s="34" t="s">
        <v>5969</v>
      </c>
      <c r="F554" s="35">
        <v>43192</v>
      </c>
      <c r="G554" s="35">
        <v>43434</v>
      </c>
      <c r="H554" s="36">
        <v>41389.75</v>
      </c>
      <c r="I554" s="36">
        <v>33650.199999999997</v>
      </c>
      <c r="J554" s="36">
        <v>28602.67</v>
      </c>
      <c r="K554" s="36">
        <v>28602.67</v>
      </c>
      <c r="L554" s="24">
        <f t="shared" si="8"/>
        <v>0.85</v>
      </c>
      <c r="M554" s="33" t="s">
        <v>8226</v>
      </c>
      <c r="N554" s="33" t="s">
        <v>8079</v>
      </c>
      <c r="O554" s="37" t="s">
        <v>5</v>
      </c>
      <c r="P554" s="33" t="s">
        <v>742</v>
      </c>
      <c r="Q554" s="45" t="s">
        <v>16456</v>
      </c>
      <c r="S554" s="20"/>
    </row>
    <row r="555" spans="1:19" ht="30.6">
      <c r="A555" s="38" t="s">
        <v>450</v>
      </c>
      <c r="B555" s="33" t="s">
        <v>451</v>
      </c>
      <c r="C555" s="32" t="s">
        <v>998</v>
      </c>
      <c r="D555" s="32" t="s">
        <v>7700</v>
      </c>
      <c r="E555" s="37" t="s">
        <v>7701</v>
      </c>
      <c r="F555" s="35">
        <v>43467</v>
      </c>
      <c r="G555" s="35">
        <v>43826</v>
      </c>
      <c r="H555" s="36">
        <v>2863228.44</v>
      </c>
      <c r="I555" s="36">
        <v>1000000</v>
      </c>
      <c r="J555" s="36">
        <v>300000</v>
      </c>
      <c r="K555" s="36">
        <v>300000</v>
      </c>
      <c r="L555" s="24">
        <f t="shared" si="8"/>
        <v>0.3</v>
      </c>
      <c r="M555" s="33" t="s">
        <v>8226</v>
      </c>
      <c r="N555" s="33" t="s">
        <v>8073</v>
      </c>
      <c r="O555" s="37" t="s">
        <v>5</v>
      </c>
      <c r="P555" s="33" t="s">
        <v>742</v>
      </c>
      <c r="Q555" s="45" t="s">
        <v>16456</v>
      </c>
      <c r="S555" s="20"/>
    </row>
    <row r="556" spans="1:19" ht="40.799999999999997">
      <c r="A556" s="38" t="s">
        <v>450</v>
      </c>
      <c r="B556" s="33" t="s">
        <v>451</v>
      </c>
      <c r="C556" s="32" t="s">
        <v>6228</v>
      </c>
      <c r="D556" s="32" t="s">
        <v>6229</v>
      </c>
      <c r="E556" s="37" t="s">
        <v>6230</v>
      </c>
      <c r="F556" s="39">
        <v>43252</v>
      </c>
      <c r="G556" s="39">
        <v>43465</v>
      </c>
      <c r="H556" s="40">
        <v>50000</v>
      </c>
      <c r="I556" s="40">
        <v>50000</v>
      </c>
      <c r="J556" s="40">
        <v>41000</v>
      </c>
      <c r="K556" s="40">
        <v>41000</v>
      </c>
      <c r="L556" s="24">
        <f t="shared" si="8"/>
        <v>0.82</v>
      </c>
      <c r="M556" s="32" t="s">
        <v>8226</v>
      </c>
      <c r="N556" s="32" t="s">
        <v>8076</v>
      </c>
      <c r="O556" s="37" t="s">
        <v>5</v>
      </c>
      <c r="P556" s="32" t="s">
        <v>742</v>
      </c>
      <c r="Q556" s="45" t="s">
        <v>16456</v>
      </c>
      <c r="S556" s="20"/>
    </row>
    <row r="557" spans="1:19" ht="30.6">
      <c r="A557" s="38" t="s">
        <v>450</v>
      </c>
      <c r="B557" s="33" t="s">
        <v>451</v>
      </c>
      <c r="C557" s="33" t="s">
        <v>7702</v>
      </c>
      <c r="D557" s="33" t="s">
        <v>7703</v>
      </c>
      <c r="E557" s="34" t="s">
        <v>7704</v>
      </c>
      <c r="F557" s="39">
        <v>43467</v>
      </c>
      <c r="G557" s="39">
        <v>43745</v>
      </c>
      <c r="H557" s="40">
        <v>255693.26</v>
      </c>
      <c r="I557" s="40">
        <v>207880.7</v>
      </c>
      <c r="J557" s="40">
        <v>87309.89</v>
      </c>
      <c r="K557" s="40">
        <v>87309.89</v>
      </c>
      <c r="L557" s="24">
        <f t="shared" si="8"/>
        <v>0.41999998075819445</v>
      </c>
      <c r="M557" s="32" t="s">
        <v>8031</v>
      </c>
      <c r="N557" s="32" t="s">
        <v>8031</v>
      </c>
      <c r="O557" s="37" t="s">
        <v>5</v>
      </c>
      <c r="P557" s="32" t="s">
        <v>742</v>
      </c>
      <c r="Q557" s="45" t="s">
        <v>16456</v>
      </c>
      <c r="S557" s="20"/>
    </row>
    <row r="558" spans="1:19" ht="30.6">
      <c r="A558" s="38" t="s">
        <v>450</v>
      </c>
      <c r="B558" s="33" t="s">
        <v>451</v>
      </c>
      <c r="C558" s="33" t="s">
        <v>9357</v>
      </c>
      <c r="D558" s="33" t="s">
        <v>11293</v>
      </c>
      <c r="E558" s="34" t="s">
        <v>13275</v>
      </c>
      <c r="F558" s="35">
        <v>44044</v>
      </c>
      <c r="G558" s="35">
        <v>44135</v>
      </c>
      <c r="H558" s="36">
        <v>66567.960000000006</v>
      </c>
      <c r="I558" s="36">
        <v>66567.960000000006</v>
      </c>
      <c r="J558" s="36">
        <v>66567.960000000006</v>
      </c>
      <c r="K558" s="36">
        <v>66567.960000000006</v>
      </c>
      <c r="L558" s="24">
        <f t="shared" si="8"/>
        <v>1</v>
      </c>
      <c r="M558" s="33" t="s">
        <v>17823</v>
      </c>
      <c r="N558" s="33" t="s">
        <v>8166</v>
      </c>
      <c r="O558" s="37" t="s">
        <v>5</v>
      </c>
      <c r="P558" s="33" t="s">
        <v>741</v>
      </c>
      <c r="Q558" s="45" t="s">
        <v>16458</v>
      </c>
      <c r="S558" s="20"/>
    </row>
    <row r="559" spans="1:19" ht="30.6">
      <c r="A559" s="38" t="s">
        <v>450</v>
      </c>
      <c r="B559" s="33" t="s">
        <v>451</v>
      </c>
      <c r="C559" s="33" t="s">
        <v>9358</v>
      </c>
      <c r="D559" s="33" t="s">
        <v>11294</v>
      </c>
      <c r="E559" s="34" t="s">
        <v>13276</v>
      </c>
      <c r="F559" s="35">
        <v>44044</v>
      </c>
      <c r="G559" s="35">
        <v>44135</v>
      </c>
      <c r="H559" s="36">
        <v>40764.39</v>
      </c>
      <c r="I559" s="36">
        <v>40764.39</v>
      </c>
      <c r="J559" s="36">
        <v>40764.39</v>
      </c>
      <c r="K559" s="36">
        <v>40764.39</v>
      </c>
      <c r="L559" s="24">
        <f t="shared" si="8"/>
        <v>1</v>
      </c>
      <c r="M559" s="33" t="s">
        <v>8031</v>
      </c>
      <c r="N559" s="33" t="s">
        <v>8031</v>
      </c>
      <c r="O559" s="37" t="s">
        <v>5</v>
      </c>
      <c r="P559" s="33" t="s">
        <v>741</v>
      </c>
      <c r="Q559" s="45" t="s">
        <v>16458</v>
      </c>
      <c r="S559" s="20"/>
    </row>
    <row r="560" spans="1:19" ht="20.399999999999999">
      <c r="A560" s="38" t="s">
        <v>450</v>
      </c>
      <c r="B560" s="33" t="s">
        <v>451</v>
      </c>
      <c r="C560" s="33" t="s">
        <v>797</v>
      </c>
      <c r="D560" s="33" t="s">
        <v>798</v>
      </c>
      <c r="E560" s="34" t="s">
        <v>799</v>
      </c>
      <c r="F560" s="35">
        <v>42353</v>
      </c>
      <c r="G560" s="35">
        <v>43125</v>
      </c>
      <c r="H560" s="36">
        <v>2636105.92</v>
      </c>
      <c r="I560" s="36">
        <v>800000</v>
      </c>
      <c r="J560" s="36">
        <v>280000</v>
      </c>
      <c r="K560" s="36">
        <v>280000</v>
      </c>
      <c r="L560" s="24">
        <f t="shared" si="8"/>
        <v>0.35</v>
      </c>
      <c r="M560" s="33" t="s">
        <v>8225</v>
      </c>
      <c r="N560" s="33" t="s">
        <v>8085</v>
      </c>
      <c r="O560" s="37" t="s">
        <v>5</v>
      </c>
      <c r="P560" s="33" t="s">
        <v>742</v>
      </c>
      <c r="Q560" s="45" t="s">
        <v>16456</v>
      </c>
      <c r="S560" s="20"/>
    </row>
    <row r="561" spans="1:19" ht="30.6">
      <c r="A561" s="38" t="s">
        <v>450</v>
      </c>
      <c r="B561" s="33" t="s">
        <v>451</v>
      </c>
      <c r="C561" s="33" t="s">
        <v>776</v>
      </c>
      <c r="D561" s="33" t="s">
        <v>6781</v>
      </c>
      <c r="E561" s="34" t="s">
        <v>7100</v>
      </c>
      <c r="F561" s="35">
        <v>42384</v>
      </c>
      <c r="G561" s="35">
        <v>43131</v>
      </c>
      <c r="H561" s="36">
        <v>2558400</v>
      </c>
      <c r="I561" s="36">
        <v>2080000</v>
      </c>
      <c r="J561" s="36">
        <v>936000</v>
      </c>
      <c r="K561" s="36">
        <v>936000</v>
      </c>
      <c r="L561" s="24">
        <f t="shared" si="8"/>
        <v>0.45</v>
      </c>
      <c r="M561" s="33" t="s">
        <v>8226</v>
      </c>
      <c r="N561" s="33" t="s">
        <v>8071</v>
      </c>
      <c r="O561" s="37" t="s">
        <v>5</v>
      </c>
      <c r="P561" s="33" t="s">
        <v>742</v>
      </c>
      <c r="Q561" s="45" t="s">
        <v>16456</v>
      </c>
      <c r="S561" s="20"/>
    </row>
    <row r="562" spans="1:19" ht="30.6">
      <c r="A562" s="38" t="s">
        <v>450</v>
      </c>
      <c r="B562" s="33" t="s">
        <v>451</v>
      </c>
      <c r="C562" s="33" t="s">
        <v>5664</v>
      </c>
      <c r="D562" s="33" t="s">
        <v>5665</v>
      </c>
      <c r="E562" s="34" t="s">
        <v>5971</v>
      </c>
      <c r="F562" s="35">
        <v>43206</v>
      </c>
      <c r="G562" s="35">
        <v>43373</v>
      </c>
      <c r="H562" s="36">
        <v>26800</v>
      </c>
      <c r="I562" s="36">
        <v>21788.62</v>
      </c>
      <c r="J562" s="36">
        <v>17430.900000000001</v>
      </c>
      <c r="K562" s="36">
        <v>17430.900000000001</v>
      </c>
      <c r="L562" s="24">
        <f t="shared" si="8"/>
        <v>0.80000018358207181</v>
      </c>
      <c r="M562" s="33" t="s">
        <v>17823</v>
      </c>
      <c r="N562" s="33" t="s">
        <v>8075</v>
      </c>
      <c r="O562" s="37" t="s">
        <v>5</v>
      </c>
      <c r="P562" s="33" t="s">
        <v>742</v>
      </c>
      <c r="Q562" s="45" t="s">
        <v>16456</v>
      </c>
      <c r="S562" s="20"/>
    </row>
    <row r="563" spans="1:19" ht="51">
      <c r="A563" s="38" t="s">
        <v>450</v>
      </c>
      <c r="B563" s="33" t="s">
        <v>451</v>
      </c>
      <c r="C563" s="33" t="s">
        <v>7705</v>
      </c>
      <c r="D563" s="33" t="s">
        <v>7706</v>
      </c>
      <c r="E563" s="34" t="s">
        <v>7707</v>
      </c>
      <c r="F563" s="35">
        <v>43374</v>
      </c>
      <c r="G563" s="35">
        <v>44144</v>
      </c>
      <c r="H563" s="36">
        <v>1461645.9</v>
      </c>
      <c r="I563" s="36">
        <v>1000000</v>
      </c>
      <c r="J563" s="36">
        <v>400000</v>
      </c>
      <c r="K563" s="36">
        <v>400000</v>
      </c>
      <c r="L563" s="24">
        <f t="shared" si="8"/>
        <v>0.4</v>
      </c>
      <c r="M563" s="33" t="s">
        <v>8225</v>
      </c>
      <c r="N563" s="33" t="s">
        <v>8078</v>
      </c>
      <c r="O563" s="37" t="s">
        <v>5</v>
      </c>
      <c r="P563" s="33" t="s">
        <v>742</v>
      </c>
      <c r="Q563" s="45" t="s">
        <v>16456</v>
      </c>
      <c r="S563" s="20"/>
    </row>
    <row r="564" spans="1:19" ht="30.6">
      <c r="A564" s="38" t="s">
        <v>450</v>
      </c>
      <c r="B564" s="33" t="s">
        <v>451</v>
      </c>
      <c r="C564" s="33" t="s">
        <v>478</v>
      </c>
      <c r="D564" s="33" t="s">
        <v>479</v>
      </c>
      <c r="E564" s="34" t="s">
        <v>480</v>
      </c>
      <c r="F564" s="35">
        <v>42347</v>
      </c>
      <c r="G564" s="35">
        <v>43100</v>
      </c>
      <c r="H564" s="36">
        <v>274390.24</v>
      </c>
      <c r="I564" s="36">
        <v>250000</v>
      </c>
      <c r="J564" s="36">
        <v>105000</v>
      </c>
      <c r="K564" s="36">
        <v>105000</v>
      </c>
      <c r="L564" s="24">
        <f t="shared" si="8"/>
        <v>0.42</v>
      </c>
      <c r="M564" s="33" t="s">
        <v>8225</v>
      </c>
      <c r="N564" s="33" t="s">
        <v>8085</v>
      </c>
      <c r="O564" s="37" t="s">
        <v>5</v>
      </c>
      <c r="P564" s="33" t="s">
        <v>741</v>
      </c>
      <c r="Q564" s="45" t="s">
        <v>16456</v>
      </c>
      <c r="S564" s="20"/>
    </row>
    <row r="565" spans="1:19" ht="30.6">
      <c r="A565" s="38" t="s">
        <v>450</v>
      </c>
      <c r="B565" s="33" t="s">
        <v>451</v>
      </c>
      <c r="C565" s="33" t="s">
        <v>964</v>
      </c>
      <c r="D565" s="33" t="s">
        <v>8249</v>
      </c>
      <c r="E565" s="34" t="s">
        <v>8250</v>
      </c>
      <c r="F565" s="35">
        <v>43556</v>
      </c>
      <c r="G565" s="35">
        <v>44135</v>
      </c>
      <c r="H565" s="36">
        <v>1845000</v>
      </c>
      <c r="I565" s="36">
        <v>1000000</v>
      </c>
      <c r="J565" s="36">
        <v>400000</v>
      </c>
      <c r="K565" s="36">
        <v>400000</v>
      </c>
      <c r="L565" s="24">
        <f t="shared" si="8"/>
        <v>0.4</v>
      </c>
      <c r="M565" s="33" t="s">
        <v>8225</v>
      </c>
      <c r="N565" s="33" t="s">
        <v>8092</v>
      </c>
      <c r="O565" s="37" t="s">
        <v>5</v>
      </c>
      <c r="P565" s="33" t="s">
        <v>741</v>
      </c>
      <c r="Q565" s="45" t="s">
        <v>16456</v>
      </c>
      <c r="S565" s="20"/>
    </row>
    <row r="566" spans="1:19" ht="30.6">
      <c r="A566" s="38" t="s">
        <v>450</v>
      </c>
      <c r="B566" s="33" t="s">
        <v>451</v>
      </c>
      <c r="C566" s="33" t="s">
        <v>9359</v>
      </c>
      <c r="D566" s="33" t="s">
        <v>11295</v>
      </c>
      <c r="E566" s="34" t="s">
        <v>13277</v>
      </c>
      <c r="F566" s="35">
        <v>44044</v>
      </c>
      <c r="G566" s="35">
        <v>44135</v>
      </c>
      <c r="H566" s="36">
        <v>23535.33</v>
      </c>
      <c r="I566" s="36">
        <v>23535.33</v>
      </c>
      <c r="J566" s="36">
        <v>23535.33</v>
      </c>
      <c r="K566" s="36">
        <v>23535.33</v>
      </c>
      <c r="L566" s="24">
        <f t="shared" si="8"/>
        <v>1</v>
      </c>
      <c r="M566" s="33" t="s">
        <v>17822</v>
      </c>
      <c r="N566" s="33" t="s">
        <v>8136</v>
      </c>
      <c r="O566" s="37" t="s">
        <v>5</v>
      </c>
      <c r="P566" s="33" t="s">
        <v>741</v>
      </c>
      <c r="Q566" s="45" t="s">
        <v>16458</v>
      </c>
      <c r="S566" s="20"/>
    </row>
    <row r="567" spans="1:19" ht="40.799999999999997">
      <c r="A567" s="38" t="s">
        <v>450</v>
      </c>
      <c r="B567" s="33" t="s">
        <v>451</v>
      </c>
      <c r="C567" s="33" t="s">
        <v>855</v>
      </c>
      <c r="D567" s="33" t="s">
        <v>856</v>
      </c>
      <c r="E567" s="34" t="s">
        <v>7101</v>
      </c>
      <c r="F567" s="35">
        <v>42430</v>
      </c>
      <c r="G567" s="35">
        <v>43100</v>
      </c>
      <c r="H567" s="36">
        <v>2692470</v>
      </c>
      <c r="I567" s="36">
        <v>2189000</v>
      </c>
      <c r="J567" s="36">
        <v>766150</v>
      </c>
      <c r="K567" s="36">
        <v>766150</v>
      </c>
      <c r="L567" s="24">
        <f t="shared" si="8"/>
        <v>0.35</v>
      </c>
      <c r="M567" s="33" t="s">
        <v>8225</v>
      </c>
      <c r="N567" s="33" t="s">
        <v>8082</v>
      </c>
      <c r="O567" s="37" t="s">
        <v>5</v>
      </c>
      <c r="P567" s="33" t="s">
        <v>742</v>
      </c>
      <c r="Q567" s="45" t="s">
        <v>16456</v>
      </c>
      <c r="S567" s="20"/>
    </row>
    <row r="568" spans="1:19" ht="40.799999999999997">
      <c r="A568" s="38" t="s">
        <v>450</v>
      </c>
      <c r="B568" s="33" t="s">
        <v>451</v>
      </c>
      <c r="C568" s="33" t="s">
        <v>481</v>
      </c>
      <c r="D568" s="33" t="s">
        <v>482</v>
      </c>
      <c r="E568" s="34" t="s">
        <v>483</v>
      </c>
      <c r="F568" s="35">
        <v>42636</v>
      </c>
      <c r="G568" s="35">
        <v>42856</v>
      </c>
      <c r="H568" s="36">
        <v>1143643.9099999999</v>
      </c>
      <c r="I568" s="36">
        <v>929791.8</v>
      </c>
      <c r="J568" s="36">
        <v>390512.56</v>
      </c>
      <c r="K568" s="36">
        <v>390512.56</v>
      </c>
      <c r="L568" s="24">
        <f t="shared" si="8"/>
        <v>0.42000000430203832</v>
      </c>
      <c r="M568" s="33" t="s">
        <v>8031</v>
      </c>
      <c r="N568" s="33" t="s">
        <v>8031</v>
      </c>
      <c r="O568" s="37" t="s">
        <v>5</v>
      </c>
      <c r="P568" s="33" t="s">
        <v>742</v>
      </c>
      <c r="Q568" s="45" t="s">
        <v>16456</v>
      </c>
      <c r="S568" s="20"/>
    </row>
    <row r="569" spans="1:19" ht="30.6">
      <c r="A569" s="38" t="s">
        <v>450</v>
      </c>
      <c r="B569" s="33" t="s">
        <v>451</v>
      </c>
      <c r="C569" s="33" t="s">
        <v>6273</v>
      </c>
      <c r="D569" s="33" t="s">
        <v>6274</v>
      </c>
      <c r="E569" s="34" t="s">
        <v>6275</v>
      </c>
      <c r="F569" s="35">
        <v>43192</v>
      </c>
      <c r="G569" s="35">
        <v>43434</v>
      </c>
      <c r="H569" s="36">
        <v>49650</v>
      </c>
      <c r="I569" s="36">
        <v>40365.85</v>
      </c>
      <c r="J569" s="36">
        <v>32292.68</v>
      </c>
      <c r="K569" s="36">
        <v>32292.68</v>
      </c>
      <c r="L569" s="24">
        <f t="shared" si="8"/>
        <v>0.8</v>
      </c>
      <c r="M569" s="33" t="s">
        <v>8225</v>
      </c>
      <c r="N569" s="33" t="s">
        <v>8102</v>
      </c>
      <c r="O569" s="37" t="s">
        <v>5</v>
      </c>
      <c r="P569" s="33" t="s">
        <v>742</v>
      </c>
      <c r="Q569" s="45" t="s">
        <v>16456</v>
      </c>
      <c r="S569" s="20"/>
    </row>
    <row r="570" spans="1:19" ht="51">
      <c r="A570" s="38" t="s">
        <v>450</v>
      </c>
      <c r="B570" s="33" t="s">
        <v>451</v>
      </c>
      <c r="C570" s="33" t="s">
        <v>2783</v>
      </c>
      <c r="D570" s="33" t="s">
        <v>7708</v>
      </c>
      <c r="E570" s="34" t="s">
        <v>7709</v>
      </c>
      <c r="F570" s="35">
        <v>43647</v>
      </c>
      <c r="G570" s="35">
        <v>44196</v>
      </c>
      <c r="H570" s="36">
        <v>1221390</v>
      </c>
      <c r="I570" s="36">
        <v>993000</v>
      </c>
      <c r="J570" s="36">
        <v>446850</v>
      </c>
      <c r="K570" s="36">
        <v>446850</v>
      </c>
      <c r="L570" s="24">
        <f t="shared" si="8"/>
        <v>0.45</v>
      </c>
      <c r="M570" s="33" t="s">
        <v>8031</v>
      </c>
      <c r="N570" s="33" t="s">
        <v>8031</v>
      </c>
      <c r="O570" s="37" t="s">
        <v>5</v>
      </c>
      <c r="P570" s="33" t="s">
        <v>742</v>
      </c>
      <c r="Q570" s="45" t="s">
        <v>16456</v>
      </c>
      <c r="S570" s="20"/>
    </row>
    <row r="571" spans="1:19" ht="30.6">
      <c r="A571" s="38" t="s">
        <v>450</v>
      </c>
      <c r="B571" s="33" t="s">
        <v>451</v>
      </c>
      <c r="C571" s="33" t="s">
        <v>9360</v>
      </c>
      <c r="D571" s="33" t="s">
        <v>11296</v>
      </c>
      <c r="E571" s="34" t="s">
        <v>13278</v>
      </c>
      <c r="F571" s="35">
        <v>44044</v>
      </c>
      <c r="G571" s="35">
        <v>44135</v>
      </c>
      <c r="H571" s="36">
        <v>23535.33</v>
      </c>
      <c r="I571" s="36">
        <v>23535.33</v>
      </c>
      <c r="J571" s="36">
        <v>23535.33</v>
      </c>
      <c r="K571" s="36">
        <v>23535.33</v>
      </c>
      <c r="L571" s="24">
        <f t="shared" si="8"/>
        <v>1</v>
      </c>
      <c r="M571" s="33" t="s">
        <v>8225</v>
      </c>
      <c r="N571" s="33" t="s">
        <v>8038</v>
      </c>
      <c r="O571" s="37" t="s">
        <v>5</v>
      </c>
      <c r="P571" s="33" t="s">
        <v>741</v>
      </c>
      <c r="Q571" s="45" t="s">
        <v>16458</v>
      </c>
      <c r="S571" s="20"/>
    </row>
    <row r="572" spans="1:19" ht="30.6">
      <c r="A572" s="38" t="s">
        <v>450</v>
      </c>
      <c r="B572" s="33" t="s">
        <v>451</v>
      </c>
      <c r="C572" s="33" t="s">
        <v>16478</v>
      </c>
      <c r="D572" s="33" t="s">
        <v>16479</v>
      </c>
      <c r="E572" s="34" t="s">
        <v>16480</v>
      </c>
      <c r="F572" s="35">
        <v>44440</v>
      </c>
      <c r="G572" s="35">
        <v>45033</v>
      </c>
      <c r="H572" s="36">
        <v>245048.68</v>
      </c>
      <c r="I572" s="36">
        <v>199226.58</v>
      </c>
      <c r="J572" s="36">
        <v>159381.26</v>
      </c>
      <c r="K572" s="36">
        <v>159381.26</v>
      </c>
      <c r="L572" s="24">
        <f t="shared" si="8"/>
        <v>0.79999997992235783</v>
      </c>
      <c r="M572" s="33" t="s">
        <v>17822</v>
      </c>
      <c r="N572" s="33" t="s">
        <v>8084</v>
      </c>
      <c r="O572" s="37" t="s">
        <v>5</v>
      </c>
      <c r="P572" s="33" t="s">
        <v>741</v>
      </c>
      <c r="Q572" s="45" t="s">
        <v>16456</v>
      </c>
      <c r="S572" s="20"/>
    </row>
    <row r="573" spans="1:19" ht="30.6">
      <c r="A573" s="38" t="s">
        <v>450</v>
      </c>
      <c r="B573" s="33" t="s">
        <v>451</v>
      </c>
      <c r="C573" s="33" t="s">
        <v>7710</v>
      </c>
      <c r="D573" s="33" t="s">
        <v>7711</v>
      </c>
      <c r="E573" s="34" t="s">
        <v>7712</v>
      </c>
      <c r="F573" s="35">
        <v>43466</v>
      </c>
      <c r="G573" s="35">
        <v>43830</v>
      </c>
      <c r="H573" s="36">
        <v>861000</v>
      </c>
      <c r="I573" s="36">
        <v>700000</v>
      </c>
      <c r="J573" s="36">
        <v>280000</v>
      </c>
      <c r="K573" s="36">
        <v>280000</v>
      </c>
      <c r="L573" s="24">
        <f t="shared" si="8"/>
        <v>0.4</v>
      </c>
      <c r="M573" s="33" t="s">
        <v>8226</v>
      </c>
      <c r="N573" s="33" t="s">
        <v>8099</v>
      </c>
      <c r="O573" s="37" t="s">
        <v>5</v>
      </c>
      <c r="P573" s="33" t="s">
        <v>742</v>
      </c>
      <c r="Q573" s="45" t="s">
        <v>16456</v>
      </c>
      <c r="S573" s="20"/>
    </row>
    <row r="574" spans="1:19" ht="30.6">
      <c r="A574" s="38" t="s">
        <v>450</v>
      </c>
      <c r="B574" s="33" t="s">
        <v>451</v>
      </c>
      <c r="C574" s="33" t="s">
        <v>9361</v>
      </c>
      <c r="D574" s="33" t="s">
        <v>11297</v>
      </c>
      <c r="E574" s="34" t="s">
        <v>13279</v>
      </c>
      <c r="F574" s="35">
        <v>44044</v>
      </c>
      <c r="G574" s="35">
        <v>44135</v>
      </c>
      <c r="H574" s="36">
        <v>23535.33</v>
      </c>
      <c r="I574" s="36">
        <v>23535.33</v>
      </c>
      <c r="J574" s="36">
        <v>23535.33</v>
      </c>
      <c r="K574" s="36">
        <v>23535.33</v>
      </c>
      <c r="L574" s="24">
        <f t="shared" si="8"/>
        <v>1</v>
      </c>
      <c r="M574" s="33" t="s">
        <v>8224</v>
      </c>
      <c r="N574" s="33" t="s">
        <v>17825</v>
      </c>
      <c r="O574" s="37" t="s">
        <v>5</v>
      </c>
      <c r="P574" s="33" t="s">
        <v>741</v>
      </c>
      <c r="Q574" s="45" t="s">
        <v>16458</v>
      </c>
      <c r="S574" s="20"/>
    </row>
    <row r="575" spans="1:19" ht="30.6">
      <c r="A575" s="38" t="s">
        <v>450</v>
      </c>
      <c r="B575" s="33" t="s">
        <v>451</v>
      </c>
      <c r="C575" s="33" t="s">
        <v>16222</v>
      </c>
      <c r="D575" s="33" t="s">
        <v>16223</v>
      </c>
      <c r="E575" s="34" t="s">
        <v>16224</v>
      </c>
      <c r="F575" s="35">
        <v>44470</v>
      </c>
      <c r="G575" s="35">
        <v>44732</v>
      </c>
      <c r="H575" s="36">
        <v>344400</v>
      </c>
      <c r="I575" s="36">
        <v>280000</v>
      </c>
      <c r="J575" s="36">
        <v>224000</v>
      </c>
      <c r="K575" s="36">
        <v>224000</v>
      </c>
      <c r="L575" s="24">
        <f t="shared" si="8"/>
        <v>0.8</v>
      </c>
      <c r="M575" s="33" t="s">
        <v>8224</v>
      </c>
      <c r="N575" s="33"/>
      <c r="O575" s="37" t="s">
        <v>5</v>
      </c>
      <c r="P575" s="33" t="s">
        <v>741</v>
      </c>
      <c r="Q575" s="45" t="s">
        <v>16456</v>
      </c>
      <c r="S575" s="20"/>
    </row>
    <row r="576" spans="1:19" ht="30.6">
      <c r="A576" s="38" t="s">
        <v>450</v>
      </c>
      <c r="B576" s="33" t="s">
        <v>451</v>
      </c>
      <c r="C576" s="33" t="s">
        <v>886</v>
      </c>
      <c r="D576" s="33" t="s">
        <v>6782</v>
      </c>
      <c r="E576" s="34" t="s">
        <v>887</v>
      </c>
      <c r="F576" s="35">
        <v>42347</v>
      </c>
      <c r="G576" s="35">
        <v>43100</v>
      </c>
      <c r="H576" s="36">
        <v>1660500</v>
      </c>
      <c r="I576" s="36">
        <v>1350000</v>
      </c>
      <c r="J576" s="36">
        <v>567000</v>
      </c>
      <c r="K576" s="36">
        <v>567000</v>
      </c>
      <c r="L576" s="24">
        <f t="shared" si="8"/>
        <v>0.42</v>
      </c>
      <c r="M576" s="33" t="s">
        <v>8225</v>
      </c>
      <c r="N576" s="33" t="s">
        <v>8091</v>
      </c>
      <c r="O576" s="37" t="s">
        <v>5</v>
      </c>
      <c r="P576" s="33" t="s">
        <v>742</v>
      </c>
      <c r="Q576" s="45" t="s">
        <v>16456</v>
      </c>
      <c r="S576" s="20"/>
    </row>
    <row r="577" spans="1:19" ht="30.6">
      <c r="A577" s="38" t="s">
        <v>450</v>
      </c>
      <c r="B577" s="33" t="s">
        <v>451</v>
      </c>
      <c r="C577" s="33" t="s">
        <v>7713</v>
      </c>
      <c r="D577" s="33" t="s">
        <v>7714</v>
      </c>
      <c r="E577" s="34" t="s">
        <v>7715</v>
      </c>
      <c r="F577" s="35">
        <v>43466</v>
      </c>
      <c r="G577" s="35">
        <v>44286</v>
      </c>
      <c r="H577" s="36">
        <v>1128133</v>
      </c>
      <c r="I577" s="36">
        <v>917181</v>
      </c>
      <c r="J577" s="36">
        <v>385216.02</v>
      </c>
      <c r="K577" s="36">
        <v>385216.02</v>
      </c>
      <c r="L577" s="24">
        <f t="shared" si="8"/>
        <v>0.42000000000000004</v>
      </c>
      <c r="M577" s="33" t="s">
        <v>8225</v>
      </c>
      <c r="N577" s="33" t="s">
        <v>8102</v>
      </c>
      <c r="O577" s="37" t="s">
        <v>5</v>
      </c>
      <c r="P577" s="33" t="s">
        <v>742</v>
      </c>
      <c r="Q577" s="45" t="s">
        <v>16456</v>
      </c>
      <c r="S577" s="20"/>
    </row>
    <row r="578" spans="1:19" ht="30.6">
      <c r="A578" s="38" t="s">
        <v>450</v>
      </c>
      <c r="B578" s="33" t="s">
        <v>451</v>
      </c>
      <c r="C578" s="33" t="s">
        <v>16481</v>
      </c>
      <c r="D578" s="33" t="s">
        <v>16482</v>
      </c>
      <c r="E578" s="34" t="s">
        <v>16483</v>
      </c>
      <c r="F578" s="35">
        <v>44501</v>
      </c>
      <c r="G578" s="35">
        <v>44681</v>
      </c>
      <c r="H578" s="36">
        <v>138227.4</v>
      </c>
      <c r="I578" s="36">
        <v>138227.4</v>
      </c>
      <c r="J578" s="36">
        <v>110581.92</v>
      </c>
      <c r="K578" s="36">
        <v>110581.92</v>
      </c>
      <c r="L578" s="24">
        <f t="shared" si="8"/>
        <v>0.8</v>
      </c>
      <c r="M578" s="33" t="s">
        <v>8224</v>
      </c>
      <c r="N578" s="33"/>
      <c r="O578" s="37" t="s">
        <v>5</v>
      </c>
      <c r="P578" s="33" t="s">
        <v>741</v>
      </c>
      <c r="Q578" s="45" t="s">
        <v>16456</v>
      </c>
      <c r="S578" s="20"/>
    </row>
    <row r="579" spans="1:19" ht="30.6">
      <c r="A579" s="38" t="s">
        <v>450</v>
      </c>
      <c r="B579" s="33" t="s">
        <v>451</v>
      </c>
      <c r="C579" s="33" t="s">
        <v>766</v>
      </c>
      <c r="D579" s="33" t="s">
        <v>767</v>
      </c>
      <c r="E579" s="34" t="s">
        <v>768</v>
      </c>
      <c r="F579" s="35">
        <v>42349</v>
      </c>
      <c r="G579" s="35">
        <v>42572</v>
      </c>
      <c r="H579" s="36">
        <v>784203</v>
      </c>
      <c r="I579" s="36">
        <v>514100</v>
      </c>
      <c r="J579" s="36">
        <v>179883.59</v>
      </c>
      <c r="K579" s="36">
        <v>179883.59</v>
      </c>
      <c r="L579" s="24">
        <f t="shared" si="8"/>
        <v>0.34989999999999999</v>
      </c>
      <c r="M579" s="33" t="s">
        <v>17822</v>
      </c>
      <c r="N579" s="33" t="s">
        <v>8061</v>
      </c>
      <c r="O579" s="37" t="s">
        <v>5</v>
      </c>
      <c r="P579" s="33" t="s">
        <v>741</v>
      </c>
      <c r="Q579" s="45" t="s">
        <v>16456</v>
      </c>
      <c r="S579" s="20"/>
    </row>
    <row r="580" spans="1:19" ht="30.6">
      <c r="A580" s="38" t="s">
        <v>450</v>
      </c>
      <c r="B580" s="33" t="s">
        <v>451</v>
      </c>
      <c r="C580" s="33" t="s">
        <v>7716</v>
      </c>
      <c r="D580" s="33" t="s">
        <v>7717</v>
      </c>
      <c r="E580" s="34" t="s">
        <v>7718</v>
      </c>
      <c r="F580" s="35">
        <v>43466</v>
      </c>
      <c r="G580" s="35">
        <v>44012</v>
      </c>
      <c r="H580" s="36">
        <v>405900</v>
      </c>
      <c r="I580" s="36">
        <v>330000</v>
      </c>
      <c r="J580" s="36">
        <v>138600</v>
      </c>
      <c r="K580" s="36">
        <v>138600</v>
      </c>
      <c r="L580" s="24">
        <f t="shared" ref="L580:L643" si="9">K580/I580</f>
        <v>0.42</v>
      </c>
      <c r="M580" s="33" t="s">
        <v>8225</v>
      </c>
      <c r="N580" s="33" t="s">
        <v>8045</v>
      </c>
      <c r="O580" s="37" t="s">
        <v>5</v>
      </c>
      <c r="P580" s="33" t="s">
        <v>741</v>
      </c>
      <c r="Q580" s="45" t="s">
        <v>16456</v>
      </c>
      <c r="S580" s="20"/>
    </row>
    <row r="581" spans="1:19" ht="30.6">
      <c r="A581" s="38" t="s">
        <v>450</v>
      </c>
      <c r="B581" s="33" t="s">
        <v>451</v>
      </c>
      <c r="C581" s="33" t="s">
        <v>9362</v>
      </c>
      <c r="D581" s="33" t="s">
        <v>11298</v>
      </c>
      <c r="E581" s="34" t="s">
        <v>13280</v>
      </c>
      <c r="F581" s="35">
        <v>44044</v>
      </c>
      <c r="G581" s="35">
        <v>44135</v>
      </c>
      <c r="H581" s="36">
        <v>23535.33</v>
      </c>
      <c r="I581" s="36">
        <v>23535.33</v>
      </c>
      <c r="J581" s="36">
        <v>23535.33</v>
      </c>
      <c r="K581" s="36">
        <v>23535.33</v>
      </c>
      <c r="L581" s="24">
        <f t="shared" si="9"/>
        <v>1</v>
      </c>
      <c r="M581" s="33" t="s">
        <v>17823</v>
      </c>
      <c r="N581" s="33" t="s">
        <v>8104</v>
      </c>
      <c r="O581" s="37" t="s">
        <v>5</v>
      </c>
      <c r="P581" s="33" t="s">
        <v>741</v>
      </c>
      <c r="Q581" s="45" t="s">
        <v>16458</v>
      </c>
      <c r="S581" s="20"/>
    </row>
    <row r="582" spans="1:19" ht="51">
      <c r="A582" s="38" t="s">
        <v>450</v>
      </c>
      <c r="B582" s="33" t="s">
        <v>451</v>
      </c>
      <c r="C582" s="33" t="s">
        <v>484</v>
      </c>
      <c r="D582" s="33" t="s">
        <v>485</v>
      </c>
      <c r="E582" s="34" t="s">
        <v>486</v>
      </c>
      <c r="F582" s="35">
        <v>42348</v>
      </c>
      <c r="G582" s="35">
        <v>42415</v>
      </c>
      <c r="H582" s="36">
        <v>300000</v>
      </c>
      <c r="I582" s="36">
        <v>300000</v>
      </c>
      <c r="J582" s="36">
        <v>105000</v>
      </c>
      <c r="K582" s="36">
        <v>105000</v>
      </c>
      <c r="L582" s="24">
        <f t="shared" si="9"/>
        <v>0.35</v>
      </c>
      <c r="M582" s="33" t="s">
        <v>17823</v>
      </c>
      <c r="N582" s="33" t="s">
        <v>8104</v>
      </c>
      <c r="O582" s="37" t="s">
        <v>5</v>
      </c>
      <c r="P582" s="33" t="s">
        <v>741</v>
      </c>
      <c r="Q582" s="45" t="s">
        <v>16456</v>
      </c>
      <c r="S582" s="20"/>
    </row>
    <row r="583" spans="1:19" ht="30.6">
      <c r="A583" s="38" t="s">
        <v>450</v>
      </c>
      <c r="B583" s="33" t="s">
        <v>451</v>
      </c>
      <c r="C583" s="33" t="s">
        <v>8890</v>
      </c>
      <c r="D583" s="33" t="s">
        <v>8891</v>
      </c>
      <c r="E583" s="34" t="s">
        <v>8892</v>
      </c>
      <c r="F583" s="35">
        <v>44044</v>
      </c>
      <c r="G583" s="35">
        <v>44135</v>
      </c>
      <c r="H583" s="36">
        <v>23535.33</v>
      </c>
      <c r="I583" s="36">
        <v>23535.33</v>
      </c>
      <c r="J583" s="36">
        <v>23535.33</v>
      </c>
      <c r="K583" s="36">
        <v>23535.33</v>
      </c>
      <c r="L583" s="24">
        <f t="shared" si="9"/>
        <v>1</v>
      </c>
      <c r="M583" s="33" t="s">
        <v>8031</v>
      </c>
      <c r="N583" s="33" t="s">
        <v>8031</v>
      </c>
      <c r="O583" s="37" t="s">
        <v>5</v>
      </c>
      <c r="P583" s="33" t="s">
        <v>741</v>
      </c>
      <c r="Q583" s="45" t="s">
        <v>16458</v>
      </c>
      <c r="S583" s="20"/>
    </row>
    <row r="584" spans="1:19" ht="30.6">
      <c r="A584" s="38" t="s">
        <v>450</v>
      </c>
      <c r="B584" s="33" t="s">
        <v>451</v>
      </c>
      <c r="C584" s="33" t="s">
        <v>487</v>
      </c>
      <c r="D584" s="33" t="s">
        <v>488</v>
      </c>
      <c r="E584" s="34" t="s">
        <v>489</v>
      </c>
      <c r="F584" s="35">
        <v>42430</v>
      </c>
      <c r="G584" s="35">
        <v>43100</v>
      </c>
      <c r="H584" s="36">
        <v>2546653.5</v>
      </c>
      <c r="I584" s="36">
        <v>2070450</v>
      </c>
      <c r="J584" s="36">
        <v>662544</v>
      </c>
      <c r="K584" s="36">
        <v>662544</v>
      </c>
      <c r="L584" s="24">
        <f t="shared" si="9"/>
        <v>0.32</v>
      </c>
      <c r="M584" s="33" t="s">
        <v>8225</v>
      </c>
      <c r="N584" s="33" t="s">
        <v>8078</v>
      </c>
      <c r="O584" s="37" t="s">
        <v>5</v>
      </c>
      <c r="P584" s="33" t="s">
        <v>741</v>
      </c>
      <c r="Q584" s="45" t="s">
        <v>16456</v>
      </c>
      <c r="S584" s="20"/>
    </row>
    <row r="585" spans="1:19" ht="40.799999999999997">
      <c r="A585" s="38" t="s">
        <v>450</v>
      </c>
      <c r="B585" s="33" t="s">
        <v>451</v>
      </c>
      <c r="C585" s="33" t="s">
        <v>783</v>
      </c>
      <c r="D585" s="33" t="s">
        <v>784</v>
      </c>
      <c r="E585" s="34" t="s">
        <v>785</v>
      </c>
      <c r="F585" s="35">
        <v>42736</v>
      </c>
      <c r="G585" s="35">
        <v>42855</v>
      </c>
      <c r="H585" s="36">
        <v>645085</v>
      </c>
      <c r="I585" s="36">
        <v>601000</v>
      </c>
      <c r="J585" s="36">
        <v>270450</v>
      </c>
      <c r="K585" s="36">
        <v>270450</v>
      </c>
      <c r="L585" s="24">
        <f t="shared" si="9"/>
        <v>0.45</v>
      </c>
      <c r="M585" s="33" t="s">
        <v>8031</v>
      </c>
      <c r="N585" s="33" t="s">
        <v>8031</v>
      </c>
      <c r="O585" s="37" t="s">
        <v>5</v>
      </c>
      <c r="P585" s="33" t="s">
        <v>742</v>
      </c>
      <c r="Q585" s="45" t="s">
        <v>16456</v>
      </c>
      <c r="S585" s="20"/>
    </row>
    <row r="586" spans="1:19" ht="30.6">
      <c r="A586" s="38" t="s">
        <v>450</v>
      </c>
      <c r="B586" s="33" t="s">
        <v>451</v>
      </c>
      <c r="C586" s="33" t="s">
        <v>9363</v>
      </c>
      <c r="D586" s="33" t="s">
        <v>11299</v>
      </c>
      <c r="E586" s="34" t="s">
        <v>13281</v>
      </c>
      <c r="F586" s="35">
        <v>44044</v>
      </c>
      <c r="G586" s="35">
        <v>44135</v>
      </c>
      <c r="H586" s="36">
        <v>23535.33</v>
      </c>
      <c r="I586" s="36">
        <v>23535.33</v>
      </c>
      <c r="J586" s="36">
        <v>23535.33</v>
      </c>
      <c r="K586" s="36">
        <v>23535.33</v>
      </c>
      <c r="L586" s="24">
        <f t="shared" si="9"/>
        <v>1</v>
      </c>
      <c r="M586" s="33" t="s">
        <v>8226</v>
      </c>
      <c r="N586" s="33" t="s">
        <v>8034</v>
      </c>
      <c r="O586" s="37" t="s">
        <v>5</v>
      </c>
      <c r="P586" s="33" t="s">
        <v>741</v>
      </c>
      <c r="Q586" s="45" t="s">
        <v>16458</v>
      </c>
      <c r="S586" s="20"/>
    </row>
    <row r="587" spans="1:19" ht="40.799999999999997">
      <c r="A587" s="38" t="s">
        <v>450</v>
      </c>
      <c r="B587" s="33" t="s">
        <v>451</v>
      </c>
      <c r="C587" s="33" t="s">
        <v>16260</v>
      </c>
      <c r="D587" s="33" t="s">
        <v>16261</v>
      </c>
      <c r="E587" s="34" t="s">
        <v>16262</v>
      </c>
      <c r="F587" s="35">
        <v>44383</v>
      </c>
      <c r="G587" s="35">
        <v>44469</v>
      </c>
      <c r="H587" s="36">
        <v>245016</v>
      </c>
      <c r="I587" s="36">
        <v>199200</v>
      </c>
      <c r="J587" s="36">
        <v>159360</v>
      </c>
      <c r="K587" s="36">
        <v>159360</v>
      </c>
      <c r="L587" s="24">
        <f t="shared" si="9"/>
        <v>0.8</v>
      </c>
      <c r="M587" s="33" t="s">
        <v>8031</v>
      </c>
      <c r="N587" s="33" t="s">
        <v>8031</v>
      </c>
      <c r="O587" s="37" t="s">
        <v>5</v>
      </c>
      <c r="P587" s="33" t="s">
        <v>741</v>
      </c>
      <c r="Q587" s="45" t="s">
        <v>16456</v>
      </c>
      <c r="S587" s="20"/>
    </row>
    <row r="588" spans="1:19" ht="30.6">
      <c r="A588" s="38" t="s">
        <v>450</v>
      </c>
      <c r="B588" s="33" t="s">
        <v>451</v>
      </c>
      <c r="C588" s="33" t="s">
        <v>6209</v>
      </c>
      <c r="D588" s="33" t="s">
        <v>6210</v>
      </c>
      <c r="E588" s="34" t="s">
        <v>6211</v>
      </c>
      <c r="F588" s="35">
        <v>43192</v>
      </c>
      <c r="G588" s="35">
        <v>43480</v>
      </c>
      <c r="H588" s="36">
        <v>28474.5</v>
      </c>
      <c r="I588" s="36">
        <v>23150</v>
      </c>
      <c r="J588" s="36">
        <v>17362.5</v>
      </c>
      <c r="K588" s="36">
        <v>17362.5</v>
      </c>
      <c r="L588" s="24">
        <f t="shared" si="9"/>
        <v>0.75</v>
      </c>
      <c r="M588" s="33" t="s">
        <v>8225</v>
      </c>
      <c r="N588" s="33" t="s">
        <v>8105</v>
      </c>
      <c r="O588" s="37" t="s">
        <v>5</v>
      </c>
      <c r="P588" s="33" t="s">
        <v>742</v>
      </c>
      <c r="Q588" s="45" t="s">
        <v>16456</v>
      </c>
      <c r="S588" s="20"/>
    </row>
    <row r="589" spans="1:19" ht="30.6">
      <c r="A589" s="38" t="s">
        <v>450</v>
      </c>
      <c r="B589" s="33" t="s">
        <v>451</v>
      </c>
      <c r="C589" s="33" t="s">
        <v>9364</v>
      </c>
      <c r="D589" s="33" t="s">
        <v>11300</v>
      </c>
      <c r="E589" s="34" t="s">
        <v>13282</v>
      </c>
      <c r="F589" s="35">
        <v>44044</v>
      </c>
      <c r="G589" s="35">
        <v>44135</v>
      </c>
      <c r="H589" s="36">
        <v>23535.33</v>
      </c>
      <c r="I589" s="36">
        <v>23535.33</v>
      </c>
      <c r="J589" s="36">
        <v>23535.33</v>
      </c>
      <c r="K589" s="36">
        <v>23535.33</v>
      </c>
      <c r="L589" s="24">
        <f t="shared" si="9"/>
        <v>1</v>
      </c>
      <c r="M589" s="33" t="s">
        <v>17823</v>
      </c>
      <c r="N589" s="33" t="s">
        <v>8097</v>
      </c>
      <c r="O589" s="37" t="s">
        <v>5</v>
      </c>
      <c r="P589" s="33" t="s">
        <v>741</v>
      </c>
      <c r="Q589" s="45" t="s">
        <v>16458</v>
      </c>
      <c r="S589" s="20"/>
    </row>
    <row r="590" spans="1:19" ht="20.399999999999999">
      <c r="A590" s="38" t="s">
        <v>450</v>
      </c>
      <c r="B590" s="33" t="s">
        <v>451</v>
      </c>
      <c r="C590" s="33" t="s">
        <v>5679</v>
      </c>
      <c r="D590" s="33" t="s">
        <v>5680</v>
      </c>
      <c r="E590" s="34" t="s">
        <v>5978</v>
      </c>
      <c r="F590" s="35">
        <v>43101</v>
      </c>
      <c r="G590" s="35">
        <v>43434</v>
      </c>
      <c r="H590" s="36">
        <v>42454.68</v>
      </c>
      <c r="I590" s="36">
        <v>34516</v>
      </c>
      <c r="J590" s="36">
        <v>25887</v>
      </c>
      <c r="K590" s="36">
        <v>25887</v>
      </c>
      <c r="L590" s="24">
        <f t="shared" si="9"/>
        <v>0.75</v>
      </c>
      <c r="M590" s="33" t="s">
        <v>8225</v>
      </c>
      <c r="N590" s="33" t="s">
        <v>8105</v>
      </c>
      <c r="O590" s="37" t="s">
        <v>5</v>
      </c>
      <c r="P590" s="33" t="s">
        <v>742</v>
      </c>
      <c r="Q590" s="45" t="s">
        <v>16456</v>
      </c>
      <c r="S590" s="20"/>
    </row>
    <row r="591" spans="1:19" ht="30.6">
      <c r="A591" s="38" t="s">
        <v>450</v>
      </c>
      <c r="B591" s="33" t="s">
        <v>451</v>
      </c>
      <c r="C591" s="33" t="s">
        <v>7719</v>
      </c>
      <c r="D591" s="33" t="s">
        <v>7720</v>
      </c>
      <c r="E591" s="34" t="s">
        <v>7721</v>
      </c>
      <c r="F591" s="35">
        <v>43466</v>
      </c>
      <c r="G591" s="35">
        <v>44012</v>
      </c>
      <c r="H591" s="36">
        <v>1624830</v>
      </c>
      <c r="I591" s="36">
        <v>1000000</v>
      </c>
      <c r="J591" s="36">
        <v>320000</v>
      </c>
      <c r="K591" s="36">
        <v>320000</v>
      </c>
      <c r="L591" s="24">
        <f t="shared" si="9"/>
        <v>0.32</v>
      </c>
      <c r="M591" s="33" t="s">
        <v>8225</v>
      </c>
      <c r="N591" s="33" t="s">
        <v>8085</v>
      </c>
      <c r="O591" s="37" t="s">
        <v>5</v>
      </c>
      <c r="P591" s="33" t="s">
        <v>741</v>
      </c>
      <c r="Q591" s="45" t="s">
        <v>16456</v>
      </c>
      <c r="S591" s="20"/>
    </row>
    <row r="592" spans="1:19" ht="30.6">
      <c r="A592" s="38" t="s">
        <v>450</v>
      </c>
      <c r="B592" s="33" t="s">
        <v>451</v>
      </c>
      <c r="C592" s="33" t="s">
        <v>16484</v>
      </c>
      <c r="D592" s="33" t="s">
        <v>16485</v>
      </c>
      <c r="E592" s="34" t="s">
        <v>16486</v>
      </c>
      <c r="F592" s="35">
        <v>44392</v>
      </c>
      <c r="G592" s="35">
        <v>44681</v>
      </c>
      <c r="H592" s="36">
        <v>482301.45</v>
      </c>
      <c r="I592" s="36">
        <v>392115</v>
      </c>
      <c r="J592" s="36">
        <v>313692</v>
      </c>
      <c r="K592" s="36">
        <v>313692</v>
      </c>
      <c r="L592" s="24">
        <f t="shared" si="9"/>
        <v>0.8</v>
      </c>
      <c r="M592" s="33" t="s">
        <v>8031</v>
      </c>
      <c r="N592" s="33" t="s">
        <v>8031</v>
      </c>
      <c r="O592" s="37" t="s">
        <v>5</v>
      </c>
      <c r="P592" s="33" t="s">
        <v>741</v>
      </c>
      <c r="Q592" s="45" t="s">
        <v>16456</v>
      </c>
      <c r="S592" s="20"/>
    </row>
    <row r="593" spans="1:19" ht="51">
      <c r="A593" s="38" t="s">
        <v>450</v>
      </c>
      <c r="B593" s="33" t="s">
        <v>451</v>
      </c>
      <c r="C593" s="33" t="s">
        <v>5216</v>
      </c>
      <c r="D593" s="33" t="s">
        <v>7722</v>
      </c>
      <c r="E593" s="34" t="s">
        <v>7723</v>
      </c>
      <c r="F593" s="35">
        <v>43315</v>
      </c>
      <c r="G593" s="35">
        <v>44377</v>
      </c>
      <c r="H593" s="36">
        <v>306885</v>
      </c>
      <c r="I593" s="36">
        <v>249500</v>
      </c>
      <c r="J593" s="36">
        <v>104790</v>
      </c>
      <c r="K593" s="36">
        <v>104790</v>
      </c>
      <c r="L593" s="24">
        <f t="shared" si="9"/>
        <v>0.42</v>
      </c>
      <c r="M593" s="33" t="s">
        <v>8225</v>
      </c>
      <c r="N593" s="33" t="s">
        <v>8033</v>
      </c>
      <c r="O593" s="37" t="s">
        <v>5</v>
      </c>
      <c r="P593" s="33" t="s">
        <v>742</v>
      </c>
      <c r="Q593" s="45" t="s">
        <v>16456</v>
      </c>
      <c r="S593" s="20"/>
    </row>
    <row r="594" spans="1:19" ht="30.6">
      <c r="A594" s="38" t="s">
        <v>450</v>
      </c>
      <c r="B594" s="33" t="s">
        <v>451</v>
      </c>
      <c r="C594" s="33" t="s">
        <v>10572</v>
      </c>
      <c r="D594" s="33" t="s">
        <v>16487</v>
      </c>
      <c r="E594" s="34" t="s">
        <v>16488</v>
      </c>
      <c r="F594" s="35">
        <v>44392</v>
      </c>
      <c r="G594" s="35">
        <v>45107</v>
      </c>
      <c r="H594" s="36">
        <v>369000</v>
      </c>
      <c r="I594" s="36">
        <v>300000</v>
      </c>
      <c r="J594" s="36">
        <v>240000</v>
      </c>
      <c r="K594" s="36">
        <v>240000</v>
      </c>
      <c r="L594" s="24">
        <f t="shared" si="9"/>
        <v>0.8</v>
      </c>
      <c r="M594" s="33" t="s">
        <v>8225</v>
      </c>
      <c r="N594" s="33" t="s">
        <v>8090</v>
      </c>
      <c r="O594" s="37" t="s">
        <v>5</v>
      </c>
      <c r="P594" s="33" t="s">
        <v>741</v>
      </c>
      <c r="Q594" s="45" t="s">
        <v>16456</v>
      </c>
      <c r="S594" s="20"/>
    </row>
    <row r="595" spans="1:19" ht="40.799999999999997">
      <c r="A595" s="38" t="s">
        <v>450</v>
      </c>
      <c r="B595" s="33" t="s">
        <v>451</v>
      </c>
      <c r="C595" s="33" t="s">
        <v>3668</v>
      </c>
      <c r="D595" s="33" t="s">
        <v>7724</v>
      </c>
      <c r="E595" s="34" t="s">
        <v>7725</v>
      </c>
      <c r="F595" s="35">
        <v>43374</v>
      </c>
      <c r="G595" s="35">
        <v>43830</v>
      </c>
      <c r="H595" s="36">
        <v>977850</v>
      </c>
      <c r="I595" s="36">
        <v>795000</v>
      </c>
      <c r="J595" s="36">
        <v>278250</v>
      </c>
      <c r="K595" s="36">
        <v>278250</v>
      </c>
      <c r="L595" s="24">
        <f t="shared" si="9"/>
        <v>0.35</v>
      </c>
      <c r="M595" s="33" t="s">
        <v>8225</v>
      </c>
      <c r="N595" s="33" t="s">
        <v>8056</v>
      </c>
      <c r="O595" s="37" t="s">
        <v>5</v>
      </c>
      <c r="P595" s="33" t="s">
        <v>742</v>
      </c>
      <c r="Q595" s="45" t="s">
        <v>16456</v>
      </c>
      <c r="S595" s="20"/>
    </row>
    <row r="596" spans="1:19" ht="30.6">
      <c r="A596" s="38" t="s">
        <v>450</v>
      </c>
      <c r="B596" s="33" t="s">
        <v>451</v>
      </c>
      <c r="C596" s="33" t="s">
        <v>16489</v>
      </c>
      <c r="D596" s="33" t="s">
        <v>16490</v>
      </c>
      <c r="E596" s="34" t="s">
        <v>16491</v>
      </c>
      <c r="F596" s="35">
        <v>44502</v>
      </c>
      <c r="G596" s="35">
        <v>44712</v>
      </c>
      <c r="H596" s="36">
        <v>359550</v>
      </c>
      <c r="I596" s="36">
        <v>359550</v>
      </c>
      <c r="J596" s="36">
        <v>287640</v>
      </c>
      <c r="K596" s="36">
        <v>287640</v>
      </c>
      <c r="L596" s="24">
        <f t="shared" si="9"/>
        <v>0.8</v>
      </c>
      <c r="M596" s="33" t="s">
        <v>17822</v>
      </c>
      <c r="N596" s="33" t="s">
        <v>8042</v>
      </c>
      <c r="O596" s="37" t="s">
        <v>5</v>
      </c>
      <c r="P596" s="33" t="s">
        <v>741</v>
      </c>
      <c r="Q596" s="45" t="s">
        <v>16456</v>
      </c>
      <c r="S596" s="20"/>
    </row>
    <row r="597" spans="1:19" ht="30.6">
      <c r="A597" s="38" t="s">
        <v>450</v>
      </c>
      <c r="B597" s="33" t="s">
        <v>451</v>
      </c>
      <c r="C597" s="33" t="s">
        <v>8475</v>
      </c>
      <c r="D597" s="33" t="s">
        <v>8476</v>
      </c>
      <c r="E597" s="34" t="s">
        <v>8477</v>
      </c>
      <c r="F597" s="35">
        <v>43831</v>
      </c>
      <c r="G597" s="35">
        <v>44167</v>
      </c>
      <c r="H597" s="36">
        <v>147600</v>
      </c>
      <c r="I597" s="36">
        <v>120000</v>
      </c>
      <c r="J597" s="36">
        <v>50400</v>
      </c>
      <c r="K597" s="36">
        <v>50400</v>
      </c>
      <c r="L597" s="24">
        <f t="shared" si="9"/>
        <v>0.42</v>
      </c>
      <c r="M597" s="33" t="s">
        <v>8225</v>
      </c>
      <c r="N597" s="33" t="s">
        <v>8051</v>
      </c>
      <c r="O597" s="37" t="s">
        <v>5</v>
      </c>
      <c r="P597" s="33" t="s">
        <v>742</v>
      </c>
      <c r="Q597" s="45" t="s">
        <v>16456</v>
      </c>
      <c r="S597" s="20"/>
    </row>
    <row r="598" spans="1:19" ht="30.6">
      <c r="A598" s="38" t="s">
        <v>450</v>
      </c>
      <c r="B598" s="33" t="s">
        <v>451</v>
      </c>
      <c r="C598" s="33" t="s">
        <v>490</v>
      </c>
      <c r="D598" s="33" t="s">
        <v>6783</v>
      </c>
      <c r="E598" s="34" t="s">
        <v>491</v>
      </c>
      <c r="F598" s="35">
        <v>42380</v>
      </c>
      <c r="G598" s="35">
        <v>42791</v>
      </c>
      <c r="H598" s="36">
        <v>5222088</v>
      </c>
      <c r="I598" s="36">
        <v>4245600</v>
      </c>
      <c r="J598" s="36">
        <v>1910520</v>
      </c>
      <c r="K598" s="36">
        <v>1910520</v>
      </c>
      <c r="L598" s="24">
        <f t="shared" si="9"/>
        <v>0.45</v>
      </c>
      <c r="M598" s="33" t="s">
        <v>8225</v>
      </c>
      <c r="N598" s="33" t="s">
        <v>8048</v>
      </c>
      <c r="O598" s="37" t="s">
        <v>5</v>
      </c>
      <c r="P598" s="33" t="s">
        <v>741</v>
      </c>
      <c r="Q598" s="45" t="s">
        <v>16456</v>
      </c>
      <c r="S598" s="20"/>
    </row>
    <row r="599" spans="1:19" ht="30.6">
      <c r="A599" s="38" t="s">
        <v>450</v>
      </c>
      <c r="B599" s="33" t="s">
        <v>451</v>
      </c>
      <c r="C599" s="33" t="s">
        <v>9365</v>
      </c>
      <c r="D599" s="33" t="s">
        <v>11301</v>
      </c>
      <c r="E599" s="34" t="s">
        <v>13283</v>
      </c>
      <c r="F599" s="35">
        <v>44044</v>
      </c>
      <c r="G599" s="35">
        <v>44135</v>
      </c>
      <c r="H599" s="36">
        <v>40764.39</v>
      </c>
      <c r="I599" s="36">
        <v>40764.39</v>
      </c>
      <c r="J599" s="36">
        <v>40764.39</v>
      </c>
      <c r="K599" s="36">
        <v>40764.39</v>
      </c>
      <c r="L599" s="24">
        <f t="shared" si="9"/>
        <v>1</v>
      </c>
      <c r="M599" s="33" t="s">
        <v>8225</v>
      </c>
      <c r="N599" s="33" t="s">
        <v>8088</v>
      </c>
      <c r="O599" s="37" t="s">
        <v>5</v>
      </c>
      <c r="P599" s="33" t="s">
        <v>741</v>
      </c>
      <c r="Q599" s="45" t="s">
        <v>16458</v>
      </c>
      <c r="S599" s="20"/>
    </row>
    <row r="600" spans="1:19" ht="30.6">
      <c r="A600" s="38" t="s">
        <v>450</v>
      </c>
      <c r="B600" s="33" t="s">
        <v>451</v>
      </c>
      <c r="C600" s="33" t="s">
        <v>16288</v>
      </c>
      <c r="D600" s="33" t="s">
        <v>16289</v>
      </c>
      <c r="E600" s="34" t="s">
        <v>16290</v>
      </c>
      <c r="F600" s="35">
        <v>44502</v>
      </c>
      <c r="G600" s="35">
        <v>44742</v>
      </c>
      <c r="H600" s="36">
        <v>399504</v>
      </c>
      <c r="I600" s="36">
        <v>324800</v>
      </c>
      <c r="J600" s="36">
        <v>259840</v>
      </c>
      <c r="K600" s="36">
        <v>259840</v>
      </c>
      <c r="L600" s="24">
        <f t="shared" si="9"/>
        <v>0.8</v>
      </c>
      <c r="M600" s="33" t="s">
        <v>8224</v>
      </c>
      <c r="N600" s="33"/>
      <c r="O600" s="37" t="s">
        <v>5</v>
      </c>
      <c r="P600" s="33" t="s">
        <v>741</v>
      </c>
      <c r="Q600" s="45" t="s">
        <v>16456</v>
      </c>
      <c r="S600" s="20"/>
    </row>
    <row r="601" spans="1:19" ht="51">
      <c r="A601" s="38" t="s">
        <v>450</v>
      </c>
      <c r="B601" s="33" t="s">
        <v>451</v>
      </c>
      <c r="C601" s="33" t="s">
        <v>943</v>
      </c>
      <c r="D601" s="33" t="s">
        <v>944</v>
      </c>
      <c r="E601" s="34" t="s">
        <v>945</v>
      </c>
      <c r="F601" s="35">
        <v>42370</v>
      </c>
      <c r="G601" s="35">
        <v>42745</v>
      </c>
      <c r="H601" s="36">
        <v>871699</v>
      </c>
      <c r="I601" s="36">
        <v>708698</v>
      </c>
      <c r="J601" s="36">
        <v>283479.2</v>
      </c>
      <c r="K601" s="36">
        <v>283479.2</v>
      </c>
      <c r="L601" s="24">
        <f t="shared" si="9"/>
        <v>0.4</v>
      </c>
      <c r="M601" s="33" t="s">
        <v>8225</v>
      </c>
      <c r="N601" s="33" t="s">
        <v>8085</v>
      </c>
      <c r="O601" s="37" t="s">
        <v>5</v>
      </c>
      <c r="P601" s="33" t="s">
        <v>742</v>
      </c>
      <c r="Q601" s="45" t="s">
        <v>16456</v>
      </c>
      <c r="S601" s="20"/>
    </row>
    <row r="602" spans="1:19" ht="30.6">
      <c r="A602" s="38" t="s">
        <v>450</v>
      </c>
      <c r="B602" s="33" t="s">
        <v>451</v>
      </c>
      <c r="C602" s="33" t="s">
        <v>831</v>
      </c>
      <c r="D602" s="33" t="s">
        <v>832</v>
      </c>
      <c r="E602" s="34" t="s">
        <v>833</v>
      </c>
      <c r="F602" s="35">
        <v>42309</v>
      </c>
      <c r="G602" s="35">
        <v>42704</v>
      </c>
      <c r="H602" s="36">
        <v>1840085.95</v>
      </c>
      <c r="I602" s="36">
        <v>1448504.84</v>
      </c>
      <c r="J602" s="36">
        <v>651827.18000000005</v>
      </c>
      <c r="K602" s="36">
        <v>651827.18000000005</v>
      </c>
      <c r="L602" s="24">
        <f t="shared" si="9"/>
        <v>0.45000000138073409</v>
      </c>
      <c r="M602" s="33" t="s">
        <v>8225</v>
      </c>
      <c r="N602" s="33" t="s">
        <v>8053</v>
      </c>
      <c r="O602" s="37" t="s">
        <v>5</v>
      </c>
      <c r="P602" s="33" t="s">
        <v>741</v>
      </c>
      <c r="Q602" s="45" t="s">
        <v>16456</v>
      </c>
      <c r="S602" s="20"/>
    </row>
    <row r="603" spans="1:19" ht="30.6">
      <c r="A603" s="38" t="s">
        <v>450</v>
      </c>
      <c r="B603" s="33" t="s">
        <v>451</v>
      </c>
      <c r="C603" s="33" t="s">
        <v>6215</v>
      </c>
      <c r="D603" s="33" t="s">
        <v>6216</v>
      </c>
      <c r="E603" s="34" t="s">
        <v>6217</v>
      </c>
      <c r="F603" s="35">
        <v>43255</v>
      </c>
      <c r="G603" s="35">
        <v>43465</v>
      </c>
      <c r="H603" s="36">
        <v>43911</v>
      </c>
      <c r="I603" s="36">
        <v>35700</v>
      </c>
      <c r="J603" s="36">
        <v>30345</v>
      </c>
      <c r="K603" s="36">
        <v>30345</v>
      </c>
      <c r="L603" s="24">
        <f t="shared" si="9"/>
        <v>0.85</v>
      </c>
      <c r="M603" s="33" t="s">
        <v>8226</v>
      </c>
      <c r="N603" s="33" t="s">
        <v>8107</v>
      </c>
      <c r="O603" s="37" t="s">
        <v>5</v>
      </c>
      <c r="P603" s="33" t="s">
        <v>742</v>
      </c>
      <c r="Q603" s="45" t="s">
        <v>16456</v>
      </c>
      <c r="S603" s="20"/>
    </row>
    <row r="604" spans="1:19" ht="30.6">
      <c r="A604" s="38" t="s">
        <v>450</v>
      </c>
      <c r="B604" s="33" t="s">
        <v>451</v>
      </c>
      <c r="C604" s="33" t="s">
        <v>9366</v>
      </c>
      <c r="D604" s="33" t="s">
        <v>11302</v>
      </c>
      <c r="E604" s="34" t="s">
        <v>13284</v>
      </c>
      <c r="F604" s="35">
        <v>44044</v>
      </c>
      <c r="G604" s="35">
        <v>44135</v>
      </c>
      <c r="H604" s="36">
        <v>23535.33</v>
      </c>
      <c r="I604" s="36">
        <v>23535.33</v>
      </c>
      <c r="J604" s="36">
        <v>23535.33</v>
      </c>
      <c r="K604" s="36">
        <v>23535.33</v>
      </c>
      <c r="L604" s="24">
        <f t="shared" si="9"/>
        <v>1</v>
      </c>
      <c r="M604" s="33" t="s">
        <v>8031</v>
      </c>
      <c r="N604" s="33" t="s">
        <v>8031</v>
      </c>
      <c r="O604" s="37" t="s">
        <v>5</v>
      </c>
      <c r="P604" s="33" t="s">
        <v>741</v>
      </c>
      <c r="Q604" s="45" t="s">
        <v>16458</v>
      </c>
      <c r="S604" s="20"/>
    </row>
    <row r="605" spans="1:19" ht="40.799999999999997">
      <c r="A605" s="38" t="s">
        <v>450</v>
      </c>
      <c r="B605" s="33" t="s">
        <v>451</v>
      </c>
      <c r="C605" s="33" t="s">
        <v>6206</v>
      </c>
      <c r="D605" s="33" t="s">
        <v>6207</v>
      </c>
      <c r="E605" s="34" t="s">
        <v>6208</v>
      </c>
      <c r="F605" s="35">
        <v>43252</v>
      </c>
      <c r="G605" s="35">
        <v>43646</v>
      </c>
      <c r="H605" s="36">
        <v>50000</v>
      </c>
      <c r="I605" s="36">
        <v>50000</v>
      </c>
      <c r="J605" s="36">
        <v>40000</v>
      </c>
      <c r="K605" s="36">
        <v>40000</v>
      </c>
      <c r="L605" s="24">
        <f t="shared" si="9"/>
        <v>0.8</v>
      </c>
      <c r="M605" s="33" t="s">
        <v>17822</v>
      </c>
      <c r="N605" s="33" t="s">
        <v>8106</v>
      </c>
      <c r="O605" s="37" t="s">
        <v>5</v>
      </c>
      <c r="P605" s="33" t="s">
        <v>741</v>
      </c>
      <c r="Q605" s="45" t="s">
        <v>16456</v>
      </c>
      <c r="S605" s="20"/>
    </row>
    <row r="606" spans="1:19" ht="30.6">
      <c r="A606" s="38" t="s">
        <v>450</v>
      </c>
      <c r="B606" s="33" t="s">
        <v>451</v>
      </c>
      <c r="C606" s="33" t="s">
        <v>9367</v>
      </c>
      <c r="D606" s="33" t="s">
        <v>11303</v>
      </c>
      <c r="E606" s="34" t="s">
        <v>13285</v>
      </c>
      <c r="F606" s="35">
        <v>44044</v>
      </c>
      <c r="G606" s="35">
        <v>44135</v>
      </c>
      <c r="H606" s="36">
        <v>57649.56</v>
      </c>
      <c r="I606" s="36">
        <v>57649.56</v>
      </c>
      <c r="J606" s="36">
        <v>57649.56</v>
      </c>
      <c r="K606" s="36">
        <v>57649.56</v>
      </c>
      <c r="L606" s="24">
        <f t="shared" si="9"/>
        <v>1</v>
      </c>
      <c r="M606" s="33" t="s">
        <v>17823</v>
      </c>
      <c r="N606" s="33" t="s">
        <v>8050</v>
      </c>
      <c r="O606" s="37" t="s">
        <v>5</v>
      </c>
      <c r="P606" s="33" t="s">
        <v>741</v>
      </c>
      <c r="Q606" s="45" t="s">
        <v>16458</v>
      </c>
      <c r="S606" s="20"/>
    </row>
    <row r="607" spans="1:19" ht="30.6">
      <c r="A607" s="38" t="s">
        <v>450</v>
      </c>
      <c r="B607" s="33" t="s">
        <v>451</v>
      </c>
      <c r="C607" s="33" t="s">
        <v>882</v>
      </c>
      <c r="D607" s="33" t="s">
        <v>883</v>
      </c>
      <c r="E607" s="34" t="s">
        <v>884</v>
      </c>
      <c r="F607" s="35">
        <v>42370</v>
      </c>
      <c r="G607" s="35">
        <v>43008</v>
      </c>
      <c r="H607" s="36">
        <v>983024</v>
      </c>
      <c r="I607" s="36">
        <v>799206</v>
      </c>
      <c r="J607" s="36">
        <v>239761.8</v>
      </c>
      <c r="K607" s="36">
        <v>239761.8</v>
      </c>
      <c r="L607" s="24">
        <f t="shared" si="9"/>
        <v>0.3</v>
      </c>
      <c r="M607" s="33" t="s">
        <v>8225</v>
      </c>
      <c r="N607" s="33" t="s">
        <v>8040</v>
      </c>
      <c r="O607" s="37" t="s">
        <v>5</v>
      </c>
      <c r="P607" s="33" t="s">
        <v>742</v>
      </c>
      <c r="Q607" s="45" t="s">
        <v>16456</v>
      </c>
      <c r="S607" s="20"/>
    </row>
    <row r="608" spans="1:19" ht="30.6">
      <c r="A608" s="38" t="s">
        <v>450</v>
      </c>
      <c r="B608" s="33" t="s">
        <v>451</v>
      </c>
      <c r="C608" s="33" t="s">
        <v>1637</v>
      </c>
      <c r="D608" s="33" t="s">
        <v>1638</v>
      </c>
      <c r="E608" s="34" t="s">
        <v>7102</v>
      </c>
      <c r="F608" s="35">
        <v>42461</v>
      </c>
      <c r="G608" s="35">
        <v>42818</v>
      </c>
      <c r="H608" s="36">
        <v>2566158.7200000002</v>
      </c>
      <c r="I608" s="36">
        <v>2065607.9</v>
      </c>
      <c r="J608" s="36">
        <v>867348.76</v>
      </c>
      <c r="K608" s="36">
        <v>867348.76</v>
      </c>
      <c r="L608" s="24">
        <f t="shared" si="9"/>
        <v>0.419900001350692</v>
      </c>
      <c r="M608" s="33" t="s">
        <v>8226</v>
      </c>
      <c r="N608" s="33" t="s">
        <v>8079</v>
      </c>
      <c r="O608" s="37" t="s">
        <v>5</v>
      </c>
      <c r="P608" s="33" t="s">
        <v>742</v>
      </c>
      <c r="Q608" s="45" t="s">
        <v>16456</v>
      </c>
      <c r="S608" s="20"/>
    </row>
    <row r="609" spans="1:19" ht="30.6">
      <c r="A609" s="38" t="s">
        <v>450</v>
      </c>
      <c r="B609" s="33" t="s">
        <v>451</v>
      </c>
      <c r="C609" s="33" t="s">
        <v>8251</v>
      </c>
      <c r="D609" s="33" t="s">
        <v>8252</v>
      </c>
      <c r="E609" s="34" t="s">
        <v>8253</v>
      </c>
      <c r="F609" s="35">
        <v>43466</v>
      </c>
      <c r="G609" s="35">
        <v>44926</v>
      </c>
      <c r="H609" s="36">
        <v>1353000</v>
      </c>
      <c r="I609" s="36">
        <v>1000000</v>
      </c>
      <c r="J609" s="36">
        <v>400000</v>
      </c>
      <c r="K609" s="36">
        <v>400000</v>
      </c>
      <c r="L609" s="24">
        <f t="shared" si="9"/>
        <v>0.4</v>
      </c>
      <c r="M609" s="33" t="s">
        <v>8226</v>
      </c>
      <c r="N609" s="33" t="s">
        <v>8041</v>
      </c>
      <c r="O609" s="37" t="s">
        <v>5</v>
      </c>
      <c r="P609" s="33" t="s">
        <v>742</v>
      </c>
      <c r="Q609" s="45" t="s">
        <v>16456</v>
      </c>
      <c r="S609" s="20"/>
    </row>
    <row r="610" spans="1:19" ht="30.6">
      <c r="A610" s="38" t="s">
        <v>450</v>
      </c>
      <c r="B610" s="33" t="s">
        <v>451</v>
      </c>
      <c r="C610" s="33" t="s">
        <v>9368</v>
      </c>
      <c r="D610" s="33" t="s">
        <v>11304</v>
      </c>
      <c r="E610" s="34" t="s">
        <v>13286</v>
      </c>
      <c r="F610" s="35">
        <v>44044</v>
      </c>
      <c r="G610" s="35">
        <v>44135</v>
      </c>
      <c r="H610" s="36">
        <v>23535.33</v>
      </c>
      <c r="I610" s="36">
        <v>23535.33</v>
      </c>
      <c r="J610" s="36">
        <v>23535.33</v>
      </c>
      <c r="K610" s="36">
        <v>23535.33</v>
      </c>
      <c r="L610" s="24">
        <f t="shared" si="9"/>
        <v>1</v>
      </c>
      <c r="M610" s="33" t="s">
        <v>17823</v>
      </c>
      <c r="N610" s="33" t="s">
        <v>8160</v>
      </c>
      <c r="O610" s="37" t="s">
        <v>5</v>
      </c>
      <c r="P610" s="33" t="s">
        <v>741</v>
      </c>
      <c r="Q610" s="45" t="s">
        <v>16458</v>
      </c>
      <c r="S610" s="20"/>
    </row>
    <row r="611" spans="1:19" ht="30.6">
      <c r="A611" s="38" t="s">
        <v>450</v>
      </c>
      <c r="B611" s="33" t="s">
        <v>451</v>
      </c>
      <c r="C611" s="33" t="s">
        <v>16492</v>
      </c>
      <c r="D611" s="33" t="s">
        <v>16493</v>
      </c>
      <c r="E611" s="34" t="s">
        <v>16494</v>
      </c>
      <c r="F611" s="35">
        <v>44531</v>
      </c>
      <c r="G611" s="35">
        <v>44773</v>
      </c>
      <c r="H611" s="36">
        <v>127405.91</v>
      </c>
      <c r="I611" s="36">
        <v>127405.91</v>
      </c>
      <c r="J611" s="36">
        <v>101924.73</v>
      </c>
      <c r="K611" s="36">
        <v>101924.73</v>
      </c>
      <c r="L611" s="24">
        <f t="shared" si="9"/>
        <v>0.80000001569785884</v>
      </c>
      <c r="M611" s="33" t="s">
        <v>8226</v>
      </c>
      <c r="N611" s="33" t="s">
        <v>8073</v>
      </c>
      <c r="O611" s="37" t="s">
        <v>5</v>
      </c>
      <c r="P611" s="33" t="s">
        <v>741</v>
      </c>
      <c r="Q611" s="45" t="s">
        <v>16456</v>
      </c>
      <c r="S611" s="20"/>
    </row>
    <row r="612" spans="1:19" ht="40.799999999999997">
      <c r="A612" s="38" t="s">
        <v>450</v>
      </c>
      <c r="B612" s="33" t="s">
        <v>451</v>
      </c>
      <c r="C612" s="33" t="s">
        <v>492</v>
      </c>
      <c r="D612" s="33" t="s">
        <v>493</v>
      </c>
      <c r="E612" s="34" t="s">
        <v>7103</v>
      </c>
      <c r="F612" s="35">
        <v>42522</v>
      </c>
      <c r="G612" s="35">
        <v>42794</v>
      </c>
      <c r="H612" s="36">
        <v>798024.89</v>
      </c>
      <c r="I612" s="36">
        <v>632311.23</v>
      </c>
      <c r="J612" s="36">
        <v>202339.59</v>
      </c>
      <c r="K612" s="36">
        <v>202339.59</v>
      </c>
      <c r="L612" s="24">
        <f t="shared" si="9"/>
        <v>0.3199999943066012</v>
      </c>
      <c r="M612" s="33" t="s">
        <v>8031</v>
      </c>
      <c r="N612" s="33" t="s">
        <v>8031</v>
      </c>
      <c r="O612" s="37" t="s">
        <v>5</v>
      </c>
      <c r="P612" s="33" t="s">
        <v>741</v>
      </c>
      <c r="Q612" s="45" t="s">
        <v>16456</v>
      </c>
      <c r="S612" s="20"/>
    </row>
    <row r="613" spans="1:19" ht="61.2">
      <c r="A613" s="38" t="s">
        <v>450</v>
      </c>
      <c r="B613" s="33" t="s">
        <v>451</v>
      </c>
      <c r="C613" s="33" t="s">
        <v>7726</v>
      </c>
      <c r="D613" s="33" t="s">
        <v>7727</v>
      </c>
      <c r="E613" s="34" t="s">
        <v>7728</v>
      </c>
      <c r="F613" s="35">
        <v>43437</v>
      </c>
      <c r="G613" s="35">
        <v>44040</v>
      </c>
      <c r="H613" s="36">
        <v>1186552.1000000001</v>
      </c>
      <c r="I613" s="36">
        <v>964676.5</v>
      </c>
      <c r="J613" s="36">
        <v>434104.43</v>
      </c>
      <c r="K613" s="36">
        <v>434104.43</v>
      </c>
      <c r="L613" s="24">
        <f t="shared" si="9"/>
        <v>0.45000000518308469</v>
      </c>
      <c r="M613" s="33" t="s">
        <v>8226</v>
      </c>
      <c r="N613" s="33" t="s">
        <v>8108</v>
      </c>
      <c r="O613" s="37" t="s">
        <v>5</v>
      </c>
      <c r="P613" s="33" t="s">
        <v>742</v>
      </c>
      <c r="Q613" s="45" t="s">
        <v>16456</v>
      </c>
      <c r="S613" s="20"/>
    </row>
    <row r="614" spans="1:19" ht="30.6">
      <c r="A614" s="38" t="s">
        <v>450</v>
      </c>
      <c r="B614" s="33" t="s">
        <v>451</v>
      </c>
      <c r="C614" s="33" t="s">
        <v>9369</v>
      </c>
      <c r="D614" s="33" t="s">
        <v>11305</v>
      </c>
      <c r="E614" s="34" t="s">
        <v>13287</v>
      </c>
      <c r="F614" s="35">
        <v>44044</v>
      </c>
      <c r="G614" s="35">
        <v>44135</v>
      </c>
      <c r="H614" s="36">
        <v>23535.33</v>
      </c>
      <c r="I614" s="36">
        <v>23535.33</v>
      </c>
      <c r="J614" s="36">
        <v>23535.33</v>
      </c>
      <c r="K614" s="36">
        <v>23535.33</v>
      </c>
      <c r="L614" s="24">
        <f t="shared" si="9"/>
        <v>1</v>
      </c>
      <c r="M614" s="33" t="s">
        <v>8031</v>
      </c>
      <c r="N614" s="33" t="s">
        <v>8031</v>
      </c>
      <c r="O614" s="37" t="s">
        <v>5</v>
      </c>
      <c r="P614" s="33" t="s">
        <v>741</v>
      </c>
      <c r="Q614" s="45" t="s">
        <v>16458</v>
      </c>
      <c r="S614" s="20"/>
    </row>
    <row r="615" spans="1:19" ht="51">
      <c r="A615" s="38" t="s">
        <v>450</v>
      </c>
      <c r="B615" s="33" t="s">
        <v>451</v>
      </c>
      <c r="C615" s="33" t="s">
        <v>16244</v>
      </c>
      <c r="D615" s="33" t="s">
        <v>16245</v>
      </c>
      <c r="E615" s="34" t="s">
        <v>16246</v>
      </c>
      <c r="F615" s="35">
        <v>44562</v>
      </c>
      <c r="G615" s="35">
        <v>44926</v>
      </c>
      <c r="H615" s="36">
        <v>383665.27</v>
      </c>
      <c r="I615" s="36">
        <v>311922.98</v>
      </c>
      <c r="J615" s="36">
        <v>249538.38</v>
      </c>
      <c r="K615" s="36">
        <v>249538.38</v>
      </c>
      <c r="L615" s="24">
        <f t="shared" si="9"/>
        <v>0.79999998717632159</v>
      </c>
      <c r="M615" s="33" t="s">
        <v>8225</v>
      </c>
      <c r="N615" s="33" t="s">
        <v>8078</v>
      </c>
      <c r="O615" s="37" t="s">
        <v>5</v>
      </c>
      <c r="P615" s="33" t="s">
        <v>741</v>
      </c>
      <c r="Q615" s="45" t="s">
        <v>16456</v>
      </c>
      <c r="S615" s="20"/>
    </row>
    <row r="616" spans="1:19" ht="30.6">
      <c r="A616" s="38" t="s">
        <v>450</v>
      </c>
      <c r="B616" s="33" t="s">
        <v>451</v>
      </c>
      <c r="C616" s="33" t="s">
        <v>7729</v>
      </c>
      <c r="D616" s="33" t="s">
        <v>7730</v>
      </c>
      <c r="E616" s="34" t="s">
        <v>7731</v>
      </c>
      <c r="F616" s="35">
        <v>43678</v>
      </c>
      <c r="G616" s="35">
        <v>43909</v>
      </c>
      <c r="H616" s="36">
        <v>667813.13</v>
      </c>
      <c r="I616" s="36">
        <v>542937.5</v>
      </c>
      <c r="J616" s="36">
        <v>244321.88</v>
      </c>
      <c r="K616" s="36">
        <v>244321.88</v>
      </c>
      <c r="L616" s="24">
        <f t="shared" si="9"/>
        <v>0.45000000920916311</v>
      </c>
      <c r="M616" s="33" t="s">
        <v>17823</v>
      </c>
      <c r="N616" s="33" t="s">
        <v>8098</v>
      </c>
      <c r="O616" s="37" t="s">
        <v>5</v>
      </c>
      <c r="P616" s="33" t="s">
        <v>741</v>
      </c>
      <c r="Q616" s="45" t="s">
        <v>16456</v>
      </c>
      <c r="S616" s="20"/>
    </row>
    <row r="617" spans="1:19" ht="30.6">
      <c r="A617" s="38" t="s">
        <v>450</v>
      </c>
      <c r="B617" s="33" t="s">
        <v>451</v>
      </c>
      <c r="C617" s="33" t="s">
        <v>9370</v>
      </c>
      <c r="D617" s="33" t="s">
        <v>11306</v>
      </c>
      <c r="E617" s="34" t="s">
        <v>13288</v>
      </c>
      <c r="F617" s="35">
        <v>44044</v>
      </c>
      <c r="G617" s="35">
        <v>44135</v>
      </c>
      <c r="H617" s="36">
        <v>23535.33</v>
      </c>
      <c r="I617" s="36">
        <v>23535.33</v>
      </c>
      <c r="J617" s="36">
        <v>23535.33</v>
      </c>
      <c r="K617" s="36">
        <v>23535.33</v>
      </c>
      <c r="L617" s="24">
        <f t="shared" si="9"/>
        <v>1</v>
      </c>
      <c r="M617" s="33" t="s">
        <v>17823</v>
      </c>
      <c r="N617" s="33" t="s">
        <v>8104</v>
      </c>
      <c r="O617" s="37" t="s">
        <v>5</v>
      </c>
      <c r="P617" s="33" t="s">
        <v>741</v>
      </c>
      <c r="Q617" s="45" t="s">
        <v>16458</v>
      </c>
      <c r="S617" s="20"/>
    </row>
    <row r="618" spans="1:19" ht="30.6">
      <c r="A618" s="38" t="s">
        <v>450</v>
      </c>
      <c r="B618" s="33" t="s">
        <v>451</v>
      </c>
      <c r="C618" s="33" t="s">
        <v>10975</v>
      </c>
      <c r="D618" s="33" t="s">
        <v>16495</v>
      </c>
      <c r="E618" s="34" t="s">
        <v>16496</v>
      </c>
      <c r="F618" s="35">
        <v>44440</v>
      </c>
      <c r="G618" s="35">
        <v>45107</v>
      </c>
      <c r="H618" s="36">
        <v>492000</v>
      </c>
      <c r="I618" s="36">
        <v>400000</v>
      </c>
      <c r="J618" s="36">
        <v>320000</v>
      </c>
      <c r="K618" s="36">
        <v>320000</v>
      </c>
      <c r="L618" s="24">
        <f t="shared" si="9"/>
        <v>0.8</v>
      </c>
      <c r="M618" s="33" t="s">
        <v>8224</v>
      </c>
      <c r="N618" s="33"/>
      <c r="O618" s="37" t="s">
        <v>5</v>
      </c>
      <c r="P618" s="33" t="s">
        <v>741</v>
      </c>
      <c r="Q618" s="45" t="s">
        <v>16456</v>
      </c>
      <c r="S618" s="20"/>
    </row>
    <row r="619" spans="1:19" ht="30.6">
      <c r="A619" s="38" t="s">
        <v>450</v>
      </c>
      <c r="B619" s="33" t="s">
        <v>451</v>
      </c>
      <c r="C619" s="33" t="s">
        <v>494</v>
      </c>
      <c r="D619" s="33" t="s">
        <v>6784</v>
      </c>
      <c r="E619" s="34" t="s">
        <v>7104</v>
      </c>
      <c r="F619" s="35">
        <v>42331</v>
      </c>
      <c r="G619" s="35">
        <v>42368</v>
      </c>
      <c r="H619" s="36">
        <v>2393433.9300000002</v>
      </c>
      <c r="I619" s="36">
        <v>1939881.25</v>
      </c>
      <c r="J619" s="36">
        <v>678958.44</v>
      </c>
      <c r="K619" s="36">
        <v>678958.44</v>
      </c>
      <c r="L619" s="24">
        <f t="shared" si="9"/>
        <v>0.35000000128873865</v>
      </c>
      <c r="M619" s="33" t="s">
        <v>17823</v>
      </c>
      <c r="N619" s="33" t="s">
        <v>8109</v>
      </c>
      <c r="O619" s="37" t="s">
        <v>5</v>
      </c>
      <c r="P619" s="33" t="s">
        <v>741</v>
      </c>
      <c r="Q619" s="45" t="s">
        <v>16456</v>
      </c>
      <c r="S619" s="20"/>
    </row>
    <row r="620" spans="1:19" ht="61.2">
      <c r="A620" s="38" t="s">
        <v>450</v>
      </c>
      <c r="B620" s="33" t="s">
        <v>451</v>
      </c>
      <c r="C620" s="33" t="s">
        <v>495</v>
      </c>
      <c r="D620" s="33" t="s">
        <v>496</v>
      </c>
      <c r="E620" s="34" t="s">
        <v>497</v>
      </c>
      <c r="F620" s="35">
        <v>42522</v>
      </c>
      <c r="G620" s="35">
        <v>42643</v>
      </c>
      <c r="H620" s="36">
        <v>205000</v>
      </c>
      <c r="I620" s="36">
        <v>205000</v>
      </c>
      <c r="J620" s="36">
        <v>92250</v>
      </c>
      <c r="K620" s="36">
        <v>92250</v>
      </c>
      <c r="L620" s="24">
        <f t="shared" si="9"/>
        <v>0.45</v>
      </c>
      <c r="M620" s="33" t="s">
        <v>8031</v>
      </c>
      <c r="N620" s="33" t="s">
        <v>8031</v>
      </c>
      <c r="O620" s="37" t="s">
        <v>5</v>
      </c>
      <c r="P620" s="33" t="s">
        <v>741</v>
      </c>
      <c r="Q620" s="45" t="s">
        <v>16456</v>
      </c>
      <c r="S620" s="20"/>
    </row>
    <row r="621" spans="1:19" ht="30.6">
      <c r="A621" s="38" t="s">
        <v>450</v>
      </c>
      <c r="B621" s="33" t="s">
        <v>451</v>
      </c>
      <c r="C621" s="33" t="s">
        <v>968</v>
      </c>
      <c r="D621" s="33" t="s">
        <v>969</v>
      </c>
      <c r="E621" s="34" t="s">
        <v>970</v>
      </c>
      <c r="F621" s="35">
        <v>42584</v>
      </c>
      <c r="G621" s="35">
        <v>42794</v>
      </c>
      <c r="H621" s="36">
        <v>775047.6</v>
      </c>
      <c r="I621" s="36">
        <v>616969</v>
      </c>
      <c r="J621" s="36">
        <v>246787.6</v>
      </c>
      <c r="K621" s="36">
        <v>246787.6</v>
      </c>
      <c r="L621" s="24">
        <f t="shared" si="9"/>
        <v>0.4</v>
      </c>
      <c r="M621" s="33" t="s">
        <v>8226</v>
      </c>
      <c r="N621" s="33" t="s">
        <v>8093</v>
      </c>
      <c r="O621" s="37" t="s">
        <v>5</v>
      </c>
      <c r="P621" s="33" t="s">
        <v>742</v>
      </c>
      <c r="Q621" s="45" t="s">
        <v>16456</v>
      </c>
      <c r="S621" s="20"/>
    </row>
    <row r="622" spans="1:19" ht="30.6">
      <c r="A622" s="38" t="s">
        <v>450</v>
      </c>
      <c r="B622" s="33" t="s">
        <v>451</v>
      </c>
      <c r="C622" s="33" t="s">
        <v>7732</v>
      </c>
      <c r="D622" s="33" t="s">
        <v>7733</v>
      </c>
      <c r="E622" s="34" t="s">
        <v>7734</v>
      </c>
      <c r="F622" s="35">
        <v>43318</v>
      </c>
      <c r="G622" s="35">
        <v>43738</v>
      </c>
      <c r="H622" s="36">
        <v>1224342</v>
      </c>
      <c r="I622" s="36">
        <v>995400</v>
      </c>
      <c r="J622" s="36">
        <v>318528</v>
      </c>
      <c r="K622" s="36">
        <v>318528</v>
      </c>
      <c r="L622" s="24">
        <f t="shared" si="9"/>
        <v>0.32</v>
      </c>
      <c r="M622" s="33" t="s">
        <v>17822</v>
      </c>
      <c r="N622" s="33" t="s">
        <v>8042</v>
      </c>
      <c r="O622" s="37" t="s">
        <v>5</v>
      </c>
      <c r="P622" s="33" t="s">
        <v>742</v>
      </c>
      <c r="Q622" s="45" t="s">
        <v>16456</v>
      </c>
      <c r="S622" s="20"/>
    </row>
    <row r="623" spans="1:19" ht="40.799999999999997">
      <c r="A623" s="38" t="s">
        <v>450</v>
      </c>
      <c r="B623" s="33" t="s">
        <v>451</v>
      </c>
      <c r="C623" s="33" t="s">
        <v>7735</v>
      </c>
      <c r="D623" s="33" t="s">
        <v>7736</v>
      </c>
      <c r="E623" s="34" t="s">
        <v>7737</v>
      </c>
      <c r="F623" s="35">
        <v>43437</v>
      </c>
      <c r="G623" s="35">
        <v>44377</v>
      </c>
      <c r="H623" s="36">
        <v>694950</v>
      </c>
      <c r="I623" s="36">
        <v>565000</v>
      </c>
      <c r="J623" s="36">
        <v>237300</v>
      </c>
      <c r="K623" s="36">
        <v>237300</v>
      </c>
      <c r="L623" s="24">
        <f t="shared" si="9"/>
        <v>0.42</v>
      </c>
      <c r="M623" s="33" t="s">
        <v>8226</v>
      </c>
      <c r="N623" s="33" t="s">
        <v>8079</v>
      </c>
      <c r="O623" s="37" t="s">
        <v>5</v>
      </c>
      <c r="P623" s="33" t="s">
        <v>742</v>
      </c>
      <c r="Q623" s="45" t="s">
        <v>16456</v>
      </c>
      <c r="S623" s="20"/>
    </row>
    <row r="624" spans="1:19" ht="30.6">
      <c r="A624" s="38" t="s">
        <v>450</v>
      </c>
      <c r="B624" s="33" t="s">
        <v>451</v>
      </c>
      <c r="C624" s="33" t="s">
        <v>9371</v>
      </c>
      <c r="D624" s="33" t="s">
        <v>11307</v>
      </c>
      <c r="E624" s="34" t="s">
        <v>13289</v>
      </c>
      <c r="F624" s="35">
        <v>44044</v>
      </c>
      <c r="G624" s="35">
        <v>44135</v>
      </c>
      <c r="H624" s="36">
        <v>23535.33</v>
      </c>
      <c r="I624" s="36">
        <v>23535.33</v>
      </c>
      <c r="J624" s="36">
        <v>23535.33</v>
      </c>
      <c r="K624" s="36">
        <v>23535.33</v>
      </c>
      <c r="L624" s="24">
        <f t="shared" si="9"/>
        <v>1</v>
      </c>
      <c r="M624" s="33" t="s">
        <v>8226</v>
      </c>
      <c r="N624" s="33" t="s">
        <v>8070</v>
      </c>
      <c r="O624" s="37" t="s">
        <v>5</v>
      </c>
      <c r="P624" s="33" t="s">
        <v>741</v>
      </c>
      <c r="Q624" s="45" t="s">
        <v>16458</v>
      </c>
      <c r="S624" s="20"/>
    </row>
    <row r="625" spans="1:19" ht="30.6">
      <c r="A625" s="38" t="s">
        <v>450</v>
      </c>
      <c r="B625" s="33" t="s">
        <v>451</v>
      </c>
      <c r="C625" s="33" t="s">
        <v>10263</v>
      </c>
      <c r="D625" s="33" t="s">
        <v>16497</v>
      </c>
      <c r="E625" s="34" t="s">
        <v>16498</v>
      </c>
      <c r="F625" s="35">
        <v>44470</v>
      </c>
      <c r="G625" s="35">
        <v>44834</v>
      </c>
      <c r="H625" s="36">
        <v>199000</v>
      </c>
      <c r="I625" s="36">
        <v>199000</v>
      </c>
      <c r="J625" s="36">
        <v>159200</v>
      </c>
      <c r="K625" s="36">
        <v>159200</v>
      </c>
      <c r="L625" s="24">
        <f t="shared" si="9"/>
        <v>0.8</v>
      </c>
      <c r="M625" s="33" t="s">
        <v>8224</v>
      </c>
      <c r="N625" s="33" t="s">
        <v>8421</v>
      </c>
      <c r="O625" s="37" t="s">
        <v>5</v>
      </c>
      <c r="P625" s="33" t="s">
        <v>741</v>
      </c>
      <c r="Q625" s="45" t="s">
        <v>16456</v>
      </c>
      <c r="S625" s="20"/>
    </row>
    <row r="626" spans="1:19" ht="40.799999999999997">
      <c r="A626" s="38" t="s">
        <v>450</v>
      </c>
      <c r="B626" s="33" t="s">
        <v>451</v>
      </c>
      <c r="C626" s="33" t="s">
        <v>939</v>
      </c>
      <c r="D626" s="33" t="s">
        <v>2315</v>
      </c>
      <c r="E626" s="34" t="s">
        <v>7105</v>
      </c>
      <c r="F626" s="35">
        <v>42552</v>
      </c>
      <c r="G626" s="35">
        <v>42735</v>
      </c>
      <c r="H626" s="36">
        <v>1101497.96</v>
      </c>
      <c r="I626" s="36">
        <v>648396.80000000005</v>
      </c>
      <c r="J626" s="36">
        <v>278810.62</v>
      </c>
      <c r="K626" s="36">
        <v>278810.62</v>
      </c>
      <c r="L626" s="24">
        <f t="shared" si="9"/>
        <v>0.42999999383093807</v>
      </c>
      <c r="M626" s="33" t="s">
        <v>8226</v>
      </c>
      <c r="N626" s="33" t="s">
        <v>8041</v>
      </c>
      <c r="O626" s="37" t="s">
        <v>5</v>
      </c>
      <c r="P626" s="33" t="s">
        <v>741</v>
      </c>
      <c r="Q626" s="45" t="s">
        <v>16456</v>
      </c>
      <c r="S626" s="20"/>
    </row>
    <row r="627" spans="1:19" ht="30.6">
      <c r="A627" s="38" t="s">
        <v>450</v>
      </c>
      <c r="B627" s="33" t="s">
        <v>451</v>
      </c>
      <c r="C627" s="33" t="s">
        <v>6212</v>
      </c>
      <c r="D627" s="33" t="s">
        <v>6213</v>
      </c>
      <c r="E627" s="34" t="s">
        <v>6214</v>
      </c>
      <c r="F627" s="35">
        <v>43160</v>
      </c>
      <c r="G627" s="35">
        <v>43814</v>
      </c>
      <c r="H627" s="36">
        <v>46740</v>
      </c>
      <c r="I627" s="36">
        <v>38000</v>
      </c>
      <c r="J627" s="36">
        <v>28500</v>
      </c>
      <c r="K627" s="36">
        <v>28500</v>
      </c>
      <c r="L627" s="24">
        <f t="shared" si="9"/>
        <v>0.75</v>
      </c>
      <c r="M627" s="33" t="s">
        <v>8225</v>
      </c>
      <c r="N627" s="33" t="s">
        <v>8047</v>
      </c>
      <c r="O627" s="37" t="s">
        <v>5</v>
      </c>
      <c r="P627" s="33" t="s">
        <v>741</v>
      </c>
      <c r="Q627" s="45" t="s">
        <v>16456</v>
      </c>
      <c r="S627" s="20"/>
    </row>
    <row r="628" spans="1:19" ht="30.6">
      <c r="A628" s="38" t="s">
        <v>450</v>
      </c>
      <c r="B628" s="33" t="s">
        <v>451</v>
      </c>
      <c r="C628" s="33" t="s">
        <v>10776</v>
      </c>
      <c r="D628" s="33" t="s">
        <v>16499</v>
      </c>
      <c r="E628" s="34" t="s">
        <v>16500</v>
      </c>
      <c r="F628" s="35">
        <v>44531</v>
      </c>
      <c r="G628" s="35">
        <v>44925</v>
      </c>
      <c r="H628" s="36">
        <v>320000</v>
      </c>
      <c r="I628" s="36">
        <v>260162.6</v>
      </c>
      <c r="J628" s="36">
        <v>208130.08</v>
      </c>
      <c r="K628" s="36">
        <v>208130.08</v>
      </c>
      <c r="L628" s="24">
        <f t="shared" si="9"/>
        <v>0.79999999999999993</v>
      </c>
      <c r="M628" s="33" t="s">
        <v>8031</v>
      </c>
      <c r="N628" s="33" t="s">
        <v>8031</v>
      </c>
      <c r="O628" s="37" t="s">
        <v>5</v>
      </c>
      <c r="P628" s="33" t="s">
        <v>741</v>
      </c>
      <c r="Q628" s="45" t="s">
        <v>16456</v>
      </c>
      <c r="S628" s="20"/>
    </row>
    <row r="629" spans="1:19" ht="51">
      <c r="A629" s="38" t="s">
        <v>450</v>
      </c>
      <c r="B629" s="33" t="s">
        <v>451</v>
      </c>
      <c r="C629" s="33" t="s">
        <v>838</v>
      </c>
      <c r="D629" s="33" t="s">
        <v>839</v>
      </c>
      <c r="E629" s="34" t="s">
        <v>840</v>
      </c>
      <c r="F629" s="35">
        <v>42359</v>
      </c>
      <c r="G629" s="35">
        <v>42622</v>
      </c>
      <c r="H629" s="36">
        <v>861062.82</v>
      </c>
      <c r="I629" s="36">
        <v>818723</v>
      </c>
      <c r="J629" s="36">
        <v>286553.05</v>
      </c>
      <c r="K629" s="36">
        <v>286553.05</v>
      </c>
      <c r="L629" s="24">
        <f t="shared" si="9"/>
        <v>0.35</v>
      </c>
      <c r="M629" s="33" t="s">
        <v>17823</v>
      </c>
      <c r="N629" s="33" t="s">
        <v>8046</v>
      </c>
      <c r="O629" s="37" t="s">
        <v>5</v>
      </c>
      <c r="P629" s="33" t="s">
        <v>742</v>
      </c>
      <c r="Q629" s="45" t="s">
        <v>16456</v>
      </c>
      <c r="S629" s="20"/>
    </row>
    <row r="630" spans="1:19" ht="40.799999999999997">
      <c r="A630" s="38" t="s">
        <v>450</v>
      </c>
      <c r="B630" s="33" t="s">
        <v>451</v>
      </c>
      <c r="C630" s="33" t="s">
        <v>5672</v>
      </c>
      <c r="D630" s="33" t="s">
        <v>5673</v>
      </c>
      <c r="E630" s="34" t="s">
        <v>5975</v>
      </c>
      <c r="F630" s="35">
        <v>43101</v>
      </c>
      <c r="G630" s="35">
        <v>43434</v>
      </c>
      <c r="H630" s="36">
        <v>49200</v>
      </c>
      <c r="I630" s="36">
        <v>40000</v>
      </c>
      <c r="J630" s="36">
        <v>34000</v>
      </c>
      <c r="K630" s="36">
        <v>34000</v>
      </c>
      <c r="L630" s="24">
        <f t="shared" si="9"/>
        <v>0.85</v>
      </c>
      <c r="M630" s="33" t="s">
        <v>8226</v>
      </c>
      <c r="N630" s="33" t="s">
        <v>8036</v>
      </c>
      <c r="O630" s="37" t="s">
        <v>5</v>
      </c>
      <c r="P630" s="33" t="s">
        <v>742</v>
      </c>
      <c r="Q630" s="45" t="s">
        <v>16456</v>
      </c>
      <c r="S630" s="20"/>
    </row>
    <row r="631" spans="1:19" ht="30.6">
      <c r="A631" s="38" t="s">
        <v>450</v>
      </c>
      <c r="B631" s="33" t="s">
        <v>451</v>
      </c>
      <c r="C631" s="33" t="s">
        <v>940</v>
      </c>
      <c r="D631" s="33" t="s">
        <v>7738</v>
      </c>
      <c r="E631" s="34" t="s">
        <v>7739</v>
      </c>
      <c r="F631" s="35">
        <v>43467</v>
      </c>
      <c r="G631" s="35">
        <v>44196</v>
      </c>
      <c r="H631" s="36">
        <v>1230000</v>
      </c>
      <c r="I631" s="36">
        <v>1000000</v>
      </c>
      <c r="J631" s="36">
        <v>400000</v>
      </c>
      <c r="K631" s="36">
        <v>400000</v>
      </c>
      <c r="L631" s="24">
        <f t="shared" si="9"/>
        <v>0.4</v>
      </c>
      <c r="M631" s="33" t="s">
        <v>8225</v>
      </c>
      <c r="N631" s="33" t="s">
        <v>8076</v>
      </c>
      <c r="O631" s="37" t="s">
        <v>5</v>
      </c>
      <c r="P631" s="33" t="s">
        <v>742</v>
      </c>
      <c r="Q631" s="45" t="s">
        <v>16456</v>
      </c>
      <c r="S631" s="20"/>
    </row>
    <row r="632" spans="1:19" ht="30.6">
      <c r="A632" s="38" t="s">
        <v>450</v>
      </c>
      <c r="B632" s="33" t="s">
        <v>451</v>
      </c>
      <c r="C632" s="33" t="s">
        <v>16501</v>
      </c>
      <c r="D632" s="33" t="s">
        <v>16502</v>
      </c>
      <c r="E632" s="34" t="s">
        <v>16503</v>
      </c>
      <c r="F632" s="35">
        <v>44562</v>
      </c>
      <c r="G632" s="35">
        <v>44742</v>
      </c>
      <c r="H632" s="36">
        <v>122803.2</v>
      </c>
      <c r="I632" s="36">
        <v>99840</v>
      </c>
      <c r="J632" s="36">
        <v>79872</v>
      </c>
      <c r="K632" s="36">
        <v>79872</v>
      </c>
      <c r="L632" s="24">
        <f t="shared" si="9"/>
        <v>0.8</v>
      </c>
      <c r="M632" s="33" t="s">
        <v>17823</v>
      </c>
      <c r="N632" s="33" t="s">
        <v>8220</v>
      </c>
      <c r="O632" s="37" t="s">
        <v>5</v>
      </c>
      <c r="P632" s="33" t="s">
        <v>741</v>
      </c>
      <c r="Q632" s="45" t="s">
        <v>16456</v>
      </c>
      <c r="S632" s="20"/>
    </row>
    <row r="633" spans="1:19" ht="30.6">
      <c r="A633" s="38" t="s">
        <v>450</v>
      </c>
      <c r="B633" s="33" t="s">
        <v>451</v>
      </c>
      <c r="C633" s="33" t="s">
        <v>6255</v>
      </c>
      <c r="D633" s="33" t="s">
        <v>6256</v>
      </c>
      <c r="E633" s="34" t="s">
        <v>6257</v>
      </c>
      <c r="F633" s="35">
        <v>43397</v>
      </c>
      <c r="G633" s="35">
        <v>43424</v>
      </c>
      <c r="H633" s="36">
        <v>49706.76</v>
      </c>
      <c r="I633" s="36">
        <v>40412</v>
      </c>
      <c r="J633" s="36">
        <v>32329.599999999999</v>
      </c>
      <c r="K633" s="36">
        <v>32329.599999999999</v>
      </c>
      <c r="L633" s="24">
        <f t="shared" si="9"/>
        <v>0.79999999999999993</v>
      </c>
      <c r="M633" s="33" t="s">
        <v>17823</v>
      </c>
      <c r="N633" s="33" t="s">
        <v>8075</v>
      </c>
      <c r="O633" s="37" t="s">
        <v>5</v>
      </c>
      <c r="P633" s="33" t="s">
        <v>741</v>
      </c>
      <c r="Q633" s="45" t="s">
        <v>16456</v>
      </c>
      <c r="S633" s="20"/>
    </row>
    <row r="634" spans="1:19" ht="40.799999999999997">
      <c r="A634" s="38" t="s">
        <v>450</v>
      </c>
      <c r="B634" s="33" t="s">
        <v>451</v>
      </c>
      <c r="C634" s="33" t="s">
        <v>8254</v>
      </c>
      <c r="D634" s="33" t="s">
        <v>8255</v>
      </c>
      <c r="E634" s="34" t="s">
        <v>8256</v>
      </c>
      <c r="F634" s="35">
        <v>43467</v>
      </c>
      <c r="G634" s="35">
        <v>44561</v>
      </c>
      <c r="H634" s="36">
        <v>1164318</v>
      </c>
      <c r="I634" s="36">
        <v>904100</v>
      </c>
      <c r="J634" s="36">
        <v>379722</v>
      </c>
      <c r="K634" s="36">
        <v>379722</v>
      </c>
      <c r="L634" s="24">
        <f t="shared" si="9"/>
        <v>0.42</v>
      </c>
      <c r="M634" s="33" t="s">
        <v>17822</v>
      </c>
      <c r="N634" s="33" t="s">
        <v>8084</v>
      </c>
      <c r="O634" s="37" t="s">
        <v>5</v>
      </c>
      <c r="P634" s="33" t="s">
        <v>742</v>
      </c>
      <c r="Q634" s="45" t="s">
        <v>16456</v>
      </c>
      <c r="S634" s="20"/>
    </row>
    <row r="635" spans="1:19" ht="30.6">
      <c r="A635" s="38" t="s">
        <v>450</v>
      </c>
      <c r="B635" s="33" t="s">
        <v>451</v>
      </c>
      <c r="C635" s="33" t="s">
        <v>16504</v>
      </c>
      <c r="D635" s="33" t="s">
        <v>16505</v>
      </c>
      <c r="E635" s="34" t="s">
        <v>16506</v>
      </c>
      <c r="F635" s="35">
        <v>44502</v>
      </c>
      <c r="G635" s="35">
        <v>44681</v>
      </c>
      <c r="H635" s="36">
        <v>399500</v>
      </c>
      <c r="I635" s="36">
        <v>399500</v>
      </c>
      <c r="J635" s="36">
        <v>319600</v>
      </c>
      <c r="K635" s="36">
        <v>319600</v>
      </c>
      <c r="L635" s="24">
        <f t="shared" si="9"/>
        <v>0.8</v>
      </c>
      <c r="M635" s="33" t="s">
        <v>8031</v>
      </c>
      <c r="N635" s="33" t="s">
        <v>8031</v>
      </c>
      <c r="O635" s="37" t="s">
        <v>5</v>
      </c>
      <c r="P635" s="33" t="s">
        <v>741</v>
      </c>
      <c r="Q635" s="45" t="s">
        <v>16456</v>
      </c>
      <c r="S635" s="20"/>
    </row>
    <row r="636" spans="1:19" ht="40.799999999999997">
      <c r="A636" s="38" t="s">
        <v>450</v>
      </c>
      <c r="B636" s="33" t="s">
        <v>451</v>
      </c>
      <c r="C636" s="33" t="s">
        <v>6264</v>
      </c>
      <c r="D636" s="33" t="s">
        <v>6265</v>
      </c>
      <c r="E636" s="34" t="s">
        <v>6266</v>
      </c>
      <c r="F636" s="35">
        <v>43101</v>
      </c>
      <c r="G636" s="35">
        <v>43454</v>
      </c>
      <c r="H636" s="36">
        <v>24487.69</v>
      </c>
      <c r="I636" s="36">
        <v>19908.7</v>
      </c>
      <c r="J636" s="36">
        <v>15926.96</v>
      </c>
      <c r="K636" s="36">
        <v>15926.96</v>
      </c>
      <c r="L636" s="24">
        <f t="shared" si="9"/>
        <v>0.79999999999999993</v>
      </c>
      <c r="M636" s="33" t="s">
        <v>8226</v>
      </c>
      <c r="N636" s="33" t="s">
        <v>8034</v>
      </c>
      <c r="O636" s="37" t="s">
        <v>5</v>
      </c>
      <c r="P636" s="33" t="s">
        <v>742</v>
      </c>
      <c r="Q636" s="45" t="s">
        <v>16456</v>
      </c>
      <c r="S636" s="20"/>
    </row>
    <row r="637" spans="1:19" ht="40.799999999999997">
      <c r="A637" s="38" t="s">
        <v>450</v>
      </c>
      <c r="B637" s="33" t="s">
        <v>451</v>
      </c>
      <c r="C637" s="33" t="s">
        <v>16507</v>
      </c>
      <c r="D637" s="33" t="s">
        <v>16508</v>
      </c>
      <c r="E637" s="34" t="s">
        <v>16509</v>
      </c>
      <c r="F637" s="35">
        <v>44713</v>
      </c>
      <c r="G637" s="35">
        <v>45107</v>
      </c>
      <c r="H637" s="36">
        <v>462832.41</v>
      </c>
      <c r="I637" s="36">
        <v>376286.49</v>
      </c>
      <c r="J637" s="36">
        <v>301029.19</v>
      </c>
      <c r="K637" s="36">
        <v>301029.19</v>
      </c>
      <c r="L637" s="24">
        <f t="shared" si="9"/>
        <v>0.79999999468490091</v>
      </c>
      <c r="M637" s="33" t="s">
        <v>8225</v>
      </c>
      <c r="N637" s="33" t="s">
        <v>8053</v>
      </c>
      <c r="O637" s="37" t="s">
        <v>5</v>
      </c>
      <c r="P637" s="33" t="s">
        <v>741</v>
      </c>
      <c r="Q637" s="45" t="s">
        <v>16456</v>
      </c>
      <c r="S637" s="20"/>
    </row>
    <row r="638" spans="1:19" ht="40.799999999999997">
      <c r="A638" s="38" t="s">
        <v>450</v>
      </c>
      <c r="B638" s="33" t="s">
        <v>451</v>
      </c>
      <c r="C638" s="33" t="s">
        <v>6222</v>
      </c>
      <c r="D638" s="33" t="s">
        <v>6223</v>
      </c>
      <c r="E638" s="34" t="s">
        <v>6224</v>
      </c>
      <c r="F638" s="35">
        <v>43192</v>
      </c>
      <c r="G638" s="35">
        <v>43434</v>
      </c>
      <c r="H638" s="36">
        <v>37009</v>
      </c>
      <c r="I638" s="36">
        <v>37009</v>
      </c>
      <c r="J638" s="36">
        <v>30347.38</v>
      </c>
      <c r="K638" s="36">
        <v>30347.38</v>
      </c>
      <c r="L638" s="24">
        <f t="shared" si="9"/>
        <v>0.82000000000000006</v>
      </c>
      <c r="M638" s="33" t="s">
        <v>8226</v>
      </c>
      <c r="N638" s="33" t="s">
        <v>8076</v>
      </c>
      <c r="O638" s="37" t="s">
        <v>5</v>
      </c>
      <c r="P638" s="33" t="s">
        <v>742</v>
      </c>
      <c r="Q638" s="45" t="s">
        <v>16456</v>
      </c>
      <c r="S638" s="20"/>
    </row>
    <row r="639" spans="1:19" ht="30.6">
      <c r="A639" s="38" t="s">
        <v>450</v>
      </c>
      <c r="B639" s="33" t="s">
        <v>451</v>
      </c>
      <c r="C639" s="33" t="s">
        <v>7740</v>
      </c>
      <c r="D639" s="33" t="s">
        <v>7741</v>
      </c>
      <c r="E639" s="34" t="s">
        <v>7742</v>
      </c>
      <c r="F639" s="35">
        <v>43678</v>
      </c>
      <c r="G639" s="35">
        <v>43890</v>
      </c>
      <c r="H639" s="36">
        <v>311345.71999999997</v>
      </c>
      <c r="I639" s="36">
        <v>253126.61</v>
      </c>
      <c r="J639" s="36">
        <v>113906.97</v>
      </c>
      <c r="K639" s="36">
        <v>113906.97</v>
      </c>
      <c r="L639" s="24">
        <f t="shared" si="9"/>
        <v>0.44999998222233534</v>
      </c>
      <c r="M639" s="33" t="s">
        <v>8225</v>
      </c>
      <c r="N639" s="33" t="s">
        <v>8082</v>
      </c>
      <c r="O639" s="37" t="s">
        <v>5</v>
      </c>
      <c r="P639" s="33" t="s">
        <v>742</v>
      </c>
      <c r="Q639" s="45" t="s">
        <v>16456</v>
      </c>
      <c r="S639" s="20"/>
    </row>
    <row r="640" spans="1:19" ht="30.6">
      <c r="A640" s="38" t="s">
        <v>450</v>
      </c>
      <c r="B640" s="33" t="s">
        <v>451</v>
      </c>
      <c r="C640" s="33" t="s">
        <v>967</v>
      </c>
      <c r="D640" s="33" t="s">
        <v>6785</v>
      </c>
      <c r="E640" s="34" t="s">
        <v>7106</v>
      </c>
      <c r="F640" s="35">
        <v>42552</v>
      </c>
      <c r="G640" s="35">
        <v>42704</v>
      </c>
      <c r="H640" s="36">
        <v>498851.1</v>
      </c>
      <c r="I640" s="36">
        <v>405570</v>
      </c>
      <c r="J640" s="36">
        <v>182506.5</v>
      </c>
      <c r="K640" s="36">
        <v>182506.5</v>
      </c>
      <c r="L640" s="24">
        <f t="shared" si="9"/>
        <v>0.45</v>
      </c>
      <c r="M640" s="33" t="s">
        <v>8031</v>
      </c>
      <c r="N640" s="33" t="s">
        <v>8031</v>
      </c>
      <c r="O640" s="37" t="s">
        <v>5</v>
      </c>
      <c r="P640" s="33" t="s">
        <v>741</v>
      </c>
      <c r="Q640" s="45" t="s">
        <v>16456</v>
      </c>
      <c r="S640" s="20"/>
    </row>
    <row r="641" spans="1:19" ht="30.6">
      <c r="A641" s="38" t="s">
        <v>450</v>
      </c>
      <c r="B641" s="33" t="s">
        <v>451</v>
      </c>
      <c r="C641" s="33" t="s">
        <v>9372</v>
      </c>
      <c r="D641" s="33" t="s">
        <v>11308</v>
      </c>
      <c r="E641" s="34" t="s">
        <v>13290</v>
      </c>
      <c r="F641" s="35">
        <v>44044</v>
      </c>
      <c r="G641" s="35">
        <v>44135</v>
      </c>
      <c r="H641" s="36">
        <v>23535.33</v>
      </c>
      <c r="I641" s="36">
        <v>23535.33</v>
      </c>
      <c r="J641" s="36">
        <v>23535.33</v>
      </c>
      <c r="K641" s="36">
        <v>23535.33</v>
      </c>
      <c r="L641" s="24">
        <f t="shared" si="9"/>
        <v>1</v>
      </c>
      <c r="M641" s="33" t="s">
        <v>8031</v>
      </c>
      <c r="N641" s="33" t="s">
        <v>8031</v>
      </c>
      <c r="O641" s="37" t="s">
        <v>5</v>
      </c>
      <c r="P641" s="33" t="s">
        <v>741</v>
      </c>
      <c r="Q641" s="45" t="s">
        <v>16458</v>
      </c>
      <c r="S641" s="20"/>
    </row>
    <row r="642" spans="1:19" ht="30.6">
      <c r="A642" s="38" t="s">
        <v>450</v>
      </c>
      <c r="B642" s="33" t="s">
        <v>451</v>
      </c>
      <c r="C642" s="33" t="s">
        <v>16510</v>
      </c>
      <c r="D642" s="33" t="s">
        <v>16511</v>
      </c>
      <c r="E642" s="34" t="s">
        <v>16512</v>
      </c>
      <c r="F642" s="35">
        <v>44515</v>
      </c>
      <c r="G642" s="35">
        <v>44727</v>
      </c>
      <c r="H642" s="36">
        <v>89513</v>
      </c>
      <c r="I642" s="36">
        <v>89513</v>
      </c>
      <c r="J642" s="36">
        <v>71610.399999999994</v>
      </c>
      <c r="K642" s="36">
        <v>71610.399999999994</v>
      </c>
      <c r="L642" s="24">
        <f t="shared" si="9"/>
        <v>0.79999999999999993</v>
      </c>
      <c r="M642" s="33" t="s">
        <v>8225</v>
      </c>
      <c r="N642" s="33" t="s">
        <v>8048</v>
      </c>
      <c r="O642" s="37" t="s">
        <v>5</v>
      </c>
      <c r="P642" s="33" t="s">
        <v>741</v>
      </c>
      <c r="Q642" s="45" t="s">
        <v>16456</v>
      </c>
      <c r="S642" s="20"/>
    </row>
    <row r="643" spans="1:19" ht="40.799999999999997">
      <c r="A643" s="38" t="s">
        <v>450</v>
      </c>
      <c r="B643" s="33" t="s">
        <v>451</v>
      </c>
      <c r="C643" s="33" t="s">
        <v>893</v>
      </c>
      <c r="D643" s="33" t="s">
        <v>894</v>
      </c>
      <c r="E643" s="34" t="s">
        <v>895</v>
      </c>
      <c r="F643" s="35">
        <v>42555</v>
      </c>
      <c r="G643" s="35">
        <v>43129</v>
      </c>
      <c r="H643" s="36">
        <v>7902848.4000000004</v>
      </c>
      <c r="I643" s="36">
        <v>6425080</v>
      </c>
      <c r="J643" s="36">
        <v>2248778</v>
      </c>
      <c r="K643" s="36">
        <v>2248778</v>
      </c>
      <c r="L643" s="24">
        <f t="shared" si="9"/>
        <v>0.35</v>
      </c>
      <c r="M643" s="33" t="s">
        <v>8226</v>
      </c>
      <c r="N643" s="33" t="s">
        <v>8058</v>
      </c>
      <c r="O643" s="37" t="s">
        <v>5</v>
      </c>
      <c r="P643" s="33" t="s">
        <v>741</v>
      </c>
      <c r="Q643" s="45" t="s">
        <v>16456</v>
      </c>
      <c r="S643" s="20"/>
    </row>
    <row r="644" spans="1:19" ht="51">
      <c r="A644" s="38" t="s">
        <v>450</v>
      </c>
      <c r="B644" s="33" t="s">
        <v>451</v>
      </c>
      <c r="C644" s="33" t="s">
        <v>7743</v>
      </c>
      <c r="D644" s="33" t="s">
        <v>7744</v>
      </c>
      <c r="E644" s="34" t="s">
        <v>7745</v>
      </c>
      <c r="F644" s="35">
        <v>43466</v>
      </c>
      <c r="G644" s="35">
        <v>43830</v>
      </c>
      <c r="H644" s="36">
        <v>403440</v>
      </c>
      <c r="I644" s="36">
        <v>328000</v>
      </c>
      <c r="J644" s="36">
        <v>137760</v>
      </c>
      <c r="K644" s="36">
        <v>137760</v>
      </c>
      <c r="L644" s="24">
        <f t="shared" ref="L644:L707" si="10">K644/I644</f>
        <v>0.42</v>
      </c>
      <c r="M644" s="33" t="s">
        <v>8225</v>
      </c>
      <c r="N644" s="33" t="s">
        <v>8085</v>
      </c>
      <c r="O644" s="37" t="s">
        <v>5</v>
      </c>
      <c r="P644" s="33" t="s">
        <v>741</v>
      </c>
      <c r="Q644" s="45" t="s">
        <v>16456</v>
      </c>
      <c r="S644" s="20"/>
    </row>
    <row r="645" spans="1:19" ht="30.6">
      <c r="A645" s="38" t="s">
        <v>450</v>
      </c>
      <c r="B645" s="33" t="s">
        <v>451</v>
      </c>
      <c r="C645" s="33" t="s">
        <v>9373</v>
      </c>
      <c r="D645" s="33" t="s">
        <v>11309</v>
      </c>
      <c r="E645" s="34" t="s">
        <v>13291</v>
      </c>
      <c r="F645" s="35">
        <v>44044</v>
      </c>
      <c r="G645" s="35">
        <v>44135</v>
      </c>
      <c r="H645" s="36">
        <v>23535.33</v>
      </c>
      <c r="I645" s="36">
        <v>23535.33</v>
      </c>
      <c r="J645" s="36">
        <v>23535.33</v>
      </c>
      <c r="K645" s="36">
        <v>23535.33</v>
      </c>
      <c r="L645" s="24">
        <f t="shared" si="10"/>
        <v>1</v>
      </c>
      <c r="M645" s="33" t="s">
        <v>8031</v>
      </c>
      <c r="N645" s="33" t="s">
        <v>8031</v>
      </c>
      <c r="O645" s="37" t="s">
        <v>5</v>
      </c>
      <c r="P645" s="33" t="s">
        <v>741</v>
      </c>
      <c r="Q645" s="45" t="s">
        <v>16458</v>
      </c>
      <c r="S645" s="20"/>
    </row>
    <row r="646" spans="1:19" ht="30.6">
      <c r="A646" s="38" t="s">
        <v>450</v>
      </c>
      <c r="B646" s="33" t="s">
        <v>451</v>
      </c>
      <c r="C646" s="33" t="s">
        <v>16513</v>
      </c>
      <c r="D646" s="33" t="s">
        <v>16514</v>
      </c>
      <c r="E646" s="34" t="s">
        <v>16515</v>
      </c>
      <c r="F646" s="35">
        <v>44742</v>
      </c>
      <c r="G646" s="35">
        <v>44834</v>
      </c>
      <c r="H646" s="36">
        <v>368949.69</v>
      </c>
      <c r="I646" s="36">
        <v>299959.09999999998</v>
      </c>
      <c r="J646" s="36">
        <v>239967.28</v>
      </c>
      <c r="K646" s="36">
        <v>239967.28</v>
      </c>
      <c r="L646" s="24">
        <f t="shared" si="10"/>
        <v>0.8</v>
      </c>
      <c r="M646" s="33" t="s">
        <v>17822</v>
      </c>
      <c r="N646" s="33" t="s">
        <v>8042</v>
      </c>
      <c r="O646" s="37" t="s">
        <v>5</v>
      </c>
      <c r="P646" s="33" t="s">
        <v>741</v>
      </c>
      <c r="Q646" s="45" t="s">
        <v>16456</v>
      </c>
      <c r="S646" s="20"/>
    </row>
    <row r="647" spans="1:19" ht="20.399999999999999">
      <c r="A647" s="38" t="s">
        <v>450</v>
      </c>
      <c r="B647" s="33" t="s">
        <v>451</v>
      </c>
      <c r="C647" s="33" t="s">
        <v>498</v>
      </c>
      <c r="D647" s="33" t="s">
        <v>499</v>
      </c>
      <c r="E647" s="34" t="s">
        <v>500</v>
      </c>
      <c r="F647" s="35">
        <v>42494</v>
      </c>
      <c r="G647" s="35">
        <v>42726</v>
      </c>
      <c r="H647" s="36">
        <v>982770</v>
      </c>
      <c r="I647" s="36">
        <v>799000</v>
      </c>
      <c r="J647" s="36">
        <v>279650</v>
      </c>
      <c r="K647" s="36">
        <v>279650</v>
      </c>
      <c r="L647" s="24">
        <f t="shared" si="10"/>
        <v>0.35</v>
      </c>
      <c r="M647" s="33" t="s">
        <v>17823</v>
      </c>
      <c r="N647" s="33" t="s">
        <v>8109</v>
      </c>
      <c r="O647" s="37" t="s">
        <v>5</v>
      </c>
      <c r="P647" s="33" t="s">
        <v>742</v>
      </c>
      <c r="Q647" s="45" t="s">
        <v>16456</v>
      </c>
      <c r="S647" s="20"/>
    </row>
    <row r="648" spans="1:19" ht="30.6">
      <c r="A648" s="38" t="s">
        <v>450</v>
      </c>
      <c r="B648" s="33" t="s">
        <v>451</v>
      </c>
      <c r="C648" s="33" t="s">
        <v>6218</v>
      </c>
      <c r="D648" s="33" t="s">
        <v>6219</v>
      </c>
      <c r="E648" s="34" t="s">
        <v>6220</v>
      </c>
      <c r="F648" s="35">
        <v>43192</v>
      </c>
      <c r="G648" s="35">
        <v>43554</v>
      </c>
      <c r="H648" s="36">
        <v>35570.370000000003</v>
      </c>
      <c r="I648" s="36">
        <v>28919</v>
      </c>
      <c r="J648" s="36">
        <v>23135.200000000001</v>
      </c>
      <c r="K648" s="36">
        <v>23135.200000000001</v>
      </c>
      <c r="L648" s="24">
        <f t="shared" si="10"/>
        <v>0.8</v>
      </c>
      <c r="M648" s="33" t="s">
        <v>8031</v>
      </c>
      <c r="N648" s="33" t="s">
        <v>8031</v>
      </c>
      <c r="O648" s="37" t="s">
        <v>5</v>
      </c>
      <c r="P648" s="33" t="s">
        <v>742</v>
      </c>
      <c r="Q648" s="45" t="s">
        <v>16456</v>
      </c>
      <c r="S648" s="20"/>
    </row>
    <row r="649" spans="1:19" ht="30.6">
      <c r="A649" s="38" t="s">
        <v>450</v>
      </c>
      <c r="B649" s="33" t="s">
        <v>451</v>
      </c>
      <c r="C649" s="33" t="s">
        <v>8257</v>
      </c>
      <c r="D649" s="33" t="s">
        <v>8258</v>
      </c>
      <c r="E649" s="34" t="s">
        <v>8259</v>
      </c>
      <c r="F649" s="35">
        <v>43555</v>
      </c>
      <c r="G649" s="35">
        <v>43830</v>
      </c>
      <c r="H649" s="36">
        <v>393600</v>
      </c>
      <c r="I649" s="36">
        <v>320000</v>
      </c>
      <c r="J649" s="36">
        <v>102400</v>
      </c>
      <c r="K649" s="36">
        <v>102400</v>
      </c>
      <c r="L649" s="24">
        <f t="shared" si="10"/>
        <v>0.32</v>
      </c>
      <c r="M649" s="33" t="s">
        <v>8225</v>
      </c>
      <c r="N649" s="33" t="s">
        <v>8188</v>
      </c>
      <c r="O649" s="37" t="s">
        <v>5</v>
      </c>
      <c r="P649" s="33" t="s">
        <v>742</v>
      </c>
      <c r="Q649" s="45" t="s">
        <v>16456</v>
      </c>
      <c r="S649" s="20"/>
    </row>
    <row r="650" spans="1:19" ht="91.8">
      <c r="A650" s="38" t="s">
        <v>450</v>
      </c>
      <c r="B650" s="33" t="s">
        <v>451</v>
      </c>
      <c r="C650" s="33" t="s">
        <v>15964</v>
      </c>
      <c r="D650" s="33" t="s">
        <v>15965</v>
      </c>
      <c r="E650" s="34" t="s">
        <v>15966</v>
      </c>
      <c r="F650" s="35">
        <v>44044</v>
      </c>
      <c r="G650" s="35">
        <v>44135</v>
      </c>
      <c r="H650" s="36">
        <v>23535.33</v>
      </c>
      <c r="I650" s="36">
        <v>23535.33</v>
      </c>
      <c r="J650" s="36">
        <v>23535.33</v>
      </c>
      <c r="K650" s="36">
        <v>23535.33</v>
      </c>
      <c r="L650" s="24">
        <f t="shared" si="10"/>
        <v>1</v>
      </c>
      <c r="M650" s="33" t="s">
        <v>8224</v>
      </c>
      <c r="N650" s="33"/>
      <c r="O650" s="37" t="s">
        <v>5</v>
      </c>
      <c r="P650" s="33" t="s">
        <v>741</v>
      </c>
      <c r="Q650" s="45" t="s">
        <v>16458</v>
      </c>
      <c r="S650" s="20"/>
    </row>
    <row r="651" spans="1:19" ht="30.6">
      <c r="A651" s="38" t="s">
        <v>450</v>
      </c>
      <c r="B651" s="33" t="s">
        <v>451</v>
      </c>
      <c r="C651" s="33" t="s">
        <v>16516</v>
      </c>
      <c r="D651" s="33" t="s">
        <v>16517</v>
      </c>
      <c r="E651" s="34" t="s">
        <v>16518</v>
      </c>
      <c r="F651" s="35">
        <v>44562</v>
      </c>
      <c r="G651" s="35">
        <v>45107</v>
      </c>
      <c r="H651" s="36">
        <v>369000</v>
      </c>
      <c r="I651" s="36">
        <v>300000</v>
      </c>
      <c r="J651" s="36">
        <v>240000</v>
      </c>
      <c r="K651" s="36">
        <v>240000</v>
      </c>
      <c r="L651" s="24">
        <f t="shared" si="10"/>
        <v>0.8</v>
      </c>
      <c r="M651" s="33" t="s">
        <v>8226</v>
      </c>
      <c r="N651" s="33" t="s">
        <v>8126</v>
      </c>
      <c r="O651" s="37" t="s">
        <v>5</v>
      </c>
      <c r="P651" s="33" t="s">
        <v>741</v>
      </c>
      <c r="Q651" s="45" t="s">
        <v>16456</v>
      </c>
      <c r="S651" s="20"/>
    </row>
    <row r="652" spans="1:19" ht="40.799999999999997">
      <c r="A652" s="38" t="s">
        <v>450</v>
      </c>
      <c r="B652" s="33" t="s">
        <v>451</v>
      </c>
      <c r="C652" s="33" t="s">
        <v>501</v>
      </c>
      <c r="D652" s="33" t="s">
        <v>502</v>
      </c>
      <c r="E652" s="34" t="s">
        <v>7107</v>
      </c>
      <c r="F652" s="35">
        <v>42491</v>
      </c>
      <c r="G652" s="35">
        <v>43131</v>
      </c>
      <c r="H652" s="36">
        <v>4990561.3499999996</v>
      </c>
      <c r="I652" s="36">
        <v>4492500</v>
      </c>
      <c r="J652" s="36">
        <v>1752075</v>
      </c>
      <c r="K652" s="36">
        <v>1752075</v>
      </c>
      <c r="L652" s="24">
        <f t="shared" si="10"/>
        <v>0.39</v>
      </c>
      <c r="M652" s="33" t="s">
        <v>8225</v>
      </c>
      <c r="N652" s="33" t="s">
        <v>8045</v>
      </c>
      <c r="O652" s="37" t="s">
        <v>5</v>
      </c>
      <c r="P652" s="33" t="s">
        <v>742</v>
      </c>
      <c r="Q652" s="45" t="s">
        <v>16456</v>
      </c>
      <c r="S652" s="20"/>
    </row>
    <row r="653" spans="1:19" ht="61.2">
      <c r="A653" s="38" t="s">
        <v>450</v>
      </c>
      <c r="B653" s="33" t="s">
        <v>451</v>
      </c>
      <c r="C653" s="33" t="s">
        <v>7746</v>
      </c>
      <c r="D653" s="33" t="s">
        <v>7747</v>
      </c>
      <c r="E653" s="34" t="s">
        <v>7748</v>
      </c>
      <c r="F653" s="35">
        <v>43466</v>
      </c>
      <c r="G653" s="35">
        <v>43830</v>
      </c>
      <c r="H653" s="36">
        <v>669999.44999999995</v>
      </c>
      <c r="I653" s="36">
        <v>544715</v>
      </c>
      <c r="J653" s="36">
        <v>245121.75</v>
      </c>
      <c r="K653" s="36">
        <v>245121.75</v>
      </c>
      <c r="L653" s="24">
        <f t="shared" si="10"/>
        <v>0.45</v>
      </c>
      <c r="M653" s="33" t="s">
        <v>8031</v>
      </c>
      <c r="N653" s="33" t="s">
        <v>8031</v>
      </c>
      <c r="O653" s="37" t="s">
        <v>5</v>
      </c>
      <c r="P653" s="33" t="s">
        <v>742</v>
      </c>
      <c r="Q653" s="45" t="s">
        <v>16456</v>
      </c>
      <c r="S653" s="20"/>
    </row>
    <row r="654" spans="1:19" ht="30.6">
      <c r="A654" s="38" t="s">
        <v>450</v>
      </c>
      <c r="B654" s="33" t="s">
        <v>451</v>
      </c>
      <c r="C654" s="33" t="s">
        <v>9374</v>
      </c>
      <c r="D654" s="33" t="s">
        <v>11310</v>
      </c>
      <c r="E654" s="34" t="s">
        <v>13292</v>
      </c>
      <c r="F654" s="35">
        <v>44044</v>
      </c>
      <c r="G654" s="35">
        <v>44135</v>
      </c>
      <c r="H654" s="36">
        <v>33283.980000000003</v>
      </c>
      <c r="I654" s="36">
        <v>33283.980000000003</v>
      </c>
      <c r="J654" s="36">
        <v>33283.980000000003</v>
      </c>
      <c r="K654" s="36">
        <v>33283.980000000003</v>
      </c>
      <c r="L654" s="24">
        <f t="shared" si="10"/>
        <v>1</v>
      </c>
      <c r="M654" s="33" t="s">
        <v>17823</v>
      </c>
      <c r="N654" s="33" t="s">
        <v>8104</v>
      </c>
      <c r="O654" s="37" t="s">
        <v>5</v>
      </c>
      <c r="P654" s="33" t="s">
        <v>741</v>
      </c>
      <c r="Q654" s="45" t="s">
        <v>16458</v>
      </c>
      <c r="S654" s="20"/>
    </row>
    <row r="655" spans="1:19" ht="30.6">
      <c r="A655" s="38" t="s">
        <v>450</v>
      </c>
      <c r="B655" s="33" t="s">
        <v>451</v>
      </c>
      <c r="C655" s="33" t="s">
        <v>6786</v>
      </c>
      <c r="D655" s="33" t="s">
        <v>503</v>
      </c>
      <c r="E655" s="34" t="s">
        <v>504</v>
      </c>
      <c r="F655" s="35">
        <v>42430</v>
      </c>
      <c r="G655" s="35">
        <v>42855</v>
      </c>
      <c r="H655" s="36">
        <v>1291500</v>
      </c>
      <c r="I655" s="36">
        <v>1050000</v>
      </c>
      <c r="J655" s="36">
        <v>441000</v>
      </c>
      <c r="K655" s="36">
        <v>441000</v>
      </c>
      <c r="L655" s="24">
        <f t="shared" si="10"/>
        <v>0.42</v>
      </c>
      <c r="M655" s="33" t="s">
        <v>8225</v>
      </c>
      <c r="N655" s="33" t="s">
        <v>8080</v>
      </c>
      <c r="O655" s="37" t="s">
        <v>5</v>
      </c>
      <c r="P655" s="33" t="s">
        <v>742</v>
      </c>
      <c r="Q655" s="45" t="s">
        <v>16456</v>
      </c>
      <c r="S655" s="20"/>
    </row>
    <row r="656" spans="1:19" ht="30.6">
      <c r="A656" s="38" t="s">
        <v>450</v>
      </c>
      <c r="B656" s="33" t="s">
        <v>451</v>
      </c>
      <c r="C656" s="33" t="s">
        <v>505</v>
      </c>
      <c r="D656" s="33" t="s">
        <v>506</v>
      </c>
      <c r="E656" s="34" t="s">
        <v>507</v>
      </c>
      <c r="F656" s="35">
        <v>42552</v>
      </c>
      <c r="G656" s="35">
        <v>43100</v>
      </c>
      <c r="H656" s="36">
        <v>1279126.8700000001</v>
      </c>
      <c r="I656" s="36">
        <v>1072644.92</v>
      </c>
      <c r="J656" s="36">
        <v>450510.87</v>
      </c>
      <c r="K656" s="36">
        <v>450510.87</v>
      </c>
      <c r="L656" s="24">
        <f t="shared" si="10"/>
        <v>0.42000000335618987</v>
      </c>
      <c r="M656" s="33" t="s">
        <v>8031</v>
      </c>
      <c r="N656" s="33" t="s">
        <v>8031</v>
      </c>
      <c r="O656" s="37" t="s">
        <v>5</v>
      </c>
      <c r="P656" s="33" t="s">
        <v>742</v>
      </c>
      <c r="Q656" s="45" t="s">
        <v>16456</v>
      </c>
      <c r="S656" s="20"/>
    </row>
    <row r="657" spans="1:19" ht="30.6">
      <c r="A657" s="38" t="s">
        <v>450</v>
      </c>
      <c r="B657" s="33" t="s">
        <v>451</v>
      </c>
      <c r="C657" s="33" t="s">
        <v>6202</v>
      </c>
      <c r="D657" s="33" t="s">
        <v>6203</v>
      </c>
      <c r="E657" s="34" t="s">
        <v>6204</v>
      </c>
      <c r="F657" s="35">
        <v>43283</v>
      </c>
      <c r="G657" s="35">
        <v>43555</v>
      </c>
      <c r="H657" s="36">
        <v>45010.01</v>
      </c>
      <c r="I657" s="36">
        <v>36593.5</v>
      </c>
      <c r="J657" s="36">
        <v>31104.48</v>
      </c>
      <c r="K657" s="36">
        <v>31104.48</v>
      </c>
      <c r="L657" s="24">
        <f t="shared" si="10"/>
        <v>0.85000013663628782</v>
      </c>
      <c r="M657" s="33" t="s">
        <v>8031</v>
      </c>
      <c r="N657" s="33" t="s">
        <v>8031</v>
      </c>
      <c r="O657" s="37" t="s">
        <v>5</v>
      </c>
      <c r="P657" s="33" t="s">
        <v>742</v>
      </c>
      <c r="Q657" s="45" t="s">
        <v>16456</v>
      </c>
      <c r="S657" s="20"/>
    </row>
    <row r="658" spans="1:19" ht="51">
      <c r="A658" s="38" t="s">
        <v>450</v>
      </c>
      <c r="B658" s="33" t="s">
        <v>451</v>
      </c>
      <c r="C658" s="33" t="s">
        <v>456</v>
      </c>
      <c r="D658" s="33" t="s">
        <v>7108</v>
      </c>
      <c r="E658" s="34" t="s">
        <v>7109</v>
      </c>
      <c r="F658" s="35">
        <v>43374</v>
      </c>
      <c r="G658" s="35">
        <v>43708</v>
      </c>
      <c r="H658" s="36">
        <v>455679</v>
      </c>
      <c r="I658" s="36">
        <v>421925</v>
      </c>
      <c r="J658" s="36">
        <v>168770</v>
      </c>
      <c r="K658" s="36">
        <v>168770</v>
      </c>
      <c r="L658" s="24">
        <f t="shared" si="10"/>
        <v>0.4</v>
      </c>
      <c r="M658" s="33" t="s">
        <v>8225</v>
      </c>
      <c r="N658" s="33" t="s">
        <v>8064</v>
      </c>
      <c r="O658" s="37" t="s">
        <v>5</v>
      </c>
      <c r="P658" s="33" t="s">
        <v>742</v>
      </c>
      <c r="Q658" s="45" t="s">
        <v>16456</v>
      </c>
      <c r="S658" s="20"/>
    </row>
    <row r="659" spans="1:19" ht="30.6">
      <c r="A659" s="38" t="s">
        <v>450</v>
      </c>
      <c r="B659" s="33" t="s">
        <v>451</v>
      </c>
      <c r="C659" s="33" t="s">
        <v>9375</v>
      </c>
      <c r="D659" s="33" t="s">
        <v>11311</v>
      </c>
      <c r="E659" s="34" t="s">
        <v>13293</v>
      </c>
      <c r="F659" s="35">
        <v>44044</v>
      </c>
      <c r="G659" s="35">
        <v>44135</v>
      </c>
      <c r="H659" s="36">
        <v>23535.33</v>
      </c>
      <c r="I659" s="36">
        <v>23535.33</v>
      </c>
      <c r="J659" s="36">
        <v>23535.33</v>
      </c>
      <c r="K659" s="36">
        <v>23535.33</v>
      </c>
      <c r="L659" s="24">
        <f t="shared" si="10"/>
        <v>1</v>
      </c>
      <c r="M659" s="33" t="s">
        <v>17823</v>
      </c>
      <c r="N659" s="33" t="s">
        <v>8166</v>
      </c>
      <c r="O659" s="37" t="s">
        <v>5</v>
      </c>
      <c r="P659" s="33" t="s">
        <v>741</v>
      </c>
      <c r="Q659" s="45" t="s">
        <v>16458</v>
      </c>
      <c r="S659" s="20"/>
    </row>
    <row r="660" spans="1:19" ht="30.6">
      <c r="A660" s="38" t="s">
        <v>450</v>
      </c>
      <c r="B660" s="33" t="s">
        <v>451</v>
      </c>
      <c r="C660" s="33" t="s">
        <v>508</v>
      </c>
      <c r="D660" s="33" t="s">
        <v>509</v>
      </c>
      <c r="E660" s="34" t="s">
        <v>7110</v>
      </c>
      <c r="F660" s="35">
        <v>42614</v>
      </c>
      <c r="G660" s="35">
        <v>42886</v>
      </c>
      <c r="H660" s="36">
        <v>3044971.08</v>
      </c>
      <c r="I660" s="36">
        <v>2480061.06</v>
      </c>
      <c r="J660" s="36">
        <v>1116027.48</v>
      </c>
      <c r="K660" s="36">
        <v>1116027.48</v>
      </c>
      <c r="L660" s="24">
        <f t="shared" si="10"/>
        <v>0.45000000120964762</v>
      </c>
      <c r="M660" s="33" t="s">
        <v>8225</v>
      </c>
      <c r="N660" s="33" t="s">
        <v>8056</v>
      </c>
      <c r="O660" s="37" t="s">
        <v>5</v>
      </c>
      <c r="P660" s="33" t="s">
        <v>743</v>
      </c>
      <c r="Q660" s="45" t="s">
        <v>16456</v>
      </c>
      <c r="S660" s="20"/>
    </row>
    <row r="661" spans="1:19" ht="30.6">
      <c r="A661" s="38" t="s">
        <v>450</v>
      </c>
      <c r="B661" s="33" t="s">
        <v>451</v>
      </c>
      <c r="C661" s="33" t="s">
        <v>6243</v>
      </c>
      <c r="D661" s="33" t="s">
        <v>6244</v>
      </c>
      <c r="E661" s="34" t="s">
        <v>6245</v>
      </c>
      <c r="F661" s="35">
        <v>43192</v>
      </c>
      <c r="G661" s="35">
        <v>43456</v>
      </c>
      <c r="H661" s="36">
        <v>29895.599999999999</v>
      </c>
      <c r="I661" s="36">
        <v>24305.38</v>
      </c>
      <c r="J661" s="36">
        <v>18229.04</v>
      </c>
      <c r="K661" s="36">
        <v>18229.04</v>
      </c>
      <c r="L661" s="24">
        <f t="shared" si="10"/>
        <v>0.75000020571577153</v>
      </c>
      <c r="M661" s="33" t="s">
        <v>8031</v>
      </c>
      <c r="N661" s="33" t="s">
        <v>8031</v>
      </c>
      <c r="O661" s="37" t="s">
        <v>5</v>
      </c>
      <c r="P661" s="33" t="s">
        <v>742</v>
      </c>
      <c r="Q661" s="45" t="s">
        <v>16456</v>
      </c>
      <c r="S661" s="20"/>
    </row>
    <row r="662" spans="1:19" ht="40.799999999999997">
      <c r="A662" s="38" t="s">
        <v>450</v>
      </c>
      <c r="B662" s="33" t="s">
        <v>451</v>
      </c>
      <c r="C662" s="33" t="s">
        <v>7749</v>
      </c>
      <c r="D662" s="33" t="s">
        <v>7750</v>
      </c>
      <c r="E662" s="34" t="s">
        <v>7751</v>
      </c>
      <c r="F662" s="35">
        <v>43466</v>
      </c>
      <c r="G662" s="35">
        <v>43830</v>
      </c>
      <c r="H662" s="36">
        <v>357600</v>
      </c>
      <c r="I662" s="36">
        <v>357600</v>
      </c>
      <c r="J662" s="36">
        <v>160920</v>
      </c>
      <c r="K662" s="36">
        <v>160920</v>
      </c>
      <c r="L662" s="24">
        <f t="shared" si="10"/>
        <v>0.45</v>
      </c>
      <c r="M662" s="33" t="s">
        <v>8226</v>
      </c>
      <c r="N662" s="33" t="s">
        <v>8034</v>
      </c>
      <c r="O662" s="37" t="s">
        <v>5</v>
      </c>
      <c r="P662" s="33" t="s">
        <v>742</v>
      </c>
      <c r="Q662" s="45" t="s">
        <v>16456</v>
      </c>
      <c r="S662" s="20"/>
    </row>
    <row r="663" spans="1:19" ht="30.6">
      <c r="A663" s="38" t="s">
        <v>450</v>
      </c>
      <c r="B663" s="33" t="s">
        <v>451</v>
      </c>
      <c r="C663" s="33" t="s">
        <v>9376</v>
      </c>
      <c r="D663" s="33" t="s">
        <v>11312</v>
      </c>
      <c r="E663" s="34" t="s">
        <v>13294</v>
      </c>
      <c r="F663" s="35">
        <v>44044</v>
      </c>
      <c r="G663" s="35">
        <v>44135</v>
      </c>
      <c r="H663" s="36">
        <v>23535.33</v>
      </c>
      <c r="I663" s="36">
        <v>23535.33</v>
      </c>
      <c r="J663" s="36">
        <v>23535.33</v>
      </c>
      <c r="K663" s="36">
        <v>23535.33</v>
      </c>
      <c r="L663" s="24">
        <f t="shared" si="10"/>
        <v>1</v>
      </c>
      <c r="M663" s="33" t="s">
        <v>17823</v>
      </c>
      <c r="N663" s="33" t="s">
        <v>8050</v>
      </c>
      <c r="O663" s="37" t="s">
        <v>5</v>
      </c>
      <c r="P663" s="33" t="s">
        <v>741</v>
      </c>
      <c r="Q663" s="45" t="s">
        <v>16458</v>
      </c>
      <c r="S663" s="20"/>
    </row>
    <row r="664" spans="1:19" ht="30.6">
      <c r="A664" s="38" t="s">
        <v>450</v>
      </c>
      <c r="B664" s="33" t="s">
        <v>451</v>
      </c>
      <c r="C664" s="33" t="s">
        <v>16519</v>
      </c>
      <c r="D664" s="33" t="s">
        <v>16520</v>
      </c>
      <c r="E664" s="34" t="s">
        <v>16521</v>
      </c>
      <c r="F664" s="35">
        <v>44562</v>
      </c>
      <c r="G664" s="35">
        <v>44926</v>
      </c>
      <c r="H664" s="36">
        <v>434781</v>
      </c>
      <c r="I664" s="36">
        <v>353480.49</v>
      </c>
      <c r="J664" s="36">
        <v>282784.39</v>
      </c>
      <c r="K664" s="36">
        <v>282784.39</v>
      </c>
      <c r="L664" s="24">
        <f t="shared" si="10"/>
        <v>0.79999999434197921</v>
      </c>
      <c r="M664" s="33" t="s">
        <v>17822</v>
      </c>
      <c r="N664" s="33" t="s">
        <v>8042</v>
      </c>
      <c r="O664" s="37" t="s">
        <v>5</v>
      </c>
      <c r="P664" s="33" t="s">
        <v>741</v>
      </c>
      <c r="Q664" s="45" t="s">
        <v>16456</v>
      </c>
      <c r="S664" s="20"/>
    </row>
    <row r="665" spans="1:19" ht="30.6">
      <c r="A665" s="38" t="s">
        <v>450</v>
      </c>
      <c r="B665" s="33" t="s">
        <v>451</v>
      </c>
      <c r="C665" s="33" t="s">
        <v>5668</v>
      </c>
      <c r="D665" s="33" t="s">
        <v>5669</v>
      </c>
      <c r="E665" s="34" t="s">
        <v>5973</v>
      </c>
      <c r="F665" s="35">
        <v>43252</v>
      </c>
      <c r="G665" s="35">
        <v>43383</v>
      </c>
      <c r="H665" s="36">
        <v>43510</v>
      </c>
      <c r="I665" s="36">
        <v>37400</v>
      </c>
      <c r="J665" s="36">
        <v>28050</v>
      </c>
      <c r="K665" s="36">
        <v>28050</v>
      </c>
      <c r="L665" s="24">
        <f t="shared" si="10"/>
        <v>0.75</v>
      </c>
      <c r="M665" s="33" t="s">
        <v>17823</v>
      </c>
      <c r="N665" s="33" t="s">
        <v>8050</v>
      </c>
      <c r="O665" s="37" t="s">
        <v>5</v>
      </c>
      <c r="P665" s="33" t="s">
        <v>742</v>
      </c>
      <c r="Q665" s="45" t="s">
        <v>16456</v>
      </c>
      <c r="S665" s="20"/>
    </row>
    <row r="666" spans="1:19" ht="30.6">
      <c r="A666" s="38" t="s">
        <v>450</v>
      </c>
      <c r="B666" s="33" t="s">
        <v>451</v>
      </c>
      <c r="C666" s="33" t="s">
        <v>9377</v>
      </c>
      <c r="D666" s="33" t="s">
        <v>11313</v>
      </c>
      <c r="E666" s="34" t="s">
        <v>13295</v>
      </c>
      <c r="F666" s="35">
        <v>44044</v>
      </c>
      <c r="G666" s="35">
        <v>44135</v>
      </c>
      <c r="H666" s="36">
        <v>33283.980000000003</v>
      </c>
      <c r="I666" s="36">
        <v>33283.980000000003</v>
      </c>
      <c r="J666" s="36">
        <v>33283.980000000003</v>
      </c>
      <c r="K666" s="36">
        <v>33283.980000000003</v>
      </c>
      <c r="L666" s="24">
        <f t="shared" si="10"/>
        <v>1</v>
      </c>
      <c r="M666" s="33" t="s">
        <v>17823</v>
      </c>
      <c r="N666" s="33" t="s">
        <v>8046</v>
      </c>
      <c r="O666" s="37" t="s">
        <v>5</v>
      </c>
      <c r="P666" s="33" t="s">
        <v>741</v>
      </c>
      <c r="Q666" s="45" t="s">
        <v>16458</v>
      </c>
      <c r="S666" s="20"/>
    </row>
    <row r="667" spans="1:19" ht="51">
      <c r="A667" s="38" t="s">
        <v>450</v>
      </c>
      <c r="B667" s="33" t="s">
        <v>451</v>
      </c>
      <c r="C667" s="33" t="s">
        <v>510</v>
      </c>
      <c r="D667" s="33" t="s">
        <v>6787</v>
      </c>
      <c r="E667" s="34" t="s">
        <v>511</v>
      </c>
      <c r="F667" s="35">
        <v>42430</v>
      </c>
      <c r="G667" s="35">
        <v>42916</v>
      </c>
      <c r="H667" s="36">
        <v>899584.79</v>
      </c>
      <c r="I667" s="36">
        <v>824429.3</v>
      </c>
      <c r="J667" s="36">
        <v>370993.19</v>
      </c>
      <c r="K667" s="36">
        <v>370993.19</v>
      </c>
      <c r="L667" s="24">
        <f t="shared" si="10"/>
        <v>0.45000000606480139</v>
      </c>
      <c r="M667" s="33" t="s">
        <v>8031</v>
      </c>
      <c r="N667" s="33" t="s">
        <v>8031</v>
      </c>
      <c r="O667" s="37" t="s">
        <v>5</v>
      </c>
      <c r="P667" s="33" t="s">
        <v>742</v>
      </c>
      <c r="Q667" s="45" t="s">
        <v>16456</v>
      </c>
      <c r="S667" s="20"/>
    </row>
    <row r="668" spans="1:19" ht="30.6">
      <c r="A668" s="38" t="s">
        <v>450</v>
      </c>
      <c r="B668" s="33" t="s">
        <v>451</v>
      </c>
      <c r="C668" s="33" t="s">
        <v>7752</v>
      </c>
      <c r="D668" s="33" t="s">
        <v>7753</v>
      </c>
      <c r="E668" s="34" t="s">
        <v>7754</v>
      </c>
      <c r="F668" s="35">
        <v>43709</v>
      </c>
      <c r="G668" s="35">
        <v>44286</v>
      </c>
      <c r="H668" s="36">
        <v>738000</v>
      </c>
      <c r="I668" s="36">
        <v>600000</v>
      </c>
      <c r="J668" s="36">
        <v>240000</v>
      </c>
      <c r="K668" s="36">
        <v>240000</v>
      </c>
      <c r="L668" s="24">
        <f t="shared" si="10"/>
        <v>0.4</v>
      </c>
      <c r="M668" s="33" t="s">
        <v>8226</v>
      </c>
      <c r="N668" s="33" t="s">
        <v>8036</v>
      </c>
      <c r="O668" s="37" t="s">
        <v>5</v>
      </c>
      <c r="P668" s="33" t="s">
        <v>742</v>
      </c>
      <c r="Q668" s="45" t="s">
        <v>16456</v>
      </c>
      <c r="S668" s="20"/>
    </row>
    <row r="669" spans="1:19" ht="30.6">
      <c r="A669" s="38" t="s">
        <v>450</v>
      </c>
      <c r="B669" s="33" t="s">
        <v>451</v>
      </c>
      <c r="C669" s="33" t="s">
        <v>15967</v>
      </c>
      <c r="D669" s="33" t="s">
        <v>15968</v>
      </c>
      <c r="E669" s="34" t="s">
        <v>15969</v>
      </c>
      <c r="F669" s="35">
        <v>44044</v>
      </c>
      <c r="G669" s="35">
        <v>44135</v>
      </c>
      <c r="H669" s="36">
        <v>23535.33</v>
      </c>
      <c r="I669" s="36">
        <v>23535.33</v>
      </c>
      <c r="J669" s="36">
        <v>23535.33</v>
      </c>
      <c r="K669" s="36">
        <v>23535.33</v>
      </c>
      <c r="L669" s="24">
        <f t="shared" si="10"/>
        <v>1</v>
      </c>
      <c r="M669" s="33" t="s">
        <v>8224</v>
      </c>
      <c r="N669" s="33"/>
      <c r="O669" s="37" t="s">
        <v>5</v>
      </c>
      <c r="P669" s="33" t="s">
        <v>741</v>
      </c>
      <c r="Q669" s="45" t="s">
        <v>16458</v>
      </c>
      <c r="S669" s="20"/>
    </row>
    <row r="670" spans="1:19" ht="40.799999999999997">
      <c r="A670" s="38" t="s">
        <v>450</v>
      </c>
      <c r="B670" s="33" t="s">
        <v>451</v>
      </c>
      <c r="C670" s="33" t="s">
        <v>512</v>
      </c>
      <c r="D670" s="33" t="s">
        <v>513</v>
      </c>
      <c r="E670" s="34" t="s">
        <v>514</v>
      </c>
      <c r="F670" s="35">
        <v>42461</v>
      </c>
      <c r="G670" s="35">
        <v>42735</v>
      </c>
      <c r="H670" s="36">
        <v>854848.77</v>
      </c>
      <c r="I670" s="36">
        <v>690000</v>
      </c>
      <c r="J670" s="36">
        <v>276000</v>
      </c>
      <c r="K670" s="36">
        <v>276000</v>
      </c>
      <c r="L670" s="24">
        <f t="shared" si="10"/>
        <v>0.4</v>
      </c>
      <c r="M670" s="33" t="s">
        <v>8226</v>
      </c>
      <c r="N670" s="33" t="s">
        <v>8034</v>
      </c>
      <c r="O670" s="37" t="s">
        <v>5</v>
      </c>
      <c r="P670" s="33" t="s">
        <v>742</v>
      </c>
      <c r="Q670" s="45" t="s">
        <v>16456</v>
      </c>
      <c r="S670" s="20"/>
    </row>
    <row r="671" spans="1:19" ht="30.6">
      <c r="A671" s="38" t="s">
        <v>450</v>
      </c>
      <c r="B671" s="33" t="s">
        <v>451</v>
      </c>
      <c r="C671" s="33" t="s">
        <v>6252</v>
      </c>
      <c r="D671" s="33" t="s">
        <v>6253</v>
      </c>
      <c r="E671" s="34" t="s">
        <v>6254</v>
      </c>
      <c r="F671" s="35">
        <v>43192</v>
      </c>
      <c r="G671" s="35">
        <v>43434</v>
      </c>
      <c r="H671" s="36">
        <v>49900</v>
      </c>
      <c r="I671" s="36">
        <v>40569.11</v>
      </c>
      <c r="J671" s="36">
        <v>34483.74</v>
      </c>
      <c r="K671" s="36">
        <v>34483.74</v>
      </c>
      <c r="L671" s="24">
        <f t="shared" si="10"/>
        <v>0.84999991372746397</v>
      </c>
      <c r="M671" s="33" t="s">
        <v>17823</v>
      </c>
      <c r="N671" s="33" t="s">
        <v>8069</v>
      </c>
      <c r="O671" s="37" t="s">
        <v>5</v>
      </c>
      <c r="P671" s="33" t="s">
        <v>742</v>
      </c>
      <c r="Q671" s="45" t="s">
        <v>16456</v>
      </c>
      <c r="S671" s="20"/>
    </row>
    <row r="672" spans="1:19" ht="30.6">
      <c r="A672" s="38" t="s">
        <v>450</v>
      </c>
      <c r="B672" s="33" t="s">
        <v>451</v>
      </c>
      <c r="C672" s="33" t="s">
        <v>9378</v>
      </c>
      <c r="D672" s="33" t="s">
        <v>11314</v>
      </c>
      <c r="E672" s="34" t="s">
        <v>13296</v>
      </c>
      <c r="F672" s="35">
        <v>44044</v>
      </c>
      <c r="G672" s="35">
        <v>44135</v>
      </c>
      <c r="H672" s="36">
        <v>23535.33</v>
      </c>
      <c r="I672" s="36">
        <v>23535.33</v>
      </c>
      <c r="J672" s="36">
        <v>23535.33</v>
      </c>
      <c r="K672" s="36">
        <v>23535.33</v>
      </c>
      <c r="L672" s="24">
        <f t="shared" si="10"/>
        <v>1</v>
      </c>
      <c r="M672" s="33" t="s">
        <v>8224</v>
      </c>
      <c r="N672" s="33" t="s">
        <v>17825</v>
      </c>
      <c r="O672" s="37" t="s">
        <v>5</v>
      </c>
      <c r="P672" s="33" t="s">
        <v>741</v>
      </c>
      <c r="Q672" s="45" t="s">
        <v>16458</v>
      </c>
      <c r="S672" s="20"/>
    </row>
    <row r="673" spans="1:19" ht="51">
      <c r="A673" s="38" t="s">
        <v>450</v>
      </c>
      <c r="B673" s="33" t="s">
        <v>451</v>
      </c>
      <c r="C673" s="33" t="s">
        <v>1627</v>
      </c>
      <c r="D673" s="33" t="s">
        <v>515</v>
      </c>
      <c r="E673" s="34" t="s">
        <v>7111</v>
      </c>
      <c r="F673" s="35">
        <v>42461</v>
      </c>
      <c r="G673" s="35">
        <v>42794</v>
      </c>
      <c r="H673" s="36">
        <v>2943891.09</v>
      </c>
      <c r="I673" s="36">
        <v>2300000</v>
      </c>
      <c r="J673" s="36">
        <v>736000</v>
      </c>
      <c r="K673" s="36">
        <v>736000</v>
      </c>
      <c r="L673" s="24">
        <f t="shared" si="10"/>
        <v>0.32</v>
      </c>
      <c r="M673" s="33" t="s">
        <v>17823</v>
      </c>
      <c r="N673" s="33" t="s">
        <v>8043</v>
      </c>
      <c r="O673" s="37" t="s">
        <v>5</v>
      </c>
      <c r="P673" s="33" t="s">
        <v>742</v>
      </c>
      <c r="Q673" s="45" t="s">
        <v>16456</v>
      </c>
      <c r="S673" s="20"/>
    </row>
    <row r="674" spans="1:19" ht="40.799999999999997">
      <c r="A674" s="38" t="s">
        <v>450</v>
      </c>
      <c r="B674" s="33" t="s">
        <v>451</v>
      </c>
      <c r="C674" s="33" t="s">
        <v>989</v>
      </c>
      <c r="D674" s="33" t="s">
        <v>990</v>
      </c>
      <c r="E674" s="34" t="s">
        <v>991</v>
      </c>
      <c r="F674" s="35">
        <v>42380</v>
      </c>
      <c r="G674" s="35">
        <v>43100</v>
      </c>
      <c r="H674" s="36">
        <v>1415812.26</v>
      </c>
      <c r="I674" s="36">
        <v>1291727.26</v>
      </c>
      <c r="J674" s="36">
        <v>542525.44999999995</v>
      </c>
      <c r="K674" s="36">
        <v>542525.44999999995</v>
      </c>
      <c r="L674" s="24">
        <f t="shared" si="10"/>
        <v>0.42000000061932574</v>
      </c>
      <c r="M674" s="33" t="s">
        <v>8225</v>
      </c>
      <c r="N674" s="33" t="s">
        <v>8047</v>
      </c>
      <c r="O674" s="37" t="s">
        <v>5</v>
      </c>
      <c r="P674" s="33" t="s">
        <v>742</v>
      </c>
      <c r="Q674" s="45" t="s">
        <v>16456</v>
      </c>
      <c r="S674" s="20"/>
    </row>
    <row r="675" spans="1:19" ht="30.6">
      <c r="A675" s="38" t="s">
        <v>450</v>
      </c>
      <c r="B675" s="33" t="s">
        <v>451</v>
      </c>
      <c r="C675" s="33" t="s">
        <v>16522</v>
      </c>
      <c r="D675" s="33" t="s">
        <v>16523</v>
      </c>
      <c r="E675" s="34" t="s">
        <v>16524</v>
      </c>
      <c r="F675" s="35">
        <v>44531</v>
      </c>
      <c r="G675" s="35">
        <v>45016</v>
      </c>
      <c r="H675" s="36">
        <v>492000</v>
      </c>
      <c r="I675" s="36">
        <v>400000</v>
      </c>
      <c r="J675" s="36">
        <v>320000</v>
      </c>
      <c r="K675" s="36">
        <v>320000</v>
      </c>
      <c r="L675" s="24">
        <f t="shared" si="10"/>
        <v>0.8</v>
      </c>
      <c r="M675" s="33" t="s">
        <v>8031</v>
      </c>
      <c r="N675" s="33" t="s">
        <v>8031</v>
      </c>
      <c r="O675" s="37" t="s">
        <v>5</v>
      </c>
      <c r="P675" s="33" t="s">
        <v>741</v>
      </c>
      <c r="Q675" s="45" t="s">
        <v>16456</v>
      </c>
      <c r="S675" s="20"/>
    </row>
    <row r="676" spans="1:19" ht="30.6">
      <c r="A676" s="38" t="s">
        <v>450</v>
      </c>
      <c r="B676" s="33" t="s">
        <v>451</v>
      </c>
      <c r="C676" s="33" t="s">
        <v>789</v>
      </c>
      <c r="D676" s="33" t="s">
        <v>7755</v>
      </c>
      <c r="E676" s="34" t="s">
        <v>7756</v>
      </c>
      <c r="F676" s="35">
        <v>43647</v>
      </c>
      <c r="G676" s="35">
        <v>43921</v>
      </c>
      <c r="H676" s="36">
        <v>2384256.6</v>
      </c>
      <c r="I676" s="36">
        <v>1000000</v>
      </c>
      <c r="J676" s="36">
        <v>320000</v>
      </c>
      <c r="K676" s="36">
        <v>320000</v>
      </c>
      <c r="L676" s="24">
        <f t="shared" si="10"/>
        <v>0.32</v>
      </c>
      <c r="M676" s="33" t="s">
        <v>8225</v>
      </c>
      <c r="N676" s="33" t="s">
        <v>8049</v>
      </c>
      <c r="O676" s="37" t="s">
        <v>5</v>
      </c>
      <c r="P676" s="33" t="s">
        <v>742</v>
      </c>
      <c r="Q676" s="45" t="s">
        <v>16456</v>
      </c>
      <c r="S676" s="20"/>
    </row>
    <row r="677" spans="1:19" ht="61.2">
      <c r="A677" s="38" t="s">
        <v>450</v>
      </c>
      <c r="B677" s="33" t="s">
        <v>451</v>
      </c>
      <c r="C677" s="33" t="s">
        <v>841</v>
      </c>
      <c r="D677" s="33" t="s">
        <v>842</v>
      </c>
      <c r="E677" s="34" t="s">
        <v>7112</v>
      </c>
      <c r="F677" s="35">
        <v>42607</v>
      </c>
      <c r="G677" s="35">
        <v>42794</v>
      </c>
      <c r="H677" s="36">
        <v>264794.40000000002</v>
      </c>
      <c r="I677" s="36">
        <v>215280</v>
      </c>
      <c r="J677" s="36">
        <v>75348</v>
      </c>
      <c r="K677" s="36">
        <v>75348</v>
      </c>
      <c r="L677" s="24">
        <f t="shared" si="10"/>
        <v>0.35</v>
      </c>
      <c r="M677" s="33" t="s">
        <v>8031</v>
      </c>
      <c r="N677" s="33" t="s">
        <v>8031</v>
      </c>
      <c r="O677" s="37" t="s">
        <v>5</v>
      </c>
      <c r="P677" s="33" t="s">
        <v>742</v>
      </c>
      <c r="Q677" s="45" t="s">
        <v>16456</v>
      </c>
      <c r="S677" s="20"/>
    </row>
    <row r="678" spans="1:19" ht="20.399999999999999">
      <c r="A678" s="38" t="s">
        <v>450</v>
      </c>
      <c r="B678" s="33" t="s">
        <v>451</v>
      </c>
      <c r="C678" s="33" t="s">
        <v>5677</v>
      </c>
      <c r="D678" s="33" t="s">
        <v>5678</v>
      </c>
      <c r="E678" s="34" t="s">
        <v>5977</v>
      </c>
      <c r="F678" s="35">
        <v>43374</v>
      </c>
      <c r="G678" s="35">
        <v>43465</v>
      </c>
      <c r="H678" s="36">
        <v>31980</v>
      </c>
      <c r="I678" s="36">
        <v>26000</v>
      </c>
      <c r="J678" s="36">
        <v>19500</v>
      </c>
      <c r="K678" s="36">
        <v>19500</v>
      </c>
      <c r="L678" s="24">
        <f t="shared" si="10"/>
        <v>0.75</v>
      </c>
      <c r="M678" s="33" t="s">
        <v>8226</v>
      </c>
      <c r="N678" s="33" t="s">
        <v>8034</v>
      </c>
      <c r="O678" s="37" t="s">
        <v>5</v>
      </c>
      <c r="P678" s="33" t="s">
        <v>742</v>
      </c>
      <c r="Q678" s="45" t="s">
        <v>16456</v>
      </c>
      <c r="S678" s="20"/>
    </row>
    <row r="679" spans="1:19" ht="30.6">
      <c r="A679" s="38" t="s">
        <v>450</v>
      </c>
      <c r="B679" s="33" t="s">
        <v>451</v>
      </c>
      <c r="C679" s="33" t="s">
        <v>7757</v>
      </c>
      <c r="D679" s="33" t="s">
        <v>7758</v>
      </c>
      <c r="E679" s="34" t="s">
        <v>7759</v>
      </c>
      <c r="F679" s="35">
        <v>43318</v>
      </c>
      <c r="G679" s="35">
        <v>44196</v>
      </c>
      <c r="H679" s="36">
        <v>123165.99</v>
      </c>
      <c r="I679" s="36">
        <v>100134.95</v>
      </c>
      <c r="J679" s="36">
        <v>42046.66</v>
      </c>
      <c r="K679" s="36">
        <v>42046.66</v>
      </c>
      <c r="L679" s="24">
        <f t="shared" si="10"/>
        <v>0.41989994502418992</v>
      </c>
      <c r="M679" s="33" t="s">
        <v>8031</v>
      </c>
      <c r="N679" s="33" t="s">
        <v>8031</v>
      </c>
      <c r="O679" s="37" t="s">
        <v>5</v>
      </c>
      <c r="P679" s="33" t="s">
        <v>742</v>
      </c>
      <c r="Q679" s="45" t="s">
        <v>16456</v>
      </c>
      <c r="S679" s="20"/>
    </row>
    <row r="680" spans="1:19" ht="20.399999999999999">
      <c r="A680" s="38" t="s">
        <v>450</v>
      </c>
      <c r="B680" s="33" t="s">
        <v>451</v>
      </c>
      <c r="C680" s="33" t="s">
        <v>916</v>
      </c>
      <c r="D680" s="33" t="s">
        <v>917</v>
      </c>
      <c r="E680" s="34" t="s">
        <v>918</v>
      </c>
      <c r="F680" s="35">
        <v>42471</v>
      </c>
      <c r="G680" s="35">
        <v>42720</v>
      </c>
      <c r="H680" s="36">
        <v>653904</v>
      </c>
      <c r="I680" s="36">
        <v>484800</v>
      </c>
      <c r="J680" s="36">
        <v>218160</v>
      </c>
      <c r="K680" s="36">
        <v>218160</v>
      </c>
      <c r="L680" s="24">
        <f t="shared" si="10"/>
        <v>0.45</v>
      </c>
      <c r="M680" s="33" t="s">
        <v>8031</v>
      </c>
      <c r="N680" s="33" t="s">
        <v>8031</v>
      </c>
      <c r="O680" s="37" t="s">
        <v>5</v>
      </c>
      <c r="P680" s="33" t="s">
        <v>742</v>
      </c>
      <c r="Q680" s="45" t="s">
        <v>16456</v>
      </c>
      <c r="S680" s="20"/>
    </row>
    <row r="681" spans="1:19" ht="71.400000000000006">
      <c r="A681" s="38" t="s">
        <v>450</v>
      </c>
      <c r="B681" s="33" t="s">
        <v>451</v>
      </c>
      <c r="C681" s="33" t="s">
        <v>516</v>
      </c>
      <c r="D681" s="33" t="s">
        <v>517</v>
      </c>
      <c r="E681" s="34" t="s">
        <v>518</v>
      </c>
      <c r="F681" s="35">
        <v>42552</v>
      </c>
      <c r="G681" s="35">
        <v>42978</v>
      </c>
      <c r="H681" s="36">
        <v>575640</v>
      </c>
      <c r="I681" s="36">
        <v>468000</v>
      </c>
      <c r="J681" s="36">
        <v>210600</v>
      </c>
      <c r="K681" s="36">
        <v>210600</v>
      </c>
      <c r="L681" s="24">
        <f t="shared" si="10"/>
        <v>0.45</v>
      </c>
      <c r="M681" s="33" t="s">
        <v>8031</v>
      </c>
      <c r="N681" s="33" t="s">
        <v>8031</v>
      </c>
      <c r="O681" s="37" t="s">
        <v>5</v>
      </c>
      <c r="P681" s="33" t="s">
        <v>742</v>
      </c>
      <c r="Q681" s="45" t="s">
        <v>16456</v>
      </c>
      <c r="S681" s="20"/>
    </row>
    <row r="682" spans="1:19" ht="30.6">
      <c r="A682" s="38" t="s">
        <v>450</v>
      </c>
      <c r="B682" s="33" t="s">
        <v>451</v>
      </c>
      <c r="C682" s="33" t="s">
        <v>6234</v>
      </c>
      <c r="D682" s="33" t="s">
        <v>6235</v>
      </c>
      <c r="E682" s="34" t="s">
        <v>6236</v>
      </c>
      <c r="F682" s="35">
        <v>43160</v>
      </c>
      <c r="G682" s="35">
        <v>43555</v>
      </c>
      <c r="H682" s="36">
        <v>38081.67</v>
      </c>
      <c r="I682" s="36">
        <v>30960.71</v>
      </c>
      <c r="J682" s="36">
        <v>24768.57</v>
      </c>
      <c r="K682" s="36">
        <v>24768.57</v>
      </c>
      <c r="L682" s="24">
        <f t="shared" si="10"/>
        <v>0.80000006459800177</v>
      </c>
      <c r="M682" s="33" t="s">
        <v>8225</v>
      </c>
      <c r="N682" s="33" t="s">
        <v>8040</v>
      </c>
      <c r="O682" s="37" t="s">
        <v>5</v>
      </c>
      <c r="P682" s="33" t="s">
        <v>742</v>
      </c>
      <c r="Q682" s="45" t="s">
        <v>16456</v>
      </c>
      <c r="S682" s="20"/>
    </row>
    <row r="683" spans="1:19" ht="30.6">
      <c r="A683" s="38" t="s">
        <v>450</v>
      </c>
      <c r="B683" s="33" t="s">
        <v>451</v>
      </c>
      <c r="C683" s="33" t="s">
        <v>7113</v>
      </c>
      <c r="D683" s="33" t="s">
        <v>7114</v>
      </c>
      <c r="E683" s="34" t="s">
        <v>7115</v>
      </c>
      <c r="F683" s="35">
        <v>43647</v>
      </c>
      <c r="G683" s="35">
        <v>43738</v>
      </c>
      <c r="H683" s="36">
        <v>310000</v>
      </c>
      <c r="I683" s="36">
        <v>310000</v>
      </c>
      <c r="J683" s="36">
        <v>108469</v>
      </c>
      <c r="K683" s="36">
        <v>108469</v>
      </c>
      <c r="L683" s="24">
        <f t="shared" si="10"/>
        <v>0.34989999999999999</v>
      </c>
      <c r="M683" s="33" t="s">
        <v>8225</v>
      </c>
      <c r="N683" s="33" t="s">
        <v>8085</v>
      </c>
      <c r="O683" s="37" t="s">
        <v>5</v>
      </c>
      <c r="P683" s="33" t="s">
        <v>741</v>
      </c>
      <c r="Q683" s="45" t="s">
        <v>16456</v>
      </c>
      <c r="S683" s="20"/>
    </row>
    <row r="684" spans="1:19" ht="30.6">
      <c r="A684" s="38" t="s">
        <v>450</v>
      </c>
      <c r="B684" s="33" t="s">
        <v>451</v>
      </c>
      <c r="C684" s="33" t="s">
        <v>9379</v>
      </c>
      <c r="D684" s="33" t="s">
        <v>11315</v>
      </c>
      <c r="E684" s="34" t="s">
        <v>13297</v>
      </c>
      <c r="F684" s="35">
        <v>44044</v>
      </c>
      <c r="G684" s="35">
        <v>44135</v>
      </c>
      <c r="H684" s="36">
        <v>23535.33</v>
      </c>
      <c r="I684" s="36">
        <v>23535.33</v>
      </c>
      <c r="J684" s="36">
        <v>23535.33</v>
      </c>
      <c r="K684" s="36">
        <v>23535.33</v>
      </c>
      <c r="L684" s="24">
        <f t="shared" si="10"/>
        <v>1</v>
      </c>
      <c r="M684" s="33" t="s">
        <v>8224</v>
      </c>
      <c r="N684" s="33" t="s">
        <v>17825</v>
      </c>
      <c r="O684" s="37" t="s">
        <v>5</v>
      </c>
      <c r="P684" s="33" t="s">
        <v>741</v>
      </c>
      <c r="Q684" s="45" t="s">
        <v>16458</v>
      </c>
      <c r="S684" s="20"/>
    </row>
    <row r="685" spans="1:19" ht="40.799999999999997">
      <c r="A685" s="38" t="s">
        <v>450</v>
      </c>
      <c r="B685" s="33" t="s">
        <v>451</v>
      </c>
      <c r="C685" s="33" t="s">
        <v>10350</v>
      </c>
      <c r="D685" s="33" t="s">
        <v>16525</v>
      </c>
      <c r="E685" s="34" t="s">
        <v>16526</v>
      </c>
      <c r="F685" s="35">
        <v>44562</v>
      </c>
      <c r="G685" s="35">
        <v>45107</v>
      </c>
      <c r="H685" s="36">
        <v>356679.98</v>
      </c>
      <c r="I685" s="36">
        <v>289983.71999999997</v>
      </c>
      <c r="J685" s="36">
        <v>231986.98</v>
      </c>
      <c r="K685" s="36">
        <v>231986.98</v>
      </c>
      <c r="L685" s="24">
        <f t="shared" si="10"/>
        <v>0.80000001379387797</v>
      </c>
      <c r="M685" s="33" t="s">
        <v>8031</v>
      </c>
      <c r="N685" s="33" t="s">
        <v>8031</v>
      </c>
      <c r="O685" s="37" t="s">
        <v>5</v>
      </c>
      <c r="P685" s="33" t="s">
        <v>741</v>
      </c>
      <c r="Q685" s="45" t="s">
        <v>16456</v>
      </c>
      <c r="S685" s="20"/>
    </row>
    <row r="686" spans="1:19" ht="30.6">
      <c r="A686" s="38" t="s">
        <v>450</v>
      </c>
      <c r="B686" s="33" t="s">
        <v>451</v>
      </c>
      <c r="C686" s="33" t="s">
        <v>519</v>
      </c>
      <c r="D686" s="33" t="s">
        <v>520</v>
      </c>
      <c r="E686" s="34" t="s">
        <v>521</v>
      </c>
      <c r="F686" s="35">
        <v>42618</v>
      </c>
      <c r="G686" s="35">
        <v>43098</v>
      </c>
      <c r="H686" s="36">
        <v>2052161.4</v>
      </c>
      <c r="I686" s="36">
        <v>1308600</v>
      </c>
      <c r="J686" s="36">
        <v>588870</v>
      </c>
      <c r="K686" s="36">
        <v>588870</v>
      </c>
      <c r="L686" s="24">
        <f t="shared" si="10"/>
        <v>0.45</v>
      </c>
      <c r="M686" s="33" t="s">
        <v>8225</v>
      </c>
      <c r="N686" s="33" t="s">
        <v>8056</v>
      </c>
      <c r="O686" s="37" t="s">
        <v>5</v>
      </c>
      <c r="P686" s="33" t="s">
        <v>741</v>
      </c>
      <c r="Q686" s="45" t="s">
        <v>16456</v>
      </c>
      <c r="S686" s="20"/>
    </row>
    <row r="687" spans="1:19" ht="30.6">
      <c r="A687" s="38" t="s">
        <v>450</v>
      </c>
      <c r="B687" s="33" t="s">
        <v>451</v>
      </c>
      <c r="C687" s="33" t="s">
        <v>9380</v>
      </c>
      <c r="D687" s="33" t="s">
        <v>11316</v>
      </c>
      <c r="E687" s="34" t="s">
        <v>13298</v>
      </c>
      <c r="F687" s="35">
        <v>44044</v>
      </c>
      <c r="G687" s="35">
        <v>44135</v>
      </c>
      <c r="H687" s="36">
        <v>94141.32</v>
      </c>
      <c r="I687" s="36">
        <v>94141.32</v>
      </c>
      <c r="J687" s="36">
        <v>94141.32</v>
      </c>
      <c r="K687" s="36">
        <v>94141.32</v>
      </c>
      <c r="L687" s="24">
        <f t="shared" si="10"/>
        <v>1</v>
      </c>
      <c r="M687" s="33" t="s">
        <v>8031</v>
      </c>
      <c r="N687" s="33" t="s">
        <v>8031</v>
      </c>
      <c r="O687" s="37" t="s">
        <v>5</v>
      </c>
      <c r="P687" s="33" t="s">
        <v>741</v>
      </c>
      <c r="Q687" s="45" t="s">
        <v>16458</v>
      </c>
      <c r="S687" s="20"/>
    </row>
    <row r="688" spans="1:19" ht="30.6">
      <c r="A688" s="38" t="s">
        <v>450</v>
      </c>
      <c r="B688" s="33" t="s">
        <v>451</v>
      </c>
      <c r="C688" s="33" t="s">
        <v>16527</v>
      </c>
      <c r="D688" s="33" t="s">
        <v>16528</v>
      </c>
      <c r="E688" s="34" t="s">
        <v>16529</v>
      </c>
      <c r="F688" s="35">
        <v>44409</v>
      </c>
      <c r="G688" s="35">
        <v>44834</v>
      </c>
      <c r="H688" s="36">
        <v>491016</v>
      </c>
      <c r="I688" s="36">
        <v>399200</v>
      </c>
      <c r="J688" s="36">
        <v>319360</v>
      </c>
      <c r="K688" s="36">
        <v>319360</v>
      </c>
      <c r="L688" s="24">
        <f t="shared" si="10"/>
        <v>0.8</v>
      </c>
      <c r="M688" s="33" t="s">
        <v>8226</v>
      </c>
      <c r="N688" s="33" t="s">
        <v>8074</v>
      </c>
      <c r="O688" s="37" t="s">
        <v>5</v>
      </c>
      <c r="P688" s="33" t="s">
        <v>741</v>
      </c>
      <c r="Q688" s="45" t="s">
        <v>16456</v>
      </c>
      <c r="S688" s="20"/>
    </row>
    <row r="689" spans="1:19" ht="40.799999999999997">
      <c r="A689" s="38" t="s">
        <v>450</v>
      </c>
      <c r="B689" s="33" t="s">
        <v>451</v>
      </c>
      <c r="C689" s="33" t="s">
        <v>7760</v>
      </c>
      <c r="D689" s="33" t="s">
        <v>7761</v>
      </c>
      <c r="E689" s="34" t="s">
        <v>7762</v>
      </c>
      <c r="F689" s="35">
        <v>43318</v>
      </c>
      <c r="G689" s="35">
        <v>43829</v>
      </c>
      <c r="H689" s="36">
        <v>442800</v>
      </c>
      <c r="I689" s="36">
        <v>360000</v>
      </c>
      <c r="J689" s="36">
        <v>115200</v>
      </c>
      <c r="K689" s="36">
        <v>115200</v>
      </c>
      <c r="L689" s="24">
        <f t="shared" si="10"/>
        <v>0.32</v>
      </c>
      <c r="M689" s="33" t="s">
        <v>17822</v>
      </c>
      <c r="N689" s="33" t="s">
        <v>8037</v>
      </c>
      <c r="O689" s="37" t="s">
        <v>5</v>
      </c>
      <c r="P689" s="33" t="s">
        <v>742</v>
      </c>
      <c r="Q689" s="45" t="s">
        <v>16456</v>
      </c>
      <c r="S689" s="20"/>
    </row>
    <row r="690" spans="1:19" ht="51">
      <c r="A690" s="38" t="s">
        <v>450</v>
      </c>
      <c r="B690" s="33" t="s">
        <v>451</v>
      </c>
      <c r="C690" s="33" t="s">
        <v>16200</v>
      </c>
      <c r="D690" s="33" t="s">
        <v>16201</v>
      </c>
      <c r="E690" s="34" t="s">
        <v>16202</v>
      </c>
      <c r="F690" s="35">
        <v>44571</v>
      </c>
      <c r="G690" s="35">
        <v>45107</v>
      </c>
      <c r="H690" s="36">
        <v>491754</v>
      </c>
      <c r="I690" s="36">
        <v>399800</v>
      </c>
      <c r="J690" s="36">
        <v>319840</v>
      </c>
      <c r="K690" s="36">
        <v>319840</v>
      </c>
      <c r="L690" s="24">
        <f t="shared" si="10"/>
        <v>0.8</v>
      </c>
      <c r="M690" s="33" t="s">
        <v>8224</v>
      </c>
      <c r="N690" s="33" t="s">
        <v>16459</v>
      </c>
      <c r="O690" s="37" t="s">
        <v>5</v>
      </c>
      <c r="P690" s="33" t="s">
        <v>741</v>
      </c>
      <c r="Q690" s="45" t="s">
        <v>16456</v>
      </c>
      <c r="S690" s="20"/>
    </row>
    <row r="691" spans="1:19" ht="51">
      <c r="A691" s="38" t="s">
        <v>450</v>
      </c>
      <c r="B691" s="33" t="s">
        <v>451</v>
      </c>
      <c r="C691" s="33" t="s">
        <v>921</v>
      </c>
      <c r="D691" s="33" t="s">
        <v>922</v>
      </c>
      <c r="E691" s="34" t="s">
        <v>923</v>
      </c>
      <c r="F691" s="35">
        <v>42360</v>
      </c>
      <c r="G691" s="35">
        <v>42734</v>
      </c>
      <c r="H691" s="36">
        <v>1436009</v>
      </c>
      <c r="I691" s="36">
        <v>1238412.55</v>
      </c>
      <c r="J691" s="36">
        <v>520133.27</v>
      </c>
      <c r="K691" s="36">
        <v>520133.27</v>
      </c>
      <c r="L691" s="24">
        <f t="shared" si="10"/>
        <v>0.41999999919251463</v>
      </c>
      <c r="M691" s="33" t="s">
        <v>8031</v>
      </c>
      <c r="N691" s="33" t="s">
        <v>8031</v>
      </c>
      <c r="O691" s="37" t="s">
        <v>5</v>
      </c>
      <c r="P691" s="33" t="s">
        <v>742</v>
      </c>
      <c r="Q691" s="45" t="s">
        <v>16456</v>
      </c>
      <c r="S691" s="20"/>
    </row>
    <row r="692" spans="1:19" ht="51">
      <c r="A692" s="38" t="s">
        <v>450</v>
      </c>
      <c r="B692" s="33" t="s">
        <v>451</v>
      </c>
      <c r="C692" s="33" t="s">
        <v>7763</v>
      </c>
      <c r="D692" s="33" t="s">
        <v>7764</v>
      </c>
      <c r="E692" s="34" t="s">
        <v>7765</v>
      </c>
      <c r="F692" s="35">
        <v>43466</v>
      </c>
      <c r="G692" s="35">
        <v>44561</v>
      </c>
      <c r="H692" s="36">
        <v>707250</v>
      </c>
      <c r="I692" s="36">
        <v>575000</v>
      </c>
      <c r="J692" s="36">
        <v>241500</v>
      </c>
      <c r="K692" s="36">
        <v>241500</v>
      </c>
      <c r="L692" s="24">
        <f t="shared" si="10"/>
        <v>0.42</v>
      </c>
      <c r="M692" s="33" t="s">
        <v>17823</v>
      </c>
      <c r="N692" s="33" t="s">
        <v>8111</v>
      </c>
      <c r="O692" s="37" t="s">
        <v>5</v>
      </c>
      <c r="P692" s="33" t="s">
        <v>742</v>
      </c>
      <c r="Q692" s="45" t="s">
        <v>16456</v>
      </c>
      <c r="S692" s="20"/>
    </row>
    <row r="693" spans="1:19" ht="30.6">
      <c r="A693" s="38" t="s">
        <v>450</v>
      </c>
      <c r="B693" s="33" t="s">
        <v>451</v>
      </c>
      <c r="C693" s="33" t="s">
        <v>9381</v>
      </c>
      <c r="D693" s="33" t="s">
        <v>11317</v>
      </c>
      <c r="E693" s="34" t="s">
        <v>13299</v>
      </c>
      <c r="F693" s="35">
        <v>44044</v>
      </c>
      <c r="G693" s="35">
        <v>44135</v>
      </c>
      <c r="H693" s="36">
        <v>23535.33</v>
      </c>
      <c r="I693" s="36">
        <v>23535.33</v>
      </c>
      <c r="J693" s="36">
        <v>23535.33</v>
      </c>
      <c r="K693" s="36">
        <v>23535.33</v>
      </c>
      <c r="L693" s="24">
        <f t="shared" si="10"/>
        <v>1</v>
      </c>
      <c r="M693" s="33" t="s">
        <v>17823</v>
      </c>
      <c r="N693" s="33" t="s">
        <v>8104</v>
      </c>
      <c r="O693" s="37" t="s">
        <v>5</v>
      </c>
      <c r="P693" s="33" t="s">
        <v>741</v>
      </c>
      <c r="Q693" s="45" t="s">
        <v>16458</v>
      </c>
      <c r="S693" s="20"/>
    </row>
    <row r="694" spans="1:19" ht="30.6">
      <c r="A694" s="38" t="s">
        <v>450</v>
      </c>
      <c r="B694" s="33" t="s">
        <v>451</v>
      </c>
      <c r="C694" s="33" t="s">
        <v>16219</v>
      </c>
      <c r="D694" s="33" t="s">
        <v>16220</v>
      </c>
      <c r="E694" s="34" t="s">
        <v>16221</v>
      </c>
      <c r="F694" s="35">
        <v>44515</v>
      </c>
      <c r="G694" s="35">
        <v>44698</v>
      </c>
      <c r="H694" s="36">
        <v>74077</v>
      </c>
      <c r="I694" s="36">
        <v>74077</v>
      </c>
      <c r="J694" s="36">
        <v>59261.599999999999</v>
      </c>
      <c r="K694" s="36">
        <v>59261.599999999999</v>
      </c>
      <c r="L694" s="24">
        <f t="shared" si="10"/>
        <v>0.79999999999999993</v>
      </c>
      <c r="M694" s="33" t="s">
        <v>8225</v>
      </c>
      <c r="N694" s="33" t="s">
        <v>8082</v>
      </c>
      <c r="O694" s="37" t="s">
        <v>5</v>
      </c>
      <c r="P694" s="33" t="s">
        <v>741</v>
      </c>
      <c r="Q694" s="45" t="s">
        <v>16456</v>
      </c>
      <c r="S694" s="20"/>
    </row>
    <row r="695" spans="1:19" ht="30.6">
      <c r="A695" s="38" t="s">
        <v>450</v>
      </c>
      <c r="B695" s="33" t="s">
        <v>451</v>
      </c>
      <c r="C695" s="33" t="s">
        <v>786</v>
      </c>
      <c r="D695" s="33" t="s">
        <v>787</v>
      </c>
      <c r="E695" s="34" t="s">
        <v>788</v>
      </c>
      <c r="F695" s="35">
        <v>42737</v>
      </c>
      <c r="G695" s="35">
        <v>43131</v>
      </c>
      <c r="H695" s="36">
        <v>1546423.89</v>
      </c>
      <c r="I695" s="36">
        <v>1193671</v>
      </c>
      <c r="J695" s="36">
        <v>501341.82</v>
      </c>
      <c r="K695" s="36">
        <v>501341.82</v>
      </c>
      <c r="L695" s="24">
        <f t="shared" si="10"/>
        <v>0.42</v>
      </c>
      <c r="M695" s="33" t="s">
        <v>8225</v>
      </c>
      <c r="N695" s="33" t="s">
        <v>8092</v>
      </c>
      <c r="O695" s="37" t="s">
        <v>5</v>
      </c>
      <c r="P695" s="33" t="s">
        <v>741</v>
      </c>
      <c r="Q695" s="45" t="s">
        <v>16456</v>
      </c>
      <c r="S695" s="20"/>
    </row>
    <row r="696" spans="1:19" ht="40.799999999999997">
      <c r="A696" s="38" t="s">
        <v>450</v>
      </c>
      <c r="B696" s="33" t="s">
        <v>451</v>
      </c>
      <c r="C696" s="33" t="s">
        <v>974</v>
      </c>
      <c r="D696" s="33" t="s">
        <v>7766</v>
      </c>
      <c r="E696" s="34" t="s">
        <v>7767</v>
      </c>
      <c r="F696" s="35">
        <v>43374</v>
      </c>
      <c r="G696" s="35">
        <v>44012</v>
      </c>
      <c r="H696" s="36">
        <v>1230000</v>
      </c>
      <c r="I696" s="36">
        <v>1000000</v>
      </c>
      <c r="J696" s="36">
        <v>400000</v>
      </c>
      <c r="K696" s="36">
        <v>400000</v>
      </c>
      <c r="L696" s="24">
        <f t="shared" si="10"/>
        <v>0.4</v>
      </c>
      <c r="M696" s="33" t="s">
        <v>8226</v>
      </c>
      <c r="N696" s="33" t="s">
        <v>8073</v>
      </c>
      <c r="O696" s="37" t="s">
        <v>5</v>
      </c>
      <c r="P696" s="33" t="s">
        <v>742</v>
      </c>
      <c r="Q696" s="45" t="s">
        <v>16456</v>
      </c>
      <c r="S696" s="20"/>
    </row>
    <row r="697" spans="1:19" ht="30.6">
      <c r="A697" s="38" t="s">
        <v>450</v>
      </c>
      <c r="B697" s="33" t="s">
        <v>451</v>
      </c>
      <c r="C697" s="33" t="s">
        <v>9382</v>
      </c>
      <c r="D697" s="33" t="s">
        <v>11318</v>
      </c>
      <c r="E697" s="34" t="s">
        <v>13300</v>
      </c>
      <c r="F697" s="35">
        <v>44044</v>
      </c>
      <c r="G697" s="35">
        <v>44135</v>
      </c>
      <c r="H697" s="36">
        <v>74425.259999999995</v>
      </c>
      <c r="I697" s="36">
        <v>74425.259999999995</v>
      </c>
      <c r="J697" s="36">
        <v>74425.259999999995</v>
      </c>
      <c r="K697" s="36">
        <v>74425.259999999995</v>
      </c>
      <c r="L697" s="24">
        <f t="shared" si="10"/>
        <v>1</v>
      </c>
      <c r="M697" s="33" t="s">
        <v>8226</v>
      </c>
      <c r="N697" s="33" t="s">
        <v>8070</v>
      </c>
      <c r="O697" s="37" t="s">
        <v>5</v>
      </c>
      <c r="P697" s="33" t="s">
        <v>741</v>
      </c>
      <c r="Q697" s="45" t="s">
        <v>16458</v>
      </c>
      <c r="S697" s="20"/>
    </row>
    <row r="698" spans="1:19" ht="30.6">
      <c r="A698" s="38" t="s">
        <v>450</v>
      </c>
      <c r="B698" s="33" t="s">
        <v>451</v>
      </c>
      <c r="C698" s="33" t="s">
        <v>771</v>
      </c>
      <c r="D698" s="33" t="s">
        <v>772</v>
      </c>
      <c r="E698" s="34" t="s">
        <v>7116</v>
      </c>
      <c r="F698" s="35">
        <v>42401</v>
      </c>
      <c r="G698" s="35">
        <v>43131</v>
      </c>
      <c r="H698" s="36">
        <v>7236602.9299999997</v>
      </c>
      <c r="I698" s="36">
        <v>6949735.7400000002</v>
      </c>
      <c r="J698" s="36">
        <v>3127381.08</v>
      </c>
      <c r="K698" s="36">
        <v>3127381.08</v>
      </c>
      <c r="L698" s="24">
        <f t="shared" si="10"/>
        <v>0.44999999956832892</v>
      </c>
      <c r="M698" s="33" t="s">
        <v>8226</v>
      </c>
      <c r="N698" s="33" t="s">
        <v>8073</v>
      </c>
      <c r="O698" s="37" t="s">
        <v>5</v>
      </c>
      <c r="P698" s="33" t="s">
        <v>742</v>
      </c>
      <c r="Q698" s="45" t="s">
        <v>16456</v>
      </c>
      <c r="S698" s="20"/>
    </row>
    <row r="699" spans="1:19" ht="30.6">
      <c r="A699" s="38" t="s">
        <v>450</v>
      </c>
      <c r="B699" s="33" t="s">
        <v>451</v>
      </c>
      <c r="C699" s="33" t="s">
        <v>9383</v>
      </c>
      <c r="D699" s="33" t="s">
        <v>11319</v>
      </c>
      <c r="E699" s="34" t="s">
        <v>13301</v>
      </c>
      <c r="F699" s="35">
        <v>44044</v>
      </c>
      <c r="G699" s="35">
        <v>44135</v>
      </c>
      <c r="H699" s="36">
        <v>40764.39</v>
      </c>
      <c r="I699" s="36">
        <v>40764.39</v>
      </c>
      <c r="J699" s="36">
        <v>40764.39</v>
      </c>
      <c r="K699" s="36">
        <v>40764.39</v>
      </c>
      <c r="L699" s="24">
        <f t="shared" si="10"/>
        <v>1</v>
      </c>
      <c r="M699" s="33" t="s">
        <v>8226</v>
      </c>
      <c r="N699" s="33" t="s">
        <v>15197</v>
      </c>
      <c r="O699" s="37" t="s">
        <v>5</v>
      </c>
      <c r="P699" s="33" t="s">
        <v>741</v>
      </c>
      <c r="Q699" s="45" t="s">
        <v>16458</v>
      </c>
      <c r="S699" s="20"/>
    </row>
    <row r="700" spans="1:19" ht="30.6">
      <c r="A700" s="38" t="s">
        <v>450</v>
      </c>
      <c r="B700" s="33" t="s">
        <v>451</v>
      </c>
      <c r="C700" s="33" t="s">
        <v>16530</v>
      </c>
      <c r="D700" s="33" t="s">
        <v>16531</v>
      </c>
      <c r="E700" s="34" t="s">
        <v>16532</v>
      </c>
      <c r="F700" s="35">
        <v>44470</v>
      </c>
      <c r="G700" s="35">
        <v>44773</v>
      </c>
      <c r="H700" s="36">
        <v>367248.48</v>
      </c>
      <c r="I700" s="36">
        <v>298576</v>
      </c>
      <c r="J700" s="36">
        <v>238860.79999999999</v>
      </c>
      <c r="K700" s="36">
        <v>238860.79999999999</v>
      </c>
      <c r="L700" s="24">
        <f t="shared" si="10"/>
        <v>0.79999999999999993</v>
      </c>
      <c r="M700" s="33" t="s">
        <v>8031</v>
      </c>
      <c r="N700" s="33" t="s">
        <v>8031</v>
      </c>
      <c r="O700" s="37" t="s">
        <v>5</v>
      </c>
      <c r="P700" s="33" t="s">
        <v>741</v>
      </c>
      <c r="Q700" s="45" t="s">
        <v>16456</v>
      </c>
      <c r="S700" s="20"/>
    </row>
    <row r="701" spans="1:19" ht="20.399999999999999">
      <c r="A701" s="38" t="s">
        <v>450</v>
      </c>
      <c r="B701" s="33" t="s">
        <v>451</v>
      </c>
      <c r="C701" s="33" t="s">
        <v>6246</v>
      </c>
      <c r="D701" s="33" t="s">
        <v>6247</v>
      </c>
      <c r="E701" s="34" t="s">
        <v>6248</v>
      </c>
      <c r="F701" s="35">
        <v>43160</v>
      </c>
      <c r="G701" s="35">
        <v>43524</v>
      </c>
      <c r="H701" s="36">
        <v>42835.32</v>
      </c>
      <c r="I701" s="36">
        <v>40600</v>
      </c>
      <c r="J701" s="36">
        <v>32475.94</v>
      </c>
      <c r="K701" s="36">
        <v>32475.94</v>
      </c>
      <c r="L701" s="24">
        <f t="shared" si="10"/>
        <v>0.79989999999999994</v>
      </c>
      <c r="M701" s="33" t="s">
        <v>8031</v>
      </c>
      <c r="N701" s="33" t="s">
        <v>8031</v>
      </c>
      <c r="O701" s="37" t="s">
        <v>5</v>
      </c>
      <c r="P701" s="33" t="s">
        <v>742</v>
      </c>
      <c r="Q701" s="45" t="s">
        <v>16456</v>
      </c>
      <c r="S701" s="20"/>
    </row>
    <row r="702" spans="1:19" ht="51">
      <c r="A702" s="38" t="s">
        <v>450</v>
      </c>
      <c r="B702" s="33" t="s">
        <v>451</v>
      </c>
      <c r="C702" s="33" t="s">
        <v>7768</v>
      </c>
      <c r="D702" s="33" t="s">
        <v>7769</v>
      </c>
      <c r="E702" s="34" t="s">
        <v>7770</v>
      </c>
      <c r="F702" s="35">
        <v>43374</v>
      </c>
      <c r="G702" s="35">
        <v>44074</v>
      </c>
      <c r="H702" s="36">
        <v>1366970</v>
      </c>
      <c r="I702" s="36">
        <v>1000000</v>
      </c>
      <c r="J702" s="36">
        <v>350000</v>
      </c>
      <c r="K702" s="36">
        <v>350000</v>
      </c>
      <c r="L702" s="24">
        <f t="shared" si="10"/>
        <v>0.35</v>
      </c>
      <c r="M702" s="33" t="s">
        <v>8225</v>
      </c>
      <c r="N702" s="33" t="s">
        <v>8080</v>
      </c>
      <c r="O702" s="37" t="s">
        <v>5</v>
      </c>
      <c r="P702" s="33" t="s">
        <v>742</v>
      </c>
      <c r="Q702" s="45" t="s">
        <v>16456</v>
      </c>
      <c r="S702" s="20"/>
    </row>
    <row r="703" spans="1:19" ht="30.6">
      <c r="A703" s="38" t="s">
        <v>450</v>
      </c>
      <c r="B703" s="33" t="s">
        <v>451</v>
      </c>
      <c r="C703" s="33" t="s">
        <v>9384</v>
      </c>
      <c r="D703" s="33" t="s">
        <v>11320</v>
      </c>
      <c r="E703" s="34" t="s">
        <v>13302</v>
      </c>
      <c r="F703" s="35">
        <v>44044</v>
      </c>
      <c r="G703" s="35">
        <v>44135</v>
      </c>
      <c r="H703" s="36">
        <v>40764.39</v>
      </c>
      <c r="I703" s="36">
        <v>40764.39</v>
      </c>
      <c r="J703" s="36">
        <v>40764.39</v>
      </c>
      <c r="K703" s="36">
        <v>40764.39</v>
      </c>
      <c r="L703" s="24">
        <f t="shared" si="10"/>
        <v>1</v>
      </c>
      <c r="M703" s="33" t="s">
        <v>8224</v>
      </c>
      <c r="N703" s="33" t="s">
        <v>17825</v>
      </c>
      <c r="O703" s="37" t="s">
        <v>5</v>
      </c>
      <c r="P703" s="33" t="s">
        <v>741</v>
      </c>
      <c r="Q703" s="45" t="s">
        <v>16458</v>
      </c>
      <c r="S703" s="20"/>
    </row>
    <row r="704" spans="1:19" ht="30.6">
      <c r="A704" s="38" t="s">
        <v>450</v>
      </c>
      <c r="B704" s="33" t="s">
        <v>451</v>
      </c>
      <c r="C704" s="33" t="s">
        <v>5657</v>
      </c>
      <c r="D704" s="33" t="s">
        <v>5658</v>
      </c>
      <c r="E704" s="34" t="s">
        <v>5968</v>
      </c>
      <c r="F704" s="35">
        <v>43192</v>
      </c>
      <c r="G704" s="35">
        <v>43465</v>
      </c>
      <c r="H704" s="36">
        <v>40550</v>
      </c>
      <c r="I704" s="36">
        <v>21983.5</v>
      </c>
      <c r="J704" s="36">
        <v>17586.8</v>
      </c>
      <c r="K704" s="36">
        <v>17586.8</v>
      </c>
      <c r="L704" s="24">
        <f t="shared" si="10"/>
        <v>0.79999999999999993</v>
      </c>
      <c r="M704" s="33" t="s">
        <v>8031</v>
      </c>
      <c r="N704" s="33" t="s">
        <v>8031</v>
      </c>
      <c r="O704" s="37" t="s">
        <v>5</v>
      </c>
      <c r="P704" s="33" t="s">
        <v>742</v>
      </c>
      <c r="Q704" s="45" t="s">
        <v>16456</v>
      </c>
      <c r="S704" s="20"/>
    </row>
    <row r="705" spans="1:19" ht="20.399999999999999">
      <c r="A705" s="38" t="s">
        <v>450</v>
      </c>
      <c r="B705" s="33" t="s">
        <v>451</v>
      </c>
      <c r="C705" s="33" t="s">
        <v>458</v>
      </c>
      <c r="D705" s="33" t="s">
        <v>8260</v>
      </c>
      <c r="E705" s="34" t="s">
        <v>8261</v>
      </c>
      <c r="F705" s="35">
        <v>43328</v>
      </c>
      <c r="G705" s="35">
        <v>43830</v>
      </c>
      <c r="H705" s="36">
        <v>738000</v>
      </c>
      <c r="I705" s="36">
        <v>600000</v>
      </c>
      <c r="J705" s="36">
        <v>240000</v>
      </c>
      <c r="K705" s="36">
        <v>240000</v>
      </c>
      <c r="L705" s="24">
        <f t="shared" si="10"/>
        <v>0.4</v>
      </c>
      <c r="M705" s="33" t="s">
        <v>17822</v>
      </c>
      <c r="N705" s="33" t="s">
        <v>8096</v>
      </c>
      <c r="O705" s="37" t="s">
        <v>5</v>
      </c>
      <c r="P705" s="33" t="s">
        <v>742</v>
      </c>
      <c r="Q705" s="45" t="s">
        <v>16456</v>
      </c>
      <c r="S705" s="20"/>
    </row>
    <row r="706" spans="1:19" ht="30.6">
      <c r="A706" s="38" t="s">
        <v>450</v>
      </c>
      <c r="B706" s="33" t="s">
        <v>451</v>
      </c>
      <c r="C706" s="33" t="s">
        <v>16272</v>
      </c>
      <c r="D706" s="33" t="s">
        <v>16273</v>
      </c>
      <c r="E706" s="34" t="s">
        <v>16274</v>
      </c>
      <c r="F706" s="35">
        <v>44562</v>
      </c>
      <c r="G706" s="35">
        <v>44926</v>
      </c>
      <c r="H706" s="36">
        <v>610090.53</v>
      </c>
      <c r="I706" s="36">
        <v>400000</v>
      </c>
      <c r="J706" s="36">
        <v>320000</v>
      </c>
      <c r="K706" s="36">
        <v>320000</v>
      </c>
      <c r="L706" s="24">
        <f t="shared" si="10"/>
        <v>0.8</v>
      </c>
      <c r="M706" s="33" t="s">
        <v>8226</v>
      </c>
      <c r="N706" s="33" t="s">
        <v>8060</v>
      </c>
      <c r="O706" s="37" t="s">
        <v>5</v>
      </c>
      <c r="P706" s="33" t="s">
        <v>741</v>
      </c>
      <c r="Q706" s="45" t="s">
        <v>16456</v>
      </c>
      <c r="S706" s="20"/>
    </row>
    <row r="707" spans="1:19" ht="30.6">
      <c r="A707" s="38" t="s">
        <v>450</v>
      </c>
      <c r="B707" s="33" t="s">
        <v>451</v>
      </c>
      <c r="C707" s="33" t="s">
        <v>522</v>
      </c>
      <c r="D707" s="33" t="s">
        <v>523</v>
      </c>
      <c r="E707" s="34" t="s">
        <v>524</v>
      </c>
      <c r="F707" s="35">
        <v>42401</v>
      </c>
      <c r="G707" s="35">
        <v>42766</v>
      </c>
      <c r="H707" s="36">
        <v>636247.72</v>
      </c>
      <c r="I707" s="36">
        <v>388300</v>
      </c>
      <c r="J707" s="36">
        <v>163086</v>
      </c>
      <c r="K707" s="36">
        <v>163086</v>
      </c>
      <c r="L707" s="24">
        <f t="shared" si="10"/>
        <v>0.42</v>
      </c>
      <c r="M707" s="33" t="s">
        <v>8226</v>
      </c>
      <c r="N707" s="33" t="s">
        <v>8034</v>
      </c>
      <c r="O707" s="37" t="s">
        <v>5</v>
      </c>
      <c r="P707" s="33" t="s">
        <v>742</v>
      </c>
      <c r="Q707" s="45" t="s">
        <v>16456</v>
      </c>
      <c r="S707" s="20"/>
    </row>
    <row r="708" spans="1:19" ht="51">
      <c r="A708" s="38" t="s">
        <v>450</v>
      </c>
      <c r="B708" s="33" t="s">
        <v>451</v>
      </c>
      <c r="C708" s="33" t="s">
        <v>6788</v>
      </c>
      <c r="D708" s="33" t="s">
        <v>6789</v>
      </c>
      <c r="E708" s="34" t="s">
        <v>6790</v>
      </c>
      <c r="F708" s="35">
        <v>43374</v>
      </c>
      <c r="G708" s="35">
        <v>43756</v>
      </c>
      <c r="H708" s="36">
        <v>39975</v>
      </c>
      <c r="I708" s="36">
        <v>32000</v>
      </c>
      <c r="J708" s="36">
        <v>24000</v>
      </c>
      <c r="K708" s="36">
        <v>24000</v>
      </c>
      <c r="L708" s="24">
        <f t="shared" ref="L708:L771" si="11">K708/I708</f>
        <v>0.75</v>
      </c>
      <c r="M708" s="33" t="s">
        <v>8225</v>
      </c>
      <c r="N708" s="33" t="s">
        <v>8054</v>
      </c>
      <c r="O708" s="37" t="s">
        <v>5</v>
      </c>
      <c r="P708" s="33" t="s">
        <v>742</v>
      </c>
      <c r="Q708" s="45" t="s">
        <v>16456</v>
      </c>
      <c r="S708" s="20"/>
    </row>
    <row r="709" spans="1:19" ht="61.2">
      <c r="A709" s="38" t="s">
        <v>450</v>
      </c>
      <c r="B709" s="33" t="s">
        <v>451</v>
      </c>
      <c r="C709" s="33" t="s">
        <v>10410</v>
      </c>
      <c r="D709" s="33" t="s">
        <v>16533</v>
      </c>
      <c r="E709" s="34" t="s">
        <v>16534</v>
      </c>
      <c r="F709" s="35">
        <v>44743</v>
      </c>
      <c r="G709" s="35">
        <v>44925</v>
      </c>
      <c r="H709" s="36">
        <v>352875.93</v>
      </c>
      <c r="I709" s="36">
        <v>286891</v>
      </c>
      <c r="J709" s="36">
        <v>229512.8</v>
      </c>
      <c r="K709" s="36">
        <v>229512.8</v>
      </c>
      <c r="L709" s="24">
        <f t="shared" si="11"/>
        <v>0.79999999999999993</v>
      </c>
      <c r="M709" s="33" t="s">
        <v>8031</v>
      </c>
      <c r="N709" s="33" t="s">
        <v>8031</v>
      </c>
      <c r="O709" s="37" t="s">
        <v>5</v>
      </c>
      <c r="P709" s="33" t="s">
        <v>741</v>
      </c>
      <c r="Q709" s="45" t="s">
        <v>16456</v>
      </c>
      <c r="S709" s="20"/>
    </row>
    <row r="710" spans="1:19" ht="40.799999999999997">
      <c r="A710" s="38" t="s">
        <v>450</v>
      </c>
      <c r="B710" s="33" t="s">
        <v>451</v>
      </c>
      <c r="C710" s="33" t="s">
        <v>5681</v>
      </c>
      <c r="D710" s="33" t="s">
        <v>5682</v>
      </c>
      <c r="E710" s="34" t="s">
        <v>5979</v>
      </c>
      <c r="F710" s="35">
        <v>43102</v>
      </c>
      <c r="G710" s="35">
        <v>43404</v>
      </c>
      <c r="H710" s="36">
        <v>43911</v>
      </c>
      <c r="I710" s="36">
        <v>35700</v>
      </c>
      <c r="J710" s="36">
        <v>29274</v>
      </c>
      <c r="K710" s="36">
        <v>29274</v>
      </c>
      <c r="L710" s="24">
        <f t="shared" si="11"/>
        <v>0.82</v>
      </c>
      <c r="M710" s="33" t="s">
        <v>8031</v>
      </c>
      <c r="N710" s="33" t="s">
        <v>8031</v>
      </c>
      <c r="O710" s="37" t="s">
        <v>5</v>
      </c>
      <c r="P710" s="33" t="s">
        <v>742</v>
      </c>
      <c r="Q710" s="45" t="s">
        <v>16456</v>
      </c>
      <c r="S710" s="20"/>
    </row>
    <row r="711" spans="1:19" ht="30.6">
      <c r="A711" s="38" t="s">
        <v>450</v>
      </c>
      <c r="B711" s="33" t="s">
        <v>451</v>
      </c>
      <c r="C711" s="33" t="s">
        <v>9385</v>
      </c>
      <c r="D711" s="33" t="s">
        <v>11321</v>
      </c>
      <c r="E711" s="34" t="s">
        <v>13303</v>
      </c>
      <c r="F711" s="35">
        <v>44044</v>
      </c>
      <c r="G711" s="35">
        <v>44135</v>
      </c>
      <c r="H711" s="36">
        <v>52626.6</v>
      </c>
      <c r="I711" s="36">
        <v>52626.6</v>
      </c>
      <c r="J711" s="36">
        <v>52626.6</v>
      </c>
      <c r="K711" s="36">
        <v>52626.6</v>
      </c>
      <c r="L711" s="24">
        <f t="shared" si="11"/>
        <v>1</v>
      </c>
      <c r="M711" s="33" t="s">
        <v>17823</v>
      </c>
      <c r="N711" s="33" t="s">
        <v>8050</v>
      </c>
      <c r="O711" s="37" t="s">
        <v>5</v>
      </c>
      <c r="P711" s="33" t="s">
        <v>741</v>
      </c>
      <c r="Q711" s="45" t="s">
        <v>16458</v>
      </c>
      <c r="S711" s="20"/>
    </row>
    <row r="712" spans="1:19" ht="51">
      <c r="A712" s="38" t="s">
        <v>450</v>
      </c>
      <c r="B712" s="33" t="s">
        <v>451</v>
      </c>
      <c r="C712" s="33" t="s">
        <v>525</v>
      </c>
      <c r="D712" s="33" t="s">
        <v>526</v>
      </c>
      <c r="E712" s="34" t="s">
        <v>527</v>
      </c>
      <c r="F712" s="35">
        <v>42522</v>
      </c>
      <c r="G712" s="35">
        <v>42830</v>
      </c>
      <c r="H712" s="36">
        <v>2127853.88</v>
      </c>
      <c r="I712" s="36">
        <v>1729962.5</v>
      </c>
      <c r="J712" s="36">
        <v>691812</v>
      </c>
      <c r="K712" s="36">
        <v>691812</v>
      </c>
      <c r="L712" s="24">
        <f t="shared" si="11"/>
        <v>0.39989999783232294</v>
      </c>
      <c r="M712" s="33" t="s">
        <v>17823</v>
      </c>
      <c r="N712" s="33" t="s">
        <v>8046</v>
      </c>
      <c r="O712" s="37" t="s">
        <v>5</v>
      </c>
      <c r="P712" s="33" t="s">
        <v>742</v>
      </c>
      <c r="Q712" s="45" t="s">
        <v>16456</v>
      </c>
      <c r="S712" s="20"/>
    </row>
    <row r="713" spans="1:19" ht="20.399999999999999">
      <c r="A713" s="38" t="s">
        <v>450</v>
      </c>
      <c r="B713" s="33" t="s">
        <v>451</v>
      </c>
      <c r="C713" s="33" t="s">
        <v>6225</v>
      </c>
      <c r="D713" s="33" t="s">
        <v>6226</v>
      </c>
      <c r="E713" s="34" t="s">
        <v>6227</v>
      </c>
      <c r="F713" s="35">
        <v>43221</v>
      </c>
      <c r="G713" s="35">
        <v>43616</v>
      </c>
      <c r="H713" s="36">
        <v>49400</v>
      </c>
      <c r="I713" s="36">
        <v>49400</v>
      </c>
      <c r="J713" s="36">
        <v>37050</v>
      </c>
      <c r="K713" s="36">
        <v>37050</v>
      </c>
      <c r="L713" s="24">
        <f t="shared" si="11"/>
        <v>0.75</v>
      </c>
      <c r="M713" s="33" t="s">
        <v>8031</v>
      </c>
      <c r="N713" s="33" t="s">
        <v>8031</v>
      </c>
      <c r="O713" s="37" t="s">
        <v>5</v>
      </c>
      <c r="P713" s="33" t="s">
        <v>742</v>
      </c>
      <c r="Q713" s="45" t="s">
        <v>16456</v>
      </c>
      <c r="S713" s="20"/>
    </row>
    <row r="714" spans="1:19" ht="30.6">
      <c r="A714" s="38" t="s">
        <v>450</v>
      </c>
      <c r="B714" s="33" t="s">
        <v>451</v>
      </c>
      <c r="C714" s="33" t="s">
        <v>9386</v>
      </c>
      <c r="D714" s="33" t="s">
        <v>11322</v>
      </c>
      <c r="E714" s="34" t="s">
        <v>13304</v>
      </c>
      <c r="F714" s="35">
        <v>44044</v>
      </c>
      <c r="G714" s="35">
        <v>44135</v>
      </c>
      <c r="H714" s="36">
        <v>62268.63</v>
      </c>
      <c r="I714" s="36">
        <v>62268.63</v>
      </c>
      <c r="J714" s="36">
        <v>62268.63</v>
      </c>
      <c r="K714" s="36">
        <v>62268.63</v>
      </c>
      <c r="L714" s="24">
        <f t="shared" si="11"/>
        <v>1</v>
      </c>
      <c r="M714" s="33" t="s">
        <v>8226</v>
      </c>
      <c r="N714" s="33" t="s">
        <v>8165</v>
      </c>
      <c r="O714" s="37" t="s">
        <v>5</v>
      </c>
      <c r="P714" s="33" t="s">
        <v>741</v>
      </c>
      <c r="Q714" s="45" t="s">
        <v>16458</v>
      </c>
      <c r="S714" s="20"/>
    </row>
    <row r="715" spans="1:19" ht="30.6">
      <c r="A715" s="38" t="s">
        <v>450</v>
      </c>
      <c r="B715" s="33" t="s">
        <v>451</v>
      </c>
      <c r="C715" s="33" t="s">
        <v>8262</v>
      </c>
      <c r="D715" s="33" t="s">
        <v>8263</v>
      </c>
      <c r="E715" s="34" t="s">
        <v>8264</v>
      </c>
      <c r="F715" s="35">
        <v>43318</v>
      </c>
      <c r="G715" s="35">
        <v>44257</v>
      </c>
      <c r="H715" s="36">
        <v>524443.5</v>
      </c>
      <c r="I715" s="36">
        <v>471399.99</v>
      </c>
      <c r="J715" s="36">
        <v>188560</v>
      </c>
      <c r="K715" s="36">
        <v>188560</v>
      </c>
      <c r="L715" s="24">
        <f t="shared" si="11"/>
        <v>0.40000000848536293</v>
      </c>
      <c r="M715" s="33" t="s">
        <v>17823</v>
      </c>
      <c r="N715" s="33" t="s">
        <v>8046</v>
      </c>
      <c r="O715" s="37" t="s">
        <v>5</v>
      </c>
      <c r="P715" s="33" t="s">
        <v>742</v>
      </c>
      <c r="Q715" s="45" t="s">
        <v>16456</v>
      </c>
      <c r="S715" s="20"/>
    </row>
    <row r="716" spans="1:19" ht="51">
      <c r="A716" s="38" t="s">
        <v>450</v>
      </c>
      <c r="B716" s="33" t="s">
        <v>451</v>
      </c>
      <c r="C716" s="33" t="s">
        <v>10275</v>
      </c>
      <c r="D716" s="33" t="s">
        <v>16535</v>
      </c>
      <c r="E716" s="34" t="s">
        <v>16536</v>
      </c>
      <c r="F716" s="35">
        <v>44682</v>
      </c>
      <c r="G716" s="35">
        <v>45016</v>
      </c>
      <c r="H716" s="36">
        <v>98100</v>
      </c>
      <c r="I716" s="36">
        <v>75537</v>
      </c>
      <c r="J716" s="36">
        <v>60429.599999999999</v>
      </c>
      <c r="K716" s="36">
        <v>60429.599999999999</v>
      </c>
      <c r="L716" s="24">
        <f t="shared" si="11"/>
        <v>0.79999999999999993</v>
      </c>
      <c r="M716" s="33" t="s">
        <v>17823</v>
      </c>
      <c r="N716" s="33" t="s">
        <v>8050</v>
      </c>
      <c r="O716" s="37" t="s">
        <v>5</v>
      </c>
      <c r="P716" s="33" t="s">
        <v>741</v>
      </c>
      <c r="Q716" s="45" t="s">
        <v>16456</v>
      </c>
      <c r="S716" s="20"/>
    </row>
    <row r="717" spans="1:19" ht="30.6">
      <c r="A717" s="38" t="s">
        <v>450</v>
      </c>
      <c r="B717" s="33" t="s">
        <v>451</v>
      </c>
      <c r="C717" s="33" t="s">
        <v>16537</v>
      </c>
      <c r="D717" s="33" t="s">
        <v>16538</v>
      </c>
      <c r="E717" s="34" t="s">
        <v>16539</v>
      </c>
      <c r="F717" s="35">
        <v>44536</v>
      </c>
      <c r="G717" s="35">
        <v>45107</v>
      </c>
      <c r="H717" s="36">
        <v>479700</v>
      </c>
      <c r="I717" s="36">
        <v>390000</v>
      </c>
      <c r="J717" s="36">
        <v>312000</v>
      </c>
      <c r="K717" s="36">
        <v>312000</v>
      </c>
      <c r="L717" s="24">
        <f t="shared" si="11"/>
        <v>0.8</v>
      </c>
      <c r="M717" s="33" t="s">
        <v>8225</v>
      </c>
      <c r="N717" s="33" t="s">
        <v>8080</v>
      </c>
      <c r="O717" s="37" t="s">
        <v>5</v>
      </c>
      <c r="P717" s="33" t="s">
        <v>741</v>
      </c>
      <c r="Q717" s="45" t="s">
        <v>16456</v>
      </c>
      <c r="S717" s="20"/>
    </row>
    <row r="718" spans="1:19" ht="40.799999999999997">
      <c r="A718" s="38" t="s">
        <v>450</v>
      </c>
      <c r="B718" s="33" t="s">
        <v>451</v>
      </c>
      <c r="C718" s="33" t="s">
        <v>5661</v>
      </c>
      <c r="D718" s="33" t="s">
        <v>5662</v>
      </c>
      <c r="E718" s="34" t="s">
        <v>5970</v>
      </c>
      <c r="F718" s="35">
        <v>43132</v>
      </c>
      <c r="G718" s="35">
        <v>43465</v>
      </c>
      <c r="H718" s="36">
        <v>37125</v>
      </c>
      <c r="I718" s="36">
        <v>37125</v>
      </c>
      <c r="J718" s="36">
        <v>29700</v>
      </c>
      <c r="K718" s="36">
        <v>29700</v>
      </c>
      <c r="L718" s="24">
        <f t="shared" si="11"/>
        <v>0.8</v>
      </c>
      <c r="M718" s="33" t="s">
        <v>8225</v>
      </c>
      <c r="N718" s="33" t="s">
        <v>8045</v>
      </c>
      <c r="O718" s="37" t="s">
        <v>5</v>
      </c>
      <c r="P718" s="33" t="s">
        <v>742</v>
      </c>
      <c r="Q718" s="45" t="s">
        <v>16456</v>
      </c>
      <c r="S718" s="20"/>
    </row>
    <row r="719" spans="1:19" ht="40.799999999999997">
      <c r="A719" s="38" t="s">
        <v>450</v>
      </c>
      <c r="B719" s="33" t="s">
        <v>451</v>
      </c>
      <c r="C719" s="33" t="s">
        <v>9387</v>
      </c>
      <c r="D719" s="33" t="s">
        <v>11323</v>
      </c>
      <c r="E719" s="34" t="s">
        <v>13305</v>
      </c>
      <c r="F719" s="35">
        <v>44044</v>
      </c>
      <c r="G719" s="35">
        <v>44135</v>
      </c>
      <c r="H719" s="36">
        <v>107852.43</v>
      </c>
      <c r="I719" s="36">
        <v>107852.43</v>
      </c>
      <c r="J719" s="36">
        <v>107852.43</v>
      </c>
      <c r="K719" s="36">
        <v>107852.43</v>
      </c>
      <c r="L719" s="24">
        <f t="shared" si="11"/>
        <v>1</v>
      </c>
      <c r="M719" s="33" t="s">
        <v>8224</v>
      </c>
      <c r="N719" s="33" t="s">
        <v>17825</v>
      </c>
      <c r="O719" s="37" t="s">
        <v>5</v>
      </c>
      <c r="P719" s="33" t="s">
        <v>741</v>
      </c>
      <c r="Q719" s="45" t="s">
        <v>16458</v>
      </c>
      <c r="S719" s="20"/>
    </row>
    <row r="720" spans="1:19" ht="51">
      <c r="A720" s="38" t="s">
        <v>450</v>
      </c>
      <c r="B720" s="33" t="s">
        <v>451</v>
      </c>
      <c r="C720" s="33" t="s">
        <v>528</v>
      </c>
      <c r="D720" s="33" t="s">
        <v>6791</v>
      </c>
      <c r="E720" s="34" t="s">
        <v>529</v>
      </c>
      <c r="F720" s="35">
        <v>42366</v>
      </c>
      <c r="G720" s="35">
        <v>42839</v>
      </c>
      <c r="H720" s="36">
        <v>405576.88</v>
      </c>
      <c r="I720" s="36">
        <v>315956.03000000003</v>
      </c>
      <c r="J720" s="36">
        <v>110553.01</v>
      </c>
      <c r="K720" s="36">
        <v>110553.01</v>
      </c>
      <c r="L720" s="24">
        <f t="shared" si="11"/>
        <v>0.3498999845010079</v>
      </c>
      <c r="M720" s="33" t="s">
        <v>17822</v>
      </c>
      <c r="N720" s="33" t="s">
        <v>8042</v>
      </c>
      <c r="O720" s="37" t="s">
        <v>5</v>
      </c>
      <c r="P720" s="33" t="s">
        <v>741</v>
      </c>
      <c r="Q720" s="45" t="s">
        <v>16456</v>
      </c>
      <c r="S720" s="20"/>
    </row>
    <row r="721" spans="1:19" ht="51">
      <c r="A721" s="38" t="s">
        <v>450</v>
      </c>
      <c r="B721" s="33" t="s">
        <v>451</v>
      </c>
      <c r="C721" s="33" t="s">
        <v>986</v>
      </c>
      <c r="D721" s="33" t="s">
        <v>7771</v>
      </c>
      <c r="E721" s="34" t="s">
        <v>7772</v>
      </c>
      <c r="F721" s="35">
        <v>43755</v>
      </c>
      <c r="G721" s="35">
        <v>43899</v>
      </c>
      <c r="H721" s="36">
        <v>1223850</v>
      </c>
      <c r="I721" s="36">
        <v>995000</v>
      </c>
      <c r="J721" s="36">
        <v>398000</v>
      </c>
      <c r="K721" s="36">
        <v>398000</v>
      </c>
      <c r="L721" s="24">
        <f t="shared" si="11"/>
        <v>0.4</v>
      </c>
      <c r="M721" s="33" t="s">
        <v>8031</v>
      </c>
      <c r="N721" s="33" t="s">
        <v>8031</v>
      </c>
      <c r="O721" s="37" t="s">
        <v>5</v>
      </c>
      <c r="P721" s="33" t="s">
        <v>742</v>
      </c>
      <c r="Q721" s="45" t="s">
        <v>16456</v>
      </c>
      <c r="S721" s="20"/>
    </row>
    <row r="722" spans="1:19" ht="30.6">
      <c r="A722" s="38" t="s">
        <v>450</v>
      </c>
      <c r="B722" s="33" t="s">
        <v>451</v>
      </c>
      <c r="C722" s="33" t="s">
        <v>9388</v>
      </c>
      <c r="D722" s="33" t="s">
        <v>11324</v>
      </c>
      <c r="E722" s="34" t="s">
        <v>13306</v>
      </c>
      <c r="F722" s="35">
        <v>44044</v>
      </c>
      <c r="G722" s="35">
        <v>44135</v>
      </c>
      <c r="H722" s="36">
        <v>40764.39</v>
      </c>
      <c r="I722" s="36">
        <v>40764.39</v>
      </c>
      <c r="J722" s="36">
        <v>40764.39</v>
      </c>
      <c r="K722" s="36">
        <v>40764.39</v>
      </c>
      <c r="L722" s="24">
        <f t="shared" si="11"/>
        <v>1</v>
      </c>
      <c r="M722" s="33" t="s">
        <v>17823</v>
      </c>
      <c r="N722" s="33" t="s">
        <v>8166</v>
      </c>
      <c r="O722" s="37" t="s">
        <v>5</v>
      </c>
      <c r="P722" s="33" t="s">
        <v>741</v>
      </c>
      <c r="Q722" s="45" t="s">
        <v>16458</v>
      </c>
      <c r="S722" s="20"/>
    </row>
    <row r="723" spans="1:19" ht="30.6">
      <c r="A723" s="38" t="s">
        <v>450</v>
      </c>
      <c r="B723" s="33" t="s">
        <v>451</v>
      </c>
      <c r="C723" s="33" t="s">
        <v>891</v>
      </c>
      <c r="D723" s="33" t="s">
        <v>892</v>
      </c>
      <c r="E723" s="34" t="s">
        <v>7117</v>
      </c>
      <c r="F723" s="35">
        <v>42583</v>
      </c>
      <c r="G723" s="35">
        <v>42699</v>
      </c>
      <c r="H723" s="36">
        <v>1273833</v>
      </c>
      <c r="I723" s="36">
        <v>800000</v>
      </c>
      <c r="J723" s="36">
        <v>360000</v>
      </c>
      <c r="K723" s="36">
        <v>360000</v>
      </c>
      <c r="L723" s="24">
        <f t="shared" si="11"/>
        <v>0.45</v>
      </c>
      <c r="M723" s="33" t="s">
        <v>8225</v>
      </c>
      <c r="N723" s="33" t="s">
        <v>8080</v>
      </c>
      <c r="O723" s="37" t="s">
        <v>5</v>
      </c>
      <c r="P723" s="33" t="s">
        <v>742</v>
      </c>
      <c r="Q723" s="45" t="s">
        <v>16456</v>
      </c>
      <c r="S723" s="20"/>
    </row>
    <row r="724" spans="1:19" ht="30.6">
      <c r="A724" s="38" t="s">
        <v>450</v>
      </c>
      <c r="B724" s="33" t="s">
        <v>451</v>
      </c>
      <c r="C724" s="33" t="s">
        <v>9389</v>
      </c>
      <c r="D724" s="33" t="s">
        <v>11325</v>
      </c>
      <c r="E724" s="34" t="s">
        <v>13307</v>
      </c>
      <c r="F724" s="35">
        <v>44044</v>
      </c>
      <c r="G724" s="35">
        <v>44135</v>
      </c>
      <c r="H724" s="36">
        <v>23535.33</v>
      </c>
      <c r="I724" s="36">
        <v>23535.33</v>
      </c>
      <c r="J724" s="36">
        <v>23535.33</v>
      </c>
      <c r="K724" s="36">
        <v>23535.33</v>
      </c>
      <c r="L724" s="24">
        <f t="shared" si="11"/>
        <v>1</v>
      </c>
      <c r="M724" s="33" t="s">
        <v>8031</v>
      </c>
      <c r="N724" s="33" t="s">
        <v>8031</v>
      </c>
      <c r="O724" s="37" t="s">
        <v>5</v>
      </c>
      <c r="P724" s="33" t="s">
        <v>741</v>
      </c>
      <c r="Q724" s="45" t="s">
        <v>16458</v>
      </c>
      <c r="S724" s="20"/>
    </row>
    <row r="725" spans="1:19" ht="30.6">
      <c r="A725" s="38" t="s">
        <v>450</v>
      </c>
      <c r="B725" s="33" t="s">
        <v>451</v>
      </c>
      <c r="C725" s="33" t="s">
        <v>1639</v>
      </c>
      <c r="D725" s="33" t="s">
        <v>1640</v>
      </c>
      <c r="E725" s="34" t="s">
        <v>1641</v>
      </c>
      <c r="F725" s="35">
        <v>42367</v>
      </c>
      <c r="G725" s="35">
        <v>43100</v>
      </c>
      <c r="H725" s="36">
        <v>7333759.0599999996</v>
      </c>
      <c r="I725" s="36">
        <v>5962405.7199999997</v>
      </c>
      <c r="J725" s="36">
        <v>2086842</v>
      </c>
      <c r="K725" s="36">
        <v>2086842</v>
      </c>
      <c r="L725" s="24">
        <f t="shared" si="11"/>
        <v>0.34999999966456496</v>
      </c>
      <c r="M725" s="33" t="s">
        <v>8031</v>
      </c>
      <c r="N725" s="33" t="s">
        <v>8031</v>
      </c>
      <c r="O725" s="37" t="s">
        <v>5</v>
      </c>
      <c r="P725" s="33" t="s">
        <v>742</v>
      </c>
      <c r="Q725" s="45" t="s">
        <v>16456</v>
      </c>
      <c r="S725" s="20"/>
    </row>
    <row r="726" spans="1:19" ht="40.799999999999997">
      <c r="A726" s="38" t="s">
        <v>450</v>
      </c>
      <c r="B726" s="33" t="s">
        <v>451</v>
      </c>
      <c r="C726" s="33" t="s">
        <v>530</v>
      </c>
      <c r="D726" s="33" t="s">
        <v>531</v>
      </c>
      <c r="E726" s="34" t="s">
        <v>532</v>
      </c>
      <c r="F726" s="35">
        <v>42552</v>
      </c>
      <c r="G726" s="35">
        <v>42735</v>
      </c>
      <c r="H726" s="36">
        <v>445479.37</v>
      </c>
      <c r="I726" s="36">
        <v>376367.05</v>
      </c>
      <c r="J726" s="36">
        <v>158036.51999999999</v>
      </c>
      <c r="K726" s="36">
        <v>158036.51999999999</v>
      </c>
      <c r="L726" s="24">
        <f t="shared" si="11"/>
        <v>0.41989998858826771</v>
      </c>
      <c r="M726" s="33" t="s">
        <v>17823</v>
      </c>
      <c r="N726" s="33" t="s">
        <v>8075</v>
      </c>
      <c r="O726" s="37" t="s">
        <v>5</v>
      </c>
      <c r="P726" s="33" t="s">
        <v>742</v>
      </c>
      <c r="Q726" s="45" t="s">
        <v>16456</v>
      </c>
      <c r="S726" s="20"/>
    </row>
    <row r="727" spans="1:19" ht="30.6">
      <c r="A727" s="38" t="s">
        <v>450</v>
      </c>
      <c r="B727" s="33" t="s">
        <v>451</v>
      </c>
      <c r="C727" s="33" t="s">
        <v>817</v>
      </c>
      <c r="D727" s="33" t="s">
        <v>6792</v>
      </c>
      <c r="E727" s="34" t="s">
        <v>818</v>
      </c>
      <c r="F727" s="35">
        <v>42369</v>
      </c>
      <c r="G727" s="35">
        <v>42916</v>
      </c>
      <c r="H727" s="36">
        <v>372708</v>
      </c>
      <c r="I727" s="36">
        <v>345100</v>
      </c>
      <c r="J727" s="36">
        <v>144942</v>
      </c>
      <c r="K727" s="36">
        <v>144942</v>
      </c>
      <c r="L727" s="24">
        <f t="shared" si="11"/>
        <v>0.42</v>
      </c>
      <c r="M727" s="33" t="s">
        <v>17823</v>
      </c>
      <c r="N727" s="33" t="s">
        <v>8046</v>
      </c>
      <c r="O727" s="37" t="s">
        <v>5</v>
      </c>
      <c r="P727" s="33" t="s">
        <v>741</v>
      </c>
      <c r="Q727" s="45" t="s">
        <v>16456</v>
      </c>
      <c r="S727" s="20"/>
    </row>
    <row r="728" spans="1:19" ht="30.6">
      <c r="A728" s="38" t="s">
        <v>450</v>
      </c>
      <c r="B728" s="33" t="s">
        <v>451</v>
      </c>
      <c r="C728" s="33" t="s">
        <v>817</v>
      </c>
      <c r="D728" s="33" t="s">
        <v>7773</v>
      </c>
      <c r="E728" s="34" t="s">
        <v>7774</v>
      </c>
      <c r="F728" s="35">
        <v>43556</v>
      </c>
      <c r="G728" s="35">
        <v>44196</v>
      </c>
      <c r="H728" s="36">
        <v>1080000</v>
      </c>
      <c r="I728" s="36">
        <v>1000000</v>
      </c>
      <c r="J728" s="36">
        <v>420000</v>
      </c>
      <c r="K728" s="36">
        <v>420000</v>
      </c>
      <c r="L728" s="24">
        <f t="shared" si="11"/>
        <v>0.42</v>
      </c>
      <c r="M728" s="33" t="s">
        <v>17823</v>
      </c>
      <c r="N728" s="33" t="s">
        <v>8046</v>
      </c>
      <c r="O728" s="37" t="s">
        <v>5</v>
      </c>
      <c r="P728" s="33" t="s">
        <v>742</v>
      </c>
      <c r="Q728" s="45" t="s">
        <v>16456</v>
      </c>
      <c r="S728" s="20"/>
    </row>
    <row r="729" spans="1:19" ht="30.6">
      <c r="A729" s="38" t="s">
        <v>450</v>
      </c>
      <c r="B729" s="33" t="s">
        <v>451</v>
      </c>
      <c r="C729" s="33" t="s">
        <v>15215</v>
      </c>
      <c r="D729" s="33" t="s">
        <v>15216</v>
      </c>
      <c r="E729" s="34" t="s">
        <v>15217</v>
      </c>
      <c r="F729" s="35">
        <v>44044</v>
      </c>
      <c r="G729" s="35">
        <v>44135</v>
      </c>
      <c r="H729" s="36">
        <v>81528.78</v>
      </c>
      <c r="I729" s="36">
        <v>81528.78</v>
      </c>
      <c r="J729" s="36">
        <v>81528.78</v>
      </c>
      <c r="K729" s="36">
        <v>81528.78</v>
      </c>
      <c r="L729" s="24">
        <f t="shared" si="11"/>
        <v>1</v>
      </c>
      <c r="M729" s="33" t="s">
        <v>17823</v>
      </c>
      <c r="N729" s="33" t="s">
        <v>8109</v>
      </c>
      <c r="O729" s="37" t="s">
        <v>5</v>
      </c>
      <c r="P729" s="33" t="s">
        <v>741</v>
      </c>
      <c r="Q729" s="45" t="s">
        <v>16458</v>
      </c>
      <c r="S729" s="20"/>
    </row>
    <row r="730" spans="1:19" ht="30.6">
      <c r="A730" s="38" t="s">
        <v>450</v>
      </c>
      <c r="B730" s="33" t="s">
        <v>451</v>
      </c>
      <c r="C730" s="33" t="s">
        <v>803</v>
      </c>
      <c r="D730" s="33" t="s">
        <v>804</v>
      </c>
      <c r="E730" s="34" t="s">
        <v>7118</v>
      </c>
      <c r="F730" s="35">
        <v>42378</v>
      </c>
      <c r="G730" s="35">
        <v>43069</v>
      </c>
      <c r="H730" s="36">
        <v>4416315</v>
      </c>
      <c r="I730" s="36">
        <v>3590500</v>
      </c>
      <c r="J730" s="36">
        <v>1256675</v>
      </c>
      <c r="K730" s="36">
        <v>1256675</v>
      </c>
      <c r="L730" s="24">
        <f t="shared" si="11"/>
        <v>0.35</v>
      </c>
      <c r="M730" s="33" t="s">
        <v>8225</v>
      </c>
      <c r="N730" s="33" t="s">
        <v>8078</v>
      </c>
      <c r="O730" s="37" t="s">
        <v>5</v>
      </c>
      <c r="P730" s="33" t="s">
        <v>742</v>
      </c>
      <c r="Q730" s="45" t="s">
        <v>16456</v>
      </c>
      <c r="S730" s="20"/>
    </row>
    <row r="731" spans="1:19" ht="30.6">
      <c r="A731" s="38" t="s">
        <v>450</v>
      </c>
      <c r="B731" s="33" t="s">
        <v>451</v>
      </c>
      <c r="C731" s="33" t="s">
        <v>6793</v>
      </c>
      <c r="D731" s="33" t="s">
        <v>6794</v>
      </c>
      <c r="E731" s="34" t="s">
        <v>6795</v>
      </c>
      <c r="F731" s="35">
        <v>43497</v>
      </c>
      <c r="G731" s="35">
        <v>43646</v>
      </c>
      <c r="H731" s="36">
        <v>49938</v>
      </c>
      <c r="I731" s="36">
        <v>40600</v>
      </c>
      <c r="J731" s="36">
        <v>30450</v>
      </c>
      <c r="K731" s="36">
        <v>30450</v>
      </c>
      <c r="L731" s="24">
        <f t="shared" si="11"/>
        <v>0.75</v>
      </c>
      <c r="M731" s="33" t="s">
        <v>8031</v>
      </c>
      <c r="N731" s="33" t="s">
        <v>8031</v>
      </c>
      <c r="O731" s="37" t="s">
        <v>5</v>
      </c>
      <c r="P731" s="33" t="s">
        <v>742</v>
      </c>
      <c r="Q731" s="45" t="s">
        <v>16456</v>
      </c>
      <c r="S731" s="20"/>
    </row>
    <row r="732" spans="1:19" ht="51">
      <c r="A732" s="38" t="s">
        <v>450</v>
      </c>
      <c r="B732" s="33" t="s">
        <v>451</v>
      </c>
      <c r="C732" s="33" t="s">
        <v>2900</v>
      </c>
      <c r="D732" s="33" t="s">
        <v>7775</v>
      </c>
      <c r="E732" s="34" t="s">
        <v>7776</v>
      </c>
      <c r="F732" s="35">
        <v>43586</v>
      </c>
      <c r="G732" s="35">
        <v>43980</v>
      </c>
      <c r="H732" s="36">
        <v>750300</v>
      </c>
      <c r="I732" s="36">
        <v>610000</v>
      </c>
      <c r="J732" s="36">
        <v>274500</v>
      </c>
      <c r="K732" s="36">
        <v>274500</v>
      </c>
      <c r="L732" s="24">
        <f t="shared" si="11"/>
        <v>0.45</v>
      </c>
      <c r="M732" s="33" t="s">
        <v>8224</v>
      </c>
      <c r="N732" s="33"/>
      <c r="O732" s="37" t="s">
        <v>5</v>
      </c>
      <c r="P732" s="33" t="s">
        <v>742</v>
      </c>
      <c r="Q732" s="45" t="s">
        <v>16456</v>
      </c>
      <c r="S732" s="20"/>
    </row>
    <row r="733" spans="1:19" ht="30.6">
      <c r="A733" s="38" t="s">
        <v>450</v>
      </c>
      <c r="B733" s="33" t="s">
        <v>451</v>
      </c>
      <c r="C733" s="33" t="s">
        <v>9390</v>
      </c>
      <c r="D733" s="33" t="s">
        <v>11326</v>
      </c>
      <c r="E733" s="34" t="s">
        <v>13308</v>
      </c>
      <c r="F733" s="35">
        <v>44044</v>
      </c>
      <c r="G733" s="35">
        <v>44135</v>
      </c>
      <c r="H733" s="36">
        <v>23535.33</v>
      </c>
      <c r="I733" s="36">
        <v>23535.33</v>
      </c>
      <c r="J733" s="36">
        <v>23535.33</v>
      </c>
      <c r="K733" s="36">
        <v>23535.33</v>
      </c>
      <c r="L733" s="24">
        <f t="shared" si="11"/>
        <v>1</v>
      </c>
      <c r="M733" s="33" t="s">
        <v>17823</v>
      </c>
      <c r="N733" s="33" t="s">
        <v>8104</v>
      </c>
      <c r="O733" s="37" t="s">
        <v>5</v>
      </c>
      <c r="P733" s="33" t="s">
        <v>741</v>
      </c>
      <c r="Q733" s="45" t="s">
        <v>16458</v>
      </c>
      <c r="S733" s="20"/>
    </row>
    <row r="734" spans="1:19" ht="30.6">
      <c r="A734" s="38" t="s">
        <v>450</v>
      </c>
      <c r="B734" s="33" t="s">
        <v>451</v>
      </c>
      <c r="C734" s="33" t="s">
        <v>16540</v>
      </c>
      <c r="D734" s="33" t="s">
        <v>16541</v>
      </c>
      <c r="E734" s="34" t="s">
        <v>16542</v>
      </c>
      <c r="F734" s="35">
        <v>44531</v>
      </c>
      <c r="G734" s="35">
        <v>44926</v>
      </c>
      <c r="H734" s="36">
        <v>491620</v>
      </c>
      <c r="I734" s="36">
        <v>399691.06</v>
      </c>
      <c r="J734" s="36">
        <v>319752.84999999998</v>
      </c>
      <c r="K734" s="36">
        <v>319752.84999999998</v>
      </c>
      <c r="L734" s="24">
        <f t="shared" si="11"/>
        <v>0.8000000050038647</v>
      </c>
      <c r="M734" s="33" t="s">
        <v>8031</v>
      </c>
      <c r="N734" s="33" t="s">
        <v>8031</v>
      </c>
      <c r="O734" s="37" t="s">
        <v>5</v>
      </c>
      <c r="P734" s="33" t="s">
        <v>741</v>
      </c>
      <c r="Q734" s="45" t="s">
        <v>16456</v>
      </c>
      <c r="S734" s="20"/>
    </row>
    <row r="735" spans="1:19" ht="30.6">
      <c r="A735" s="38" t="s">
        <v>450</v>
      </c>
      <c r="B735" s="33" t="s">
        <v>451</v>
      </c>
      <c r="C735" s="33" t="s">
        <v>2760</v>
      </c>
      <c r="D735" s="33" t="s">
        <v>2761</v>
      </c>
      <c r="E735" s="34" t="s">
        <v>7119</v>
      </c>
      <c r="F735" s="35">
        <v>42625</v>
      </c>
      <c r="G735" s="35">
        <v>42713</v>
      </c>
      <c r="H735" s="36">
        <v>297000</v>
      </c>
      <c r="I735" s="36">
        <v>297000</v>
      </c>
      <c r="J735" s="36">
        <v>118800</v>
      </c>
      <c r="K735" s="36">
        <v>118800</v>
      </c>
      <c r="L735" s="24">
        <f t="shared" si="11"/>
        <v>0.4</v>
      </c>
      <c r="M735" s="33" t="s">
        <v>8226</v>
      </c>
      <c r="N735" s="33" t="s">
        <v>8071</v>
      </c>
      <c r="O735" s="37" t="s">
        <v>5</v>
      </c>
      <c r="P735" s="33" t="s">
        <v>742</v>
      </c>
      <c r="Q735" s="45" t="s">
        <v>16456</v>
      </c>
      <c r="S735" s="20"/>
    </row>
    <row r="736" spans="1:19" ht="30.6">
      <c r="A736" s="38" t="s">
        <v>450</v>
      </c>
      <c r="B736" s="33" t="s">
        <v>451</v>
      </c>
      <c r="C736" s="33" t="s">
        <v>9391</v>
      </c>
      <c r="D736" s="33" t="s">
        <v>11327</v>
      </c>
      <c r="E736" s="34" t="s">
        <v>13309</v>
      </c>
      <c r="F736" s="35">
        <v>44044</v>
      </c>
      <c r="G736" s="35">
        <v>44135</v>
      </c>
      <c r="H736" s="36">
        <v>33283.980000000003</v>
      </c>
      <c r="I736" s="36">
        <v>33283.980000000003</v>
      </c>
      <c r="J736" s="36">
        <v>33283.980000000003</v>
      </c>
      <c r="K736" s="36">
        <v>33283.980000000003</v>
      </c>
      <c r="L736" s="24">
        <f t="shared" si="11"/>
        <v>1</v>
      </c>
      <c r="M736" s="33" t="s">
        <v>8226</v>
      </c>
      <c r="N736" s="33" t="s">
        <v>8057</v>
      </c>
      <c r="O736" s="37" t="s">
        <v>5</v>
      </c>
      <c r="P736" s="33" t="s">
        <v>741</v>
      </c>
      <c r="Q736" s="45" t="s">
        <v>16458</v>
      </c>
      <c r="S736" s="20"/>
    </row>
    <row r="737" spans="1:19" ht="51">
      <c r="A737" s="38" t="s">
        <v>450</v>
      </c>
      <c r="B737" s="33" t="s">
        <v>451</v>
      </c>
      <c r="C737" s="33" t="s">
        <v>16543</v>
      </c>
      <c r="D737" s="33" t="s">
        <v>16544</v>
      </c>
      <c r="E737" s="34" t="s">
        <v>16545</v>
      </c>
      <c r="F737" s="35">
        <v>44392</v>
      </c>
      <c r="G737" s="35">
        <v>44834</v>
      </c>
      <c r="H737" s="36">
        <v>501492.77</v>
      </c>
      <c r="I737" s="36">
        <v>392900</v>
      </c>
      <c r="J737" s="36">
        <v>314320</v>
      </c>
      <c r="K737" s="36">
        <v>314320</v>
      </c>
      <c r="L737" s="24">
        <f t="shared" si="11"/>
        <v>0.8</v>
      </c>
      <c r="M737" s="33" t="s">
        <v>8031</v>
      </c>
      <c r="N737" s="33" t="s">
        <v>8031</v>
      </c>
      <c r="O737" s="37" t="s">
        <v>5</v>
      </c>
      <c r="P737" s="33" t="s">
        <v>741</v>
      </c>
      <c r="Q737" s="45" t="s">
        <v>16456</v>
      </c>
      <c r="S737" s="20"/>
    </row>
    <row r="738" spans="1:19" ht="30.6">
      <c r="A738" s="38" t="s">
        <v>450</v>
      </c>
      <c r="B738" s="33" t="s">
        <v>451</v>
      </c>
      <c r="C738" s="33" t="s">
        <v>5675</v>
      </c>
      <c r="D738" s="33" t="s">
        <v>5676</v>
      </c>
      <c r="E738" s="34" t="s">
        <v>5976</v>
      </c>
      <c r="F738" s="35">
        <v>43160</v>
      </c>
      <c r="G738" s="35">
        <v>43814</v>
      </c>
      <c r="H738" s="36">
        <v>50000</v>
      </c>
      <c r="I738" s="36">
        <v>40650.410000000003</v>
      </c>
      <c r="J738" s="36">
        <v>30487.81</v>
      </c>
      <c r="K738" s="36">
        <v>30487.81</v>
      </c>
      <c r="L738" s="24">
        <f t="shared" si="11"/>
        <v>0.75000006149999465</v>
      </c>
      <c r="M738" s="33" t="s">
        <v>8226</v>
      </c>
      <c r="N738" s="33" t="s">
        <v>8112</v>
      </c>
      <c r="O738" s="37" t="s">
        <v>5</v>
      </c>
      <c r="P738" s="33" t="s">
        <v>742</v>
      </c>
      <c r="Q738" s="45" t="s">
        <v>16456</v>
      </c>
      <c r="S738" s="20"/>
    </row>
    <row r="739" spans="1:19" ht="30.6">
      <c r="A739" s="38" t="s">
        <v>450</v>
      </c>
      <c r="B739" s="33" t="s">
        <v>451</v>
      </c>
      <c r="C739" s="33" t="s">
        <v>9392</v>
      </c>
      <c r="D739" s="33" t="s">
        <v>11328</v>
      </c>
      <c r="E739" s="34" t="s">
        <v>13310</v>
      </c>
      <c r="F739" s="35">
        <v>44044</v>
      </c>
      <c r="G739" s="35">
        <v>44135</v>
      </c>
      <c r="H739" s="36">
        <v>33283.980000000003</v>
      </c>
      <c r="I739" s="36">
        <v>33283.980000000003</v>
      </c>
      <c r="J739" s="36">
        <v>33283.980000000003</v>
      </c>
      <c r="K739" s="36">
        <v>33283.980000000003</v>
      </c>
      <c r="L739" s="24">
        <f t="shared" si="11"/>
        <v>1</v>
      </c>
      <c r="M739" s="33" t="s">
        <v>8226</v>
      </c>
      <c r="N739" s="33" t="s">
        <v>8071</v>
      </c>
      <c r="O739" s="37" t="s">
        <v>5</v>
      </c>
      <c r="P739" s="33" t="s">
        <v>741</v>
      </c>
      <c r="Q739" s="45" t="s">
        <v>16458</v>
      </c>
      <c r="S739" s="20"/>
    </row>
    <row r="740" spans="1:19" ht="30.6">
      <c r="A740" s="38" t="s">
        <v>450</v>
      </c>
      <c r="B740" s="33" t="s">
        <v>451</v>
      </c>
      <c r="C740" s="33" t="s">
        <v>16216</v>
      </c>
      <c r="D740" s="33" t="s">
        <v>16217</v>
      </c>
      <c r="E740" s="34" t="s">
        <v>16218</v>
      </c>
      <c r="F740" s="35">
        <v>44470</v>
      </c>
      <c r="G740" s="35">
        <v>44926</v>
      </c>
      <c r="H740" s="36">
        <v>491385</v>
      </c>
      <c r="I740" s="36">
        <v>399500</v>
      </c>
      <c r="J740" s="36">
        <v>319600</v>
      </c>
      <c r="K740" s="36">
        <v>319600</v>
      </c>
      <c r="L740" s="24">
        <f t="shared" si="11"/>
        <v>0.8</v>
      </c>
      <c r="M740" s="33" t="s">
        <v>8225</v>
      </c>
      <c r="N740" s="33" t="s">
        <v>8047</v>
      </c>
      <c r="O740" s="37" t="s">
        <v>5</v>
      </c>
      <c r="P740" s="33" t="s">
        <v>741</v>
      </c>
      <c r="Q740" s="45" t="s">
        <v>16456</v>
      </c>
      <c r="S740" s="20"/>
    </row>
    <row r="741" spans="1:19" ht="30.6">
      <c r="A741" s="38" t="s">
        <v>450</v>
      </c>
      <c r="B741" s="33" t="s">
        <v>451</v>
      </c>
      <c r="C741" s="33" t="s">
        <v>9393</v>
      </c>
      <c r="D741" s="33" t="s">
        <v>11329</v>
      </c>
      <c r="E741" s="34" t="s">
        <v>13311</v>
      </c>
      <c r="F741" s="35">
        <v>44044</v>
      </c>
      <c r="G741" s="35">
        <v>44135</v>
      </c>
      <c r="H741" s="36">
        <v>23535.33</v>
      </c>
      <c r="I741" s="36">
        <v>23535.33</v>
      </c>
      <c r="J741" s="36">
        <v>23535.33</v>
      </c>
      <c r="K741" s="36">
        <v>23535.33</v>
      </c>
      <c r="L741" s="24">
        <f t="shared" si="11"/>
        <v>1</v>
      </c>
      <c r="M741" s="33" t="s">
        <v>8031</v>
      </c>
      <c r="N741" s="33" t="s">
        <v>8031</v>
      </c>
      <c r="O741" s="37" t="s">
        <v>5</v>
      </c>
      <c r="P741" s="33" t="s">
        <v>741</v>
      </c>
      <c r="Q741" s="45" t="s">
        <v>16458</v>
      </c>
      <c r="S741" s="20"/>
    </row>
    <row r="742" spans="1:19" ht="30.6">
      <c r="A742" s="38" t="s">
        <v>450</v>
      </c>
      <c r="B742" s="33" t="s">
        <v>451</v>
      </c>
      <c r="C742" s="33" t="s">
        <v>16236</v>
      </c>
      <c r="D742" s="33" t="s">
        <v>16237</v>
      </c>
      <c r="E742" s="34" t="s">
        <v>16238</v>
      </c>
      <c r="F742" s="35">
        <v>44562</v>
      </c>
      <c r="G742" s="35">
        <v>44742</v>
      </c>
      <c r="H742" s="36">
        <v>246000</v>
      </c>
      <c r="I742" s="36">
        <v>200000</v>
      </c>
      <c r="J742" s="36">
        <v>160000</v>
      </c>
      <c r="K742" s="36">
        <v>160000</v>
      </c>
      <c r="L742" s="24">
        <f t="shared" si="11"/>
        <v>0.8</v>
      </c>
      <c r="M742" s="33" t="s">
        <v>17823</v>
      </c>
      <c r="N742" s="33" t="s">
        <v>8187</v>
      </c>
      <c r="O742" s="37" t="s">
        <v>5</v>
      </c>
      <c r="P742" s="33" t="s">
        <v>741</v>
      </c>
      <c r="Q742" s="45" t="s">
        <v>16456</v>
      </c>
      <c r="S742" s="20"/>
    </row>
    <row r="743" spans="1:19" ht="51">
      <c r="A743" s="38" t="s">
        <v>450</v>
      </c>
      <c r="B743" s="33" t="s">
        <v>451</v>
      </c>
      <c r="C743" s="33" t="s">
        <v>931</v>
      </c>
      <c r="D743" s="33" t="s">
        <v>932</v>
      </c>
      <c r="E743" s="34" t="s">
        <v>933</v>
      </c>
      <c r="F743" s="35">
        <v>42368</v>
      </c>
      <c r="G743" s="35">
        <v>42615</v>
      </c>
      <c r="H743" s="36">
        <v>453693.5</v>
      </c>
      <c r="I743" s="36">
        <v>449589.5</v>
      </c>
      <c r="J743" s="36">
        <v>202315.28</v>
      </c>
      <c r="K743" s="36">
        <v>202315.28</v>
      </c>
      <c r="L743" s="24">
        <f t="shared" si="11"/>
        <v>0.45000001112125615</v>
      </c>
      <c r="M743" s="33" t="s">
        <v>8031</v>
      </c>
      <c r="N743" s="33" t="s">
        <v>8031</v>
      </c>
      <c r="O743" s="37" t="s">
        <v>5</v>
      </c>
      <c r="P743" s="33" t="s">
        <v>742</v>
      </c>
      <c r="Q743" s="45" t="s">
        <v>16456</v>
      </c>
      <c r="S743" s="20"/>
    </row>
    <row r="744" spans="1:19" ht="30.6">
      <c r="A744" s="38" t="s">
        <v>450</v>
      </c>
      <c r="B744" s="33" t="s">
        <v>451</v>
      </c>
      <c r="C744" s="33" t="s">
        <v>16546</v>
      </c>
      <c r="D744" s="33" t="s">
        <v>16547</v>
      </c>
      <c r="E744" s="34" t="s">
        <v>16548</v>
      </c>
      <c r="F744" s="35">
        <v>44502</v>
      </c>
      <c r="G744" s="35">
        <v>45107</v>
      </c>
      <c r="H744" s="36">
        <v>52152</v>
      </c>
      <c r="I744" s="36">
        <v>42400</v>
      </c>
      <c r="J744" s="36">
        <v>33920</v>
      </c>
      <c r="K744" s="36">
        <v>33920</v>
      </c>
      <c r="L744" s="24">
        <f t="shared" si="11"/>
        <v>0.8</v>
      </c>
      <c r="M744" s="33" t="s">
        <v>8226</v>
      </c>
      <c r="N744" s="33" t="s">
        <v>8130</v>
      </c>
      <c r="O744" s="37" t="s">
        <v>5</v>
      </c>
      <c r="P744" s="33" t="s">
        <v>741</v>
      </c>
      <c r="Q744" s="45" t="s">
        <v>16456</v>
      </c>
      <c r="S744" s="20"/>
    </row>
    <row r="745" spans="1:19" ht="30.6">
      <c r="A745" s="38" t="s">
        <v>450</v>
      </c>
      <c r="B745" s="33" t="s">
        <v>451</v>
      </c>
      <c r="C745" s="33" t="s">
        <v>9394</v>
      </c>
      <c r="D745" s="33" t="s">
        <v>11330</v>
      </c>
      <c r="E745" s="34" t="s">
        <v>13312</v>
      </c>
      <c r="F745" s="35">
        <v>44044</v>
      </c>
      <c r="G745" s="35">
        <v>44135</v>
      </c>
      <c r="H745" s="36">
        <v>23535.33</v>
      </c>
      <c r="I745" s="36">
        <v>23535.33</v>
      </c>
      <c r="J745" s="36">
        <v>23535.33</v>
      </c>
      <c r="K745" s="36">
        <v>23535.33</v>
      </c>
      <c r="L745" s="24">
        <f t="shared" si="11"/>
        <v>1</v>
      </c>
      <c r="M745" s="33" t="s">
        <v>8226</v>
      </c>
      <c r="N745" s="33" t="s">
        <v>8103</v>
      </c>
      <c r="O745" s="37" t="s">
        <v>5</v>
      </c>
      <c r="P745" s="33" t="s">
        <v>741</v>
      </c>
      <c r="Q745" s="45" t="s">
        <v>16458</v>
      </c>
      <c r="S745" s="20"/>
    </row>
    <row r="746" spans="1:19" ht="30.6">
      <c r="A746" s="38" t="s">
        <v>450</v>
      </c>
      <c r="B746" s="33" t="s">
        <v>451</v>
      </c>
      <c r="C746" s="33" t="s">
        <v>16549</v>
      </c>
      <c r="D746" s="33" t="s">
        <v>16550</v>
      </c>
      <c r="E746" s="34" t="s">
        <v>16551</v>
      </c>
      <c r="F746" s="35">
        <v>44392</v>
      </c>
      <c r="G746" s="35">
        <v>45107</v>
      </c>
      <c r="H746" s="36">
        <v>492000</v>
      </c>
      <c r="I746" s="36">
        <v>400000</v>
      </c>
      <c r="J746" s="36">
        <v>320000</v>
      </c>
      <c r="K746" s="36">
        <v>320000</v>
      </c>
      <c r="L746" s="24">
        <f t="shared" si="11"/>
        <v>0.8</v>
      </c>
      <c r="M746" s="33" t="s">
        <v>8224</v>
      </c>
      <c r="N746" s="33"/>
      <c r="O746" s="37" t="s">
        <v>5</v>
      </c>
      <c r="P746" s="33" t="s">
        <v>741</v>
      </c>
      <c r="Q746" s="45" t="s">
        <v>16456</v>
      </c>
      <c r="S746" s="20"/>
    </row>
    <row r="747" spans="1:19" ht="30.6">
      <c r="A747" s="38" t="s">
        <v>450</v>
      </c>
      <c r="B747" s="33" t="s">
        <v>451</v>
      </c>
      <c r="C747" s="33" t="s">
        <v>533</v>
      </c>
      <c r="D747" s="33" t="s">
        <v>534</v>
      </c>
      <c r="E747" s="34" t="s">
        <v>535</v>
      </c>
      <c r="F747" s="35">
        <v>42552</v>
      </c>
      <c r="G747" s="35">
        <v>43039</v>
      </c>
      <c r="H747" s="36">
        <v>902463.35</v>
      </c>
      <c r="I747" s="36">
        <v>690800</v>
      </c>
      <c r="J747" s="36">
        <v>276320</v>
      </c>
      <c r="K747" s="36">
        <v>276320</v>
      </c>
      <c r="L747" s="24">
        <f t="shared" si="11"/>
        <v>0.4</v>
      </c>
      <c r="M747" s="33" t="s">
        <v>8031</v>
      </c>
      <c r="N747" s="33" t="s">
        <v>8031</v>
      </c>
      <c r="O747" s="37" t="s">
        <v>5</v>
      </c>
      <c r="P747" s="33" t="s">
        <v>742</v>
      </c>
      <c r="Q747" s="45" t="s">
        <v>16456</v>
      </c>
      <c r="S747" s="20"/>
    </row>
    <row r="748" spans="1:19" ht="20.399999999999999">
      <c r="A748" s="38" t="s">
        <v>450</v>
      </c>
      <c r="B748" s="33" t="s">
        <v>451</v>
      </c>
      <c r="C748" s="33" t="s">
        <v>6258</v>
      </c>
      <c r="D748" s="33" t="s">
        <v>6259</v>
      </c>
      <c r="E748" s="34" t="s">
        <v>6260</v>
      </c>
      <c r="F748" s="35">
        <v>43405</v>
      </c>
      <c r="G748" s="35">
        <v>43646</v>
      </c>
      <c r="H748" s="36">
        <v>22350</v>
      </c>
      <c r="I748" s="36">
        <v>18170.72</v>
      </c>
      <c r="J748" s="36">
        <v>13628.04</v>
      </c>
      <c r="K748" s="36">
        <v>13628.04</v>
      </c>
      <c r="L748" s="24">
        <f t="shared" si="11"/>
        <v>0.75</v>
      </c>
      <c r="M748" s="33" t="s">
        <v>8225</v>
      </c>
      <c r="N748" s="33" t="s">
        <v>8038</v>
      </c>
      <c r="O748" s="37" t="s">
        <v>5</v>
      </c>
      <c r="P748" s="33" t="s">
        <v>742</v>
      </c>
      <c r="Q748" s="45" t="s">
        <v>16456</v>
      </c>
      <c r="S748" s="20"/>
    </row>
    <row r="749" spans="1:19" ht="40.799999999999997">
      <c r="A749" s="38" t="s">
        <v>450</v>
      </c>
      <c r="B749" s="33" t="s">
        <v>451</v>
      </c>
      <c r="C749" s="33" t="s">
        <v>2814</v>
      </c>
      <c r="D749" s="33" t="s">
        <v>8265</v>
      </c>
      <c r="E749" s="34" t="s">
        <v>8266</v>
      </c>
      <c r="F749" s="35">
        <v>43647</v>
      </c>
      <c r="G749" s="35">
        <v>43850</v>
      </c>
      <c r="H749" s="36">
        <v>639600</v>
      </c>
      <c r="I749" s="36">
        <v>520000</v>
      </c>
      <c r="J749" s="36">
        <v>208000</v>
      </c>
      <c r="K749" s="36">
        <v>208000</v>
      </c>
      <c r="L749" s="24">
        <f t="shared" si="11"/>
        <v>0.4</v>
      </c>
      <c r="M749" s="33" t="s">
        <v>8225</v>
      </c>
      <c r="N749" s="33" t="s">
        <v>8048</v>
      </c>
      <c r="O749" s="37" t="s">
        <v>5</v>
      </c>
      <c r="P749" s="33" t="s">
        <v>742</v>
      </c>
      <c r="Q749" s="45" t="s">
        <v>16456</v>
      </c>
      <c r="S749" s="20"/>
    </row>
    <row r="750" spans="1:19" ht="30.6">
      <c r="A750" s="38" t="s">
        <v>450</v>
      </c>
      <c r="B750" s="33" t="s">
        <v>451</v>
      </c>
      <c r="C750" s="33" t="s">
        <v>9395</v>
      </c>
      <c r="D750" s="33" t="s">
        <v>11331</v>
      </c>
      <c r="E750" s="34" t="s">
        <v>13313</v>
      </c>
      <c r="F750" s="35">
        <v>44044</v>
      </c>
      <c r="G750" s="35">
        <v>44135</v>
      </c>
      <c r="H750" s="36">
        <v>126741.63</v>
      </c>
      <c r="I750" s="36">
        <v>126741.63</v>
      </c>
      <c r="J750" s="36">
        <v>126741.63</v>
      </c>
      <c r="K750" s="36">
        <v>126741.63</v>
      </c>
      <c r="L750" s="24">
        <f t="shared" si="11"/>
        <v>1</v>
      </c>
      <c r="M750" s="33" t="s">
        <v>8224</v>
      </c>
      <c r="N750" s="33" t="s">
        <v>17825</v>
      </c>
      <c r="O750" s="37" t="s">
        <v>5</v>
      </c>
      <c r="P750" s="33" t="s">
        <v>741</v>
      </c>
      <c r="Q750" s="45" t="s">
        <v>16458</v>
      </c>
      <c r="S750" s="20"/>
    </row>
    <row r="751" spans="1:19" ht="40.799999999999997">
      <c r="A751" s="38" t="s">
        <v>450</v>
      </c>
      <c r="B751" s="33" t="s">
        <v>451</v>
      </c>
      <c r="C751" s="33" t="s">
        <v>780</v>
      </c>
      <c r="D751" s="33" t="s">
        <v>781</v>
      </c>
      <c r="E751" s="34" t="s">
        <v>782</v>
      </c>
      <c r="F751" s="35">
        <v>42522</v>
      </c>
      <c r="G751" s="35">
        <v>42825</v>
      </c>
      <c r="H751" s="36">
        <v>919596.89</v>
      </c>
      <c r="I751" s="36">
        <v>732470</v>
      </c>
      <c r="J751" s="36">
        <v>292988</v>
      </c>
      <c r="K751" s="36">
        <v>292988</v>
      </c>
      <c r="L751" s="24">
        <f t="shared" si="11"/>
        <v>0.4</v>
      </c>
      <c r="M751" s="33" t="s">
        <v>17823</v>
      </c>
      <c r="N751" s="33" t="s">
        <v>8113</v>
      </c>
      <c r="O751" s="37" t="s">
        <v>5</v>
      </c>
      <c r="P751" s="33" t="s">
        <v>742</v>
      </c>
      <c r="Q751" s="45" t="s">
        <v>16456</v>
      </c>
      <c r="S751" s="20"/>
    </row>
    <row r="752" spans="1:19" ht="30.6">
      <c r="A752" s="38" t="s">
        <v>450</v>
      </c>
      <c r="B752" s="33" t="s">
        <v>451</v>
      </c>
      <c r="C752" s="33" t="s">
        <v>8267</v>
      </c>
      <c r="D752" s="33" t="s">
        <v>8268</v>
      </c>
      <c r="E752" s="34" t="s">
        <v>8269</v>
      </c>
      <c r="F752" s="35">
        <v>43709</v>
      </c>
      <c r="G752" s="35">
        <v>43847</v>
      </c>
      <c r="H752" s="36">
        <v>935000</v>
      </c>
      <c r="I752" s="36">
        <v>935000</v>
      </c>
      <c r="J752" s="36">
        <v>374000</v>
      </c>
      <c r="K752" s="36">
        <v>374000</v>
      </c>
      <c r="L752" s="24">
        <f t="shared" si="11"/>
        <v>0.4</v>
      </c>
      <c r="M752" s="33" t="s">
        <v>8031</v>
      </c>
      <c r="N752" s="33" t="s">
        <v>8031</v>
      </c>
      <c r="O752" s="37" t="s">
        <v>5</v>
      </c>
      <c r="P752" s="33" t="s">
        <v>742</v>
      </c>
      <c r="Q752" s="45" t="s">
        <v>16456</v>
      </c>
      <c r="S752" s="20"/>
    </row>
    <row r="753" spans="1:19" ht="30.6">
      <c r="A753" s="38" t="s">
        <v>450</v>
      </c>
      <c r="B753" s="33" t="s">
        <v>451</v>
      </c>
      <c r="C753" s="33" t="s">
        <v>9968</v>
      </c>
      <c r="D753" s="33" t="s">
        <v>16552</v>
      </c>
      <c r="E753" s="34" t="s">
        <v>16553</v>
      </c>
      <c r="F753" s="35">
        <v>44531</v>
      </c>
      <c r="G753" s="35">
        <v>44926</v>
      </c>
      <c r="H753" s="36">
        <v>149900</v>
      </c>
      <c r="I753" s="36">
        <v>100000</v>
      </c>
      <c r="J753" s="36">
        <v>80000</v>
      </c>
      <c r="K753" s="36">
        <v>80000</v>
      </c>
      <c r="L753" s="24">
        <f t="shared" si="11"/>
        <v>0.8</v>
      </c>
      <c r="M753" s="33" t="s">
        <v>8031</v>
      </c>
      <c r="N753" s="33" t="s">
        <v>8031</v>
      </c>
      <c r="O753" s="37" t="s">
        <v>5</v>
      </c>
      <c r="P753" s="33" t="s">
        <v>741</v>
      </c>
      <c r="Q753" s="45" t="s">
        <v>16456</v>
      </c>
      <c r="S753" s="20"/>
    </row>
    <row r="754" spans="1:19" ht="30.6">
      <c r="A754" s="38" t="s">
        <v>450</v>
      </c>
      <c r="B754" s="33" t="s">
        <v>451</v>
      </c>
      <c r="C754" s="33" t="s">
        <v>934</v>
      </c>
      <c r="D754" s="33" t="s">
        <v>935</v>
      </c>
      <c r="E754" s="34" t="s">
        <v>936</v>
      </c>
      <c r="F754" s="35">
        <v>42373</v>
      </c>
      <c r="G754" s="35">
        <v>42886</v>
      </c>
      <c r="H754" s="36">
        <v>1491281.25</v>
      </c>
      <c r="I754" s="36">
        <v>1208124.44</v>
      </c>
      <c r="J754" s="36">
        <v>422843.55</v>
      </c>
      <c r="K754" s="36">
        <v>422843.55</v>
      </c>
      <c r="L754" s="24">
        <f t="shared" si="11"/>
        <v>0.34999999668908277</v>
      </c>
      <c r="M754" s="33" t="s">
        <v>8226</v>
      </c>
      <c r="N754" s="33" t="s">
        <v>8034</v>
      </c>
      <c r="O754" s="37" t="s">
        <v>5</v>
      </c>
      <c r="P754" s="33" t="s">
        <v>742</v>
      </c>
      <c r="Q754" s="45" t="s">
        <v>16456</v>
      </c>
      <c r="S754" s="20"/>
    </row>
    <row r="755" spans="1:19" ht="40.799999999999997">
      <c r="A755" s="38" t="s">
        <v>450</v>
      </c>
      <c r="B755" s="33" t="s">
        <v>451</v>
      </c>
      <c r="C755" s="33" t="s">
        <v>536</v>
      </c>
      <c r="D755" s="33" t="s">
        <v>537</v>
      </c>
      <c r="E755" s="34" t="s">
        <v>538</v>
      </c>
      <c r="F755" s="35">
        <v>42552</v>
      </c>
      <c r="G755" s="35">
        <v>43021</v>
      </c>
      <c r="H755" s="36">
        <v>439725</v>
      </c>
      <c r="I755" s="36">
        <v>357500</v>
      </c>
      <c r="J755" s="36">
        <v>160875</v>
      </c>
      <c r="K755" s="36">
        <v>160875</v>
      </c>
      <c r="L755" s="24">
        <f t="shared" si="11"/>
        <v>0.45</v>
      </c>
      <c r="M755" s="33" t="s">
        <v>8031</v>
      </c>
      <c r="N755" s="33" t="s">
        <v>8031</v>
      </c>
      <c r="O755" s="37" t="s">
        <v>5</v>
      </c>
      <c r="P755" s="33" t="s">
        <v>741</v>
      </c>
      <c r="Q755" s="45" t="s">
        <v>16456</v>
      </c>
      <c r="S755" s="20"/>
    </row>
    <row r="756" spans="1:19" ht="20.399999999999999">
      <c r="A756" s="38" t="s">
        <v>450</v>
      </c>
      <c r="B756" s="33" t="s">
        <v>451</v>
      </c>
      <c r="C756" s="33" t="s">
        <v>7777</v>
      </c>
      <c r="D756" s="33" t="s">
        <v>7778</v>
      </c>
      <c r="E756" s="34" t="s">
        <v>7779</v>
      </c>
      <c r="F756" s="35">
        <v>43374</v>
      </c>
      <c r="G756" s="35">
        <v>43799</v>
      </c>
      <c r="H756" s="36">
        <v>179629.2</v>
      </c>
      <c r="I756" s="36">
        <v>146040</v>
      </c>
      <c r="J756" s="36">
        <v>58416</v>
      </c>
      <c r="K756" s="36">
        <v>58416</v>
      </c>
      <c r="L756" s="24">
        <f t="shared" si="11"/>
        <v>0.4</v>
      </c>
      <c r="M756" s="33" t="s">
        <v>17823</v>
      </c>
      <c r="N756" s="33" t="s">
        <v>8050</v>
      </c>
      <c r="O756" s="37" t="s">
        <v>5</v>
      </c>
      <c r="P756" s="33" t="s">
        <v>742</v>
      </c>
      <c r="Q756" s="45" t="s">
        <v>16456</v>
      </c>
      <c r="S756" s="20"/>
    </row>
    <row r="757" spans="1:19" ht="40.799999999999997">
      <c r="A757" s="38" t="s">
        <v>450</v>
      </c>
      <c r="B757" s="33" t="s">
        <v>451</v>
      </c>
      <c r="C757" s="33" t="s">
        <v>16554</v>
      </c>
      <c r="D757" s="33" t="s">
        <v>16555</v>
      </c>
      <c r="E757" s="34" t="s">
        <v>16556</v>
      </c>
      <c r="F757" s="35">
        <v>44531</v>
      </c>
      <c r="G757" s="35">
        <v>44834</v>
      </c>
      <c r="H757" s="36">
        <v>114030</v>
      </c>
      <c r="I757" s="36">
        <v>100000</v>
      </c>
      <c r="J757" s="36">
        <v>80000</v>
      </c>
      <c r="K757" s="36">
        <v>80000</v>
      </c>
      <c r="L757" s="24">
        <f t="shared" si="11"/>
        <v>0.8</v>
      </c>
      <c r="M757" s="33" t="s">
        <v>17823</v>
      </c>
      <c r="N757" s="33" t="s">
        <v>8104</v>
      </c>
      <c r="O757" s="37" t="s">
        <v>5</v>
      </c>
      <c r="P757" s="33" t="s">
        <v>741</v>
      </c>
      <c r="Q757" s="45" t="s">
        <v>16456</v>
      </c>
      <c r="S757" s="20"/>
    </row>
    <row r="758" spans="1:19" ht="51">
      <c r="A758" s="38" t="s">
        <v>450</v>
      </c>
      <c r="B758" s="33" t="s">
        <v>451</v>
      </c>
      <c r="C758" s="33" t="s">
        <v>539</v>
      </c>
      <c r="D758" s="33" t="s">
        <v>540</v>
      </c>
      <c r="E758" s="34" t="s">
        <v>7120</v>
      </c>
      <c r="F758" s="35">
        <v>42430</v>
      </c>
      <c r="G758" s="35">
        <v>42886</v>
      </c>
      <c r="H758" s="36">
        <v>1020452.2</v>
      </c>
      <c r="I758" s="36">
        <v>829635.93</v>
      </c>
      <c r="J758" s="36">
        <v>290372.58</v>
      </c>
      <c r="K758" s="36">
        <v>290372.58</v>
      </c>
      <c r="L758" s="24">
        <f t="shared" si="11"/>
        <v>0.35000000542406595</v>
      </c>
      <c r="M758" s="33" t="s">
        <v>8031</v>
      </c>
      <c r="N758" s="33" t="s">
        <v>8031</v>
      </c>
      <c r="O758" s="37" t="s">
        <v>5</v>
      </c>
      <c r="P758" s="33" t="s">
        <v>742</v>
      </c>
      <c r="Q758" s="45" t="s">
        <v>16456</v>
      </c>
      <c r="S758" s="20"/>
    </row>
    <row r="759" spans="1:19" ht="30.6">
      <c r="A759" s="38" t="s">
        <v>450</v>
      </c>
      <c r="B759" s="33" t="s">
        <v>451</v>
      </c>
      <c r="C759" s="33" t="s">
        <v>789</v>
      </c>
      <c r="D759" s="33" t="s">
        <v>6796</v>
      </c>
      <c r="E759" s="34" t="s">
        <v>790</v>
      </c>
      <c r="F759" s="35">
        <v>42377</v>
      </c>
      <c r="G759" s="35">
        <v>42735</v>
      </c>
      <c r="H759" s="36">
        <v>3824553.78</v>
      </c>
      <c r="I759" s="36">
        <v>3746886</v>
      </c>
      <c r="J759" s="36">
        <v>1311410.1000000001</v>
      </c>
      <c r="K759" s="36">
        <v>1311410.1000000001</v>
      </c>
      <c r="L759" s="24">
        <f t="shared" si="11"/>
        <v>0.35000000000000003</v>
      </c>
      <c r="M759" s="33" t="s">
        <v>8225</v>
      </c>
      <c r="N759" s="33" t="s">
        <v>8049</v>
      </c>
      <c r="O759" s="37" t="s">
        <v>5</v>
      </c>
      <c r="P759" s="33" t="s">
        <v>742</v>
      </c>
      <c r="Q759" s="45" t="s">
        <v>16456</v>
      </c>
      <c r="S759" s="20"/>
    </row>
    <row r="760" spans="1:19" ht="30.6">
      <c r="A760" s="38" t="s">
        <v>450</v>
      </c>
      <c r="B760" s="33" t="s">
        <v>451</v>
      </c>
      <c r="C760" s="33" t="s">
        <v>9396</v>
      </c>
      <c r="D760" s="33" t="s">
        <v>11332</v>
      </c>
      <c r="E760" s="34" t="s">
        <v>13314</v>
      </c>
      <c r="F760" s="35">
        <v>44044</v>
      </c>
      <c r="G760" s="35">
        <v>44135</v>
      </c>
      <c r="H760" s="36">
        <v>23535.33</v>
      </c>
      <c r="I760" s="36">
        <v>23535.33</v>
      </c>
      <c r="J760" s="36">
        <v>23535.33</v>
      </c>
      <c r="K760" s="36">
        <v>23535.33</v>
      </c>
      <c r="L760" s="24">
        <f t="shared" si="11"/>
        <v>1</v>
      </c>
      <c r="M760" s="33" t="s">
        <v>8031</v>
      </c>
      <c r="N760" s="33" t="s">
        <v>8031</v>
      </c>
      <c r="O760" s="37" t="s">
        <v>5</v>
      </c>
      <c r="P760" s="33" t="s">
        <v>741</v>
      </c>
      <c r="Q760" s="45" t="s">
        <v>16458</v>
      </c>
      <c r="S760" s="20"/>
    </row>
    <row r="761" spans="1:19" ht="30.6">
      <c r="A761" s="38" t="s">
        <v>450</v>
      </c>
      <c r="B761" s="33" t="s">
        <v>451</v>
      </c>
      <c r="C761" s="33" t="s">
        <v>16557</v>
      </c>
      <c r="D761" s="33" t="s">
        <v>16558</v>
      </c>
      <c r="E761" s="34" t="s">
        <v>16559</v>
      </c>
      <c r="F761" s="35">
        <v>44562</v>
      </c>
      <c r="G761" s="35">
        <v>44804</v>
      </c>
      <c r="H761" s="36">
        <v>369000</v>
      </c>
      <c r="I761" s="36">
        <v>300000</v>
      </c>
      <c r="J761" s="36">
        <v>240000</v>
      </c>
      <c r="K761" s="36">
        <v>240000</v>
      </c>
      <c r="L761" s="24">
        <f t="shared" si="11"/>
        <v>0.8</v>
      </c>
      <c r="M761" s="33" t="s">
        <v>8031</v>
      </c>
      <c r="N761" s="33" t="s">
        <v>8031</v>
      </c>
      <c r="O761" s="37" t="s">
        <v>5</v>
      </c>
      <c r="P761" s="33" t="s">
        <v>741</v>
      </c>
      <c r="Q761" s="45" t="s">
        <v>16456</v>
      </c>
      <c r="S761" s="20"/>
    </row>
    <row r="762" spans="1:19" ht="30.6">
      <c r="A762" s="38" t="s">
        <v>450</v>
      </c>
      <c r="B762" s="33" t="s">
        <v>451</v>
      </c>
      <c r="C762" s="33" t="s">
        <v>995</v>
      </c>
      <c r="D762" s="33" t="s">
        <v>996</v>
      </c>
      <c r="E762" s="34" t="s">
        <v>997</v>
      </c>
      <c r="F762" s="35">
        <v>42675</v>
      </c>
      <c r="G762" s="35">
        <v>43008</v>
      </c>
      <c r="H762" s="36">
        <v>2018430</v>
      </c>
      <c r="I762" s="36">
        <v>1634000</v>
      </c>
      <c r="J762" s="36">
        <v>571736.6</v>
      </c>
      <c r="K762" s="36">
        <v>571736.6</v>
      </c>
      <c r="L762" s="24">
        <f t="shared" si="11"/>
        <v>0.34989999999999999</v>
      </c>
      <c r="M762" s="33" t="s">
        <v>8225</v>
      </c>
      <c r="N762" s="33" t="s">
        <v>8114</v>
      </c>
      <c r="O762" s="37" t="s">
        <v>5</v>
      </c>
      <c r="P762" s="33" t="s">
        <v>741</v>
      </c>
      <c r="Q762" s="45" t="s">
        <v>16456</v>
      </c>
      <c r="S762" s="20"/>
    </row>
    <row r="763" spans="1:19" ht="20.399999999999999">
      <c r="A763" s="38" t="s">
        <v>450</v>
      </c>
      <c r="B763" s="33" t="s">
        <v>451</v>
      </c>
      <c r="C763" s="33" t="s">
        <v>843</v>
      </c>
      <c r="D763" s="33" t="s">
        <v>844</v>
      </c>
      <c r="E763" s="34" t="s">
        <v>845</v>
      </c>
      <c r="F763" s="35">
        <v>42401</v>
      </c>
      <c r="G763" s="35">
        <v>42916</v>
      </c>
      <c r="H763" s="36">
        <v>2060250</v>
      </c>
      <c r="I763" s="36">
        <v>1575000</v>
      </c>
      <c r="J763" s="36">
        <v>630000</v>
      </c>
      <c r="K763" s="36">
        <v>630000</v>
      </c>
      <c r="L763" s="24">
        <f t="shared" si="11"/>
        <v>0.4</v>
      </c>
      <c r="M763" s="33" t="s">
        <v>8225</v>
      </c>
      <c r="N763" s="33" t="s">
        <v>8051</v>
      </c>
      <c r="O763" s="37" t="s">
        <v>5</v>
      </c>
      <c r="P763" s="33" t="s">
        <v>742</v>
      </c>
      <c r="Q763" s="45" t="s">
        <v>16456</v>
      </c>
      <c r="S763" s="20"/>
    </row>
    <row r="764" spans="1:19" ht="30.6">
      <c r="A764" s="38" t="s">
        <v>450</v>
      </c>
      <c r="B764" s="33" t="s">
        <v>451</v>
      </c>
      <c r="C764" s="33" t="s">
        <v>9397</v>
      </c>
      <c r="D764" s="33" t="s">
        <v>11333</v>
      </c>
      <c r="E764" s="34" t="s">
        <v>13315</v>
      </c>
      <c r="F764" s="35">
        <v>44044</v>
      </c>
      <c r="G764" s="35">
        <v>44135</v>
      </c>
      <c r="H764" s="36">
        <v>23535.33</v>
      </c>
      <c r="I764" s="36">
        <v>23535.33</v>
      </c>
      <c r="J764" s="36">
        <v>23535.33</v>
      </c>
      <c r="K764" s="36">
        <v>23535.33</v>
      </c>
      <c r="L764" s="24">
        <f t="shared" si="11"/>
        <v>1</v>
      </c>
      <c r="M764" s="33" t="s">
        <v>8226</v>
      </c>
      <c r="N764" s="33" t="s">
        <v>8060</v>
      </c>
      <c r="O764" s="37" t="s">
        <v>5</v>
      </c>
      <c r="P764" s="33" t="s">
        <v>741</v>
      </c>
      <c r="Q764" s="45" t="s">
        <v>16458</v>
      </c>
      <c r="S764" s="20"/>
    </row>
    <row r="765" spans="1:19" ht="30.6">
      <c r="A765" s="38" t="s">
        <v>450</v>
      </c>
      <c r="B765" s="33" t="s">
        <v>451</v>
      </c>
      <c r="C765" s="33" t="s">
        <v>9748</v>
      </c>
      <c r="D765" s="33" t="s">
        <v>16560</v>
      </c>
      <c r="E765" s="34" t="s">
        <v>16561</v>
      </c>
      <c r="F765" s="35">
        <v>44531</v>
      </c>
      <c r="G765" s="35">
        <v>44804</v>
      </c>
      <c r="H765" s="36">
        <v>248275.5</v>
      </c>
      <c r="I765" s="36">
        <v>200000</v>
      </c>
      <c r="J765" s="36">
        <v>160000</v>
      </c>
      <c r="K765" s="36">
        <v>160000</v>
      </c>
      <c r="L765" s="24">
        <f t="shared" si="11"/>
        <v>0.8</v>
      </c>
      <c r="M765" s="33" t="s">
        <v>17823</v>
      </c>
      <c r="N765" s="33" t="s">
        <v>8104</v>
      </c>
      <c r="O765" s="37" t="s">
        <v>5</v>
      </c>
      <c r="P765" s="33" t="s">
        <v>741</v>
      </c>
      <c r="Q765" s="45" t="s">
        <v>16456</v>
      </c>
      <c r="S765" s="20"/>
    </row>
    <row r="766" spans="1:19" ht="30.6">
      <c r="A766" s="38" t="s">
        <v>450</v>
      </c>
      <c r="B766" s="33" t="s">
        <v>451</v>
      </c>
      <c r="C766" s="33" t="s">
        <v>9398</v>
      </c>
      <c r="D766" s="33" t="s">
        <v>11334</v>
      </c>
      <c r="E766" s="34" t="s">
        <v>13316</v>
      </c>
      <c r="F766" s="35">
        <v>44044</v>
      </c>
      <c r="G766" s="35">
        <v>44135</v>
      </c>
      <c r="H766" s="36">
        <v>33283.980000000003</v>
      </c>
      <c r="I766" s="36">
        <v>33283.980000000003</v>
      </c>
      <c r="J766" s="36">
        <v>33283.980000000003</v>
      </c>
      <c r="K766" s="36">
        <v>33283.980000000003</v>
      </c>
      <c r="L766" s="24">
        <f t="shared" si="11"/>
        <v>1</v>
      </c>
      <c r="M766" s="33" t="s">
        <v>8226</v>
      </c>
      <c r="N766" s="33" t="s">
        <v>8041</v>
      </c>
      <c r="O766" s="37" t="s">
        <v>5</v>
      </c>
      <c r="P766" s="33" t="s">
        <v>741</v>
      </c>
      <c r="Q766" s="45" t="s">
        <v>16458</v>
      </c>
      <c r="S766" s="20"/>
    </row>
    <row r="767" spans="1:19" ht="40.799999999999997">
      <c r="A767" s="38" t="s">
        <v>450</v>
      </c>
      <c r="B767" s="33" t="s">
        <v>451</v>
      </c>
      <c r="C767" s="33" t="s">
        <v>2772</v>
      </c>
      <c r="D767" s="33" t="s">
        <v>7780</v>
      </c>
      <c r="E767" s="34" t="s">
        <v>7781</v>
      </c>
      <c r="F767" s="35">
        <v>43497</v>
      </c>
      <c r="G767" s="35">
        <v>44104</v>
      </c>
      <c r="H767" s="36">
        <v>1230000</v>
      </c>
      <c r="I767" s="36">
        <v>1000000</v>
      </c>
      <c r="J767" s="36">
        <v>420000</v>
      </c>
      <c r="K767" s="36">
        <v>420000</v>
      </c>
      <c r="L767" s="24">
        <f t="shared" si="11"/>
        <v>0.42</v>
      </c>
      <c r="M767" s="33" t="s">
        <v>8224</v>
      </c>
      <c r="N767" s="33"/>
      <c r="O767" s="37" t="s">
        <v>5</v>
      </c>
      <c r="P767" s="33" t="s">
        <v>742</v>
      </c>
      <c r="Q767" s="45" t="s">
        <v>16456</v>
      </c>
      <c r="S767" s="20"/>
    </row>
    <row r="768" spans="1:19" ht="30.6">
      <c r="A768" s="38" t="s">
        <v>450</v>
      </c>
      <c r="B768" s="33" t="s">
        <v>451</v>
      </c>
      <c r="C768" s="33" t="s">
        <v>9399</v>
      </c>
      <c r="D768" s="33" t="s">
        <v>11335</v>
      </c>
      <c r="E768" s="34" t="s">
        <v>13317</v>
      </c>
      <c r="F768" s="35">
        <v>44044</v>
      </c>
      <c r="G768" s="35">
        <v>44135</v>
      </c>
      <c r="H768" s="36">
        <v>23535.33</v>
      </c>
      <c r="I768" s="36">
        <v>23535.33</v>
      </c>
      <c r="J768" s="36">
        <v>23535.33</v>
      </c>
      <c r="K768" s="36">
        <v>23535.33</v>
      </c>
      <c r="L768" s="24">
        <f t="shared" si="11"/>
        <v>1</v>
      </c>
      <c r="M768" s="33" t="s">
        <v>8224</v>
      </c>
      <c r="N768" s="33" t="s">
        <v>17825</v>
      </c>
      <c r="O768" s="37" t="s">
        <v>5</v>
      </c>
      <c r="P768" s="33" t="s">
        <v>741</v>
      </c>
      <c r="Q768" s="45" t="s">
        <v>16458</v>
      </c>
      <c r="S768" s="20"/>
    </row>
    <row r="769" spans="1:19" ht="30.6">
      <c r="A769" s="38" t="s">
        <v>450</v>
      </c>
      <c r="B769" s="33" t="s">
        <v>451</v>
      </c>
      <c r="C769" s="33" t="s">
        <v>16562</v>
      </c>
      <c r="D769" s="33" t="s">
        <v>16563</v>
      </c>
      <c r="E769" s="34" t="s">
        <v>16564</v>
      </c>
      <c r="F769" s="35">
        <v>44531</v>
      </c>
      <c r="G769" s="35">
        <v>44865</v>
      </c>
      <c r="H769" s="36">
        <v>184500</v>
      </c>
      <c r="I769" s="36">
        <v>150000</v>
      </c>
      <c r="J769" s="36">
        <v>120000</v>
      </c>
      <c r="K769" s="36">
        <v>120000</v>
      </c>
      <c r="L769" s="24">
        <f t="shared" si="11"/>
        <v>0.8</v>
      </c>
      <c r="M769" s="33" t="s">
        <v>8031</v>
      </c>
      <c r="N769" s="33" t="s">
        <v>8031</v>
      </c>
      <c r="O769" s="37" t="s">
        <v>5</v>
      </c>
      <c r="P769" s="33" t="s">
        <v>741</v>
      </c>
      <c r="Q769" s="45" t="s">
        <v>16456</v>
      </c>
      <c r="S769" s="20"/>
    </row>
    <row r="770" spans="1:19" ht="40.799999999999997">
      <c r="A770" s="38" t="s">
        <v>450</v>
      </c>
      <c r="B770" s="33" t="s">
        <v>451</v>
      </c>
      <c r="C770" s="33" t="s">
        <v>9400</v>
      </c>
      <c r="D770" s="33" t="s">
        <v>11336</v>
      </c>
      <c r="E770" s="34" t="s">
        <v>13318</v>
      </c>
      <c r="F770" s="35">
        <v>44044</v>
      </c>
      <c r="G770" s="35">
        <v>44135</v>
      </c>
      <c r="H770" s="36">
        <v>23535.33</v>
      </c>
      <c r="I770" s="36">
        <v>23535.33</v>
      </c>
      <c r="J770" s="36">
        <v>23535.33</v>
      </c>
      <c r="K770" s="36">
        <v>23535.33</v>
      </c>
      <c r="L770" s="24">
        <f t="shared" si="11"/>
        <v>1</v>
      </c>
      <c r="M770" s="33" t="s">
        <v>17823</v>
      </c>
      <c r="N770" s="33" t="s">
        <v>8166</v>
      </c>
      <c r="O770" s="37" t="s">
        <v>5</v>
      </c>
      <c r="P770" s="33" t="s">
        <v>741</v>
      </c>
      <c r="Q770" s="45" t="s">
        <v>16458</v>
      </c>
      <c r="S770" s="20"/>
    </row>
    <row r="771" spans="1:19" ht="30.6">
      <c r="A771" s="38" t="s">
        <v>450</v>
      </c>
      <c r="B771" s="33" t="s">
        <v>451</v>
      </c>
      <c r="C771" s="33" t="s">
        <v>9401</v>
      </c>
      <c r="D771" s="33" t="s">
        <v>11337</v>
      </c>
      <c r="E771" s="34" t="s">
        <v>13319</v>
      </c>
      <c r="F771" s="35">
        <v>44044</v>
      </c>
      <c r="G771" s="35">
        <v>44135</v>
      </c>
      <c r="H771" s="36">
        <v>47070.66</v>
      </c>
      <c r="I771" s="36">
        <v>47070.66</v>
      </c>
      <c r="J771" s="36">
        <v>47070.66</v>
      </c>
      <c r="K771" s="36">
        <v>47070.66</v>
      </c>
      <c r="L771" s="24">
        <f t="shared" si="11"/>
        <v>1</v>
      </c>
      <c r="M771" s="33" t="s">
        <v>17823</v>
      </c>
      <c r="N771" s="33" t="s">
        <v>8111</v>
      </c>
      <c r="O771" s="37" t="s">
        <v>5</v>
      </c>
      <c r="P771" s="33" t="s">
        <v>741</v>
      </c>
      <c r="Q771" s="45" t="s">
        <v>16458</v>
      </c>
      <c r="S771" s="20"/>
    </row>
    <row r="772" spans="1:19" ht="30.6">
      <c r="A772" s="38" t="s">
        <v>450</v>
      </c>
      <c r="B772" s="33" t="s">
        <v>451</v>
      </c>
      <c r="C772" s="33" t="s">
        <v>9744</v>
      </c>
      <c r="D772" s="33" t="s">
        <v>16565</v>
      </c>
      <c r="E772" s="34" t="s">
        <v>16566</v>
      </c>
      <c r="F772" s="35">
        <v>44470</v>
      </c>
      <c r="G772" s="35">
        <v>44742</v>
      </c>
      <c r="H772" s="36">
        <v>492000</v>
      </c>
      <c r="I772" s="36">
        <v>400000</v>
      </c>
      <c r="J772" s="36">
        <v>320000</v>
      </c>
      <c r="K772" s="36">
        <v>320000</v>
      </c>
      <c r="L772" s="24">
        <f t="shared" ref="L772:L835" si="12">K772/I772</f>
        <v>0.8</v>
      </c>
      <c r="M772" s="33" t="s">
        <v>17823</v>
      </c>
      <c r="N772" s="33" t="s">
        <v>8158</v>
      </c>
      <c r="O772" s="37" t="s">
        <v>5</v>
      </c>
      <c r="P772" s="33" t="s">
        <v>741</v>
      </c>
      <c r="Q772" s="45" t="s">
        <v>16456</v>
      </c>
      <c r="S772" s="20"/>
    </row>
    <row r="773" spans="1:19" ht="40.799999999999997">
      <c r="A773" s="38" t="s">
        <v>450</v>
      </c>
      <c r="B773" s="33" t="s">
        <v>451</v>
      </c>
      <c r="C773" s="33" t="s">
        <v>9402</v>
      </c>
      <c r="D773" s="33" t="s">
        <v>11338</v>
      </c>
      <c r="E773" s="34" t="s">
        <v>13320</v>
      </c>
      <c r="F773" s="35">
        <v>44044</v>
      </c>
      <c r="G773" s="35">
        <v>44135</v>
      </c>
      <c r="H773" s="36">
        <v>78057.87</v>
      </c>
      <c r="I773" s="36">
        <v>78057.87</v>
      </c>
      <c r="J773" s="36">
        <v>78057.87</v>
      </c>
      <c r="K773" s="36">
        <v>78057.87</v>
      </c>
      <c r="L773" s="24">
        <f t="shared" si="12"/>
        <v>1</v>
      </c>
      <c r="M773" s="33" t="s">
        <v>17823</v>
      </c>
      <c r="N773" s="33" t="s">
        <v>8149</v>
      </c>
      <c r="O773" s="37" t="s">
        <v>5</v>
      </c>
      <c r="P773" s="33" t="s">
        <v>741</v>
      </c>
      <c r="Q773" s="45" t="s">
        <v>16458</v>
      </c>
      <c r="S773" s="20"/>
    </row>
    <row r="774" spans="1:19" ht="30.6">
      <c r="A774" s="38" t="s">
        <v>450</v>
      </c>
      <c r="B774" s="33" t="s">
        <v>451</v>
      </c>
      <c r="C774" s="33" t="s">
        <v>10918</v>
      </c>
      <c r="D774" s="33" t="s">
        <v>16567</v>
      </c>
      <c r="E774" s="34" t="s">
        <v>16568</v>
      </c>
      <c r="F774" s="35">
        <v>44440</v>
      </c>
      <c r="G774" s="35">
        <v>45077</v>
      </c>
      <c r="H774" s="36">
        <v>245716.4</v>
      </c>
      <c r="I774" s="36">
        <v>199769.42</v>
      </c>
      <c r="J774" s="36">
        <v>159815.54</v>
      </c>
      <c r="K774" s="36">
        <v>159815.54</v>
      </c>
      <c r="L774" s="24">
        <f t="shared" si="12"/>
        <v>0.80000002002308457</v>
      </c>
      <c r="M774" s="33" t="s">
        <v>8224</v>
      </c>
      <c r="N774" s="33" t="s">
        <v>17812</v>
      </c>
      <c r="O774" s="37" t="s">
        <v>5</v>
      </c>
      <c r="P774" s="33" t="s">
        <v>741</v>
      </c>
      <c r="Q774" s="45" t="s">
        <v>16456</v>
      </c>
      <c r="S774" s="20"/>
    </row>
    <row r="775" spans="1:19" ht="30.6">
      <c r="A775" s="38" t="s">
        <v>450</v>
      </c>
      <c r="B775" s="33" t="s">
        <v>451</v>
      </c>
      <c r="C775" s="33" t="s">
        <v>9403</v>
      </c>
      <c r="D775" s="33" t="s">
        <v>11339</v>
      </c>
      <c r="E775" s="34" t="s">
        <v>13321</v>
      </c>
      <c r="F775" s="35">
        <v>44044</v>
      </c>
      <c r="G775" s="35">
        <v>44135</v>
      </c>
      <c r="H775" s="36">
        <v>23535.33</v>
      </c>
      <c r="I775" s="36">
        <v>23535.33</v>
      </c>
      <c r="J775" s="36">
        <v>23535.33</v>
      </c>
      <c r="K775" s="36">
        <v>23535.33</v>
      </c>
      <c r="L775" s="24">
        <f t="shared" si="12"/>
        <v>1</v>
      </c>
      <c r="M775" s="33" t="s">
        <v>8224</v>
      </c>
      <c r="N775" s="33" t="s">
        <v>17825</v>
      </c>
      <c r="O775" s="37" t="s">
        <v>5</v>
      </c>
      <c r="P775" s="33" t="s">
        <v>741</v>
      </c>
      <c r="Q775" s="45" t="s">
        <v>16458</v>
      </c>
      <c r="S775" s="20"/>
    </row>
    <row r="776" spans="1:19" ht="30.6">
      <c r="A776" s="38" t="s">
        <v>450</v>
      </c>
      <c r="B776" s="33" t="s">
        <v>451</v>
      </c>
      <c r="C776" s="33" t="s">
        <v>821</v>
      </c>
      <c r="D776" s="33" t="s">
        <v>822</v>
      </c>
      <c r="E776" s="34" t="s">
        <v>823</v>
      </c>
      <c r="F776" s="35">
        <v>42552</v>
      </c>
      <c r="G776" s="35">
        <v>43131</v>
      </c>
      <c r="H776" s="36">
        <v>1881225.65</v>
      </c>
      <c r="I776" s="36">
        <v>1529451.74</v>
      </c>
      <c r="J776" s="36">
        <v>642369.73</v>
      </c>
      <c r="K776" s="36">
        <v>642369.73</v>
      </c>
      <c r="L776" s="24">
        <f t="shared" si="12"/>
        <v>0.41999999947693673</v>
      </c>
      <c r="M776" s="33" t="s">
        <v>8225</v>
      </c>
      <c r="N776" s="33" t="s">
        <v>8049</v>
      </c>
      <c r="O776" s="37" t="s">
        <v>5</v>
      </c>
      <c r="P776" s="33" t="s">
        <v>742</v>
      </c>
      <c r="Q776" s="45" t="s">
        <v>16456</v>
      </c>
      <c r="S776" s="20"/>
    </row>
    <row r="777" spans="1:19" ht="30.6">
      <c r="A777" s="38" t="s">
        <v>450</v>
      </c>
      <c r="B777" s="33" t="s">
        <v>451</v>
      </c>
      <c r="C777" s="33" t="s">
        <v>968</v>
      </c>
      <c r="D777" s="33" t="s">
        <v>8270</v>
      </c>
      <c r="E777" s="34" t="s">
        <v>8271</v>
      </c>
      <c r="F777" s="35">
        <v>43399</v>
      </c>
      <c r="G777" s="35">
        <v>43738</v>
      </c>
      <c r="H777" s="36">
        <v>658527.23</v>
      </c>
      <c r="I777" s="36">
        <v>535346.85</v>
      </c>
      <c r="J777" s="36">
        <v>214085.21</v>
      </c>
      <c r="K777" s="36">
        <v>214085.21</v>
      </c>
      <c r="L777" s="24">
        <f t="shared" si="12"/>
        <v>0.39990000875133569</v>
      </c>
      <c r="M777" s="33" t="s">
        <v>8226</v>
      </c>
      <c r="N777" s="33" t="s">
        <v>8093</v>
      </c>
      <c r="O777" s="37" t="s">
        <v>5</v>
      </c>
      <c r="P777" s="33" t="s">
        <v>742</v>
      </c>
      <c r="Q777" s="45" t="s">
        <v>16456</v>
      </c>
      <c r="S777" s="20"/>
    </row>
    <row r="778" spans="1:19" ht="20.399999999999999">
      <c r="A778" s="38" t="s">
        <v>450</v>
      </c>
      <c r="B778" s="33" t="s">
        <v>451</v>
      </c>
      <c r="C778" s="33" t="s">
        <v>349</v>
      </c>
      <c r="D778" s="33" t="s">
        <v>927</v>
      </c>
      <c r="E778" s="34" t="s">
        <v>928</v>
      </c>
      <c r="F778" s="35">
        <v>42378</v>
      </c>
      <c r="G778" s="35">
        <v>42916</v>
      </c>
      <c r="H778" s="36">
        <v>6143911.5</v>
      </c>
      <c r="I778" s="36">
        <v>4995050</v>
      </c>
      <c r="J778" s="36">
        <v>1598416</v>
      </c>
      <c r="K778" s="36">
        <v>1598416</v>
      </c>
      <c r="L778" s="24">
        <f t="shared" si="12"/>
        <v>0.32</v>
      </c>
      <c r="M778" s="33" t="s">
        <v>17823</v>
      </c>
      <c r="N778" s="33" t="s">
        <v>8043</v>
      </c>
      <c r="O778" s="37" t="s">
        <v>5</v>
      </c>
      <c r="P778" s="33" t="s">
        <v>742</v>
      </c>
      <c r="Q778" s="45" t="s">
        <v>16456</v>
      </c>
      <c r="S778" s="20"/>
    </row>
    <row r="779" spans="1:19" ht="30.6">
      <c r="A779" s="38" t="s">
        <v>450</v>
      </c>
      <c r="B779" s="33" t="s">
        <v>451</v>
      </c>
      <c r="C779" s="33" t="s">
        <v>9404</v>
      </c>
      <c r="D779" s="33" t="s">
        <v>11340</v>
      </c>
      <c r="E779" s="34" t="s">
        <v>13322</v>
      </c>
      <c r="F779" s="35">
        <v>44044</v>
      </c>
      <c r="G779" s="35">
        <v>44135</v>
      </c>
      <c r="H779" s="36">
        <v>23535.33</v>
      </c>
      <c r="I779" s="36">
        <v>23535.33</v>
      </c>
      <c r="J779" s="36">
        <v>23535.33</v>
      </c>
      <c r="K779" s="36">
        <v>23535.33</v>
      </c>
      <c r="L779" s="24">
        <f t="shared" si="12"/>
        <v>1</v>
      </c>
      <c r="M779" s="33" t="s">
        <v>8224</v>
      </c>
      <c r="N779" s="33" t="s">
        <v>15198</v>
      </c>
      <c r="O779" s="37" t="s">
        <v>5</v>
      </c>
      <c r="P779" s="33" t="s">
        <v>741</v>
      </c>
      <c r="Q779" s="45" t="s">
        <v>16458</v>
      </c>
      <c r="S779" s="20"/>
    </row>
    <row r="780" spans="1:19" ht="30.6">
      <c r="A780" s="38" t="s">
        <v>450</v>
      </c>
      <c r="B780" s="33" t="s">
        <v>451</v>
      </c>
      <c r="C780" s="33" t="s">
        <v>16308</v>
      </c>
      <c r="D780" s="33" t="s">
        <v>16309</v>
      </c>
      <c r="E780" s="34" t="s">
        <v>16310</v>
      </c>
      <c r="F780" s="35">
        <v>44562</v>
      </c>
      <c r="G780" s="35">
        <v>44742</v>
      </c>
      <c r="H780" s="36">
        <v>313281</v>
      </c>
      <c r="I780" s="36">
        <v>254700</v>
      </c>
      <c r="J780" s="36">
        <v>203760</v>
      </c>
      <c r="K780" s="36">
        <v>203760</v>
      </c>
      <c r="L780" s="24">
        <f t="shared" si="12"/>
        <v>0.8</v>
      </c>
      <c r="M780" s="33" t="s">
        <v>8226</v>
      </c>
      <c r="N780" s="33" t="s">
        <v>16460</v>
      </c>
      <c r="O780" s="37" t="s">
        <v>5</v>
      </c>
      <c r="P780" s="33" t="s">
        <v>741</v>
      </c>
      <c r="Q780" s="45" t="s">
        <v>16456</v>
      </c>
      <c r="S780" s="20"/>
    </row>
    <row r="781" spans="1:19" ht="30.6">
      <c r="A781" s="38" t="s">
        <v>450</v>
      </c>
      <c r="B781" s="33" t="s">
        <v>451</v>
      </c>
      <c r="C781" s="33" t="s">
        <v>7782</v>
      </c>
      <c r="D781" s="33" t="s">
        <v>7783</v>
      </c>
      <c r="E781" s="34" t="s">
        <v>7784</v>
      </c>
      <c r="F781" s="35">
        <v>43490</v>
      </c>
      <c r="G781" s="35">
        <v>43992</v>
      </c>
      <c r="H781" s="36">
        <v>580325.02</v>
      </c>
      <c r="I781" s="36">
        <v>524919.61</v>
      </c>
      <c r="J781" s="36">
        <v>209915.35</v>
      </c>
      <c r="K781" s="36">
        <v>209915.35</v>
      </c>
      <c r="L781" s="24">
        <f t="shared" si="12"/>
        <v>0.39989999611559568</v>
      </c>
      <c r="M781" s="33" t="s">
        <v>8031</v>
      </c>
      <c r="N781" s="33" t="s">
        <v>8031</v>
      </c>
      <c r="O781" s="37" t="s">
        <v>5</v>
      </c>
      <c r="P781" s="33" t="s">
        <v>742</v>
      </c>
      <c r="Q781" s="45" t="s">
        <v>16456</v>
      </c>
      <c r="S781" s="20"/>
    </row>
    <row r="782" spans="1:19" ht="30.6">
      <c r="A782" s="38" t="s">
        <v>450</v>
      </c>
      <c r="B782" s="33" t="s">
        <v>451</v>
      </c>
      <c r="C782" s="33" t="s">
        <v>9405</v>
      </c>
      <c r="D782" s="33" t="s">
        <v>11341</v>
      </c>
      <c r="E782" s="34" t="s">
        <v>13323</v>
      </c>
      <c r="F782" s="35">
        <v>44044</v>
      </c>
      <c r="G782" s="35">
        <v>44135</v>
      </c>
      <c r="H782" s="36">
        <v>47070.66</v>
      </c>
      <c r="I782" s="36">
        <v>47070.66</v>
      </c>
      <c r="J782" s="36">
        <v>47070.66</v>
      </c>
      <c r="K782" s="36">
        <v>47070.66</v>
      </c>
      <c r="L782" s="24">
        <f t="shared" si="12"/>
        <v>1</v>
      </c>
      <c r="M782" s="33" t="s">
        <v>8031</v>
      </c>
      <c r="N782" s="33" t="s">
        <v>8031</v>
      </c>
      <c r="O782" s="37" t="s">
        <v>5</v>
      </c>
      <c r="P782" s="33" t="s">
        <v>741</v>
      </c>
      <c r="Q782" s="45" t="s">
        <v>16458</v>
      </c>
      <c r="S782" s="20"/>
    </row>
    <row r="783" spans="1:19" ht="40.799999999999997">
      <c r="A783" s="38" t="s">
        <v>450</v>
      </c>
      <c r="B783" s="33" t="s">
        <v>451</v>
      </c>
      <c r="C783" s="33" t="s">
        <v>16569</v>
      </c>
      <c r="D783" s="33" t="s">
        <v>16570</v>
      </c>
      <c r="E783" s="34" t="s">
        <v>16571</v>
      </c>
      <c r="F783" s="35">
        <v>44562</v>
      </c>
      <c r="G783" s="35">
        <v>44926</v>
      </c>
      <c r="H783" s="36">
        <v>445642.53</v>
      </c>
      <c r="I783" s="36">
        <v>362311</v>
      </c>
      <c r="J783" s="36">
        <v>289848.8</v>
      </c>
      <c r="K783" s="36">
        <v>289848.8</v>
      </c>
      <c r="L783" s="24">
        <f t="shared" si="12"/>
        <v>0.79999999999999993</v>
      </c>
      <c r="M783" s="33" t="s">
        <v>17822</v>
      </c>
      <c r="N783" s="33" t="s">
        <v>8140</v>
      </c>
      <c r="O783" s="37" t="s">
        <v>5</v>
      </c>
      <c r="P783" s="33" t="s">
        <v>741</v>
      </c>
      <c r="Q783" s="45" t="s">
        <v>16456</v>
      </c>
      <c r="S783" s="20"/>
    </row>
    <row r="784" spans="1:19" ht="30.6">
      <c r="A784" s="38" t="s">
        <v>450</v>
      </c>
      <c r="B784" s="33" t="s">
        <v>451</v>
      </c>
      <c r="C784" s="33" t="s">
        <v>9406</v>
      </c>
      <c r="D784" s="33" t="s">
        <v>11342</v>
      </c>
      <c r="E784" s="34" t="s">
        <v>13324</v>
      </c>
      <c r="F784" s="35">
        <v>44044</v>
      </c>
      <c r="G784" s="35">
        <v>44135</v>
      </c>
      <c r="H784" s="36">
        <v>66567.960000000006</v>
      </c>
      <c r="I784" s="36">
        <v>66567.960000000006</v>
      </c>
      <c r="J784" s="36">
        <v>66567.960000000006</v>
      </c>
      <c r="K784" s="36">
        <v>66567.960000000006</v>
      </c>
      <c r="L784" s="24">
        <f t="shared" si="12"/>
        <v>1</v>
      </c>
      <c r="M784" s="33" t="s">
        <v>17823</v>
      </c>
      <c r="N784" s="33" t="s">
        <v>8044</v>
      </c>
      <c r="O784" s="37" t="s">
        <v>5</v>
      </c>
      <c r="P784" s="33" t="s">
        <v>741</v>
      </c>
      <c r="Q784" s="45" t="s">
        <v>16458</v>
      </c>
      <c r="S784" s="20"/>
    </row>
    <row r="785" spans="1:19" ht="61.2">
      <c r="A785" s="38" t="s">
        <v>450</v>
      </c>
      <c r="B785" s="33" t="s">
        <v>451</v>
      </c>
      <c r="C785" s="33" t="s">
        <v>16572</v>
      </c>
      <c r="D785" s="33" t="s">
        <v>16573</v>
      </c>
      <c r="E785" s="34" t="s">
        <v>16574</v>
      </c>
      <c r="F785" s="35">
        <v>44562</v>
      </c>
      <c r="G785" s="35">
        <v>44926</v>
      </c>
      <c r="H785" s="36">
        <v>353899.15</v>
      </c>
      <c r="I785" s="36">
        <v>287722.90000000002</v>
      </c>
      <c r="J785" s="36">
        <v>230178.32</v>
      </c>
      <c r="K785" s="36">
        <v>230178.32</v>
      </c>
      <c r="L785" s="24">
        <f t="shared" si="12"/>
        <v>0.79999999999999993</v>
      </c>
      <c r="M785" s="33" t="s">
        <v>8226</v>
      </c>
      <c r="N785" s="33" t="s">
        <v>8036</v>
      </c>
      <c r="O785" s="37" t="s">
        <v>5</v>
      </c>
      <c r="P785" s="33" t="s">
        <v>741</v>
      </c>
      <c r="Q785" s="45" t="s">
        <v>16456</v>
      </c>
      <c r="S785" s="20"/>
    </row>
    <row r="786" spans="1:19" ht="30.6">
      <c r="A786" s="38" t="s">
        <v>450</v>
      </c>
      <c r="B786" s="33" t="s">
        <v>451</v>
      </c>
      <c r="C786" s="33" t="s">
        <v>9407</v>
      </c>
      <c r="D786" s="33" t="s">
        <v>11343</v>
      </c>
      <c r="E786" s="34" t="s">
        <v>13325</v>
      </c>
      <c r="F786" s="35">
        <v>44044</v>
      </c>
      <c r="G786" s="35">
        <v>44135</v>
      </c>
      <c r="H786" s="36">
        <v>40764.39</v>
      </c>
      <c r="I786" s="36">
        <v>40764.39</v>
      </c>
      <c r="J786" s="36">
        <v>40764.39</v>
      </c>
      <c r="K786" s="36">
        <v>40764.39</v>
      </c>
      <c r="L786" s="24">
        <f t="shared" si="12"/>
        <v>1</v>
      </c>
      <c r="M786" s="33" t="s">
        <v>8031</v>
      </c>
      <c r="N786" s="33" t="s">
        <v>8031</v>
      </c>
      <c r="O786" s="37" t="s">
        <v>5</v>
      </c>
      <c r="P786" s="33" t="s">
        <v>741</v>
      </c>
      <c r="Q786" s="45" t="s">
        <v>16458</v>
      </c>
      <c r="S786" s="20"/>
    </row>
    <row r="787" spans="1:19" ht="30.6">
      <c r="A787" s="38" t="s">
        <v>450</v>
      </c>
      <c r="B787" s="33" t="s">
        <v>451</v>
      </c>
      <c r="C787" s="33" t="s">
        <v>16575</v>
      </c>
      <c r="D787" s="33" t="s">
        <v>16576</v>
      </c>
      <c r="E787" s="34" t="s">
        <v>16577</v>
      </c>
      <c r="F787" s="35">
        <v>44562</v>
      </c>
      <c r="G787" s="35">
        <v>44742</v>
      </c>
      <c r="H787" s="36">
        <v>201990</v>
      </c>
      <c r="I787" s="36">
        <v>201990</v>
      </c>
      <c r="J787" s="36">
        <v>161592</v>
      </c>
      <c r="K787" s="36">
        <v>161592</v>
      </c>
      <c r="L787" s="24">
        <f t="shared" si="12"/>
        <v>0.8</v>
      </c>
      <c r="M787" s="33" t="s">
        <v>8031</v>
      </c>
      <c r="N787" s="33" t="s">
        <v>8031</v>
      </c>
      <c r="O787" s="37" t="s">
        <v>5</v>
      </c>
      <c r="P787" s="33" t="s">
        <v>741</v>
      </c>
      <c r="Q787" s="45" t="s">
        <v>16456</v>
      </c>
      <c r="S787" s="20"/>
    </row>
    <row r="788" spans="1:19" ht="30.6">
      <c r="A788" s="38" t="s">
        <v>450</v>
      </c>
      <c r="B788" s="33" t="s">
        <v>451</v>
      </c>
      <c r="C788" s="33" t="s">
        <v>16578</v>
      </c>
      <c r="D788" s="33" t="s">
        <v>16579</v>
      </c>
      <c r="E788" s="34" t="s">
        <v>16580</v>
      </c>
      <c r="F788" s="35">
        <v>44567</v>
      </c>
      <c r="G788" s="35">
        <v>45107</v>
      </c>
      <c r="H788" s="36">
        <v>491975.4</v>
      </c>
      <c r="I788" s="36">
        <v>399980</v>
      </c>
      <c r="J788" s="36">
        <v>319984</v>
      </c>
      <c r="K788" s="36">
        <v>319984</v>
      </c>
      <c r="L788" s="24">
        <f t="shared" si="12"/>
        <v>0.8</v>
      </c>
      <c r="M788" s="33" t="s">
        <v>17822</v>
      </c>
      <c r="N788" s="33" t="s">
        <v>8046</v>
      </c>
      <c r="O788" s="37" t="s">
        <v>5</v>
      </c>
      <c r="P788" s="33" t="s">
        <v>741</v>
      </c>
      <c r="Q788" s="45" t="s">
        <v>16456</v>
      </c>
      <c r="S788" s="20"/>
    </row>
    <row r="789" spans="1:19" ht="40.799999999999997">
      <c r="A789" s="38" t="s">
        <v>450</v>
      </c>
      <c r="B789" s="33" t="s">
        <v>451</v>
      </c>
      <c r="C789" s="33" t="s">
        <v>15726</v>
      </c>
      <c r="D789" s="33" t="s">
        <v>906</v>
      </c>
      <c r="E789" s="34" t="s">
        <v>907</v>
      </c>
      <c r="F789" s="35">
        <v>42614</v>
      </c>
      <c r="G789" s="35">
        <v>43131</v>
      </c>
      <c r="H789" s="36">
        <v>11008500</v>
      </c>
      <c r="I789" s="36">
        <v>8950000</v>
      </c>
      <c r="J789" s="36">
        <v>3580000</v>
      </c>
      <c r="K789" s="36">
        <v>3580000</v>
      </c>
      <c r="L789" s="24">
        <f t="shared" si="12"/>
        <v>0.4</v>
      </c>
      <c r="M789" s="33" t="s">
        <v>8225</v>
      </c>
      <c r="N789" s="33" t="s">
        <v>8105</v>
      </c>
      <c r="O789" s="37" t="s">
        <v>5</v>
      </c>
      <c r="P789" s="33" t="s">
        <v>742</v>
      </c>
      <c r="Q789" s="45" t="s">
        <v>16456</v>
      </c>
      <c r="S789" s="20"/>
    </row>
    <row r="790" spans="1:19" ht="40.799999999999997">
      <c r="A790" s="38" t="s">
        <v>450</v>
      </c>
      <c r="B790" s="33" t="s">
        <v>451</v>
      </c>
      <c r="C790" s="33" t="s">
        <v>7175</v>
      </c>
      <c r="D790" s="33" t="s">
        <v>7785</v>
      </c>
      <c r="E790" s="34" t="s">
        <v>7786</v>
      </c>
      <c r="F790" s="35">
        <v>43466</v>
      </c>
      <c r="G790" s="35">
        <v>44196</v>
      </c>
      <c r="H790" s="36">
        <v>1230000</v>
      </c>
      <c r="I790" s="36">
        <v>1000000</v>
      </c>
      <c r="J790" s="36">
        <v>320000</v>
      </c>
      <c r="K790" s="36">
        <v>320000</v>
      </c>
      <c r="L790" s="24">
        <f t="shared" si="12"/>
        <v>0.32</v>
      </c>
      <c r="M790" s="33" t="s">
        <v>8226</v>
      </c>
      <c r="N790" s="33" t="s">
        <v>8034</v>
      </c>
      <c r="O790" s="37" t="s">
        <v>5</v>
      </c>
      <c r="P790" s="33" t="s">
        <v>742</v>
      </c>
      <c r="Q790" s="45" t="s">
        <v>16456</v>
      </c>
      <c r="S790" s="20"/>
    </row>
    <row r="791" spans="1:19" ht="30.6">
      <c r="A791" s="38" t="s">
        <v>450</v>
      </c>
      <c r="B791" s="33" t="s">
        <v>451</v>
      </c>
      <c r="C791" s="33" t="s">
        <v>9408</v>
      </c>
      <c r="D791" s="33" t="s">
        <v>11344</v>
      </c>
      <c r="E791" s="34" t="s">
        <v>13326</v>
      </c>
      <c r="F791" s="35">
        <v>44044</v>
      </c>
      <c r="G791" s="35">
        <v>44135</v>
      </c>
      <c r="H791" s="36">
        <v>62268.63</v>
      </c>
      <c r="I791" s="36">
        <v>62268.63</v>
      </c>
      <c r="J791" s="36">
        <v>62268.63</v>
      </c>
      <c r="K791" s="36">
        <v>62268.63</v>
      </c>
      <c r="L791" s="24">
        <f t="shared" si="12"/>
        <v>1</v>
      </c>
      <c r="M791" s="33" t="s">
        <v>17823</v>
      </c>
      <c r="N791" s="33" t="s">
        <v>8050</v>
      </c>
      <c r="O791" s="37" t="s">
        <v>5</v>
      </c>
      <c r="P791" s="33" t="s">
        <v>741</v>
      </c>
      <c r="Q791" s="45" t="s">
        <v>16458</v>
      </c>
      <c r="S791" s="20"/>
    </row>
    <row r="792" spans="1:19" ht="30.6">
      <c r="A792" s="38" t="s">
        <v>450</v>
      </c>
      <c r="B792" s="33" t="s">
        <v>451</v>
      </c>
      <c r="C792" s="33" t="s">
        <v>10178</v>
      </c>
      <c r="D792" s="33" t="s">
        <v>16581</v>
      </c>
      <c r="E792" s="34" t="s">
        <v>16582</v>
      </c>
      <c r="F792" s="35">
        <v>44501</v>
      </c>
      <c r="G792" s="35">
        <v>45077</v>
      </c>
      <c r="H792" s="36">
        <v>426566.36</v>
      </c>
      <c r="I792" s="36">
        <v>346801.93</v>
      </c>
      <c r="J792" s="36">
        <v>277441.53999999998</v>
      </c>
      <c r="K792" s="36">
        <v>277441.53999999998</v>
      </c>
      <c r="L792" s="24">
        <f t="shared" si="12"/>
        <v>0.79999998846603881</v>
      </c>
      <c r="M792" s="33" t="s">
        <v>8224</v>
      </c>
      <c r="N792" s="33" t="s">
        <v>17813</v>
      </c>
      <c r="O792" s="37" t="s">
        <v>5</v>
      </c>
      <c r="P792" s="33" t="s">
        <v>741</v>
      </c>
      <c r="Q792" s="45" t="s">
        <v>16456</v>
      </c>
      <c r="S792" s="20"/>
    </row>
    <row r="793" spans="1:19" ht="30.6">
      <c r="A793" s="38" t="s">
        <v>450</v>
      </c>
      <c r="B793" s="33" t="s">
        <v>451</v>
      </c>
      <c r="C793" s="33" t="s">
        <v>9409</v>
      </c>
      <c r="D793" s="33" t="s">
        <v>11345</v>
      </c>
      <c r="E793" s="34" t="s">
        <v>13327</v>
      </c>
      <c r="F793" s="35">
        <v>44044</v>
      </c>
      <c r="G793" s="35">
        <v>44135</v>
      </c>
      <c r="H793" s="36">
        <v>23535.33</v>
      </c>
      <c r="I793" s="36">
        <v>23535.33</v>
      </c>
      <c r="J793" s="36">
        <v>23535.33</v>
      </c>
      <c r="K793" s="36">
        <v>23535.33</v>
      </c>
      <c r="L793" s="24">
        <f t="shared" si="12"/>
        <v>1</v>
      </c>
      <c r="M793" s="33" t="s">
        <v>17823</v>
      </c>
      <c r="N793" s="33" t="s">
        <v>8050</v>
      </c>
      <c r="O793" s="37" t="s">
        <v>5</v>
      </c>
      <c r="P793" s="33" t="s">
        <v>741</v>
      </c>
      <c r="Q793" s="45" t="s">
        <v>16458</v>
      </c>
      <c r="S793" s="20"/>
    </row>
    <row r="794" spans="1:19" ht="40.799999999999997">
      <c r="A794" s="38" t="s">
        <v>450</v>
      </c>
      <c r="B794" s="33" t="s">
        <v>451</v>
      </c>
      <c r="C794" s="33" t="s">
        <v>16583</v>
      </c>
      <c r="D794" s="33" t="s">
        <v>16584</v>
      </c>
      <c r="E794" s="34" t="s">
        <v>16585</v>
      </c>
      <c r="F794" s="35">
        <v>44621</v>
      </c>
      <c r="G794" s="35">
        <v>45016</v>
      </c>
      <c r="H794" s="36">
        <v>102700</v>
      </c>
      <c r="I794" s="36">
        <v>99600</v>
      </c>
      <c r="J794" s="36">
        <v>79680</v>
      </c>
      <c r="K794" s="36">
        <v>79680</v>
      </c>
      <c r="L794" s="24">
        <f t="shared" si="12"/>
        <v>0.8</v>
      </c>
      <c r="M794" s="33" t="s">
        <v>8031</v>
      </c>
      <c r="N794" s="33" t="s">
        <v>8031</v>
      </c>
      <c r="O794" s="37" t="s">
        <v>5</v>
      </c>
      <c r="P794" s="33" t="s">
        <v>741</v>
      </c>
      <c r="Q794" s="45" t="s">
        <v>16456</v>
      </c>
      <c r="S794" s="20"/>
    </row>
    <row r="795" spans="1:19" ht="40.799999999999997">
      <c r="A795" s="38" t="s">
        <v>450</v>
      </c>
      <c r="B795" s="33" t="s">
        <v>451</v>
      </c>
      <c r="C795" s="33" t="s">
        <v>9410</v>
      </c>
      <c r="D795" s="33" t="s">
        <v>11346</v>
      </c>
      <c r="E795" s="34" t="s">
        <v>13328</v>
      </c>
      <c r="F795" s="35">
        <v>44044</v>
      </c>
      <c r="G795" s="35">
        <v>44135</v>
      </c>
      <c r="H795" s="36">
        <v>33283.980000000003</v>
      </c>
      <c r="I795" s="36">
        <v>33283.980000000003</v>
      </c>
      <c r="J795" s="36">
        <v>33283.980000000003</v>
      </c>
      <c r="K795" s="36">
        <v>33283.980000000003</v>
      </c>
      <c r="L795" s="24">
        <f t="shared" si="12"/>
        <v>1</v>
      </c>
      <c r="M795" s="33" t="s">
        <v>8226</v>
      </c>
      <c r="N795" s="33" t="s">
        <v>8032</v>
      </c>
      <c r="O795" s="37" t="s">
        <v>5</v>
      </c>
      <c r="P795" s="33" t="s">
        <v>741</v>
      </c>
      <c r="Q795" s="45" t="s">
        <v>16458</v>
      </c>
      <c r="S795" s="20"/>
    </row>
    <row r="796" spans="1:19" ht="30.6">
      <c r="A796" s="38" t="s">
        <v>450</v>
      </c>
      <c r="B796" s="33" t="s">
        <v>451</v>
      </c>
      <c r="C796" s="33" t="s">
        <v>7787</v>
      </c>
      <c r="D796" s="33" t="s">
        <v>7788</v>
      </c>
      <c r="E796" s="34" t="s">
        <v>7789</v>
      </c>
      <c r="F796" s="35">
        <v>43466</v>
      </c>
      <c r="G796" s="35">
        <v>44012</v>
      </c>
      <c r="H796" s="36">
        <v>412776</v>
      </c>
      <c r="I796" s="36">
        <v>382200</v>
      </c>
      <c r="J796" s="36">
        <v>160524</v>
      </c>
      <c r="K796" s="36">
        <v>160524</v>
      </c>
      <c r="L796" s="24">
        <f t="shared" si="12"/>
        <v>0.42</v>
      </c>
      <c r="M796" s="33" t="s">
        <v>8031</v>
      </c>
      <c r="N796" s="33" t="s">
        <v>8031</v>
      </c>
      <c r="O796" s="37" t="s">
        <v>5</v>
      </c>
      <c r="P796" s="33" t="s">
        <v>741</v>
      </c>
      <c r="Q796" s="45" t="s">
        <v>16456</v>
      </c>
      <c r="S796" s="20"/>
    </row>
    <row r="797" spans="1:19" ht="30.6">
      <c r="A797" s="38" t="s">
        <v>450</v>
      </c>
      <c r="B797" s="33" t="s">
        <v>451</v>
      </c>
      <c r="C797" s="33" t="s">
        <v>393</v>
      </c>
      <c r="D797" s="33" t="s">
        <v>808</v>
      </c>
      <c r="E797" s="34" t="s">
        <v>7121</v>
      </c>
      <c r="F797" s="35">
        <v>42461</v>
      </c>
      <c r="G797" s="35">
        <v>42978</v>
      </c>
      <c r="H797" s="36">
        <v>2586582.84</v>
      </c>
      <c r="I797" s="36">
        <v>2066384</v>
      </c>
      <c r="J797" s="36">
        <v>723234.4</v>
      </c>
      <c r="K797" s="36">
        <v>723234.4</v>
      </c>
      <c r="L797" s="24">
        <f t="shared" si="12"/>
        <v>0.35000000000000003</v>
      </c>
      <c r="M797" s="33" t="s">
        <v>8226</v>
      </c>
      <c r="N797" s="33" t="s">
        <v>8073</v>
      </c>
      <c r="O797" s="37" t="s">
        <v>5</v>
      </c>
      <c r="P797" s="33" t="s">
        <v>742</v>
      </c>
      <c r="Q797" s="45" t="s">
        <v>16456</v>
      </c>
      <c r="S797" s="20"/>
    </row>
    <row r="798" spans="1:19" ht="40.799999999999997">
      <c r="A798" s="38" t="s">
        <v>450</v>
      </c>
      <c r="B798" s="33" t="s">
        <v>451</v>
      </c>
      <c r="C798" s="33" t="s">
        <v>9411</v>
      </c>
      <c r="D798" s="33" t="s">
        <v>11347</v>
      </c>
      <c r="E798" s="34" t="s">
        <v>13329</v>
      </c>
      <c r="F798" s="35">
        <v>44044</v>
      </c>
      <c r="G798" s="35">
        <v>44135</v>
      </c>
      <c r="H798" s="36">
        <v>40764.39</v>
      </c>
      <c r="I798" s="36">
        <v>40764.39</v>
      </c>
      <c r="J798" s="36">
        <v>40764.39</v>
      </c>
      <c r="K798" s="36">
        <v>40764.39</v>
      </c>
      <c r="L798" s="24">
        <f t="shared" si="12"/>
        <v>1</v>
      </c>
      <c r="M798" s="33" t="s">
        <v>8031</v>
      </c>
      <c r="N798" s="33" t="s">
        <v>8031</v>
      </c>
      <c r="O798" s="37" t="s">
        <v>5</v>
      </c>
      <c r="P798" s="33" t="s">
        <v>741</v>
      </c>
      <c r="Q798" s="45" t="s">
        <v>16458</v>
      </c>
      <c r="S798" s="20"/>
    </row>
    <row r="799" spans="1:19" ht="20.399999999999999">
      <c r="A799" s="38" t="s">
        <v>450</v>
      </c>
      <c r="B799" s="33" t="s">
        <v>451</v>
      </c>
      <c r="C799" s="33" t="s">
        <v>872</v>
      </c>
      <c r="D799" s="33" t="s">
        <v>873</v>
      </c>
      <c r="E799" s="34" t="s">
        <v>874</v>
      </c>
      <c r="F799" s="35">
        <v>42491</v>
      </c>
      <c r="G799" s="35">
        <v>43100</v>
      </c>
      <c r="H799" s="36">
        <v>194930</v>
      </c>
      <c r="I799" s="36">
        <v>194930</v>
      </c>
      <c r="J799" s="36">
        <v>87718.5</v>
      </c>
      <c r="K799" s="36">
        <v>87718.5</v>
      </c>
      <c r="L799" s="24">
        <f t="shared" si="12"/>
        <v>0.45</v>
      </c>
      <c r="M799" s="33" t="s">
        <v>8225</v>
      </c>
      <c r="N799" s="33" t="s">
        <v>8053</v>
      </c>
      <c r="O799" s="37" t="s">
        <v>5</v>
      </c>
      <c r="P799" s="33" t="s">
        <v>742</v>
      </c>
      <c r="Q799" s="45" t="s">
        <v>16456</v>
      </c>
      <c r="S799" s="20"/>
    </row>
    <row r="800" spans="1:19" ht="20.399999999999999">
      <c r="A800" s="38" t="s">
        <v>450</v>
      </c>
      <c r="B800" s="33" t="s">
        <v>451</v>
      </c>
      <c r="C800" s="33" t="s">
        <v>7122</v>
      </c>
      <c r="D800" s="33" t="s">
        <v>7123</v>
      </c>
      <c r="E800" s="34" t="s">
        <v>7124</v>
      </c>
      <c r="F800" s="35">
        <v>43381</v>
      </c>
      <c r="G800" s="35">
        <v>43811</v>
      </c>
      <c r="H800" s="36">
        <v>1107000</v>
      </c>
      <c r="I800" s="36">
        <v>900000</v>
      </c>
      <c r="J800" s="36">
        <v>360000</v>
      </c>
      <c r="K800" s="36">
        <v>360000</v>
      </c>
      <c r="L800" s="24">
        <f t="shared" si="12"/>
        <v>0.4</v>
      </c>
      <c r="M800" s="33" t="s">
        <v>17823</v>
      </c>
      <c r="N800" s="33" t="s">
        <v>8110</v>
      </c>
      <c r="O800" s="37" t="s">
        <v>5</v>
      </c>
      <c r="P800" s="33" t="s">
        <v>742</v>
      </c>
      <c r="Q800" s="45" t="s">
        <v>16456</v>
      </c>
      <c r="S800" s="20"/>
    </row>
    <row r="801" spans="1:19" ht="30.6">
      <c r="A801" s="38" t="s">
        <v>450</v>
      </c>
      <c r="B801" s="33" t="s">
        <v>451</v>
      </c>
      <c r="C801" s="33" t="s">
        <v>9412</v>
      </c>
      <c r="D801" s="33" t="s">
        <v>11348</v>
      </c>
      <c r="E801" s="34" t="s">
        <v>13330</v>
      </c>
      <c r="F801" s="35">
        <v>44044</v>
      </c>
      <c r="G801" s="35">
        <v>44135</v>
      </c>
      <c r="H801" s="36">
        <v>47070.66</v>
      </c>
      <c r="I801" s="36">
        <v>47070.66</v>
      </c>
      <c r="J801" s="36">
        <v>47070.66</v>
      </c>
      <c r="K801" s="36">
        <v>47070.66</v>
      </c>
      <c r="L801" s="24">
        <f t="shared" si="12"/>
        <v>1</v>
      </c>
      <c r="M801" s="33" t="s">
        <v>17823</v>
      </c>
      <c r="N801" s="33" t="s">
        <v>8046</v>
      </c>
      <c r="O801" s="37" t="s">
        <v>5</v>
      </c>
      <c r="P801" s="33" t="s">
        <v>741</v>
      </c>
      <c r="Q801" s="45" t="s">
        <v>16458</v>
      </c>
      <c r="S801" s="20"/>
    </row>
    <row r="802" spans="1:19" ht="71.400000000000006">
      <c r="A802" s="38" t="s">
        <v>450</v>
      </c>
      <c r="B802" s="33" t="s">
        <v>451</v>
      </c>
      <c r="C802" s="33" t="s">
        <v>16586</v>
      </c>
      <c r="D802" s="33" t="s">
        <v>16587</v>
      </c>
      <c r="E802" s="34" t="s">
        <v>16588</v>
      </c>
      <c r="F802" s="35">
        <v>44470</v>
      </c>
      <c r="G802" s="35">
        <v>45077</v>
      </c>
      <c r="H802" s="36">
        <v>492000</v>
      </c>
      <c r="I802" s="36">
        <v>400000</v>
      </c>
      <c r="J802" s="36">
        <v>320000</v>
      </c>
      <c r="K802" s="36">
        <v>320000</v>
      </c>
      <c r="L802" s="24">
        <f t="shared" si="12"/>
        <v>0.8</v>
      </c>
      <c r="M802" s="33" t="s">
        <v>17822</v>
      </c>
      <c r="N802" s="33" t="s">
        <v>8194</v>
      </c>
      <c r="O802" s="37" t="s">
        <v>5</v>
      </c>
      <c r="P802" s="33" t="s">
        <v>741</v>
      </c>
      <c r="Q802" s="45" t="s">
        <v>16456</v>
      </c>
      <c r="S802" s="20"/>
    </row>
    <row r="803" spans="1:19" ht="30.6">
      <c r="A803" s="38" t="s">
        <v>450</v>
      </c>
      <c r="B803" s="33" t="s">
        <v>451</v>
      </c>
      <c r="C803" s="33" t="s">
        <v>9413</v>
      </c>
      <c r="D803" s="33" t="s">
        <v>11349</v>
      </c>
      <c r="E803" s="34" t="s">
        <v>13331</v>
      </c>
      <c r="F803" s="35">
        <v>44044</v>
      </c>
      <c r="G803" s="35">
        <v>44135</v>
      </c>
      <c r="H803" s="36">
        <v>52626.6</v>
      </c>
      <c r="I803" s="36">
        <v>52626.6</v>
      </c>
      <c r="J803" s="36">
        <v>52626.6</v>
      </c>
      <c r="K803" s="36">
        <v>52626.6</v>
      </c>
      <c r="L803" s="24">
        <f t="shared" si="12"/>
        <v>1</v>
      </c>
      <c r="M803" s="33" t="s">
        <v>17823</v>
      </c>
      <c r="N803" s="33" t="s">
        <v>8046</v>
      </c>
      <c r="O803" s="37" t="s">
        <v>5</v>
      </c>
      <c r="P803" s="33" t="s">
        <v>741</v>
      </c>
      <c r="Q803" s="45" t="s">
        <v>16458</v>
      </c>
      <c r="S803" s="20"/>
    </row>
    <row r="804" spans="1:19" ht="30.6">
      <c r="A804" s="38" t="s">
        <v>450</v>
      </c>
      <c r="B804" s="33" t="s">
        <v>451</v>
      </c>
      <c r="C804" s="33" t="s">
        <v>16589</v>
      </c>
      <c r="D804" s="33" t="s">
        <v>16590</v>
      </c>
      <c r="E804" s="34" t="s">
        <v>16591</v>
      </c>
      <c r="F804" s="35">
        <v>44470</v>
      </c>
      <c r="G804" s="35">
        <v>44834</v>
      </c>
      <c r="H804" s="36">
        <v>308736</v>
      </c>
      <c r="I804" s="36">
        <v>251004.87</v>
      </c>
      <c r="J804" s="36">
        <v>200803.9</v>
      </c>
      <c r="K804" s="36">
        <v>200803.9</v>
      </c>
      <c r="L804" s="24">
        <f t="shared" si="12"/>
        <v>0.80000001593594583</v>
      </c>
      <c r="M804" s="33" t="s">
        <v>8031</v>
      </c>
      <c r="N804" s="33" t="s">
        <v>8031</v>
      </c>
      <c r="O804" s="37" t="s">
        <v>5</v>
      </c>
      <c r="P804" s="33" t="s">
        <v>741</v>
      </c>
      <c r="Q804" s="45" t="s">
        <v>16456</v>
      </c>
      <c r="S804" s="20"/>
    </row>
    <row r="805" spans="1:19" ht="51">
      <c r="A805" s="38" t="s">
        <v>450</v>
      </c>
      <c r="B805" s="33" t="s">
        <v>451</v>
      </c>
      <c r="C805" s="33" t="s">
        <v>2316</v>
      </c>
      <c r="D805" s="33" t="s">
        <v>965</v>
      </c>
      <c r="E805" s="34" t="s">
        <v>966</v>
      </c>
      <c r="F805" s="35">
        <v>42494</v>
      </c>
      <c r="G805" s="35">
        <v>42735</v>
      </c>
      <c r="H805" s="36">
        <v>357540.16</v>
      </c>
      <c r="I805" s="36">
        <v>290683.06</v>
      </c>
      <c r="J805" s="36">
        <v>101739.07</v>
      </c>
      <c r="K805" s="36">
        <v>101739.07</v>
      </c>
      <c r="L805" s="24">
        <f t="shared" si="12"/>
        <v>0.34999999655982705</v>
      </c>
      <c r="M805" s="33" t="s">
        <v>17823</v>
      </c>
      <c r="N805" s="33" t="s">
        <v>8050</v>
      </c>
      <c r="O805" s="37" t="s">
        <v>5</v>
      </c>
      <c r="P805" s="33" t="s">
        <v>742</v>
      </c>
      <c r="Q805" s="45" t="s">
        <v>16456</v>
      </c>
      <c r="S805" s="20"/>
    </row>
    <row r="806" spans="1:19" ht="30.6">
      <c r="A806" s="38" t="s">
        <v>450</v>
      </c>
      <c r="B806" s="33" t="s">
        <v>451</v>
      </c>
      <c r="C806" s="33" t="s">
        <v>9414</v>
      </c>
      <c r="D806" s="33" t="s">
        <v>11350</v>
      </c>
      <c r="E806" s="34" t="s">
        <v>13319</v>
      </c>
      <c r="F806" s="35">
        <v>44044</v>
      </c>
      <c r="G806" s="35">
        <v>44135</v>
      </c>
      <c r="H806" s="36">
        <v>33283.980000000003</v>
      </c>
      <c r="I806" s="36">
        <v>33283.980000000003</v>
      </c>
      <c r="J806" s="36">
        <v>33283.980000000003</v>
      </c>
      <c r="K806" s="36">
        <v>33283.980000000003</v>
      </c>
      <c r="L806" s="24">
        <f t="shared" si="12"/>
        <v>1</v>
      </c>
      <c r="M806" s="33" t="s">
        <v>17823</v>
      </c>
      <c r="N806" s="33" t="s">
        <v>8104</v>
      </c>
      <c r="O806" s="37" t="s">
        <v>5</v>
      </c>
      <c r="P806" s="33" t="s">
        <v>741</v>
      </c>
      <c r="Q806" s="45" t="s">
        <v>16458</v>
      </c>
      <c r="S806" s="20"/>
    </row>
    <row r="807" spans="1:19" ht="30.6">
      <c r="A807" s="38" t="s">
        <v>450</v>
      </c>
      <c r="B807" s="33" t="s">
        <v>451</v>
      </c>
      <c r="C807" s="33" t="s">
        <v>9415</v>
      </c>
      <c r="D807" s="33" t="s">
        <v>11351</v>
      </c>
      <c r="E807" s="34" t="s">
        <v>13332</v>
      </c>
      <c r="F807" s="35">
        <v>44044</v>
      </c>
      <c r="G807" s="35">
        <v>44135</v>
      </c>
      <c r="H807" s="36">
        <v>33283.980000000003</v>
      </c>
      <c r="I807" s="36">
        <v>33283.980000000003</v>
      </c>
      <c r="J807" s="36">
        <v>33283.980000000003</v>
      </c>
      <c r="K807" s="36">
        <v>33283.980000000003</v>
      </c>
      <c r="L807" s="24">
        <f t="shared" si="12"/>
        <v>1</v>
      </c>
      <c r="M807" s="33" t="s">
        <v>8031</v>
      </c>
      <c r="N807" s="33" t="s">
        <v>8031</v>
      </c>
      <c r="O807" s="37" t="s">
        <v>5</v>
      </c>
      <c r="P807" s="33" t="s">
        <v>741</v>
      </c>
      <c r="Q807" s="45" t="s">
        <v>16458</v>
      </c>
      <c r="S807" s="20"/>
    </row>
    <row r="808" spans="1:19" ht="30.6">
      <c r="A808" s="38" t="s">
        <v>450</v>
      </c>
      <c r="B808" s="33" t="s">
        <v>451</v>
      </c>
      <c r="C808" s="33" t="s">
        <v>8893</v>
      </c>
      <c r="D808" s="33" t="s">
        <v>8894</v>
      </c>
      <c r="E808" s="34" t="s">
        <v>8895</v>
      </c>
      <c r="F808" s="35">
        <v>44044</v>
      </c>
      <c r="G808" s="35">
        <v>44135</v>
      </c>
      <c r="H808" s="36">
        <v>33283.980000000003</v>
      </c>
      <c r="I808" s="36">
        <v>33283.980000000003</v>
      </c>
      <c r="J808" s="36">
        <v>33283.980000000003</v>
      </c>
      <c r="K808" s="36">
        <v>33283.980000000003</v>
      </c>
      <c r="L808" s="24">
        <f t="shared" si="12"/>
        <v>1</v>
      </c>
      <c r="M808" s="33" t="s">
        <v>17822</v>
      </c>
      <c r="N808" s="33" t="s">
        <v>8084</v>
      </c>
      <c r="O808" s="37" t="s">
        <v>5</v>
      </c>
      <c r="P808" s="33" t="s">
        <v>741</v>
      </c>
      <c r="Q808" s="45" t="s">
        <v>16458</v>
      </c>
      <c r="S808" s="20"/>
    </row>
    <row r="809" spans="1:19" ht="30.6">
      <c r="A809" s="38" t="s">
        <v>450</v>
      </c>
      <c r="B809" s="33" t="s">
        <v>451</v>
      </c>
      <c r="C809" s="33" t="s">
        <v>8976</v>
      </c>
      <c r="D809" s="33" t="s">
        <v>16592</v>
      </c>
      <c r="E809" s="34" t="s">
        <v>16593</v>
      </c>
      <c r="F809" s="35">
        <v>44562</v>
      </c>
      <c r="G809" s="35">
        <v>44926</v>
      </c>
      <c r="H809" s="36">
        <v>455100</v>
      </c>
      <c r="I809" s="36">
        <v>370000</v>
      </c>
      <c r="J809" s="36">
        <v>296000</v>
      </c>
      <c r="K809" s="36">
        <v>296000</v>
      </c>
      <c r="L809" s="24">
        <f t="shared" si="12"/>
        <v>0.8</v>
      </c>
      <c r="M809" s="33" t="s">
        <v>8225</v>
      </c>
      <c r="N809" s="33" t="s">
        <v>8082</v>
      </c>
      <c r="O809" s="37" t="s">
        <v>5</v>
      </c>
      <c r="P809" s="33" t="s">
        <v>741</v>
      </c>
      <c r="Q809" s="45" t="s">
        <v>16456</v>
      </c>
      <c r="S809" s="20"/>
    </row>
    <row r="810" spans="1:19" ht="51">
      <c r="A810" s="38" t="s">
        <v>450</v>
      </c>
      <c r="B810" s="33" t="s">
        <v>451</v>
      </c>
      <c r="C810" s="33" t="s">
        <v>992</v>
      </c>
      <c r="D810" s="33" t="s">
        <v>993</v>
      </c>
      <c r="E810" s="34" t="s">
        <v>994</v>
      </c>
      <c r="F810" s="35">
        <v>42461</v>
      </c>
      <c r="G810" s="35">
        <v>43008</v>
      </c>
      <c r="H810" s="36">
        <v>1592542.5</v>
      </c>
      <c r="I810" s="36">
        <v>1270537.5</v>
      </c>
      <c r="J810" s="36">
        <v>533625.75</v>
      </c>
      <c r="K810" s="36">
        <v>533625.75</v>
      </c>
      <c r="L810" s="24">
        <f t="shared" si="12"/>
        <v>0.42</v>
      </c>
      <c r="M810" s="33" t="s">
        <v>8225</v>
      </c>
      <c r="N810" s="33" t="s">
        <v>8045</v>
      </c>
      <c r="O810" s="37" t="s">
        <v>5</v>
      </c>
      <c r="P810" s="33" t="s">
        <v>742</v>
      </c>
      <c r="Q810" s="45" t="s">
        <v>16456</v>
      </c>
      <c r="S810" s="20"/>
    </row>
    <row r="811" spans="1:19" ht="30.6">
      <c r="A811" s="38" t="s">
        <v>450</v>
      </c>
      <c r="B811" s="33" t="s">
        <v>451</v>
      </c>
      <c r="C811" s="33" t="s">
        <v>9416</v>
      </c>
      <c r="D811" s="33" t="s">
        <v>11352</v>
      </c>
      <c r="E811" s="34" t="s">
        <v>13333</v>
      </c>
      <c r="F811" s="35">
        <v>44044</v>
      </c>
      <c r="G811" s="35">
        <v>44135</v>
      </c>
      <c r="H811" s="36">
        <v>33283.980000000003</v>
      </c>
      <c r="I811" s="36">
        <v>33283.980000000003</v>
      </c>
      <c r="J811" s="36">
        <v>33283.980000000003</v>
      </c>
      <c r="K811" s="36">
        <v>33283.980000000003</v>
      </c>
      <c r="L811" s="24">
        <f t="shared" si="12"/>
        <v>1</v>
      </c>
      <c r="M811" s="33" t="s">
        <v>8226</v>
      </c>
      <c r="N811" s="33" t="s">
        <v>8167</v>
      </c>
      <c r="O811" s="37" t="s">
        <v>5</v>
      </c>
      <c r="P811" s="33" t="s">
        <v>741</v>
      </c>
      <c r="Q811" s="45" t="s">
        <v>16458</v>
      </c>
      <c r="S811" s="20"/>
    </row>
    <row r="812" spans="1:19" ht="40.799999999999997">
      <c r="A812" s="38" t="s">
        <v>450</v>
      </c>
      <c r="B812" s="33" t="s">
        <v>451</v>
      </c>
      <c r="C812" s="33" t="s">
        <v>10191</v>
      </c>
      <c r="D812" s="33" t="s">
        <v>16594</v>
      </c>
      <c r="E812" s="34" t="s">
        <v>16595</v>
      </c>
      <c r="F812" s="35">
        <v>44743</v>
      </c>
      <c r="G812" s="35">
        <v>45107</v>
      </c>
      <c r="H812" s="36">
        <v>492000</v>
      </c>
      <c r="I812" s="36">
        <v>400000</v>
      </c>
      <c r="J812" s="36">
        <v>320000</v>
      </c>
      <c r="K812" s="36">
        <v>320000</v>
      </c>
      <c r="L812" s="24">
        <f t="shared" si="12"/>
        <v>0.8</v>
      </c>
      <c r="M812" s="33" t="s">
        <v>8225</v>
      </c>
      <c r="N812" s="33" t="s">
        <v>8064</v>
      </c>
      <c r="O812" s="37" t="s">
        <v>5</v>
      </c>
      <c r="P812" s="33" t="s">
        <v>741</v>
      </c>
      <c r="Q812" s="45" t="s">
        <v>16456</v>
      </c>
      <c r="S812" s="20"/>
    </row>
    <row r="813" spans="1:19" ht="20.399999999999999">
      <c r="A813" s="38" t="s">
        <v>450</v>
      </c>
      <c r="B813" s="33" t="s">
        <v>451</v>
      </c>
      <c r="C813" s="33" t="s">
        <v>7790</v>
      </c>
      <c r="D813" s="33" t="s">
        <v>7791</v>
      </c>
      <c r="E813" s="34" t="s">
        <v>7792</v>
      </c>
      <c r="F813" s="35">
        <v>43497</v>
      </c>
      <c r="G813" s="35">
        <v>44133</v>
      </c>
      <c r="H813" s="36">
        <v>1665666</v>
      </c>
      <c r="I813" s="36">
        <v>1000000</v>
      </c>
      <c r="J813" s="36">
        <v>400000</v>
      </c>
      <c r="K813" s="36">
        <v>400000</v>
      </c>
      <c r="L813" s="24">
        <f t="shared" si="12"/>
        <v>0.4</v>
      </c>
      <c r="M813" s="33" t="s">
        <v>17823</v>
      </c>
      <c r="N813" s="33" t="s">
        <v>8072</v>
      </c>
      <c r="O813" s="37" t="s">
        <v>5</v>
      </c>
      <c r="P813" s="33" t="s">
        <v>742</v>
      </c>
      <c r="Q813" s="45" t="s">
        <v>16456</v>
      </c>
      <c r="S813" s="20"/>
    </row>
    <row r="814" spans="1:19" ht="30.6">
      <c r="A814" s="38" t="s">
        <v>450</v>
      </c>
      <c r="B814" s="33" t="s">
        <v>451</v>
      </c>
      <c r="C814" s="33" t="s">
        <v>16596</v>
      </c>
      <c r="D814" s="33" t="s">
        <v>16597</v>
      </c>
      <c r="E814" s="34" t="s">
        <v>16598</v>
      </c>
      <c r="F814" s="35">
        <v>44515</v>
      </c>
      <c r="G814" s="35">
        <v>44851</v>
      </c>
      <c r="H814" s="36">
        <v>298000</v>
      </c>
      <c r="I814" s="36">
        <v>298000</v>
      </c>
      <c r="J814" s="36">
        <v>238400</v>
      </c>
      <c r="K814" s="36">
        <v>238400</v>
      </c>
      <c r="L814" s="24">
        <f t="shared" si="12"/>
        <v>0.8</v>
      </c>
      <c r="M814" s="33" t="s">
        <v>8225</v>
      </c>
      <c r="N814" s="33" t="s">
        <v>8205</v>
      </c>
      <c r="O814" s="37" t="s">
        <v>5</v>
      </c>
      <c r="P814" s="33" t="s">
        <v>741</v>
      </c>
      <c r="Q814" s="45" t="s">
        <v>16456</v>
      </c>
      <c r="S814" s="20"/>
    </row>
    <row r="815" spans="1:19" ht="40.799999999999997">
      <c r="A815" s="38" t="s">
        <v>450</v>
      </c>
      <c r="B815" s="33" t="s">
        <v>451</v>
      </c>
      <c r="C815" s="33" t="s">
        <v>948</v>
      </c>
      <c r="D815" s="33" t="s">
        <v>949</v>
      </c>
      <c r="E815" s="34" t="s">
        <v>950</v>
      </c>
      <c r="F815" s="35">
        <v>42583</v>
      </c>
      <c r="G815" s="35">
        <v>42794</v>
      </c>
      <c r="H815" s="36">
        <v>443200</v>
      </c>
      <c r="I815" s="36">
        <v>443200</v>
      </c>
      <c r="J815" s="36">
        <v>177280</v>
      </c>
      <c r="K815" s="36">
        <v>177280</v>
      </c>
      <c r="L815" s="24">
        <f t="shared" si="12"/>
        <v>0.4</v>
      </c>
      <c r="M815" s="33" t="s">
        <v>8031</v>
      </c>
      <c r="N815" s="33" t="s">
        <v>8031</v>
      </c>
      <c r="O815" s="37" t="s">
        <v>5</v>
      </c>
      <c r="P815" s="33" t="s">
        <v>742</v>
      </c>
      <c r="Q815" s="45" t="s">
        <v>16456</v>
      </c>
      <c r="S815" s="20"/>
    </row>
    <row r="816" spans="1:19" ht="30.6">
      <c r="A816" s="38" t="s">
        <v>450</v>
      </c>
      <c r="B816" s="33" t="s">
        <v>451</v>
      </c>
      <c r="C816" s="33" t="s">
        <v>7793</v>
      </c>
      <c r="D816" s="33" t="s">
        <v>7794</v>
      </c>
      <c r="E816" s="34" t="s">
        <v>7795</v>
      </c>
      <c r="F816" s="35">
        <v>43831</v>
      </c>
      <c r="G816" s="35">
        <v>44196</v>
      </c>
      <c r="H816" s="36">
        <v>1548000</v>
      </c>
      <c r="I816" s="36">
        <v>999000</v>
      </c>
      <c r="J816" s="36">
        <v>349650</v>
      </c>
      <c r="K816" s="36">
        <v>349650</v>
      </c>
      <c r="L816" s="24">
        <f t="shared" si="12"/>
        <v>0.35</v>
      </c>
      <c r="M816" s="33" t="s">
        <v>8225</v>
      </c>
      <c r="N816" s="33" t="s">
        <v>8105</v>
      </c>
      <c r="O816" s="37" t="s">
        <v>5</v>
      </c>
      <c r="P816" s="33" t="s">
        <v>742</v>
      </c>
      <c r="Q816" s="45" t="s">
        <v>16456</v>
      </c>
      <c r="S816" s="20"/>
    </row>
    <row r="817" spans="1:19" ht="30.6">
      <c r="A817" s="38" t="s">
        <v>450</v>
      </c>
      <c r="B817" s="33" t="s">
        <v>451</v>
      </c>
      <c r="C817" s="33" t="s">
        <v>10578</v>
      </c>
      <c r="D817" s="33" t="s">
        <v>16599</v>
      </c>
      <c r="E817" s="34" t="s">
        <v>16600</v>
      </c>
      <c r="F817" s="35">
        <v>44392</v>
      </c>
      <c r="G817" s="35">
        <v>45107</v>
      </c>
      <c r="H817" s="36">
        <v>369000</v>
      </c>
      <c r="I817" s="36">
        <v>300000</v>
      </c>
      <c r="J817" s="36">
        <v>240000</v>
      </c>
      <c r="K817" s="36">
        <v>240000</v>
      </c>
      <c r="L817" s="24">
        <f t="shared" si="12"/>
        <v>0.8</v>
      </c>
      <c r="M817" s="33" t="s">
        <v>8226</v>
      </c>
      <c r="N817" s="33" t="s">
        <v>8119</v>
      </c>
      <c r="O817" s="37" t="s">
        <v>5</v>
      </c>
      <c r="P817" s="33" t="s">
        <v>741</v>
      </c>
      <c r="Q817" s="45" t="s">
        <v>16456</v>
      </c>
      <c r="S817" s="20"/>
    </row>
    <row r="818" spans="1:19" ht="40.799999999999997">
      <c r="A818" s="38" t="s">
        <v>450</v>
      </c>
      <c r="B818" s="33" t="s">
        <v>451</v>
      </c>
      <c r="C818" s="33" t="s">
        <v>9417</v>
      </c>
      <c r="D818" s="33" t="s">
        <v>11353</v>
      </c>
      <c r="E818" s="34" t="s">
        <v>13334</v>
      </c>
      <c r="F818" s="35">
        <v>44044</v>
      </c>
      <c r="G818" s="35">
        <v>44135</v>
      </c>
      <c r="H818" s="36">
        <v>47070.66</v>
      </c>
      <c r="I818" s="36">
        <v>47070.66</v>
      </c>
      <c r="J818" s="36">
        <v>47070.66</v>
      </c>
      <c r="K818" s="36">
        <v>47070.66</v>
      </c>
      <c r="L818" s="24">
        <f t="shared" si="12"/>
        <v>1</v>
      </c>
      <c r="M818" s="33" t="s">
        <v>17823</v>
      </c>
      <c r="N818" s="33" t="s">
        <v>8101</v>
      </c>
      <c r="O818" s="37" t="s">
        <v>5</v>
      </c>
      <c r="P818" s="33" t="s">
        <v>741</v>
      </c>
      <c r="Q818" s="45" t="s">
        <v>16458</v>
      </c>
      <c r="S818" s="20"/>
    </row>
    <row r="819" spans="1:19" ht="51">
      <c r="A819" s="38" t="s">
        <v>450</v>
      </c>
      <c r="B819" s="33" t="s">
        <v>451</v>
      </c>
      <c r="C819" s="33" t="s">
        <v>9418</v>
      </c>
      <c r="D819" s="33" t="s">
        <v>11354</v>
      </c>
      <c r="E819" s="34" t="s">
        <v>13335</v>
      </c>
      <c r="F819" s="35">
        <v>44044</v>
      </c>
      <c r="G819" s="35">
        <v>44135</v>
      </c>
      <c r="H819" s="36">
        <v>57649.56</v>
      </c>
      <c r="I819" s="36">
        <v>57649.56</v>
      </c>
      <c r="J819" s="36">
        <v>57649.56</v>
      </c>
      <c r="K819" s="36">
        <v>57649.56</v>
      </c>
      <c r="L819" s="24">
        <f t="shared" si="12"/>
        <v>1</v>
      </c>
      <c r="M819" s="33" t="s">
        <v>17823</v>
      </c>
      <c r="N819" s="33" t="s">
        <v>8065</v>
      </c>
      <c r="O819" s="37" t="s">
        <v>5</v>
      </c>
      <c r="P819" s="33" t="s">
        <v>741</v>
      </c>
      <c r="Q819" s="45" t="s">
        <v>16458</v>
      </c>
      <c r="S819" s="20"/>
    </row>
    <row r="820" spans="1:19" ht="40.799999999999997">
      <c r="A820" s="38" t="s">
        <v>450</v>
      </c>
      <c r="B820" s="33" t="s">
        <v>451</v>
      </c>
      <c r="C820" s="33" t="s">
        <v>7796</v>
      </c>
      <c r="D820" s="33" t="s">
        <v>7797</v>
      </c>
      <c r="E820" s="34" t="s">
        <v>7798</v>
      </c>
      <c r="F820" s="35">
        <v>43466</v>
      </c>
      <c r="G820" s="35">
        <v>44104</v>
      </c>
      <c r="H820" s="36">
        <v>706856.74</v>
      </c>
      <c r="I820" s="36">
        <v>547267.27</v>
      </c>
      <c r="J820" s="36">
        <v>218906.91</v>
      </c>
      <c r="K820" s="36">
        <v>218906.91</v>
      </c>
      <c r="L820" s="24">
        <f t="shared" si="12"/>
        <v>0.40000000365452149</v>
      </c>
      <c r="M820" s="33" t="s">
        <v>8225</v>
      </c>
      <c r="N820" s="33" t="s">
        <v>8048</v>
      </c>
      <c r="O820" s="37" t="s">
        <v>5</v>
      </c>
      <c r="P820" s="33" t="s">
        <v>742</v>
      </c>
      <c r="Q820" s="45" t="s">
        <v>16456</v>
      </c>
      <c r="S820" s="20"/>
    </row>
    <row r="821" spans="1:19" ht="30.6">
      <c r="A821" s="38" t="s">
        <v>450</v>
      </c>
      <c r="B821" s="33" t="s">
        <v>451</v>
      </c>
      <c r="C821" s="33" t="s">
        <v>9419</v>
      </c>
      <c r="D821" s="33" t="s">
        <v>11355</v>
      </c>
      <c r="E821" s="34" t="s">
        <v>13336</v>
      </c>
      <c r="F821" s="35">
        <v>44044</v>
      </c>
      <c r="G821" s="35">
        <v>44135</v>
      </c>
      <c r="H821" s="36">
        <v>23535.33</v>
      </c>
      <c r="I821" s="36">
        <v>23535.33</v>
      </c>
      <c r="J821" s="36">
        <v>23535.33</v>
      </c>
      <c r="K821" s="36">
        <v>23535.33</v>
      </c>
      <c r="L821" s="24">
        <f t="shared" si="12"/>
        <v>1</v>
      </c>
      <c r="M821" s="33" t="s">
        <v>8225</v>
      </c>
      <c r="N821" s="33" t="s">
        <v>8088</v>
      </c>
      <c r="O821" s="37" t="s">
        <v>5</v>
      </c>
      <c r="P821" s="33" t="s">
        <v>741</v>
      </c>
      <c r="Q821" s="45" t="s">
        <v>16458</v>
      </c>
      <c r="S821" s="20"/>
    </row>
    <row r="822" spans="1:19" ht="30.6">
      <c r="A822" s="38" t="s">
        <v>450</v>
      </c>
      <c r="B822" s="33" t="s">
        <v>451</v>
      </c>
      <c r="C822" s="33" t="s">
        <v>9420</v>
      </c>
      <c r="D822" s="33" t="s">
        <v>11356</v>
      </c>
      <c r="E822" s="34" t="s">
        <v>13319</v>
      </c>
      <c r="F822" s="35">
        <v>44044</v>
      </c>
      <c r="G822" s="35">
        <v>44135</v>
      </c>
      <c r="H822" s="36">
        <v>23535.33</v>
      </c>
      <c r="I822" s="36">
        <v>23535.33</v>
      </c>
      <c r="J822" s="36">
        <v>23535.33</v>
      </c>
      <c r="K822" s="36">
        <v>23535.33</v>
      </c>
      <c r="L822" s="24">
        <f t="shared" si="12"/>
        <v>1</v>
      </c>
      <c r="M822" s="33" t="s">
        <v>8224</v>
      </c>
      <c r="N822" s="33" t="s">
        <v>17825</v>
      </c>
      <c r="O822" s="37" t="s">
        <v>5</v>
      </c>
      <c r="P822" s="33" t="s">
        <v>741</v>
      </c>
      <c r="Q822" s="45" t="s">
        <v>16458</v>
      </c>
      <c r="S822" s="20"/>
    </row>
    <row r="823" spans="1:19" ht="40.799999999999997">
      <c r="A823" s="38" t="s">
        <v>450</v>
      </c>
      <c r="B823" s="33" t="s">
        <v>451</v>
      </c>
      <c r="C823" s="33" t="s">
        <v>16269</v>
      </c>
      <c r="D823" s="33" t="s">
        <v>16270</v>
      </c>
      <c r="E823" s="34" t="s">
        <v>16271</v>
      </c>
      <c r="F823" s="35">
        <v>44470</v>
      </c>
      <c r="G823" s="35">
        <v>44712</v>
      </c>
      <c r="H823" s="36">
        <v>177607.26</v>
      </c>
      <c r="I823" s="36">
        <v>144396.15</v>
      </c>
      <c r="J823" s="36">
        <v>115516.92</v>
      </c>
      <c r="K823" s="36">
        <v>115516.92</v>
      </c>
      <c r="L823" s="24">
        <f t="shared" si="12"/>
        <v>0.8</v>
      </c>
      <c r="M823" s="33" t="s">
        <v>8225</v>
      </c>
      <c r="N823" s="33" t="s">
        <v>8154</v>
      </c>
      <c r="O823" s="37" t="s">
        <v>5</v>
      </c>
      <c r="P823" s="33" t="s">
        <v>741</v>
      </c>
      <c r="Q823" s="45" t="s">
        <v>16456</v>
      </c>
      <c r="S823" s="20"/>
    </row>
    <row r="824" spans="1:19" ht="40.799999999999997">
      <c r="A824" s="38" t="s">
        <v>450</v>
      </c>
      <c r="B824" s="33" t="s">
        <v>451</v>
      </c>
      <c r="C824" s="33" t="s">
        <v>777</v>
      </c>
      <c r="D824" s="33" t="s">
        <v>6797</v>
      </c>
      <c r="E824" s="34" t="s">
        <v>778</v>
      </c>
      <c r="F824" s="35">
        <v>42491</v>
      </c>
      <c r="G824" s="35">
        <v>42643</v>
      </c>
      <c r="H824" s="36">
        <v>247600</v>
      </c>
      <c r="I824" s="36">
        <v>201300.81</v>
      </c>
      <c r="J824" s="36">
        <v>90585.36</v>
      </c>
      <c r="K824" s="36">
        <v>90585.36</v>
      </c>
      <c r="L824" s="24">
        <f t="shared" si="12"/>
        <v>0.44999997764539545</v>
      </c>
      <c r="M824" s="33" t="s">
        <v>8225</v>
      </c>
      <c r="N824" s="33" t="s">
        <v>8040</v>
      </c>
      <c r="O824" s="37" t="s">
        <v>5</v>
      </c>
      <c r="P824" s="33" t="s">
        <v>742</v>
      </c>
      <c r="Q824" s="45" t="s">
        <v>16456</v>
      </c>
      <c r="S824" s="20"/>
    </row>
    <row r="825" spans="1:19" ht="30.6">
      <c r="A825" s="38" t="s">
        <v>450</v>
      </c>
      <c r="B825" s="33" t="s">
        <v>451</v>
      </c>
      <c r="C825" s="33" t="s">
        <v>4771</v>
      </c>
      <c r="D825" s="33" t="s">
        <v>7799</v>
      </c>
      <c r="E825" s="34" t="s">
        <v>7800</v>
      </c>
      <c r="F825" s="35">
        <v>43446</v>
      </c>
      <c r="G825" s="35">
        <v>43815</v>
      </c>
      <c r="H825" s="36">
        <v>148830</v>
      </c>
      <c r="I825" s="36">
        <v>121000</v>
      </c>
      <c r="J825" s="36">
        <v>50820</v>
      </c>
      <c r="K825" s="36">
        <v>50820</v>
      </c>
      <c r="L825" s="24">
        <f t="shared" si="12"/>
        <v>0.42</v>
      </c>
      <c r="M825" s="33" t="s">
        <v>8225</v>
      </c>
      <c r="N825" s="33" t="s">
        <v>8054</v>
      </c>
      <c r="O825" s="37" t="s">
        <v>5</v>
      </c>
      <c r="P825" s="33" t="s">
        <v>742</v>
      </c>
      <c r="Q825" s="45" t="s">
        <v>16456</v>
      </c>
      <c r="S825" s="20"/>
    </row>
    <row r="826" spans="1:19" ht="51">
      <c r="A826" s="38" t="s">
        <v>450</v>
      </c>
      <c r="B826" s="33" t="s">
        <v>451</v>
      </c>
      <c r="C826" s="33" t="s">
        <v>16601</v>
      </c>
      <c r="D826" s="33" t="s">
        <v>16602</v>
      </c>
      <c r="E826" s="34" t="s">
        <v>16603</v>
      </c>
      <c r="F826" s="35">
        <v>44562</v>
      </c>
      <c r="G826" s="35">
        <v>44926</v>
      </c>
      <c r="H826" s="36">
        <v>361620</v>
      </c>
      <c r="I826" s="36">
        <v>294000</v>
      </c>
      <c r="J826" s="36">
        <v>235200</v>
      </c>
      <c r="K826" s="36">
        <v>235200</v>
      </c>
      <c r="L826" s="24">
        <f t="shared" si="12"/>
        <v>0.8</v>
      </c>
      <c r="M826" s="33" t="s">
        <v>17823</v>
      </c>
      <c r="N826" s="33" t="s">
        <v>8109</v>
      </c>
      <c r="O826" s="37" t="s">
        <v>5</v>
      </c>
      <c r="P826" s="33" t="s">
        <v>741</v>
      </c>
      <c r="Q826" s="45" t="s">
        <v>16456</v>
      </c>
      <c r="S826" s="20"/>
    </row>
    <row r="827" spans="1:19" ht="30.6">
      <c r="A827" s="38" t="s">
        <v>450</v>
      </c>
      <c r="B827" s="33" t="s">
        <v>451</v>
      </c>
      <c r="C827" s="33" t="s">
        <v>924</v>
      </c>
      <c r="D827" s="33" t="s">
        <v>925</v>
      </c>
      <c r="E827" s="34" t="s">
        <v>926</v>
      </c>
      <c r="F827" s="35">
        <v>42614</v>
      </c>
      <c r="G827" s="35">
        <v>43100</v>
      </c>
      <c r="H827" s="36">
        <v>4885560</v>
      </c>
      <c r="I827" s="36">
        <v>3972000</v>
      </c>
      <c r="J827" s="36">
        <v>1390200</v>
      </c>
      <c r="K827" s="36">
        <v>1390200</v>
      </c>
      <c r="L827" s="24">
        <f t="shared" si="12"/>
        <v>0.35</v>
      </c>
      <c r="M827" s="33" t="s">
        <v>8031</v>
      </c>
      <c r="N827" s="33" t="s">
        <v>8031</v>
      </c>
      <c r="O827" s="37" t="s">
        <v>5</v>
      </c>
      <c r="P827" s="33" t="s">
        <v>741</v>
      </c>
      <c r="Q827" s="45" t="s">
        <v>16456</v>
      </c>
      <c r="S827" s="20"/>
    </row>
    <row r="828" spans="1:19" ht="30.6">
      <c r="A828" s="38" t="s">
        <v>450</v>
      </c>
      <c r="B828" s="33" t="s">
        <v>451</v>
      </c>
      <c r="C828" s="33" t="s">
        <v>9421</v>
      </c>
      <c r="D828" s="33" t="s">
        <v>11357</v>
      </c>
      <c r="E828" s="34" t="s">
        <v>13337</v>
      </c>
      <c r="F828" s="35">
        <v>44044</v>
      </c>
      <c r="G828" s="35">
        <v>44135</v>
      </c>
      <c r="H828" s="36">
        <v>40764.39</v>
      </c>
      <c r="I828" s="36">
        <v>40764.39</v>
      </c>
      <c r="J828" s="36">
        <v>40764.39</v>
      </c>
      <c r="K828" s="36">
        <v>40764.39</v>
      </c>
      <c r="L828" s="24">
        <f t="shared" si="12"/>
        <v>1</v>
      </c>
      <c r="M828" s="33" t="s">
        <v>8226</v>
      </c>
      <c r="N828" s="33" t="s">
        <v>8041</v>
      </c>
      <c r="O828" s="37" t="s">
        <v>5</v>
      </c>
      <c r="P828" s="33" t="s">
        <v>741</v>
      </c>
      <c r="Q828" s="45" t="s">
        <v>16458</v>
      </c>
      <c r="S828" s="20"/>
    </row>
    <row r="829" spans="1:19" ht="30.6">
      <c r="A829" s="38" t="s">
        <v>450</v>
      </c>
      <c r="B829" s="33" t="s">
        <v>451</v>
      </c>
      <c r="C829" s="33" t="s">
        <v>16604</v>
      </c>
      <c r="D829" s="33" t="s">
        <v>16605</v>
      </c>
      <c r="E829" s="34" t="s">
        <v>16606</v>
      </c>
      <c r="F829" s="35">
        <v>44470</v>
      </c>
      <c r="G829" s="35">
        <v>44926</v>
      </c>
      <c r="H829" s="36">
        <v>474700</v>
      </c>
      <c r="I829" s="36">
        <v>400000</v>
      </c>
      <c r="J829" s="36">
        <v>320000</v>
      </c>
      <c r="K829" s="36">
        <v>320000</v>
      </c>
      <c r="L829" s="24">
        <f t="shared" si="12"/>
        <v>0.8</v>
      </c>
      <c r="M829" s="33" t="s">
        <v>8226</v>
      </c>
      <c r="N829" s="33" t="s">
        <v>8076</v>
      </c>
      <c r="O829" s="37" t="s">
        <v>5</v>
      </c>
      <c r="P829" s="33" t="s">
        <v>741</v>
      </c>
      <c r="Q829" s="45" t="s">
        <v>16456</v>
      </c>
      <c r="S829" s="20"/>
    </row>
    <row r="830" spans="1:19" ht="30.6">
      <c r="A830" s="38" t="s">
        <v>450</v>
      </c>
      <c r="B830" s="33" t="s">
        <v>451</v>
      </c>
      <c r="C830" s="33" t="s">
        <v>7801</v>
      </c>
      <c r="D830" s="33" t="s">
        <v>7802</v>
      </c>
      <c r="E830" s="34" t="s">
        <v>7803</v>
      </c>
      <c r="F830" s="35">
        <v>43525</v>
      </c>
      <c r="G830" s="35">
        <v>44742</v>
      </c>
      <c r="H830" s="36">
        <v>1225080</v>
      </c>
      <c r="I830" s="36">
        <v>996000</v>
      </c>
      <c r="J830" s="36">
        <v>418320</v>
      </c>
      <c r="K830" s="36">
        <v>418320</v>
      </c>
      <c r="L830" s="24">
        <f t="shared" si="12"/>
        <v>0.42</v>
      </c>
      <c r="M830" s="33" t="s">
        <v>8226</v>
      </c>
      <c r="N830" s="33" t="s">
        <v>8115</v>
      </c>
      <c r="O830" s="37" t="s">
        <v>5</v>
      </c>
      <c r="P830" s="33" t="s">
        <v>742</v>
      </c>
      <c r="Q830" s="45" t="s">
        <v>16456</v>
      </c>
      <c r="S830" s="20"/>
    </row>
    <row r="831" spans="1:19" ht="30.6">
      <c r="A831" s="38" t="s">
        <v>450</v>
      </c>
      <c r="B831" s="33" t="s">
        <v>451</v>
      </c>
      <c r="C831" s="33" t="s">
        <v>9422</v>
      </c>
      <c r="D831" s="33" t="s">
        <v>11358</v>
      </c>
      <c r="E831" s="34" t="s">
        <v>13338</v>
      </c>
      <c r="F831" s="35">
        <v>44044</v>
      </c>
      <c r="G831" s="35">
        <v>44135</v>
      </c>
      <c r="H831" s="36">
        <v>23535.33</v>
      </c>
      <c r="I831" s="36">
        <v>23535.33</v>
      </c>
      <c r="J831" s="36">
        <v>23535.33</v>
      </c>
      <c r="K831" s="36">
        <v>23535.33</v>
      </c>
      <c r="L831" s="24">
        <f t="shared" si="12"/>
        <v>1</v>
      </c>
      <c r="M831" s="33" t="s">
        <v>8031</v>
      </c>
      <c r="N831" s="33" t="s">
        <v>8031</v>
      </c>
      <c r="O831" s="37" t="s">
        <v>5</v>
      </c>
      <c r="P831" s="33" t="s">
        <v>741</v>
      </c>
      <c r="Q831" s="45" t="s">
        <v>16458</v>
      </c>
      <c r="S831" s="20"/>
    </row>
    <row r="832" spans="1:19" ht="40.799999999999997">
      <c r="A832" s="38" t="s">
        <v>450</v>
      </c>
      <c r="B832" s="33" t="s">
        <v>451</v>
      </c>
      <c r="C832" s="33" t="s">
        <v>769</v>
      </c>
      <c r="D832" s="33" t="s">
        <v>770</v>
      </c>
      <c r="E832" s="34" t="s">
        <v>7125</v>
      </c>
      <c r="F832" s="35">
        <v>42522</v>
      </c>
      <c r="G832" s="35">
        <v>43100</v>
      </c>
      <c r="H832" s="36">
        <v>916416.5</v>
      </c>
      <c r="I832" s="36">
        <v>745050</v>
      </c>
      <c r="J832" s="36">
        <v>312921</v>
      </c>
      <c r="K832" s="36">
        <v>312921</v>
      </c>
      <c r="L832" s="24">
        <f t="shared" si="12"/>
        <v>0.42</v>
      </c>
      <c r="M832" s="33" t="s">
        <v>8225</v>
      </c>
      <c r="N832" s="33" t="s">
        <v>8054</v>
      </c>
      <c r="O832" s="37" t="s">
        <v>5</v>
      </c>
      <c r="P832" s="33" t="s">
        <v>742</v>
      </c>
      <c r="Q832" s="45" t="s">
        <v>16456</v>
      </c>
      <c r="S832" s="20"/>
    </row>
    <row r="833" spans="1:19" ht="30.6">
      <c r="A833" s="38" t="s">
        <v>450</v>
      </c>
      <c r="B833" s="33" t="s">
        <v>451</v>
      </c>
      <c r="C833" s="33" t="s">
        <v>7804</v>
      </c>
      <c r="D833" s="33" t="s">
        <v>7805</v>
      </c>
      <c r="E833" s="34" t="s">
        <v>7806</v>
      </c>
      <c r="F833" s="35">
        <v>43466</v>
      </c>
      <c r="G833" s="35">
        <v>43830</v>
      </c>
      <c r="H833" s="36">
        <v>405900</v>
      </c>
      <c r="I833" s="36">
        <v>330000</v>
      </c>
      <c r="J833" s="36">
        <v>138600</v>
      </c>
      <c r="K833" s="36">
        <v>138600</v>
      </c>
      <c r="L833" s="24">
        <f t="shared" si="12"/>
        <v>0.42</v>
      </c>
      <c r="M833" s="33" t="s">
        <v>8226</v>
      </c>
      <c r="N833" s="33" t="s">
        <v>8108</v>
      </c>
      <c r="O833" s="37" t="s">
        <v>5</v>
      </c>
      <c r="P833" s="33" t="s">
        <v>742</v>
      </c>
      <c r="Q833" s="45" t="s">
        <v>16456</v>
      </c>
      <c r="S833" s="20"/>
    </row>
    <row r="834" spans="1:19" ht="40.799999999999997">
      <c r="A834" s="38" t="s">
        <v>450</v>
      </c>
      <c r="B834" s="33" t="s">
        <v>451</v>
      </c>
      <c r="C834" s="33" t="s">
        <v>16607</v>
      </c>
      <c r="D834" s="33" t="s">
        <v>16608</v>
      </c>
      <c r="E834" s="34" t="s">
        <v>16609</v>
      </c>
      <c r="F834" s="35">
        <v>44562</v>
      </c>
      <c r="G834" s="35">
        <v>45077</v>
      </c>
      <c r="H834" s="36">
        <v>490893</v>
      </c>
      <c r="I834" s="36">
        <v>399100</v>
      </c>
      <c r="J834" s="36">
        <v>319280</v>
      </c>
      <c r="K834" s="36">
        <v>319280</v>
      </c>
      <c r="L834" s="24">
        <f t="shared" si="12"/>
        <v>0.8</v>
      </c>
      <c r="M834" s="33" t="s">
        <v>17823</v>
      </c>
      <c r="N834" s="33" t="s">
        <v>8104</v>
      </c>
      <c r="O834" s="37" t="s">
        <v>5</v>
      </c>
      <c r="P834" s="33" t="s">
        <v>741</v>
      </c>
      <c r="Q834" s="45" t="s">
        <v>16456</v>
      </c>
      <c r="S834" s="20"/>
    </row>
    <row r="835" spans="1:19" ht="40.799999999999997">
      <c r="A835" s="38" t="s">
        <v>450</v>
      </c>
      <c r="B835" s="33" t="s">
        <v>451</v>
      </c>
      <c r="C835" s="33" t="s">
        <v>780</v>
      </c>
      <c r="D835" s="33" t="s">
        <v>7807</v>
      </c>
      <c r="E835" s="34" t="s">
        <v>7808</v>
      </c>
      <c r="F835" s="35">
        <v>43595</v>
      </c>
      <c r="G835" s="35">
        <v>43830</v>
      </c>
      <c r="H835" s="36">
        <v>992615.7</v>
      </c>
      <c r="I835" s="36">
        <v>807004.63</v>
      </c>
      <c r="J835" s="36">
        <v>282451.62</v>
      </c>
      <c r="K835" s="36">
        <v>282451.62</v>
      </c>
      <c r="L835" s="24">
        <f t="shared" si="12"/>
        <v>0.34999999938042486</v>
      </c>
      <c r="M835" s="33" t="s">
        <v>17823</v>
      </c>
      <c r="N835" s="33" t="s">
        <v>8113</v>
      </c>
      <c r="O835" s="37" t="s">
        <v>5</v>
      </c>
      <c r="P835" s="33" t="s">
        <v>742</v>
      </c>
      <c r="Q835" s="45" t="s">
        <v>16456</v>
      </c>
      <c r="S835" s="20"/>
    </row>
    <row r="836" spans="1:19" ht="30.6">
      <c r="A836" s="38" t="s">
        <v>450</v>
      </c>
      <c r="B836" s="33" t="s">
        <v>451</v>
      </c>
      <c r="C836" s="33" t="s">
        <v>9423</v>
      </c>
      <c r="D836" s="33" t="s">
        <v>11359</v>
      </c>
      <c r="E836" s="34" t="s">
        <v>13339</v>
      </c>
      <c r="F836" s="35">
        <v>44044</v>
      </c>
      <c r="G836" s="35">
        <v>44135</v>
      </c>
      <c r="H836" s="36">
        <v>23535.33</v>
      </c>
      <c r="I836" s="36">
        <v>23535.33</v>
      </c>
      <c r="J836" s="36">
        <v>23535.33</v>
      </c>
      <c r="K836" s="36">
        <v>23535.33</v>
      </c>
      <c r="L836" s="24">
        <f t="shared" ref="L836:L899" si="13">K836/I836</f>
        <v>1</v>
      </c>
      <c r="M836" s="33" t="s">
        <v>8031</v>
      </c>
      <c r="N836" s="33" t="s">
        <v>8031</v>
      </c>
      <c r="O836" s="37" t="s">
        <v>5</v>
      </c>
      <c r="P836" s="33" t="s">
        <v>741</v>
      </c>
      <c r="Q836" s="45" t="s">
        <v>16458</v>
      </c>
      <c r="S836" s="20"/>
    </row>
    <row r="837" spans="1:19" ht="40.799999999999997">
      <c r="A837" s="38" t="s">
        <v>450</v>
      </c>
      <c r="B837" s="33" t="s">
        <v>451</v>
      </c>
      <c r="C837" s="33" t="s">
        <v>7809</v>
      </c>
      <c r="D837" s="33" t="s">
        <v>7810</v>
      </c>
      <c r="E837" s="34" t="s">
        <v>7811</v>
      </c>
      <c r="F837" s="35">
        <v>43466</v>
      </c>
      <c r="G837" s="35">
        <v>43881</v>
      </c>
      <c r="H837" s="36">
        <v>1095568.1100000001</v>
      </c>
      <c r="I837" s="36">
        <v>890705.78</v>
      </c>
      <c r="J837" s="36">
        <v>356282.31</v>
      </c>
      <c r="K837" s="36">
        <v>356282.31</v>
      </c>
      <c r="L837" s="24">
        <f t="shared" si="13"/>
        <v>0.39999999775458961</v>
      </c>
      <c r="M837" s="33" t="s">
        <v>8226</v>
      </c>
      <c r="N837" s="33" t="s">
        <v>8036</v>
      </c>
      <c r="O837" s="37" t="s">
        <v>5</v>
      </c>
      <c r="P837" s="33" t="s">
        <v>742</v>
      </c>
      <c r="Q837" s="45" t="s">
        <v>16456</v>
      </c>
      <c r="S837" s="20"/>
    </row>
    <row r="838" spans="1:19" ht="30.6">
      <c r="A838" s="38" t="s">
        <v>450</v>
      </c>
      <c r="B838" s="33" t="s">
        <v>451</v>
      </c>
      <c r="C838" s="33" t="s">
        <v>9424</v>
      </c>
      <c r="D838" s="33" t="s">
        <v>11360</v>
      </c>
      <c r="E838" s="34" t="s">
        <v>13340</v>
      </c>
      <c r="F838" s="35">
        <v>44044</v>
      </c>
      <c r="G838" s="35">
        <v>44135</v>
      </c>
      <c r="H838" s="36">
        <v>23535.33</v>
      </c>
      <c r="I838" s="36">
        <v>23535.33</v>
      </c>
      <c r="J838" s="36">
        <v>23535.33</v>
      </c>
      <c r="K838" s="36">
        <v>23535.33</v>
      </c>
      <c r="L838" s="24">
        <f t="shared" si="13"/>
        <v>1</v>
      </c>
      <c r="M838" s="33" t="s">
        <v>8031</v>
      </c>
      <c r="N838" s="33" t="s">
        <v>8031</v>
      </c>
      <c r="O838" s="37" t="s">
        <v>5</v>
      </c>
      <c r="P838" s="33" t="s">
        <v>741</v>
      </c>
      <c r="Q838" s="45" t="s">
        <v>16458</v>
      </c>
      <c r="S838" s="20"/>
    </row>
    <row r="839" spans="1:19" ht="30.6">
      <c r="A839" s="38" t="s">
        <v>450</v>
      </c>
      <c r="B839" s="33" t="s">
        <v>451</v>
      </c>
      <c r="C839" s="33" t="s">
        <v>16610</v>
      </c>
      <c r="D839" s="33" t="s">
        <v>16611</v>
      </c>
      <c r="E839" s="34" t="s">
        <v>16612</v>
      </c>
      <c r="F839" s="35">
        <v>44562</v>
      </c>
      <c r="G839" s="35">
        <v>44701</v>
      </c>
      <c r="H839" s="36">
        <v>492000</v>
      </c>
      <c r="I839" s="36">
        <v>400000</v>
      </c>
      <c r="J839" s="36">
        <v>320000</v>
      </c>
      <c r="K839" s="36">
        <v>320000</v>
      </c>
      <c r="L839" s="24">
        <f t="shared" si="13"/>
        <v>0.8</v>
      </c>
      <c r="M839" s="33" t="s">
        <v>8226</v>
      </c>
      <c r="N839" s="33" t="s">
        <v>8041</v>
      </c>
      <c r="O839" s="37" t="s">
        <v>5</v>
      </c>
      <c r="P839" s="33" t="s">
        <v>741</v>
      </c>
      <c r="Q839" s="45" t="s">
        <v>16456</v>
      </c>
      <c r="S839" s="20"/>
    </row>
    <row r="840" spans="1:19" ht="51">
      <c r="A840" s="38" t="s">
        <v>450</v>
      </c>
      <c r="B840" s="33" t="s">
        <v>451</v>
      </c>
      <c r="C840" s="33" t="s">
        <v>824</v>
      </c>
      <c r="D840" s="33" t="s">
        <v>825</v>
      </c>
      <c r="E840" s="34" t="s">
        <v>7126</v>
      </c>
      <c r="F840" s="35">
        <v>42380</v>
      </c>
      <c r="G840" s="35">
        <v>43008</v>
      </c>
      <c r="H840" s="36">
        <v>554530.68999999994</v>
      </c>
      <c r="I840" s="36">
        <v>413837.96</v>
      </c>
      <c r="J840" s="36">
        <v>144843.29</v>
      </c>
      <c r="K840" s="36">
        <v>144843.29</v>
      </c>
      <c r="L840" s="24">
        <f t="shared" si="13"/>
        <v>0.35000000966561889</v>
      </c>
      <c r="M840" s="33" t="s">
        <v>8225</v>
      </c>
      <c r="N840" s="33" t="s">
        <v>8033</v>
      </c>
      <c r="O840" s="37" t="s">
        <v>5</v>
      </c>
      <c r="P840" s="33" t="s">
        <v>741</v>
      </c>
      <c r="Q840" s="45" t="s">
        <v>16456</v>
      </c>
      <c r="S840" s="20"/>
    </row>
    <row r="841" spans="1:19" ht="30.6">
      <c r="A841" s="38" t="s">
        <v>450</v>
      </c>
      <c r="B841" s="33" t="s">
        <v>451</v>
      </c>
      <c r="C841" s="33" t="s">
        <v>9425</v>
      </c>
      <c r="D841" s="33" t="s">
        <v>11361</v>
      </c>
      <c r="E841" s="34" t="s">
        <v>13341</v>
      </c>
      <c r="F841" s="35">
        <v>44044</v>
      </c>
      <c r="G841" s="35">
        <v>44135</v>
      </c>
      <c r="H841" s="36">
        <v>23535.33</v>
      </c>
      <c r="I841" s="36">
        <v>23535.33</v>
      </c>
      <c r="J841" s="36">
        <v>23535.33</v>
      </c>
      <c r="K841" s="36">
        <v>23535.33</v>
      </c>
      <c r="L841" s="24">
        <f t="shared" si="13"/>
        <v>1</v>
      </c>
      <c r="M841" s="33" t="s">
        <v>17823</v>
      </c>
      <c r="N841" s="33" t="s">
        <v>8122</v>
      </c>
      <c r="O841" s="37" t="s">
        <v>5</v>
      </c>
      <c r="P841" s="33" t="s">
        <v>741</v>
      </c>
      <c r="Q841" s="45" t="s">
        <v>16458</v>
      </c>
      <c r="S841" s="20"/>
    </row>
    <row r="842" spans="1:19" ht="30.6">
      <c r="A842" s="38" t="s">
        <v>450</v>
      </c>
      <c r="B842" s="33" t="s">
        <v>451</v>
      </c>
      <c r="C842" s="33" t="s">
        <v>16613</v>
      </c>
      <c r="D842" s="33" t="s">
        <v>16614</v>
      </c>
      <c r="E842" s="34" t="s">
        <v>16615</v>
      </c>
      <c r="F842" s="35">
        <v>44409</v>
      </c>
      <c r="G842" s="35">
        <v>44834</v>
      </c>
      <c r="H842" s="36">
        <v>369000</v>
      </c>
      <c r="I842" s="36">
        <v>300000</v>
      </c>
      <c r="J842" s="36">
        <v>240000</v>
      </c>
      <c r="K842" s="36">
        <v>240000</v>
      </c>
      <c r="L842" s="24">
        <f t="shared" si="13"/>
        <v>0.8</v>
      </c>
      <c r="M842" s="33" t="s">
        <v>17823</v>
      </c>
      <c r="N842" s="33" t="s">
        <v>8150</v>
      </c>
      <c r="O842" s="37" t="s">
        <v>5</v>
      </c>
      <c r="P842" s="33" t="s">
        <v>741</v>
      </c>
      <c r="Q842" s="45" t="s">
        <v>16456</v>
      </c>
      <c r="S842" s="20"/>
    </row>
    <row r="843" spans="1:19" ht="30.6">
      <c r="A843" s="38" t="s">
        <v>450</v>
      </c>
      <c r="B843" s="33" t="s">
        <v>451</v>
      </c>
      <c r="C843" s="33" t="s">
        <v>9426</v>
      </c>
      <c r="D843" s="33" t="s">
        <v>11362</v>
      </c>
      <c r="E843" s="34" t="s">
        <v>13342</v>
      </c>
      <c r="F843" s="35">
        <v>44044</v>
      </c>
      <c r="G843" s="35">
        <v>44135</v>
      </c>
      <c r="H843" s="36">
        <v>40764.39</v>
      </c>
      <c r="I843" s="36">
        <v>40764.39</v>
      </c>
      <c r="J843" s="36">
        <v>40764.39</v>
      </c>
      <c r="K843" s="36">
        <v>40764.39</v>
      </c>
      <c r="L843" s="24">
        <f t="shared" si="13"/>
        <v>1</v>
      </c>
      <c r="M843" s="33" t="s">
        <v>8031</v>
      </c>
      <c r="N843" s="33" t="s">
        <v>8031</v>
      </c>
      <c r="O843" s="37" t="s">
        <v>5</v>
      </c>
      <c r="P843" s="33" t="s">
        <v>741</v>
      </c>
      <c r="Q843" s="45" t="s">
        <v>16458</v>
      </c>
      <c r="S843" s="20"/>
    </row>
    <row r="844" spans="1:19" ht="30.6">
      <c r="A844" s="38" t="s">
        <v>450</v>
      </c>
      <c r="B844" s="33" t="s">
        <v>451</v>
      </c>
      <c r="C844" s="33" t="s">
        <v>541</v>
      </c>
      <c r="D844" s="33" t="s">
        <v>542</v>
      </c>
      <c r="E844" s="34" t="s">
        <v>543</v>
      </c>
      <c r="F844" s="35">
        <v>42380</v>
      </c>
      <c r="G844" s="35">
        <v>42735</v>
      </c>
      <c r="H844" s="36">
        <v>652054.37</v>
      </c>
      <c r="I844" s="36">
        <v>596487.37</v>
      </c>
      <c r="J844" s="36">
        <v>238594.95</v>
      </c>
      <c r="K844" s="36">
        <v>238594.95</v>
      </c>
      <c r="L844" s="24">
        <f t="shared" si="13"/>
        <v>0.40000000335296287</v>
      </c>
      <c r="M844" s="33" t="s">
        <v>8225</v>
      </c>
      <c r="N844" s="33" t="s">
        <v>8080</v>
      </c>
      <c r="O844" s="37" t="s">
        <v>5</v>
      </c>
      <c r="P844" s="33" t="s">
        <v>741</v>
      </c>
      <c r="Q844" s="45" t="s">
        <v>16456</v>
      </c>
      <c r="S844" s="20"/>
    </row>
    <row r="845" spans="1:19" ht="30.6">
      <c r="A845" s="38" t="s">
        <v>450</v>
      </c>
      <c r="B845" s="33" t="s">
        <v>451</v>
      </c>
      <c r="C845" s="33" t="s">
        <v>9427</v>
      </c>
      <c r="D845" s="33" t="s">
        <v>11363</v>
      </c>
      <c r="E845" s="34" t="s">
        <v>13343</v>
      </c>
      <c r="F845" s="35">
        <v>44044</v>
      </c>
      <c r="G845" s="35">
        <v>44135</v>
      </c>
      <c r="H845" s="36">
        <v>33283.980000000003</v>
      </c>
      <c r="I845" s="36">
        <v>33283.980000000003</v>
      </c>
      <c r="J845" s="36">
        <v>33283.980000000003</v>
      </c>
      <c r="K845" s="36">
        <v>33283.980000000003</v>
      </c>
      <c r="L845" s="24">
        <f t="shared" si="13"/>
        <v>1</v>
      </c>
      <c r="M845" s="33" t="s">
        <v>17823</v>
      </c>
      <c r="N845" s="33" t="s">
        <v>8097</v>
      </c>
      <c r="O845" s="37" t="s">
        <v>5</v>
      </c>
      <c r="P845" s="33" t="s">
        <v>741</v>
      </c>
      <c r="Q845" s="45" t="s">
        <v>16458</v>
      </c>
      <c r="S845" s="20"/>
    </row>
    <row r="846" spans="1:19" ht="51">
      <c r="A846" s="38" t="s">
        <v>450</v>
      </c>
      <c r="B846" s="33" t="s">
        <v>451</v>
      </c>
      <c r="C846" s="33" t="s">
        <v>16616</v>
      </c>
      <c r="D846" s="33" t="s">
        <v>16617</v>
      </c>
      <c r="E846" s="34" t="s">
        <v>16618</v>
      </c>
      <c r="F846" s="35">
        <v>44502</v>
      </c>
      <c r="G846" s="35">
        <v>44867</v>
      </c>
      <c r="H846" s="36">
        <v>398725.25</v>
      </c>
      <c r="I846" s="36">
        <v>398725.25</v>
      </c>
      <c r="J846" s="36">
        <v>318980.2</v>
      </c>
      <c r="K846" s="36">
        <v>318980.2</v>
      </c>
      <c r="L846" s="24">
        <f t="shared" si="13"/>
        <v>0.8</v>
      </c>
      <c r="M846" s="33" t="s">
        <v>8031</v>
      </c>
      <c r="N846" s="33" t="s">
        <v>8031</v>
      </c>
      <c r="O846" s="37" t="s">
        <v>5</v>
      </c>
      <c r="P846" s="33" t="s">
        <v>741</v>
      </c>
      <c r="Q846" s="45" t="s">
        <v>16456</v>
      </c>
      <c r="S846" s="20"/>
    </row>
    <row r="847" spans="1:19" ht="30.6">
      <c r="A847" s="38" t="s">
        <v>450</v>
      </c>
      <c r="B847" s="33" t="s">
        <v>451</v>
      </c>
      <c r="C847" s="33" t="s">
        <v>544</v>
      </c>
      <c r="D847" s="33" t="s">
        <v>545</v>
      </c>
      <c r="E847" s="34" t="s">
        <v>546</v>
      </c>
      <c r="F847" s="35">
        <v>42461</v>
      </c>
      <c r="G847" s="35">
        <v>42794</v>
      </c>
      <c r="H847" s="36">
        <v>1743000</v>
      </c>
      <c r="I847" s="36">
        <v>1743000</v>
      </c>
      <c r="J847" s="36">
        <v>697200</v>
      </c>
      <c r="K847" s="36">
        <v>697200</v>
      </c>
      <c r="L847" s="24">
        <f t="shared" si="13"/>
        <v>0.4</v>
      </c>
      <c r="M847" s="33" t="s">
        <v>8031</v>
      </c>
      <c r="N847" s="33" t="s">
        <v>8031</v>
      </c>
      <c r="O847" s="37" t="s">
        <v>5</v>
      </c>
      <c r="P847" s="33" t="s">
        <v>742</v>
      </c>
      <c r="Q847" s="45" t="s">
        <v>16456</v>
      </c>
      <c r="S847" s="20"/>
    </row>
    <row r="848" spans="1:19" ht="30.6">
      <c r="A848" s="38" t="s">
        <v>450</v>
      </c>
      <c r="B848" s="33" t="s">
        <v>451</v>
      </c>
      <c r="C848" s="33" t="s">
        <v>3809</v>
      </c>
      <c r="D848" s="33" t="s">
        <v>7812</v>
      </c>
      <c r="E848" s="34" t="s">
        <v>7813</v>
      </c>
      <c r="F848" s="35">
        <v>43466</v>
      </c>
      <c r="G848" s="35">
        <v>44043</v>
      </c>
      <c r="H848" s="36">
        <v>801591</v>
      </c>
      <c r="I848" s="36">
        <v>651700</v>
      </c>
      <c r="J848" s="36">
        <v>273714</v>
      </c>
      <c r="K848" s="36">
        <v>273714</v>
      </c>
      <c r="L848" s="24">
        <f t="shared" si="13"/>
        <v>0.42</v>
      </c>
      <c r="M848" s="33" t="s">
        <v>17823</v>
      </c>
      <c r="N848" s="33" t="s">
        <v>8116</v>
      </c>
      <c r="O848" s="37" t="s">
        <v>5</v>
      </c>
      <c r="P848" s="33" t="s">
        <v>741</v>
      </c>
      <c r="Q848" s="45" t="s">
        <v>16456</v>
      </c>
      <c r="S848" s="20"/>
    </row>
    <row r="849" spans="1:19" ht="30.6">
      <c r="A849" s="38" t="s">
        <v>450</v>
      </c>
      <c r="B849" s="33" t="s">
        <v>451</v>
      </c>
      <c r="C849" s="33" t="s">
        <v>9428</v>
      </c>
      <c r="D849" s="33" t="s">
        <v>11364</v>
      </c>
      <c r="E849" s="34" t="s">
        <v>13344</v>
      </c>
      <c r="F849" s="35">
        <v>44044</v>
      </c>
      <c r="G849" s="35">
        <v>44135</v>
      </c>
      <c r="H849" s="36">
        <v>23535.33</v>
      </c>
      <c r="I849" s="36">
        <v>23535.33</v>
      </c>
      <c r="J849" s="36">
        <v>23535.33</v>
      </c>
      <c r="K849" s="36">
        <v>23535.33</v>
      </c>
      <c r="L849" s="24">
        <f t="shared" si="13"/>
        <v>1</v>
      </c>
      <c r="M849" s="33" t="s">
        <v>17823</v>
      </c>
      <c r="N849" s="33" t="s">
        <v>8043</v>
      </c>
      <c r="O849" s="37" t="s">
        <v>5</v>
      </c>
      <c r="P849" s="33" t="s">
        <v>741</v>
      </c>
      <c r="Q849" s="45" t="s">
        <v>16458</v>
      </c>
      <c r="S849" s="20"/>
    </row>
    <row r="850" spans="1:19" ht="30.6">
      <c r="A850" s="38" t="s">
        <v>450</v>
      </c>
      <c r="B850" s="33" t="s">
        <v>451</v>
      </c>
      <c r="C850" s="33" t="s">
        <v>9429</v>
      </c>
      <c r="D850" s="33" t="s">
        <v>11365</v>
      </c>
      <c r="E850" s="34" t="s">
        <v>13345</v>
      </c>
      <c r="F850" s="35">
        <v>44044</v>
      </c>
      <c r="G850" s="35">
        <v>44135</v>
      </c>
      <c r="H850" s="36">
        <v>23535.33</v>
      </c>
      <c r="I850" s="36">
        <v>23535.33</v>
      </c>
      <c r="J850" s="36">
        <v>23535.33</v>
      </c>
      <c r="K850" s="36">
        <v>23535.33</v>
      </c>
      <c r="L850" s="24">
        <f t="shared" si="13"/>
        <v>1</v>
      </c>
      <c r="M850" s="33" t="s">
        <v>8031</v>
      </c>
      <c r="N850" s="33" t="s">
        <v>8031</v>
      </c>
      <c r="O850" s="37" t="s">
        <v>5</v>
      </c>
      <c r="P850" s="33" t="s">
        <v>741</v>
      </c>
      <c r="Q850" s="45" t="s">
        <v>16458</v>
      </c>
      <c r="S850" s="20"/>
    </row>
    <row r="851" spans="1:19" ht="30.6">
      <c r="A851" s="38" t="s">
        <v>450</v>
      </c>
      <c r="B851" s="33" t="s">
        <v>451</v>
      </c>
      <c r="C851" s="33" t="s">
        <v>7814</v>
      </c>
      <c r="D851" s="33" t="s">
        <v>7815</v>
      </c>
      <c r="E851" s="34" t="s">
        <v>7816</v>
      </c>
      <c r="F851" s="35">
        <v>43465</v>
      </c>
      <c r="G851" s="35">
        <v>43830</v>
      </c>
      <c r="H851" s="36">
        <v>430500</v>
      </c>
      <c r="I851" s="36">
        <v>350000</v>
      </c>
      <c r="J851" s="36">
        <v>147000</v>
      </c>
      <c r="K851" s="36">
        <v>147000</v>
      </c>
      <c r="L851" s="24">
        <f t="shared" si="13"/>
        <v>0.42</v>
      </c>
      <c r="M851" s="33" t="s">
        <v>8226</v>
      </c>
      <c r="N851" s="33" t="s">
        <v>8041</v>
      </c>
      <c r="O851" s="37" t="s">
        <v>5</v>
      </c>
      <c r="P851" s="33" t="s">
        <v>742</v>
      </c>
      <c r="Q851" s="45" t="s">
        <v>16456</v>
      </c>
      <c r="S851" s="20"/>
    </row>
    <row r="852" spans="1:19" ht="30.6">
      <c r="A852" s="38" t="s">
        <v>450</v>
      </c>
      <c r="B852" s="33" t="s">
        <v>451</v>
      </c>
      <c r="C852" s="33" t="s">
        <v>9430</v>
      </c>
      <c r="D852" s="33" t="s">
        <v>11366</v>
      </c>
      <c r="E852" s="34" t="s">
        <v>13346</v>
      </c>
      <c r="F852" s="35">
        <v>44044</v>
      </c>
      <c r="G852" s="35">
        <v>44135</v>
      </c>
      <c r="H852" s="36">
        <v>40764.39</v>
      </c>
      <c r="I852" s="36">
        <v>40764.39</v>
      </c>
      <c r="J852" s="36">
        <v>40764.39</v>
      </c>
      <c r="K852" s="36">
        <v>40764.39</v>
      </c>
      <c r="L852" s="24">
        <f t="shared" si="13"/>
        <v>1</v>
      </c>
      <c r="M852" s="33" t="s">
        <v>17823</v>
      </c>
      <c r="N852" s="33" t="s">
        <v>8046</v>
      </c>
      <c r="O852" s="37" t="s">
        <v>5</v>
      </c>
      <c r="P852" s="33" t="s">
        <v>741</v>
      </c>
      <c r="Q852" s="45" t="s">
        <v>16458</v>
      </c>
      <c r="S852" s="20"/>
    </row>
    <row r="853" spans="1:19" ht="30.6">
      <c r="A853" s="38" t="s">
        <v>450</v>
      </c>
      <c r="B853" s="33" t="s">
        <v>451</v>
      </c>
      <c r="C853" s="33" t="s">
        <v>16619</v>
      </c>
      <c r="D853" s="33" t="s">
        <v>16620</v>
      </c>
      <c r="E853" s="34" t="s">
        <v>16621</v>
      </c>
      <c r="F853" s="35">
        <v>44392</v>
      </c>
      <c r="G853" s="35">
        <v>45107</v>
      </c>
      <c r="H853" s="36">
        <v>246000</v>
      </c>
      <c r="I853" s="36">
        <v>200000</v>
      </c>
      <c r="J853" s="36">
        <v>160000</v>
      </c>
      <c r="K853" s="36">
        <v>160000</v>
      </c>
      <c r="L853" s="24">
        <f t="shared" si="13"/>
        <v>0.8</v>
      </c>
      <c r="M853" s="33" t="s">
        <v>17823</v>
      </c>
      <c r="N853" s="33" t="s">
        <v>8166</v>
      </c>
      <c r="O853" s="37" t="s">
        <v>5</v>
      </c>
      <c r="P853" s="33" t="s">
        <v>741</v>
      </c>
      <c r="Q853" s="45" t="s">
        <v>16456</v>
      </c>
      <c r="S853" s="20"/>
    </row>
    <row r="854" spans="1:19" ht="30.6">
      <c r="A854" s="38" t="s">
        <v>450</v>
      </c>
      <c r="B854" s="33" t="s">
        <v>451</v>
      </c>
      <c r="C854" s="33" t="s">
        <v>9431</v>
      </c>
      <c r="D854" s="33" t="s">
        <v>11367</v>
      </c>
      <c r="E854" s="34" t="s">
        <v>13347</v>
      </c>
      <c r="F854" s="35">
        <v>44044</v>
      </c>
      <c r="G854" s="35">
        <v>44135</v>
      </c>
      <c r="H854" s="36">
        <v>23535.33</v>
      </c>
      <c r="I854" s="36">
        <v>23535.33</v>
      </c>
      <c r="J854" s="36">
        <v>23535.33</v>
      </c>
      <c r="K854" s="36">
        <v>23535.33</v>
      </c>
      <c r="L854" s="24">
        <f t="shared" si="13"/>
        <v>1</v>
      </c>
      <c r="M854" s="33" t="s">
        <v>8226</v>
      </c>
      <c r="N854" s="33" t="s">
        <v>8167</v>
      </c>
      <c r="O854" s="37" t="s">
        <v>5</v>
      </c>
      <c r="P854" s="33" t="s">
        <v>741</v>
      </c>
      <c r="Q854" s="45" t="s">
        <v>16458</v>
      </c>
      <c r="S854" s="20"/>
    </row>
    <row r="855" spans="1:19" ht="30.6">
      <c r="A855" s="38" t="s">
        <v>450</v>
      </c>
      <c r="B855" s="33" t="s">
        <v>451</v>
      </c>
      <c r="C855" s="33" t="s">
        <v>1642</v>
      </c>
      <c r="D855" s="33" t="s">
        <v>1643</v>
      </c>
      <c r="E855" s="34" t="s">
        <v>7127</v>
      </c>
      <c r="F855" s="35">
        <v>42380</v>
      </c>
      <c r="G855" s="35">
        <v>42825</v>
      </c>
      <c r="H855" s="36">
        <v>1491640.88</v>
      </c>
      <c r="I855" s="36">
        <v>1358815</v>
      </c>
      <c r="J855" s="36">
        <v>611466.75</v>
      </c>
      <c r="K855" s="36">
        <v>611466.75</v>
      </c>
      <c r="L855" s="24">
        <f t="shared" si="13"/>
        <v>0.45</v>
      </c>
      <c r="M855" s="33" t="s">
        <v>8031</v>
      </c>
      <c r="N855" s="33" t="s">
        <v>8031</v>
      </c>
      <c r="O855" s="37" t="s">
        <v>5</v>
      </c>
      <c r="P855" s="33" t="s">
        <v>742</v>
      </c>
      <c r="Q855" s="45" t="s">
        <v>16456</v>
      </c>
      <c r="S855" s="20"/>
    </row>
    <row r="856" spans="1:19" ht="40.799999999999997">
      <c r="A856" s="38" t="s">
        <v>450</v>
      </c>
      <c r="B856" s="33" t="s">
        <v>451</v>
      </c>
      <c r="C856" s="33" t="s">
        <v>7817</v>
      </c>
      <c r="D856" s="33" t="s">
        <v>7818</v>
      </c>
      <c r="E856" s="34" t="s">
        <v>7819</v>
      </c>
      <c r="F856" s="35">
        <v>43466</v>
      </c>
      <c r="G856" s="35">
        <v>43830</v>
      </c>
      <c r="H856" s="36">
        <v>1095930</v>
      </c>
      <c r="I856" s="36">
        <v>891000</v>
      </c>
      <c r="J856" s="36">
        <v>400950</v>
      </c>
      <c r="K856" s="36">
        <v>400950</v>
      </c>
      <c r="L856" s="24">
        <f t="shared" si="13"/>
        <v>0.45</v>
      </c>
      <c r="M856" s="33" t="s">
        <v>8226</v>
      </c>
      <c r="N856" s="33" t="s">
        <v>8079</v>
      </c>
      <c r="O856" s="37" t="s">
        <v>5</v>
      </c>
      <c r="P856" s="33" t="s">
        <v>742</v>
      </c>
      <c r="Q856" s="45" t="s">
        <v>16456</v>
      </c>
      <c r="S856" s="20"/>
    </row>
    <row r="857" spans="1:19" ht="30.6">
      <c r="A857" s="38" t="s">
        <v>450</v>
      </c>
      <c r="B857" s="33" t="s">
        <v>451</v>
      </c>
      <c r="C857" s="33" t="s">
        <v>9432</v>
      </c>
      <c r="D857" s="33" t="s">
        <v>11368</v>
      </c>
      <c r="E857" s="34" t="s">
        <v>13348</v>
      </c>
      <c r="F857" s="35">
        <v>44044</v>
      </c>
      <c r="G857" s="35">
        <v>44135</v>
      </c>
      <c r="H857" s="36">
        <v>40764.39</v>
      </c>
      <c r="I857" s="36">
        <v>40764.39</v>
      </c>
      <c r="J857" s="36">
        <v>40764.39</v>
      </c>
      <c r="K857" s="36">
        <v>40764.39</v>
      </c>
      <c r="L857" s="24">
        <f t="shared" si="13"/>
        <v>1</v>
      </c>
      <c r="M857" s="33" t="s">
        <v>8226</v>
      </c>
      <c r="N857" s="33" t="s">
        <v>8119</v>
      </c>
      <c r="O857" s="37" t="s">
        <v>5</v>
      </c>
      <c r="P857" s="33" t="s">
        <v>741</v>
      </c>
      <c r="Q857" s="45" t="s">
        <v>16458</v>
      </c>
      <c r="S857" s="20"/>
    </row>
    <row r="858" spans="1:19" ht="30.6">
      <c r="A858" s="38" t="s">
        <v>450</v>
      </c>
      <c r="B858" s="33" t="s">
        <v>451</v>
      </c>
      <c r="C858" s="33" t="s">
        <v>16622</v>
      </c>
      <c r="D858" s="33" t="s">
        <v>16623</v>
      </c>
      <c r="E858" s="34" t="s">
        <v>16624</v>
      </c>
      <c r="F858" s="35">
        <v>44470</v>
      </c>
      <c r="G858" s="35">
        <v>44651</v>
      </c>
      <c r="H858" s="36">
        <v>248081.18</v>
      </c>
      <c r="I858" s="36">
        <v>200000</v>
      </c>
      <c r="J858" s="36">
        <v>160000</v>
      </c>
      <c r="K858" s="36">
        <v>160000</v>
      </c>
      <c r="L858" s="24">
        <f t="shared" si="13"/>
        <v>0.8</v>
      </c>
      <c r="M858" s="33" t="s">
        <v>8226</v>
      </c>
      <c r="N858" s="33" t="s">
        <v>8032</v>
      </c>
      <c r="O858" s="37" t="s">
        <v>5</v>
      </c>
      <c r="P858" s="33" t="s">
        <v>741</v>
      </c>
      <c r="Q858" s="45" t="s">
        <v>16456</v>
      </c>
      <c r="S858" s="20"/>
    </row>
    <row r="859" spans="1:19" ht="30.6">
      <c r="A859" s="38" t="s">
        <v>450</v>
      </c>
      <c r="B859" s="33" t="s">
        <v>451</v>
      </c>
      <c r="C859" s="33" t="s">
        <v>9433</v>
      </c>
      <c r="D859" s="33" t="s">
        <v>11369</v>
      </c>
      <c r="E859" s="34" t="s">
        <v>13319</v>
      </c>
      <c r="F859" s="35">
        <v>44044</v>
      </c>
      <c r="G859" s="35">
        <v>44135</v>
      </c>
      <c r="H859" s="36">
        <v>33283.980000000003</v>
      </c>
      <c r="I859" s="36">
        <v>33283.980000000003</v>
      </c>
      <c r="J859" s="36">
        <v>33283.980000000003</v>
      </c>
      <c r="K859" s="36">
        <v>33283.980000000003</v>
      </c>
      <c r="L859" s="24">
        <f t="shared" si="13"/>
        <v>1</v>
      </c>
      <c r="M859" s="33" t="s">
        <v>8226</v>
      </c>
      <c r="N859" s="33" t="s">
        <v>8079</v>
      </c>
      <c r="O859" s="37" t="s">
        <v>5</v>
      </c>
      <c r="P859" s="33" t="s">
        <v>741</v>
      </c>
      <c r="Q859" s="45" t="s">
        <v>16458</v>
      </c>
      <c r="S859" s="20"/>
    </row>
    <row r="860" spans="1:19" ht="30.6">
      <c r="A860" s="38" t="s">
        <v>450</v>
      </c>
      <c r="B860" s="33" t="s">
        <v>451</v>
      </c>
      <c r="C860" s="33" t="s">
        <v>971</v>
      </c>
      <c r="D860" s="33" t="s">
        <v>6798</v>
      </c>
      <c r="E860" s="34" t="s">
        <v>7128</v>
      </c>
      <c r="F860" s="35">
        <v>42614</v>
      </c>
      <c r="G860" s="35">
        <v>43008</v>
      </c>
      <c r="H860" s="36">
        <v>662970</v>
      </c>
      <c r="I860" s="36">
        <v>539000</v>
      </c>
      <c r="J860" s="36">
        <v>242550</v>
      </c>
      <c r="K860" s="36">
        <v>242550</v>
      </c>
      <c r="L860" s="24">
        <f t="shared" si="13"/>
        <v>0.45</v>
      </c>
      <c r="M860" s="33" t="s">
        <v>8031</v>
      </c>
      <c r="N860" s="33" t="s">
        <v>8031</v>
      </c>
      <c r="O860" s="37" t="s">
        <v>5</v>
      </c>
      <c r="P860" s="33" t="s">
        <v>741</v>
      </c>
      <c r="Q860" s="45" t="s">
        <v>16456</v>
      </c>
      <c r="S860" s="20"/>
    </row>
    <row r="861" spans="1:19" ht="30.6">
      <c r="A861" s="38" t="s">
        <v>450</v>
      </c>
      <c r="B861" s="33" t="s">
        <v>451</v>
      </c>
      <c r="C861" s="33" t="s">
        <v>9434</v>
      </c>
      <c r="D861" s="33" t="s">
        <v>11370</v>
      </c>
      <c r="E861" s="34" t="s">
        <v>13349</v>
      </c>
      <c r="F861" s="35">
        <v>44044</v>
      </c>
      <c r="G861" s="35">
        <v>44135</v>
      </c>
      <c r="H861" s="36">
        <v>23535.33</v>
      </c>
      <c r="I861" s="36">
        <v>23535.33</v>
      </c>
      <c r="J861" s="36">
        <v>23535.33</v>
      </c>
      <c r="K861" s="36">
        <v>23535.33</v>
      </c>
      <c r="L861" s="24">
        <f t="shared" si="13"/>
        <v>1</v>
      </c>
      <c r="M861" s="33" t="s">
        <v>8225</v>
      </c>
      <c r="N861" s="33" t="s">
        <v>8048</v>
      </c>
      <c r="O861" s="37" t="s">
        <v>5</v>
      </c>
      <c r="P861" s="33" t="s">
        <v>741</v>
      </c>
      <c r="Q861" s="45" t="s">
        <v>16458</v>
      </c>
      <c r="S861" s="20"/>
    </row>
    <row r="862" spans="1:19" ht="40.799999999999997">
      <c r="A862" s="38" t="s">
        <v>450</v>
      </c>
      <c r="B862" s="33" t="s">
        <v>451</v>
      </c>
      <c r="C862" s="33" t="s">
        <v>9435</v>
      </c>
      <c r="D862" s="33" t="s">
        <v>11371</v>
      </c>
      <c r="E862" s="34" t="s">
        <v>13350</v>
      </c>
      <c r="F862" s="35">
        <v>44044</v>
      </c>
      <c r="G862" s="35">
        <v>44135</v>
      </c>
      <c r="H862" s="36">
        <v>33283.980000000003</v>
      </c>
      <c r="I862" s="36">
        <v>33283.980000000003</v>
      </c>
      <c r="J862" s="36">
        <v>33283.980000000003</v>
      </c>
      <c r="K862" s="36">
        <v>33283.980000000003</v>
      </c>
      <c r="L862" s="24">
        <f t="shared" si="13"/>
        <v>1</v>
      </c>
      <c r="M862" s="33" t="s">
        <v>17823</v>
      </c>
      <c r="N862" s="33" t="s">
        <v>8220</v>
      </c>
      <c r="O862" s="37" t="s">
        <v>5</v>
      </c>
      <c r="P862" s="33" t="s">
        <v>741</v>
      </c>
      <c r="Q862" s="45" t="s">
        <v>16458</v>
      </c>
      <c r="S862" s="20"/>
    </row>
    <row r="863" spans="1:19" ht="30.6">
      <c r="A863" s="38" t="s">
        <v>450</v>
      </c>
      <c r="B863" s="33" t="s">
        <v>451</v>
      </c>
      <c r="C863" s="33" t="s">
        <v>16625</v>
      </c>
      <c r="D863" s="33" t="s">
        <v>16626</v>
      </c>
      <c r="E863" s="34" t="s">
        <v>16627</v>
      </c>
      <c r="F863" s="35">
        <v>44562</v>
      </c>
      <c r="G863" s="35">
        <v>44926</v>
      </c>
      <c r="H863" s="36">
        <v>121861.82</v>
      </c>
      <c r="I863" s="36">
        <v>99074.65</v>
      </c>
      <c r="J863" s="36">
        <v>79259.72</v>
      </c>
      <c r="K863" s="36">
        <v>79259.72</v>
      </c>
      <c r="L863" s="24">
        <f t="shared" si="13"/>
        <v>0.8</v>
      </c>
      <c r="M863" s="33" t="s">
        <v>17823</v>
      </c>
      <c r="N863" s="33" t="s">
        <v>8166</v>
      </c>
      <c r="O863" s="37" t="s">
        <v>5</v>
      </c>
      <c r="P863" s="33" t="s">
        <v>741</v>
      </c>
      <c r="Q863" s="45" t="s">
        <v>16456</v>
      </c>
      <c r="S863" s="20"/>
    </row>
    <row r="864" spans="1:19" ht="61.2">
      <c r="A864" s="38" t="s">
        <v>450</v>
      </c>
      <c r="B864" s="33" t="s">
        <v>451</v>
      </c>
      <c r="C864" s="33" t="s">
        <v>791</v>
      </c>
      <c r="D864" s="33" t="s">
        <v>792</v>
      </c>
      <c r="E864" s="34" t="s">
        <v>793</v>
      </c>
      <c r="F864" s="35">
        <v>42741</v>
      </c>
      <c r="G864" s="35">
        <v>42866</v>
      </c>
      <c r="H864" s="36">
        <v>3361435.68</v>
      </c>
      <c r="I864" s="36">
        <v>2690100</v>
      </c>
      <c r="J864" s="36">
        <v>1076040</v>
      </c>
      <c r="K864" s="36">
        <v>1076040</v>
      </c>
      <c r="L864" s="24">
        <f t="shared" si="13"/>
        <v>0.4</v>
      </c>
      <c r="M864" s="33" t="s">
        <v>8031</v>
      </c>
      <c r="N864" s="33" t="s">
        <v>8031</v>
      </c>
      <c r="O864" s="37" t="s">
        <v>5</v>
      </c>
      <c r="P864" s="33" t="s">
        <v>742</v>
      </c>
      <c r="Q864" s="45" t="s">
        <v>16456</v>
      </c>
      <c r="S864" s="20"/>
    </row>
    <row r="865" spans="1:19" ht="30.6">
      <c r="A865" s="38" t="s">
        <v>450</v>
      </c>
      <c r="B865" s="33" t="s">
        <v>451</v>
      </c>
      <c r="C865" s="33" t="s">
        <v>8272</v>
      </c>
      <c r="D865" s="33" t="s">
        <v>8273</v>
      </c>
      <c r="E865" s="34" t="s">
        <v>8274</v>
      </c>
      <c r="F865" s="35">
        <v>43370</v>
      </c>
      <c r="G865" s="35">
        <v>44347</v>
      </c>
      <c r="H865" s="36">
        <v>1358002</v>
      </c>
      <c r="I865" s="36">
        <v>1000000</v>
      </c>
      <c r="J865" s="36">
        <v>420000</v>
      </c>
      <c r="K865" s="36">
        <v>420000</v>
      </c>
      <c r="L865" s="24">
        <f t="shared" si="13"/>
        <v>0.42</v>
      </c>
      <c r="M865" s="33" t="s">
        <v>8226</v>
      </c>
      <c r="N865" s="33" t="s">
        <v>8034</v>
      </c>
      <c r="O865" s="37" t="s">
        <v>5</v>
      </c>
      <c r="P865" s="33" t="s">
        <v>741</v>
      </c>
      <c r="Q865" s="45" t="s">
        <v>16456</v>
      </c>
      <c r="S865" s="20"/>
    </row>
    <row r="866" spans="1:19" ht="30.6">
      <c r="A866" s="38" t="s">
        <v>450</v>
      </c>
      <c r="B866" s="33" t="s">
        <v>451</v>
      </c>
      <c r="C866" s="33" t="s">
        <v>16628</v>
      </c>
      <c r="D866" s="33" t="s">
        <v>16629</v>
      </c>
      <c r="E866" s="34" t="s">
        <v>16630</v>
      </c>
      <c r="F866" s="35">
        <v>44562</v>
      </c>
      <c r="G866" s="35">
        <v>44926</v>
      </c>
      <c r="H866" s="36">
        <v>99995.92</v>
      </c>
      <c r="I866" s="36">
        <v>99995.92</v>
      </c>
      <c r="J866" s="36">
        <v>79996.740000000005</v>
      </c>
      <c r="K866" s="36">
        <v>79996.740000000005</v>
      </c>
      <c r="L866" s="24">
        <f t="shared" si="13"/>
        <v>0.80000004000163216</v>
      </c>
      <c r="M866" s="33" t="s">
        <v>17823</v>
      </c>
      <c r="N866" s="33" t="s">
        <v>8046</v>
      </c>
      <c r="O866" s="37" t="s">
        <v>5</v>
      </c>
      <c r="P866" s="33" t="s">
        <v>741</v>
      </c>
      <c r="Q866" s="45" t="s">
        <v>16456</v>
      </c>
      <c r="S866" s="20"/>
    </row>
    <row r="867" spans="1:19" ht="51">
      <c r="A867" s="38" t="s">
        <v>450</v>
      </c>
      <c r="B867" s="33" t="s">
        <v>451</v>
      </c>
      <c r="C867" s="33" t="s">
        <v>7821</v>
      </c>
      <c r="D867" s="33" t="s">
        <v>7822</v>
      </c>
      <c r="E867" s="34" t="s">
        <v>7823</v>
      </c>
      <c r="F867" s="35">
        <v>43525</v>
      </c>
      <c r="G867" s="35">
        <v>44134</v>
      </c>
      <c r="H867" s="36">
        <v>631151.18999999994</v>
      </c>
      <c r="I867" s="36">
        <v>513131.05</v>
      </c>
      <c r="J867" s="36">
        <v>205252.42</v>
      </c>
      <c r="K867" s="36">
        <v>205252.42</v>
      </c>
      <c r="L867" s="24">
        <f t="shared" si="13"/>
        <v>0.4</v>
      </c>
      <c r="M867" s="33" t="s">
        <v>8226</v>
      </c>
      <c r="N867" s="33" t="s">
        <v>8060</v>
      </c>
      <c r="O867" s="37" t="s">
        <v>5</v>
      </c>
      <c r="P867" s="33" t="s">
        <v>742</v>
      </c>
      <c r="Q867" s="45" t="s">
        <v>16456</v>
      </c>
      <c r="S867" s="20"/>
    </row>
    <row r="868" spans="1:19" ht="30.6">
      <c r="A868" s="38" t="s">
        <v>450</v>
      </c>
      <c r="B868" s="33" t="s">
        <v>451</v>
      </c>
      <c r="C868" s="33" t="s">
        <v>9436</v>
      </c>
      <c r="D868" s="33" t="s">
        <v>11372</v>
      </c>
      <c r="E868" s="34" t="s">
        <v>13351</v>
      </c>
      <c r="F868" s="35">
        <v>44044</v>
      </c>
      <c r="G868" s="35">
        <v>44135</v>
      </c>
      <c r="H868" s="36">
        <v>23535.33</v>
      </c>
      <c r="I868" s="36">
        <v>23535.33</v>
      </c>
      <c r="J868" s="36">
        <v>23535.33</v>
      </c>
      <c r="K868" s="36">
        <v>23535.33</v>
      </c>
      <c r="L868" s="24">
        <f t="shared" si="13"/>
        <v>1</v>
      </c>
      <c r="M868" s="33" t="s">
        <v>8226</v>
      </c>
      <c r="N868" s="33" t="s">
        <v>8062</v>
      </c>
      <c r="O868" s="37" t="s">
        <v>5</v>
      </c>
      <c r="P868" s="33" t="s">
        <v>741</v>
      </c>
      <c r="Q868" s="45" t="s">
        <v>16458</v>
      </c>
      <c r="S868" s="20"/>
    </row>
    <row r="869" spans="1:19" ht="30.6">
      <c r="A869" s="38" t="s">
        <v>450</v>
      </c>
      <c r="B869" s="33" t="s">
        <v>451</v>
      </c>
      <c r="C869" s="33" t="s">
        <v>9437</v>
      </c>
      <c r="D869" s="33" t="s">
        <v>11373</v>
      </c>
      <c r="E869" s="34" t="s">
        <v>13352</v>
      </c>
      <c r="F869" s="35">
        <v>44044</v>
      </c>
      <c r="G869" s="35">
        <v>44135</v>
      </c>
      <c r="H869" s="36">
        <v>23535.33</v>
      </c>
      <c r="I869" s="36">
        <v>23535.33</v>
      </c>
      <c r="J869" s="36">
        <v>23535.33</v>
      </c>
      <c r="K869" s="36">
        <v>23535.33</v>
      </c>
      <c r="L869" s="24">
        <f t="shared" si="13"/>
        <v>1</v>
      </c>
      <c r="M869" s="33" t="s">
        <v>8031</v>
      </c>
      <c r="N869" s="33" t="s">
        <v>8031</v>
      </c>
      <c r="O869" s="37" t="s">
        <v>5</v>
      </c>
      <c r="P869" s="33" t="s">
        <v>741</v>
      </c>
      <c r="Q869" s="45" t="s">
        <v>16458</v>
      </c>
      <c r="S869" s="20"/>
    </row>
    <row r="870" spans="1:19" ht="61.2">
      <c r="A870" s="38" t="s">
        <v>450</v>
      </c>
      <c r="B870" s="33" t="s">
        <v>451</v>
      </c>
      <c r="C870" s="33" t="s">
        <v>547</v>
      </c>
      <c r="D870" s="33" t="s">
        <v>548</v>
      </c>
      <c r="E870" s="34" t="s">
        <v>549</v>
      </c>
      <c r="F870" s="35">
        <v>42491</v>
      </c>
      <c r="G870" s="35">
        <v>42766</v>
      </c>
      <c r="H870" s="36">
        <v>7995000</v>
      </c>
      <c r="I870" s="36">
        <v>6500000</v>
      </c>
      <c r="J870" s="36">
        <v>2599350</v>
      </c>
      <c r="K870" s="36">
        <v>2599350</v>
      </c>
      <c r="L870" s="24">
        <f t="shared" si="13"/>
        <v>0.39989999999999998</v>
      </c>
      <c r="M870" s="33" t="s">
        <v>17823</v>
      </c>
      <c r="N870" s="33" t="s">
        <v>8075</v>
      </c>
      <c r="O870" s="37" t="s">
        <v>5</v>
      </c>
      <c r="P870" s="33" t="s">
        <v>742</v>
      </c>
      <c r="Q870" s="45" t="s">
        <v>16456</v>
      </c>
      <c r="S870" s="20"/>
    </row>
    <row r="871" spans="1:19" ht="30.6">
      <c r="A871" s="38" t="s">
        <v>450</v>
      </c>
      <c r="B871" s="33" t="s">
        <v>451</v>
      </c>
      <c r="C871" s="33" t="s">
        <v>9438</v>
      </c>
      <c r="D871" s="33" t="s">
        <v>11374</v>
      </c>
      <c r="E871" s="34" t="s">
        <v>13353</v>
      </c>
      <c r="F871" s="35">
        <v>44044</v>
      </c>
      <c r="G871" s="35">
        <v>44135</v>
      </c>
      <c r="H871" s="36">
        <v>23535.33</v>
      </c>
      <c r="I871" s="36">
        <v>23535.33</v>
      </c>
      <c r="J871" s="36">
        <v>23535.33</v>
      </c>
      <c r="K871" s="36">
        <v>23535.33</v>
      </c>
      <c r="L871" s="24">
        <f t="shared" si="13"/>
        <v>1</v>
      </c>
      <c r="M871" s="33" t="s">
        <v>17823</v>
      </c>
      <c r="N871" s="33" t="s">
        <v>8104</v>
      </c>
      <c r="O871" s="37" t="s">
        <v>5</v>
      </c>
      <c r="P871" s="33" t="s">
        <v>741</v>
      </c>
      <c r="Q871" s="45" t="s">
        <v>16458</v>
      </c>
      <c r="S871" s="20"/>
    </row>
    <row r="872" spans="1:19" ht="30.6">
      <c r="A872" s="38" t="s">
        <v>450</v>
      </c>
      <c r="B872" s="33" t="s">
        <v>451</v>
      </c>
      <c r="C872" s="33" t="s">
        <v>9439</v>
      </c>
      <c r="D872" s="33" t="s">
        <v>11375</v>
      </c>
      <c r="E872" s="34" t="s">
        <v>13354</v>
      </c>
      <c r="F872" s="35">
        <v>44044</v>
      </c>
      <c r="G872" s="35">
        <v>44135</v>
      </c>
      <c r="H872" s="36">
        <v>23535.33</v>
      </c>
      <c r="I872" s="36">
        <v>23535.33</v>
      </c>
      <c r="J872" s="36">
        <v>23535.33</v>
      </c>
      <c r="K872" s="36">
        <v>23535.33</v>
      </c>
      <c r="L872" s="24">
        <f t="shared" si="13"/>
        <v>1</v>
      </c>
      <c r="M872" s="33" t="s">
        <v>17823</v>
      </c>
      <c r="N872" s="33" t="s">
        <v>8097</v>
      </c>
      <c r="O872" s="37" t="s">
        <v>5</v>
      </c>
      <c r="P872" s="33" t="s">
        <v>741</v>
      </c>
      <c r="Q872" s="45" t="s">
        <v>16458</v>
      </c>
      <c r="S872" s="20"/>
    </row>
    <row r="873" spans="1:19" ht="30.6">
      <c r="A873" s="38" t="s">
        <v>450</v>
      </c>
      <c r="B873" s="33" t="s">
        <v>451</v>
      </c>
      <c r="C873" s="33" t="s">
        <v>2789</v>
      </c>
      <c r="D873" s="33" t="s">
        <v>7824</v>
      </c>
      <c r="E873" s="34" t="s">
        <v>7825</v>
      </c>
      <c r="F873" s="35">
        <v>43466</v>
      </c>
      <c r="G873" s="35">
        <v>44118</v>
      </c>
      <c r="H873" s="36">
        <v>1378830</v>
      </c>
      <c r="I873" s="36">
        <v>1000000</v>
      </c>
      <c r="J873" s="36">
        <v>420000</v>
      </c>
      <c r="K873" s="36">
        <v>420000</v>
      </c>
      <c r="L873" s="24">
        <f t="shared" si="13"/>
        <v>0.42</v>
      </c>
      <c r="M873" s="33" t="s">
        <v>8031</v>
      </c>
      <c r="N873" s="33" t="s">
        <v>8031</v>
      </c>
      <c r="O873" s="37" t="s">
        <v>5</v>
      </c>
      <c r="P873" s="33" t="s">
        <v>741</v>
      </c>
      <c r="Q873" s="45" t="s">
        <v>16456</v>
      </c>
      <c r="S873" s="20"/>
    </row>
    <row r="874" spans="1:19" ht="30.6">
      <c r="A874" s="38" t="s">
        <v>450</v>
      </c>
      <c r="B874" s="33" t="s">
        <v>451</v>
      </c>
      <c r="C874" s="33" t="s">
        <v>16631</v>
      </c>
      <c r="D874" s="33" t="s">
        <v>16632</v>
      </c>
      <c r="E874" s="34" t="s">
        <v>16633</v>
      </c>
      <c r="F874" s="35">
        <v>44536</v>
      </c>
      <c r="G874" s="35">
        <v>45107</v>
      </c>
      <c r="H874" s="36">
        <v>457315.5</v>
      </c>
      <c r="I874" s="36">
        <v>381350</v>
      </c>
      <c r="J874" s="36">
        <v>305080</v>
      </c>
      <c r="K874" s="36">
        <v>305080</v>
      </c>
      <c r="L874" s="24">
        <f t="shared" si="13"/>
        <v>0.8</v>
      </c>
      <c r="M874" s="33" t="s">
        <v>8031</v>
      </c>
      <c r="N874" s="33" t="s">
        <v>8031</v>
      </c>
      <c r="O874" s="37" t="s">
        <v>5</v>
      </c>
      <c r="P874" s="33" t="s">
        <v>741</v>
      </c>
      <c r="Q874" s="45" t="s">
        <v>16456</v>
      </c>
      <c r="S874" s="20"/>
    </row>
    <row r="875" spans="1:19" ht="30.6">
      <c r="A875" s="38" t="s">
        <v>450</v>
      </c>
      <c r="B875" s="33" t="s">
        <v>451</v>
      </c>
      <c r="C875" s="33" t="s">
        <v>2850</v>
      </c>
      <c r="D875" s="33" t="s">
        <v>8275</v>
      </c>
      <c r="E875" s="34" t="s">
        <v>8276</v>
      </c>
      <c r="F875" s="35">
        <v>43318</v>
      </c>
      <c r="G875" s="35">
        <v>44020</v>
      </c>
      <c r="H875" s="36">
        <v>1080801</v>
      </c>
      <c r="I875" s="36">
        <v>878700</v>
      </c>
      <c r="J875" s="36">
        <v>369054</v>
      </c>
      <c r="K875" s="36">
        <v>369054</v>
      </c>
      <c r="L875" s="24">
        <f t="shared" si="13"/>
        <v>0.42</v>
      </c>
      <c r="M875" s="33" t="s">
        <v>8226</v>
      </c>
      <c r="N875" s="33" t="s">
        <v>8034</v>
      </c>
      <c r="O875" s="37" t="s">
        <v>5</v>
      </c>
      <c r="P875" s="33" t="s">
        <v>742</v>
      </c>
      <c r="Q875" s="45" t="s">
        <v>16456</v>
      </c>
      <c r="S875" s="20"/>
    </row>
    <row r="876" spans="1:19" ht="30.6">
      <c r="A876" s="38" t="s">
        <v>450</v>
      </c>
      <c r="B876" s="33" t="s">
        <v>451</v>
      </c>
      <c r="C876" s="33" t="s">
        <v>9440</v>
      </c>
      <c r="D876" s="33" t="s">
        <v>11376</v>
      </c>
      <c r="E876" s="34" t="s">
        <v>13355</v>
      </c>
      <c r="F876" s="35">
        <v>44044</v>
      </c>
      <c r="G876" s="35">
        <v>44135</v>
      </c>
      <c r="H876" s="36">
        <v>23535.33</v>
      </c>
      <c r="I876" s="36">
        <v>23535.33</v>
      </c>
      <c r="J876" s="36">
        <v>23535.33</v>
      </c>
      <c r="K876" s="36">
        <v>23535.33</v>
      </c>
      <c r="L876" s="24">
        <f t="shared" si="13"/>
        <v>1</v>
      </c>
      <c r="M876" s="33" t="s">
        <v>8226</v>
      </c>
      <c r="N876" s="33" t="s">
        <v>8119</v>
      </c>
      <c r="O876" s="37" t="s">
        <v>5</v>
      </c>
      <c r="P876" s="33" t="s">
        <v>741</v>
      </c>
      <c r="Q876" s="45" t="s">
        <v>16458</v>
      </c>
      <c r="S876" s="20"/>
    </row>
    <row r="877" spans="1:19" ht="30.6">
      <c r="A877" s="38" t="s">
        <v>450</v>
      </c>
      <c r="B877" s="33" t="s">
        <v>451</v>
      </c>
      <c r="C877" s="33" t="s">
        <v>8688</v>
      </c>
      <c r="D877" s="33" t="s">
        <v>7826</v>
      </c>
      <c r="E877" s="34" t="s">
        <v>7827</v>
      </c>
      <c r="F877" s="35">
        <v>43556</v>
      </c>
      <c r="G877" s="35">
        <v>44134</v>
      </c>
      <c r="H877" s="36">
        <v>152009</v>
      </c>
      <c r="I877" s="36">
        <v>137121.14000000001</v>
      </c>
      <c r="J877" s="36">
        <v>57590.879999999997</v>
      </c>
      <c r="K877" s="36">
        <v>57590.879999999997</v>
      </c>
      <c r="L877" s="24">
        <f t="shared" si="13"/>
        <v>0.42000000875138577</v>
      </c>
      <c r="M877" s="33" t="s">
        <v>8225</v>
      </c>
      <c r="N877" s="33" t="s">
        <v>8048</v>
      </c>
      <c r="O877" s="37" t="s">
        <v>5</v>
      </c>
      <c r="P877" s="33" t="s">
        <v>742</v>
      </c>
      <c r="Q877" s="45" t="s">
        <v>16456</v>
      </c>
      <c r="S877" s="20"/>
    </row>
    <row r="878" spans="1:19" ht="51">
      <c r="A878" s="38" t="s">
        <v>450</v>
      </c>
      <c r="B878" s="33" t="s">
        <v>451</v>
      </c>
      <c r="C878" s="33" t="s">
        <v>16314</v>
      </c>
      <c r="D878" s="33" t="s">
        <v>7828</v>
      </c>
      <c r="E878" s="34" t="s">
        <v>7829</v>
      </c>
      <c r="F878" s="35">
        <v>43318</v>
      </c>
      <c r="G878" s="35">
        <v>43708</v>
      </c>
      <c r="H878" s="36">
        <v>480000</v>
      </c>
      <c r="I878" s="36">
        <v>480000</v>
      </c>
      <c r="J878" s="36">
        <v>192000</v>
      </c>
      <c r="K878" s="36">
        <v>192000</v>
      </c>
      <c r="L878" s="24">
        <f t="shared" si="13"/>
        <v>0.4</v>
      </c>
      <c r="M878" s="33" t="s">
        <v>8031</v>
      </c>
      <c r="N878" s="33" t="s">
        <v>8031</v>
      </c>
      <c r="O878" s="37" t="s">
        <v>5</v>
      </c>
      <c r="P878" s="33" t="s">
        <v>741</v>
      </c>
      <c r="Q878" s="45" t="s">
        <v>16456</v>
      </c>
      <c r="S878" s="20"/>
    </row>
    <row r="879" spans="1:19" ht="30.6">
      <c r="A879" s="38" t="s">
        <v>450</v>
      </c>
      <c r="B879" s="33" t="s">
        <v>451</v>
      </c>
      <c r="C879" s="33" t="s">
        <v>9441</v>
      </c>
      <c r="D879" s="33" t="s">
        <v>11377</v>
      </c>
      <c r="E879" s="34" t="s">
        <v>13356</v>
      </c>
      <c r="F879" s="35">
        <v>44044</v>
      </c>
      <c r="G879" s="35">
        <v>44135</v>
      </c>
      <c r="H879" s="36">
        <v>23535.33</v>
      </c>
      <c r="I879" s="36">
        <v>23535.33</v>
      </c>
      <c r="J879" s="36">
        <v>23535.33</v>
      </c>
      <c r="K879" s="36">
        <v>23535.33</v>
      </c>
      <c r="L879" s="24">
        <f t="shared" si="13"/>
        <v>1</v>
      </c>
      <c r="M879" s="33" t="s">
        <v>8031</v>
      </c>
      <c r="N879" s="33" t="s">
        <v>8031</v>
      </c>
      <c r="O879" s="37" t="s">
        <v>5</v>
      </c>
      <c r="P879" s="33" t="s">
        <v>741</v>
      </c>
      <c r="Q879" s="45" t="s">
        <v>16458</v>
      </c>
      <c r="S879" s="20"/>
    </row>
    <row r="880" spans="1:19" ht="30.6">
      <c r="A880" s="38" t="s">
        <v>450</v>
      </c>
      <c r="B880" s="33" t="s">
        <v>451</v>
      </c>
      <c r="C880" s="33" t="s">
        <v>16634</v>
      </c>
      <c r="D880" s="33" t="s">
        <v>16635</v>
      </c>
      <c r="E880" s="34" t="s">
        <v>16636</v>
      </c>
      <c r="F880" s="35">
        <v>44392</v>
      </c>
      <c r="G880" s="35">
        <v>45107</v>
      </c>
      <c r="H880" s="36">
        <v>246000</v>
      </c>
      <c r="I880" s="36">
        <v>200000</v>
      </c>
      <c r="J880" s="36">
        <v>160000</v>
      </c>
      <c r="K880" s="36">
        <v>160000</v>
      </c>
      <c r="L880" s="24">
        <f t="shared" si="13"/>
        <v>0.8</v>
      </c>
      <c r="M880" s="33" t="s">
        <v>17824</v>
      </c>
      <c r="N880" s="33" t="s">
        <v>8033</v>
      </c>
      <c r="O880" s="37" t="s">
        <v>5</v>
      </c>
      <c r="P880" s="33" t="s">
        <v>741</v>
      </c>
      <c r="Q880" s="45" t="s">
        <v>16456</v>
      </c>
      <c r="S880" s="20"/>
    </row>
    <row r="881" spans="1:19" ht="30.6">
      <c r="A881" s="38" t="s">
        <v>450</v>
      </c>
      <c r="B881" s="33" t="s">
        <v>451</v>
      </c>
      <c r="C881" s="33" t="s">
        <v>9442</v>
      </c>
      <c r="D881" s="33" t="s">
        <v>11378</v>
      </c>
      <c r="E881" s="34" t="s">
        <v>13357</v>
      </c>
      <c r="F881" s="35">
        <v>44044</v>
      </c>
      <c r="G881" s="35">
        <v>44135</v>
      </c>
      <c r="H881" s="36">
        <v>40764.39</v>
      </c>
      <c r="I881" s="36">
        <v>40764.39</v>
      </c>
      <c r="J881" s="36">
        <v>40764.39</v>
      </c>
      <c r="K881" s="36">
        <v>40764.39</v>
      </c>
      <c r="L881" s="24">
        <f t="shared" si="13"/>
        <v>1</v>
      </c>
      <c r="M881" s="33" t="s">
        <v>17823</v>
      </c>
      <c r="N881" s="33" t="s">
        <v>8104</v>
      </c>
      <c r="O881" s="37" t="s">
        <v>5</v>
      </c>
      <c r="P881" s="33" t="s">
        <v>741</v>
      </c>
      <c r="Q881" s="45" t="s">
        <v>16458</v>
      </c>
      <c r="S881" s="20"/>
    </row>
    <row r="882" spans="1:19" ht="30.6">
      <c r="A882" s="38" t="s">
        <v>450</v>
      </c>
      <c r="B882" s="33" t="s">
        <v>451</v>
      </c>
      <c r="C882" s="33" t="s">
        <v>9443</v>
      </c>
      <c r="D882" s="33" t="s">
        <v>11379</v>
      </c>
      <c r="E882" s="34" t="s">
        <v>13358</v>
      </c>
      <c r="F882" s="35">
        <v>44044</v>
      </c>
      <c r="G882" s="35">
        <v>44135</v>
      </c>
      <c r="H882" s="36">
        <v>23535.33</v>
      </c>
      <c r="I882" s="36">
        <v>23535.33</v>
      </c>
      <c r="J882" s="36">
        <v>23535.33</v>
      </c>
      <c r="K882" s="36">
        <v>23535.33</v>
      </c>
      <c r="L882" s="24">
        <f t="shared" si="13"/>
        <v>1</v>
      </c>
      <c r="M882" s="33" t="s">
        <v>8224</v>
      </c>
      <c r="N882" s="33" t="s">
        <v>17825</v>
      </c>
      <c r="O882" s="37" t="s">
        <v>5</v>
      </c>
      <c r="P882" s="33" t="s">
        <v>741</v>
      </c>
      <c r="Q882" s="45" t="s">
        <v>16458</v>
      </c>
      <c r="S882" s="20"/>
    </row>
    <row r="883" spans="1:19" ht="40.799999999999997">
      <c r="A883" s="38" t="s">
        <v>450</v>
      </c>
      <c r="B883" s="33" t="s">
        <v>451</v>
      </c>
      <c r="C883" s="33" t="s">
        <v>9821</v>
      </c>
      <c r="D883" s="33" t="s">
        <v>16637</v>
      </c>
      <c r="E883" s="34" t="s">
        <v>16638</v>
      </c>
      <c r="F883" s="35">
        <v>44621</v>
      </c>
      <c r="G883" s="35">
        <v>44834</v>
      </c>
      <c r="H883" s="36">
        <v>129339</v>
      </c>
      <c r="I883" s="36">
        <v>105153.65</v>
      </c>
      <c r="J883" s="36">
        <v>84122.92</v>
      </c>
      <c r="K883" s="36">
        <v>84122.92</v>
      </c>
      <c r="L883" s="24">
        <f t="shared" si="13"/>
        <v>0.8</v>
      </c>
      <c r="M883" s="33" t="s">
        <v>8031</v>
      </c>
      <c r="N883" s="33" t="s">
        <v>8031</v>
      </c>
      <c r="O883" s="37" t="s">
        <v>5</v>
      </c>
      <c r="P883" s="33" t="s">
        <v>741</v>
      </c>
      <c r="Q883" s="45" t="s">
        <v>16456</v>
      </c>
      <c r="S883" s="20"/>
    </row>
    <row r="884" spans="1:19" ht="51">
      <c r="A884" s="38" t="s">
        <v>450</v>
      </c>
      <c r="B884" s="33" t="s">
        <v>451</v>
      </c>
      <c r="C884" s="33" t="s">
        <v>16639</v>
      </c>
      <c r="D884" s="33" t="s">
        <v>16640</v>
      </c>
      <c r="E884" s="34" t="s">
        <v>16641</v>
      </c>
      <c r="F884" s="35">
        <v>44713</v>
      </c>
      <c r="G884" s="35">
        <v>44834</v>
      </c>
      <c r="H884" s="36">
        <v>246520.19</v>
      </c>
      <c r="I884" s="36">
        <v>199956.93</v>
      </c>
      <c r="J884" s="36">
        <v>159965.54</v>
      </c>
      <c r="K884" s="36">
        <v>159965.54</v>
      </c>
      <c r="L884" s="24">
        <f t="shared" si="13"/>
        <v>0.79999997999569217</v>
      </c>
      <c r="M884" s="33" t="s">
        <v>8225</v>
      </c>
      <c r="N884" s="33" t="s">
        <v>8048</v>
      </c>
      <c r="O884" s="37" t="s">
        <v>5</v>
      </c>
      <c r="P884" s="33" t="s">
        <v>741</v>
      </c>
      <c r="Q884" s="45" t="s">
        <v>16456</v>
      </c>
      <c r="S884" s="20"/>
    </row>
    <row r="885" spans="1:19" ht="30.6">
      <c r="A885" s="38" t="s">
        <v>450</v>
      </c>
      <c r="B885" s="33" t="s">
        <v>451</v>
      </c>
      <c r="C885" s="33" t="s">
        <v>9444</v>
      </c>
      <c r="D885" s="33" t="s">
        <v>11380</v>
      </c>
      <c r="E885" s="34" t="s">
        <v>13359</v>
      </c>
      <c r="F885" s="35">
        <v>44044</v>
      </c>
      <c r="G885" s="35">
        <v>44135</v>
      </c>
      <c r="H885" s="36">
        <v>23535.33</v>
      </c>
      <c r="I885" s="36">
        <v>23535.33</v>
      </c>
      <c r="J885" s="36">
        <v>23535.33</v>
      </c>
      <c r="K885" s="36">
        <v>23535.33</v>
      </c>
      <c r="L885" s="24">
        <f t="shared" si="13"/>
        <v>1</v>
      </c>
      <c r="M885" s="33" t="s">
        <v>17823</v>
      </c>
      <c r="N885" s="33" t="s">
        <v>8050</v>
      </c>
      <c r="O885" s="37" t="s">
        <v>5</v>
      </c>
      <c r="P885" s="33" t="s">
        <v>741</v>
      </c>
      <c r="Q885" s="45" t="s">
        <v>16458</v>
      </c>
      <c r="S885" s="20"/>
    </row>
    <row r="886" spans="1:19" ht="30.6">
      <c r="A886" s="38" t="s">
        <v>450</v>
      </c>
      <c r="B886" s="33" t="s">
        <v>451</v>
      </c>
      <c r="C886" s="33" t="s">
        <v>10967</v>
      </c>
      <c r="D886" s="33" t="s">
        <v>16642</v>
      </c>
      <c r="E886" s="34" t="s">
        <v>16643</v>
      </c>
      <c r="F886" s="35">
        <v>44562</v>
      </c>
      <c r="G886" s="35">
        <v>44834</v>
      </c>
      <c r="H886" s="36">
        <v>120000</v>
      </c>
      <c r="I886" s="36">
        <v>97560.92</v>
      </c>
      <c r="J886" s="36">
        <v>78048.740000000005</v>
      </c>
      <c r="K886" s="36">
        <v>78048.740000000005</v>
      </c>
      <c r="L886" s="24">
        <f t="shared" si="13"/>
        <v>0.80000004100002342</v>
      </c>
      <c r="M886" s="33" t="s">
        <v>8031</v>
      </c>
      <c r="N886" s="33" t="s">
        <v>8031</v>
      </c>
      <c r="O886" s="37" t="s">
        <v>5</v>
      </c>
      <c r="P886" s="33" t="s">
        <v>741</v>
      </c>
      <c r="Q886" s="45" t="s">
        <v>16456</v>
      </c>
      <c r="S886" s="20"/>
    </row>
    <row r="887" spans="1:19" ht="30.6">
      <c r="A887" s="38" t="s">
        <v>450</v>
      </c>
      <c r="B887" s="33" t="s">
        <v>451</v>
      </c>
      <c r="C887" s="33" t="s">
        <v>8478</v>
      </c>
      <c r="D887" s="33" t="s">
        <v>8479</v>
      </c>
      <c r="E887" s="34" t="s">
        <v>8480</v>
      </c>
      <c r="F887" s="35">
        <v>43437</v>
      </c>
      <c r="G887" s="35">
        <v>44285</v>
      </c>
      <c r="H887" s="36">
        <v>1023815.1</v>
      </c>
      <c r="I887" s="36">
        <v>832370</v>
      </c>
      <c r="J887" s="36">
        <v>266358.40000000002</v>
      </c>
      <c r="K887" s="36">
        <v>266358.40000000002</v>
      </c>
      <c r="L887" s="24">
        <f t="shared" si="13"/>
        <v>0.32</v>
      </c>
      <c r="M887" s="33" t="s">
        <v>8226</v>
      </c>
      <c r="N887" s="33" t="s">
        <v>8073</v>
      </c>
      <c r="O887" s="37" t="s">
        <v>5</v>
      </c>
      <c r="P887" s="33" t="s">
        <v>742</v>
      </c>
      <c r="Q887" s="45" t="s">
        <v>16456</v>
      </c>
      <c r="S887" s="20"/>
    </row>
    <row r="888" spans="1:19" ht="30.6">
      <c r="A888" s="38" t="s">
        <v>450</v>
      </c>
      <c r="B888" s="33" t="s">
        <v>451</v>
      </c>
      <c r="C888" s="33" t="s">
        <v>853</v>
      </c>
      <c r="D888" s="33" t="s">
        <v>854</v>
      </c>
      <c r="E888" s="34" t="s">
        <v>7129</v>
      </c>
      <c r="F888" s="35">
        <v>42499</v>
      </c>
      <c r="G888" s="35">
        <v>42734</v>
      </c>
      <c r="H888" s="36">
        <v>697410</v>
      </c>
      <c r="I888" s="36">
        <v>527000</v>
      </c>
      <c r="J888" s="36">
        <v>210800</v>
      </c>
      <c r="K888" s="36">
        <v>210800</v>
      </c>
      <c r="L888" s="24">
        <f t="shared" si="13"/>
        <v>0.4</v>
      </c>
      <c r="M888" s="33" t="s">
        <v>8031</v>
      </c>
      <c r="N888" s="33" t="s">
        <v>8031</v>
      </c>
      <c r="O888" s="37" t="s">
        <v>5</v>
      </c>
      <c r="P888" s="33" t="s">
        <v>742</v>
      </c>
      <c r="Q888" s="45" t="s">
        <v>16456</v>
      </c>
      <c r="S888" s="20"/>
    </row>
    <row r="889" spans="1:19" ht="30.6">
      <c r="A889" s="38" t="s">
        <v>450</v>
      </c>
      <c r="B889" s="33" t="s">
        <v>451</v>
      </c>
      <c r="C889" s="33" t="s">
        <v>9445</v>
      </c>
      <c r="D889" s="33" t="s">
        <v>11381</v>
      </c>
      <c r="E889" s="34" t="s">
        <v>13360</v>
      </c>
      <c r="F889" s="35">
        <v>44044</v>
      </c>
      <c r="G889" s="35">
        <v>44135</v>
      </c>
      <c r="H889" s="36">
        <v>97038.66</v>
      </c>
      <c r="I889" s="36">
        <v>97038.66</v>
      </c>
      <c r="J889" s="36">
        <v>97038.66</v>
      </c>
      <c r="K889" s="36">
        <v>97038.66</v>
      </c>
      <c r="L889" s="24">
        <f t="shared" si="13"/>
        <v>1</v>
      </c>
      <c r="M889" s="33" t="s">
        <v>8226</v>
      </c>
      <c r="N889" s="33" t="s">
        <v>8118</v>
      </c>
      <c r="O889" s="37" t="s">
        <v>5</v>
      </c>
      <c r="P889" s="33" t="s">
        <v>741</v>
      </c>
      <c r="Q889" s="45" t="s">
        <v>16458</v>
      </c>
      <c r="S889" s="20"/>
    </row>
    <row r="890" spans="1:19" ht="30.6">
      <c r="A890" s="38" t="s">
        <v>450</v>
      </c>
      <c r="B890" s="33" t="s">
        <v>451</v>
      </c>
      <c r="C890" s="33" t="s">
        <v>550</v>
      </c>
      <c r="D890" s="33" t="s">
        <v>6799</v>
      </c>
      <c r="E890" s="34" t="s">
        <v>7130</v>
      </c>
      <c r="F890" s="35">
        <v>42522</v>
      </c>
      <c r="G890" s="35">
        <v>43100</v>
      </c>
      <c r="H890" s="36">
        <v>11070000</v>
      </c>
      <c r="I890" s="36">
        <v>9000000</v>
      </c>
      <c r="J890" s="36">
        <v>3150000</v>
      </c>
      <c r="K890" s="36">
        <v>3150000</v>
      </c>
      <c r="L890" s="24">
        <f t="shared" si="13"/>
        <v>0.35</v>
      </c>
      <c r="M890" s="33" t="s">
        <v>8031</v>
      </c>
      <c r="N890" s="33" t="s">
        <v>8031</v>
      </c>
      <c r="O890" s="37" t="s">
        <v>5</v>
      </c>
      <c r="P890" s="33" t="s">
        <v>742</v>
      </c>
      <c r="Q890" s="45" t="s">
        <v>16456</v>
      </c>
      <c r="S890" s="20"/>
    </row>
    <row r="891" spans="1:19" ht="30.6">
      <c r="A891" s="38" t="s">
        <v>450</v>
      </c>
      <c r="B891" s="33" t="s">
        <v>451</v>
      </c>
      <c r="C891" s="33" t="s">
        <v>9446</v>
      </c>
      <c r="D891" s="33" t="s">
        <v>11382</v>
      </c>
      <c r="E891" s="34" t="s">
        <v>13361</v>
      </c>
      <c r="F891" s="35">
        <v>44044</v>
      </c>
      <c r="G891" s="35">
        <v>44135</v>
      </c>
      <c r="H891" s="36">
        <v>40764.39</v>
      </c>
      <c r="I891" s="36">
        <v>40764.39</v>
      </c>
      <c r="J891" s="36">
        <v>40764.39</v>
      </c>
      <c r="K891" s="36">
        <v>40764.39</v>
      </c>
      <c r="L891" s="24">
        <f t="shared" si="13"/>
        <v>1</v>
      </c>
      <c r="M891" s="33" t="s">
        <v>17823</v>
      </c>
      <c r="N891" s="33" t="s">
        <v>8101</v>
      </c>
      <c r="O891" s="37" t="s">
        <v>5</v>
      </c>
      <c r="P891" s="33" t="s">
        <v>741</v>
      </c>
      <c r="Q891" s="45" t="s">
        <v>16458</v>
      </c>
      <c r="S891" s="20"/>
    </row>
    <row r="892" spans="1:19" ht="30.6">
      <c r="A892" s="38" t="s">
        <v>450</v>
      </c>
      <c r="B892" s="33" t="s">
        <v>451</v>
      </c>
      <c r="C892" s="33" t="s">
        <v>10577</v>
      </c>
      <c r="D892" s="33" t="s">
        <v>16644</v>
      </c>
      <c r="E892" s="34" t="s">
        <v>16645</v>
      </c>
      <c r="F892" s="35">
        <v>44392</v>
      </c>
      <c r="G892" s="35">
        <v>45107</v>
      </c>
      <c r="H892" s="36">
        <v>100000</v>
      </c>
      <c r="I892" s="36">
        <v>100000</v>
      </c>
      <c r="J892" s="36">
        <v>80000</v>
      </c>
      <c r="K892" s="36">
        <v>80000</v>
      </c>
      <c r="L892" s="24">
        <f t="shared" si="13"/>
        <v>0.8</v>
      </c>
      <c r="M892" s="33" t="s">
        <v>8224</v>
      </c>
      <c r="N892" s="33"/>
      <c r="O892" s="37" t="s">
        <v>5</v>
      </c>
      <c r="P892" s="33" t="s">
        <v>741</v>
      </c>
      <c r="Q892" s="45" t="s">
        <v>16456</v>
      </c>
      <c r="S892" s="20"/>
    </row>
    <row r="893" spans="1:19" ht="30.6">
      <c r="A893" s="38" t="s">
        <v>450</v>
      </c>
      <c r="B893" s="33" t="s">
        <v>451</v>
      </c>
      <c r="C893" s="33" t="s">
        <v>9447</v>
      </c>
      <c r="D893" s="33" t="s">
        <v>11383</v>
      </c>
      <c r="E893" s="34" t="s">
        <v>13362</v>
      </c>
      <c r="F893" s="35">
        <v>44044</v>
      </c>
      <c r="G893" s="35">
        <v>44135</v>
      </c>
      <c r="H893" s="36">
        <v>23535.33</v>
      </c>
      <c r="I893" s="36">
        <v>23535.33</v>
      </c>
      <c r="J893" s="36">
        <v>23535.33</v>
      </c>
      <c r="K893" s="36">
        <v>23535.33</v>
      </c>
      <c r="L893" s="24">
        <f t="shared" si="13"/>
        <v>1</v>
      </c>
      <c r="M893" s="33" t="s">
        <v>8225</v>
      </c>
      <c r="N893" s="33" t="s">
        <v>8085</v>
      </c>
      <c r="O893" s="37" t="s">
        <v>5</v>
      </c>
      <c r="P893" s="33" t="s">
        <v>741</v>
      </c>
      <c r="Q893" s="45" t="s">
        <v>16458</v>
      </c>
      <c r="S893" s="20"/>
    </row>
    <row r="894" spans="1:19" ht="30.6">
      <c r="A894" s="38" t="s">
        <v>450</v>
      </c>
      <c r="B894" s="33" t="s">
        <v>451</v>
      </c>
      <c r="C894" s="33" t="s">
        <v>9448</v>
      </c>
      <c r="D894" s="33" t="s">
        <v>11384</v>
      </c>
      <c r="E894" s="34" t="s">
        <v>13363</v>
      </c>
      <c r="F894" s="35">
        <v>44044</v>
      </c>
      <c r="G894" s="35">
        <v>44135</v>
      </c>
      <c r="H894" s="36">
        <v>70605.990000000005</v>
      </c>
      <c r="I894" s="36">
        <v>70605.990000000005</v>
      </c>
      <c r="J894" s="36">
        <v>70605.990000000005</v>
      </c>
      <c r="K894" s="36">
        <v>70605.990000000005</v>
      </c>
      <c r="L894" s="24">
        <f t="shared" si="13"/>
        <v>1</v>
      </c>
      <c r="M894" s="33" t="s">
        <v>17823</v>
      </c>
      <c r="N894" s="33" t="s">
        <v>8050</v>
      </c>
      <c r="O894" s="37" t="s">
        <v>5</v>
      </c>
      <c r="P894" s="33" t="s">
        <v>741</v>
      </c>
      <c r="Q894" s="45" t="s">
        <v>16458</v>
      </c>
      <c r="S894" s="20"/>
    </row>
    <row r="895" spans="1:19" ht="30.6">
      <c r="A895" s="38" t="s">
        <v>450</v>
      </c>
      <c r="B895" s="33" t="s">
        <v>451</v>
      </c>
      <c r="C895" s="33" t="s">
        <v>9449</v>
      </c>
      <c r="D895" s="33" t="s">
        <v>11385</v>
      </c>
      <c r="E895" s="34" t="s">
        <v>13364</v>
      </c>
      <c r="F895" s="35">
        <v>44044</v>
      </c>
      <c r="G895" s="35">
        <v>44135</v>
      </c>
      <c r="H895" s="36">
        <v>23535.33</v>
      </c>
      <c r="I895" s="36">
        <v>23535.33</v>
      </c>
      <c r="J895" s="36">
        <v>23535.33</v>
      </c>
      <c r="K895" s="36">
        <v>23535.33</v>
      </c>
      <c r="L895" s="24">
        <f t="shared" si="13"/>
        <v>1</v>
      </c>
      <c r="M895" s="33" t="s">
        <v>8031</v>
      </c>
      <c r="N895" s="33" t="s">
        <v>8031</v>
      </c>
      <c r="O895" s="37" t="s">
        <v>5</v>
      </c>
      <c r="P895" s="33" t="s">
        <v>741</v>
      </c>
      <c r="Q895" s="45" t="s">
        <v>16458</v>
      </c>
      <c r="S895" s="20"/>
    </row>
    <row r="896" spans="1:19" ht="30.6">
      <c r="A896" s="38" t="s">
        <v>450</v>
      </c>
      <c r="B896" s="33" t="s">
        <v>451</v>
      </c>
      <c r="C896" s="33" t="s">
        <v>9450</v>
      </c>
      <c r="D896" s="33" t="s">
        <v>11386</v>
      </c>
      <c r="E896" s="34" t="s">
        <v>13365</v>
      </c>
      <c r="F896" s="35">
        <v>44044</v>
      </c>
      <c r="G896" s="35">
        <v>44135</v>
      </c>
      <c r="H896" s="36">
        <v>23535.33</v>
      </c>
      <c r="I896" s="36">
        <v>23535.33</v>
      </c>
      <c r="J896" s="36">
        <v>23535.33</v>
      </c>
      <c r="K896" s="36">
        <v>23535.33</v>
      </c>
      <c r="L896" s="24">
        <f t="shared" si="13"/>
        <v>1</v>
      </c>
      <c r="M896" s="33" t="s">
        <v>8031</v>
      </c>
      <c r="N896" s="33" t="s">
        <v>8031</v>
      </c>
      <c r="O896" s="37" t="s">
        <v>5</v>
      </c>
      <c r="P896" s="33" t="s">
        <v>741</v>
      </c>
      <c r="Q896" s="45" t="s">
        <v>16458</v>
      </c>
      <c r="S896" s="20"/>
    </row>
    <row r="897" spans="1:19" ht="30.6">
      <c r="A897" s="38" t="s">
        <v>450</v>
      </c>
      <c r="B897" s="33" t="s">
        <v>451</v>
      </c>
      <c r="C897" s="33" t="s">
        <v>9451</v>
      </c>
      <c r="D897" s="33" t="s">
        <v>11387</v>
      </c>
      <c r="E897" s="34" t="s">
        <v>13366</v>
      </c>
      <c r="F897" s="35">
        <v>44044</v>
      </c>
      <c r="G897" s="35">
        <v>44135</v>
      </c>
      <c r="H897" s="36">
        <v>23535.33</v>
      </c>
      <c r="I897" s="36">
        <v>23535.33</v>
      </c>
      <c r="J897" s="36">
        <v>23535.33</v>
      </c>
      <c r="K897" s="36">
        <v>23535.33</v>
      </c>
      <c r="L897" s="24">
        <f t="shared" si="13"/>
        <v>1</v>
      </c>
      <c r="M897" s="33" t="s">
        <v>8225</v>
      </c>
      <c r="N897" s="33" t="s">
        <v>8049</v>
      </c>
      <c r="O897" s="37" t="s">
        <v>5</v>
      </c>
      <c r="P897" s="33" t="s">
        <v>741</v>
      </c>
      <c r="Q897" s="45" t="s">
        <v>16458</v>
      </c>
      <c r="S897" s="20"/>
    </row>
    <row r="898" spans="1:19" ht="51">
      <c r="A898" s="38" t="s">
        <v>450</v>
      </c>
      <c r="B898" s="33" t="s">
        <v>451</v>
      </c>
      <c r="C898" s="33" t="s">
        <v>974</v>
      </c>
      <c r="D898" s="33" t="s">
        <v>975</v>
      </c>
      <c r="E898" s="34" t="s">
        <v>976</v>
      </c>
      <c r="F898" s="35">
        <v>42461</v>
      </c>
      <c r="G898" s="35">
        <v>43008</v>
      </c>
      <c r="H898" s="36">
        <v>1315638.75</v>
      </c>
      <c r="I898" s="36">
        <v>1069625</v>
      </c>
      <c r="J898" s="36">
        <v>427850</v>
      </c>
      <c r="K898" s="36">
        <v>427850</v>
      </c>
      <c r="L898" s="24">
        <f t="shared" si="13"/>
        <v>0.4</v>
      </c>
      <c r="M898" s="33" t="s">
        <v>8226</v>
      </c>
      <c r="N898" s="33" t="s">
        <v>8073</v>
      </c>
      <c r="O898" s="37" t="s">
        <v>5</v>
      </c>
      <c r="P898" s="33" t="s">
        <v>742</v>
      </c>
      <c r="Q898" s="45" t="s">
        <v>16456</v>
      </c>
      <c r="S898" s="20"/>
    </row>
    <row r="899" spans="1:19" ht="30.6">
      <c r="A899" s="38" t="s">
        <v>450</v>
      </c>
      <c r="B899" s="33" t="s">
        <v>451</v>
      </c>
      <c r="C899" s="33" t="s">
        <v>3687</v>
      </c>
      <c r="D899" s="33" t="s">
        <v>7830</v>
      </c>
      <c r="E899" s="34" t="s">
        <v>7831</v>
      </c>
      <c r="F899" s="35">
        <v>43466</v>
      </c>
      <c r="G899" s="35">
        <v>44742</v>
      </c>
      <c r="H899" s="36">
        <v>977980</v>
      </c>
      <c r="I899" s="36">
        <v>795160</v>
      </c>
      <c r="J899" s="36">
        <v>333967.2</v>
      </c>
      <c r="K899" s="36">
        <v>333967.2</v>
      </c>
      <c r="L899" s="24">
        <f t="shared" si="13"/>
        <v>0.42000000000000004</v>
      </c>
      <c r="M899" s="33" t="s">
        <v>8225</v>
      </c>
      <c r="N899" s="33" t="s">
        <v>8049</v>
      </c>
      <c r="O899" s="37" t="s">
        <v>5</v>
      </c>
      <c r="P899" s="33" t="s">
        <v>741</v>
      </c>
      <c r="Q899" s="45" t="s">
        <v>16456</v>
      </c>
      <c r="S899" s="20"/>
    </row>
    <row r="900" spans="1:19" ht="30.6">
      <c r="A900" s="38" t="s">
        <v>450</v>
      </c>
      <c r="B900" s="33" t="s">
        <v>451</v>
      </c>
      <c r="C900" s="33" t="s">
        <v>9452</v>
      </c>
      <c r="D900" s="33" t="s">
        <v>11388</v>
      </c>
      <c r="E900" s="34" t="s">
        <v>13367</v>
      </c>
      <c r="F900" s="35">
        <v>44044</v>
      </c>
      <c r="G900" s="35">
        <v>44135</v>
      </c>
      <c r="H900" s="36">
        <v>23535.33</v>
      </c>
      <c r="I900" s="36">
        <v>23535.33</v>
      </c>
      <c r="J900" s="36">
        <v>23535.33</v>
      </c>
      <c r="K900" s="36">
        <v>23535.33</v>
      </c>
      <c r="L900" s="24">
        <f t="shared" ref="L900:L963" si="14">K900/I900</f>
        <v>1</v>
      </c>
      <c r="M900" s="33" t="s">
        <v>17823</v>
      </c>
      <c r="N900" s="33" t="s">
        <v>8104</v>
      </c>
      <c r="O900" s="37" t="s">
        <v>5</v>
      </c>
      <c r="P900" s="33" t="s">
        <v>741</v>
      </c>
      <c r="Q900" s="45" t="s">
        <v>16458</v>
      </c>
      <c r="S900" s="20"/>
    </row>
    <row r="901" spans="1:19" ht="30.6">
      <c r="A901" s="38" t="s">
        <v>450</v>
      </c>
      <c r="B901" s="33" t="s">
        <v>451</v>
      </c>
      <c r="C901" s="33" t="s">
        <v>16646</v>
      </c>
      <c r="D901" s="33" t="s">
        <v>16647</v>
      </c>
      <c r="E901" s="34" t="s">
        <v>16648</v>
      </c>
      <c r="F901" s="35">
        <v>44392</v>
      </c>
      <c r="G901" s="35">
        <v>45107</v>
      </c>
      <c r="H901" s="36">
        <v>492000</v>
      </c>
      <c r="I901" s="36">
        <v>400000</v>
      </c>
      <c r="J901" s="36">
        <v>320000</v>
      </c>
      <c r="K901" s="36">
        <v>320000</v>
      </c>
      <c r="L901" s="24">
        <f t="shared" si="14"/>
        <v>0.8</v>
      </c>
      <c r="M901" s="33" t="s">
        <v>17822</v>
      </c>
      <c r="N901" s="33" t="s">
        <v>8042</v>
      </c>
      <c r="O901" s="37" t="s">
        <v>5</v>
      </c>
      <c r="P901" s="33" t="s">
        <v>741</v>
      </c>
      <c r="Q901" s="45" t="s">
        <v>16456</v>
      </c>
      <c r="S901" s="20"/>
    </row>
    <row r="902" spans="1:19" ht="30.6">
      <c r="A902" s="38" t="s">
        <v>450</v>
      </c>
      <c r="B902" s="33" t="s">
        <v>451</v>
      </c>
      <c r="C902" s="33" t="s">
        <v>8277</v>
      </c>
      <c r="D902" s="33" t="s">
        <v>8278</v>
      </c>
      <c r="E902" s="34" t="s">
        <v>8279</v>
      </c>
      <c r="F902" s="35">
        <v>43739</v>
      </c>
      <c r="G902" s="35">
        <v>43980</v>
      </c>
      <c r="H902" s="36">
        <v>728529</v>
      </c>
      <c r="I902" s="36">
        <v>592300</v>
      </c>
      <c r="J902" s="36">
        <v>248766</v>
      </c>
      <c r="K902" s="36">
        <v>248766</v>
      </c>
      <c r="L902" s="24">
        <f t="shared" si="14"/>
        <v>0.42</v>
      </c>
      <c r="M902" s="33" t="s">
        <v>8225</v>
      </c>
      <c r="N902" s="33" t="s">
        <v>8056</v>
      </c>
      <c r="O902" s="37" t="s">
        <v>5</v>
      </c>
      <c r="P902" s="33" t="s">
        <v>741</v>
      </c>
      <c r="Q902" s="45" t="s">
        <v>16456</v>
      </c>
      <c r="S902" s="20"/>
    </row>
    <row r="903" spans="1:19" ht="30.6">
      <c r="A903" s="38" t="s">
        <v>450</v>
      </c>
      <c r="B903" s="33" t="s">
        <v>451</v>
      </c>
      <c r="C903" s="33" t="s">
        <v>9453</v>
      </c>
      <c r="D903" s="33" t="s">
        <v>11389</v>
      </c>
      <c r="E903" s="34" t="s">
        <v>13368</v>
      </c>
      <c r="F903" s="35">
        <v>44044</v>
      </c>
      <c r="G903" s="35">
        <v>44135</v>
      </c>
      <c r="H903" s="36">
        <v>40764.39</v>
      </c>
      <c r="I903" s="36">
        <v>40764.39</v>
      </c>
      <c r="J903" s="36">
        <v>40764.39</v>
      </c>
      <c r="K903" s="36">
        <v>40764.39</v>
      </c>
      <c r="L903" s="24">
        <f t="shared" si="14"/>
        <v>1</v>
      </c>
      <c r="M903" s="33" t="s">
        <v>8226</v>
      </c>
      <c r="N903" s="33" t="s">
        <v>8126</v>
      </c>
      <c r="O903" s="37" t="s">
        <v>5</v>
      </c>
      <c r="P903" s="33" t="s">
        <v>741</v>
      </c>
      <c r="Q903" s="45" t="s">
        <v>16458</v>
      </c>
      <c r="S903" s="20"/>
    </row>
    <row r="904" spans="1:19" ht="30.6">
      <c r="A904" s="38" t="s">
        <v>450</v>
      </c>
      <c r="B904" s="33" t="s">
        <v>451</v>
      </c>
      <c r="C904" s="33" t="s">
        <v>9454</v>
      </c>
      <c r="D904" s="33" t="s">
        <v>11390</v>
      </c>
      <c r="E904" s="34" t="s">
        <v>13369</v>
      </c>
      <c r="F904" s="35">
        <v>44044</v>
      </c>
      <c r="G904" s="35">
        <v>44135</v>
      </c>
      <c r="H904" s="36">
        <v>23535.33</v>
      </c>
      <c r="I904" s="36">
        <v>23535.33</v>
      </c>
      <c r="J904" s="36">
        <v>23535.33</v>
      </c>
      <c r="K904" s="36">
        <v>23535.33</v>
      </c>
      <c r="L904" s="24">
        <f t="shared" si="14"/>
        <v>1</v>
      </c>
      <c r="M904" s="33" t="s">
        <v>8226</v>
      </c>
      <c r="N904" s="33" t="s">
        <v>8062</v>
      </c>
      <c r="O904" s="37" t="s">
        <v>5</v>
      </c>
      <c r="P904" s="33" t="s">
        <v>741</v>
      </c>
      <c r="Q904" s="45" t="s">
        <v>16458</v>
      </c>
      <c r="S904" s="20"/>
    </row>
    <row r="905" spans="1:19" ht="40.799999999999997">
      <c r="A905" s="38" t="s">
        <v>450</v>
      </c>
      <c r="B905" s="33" t="s">
        <v>451</v>
      </c>
      <c r="C905" s="33" t="s">
        <v>865</v>
      </c>
      <c r="D905" s="33" t="s">
        <v>866</v>
      </c>
      <c r="E905" s="34" t="s">
        <v>7131</v>
      </c>
      <c r="F905" s="35">
        <v>42401</v>
      </c>
      <c r="G905" s="35">
        <v>43100</v>
      </c>
      <c r="H905" s="36">
        <v>5189425</v>
      </c>
      <c r="I905" s="36">
        <v>4225500</v>
      </c>
      <c r="J905" s="36">
        <v>1774710</v>
      </c>
      <c r="K905" s="36">
        <v>1774710</v>
      </c>
      <c r="L905" s="24">
        <f t="shared" si="14"/>
        <v>0.42</v>
      </c>
      <c r="M905" s="33" t="s">
        <v>8031</v>
      </c>
      <c r="N905" s="33" t="s">
        <v>8031</v>
      </c>
      <c r="O905" s="37" t="s">
        <v>5</v>
      </c>
      <c r="P905" s="33" t="s">
        <v>741</v>
      </c>
      <c r="Q905" s="45" t="s">
        <v>16456</v>
      </c>
      <c r="S905" s="20"/>
    </row>
    <row r="906" spans="1:19" ht="30.6">
      <c r="A906" s="38" t="s">
        <v>450</v>
      </c>
      <c r="B906" s="33" t="s">
        <v>451</v>
      </c>
      <c r="C906" s="33" t="s">
        <v>9455</v>
      </c>
      <c r="D906" s="33" t="s">
        <v>11391</v>
      </c>
      <c r="E906" s="34" t="s">
        <v>13370</v>
      </c>
      <c r="F906" s="35">
        <v>44044</v>
      </c>
      <c r="G906" s="35">
        <v>44135</v>
      </c>
      <c r="H906" s="36">
        <v>23535.33</v>
      </c>
      <c r="I906" s="36">
        <v>23535.33</v>
      </c>
      <c r="J906" s="36">
        <v>23535.33</v>
      </c>
      <c r="K906" s="36">
        <v>23535.33</v>
      </c>
      <c r="L906" s="24">
        <f t="shared" si="14"/>
        <v>1</v>
      </c>
      <c r="M906" s="33" t="s">
        <v>8226</v>
      </c>
      <c r="N906" s="33" t="s">
        <v>8079</v>
      </c>
      <c r="O906" s="37" t="s">
        <v>5</v>
      </c>
      <c r="P906" s="33" t="s">
        <v>741</v>
      </c>
      <c r="Q906" s="45" t="s">
        <v>16458</v>
      </c>
      <c r="S906" s="20"/>
    </row>
    <row r="907" spans="1:19" ht="51">
      <c r="A907" s="38" t="s">
        <v>450</v>
      </c>
      <c r="B907" s="33" t="s">
        <v>451</v>
      </c>
      <c r="C907" s="33" t="s">
        <v>15974</v>
      </c>
      <c r="D907" s="33" t="s">
        <v>16649</v>
      </c>
      <c r="E907" s="34" t="s">
        <v>16650</v>
      </c>
      <c r="F907" s="35">
        <v>44562</v>
      </c>
      <c r="G907" s="35">
        <v>44926</v>
      </c>
      <c r="H907" s="36">
        <v>491311.2</v>
      </c>
      <c r="I907" s="36">
        <v>399440</v>
      </c>
      <c r="J907" s="36">
        <v>319552</v>
      </c>
      <c r="K907" s="36">
        <v>319552</v>
      </c>
      <c r="L907" s="24">
        <f t="shared" si="14"/>
        <v>0.8</v>
      </c>
      <c r="M907" s="33" t="s">
        <v>8224</v>
      </c>
      <c r="N907" s="33"/>
      <c r="O907" s="37" t="s">
        <v>5</v>
      </c>
      <c r="P907" s="33" t="s">
        <v>741</v>
      </c>
      <c r="Q907" s="45" t="s">
        <v>16456</v>
      </c>
      <c r="S907" s="20"/>
    </row>
    <row r="908" spans="1:19" ht="30.6">
      <c r="A908" s="38" t="s">
        <v>450</v>
      </c>
      <c r="B908" s="33" t="s">
        <v>451</v>
      </c>
      <c r="C908" s="33" t="s">
        <v>9456</v>
      </c>
      <c r="D908" s="33" t="s">
        <v>11392</v>
      </c>
      <c r="E908" s="34" t="s">
        <v>13371</v>
      </c>
      <c r="F908" s="35">
        <v>44044</v>
      </c>
      <c r="G908" s="35">
        <v>44135</v>
      </c>
      <c r="H908" s="36">
        <v>23535.33</v>
      </c>
      <c r="I908" s="36">
        <v>23535.33</v>
      </c>
      <c r="J908" s="36">
        <v>23535.33</v>
      </c>
      <c r="K908" s="36">
        <v>23535.33</v>
      </c>
      <c r="L908" s="24">
        <f t="shared" si="14"/>
        <v>1</v>
      </c>
      <c r="M908" s="33" t="s">
        <v>8226</v>
      </c>
      <c r="N908" s="33" t="s">
        <v>8039</v>
      </c>
      <c r="O908" s="37" t="s">
        <v>5</v>
      </c>
      <c r="P908" s="33" t="s">
        <v>741</v>
      </c>
      <c r="Q908" s="45" t="s">
        <v>16458</v>
      </c>
      <c r="S908" s="20"/>
    </row>
    <row r="909" spans="1:19" ht="30.6">
      <c r="A909" s="38" t="s">
        <v>450</v>
      </c>
      <c r="B909" s="33" t="s">
        <v>451</v>
      </c>
      <c r="C909" s="33" t="s">
        <v>16651</v>
      </c>
      <c r="D909" s="33" t="s">
        <v>16652</v>
      </c>
      <c r="E909" s="34" t="s">
        <v>16653</v>
      </c>
      <c r="F909" s="35">
        <v>44562</v>
      </c>
      <c r="G909" s="35">
        <v>45016</v>
      </c>
      <c r="H909" s="36">
        <v>183885</v>
      </c>
      <c r="I909" s="36">
        <v>149500</v>
      </c>
      <c r="J909" s="36">
        <v>119600</v>
      </c>
      <c r="K909" s="36">
        <v>119600</v>
      </c>
      <c r="L909" s="24">
        <f t="shared" si="14"/>
        <v>0.8</v>
      </c>
      <c r="M909" s="33" t="s">
        <v>8226</v>
      </c>
      <c r="N909" s="33" t="s">
        <v>8119</v>
      </c>
      <c r="O909" s="37" t="s">
        <v>5</v>
      </c>
      <c r="P909" s="33" t="s">
        <v>741</v>
      </c>
      <c r="Q909" s="45" t="s">
        <v>16456</v>
      </c>
      <c r="S909" s="20"/>
    </row>
    <row r="910" spans="1:19" ht="40.799999999999997">
      <c r="A910" s="38" t="s">
        <v>450</v>
      </c>
      <c r="B910" s="33" t="s">
        <v>451</v>
      </c>
      <c r="C910" s="33" t="s">
        <v>249</v>
      </c>
      <c r="D910" s="33" t="s">
        <v>7132</v>
      </c>
      <c r="E910" s="34" t="s">
        <v>7133</v>
      </c>
      <c r="F910" s="35">
        <v>43556</v>
      </c>
      <c r="G910" s="35">
        <v>44742</v>
      </c>
      <c r="H910" s="36">
        <v>2873442.14</v>
      </c>
      <c r="I910" s="36">
        <v>2398958.89</v>
      </c>
      <c r="J910" s="36">
        <v>1079531.5</v>
      </c>
      <c r="K910" s="36">
        <v>1079531.5</v>
      </c>
      <c r="L910" s="24">
        <f t="shared" si="14"/>
        <v>0.44999999979157623</v>
      </c>
      <c r="M910" s="33" t="s">
        <v>8031</v>
      </c>
      <c r="N910" s="33" t="s">
        <v>8031</v>
      </c>
      <c r="O910" s="37" t="s">
        <v>5</v>
      </c>
      <c r="P910" s="33" t="s">
        <v>742</v>
      </c>
      <c r="Q910" s="45" t="s">
        <v>16456</v>
      </c>
      <c r="S910" s="20"/>
    </row>
    <row r="911" spans="1:19" ht="40.799999999999997">
      <c r="A911" s="38" t="s">
        <v>450</v>
      </c>
      <c r="B911" s="33" t="s">
        <v>451</v>
      </c>
      <c r="C911" s="33" t="s">
        <v>9457</v>
      </c>
      <c r="D911" s="33" t="s">
        <v>11393</v>
      </c>
      <c r="E911" s="34" t="s">
        <v>13372</v>
      </c>
      <c r="F911" s="35">
        <v>44044</v>
      </c>
      <c r="G911" s="35">
        <v>44135</v>
      </c>
      <c r="H911" s="36">
        <v>66567.960000000006</v>
      </c>
      <c r="I911" s="36">
        <v>66567.960000000006</v>
      </c>
      <c r="J911" s="36">
        <v>66567.960000000006</v>
      </c>
      <c r="K911" s="36">
        <v>66567.960000000006</v>
      </c>
      <c r="L911" s="24">
        <f t="shared" si="14"/>
        <v>1</v>
      </c>
      <c r="M911" s="33" t="s">
        <v>8226</v>
      </c>
      <c r="N911" s="33" t="s">
        <v>8036</v>
      </c>
      <c r="O911" s="37" t="s">
        <v>5</v>
      </c>
      <c r="P911" s="33" t="s">
        <v>741</v>
      </c>
      <c r="Q911" s="45" t="s">
        <v>16458</v>
      </c>
      <c r="S911" s="20"/>
    </row>
    <row r="912" spans="1:19" ht="30.6">
      <c r="A912" s="38" t="s">
        <v>450</v>
      </c>
      <c r="B912" s="33" t="s">
        <v>451</v>
      </c>
      <c r="C912" s="33" t="s">
        <v>7134</v>
      </c>
      <c r="D912" s="33" t="s">
        <v>7135</v>
      </c>
      <c r="E912" s="34" t="s">
        <v>7136</v>
      </c>
      <c r="F912" s="35">
        <v>43344</v>
      </c>
      <c r="G912" s="35">
        <v>43723</v>
      </c>
      <c r="H912" s="36">
        <v>4221360</v>
      </c>
      <c r="I912" s="36">
        <v>3432000</v>
      </c>
      <c r="J912" s="36">
        <v>1372800</v>
      </c>
      <c r="K912" s="36">
        <v>1372800</v>
      </c>
      <c r="L912" s="24">
        <f t="shared" si="14"/>
        <v>0.4</v>
      </c>
      <c r="M912" s="33" t="s">
        <v>8225</v>
      </c>
      <c r="N912" s="33" t="s">
        <v>8048</v>
      </c>
      <c r="O912" s="37" t="s">
        <v>5</v>
      </c>
      <c r="P912" s="33" t="s">
        <v>742</v>
      </c>
      <c r="Q912" s="45" t="s">
        <v>16456</v>
      </c>
      <c r="S912" s="20"/>
    </row>
    <row r="913" spans="1:19" ht="30.6">
      <c r="A913" s="38" t="s">
        <v>450</v>
      </c>
      <c r="B913" s="33" t="s">
        <v>451</v>
      </c>
      <c r="C913" s="33" t="s">
        <v>9458</v>
      </c>
      <c r="D913" s="33" t="s">
        <v>11394</v>
      </c>
      <c r="E913" s="34" t="s">
        <v>13373</v>
      </c>
      <c r="F913" s="35">
        <v>44044</v>
      </c>
      <c r="G913" s="35">
        <v>44135</v>
      </c>
      <c r="H913" s="36">
        <v>23535.33</v>
      </c>
      <c r="I913" s="36">
        <v>23535.33</v>
      </c>
      <c r="J913" s="36">
        <v>23535.33</v>
      </c>
      <c r="K913" s="36">
        <v>23535.33</v>
      </c>
      <c r="L913" s="24">
        <f t="shared" si="14"/>
        <v>1</v>
      </c>
      <c r="M913" s="33" t="s">
        <v>17823</v>
      </c>
      <c r="N913" s="33" t="s">
        <v>8111</v>
      </c>
      <c r="O913" s="37" t="s">
        <v>5</v>
      </c>
      <c r="P913" s="33" t="s">
        <v>741</v>
      </c>
      <c r="Q913" s="45" t="s">
        <v>16458</v>
      </c>
      <c r="S913" s="20"/>
    </row>
    <row r="914" spans="1:19" ht="61.2">
      <c r="A914" s="38" t="s">
        <v>450</v>
      </c>
      <c r="B914" s="33" t="s">
        <v>451</v>
      </c>
      <c r="C914" s="33" t="s">
        <v>16654</v>
      </c>
      <c r="D914" s="33" t="s">
        <v>16655</v>
      </c>
      <c r="E914" s="34" t="s">
        <v>16656</v>
      </c>
      <c r="F914" s="35">
        <v>44470</v>
      </c>
      <c r="G914" s="35">
        <v>44926</v>
      </c>
      <c r="H914" s="36">
        <v>492000</v>
      </c>
      <c r="I914" s="36">
        <v>400000</v>
      </c>
      <c r="J914" s="36">
        <v>320000</v>
      </c>
      <c r="K914" s="36">
        <v>320000</v>
      </c>
      <c r="L914" s="24">
        <f t="shared" si="14"/>
        <v>0.8</v>
      </c>
      <c r="M914" s="33" t="s">
        <v>8225</v>
      </c>
      <c r="N914" s="33" t="s">
        <v>8114</v>
      </c>
      <c r="O914" s="37" t="s">
        <v>5</v>
      </c>
      <c r="P914" s="33" t="s">
        <v>741</v>
      </c>
      <c r="Q914" s="45" t="s">
        <v>16456</v>
      </c>
      <c r="S914" s="20"/>
    </row>
    <row r="915" spans="1:19" ht="51">
      <c r="A915" s="38" t="s">
        <v>450</v>
      </c>
      <c r="B915" s="33" t="s">
        <v>451</v>
      </c>
      <c r="C915" s="33" t="s">
        <v>7137</v>
      </c>
      <c r="D915" s="33" t="s">
        <v>7138</v>
      </c>
      <c r="E915" s="34" t="s">
        <v>7139</v>
      </c>
      <c r="F915" s="35">
        <v>43739</v>
      </c>
      <c r="G915" s="35">
        <v>43921</v>
      </c>
      <c r="H915" s="36">
        <v>212000</v>
      </c>
      <c r="I915" s="36">
        <v>172357.72</v>
      </c>
      <c r="J915" s="36">
        <v>77560.97</v>
      </c>
      <c r="K915" s="36">
        <v>77560.97</v>
      </c>
      <c r="L915" s="24">
        <f t="shared" si="14"/>
        <v>0.44999997679245235</v>
      </c>
      <c r="M915" s="33" t="s">
        <v>8225</v>
      </c>
      <c r="N915" s="33" t="s">
        <v>8048</v>
      </c>
      <c r="O915" s="37" t="s">
        <v>5</v>
      </c>
      <c r="P915" s="33" t="s">
        <v>742</v>
      </c>
      <c r="Q915" s="45" t="s">
        <v>16456</v>
      </c>
      <c r="S915" s="20"/>
    </row>
    <row r="916" spans="1:19" ht="30.6">
      <c r="A916" s="38" t="s">
        <v>450</v>
      </c>
      <c r="B916" s="33" t="s">
        <v>451</v>
      </c>
      <c r="C916" s="33" t="s">
        <v>9459</v>
      </c>
      <c r="D916" s="33" t="s">
        <v>11395</v>
      </c>
      <c r="E916" s="34" t="s">
        <v>13374</v>
      </c>
      <c r="F916" s="35">
        <v>44044</v>
      </c>
      <c r="G916" s="35">
        <v>44135</v>
      </c>
      <c r="H916" s="36">
        <v>40764.39</v>
      </c>
      <c r="I916" s="36">
        <v>40764.39</v>
      </c>
      <c r="J916" s="36">
        <v>40764.39</v>
      </c>
      <c r="K916" s="36">
        <v>40764.39</v>
      </c>
      <c r="L916" s="24">
        <f t="shared" si="14"/>
        <v>1</v>
      </c>
      <c r="M916" s="33" t="s">
        <v>17823</v>
      </c>
      <c r="N916" s="33" t="s">
        <v>8104</v>
      </c>
      <c r="O916" s="37" t="s">
        <v>5</v>
      </c>
      <c r="P916" s="33" t="s">
        <v>741</v>
      </c>
      <c r="Q916" s="45" t="s">
        <v>16458</v>
      </c>
      <c r="S916" s="20"/>
    </row>
    <row r="917" spans="1:19" ht="30.6">
      <c r="A917" s="38" t="s">
        <v>450</v>
      </c>
      <c r="B917" s="33" t="s">
        <v>451</v>
      </c>
      <c r="C917" s="33" t="s">
        <v>16657</v>
      </c>
      <c r="D917" s="33" t="s">
        <v>16658</v>
      </c>
      <c r="E917" s="34" t="s">
        <v>16659</v>
      </c>
      <c r="F917" s="35">
        <v>44564</v>
      </c>
      <c r="G917" s="35">
        <v>44804</v>
      </c>
      <c r="H917" s="36">
        <v>366048</v>
      </c>
      <c r="I917" s="36">
        <v>297600</v>
      </c>
      <c r="J917" s="36">
        <v>238080</v>
      </c>
      <c r="K917" s="36">
        <v>238080</v>
      </c>
      <c r="L917" s="24">
        <f t="shared" si="14"/>
        <v>0.8</v>
      </c>
      <c r="M917" s="33" t="s">
        <v>8031</v>
      </c>
      <c r="N917" s="33" t="s">
        <v>8031</v>
      </c>
      <c r="O917" s="37" t="s">
        <v>5</v>
      </c>
      <c r="P917" s="33" t="s">
        <v>741</v>
      </c>
      <c r="Q917" s="45" t="s">
        <v>16456</v>
      </c>
      <c r="S917" s="20"/>
    </row>
    <row r="918" spans="1:19" ht="20.399999999999999">
      <c r="A918" s="38" t="s">
        <v>450</v>
      </c>
      <c r="B918" s="33" t="s">
        <v>451</v>
      </c>
      <c r="C918" s="33" t="s">
        <v>6221</v>
      </c>
      <c r="D918" s="33" t="s">
        <v>1645</v>
      </c>
      <c r="E918" s="34" t="s">
        <v>1646</v>
      </c>
      <c r="F918" s="35">
        <v>42826</v>
      </c>
      <c r="G918" s="35">
        <v>43100</v>
      </c>
      <c r="H918" s="36">
        <v>922727.09</v>
      </c>
      <c r="I918" s="36">
        <v>750184.62</v>
      </c>
      <c r="J918" s="36">
        <v>337583.08</v>
      </c>
      <c r="K918" s="36">
        <v>337583.08</v>
      </c>
      <c r="L918" s="24">
        <f t="shared" si="14"/>
        <v>0.45000000133300522</v>
      </c>
      <c r="M918" s="33" t="s">
        <v>8225</v>
      </c>
      <c r="N918" s="33" t="s">
        <v>8085</v>
      </c>
      <c r="O918" s="37" t="s">
        <v>5</v>
      </c>
      <c r="P918" s="33" t="s">
        <v>742</v>
      </c>
      <c r="Q918" s="45" t="s">
        <v>16456</v>
      </c>
      <c r="S918" s="20"/>
    </row>
    <row r="919" spans="1:19" ht="51">
      <c r="A919" s="38" t="s">
        <v>450</v>
      </c>
      <c r="B919" s="33" t="s">
        <v>451</v>
      </c>
      <c r="C919" s="33" t="s">
        <v>525</v>
      </c>
      <c r="D919" s="33" t="s">
        <v>7140</v>
      </c>
      <c r="E919" s="34" t="s">
        <v>7141</v>
      </c>
      <c r="F919" s="35">
        <v>43556</v>
      </c>
      <c r="G919" s="35">
        <v>43830</v>
      </c>
      <c r="H919" s="36">
        <v>5473500</v>
      </c>
      <c r="I919" s="36">
        <v>4450000</v>
      </c>
      <c r="J919" s="36">
        <v>1780000</v>
      </c>
      <c r="K919" s="36">
        <v>1780000</v>
      </c>
      <c r="L919" s="24">
        <f t="shared" si="14"/>
        <v>0.4</v>
      </c>
      <c r="M919" s="33" t="s">
        <v>17823</v>
      </c>
      <c r="N919" s="33" t="s">
        <v>8046</v>
      </c>
      <c r="O919" s="37" t="s">
        <v>5</v>
      </c>
      <c r="P919" s="33" t="s">
        <v>742</v>
      </c>
      <c r="Q919" s="45" t="s">
        <v>16456</v>
      </c>
      <c r="S919" s="20"/>
    </row>
    <row r="920" spans="1:19" ht="30.6">
      <c r="A920" s="38" t="s">
        <v>450</v>
      </c>
      <c r="B920" s="33" t="s">
        <v>451</v>
      </c>
      <c r="C920" s="33" t="s">
        <v>9460</v>
      </c>
      <c r="D920" s="33" t="s">
        <v>11396</v>
      </c>
      <c r="E920" s="34" t="s">
        <v>13375</v>
      </c>
      <c r="F920" s="35">
        <v>44044</v>
      </c>
      <c r="G920" s="35">
        <v>44135</v>
      </c>
      <c r="H920" s="36">
        <v>66567.960000000006</v>
      </c>
      <c r="I920" s="36">
        <v>66567.960000000006</v>
      </c>
      <c r="J920" s="36">
        <v>66567.960000000006</v>
      </c>
      <c r="K920" s="36">
        <v>66567.960000000006</v>
      </c>
      <c r="L920" s="24">
        <f t="shared" si="14"/>
        <v>1</v>
      </c>
      <c r="M920" s="33" t="s">
        <v>8224</v>
      </c>
      <c r="N920" s="33" t="s">
        <v>17825</v>
      </c>
      <c r="O920" s="37" t="s">
        <v>5</v>
      </c>
      <c r="P920" s="33" t="s">
        <v>741</v>
      </c>
      <c r="Q920" s="45" t="s">
        <v>16458</v>
      </c>
      <c r="S920" s="20"/>
    </row>
    <row r="921" spans="1:19" ht="40.799999999999997">
      <c r="A921" s="38" t="s">
        <v>450</v>
      </c>
      <c r="B921" s="33" t="s">
        <v>451</v>
      </c>
      <c r="C921" s="33" t="s">
        <v>9461</v>
      </c>
      <c r="D921" s="33" t="s">
        <v>11397</v>
      </c>
      <c r="E921" s="34" t="s">
        <v>13376</v>
      </c>
      <c r="F921" s="35">
        <v>44044</v>
      </c>
      <c r="G921" s="35">
        <v>44135</v>
      </c>
      <c r="H921" s="36">
        <v>52626.6</v>
      </c>
      <c r="I921" s="36">
        <v>52626.6</v>
      </c>
      <c r="J921" s="36">
        <v>52626.6</v>
      </c>
      <c r="K921" s="36">
        <v>52626.6</v>
      </c>
      <c r="L921" s="24">
        <f t="shared" si="14"/>
        <v>1</v>
      </c>
      <c r="M921" s="33" t="s">
        <v>17823</v>
      </c>
      <c r="N921" s="33" t="s">
        <v>8101</v>
      </c>
      <c r="O921" s="37" t="s">
        <v>5</v>
      </c>
      <c r="P921" s="33" t="s">
        <v>741</v>
      </c>
      <c r="Q921" s="45" t="s">
        <v>16458</v>
      </c>
      <c r="S921" s="20"/>
    </row>
    <row r="922" spans="1:19" ht="30.6">
      <c r="A922" s="38" t="s">
        <v>450</v>
      </c>
      <c r="B922" s="33" t="s">
        <v>451</v>
      </c>
      <c r="C922" s="33" t="s">
        <v>16660</v>
      </c>
      <c r="D922" s="33" t="s">
        <v>16661</v>
      </c>
      <c r="E922" s="34" t="s">
        <v>16662</v>
      </c>
      <c r="F922" s="35">
        <v>44564</v>
      </c>
      <c r="G922" s="35">
        <v>44926</v>
      </c>
      <c r="H922" s="36">
        <v>400000</v>
      </c>
      <c r="I922" s="36">
        <v>400000</v>
      </c>
      <c r="J922" s="36">
        <v>320000</v>
      </c>
      <c r="K922" s="36">
        <v>320000</v>
      </c>
      <c r="L922" s="24">
        <f t="shared" si="14"/>
        <v>0.8</v>
      </c>
      <c r="M922" s="33" t="s">
        <v>8224</v>
      </c>
      <c r="N922" s="33" t="s">
        <v>17814</v>
      </c>
      <c r="O922" s="37" t="s">
        <v>5</v>
      </c>
      <c r="P922" s="33" t="s">
        <v>741</v>
      </c>
      <c r="Q922" s="45" t="s">
        <v>16456</v>
      </c>
      <c r="S922" s="20"/>
    </row>
    <row r="923" spans="1:19" ht="30.6">
      <c r="A923" s="38" t="s">
        <v>450</v>
      </c>
      <c r="B923" s="33" t="s">
        <v>451</v>
      </c>
      <c r="C923" s="33" t="s">
        <v>9462</v>
      </c>
      <c r="D923" s="33" t="s">
        <v>11398</v>
      </c>
      <c r="E923" s="34" t="s">
        <v>13377</v>
      </c>
      <c r="F923" s="35">
        <v>44044</v>
      </c>
      <c r="G923" s="35">
        <v>44135</v>
      </c>
      <c r="H923" s="36">
        <v>47070.66</v>
      </c>
      <c r="I923" s="36">
        <v>47070.66</v>
      </c>
      <c r="J923" s="36">
        <v>47070.66</v>
      </c>
      <c r="K923" s="36">
        <v>47070.66</v>
      </c>
      <c r="L923" s="24">
        <f t="shared" si="14"/>
        <v>1</v>
      </c>
      <c r="M923" s="33" t="s">
        <v>8226</v>
      </c>
      <c r="N923" s="33" t="s">
        <v>8121</v>
      </c>
      <c r="O923" s="37" t="s">
        <v>5</v>
      </c>
      <c r="P923" s="33" t="s">
        <v>741</v>
      </c>
      <c r="Q923" s="45" t="s">
        <v>16458</v>
      </c>
      <c r="S923" s="20"/>
    </row>
    <row r="924" spans="1:19" ht="30.6">
      <c r="A924" s="38" t="s">
        <v>450</v>
      </c>
      <c r="B924" s="33" t="s">
        <v>451</v>
      </c>
      <c r="C924" s="33" t="s">
        <v>9463</v>
      </c>
      <c r="D924" s="33" t="s">
        <v>11399</v>
      </c>
      <c r="E924" s="34" t="s">
        <v>13378</v>
      </c>
      <c r="F924" s="35">
        <v>44044</v>
      </c>
      <c r="G924" s="35">
        <v>44135</v>
      </c>
      <c r="H924" s="36">
        <v>23535.33</v>
      </c>
      <c r="I924" s="36">
        <v>23535.33</v>
      </c>
      <c r="J924" s="36">
        <v>23535.33</v>
      </c>
      <c r="K924" s="36">
        <v>23535.33</v>
      </c>
      <c r="L924" s="24">
        <f t="shared" si="14"/>
        <v>1</v>
      </c>
      <c r="M924" s="33" t="s">
        <v>8226</v>
      </c>
      <c r="N924" s="33" t="s">
        <v>8070</v>
      </c>
      <c r="O924" s="37" t="s">
        <v>5</v>
      </c>
      <c r="P924" s="33" t="s">
        <v>741</v>
      </c>
      <c r="Q924" s="45" t="s">
        <v>16458</v>
      </c>
      <c r="S924" s="20"/>
    </row>
    <row r="925" spans="1:19" ht="30.6">
      <c r="A925" s="38" t="s">
        <v>450</v>
      </c>
      <c r="B925" s="33" t="s">
        <v>451</v>
      </c>
      <c r="C925" s="33" t="s">
        <v>16663</v>
      </c>
      <c r="D925" s="33" t="s">
        <v>16664</v>
      </c>
      <c r="E925" s="34" t="s">
        <v>16665</v>
      </c>
      <c r="F925" s="35">
        <v>44420</v>
      </c>
      <c r="G925" s="35">
        <v>44680</v>
      </c>
      <c r="H925" s="36">
        <v>490955.53</v>
      </c>
      <c r="I925" s="36">
        <v>398850.84</v>
      </c>
      <c r="J925" s="36">
        <v>319080.67</v>
      </c>
      <c r="K925" s="36">
        <v>319080.67</v>
      </c>
      <c r="L925" s="24">
        <f t="shared" si="14"/>
        <v>0.79999999498559404</v>
      </c>
      <c r="M925" s="33" t="s">
        <v>17824</v>
      </c>
      <c r="N925" s="33" t="s">
        <v>8049</v>
      </c>
      <c r="O925" s="37" t="s">
        <v>5</v>
      </c>
      <c r="P925" s="33" t="s">
        <v>741</v>
      </c>
      <c r="Q925" s="45" t="s">
        <v>16456</v>
      </c>
      <c r="S925" s="20"/>
    </row>
    <row r="926" spans="1:19" ht="30.6">
      <c r="A926" s="38" t="s">
        <v>450</v>
      </c>
      <c r="B926" s="33" t="s">
        <v>451</v>
      </c>
      <c r="C926" s="33" t="s">
        <v>9464</v>
      </c>
      <c r="D926" s="33" t="s">
        <v>11400</v>
      </c>
      <c r="E926" s="34" t="s">
        <v>13379</v>
      </c>
      <c r="F926" s="35">
        <v>44044</v>
      </c>
      <c r="G926" s="35">
        <v>44135</v>
      </c>
      <c r="H926" s="36">
        <v>23535.33</v>
      </c>
      <c r="I926" s="36">
        <v>23535.33</v>
      </c>
      <c r="J926" s="36">
        <v>23535.33</v>
      </c>
      <c r="K926" s="36">
        <v>23535.33</v>
      </c>
      <c r="L926" s="24">
        <f t="shared" si="14"/>
        <v>1</v>
      </c>
      <c r="M926" s="33" t="s">
        <v>8031</v>
      </c>
      <c r="N926" s="33" t="s">
        <v>8031</v>
      </c>
      <c r="O926" s="37" t="s">
        <v>5</v>
      </c>
      <c r="P926" s="33" t="s">
        <v>741</v>
      </c>
      <c r="Q926" s="45" t="s">
        <v>16458</v>
      </c>
      <c r="S926" s="20"/>
    </row>
    <row r="927" spans="1:19" ht="40.799999999999997">
      <c r="A927" s="38" t="s">
        <v>450</v>
      </c>
      <c r="B927" s="33" t="s">
        <v>451</v>
      </c>
      <c r="C927" s="33" t="s">
        <v>9465</v>
      </c>
      <c r="D927" s="33" t="s">
        <v>11401</v>
      </c>
      <c r="E927" s="34" t="s">
        <v>13319</v>
      </c>
      <c r="F927" s="35">
        <v>44044</v>
      </c>
      <c r="G927" s="35">
        <v>44135</v>
      </c>
      <c r="H927" s="36">
        <v>33283.980000000003</v>
      </c>
      <c r="I927" s="36">
        <v>33283.980000000003</v>
      </c>
      <c r="J927" s="36">
        <v>33283.980000000003</v>
      </c>
      <c r="K927" s="36">
        <v>33283.980000000003</v>
      </c>
      <c r="L927" s="24">
        <f t="shared" si="14"/>
        <v>1</v>
      </c>
      <c r="M927" s="33" t="s">
        <v>17823</v>
      </c>
      <c r="N927" s="33" t="s">
        <v>8050</v>
      </c>
      <c r="O927" s="37" t="s">
        <v>5</v>
      </c>
      <c r="P927" s="33" t="s">
        <v>741</v>
      </c>
      <c r="Q927" s="45" t="s">
        <v>16458</v>
      </c>
      <c r="S927" s="20"/>
    </row>
    <row r="928" spans="1:19" ht="40.799999999999997">
      <c r="A928" s="38" t="s">
        <v>450</v>
      </c>
      <c r="B928" s="33" t="s">
        <v>451</v>
      </c>
      <c r="C928" s="33" t="s">
        <v>551</v>
      </c>
      <c r="D928" s="33" t="s">
        <v>552</v>
      </c>
      <c r="E928" s="34" t="s">
        <v>553</v>
      </c>
      <c r="F928" s="35">
        <v>42380</v>
      </c>
      <c r="G928" s="35">
        <v>43100</v>
      </c>
      <c r="H928" s="36">
        <v>413800.86</v>
      </c>
      <c r="I928" s="36">
        <v>327273.46000000002</v>
      </c>
      <c r="J928" s="36">
        <v>147273.06</v>
      </c>
      <c r="K928" s="36">
        <v>147273.06</v>
      </c>
      <c r="L928" s="24">
        <f t="shared" si="14"/>
        <v>0.45000000916664612</v>
      </c>
      <c r="M928" s="33" t="s">
        <v>17823</v>
      </c>
      <c r="N928" s="33" t="s">
        <v>8069</v>
      </c>
      <c r="O928" s="37" t="s">
        <v>5</v>
      </c>
      <c r="P928" s="33" t="s">
        <v>741</v>
      </c>
      <c r="Q928" s="45" t="s">
        <v>16456</v>
      </c>
      <c r="S928" s="20"/>
    </row>
    <row r="929" spans="1:19" ht="30.6">
      <c r="A929" s="38" t="s">
        <v>450</v>
      </c>
      <c r="B929" s="33" t="s">
        <v>451</v>
      </c>
      <c r="C929" s="33" t="s">
        <v>9466</v>
      </c>
      <c r="D929" s="33" t="s">
        <v>11402</v>
      </c>
      <c r="E929" s="34" t="s">
        <v>13380</v>
      </c>
      <c r="F929" s="35">
        <v>44044</v>
      </c>
      <c r="G929" s="35">
        <v>44135</v>
      </c>
      <c r="H929" s="36">
        <v>23535.33</v>
      </c>
      <c r="I929" s="36">
        <v>23535.33</v>
      </c>
      <c r="J929" s="36">
        <v>23535.33</v>
      </c>
      <c r="K929" s="36">
        <v>23535.33</v>
      </c>
      <c r="L929" s="24">
        <f t="shared" si="14"/>
        <v>1</v>
      </c>
      <c r="M929" s="33" t="s">
        <v>17822</v>
      </c>
      <c r="N929" s="33" t="s">
        <v>8042</v>
      </c>
      <c r="O929" s="37" t="s">
        <v>5</v>
      </c>
      <c r="P929" s="33" t="s">
        <v>741</v>
      </c>
      <c r="Q929" s="45" t="s">
        <v>16458</v>
      </c>
      <c r="S929" s="20"/>
    </row>
    <row r="930" spans="1:19" ht="81.599999999999994">
      <c r="A930" s="38" t="s">
        <v>450</v>
      </c>
      <c r="B930" s="33" t="s">
        <v>451</v>
      </c>
      <c r="C930" s="33" t="s">
        <v>16666</v>
      </c>
      <c r="D930" s="33" t="s">
        <v>16667</v>
      </c>
      <c r="E930" s="34" t="s">
        <v>16668</v>
      </c>
      <c r="F930" s="35">
        <v>44562</v>
      </c>
      <c r="G930" s="35">
        <v>45046</v>
      </c>
      <c r="H930" s="36">
        <v>368631</v>
      </c>
      <c r="I930" s="36">
        <v>299700</v>
      </c>
      <c r="J930" s="36">
        <v>239760</v>
      </c>
      <c r="K930" s="36">
        <v>239760</v>
      </c>
      <c r="L930" s="24">
        <f t="shared" si="14"/>
        <v>0.8</v>
      </c>
      <c r="M930" s="33" t="s">
        <v>17822</v>
      </c>
      <c r="N930" s="33" t="s">
        <v>8042</v>
      </c>
      <c r="O930" s="37" t="s">
        <v>5</v>
      </c>
      <c r="P930" s="33" t="s">
        <v>741</v>
      </c>
      <c r="Q930" s="45" t="s">
        <v>16456</v>
      </c>
      <c r="S930" s="20"/>
    </row>
    <row r="931" spans="1:19" ht="40.799999999999997">
      <c r="A931" s="38" t="s">
        <v>450</v>
      </c>
      <c r="B931" s="33" t="s">
        <v>451</v>
      </c>
      <c r="C931" s="33" t="s">
        <v>554</v>
      </c>
      <c r="D931" s="33" t="s">
        <v>555</v>
      </c>
      <c r="E931" s="34" t="s">
        <v>7142</v>
      </c>
      <c r="F931" s="35">
        <v>41841</v>
      </c>
      <c r="G931" s="35">
        <v>43008</v>
      </c>
      <c r="H931" s="36">
        <v>5069503.95</v>
      </c>
      <c r="I931" s="36">
        <v>3456577.36</v>
      </c>
      <c r="J931" s="36">
        <v>1451762.49</v>
      </c>
      <c r="K931" s="36">
        <v>1451762.49</v>
      </c>
      <c r="L931" s="24">
        <f t="shared" si="14"/>
        <v>0.4199999996528358</v>
      </c>
      <c r="M931" s="33" t="s">
        <v>17823</v>
      </c>
      <c r="N931" s="33" t="s">
        <v>8117</v>
      </c>
      <c r="O931" s="37" t="s">
        <v>5</v>
      </c>
      <c r="P931" s="33" t="s">
        <v>742</v>
      </c>
      <c r="Q931" s="45" t="s">
        <v>16456</v>
      </c>
      <c r="S931" s="20"/>
    </row>
    <row r="932" spans="1:19" ht="30.6">
      <c r="A932" s="38" t="s">
        <v>450</v>
      </c>
      <c r="B932" s="33" t="s">
        <v>451</v>
      </c>
      <c r="C932" s="33" t="s">
        <v>9467</v>
      </c>
      <c r="D932" s="33" t="s">
        <v>11403</v>
      </c>
      <c r="E932" s="34" t="s">
        <v>13381</v>
      </c>
      <c r="F932" s="35">
        <v>44044</v>
      </c>
      <c r="G932" s="35">
        <v>44135</v>
      </c>
      <c r="H932" s="36">
        <v>47070.66</v>
      </c>
      <c r="I932" s="36">
        <v>47070.66</v>
      </c>
      <c r="J932" s="36">
        <v>47070.66</v>
      </c>
      <c r="K932" s="36">
        <v>47070.66</v>
      </c>
      <c r="L932" s="24">
        <f t="shared" si="14"/>
        <v>1</v>
      </c>
      <c r="M932" s="33" t="s">
        <v>17823</v>
      </c>
      <c r="N932" s="33" t="s">
        <v>8111</v>
      </c>
      <c r="O932" s="37" t="s">
        <v>5</v>
      </c>
      <c r="P932" s="33" t="s">
        <v>741</v>
      </c>
      <c r="Q932" s="45" t="s">
        <v>16458</v>
      </c>
      <c r="S932" s="20"/>
    </row>
    <row r="933" spans="1:19" ht="20.399999999999999">
      <c r="A933" s="38" t="s">
        <v>450</v>
      </c>
      <c r="B933" s="33" t="s">
        <v>451</v>
      </c>
      <c r="C933" s="33" t="s">
        <v>7143</v>
      </c>
      <c r="D933" s="33" t="s">
        <v>7144</v>
      </c>
      <c r="E933" s="34" t="s">
        <v>7145</v>
      </c>
      <c r="F933" s="35">
        <v>43466</v>
      </c>
      <c r="G933" s="35">
        <v>44377</v>
      </c>
      <c r="H933" s="36">
        <v>1511793</v>
      </c>
      <c r="I933" s="36">
        <v>1229100</v>
      </c>
      <c r="J933" s="36">
        <v>553095</v>
      </c>
      <c r="K933" s="36">
        <v>553095</v>
      </c>
      <c r="L933" s="24">
        <f t="shared" si="14"/>
        <v>0.45</v>
      </c>
      <c r="M933" s="33" t="s">
        <v>8225</v>
      </c>
      <c r="N933" s="33" t="s">
        <v>8082</v>
      </c>
      <c r="O933" s="37" t="s">
        <v>5</v>
      </c>
      <c r="P933" s="33" t="s">
        <v>742</v>
      </c>
      <c r="Q933" s="45" t="s">
        <v>16456</v>
      </c>
      <c r="S933" s="20"/>
    </row>
    <row r="934" spans="1:19" ht="30.6">
      <c r="A934" s="38" t="s">
        <v>450</v>
      </c>
      <c r="B934" s="33" t="s">
        <v>451</v>
      </c>
      <c r="C934" s="33" t="s">
        <v>9468</v>
      </c>
      <c r="D934" s="33" t="s">
        <v>11404</v>
      </c>
      <c r="E934" s="34" t="s">
        <v>13382</v>
      </c>
      <c r="F934" s="35">
        <v>44044</v>
      </c>
      <c r="G934" s="35">
        <v>44135</v>
      </c>
      <c r="H934" s="36">
        <v>40764.39</v>
      </c>
      <c r="I934" s="36">
        <v>40764.39</v>
      </c>
      <c r="J934" s="36">
        <v>40764.39</v>
      </c>
      <c r="K934" s="36">
        <v>40764.39</v>
      </c>
      <c r="L934" s="24">
        <f t="shared" si="14"/>
        <v>1</v>
      </c>
      <c r="M934" s="33" t="s">
        <v>8224</v>
      </c>
      <c r="N934" s="33" t="s">
        <v>17825</v>
      </c>
      <c r="O934" s="37" t="s">
        <v>5</v>
      </c>
      <c r="P934" s="33" t="s">
        <v>741</v>
      </c>
      <c r="Q934" s="45" t="s">
        <v>16458</v>
      </c>
      <c r="S934" s="20"/>
    </row>
    <row r="935" spans="1:19" ht="30.6">
      <c r="A935" s="38" t="s">
        <v>450</v>
      </c>
      <c r="B935" s="33" t="s">
        <v>451</v>
      </c>
      <c r="C935" s="33" t="s">
        <v>8979</v>
      </c>
      <c r="D935" s="33" t="s">
        <v>16669</v>
      </c>
      <c r="E935" s="34" t="s">
        <v>16670</v>
      </c>
      <c r="F935" s="35">
        <v>44392</v>
      </c>
      <c r="G935" s="35">
        <v>45107</v>
      </c>
      <c r="H935" s="36">
        <v>184500</v>
      </c>
      <c r="I935" s="36">
        <v>150000</v>
      </c>
      <c r="J935" s="36">
        <v>120000</v>
      </c>
      <c r="K935" s="36">
        <v>120000</v>
      </c>
      <c r="L935" s="24">
        <f t="shared" si="14"/>
        <v>0.8</v>
      </c>
      <c r="M935" s="33" t="s">
        <v>8031</v>
      </c>
      <c r="N935" s="33" t="s">
        <v>8031</v>
      </c>
      <c r="O935" s="37" t="s">
        <v>5</v>
      </c>
      <c r="P935" s="33" t="s">
        <v>741</v>
      </c>
      <c r="Q935" s="45" t="s">
        <v>16456</v>
      </c>
      <c r="S935" s="20"/>
    </row>
    <row r="936" spans="1:19" ht="40.799999999999997">
      <c r="A936" s="38" t="s">
        <v>450</v>
      </c>
      <c r="B936" s="33" t="s">
        <v>451</v>
      </c>
      <c r="C936" s="33" t="s">
        <v>5663</v>
      </c>
      <c r="D936" s="33" t="s">
        <v>7146</v>
      </c>
      <c r="E936" s="34" t="s">
        <v>7147</v>
      </c>
      <c r="F936" s="35">
        <v>43831</v>
      </c>
      <c r="G936" s="35">
        <v>44196</v>
      </c>
      <c r="H936" s="36">
        <v>354600.79</v>
      </c>
      <c r="I936" s="36">
        <v>288293.32</v>
      </c>
      <c r="J936" s="36">
        <v>129731.99</v>
      </c>
      <c r="K936" s="36">
        <v>129731.99</v>
      </c>
      <c r="L936" s="24">
        <f t="shared" si="14"/>
        <v>0.44999998612524217</v>
      </c>
      <c r="M936" s="33" t="s">
        <v>8031</v>
      </c>
      <c r="N936" s="33" t="s">
        <v>8031</v>
      </c>
      <c r="O936" s="37" t="s">
        <v>5</v>
      </c>
      <c r="P936" s="33" t="s">
        <v>742</v>
      </c>
      <c r="Q936" s="45" t="s">
        <v>16456</v>
      </c>
      <c r="S936" s="20"/>
    </row>
    <row r="937" spans="1:19" ht="30.6">
      <c r="A937" s="38" t="s">
        <v>450</v>
      </c>
      <c r="B937" s="33" t="s">
        <v>451</v>
      </c>
      <c r="C937" s="33" t="s">
        <v>9469</v>
      </c>
      <c r="D937" s="33" t="s">
        <v>11405</v>
      </c>
      <c r="E937" s="34" t="s">
        <v>13383</v>
      </c>
      <c r="F937" s="35">
        <v>44044</v>
      </c>
      <c r="G937" s="35">
        <v>44135</v>
      </c>
      <c r="H937" s="36">
        <v>57649.56</v>
      </c>
      <c r="I937" s="36">
        <v>57649.56</v>
      </c>
      <c r="J937" s="36">
        <v>57649.56</v>
      </c>
      <c r="K937" s="36">
        <v>57649.56</v>
      </c>
      <c r="L937" s="24">
        <f t="shared" si="14"/>
        <v>1</v>
      </c>
      <c r="M937" s="33" t="s">
        <v>17823</v>
      </c>
      <c r="N937" s="33" t="s">
        <v>8101</v>
      </c>
      <c r="O937" s="37" t="s">
        <v>5</v>
      </c>
      <c r="P937" s="33" t="s">
        <v>741</v>
      </c>
      <c r="Q937" s="45" t="s">
        <v>16458</v>
      </c>
      <c r="S937" s="20"/>
    </row>
    <row r="938" spans="1:19" ht="61.2">
      <c r="A938" s="38" t="s">
        <v>450</v>
      </c>
      <c r="B938" s="33" t="s">
        <v>451</v>
      </c>
      <c r="C938" s="33" t="s">
        <v>7148</v>
      </c>
      <c r="D938" s="33" t="s">
        <v>7149</v>
      </c>
      <c r="E938" s="34" t="s">
        <v>7150</v>
      </c>
      <c r="F938" s="35">
        <v>43586</v>
      </c>
      <c r="G938" s="35">
        <v>43951</v>
      </c>
      <c r="H938" s="36">
        <v>3981510</v>
      </c>
      <c r="I938" s="36">
        <v>3237000</v>
      </c>
      <c r="J938" s="36">
        <v>1294800</v>
      </c>
      <c r="K938" s="36">
        <v>1294800</v>
      </c>
      <c r="L938" s="24">
        <f t="shared" si="14"/>
        <v>0.4</v>
      </c>
      <c r="M938" s="33" t="s">
        <v>8226</v>
      </c>
      <c r="N938" s="33" t="s">
        <v>8118</v>
      </c>
      <c r="O938" s="37" t="s">
        <v>5</v>
      </c>
      <c r="P938" s="33" t="s">
        <v>742</v>
      </c>
      <c r="Q938" s="45" t="s">
        <v>16456</v>
      </c>
      <c r="S938" s="20"/>
    </row>
    <row r="939" spans="1:19" ht="30.6">
      <c r="A939" s="38" t="s">
        <v>450</v>
      </c>
      <c r="B939" s="33" t="s">
        <v>451</v>
      </c>
      <c r="C939" s="33" t="s">
        <v>9470</v>
      </c>
      <c r="D939" s="33" t="s">
        <v>11406</v>
      </c>
      <c r="E939" s="34" t="s">
        <v>13384</v>
      </c>
      <c r="F939" s="35">
        <v>44044</v>
      </c>
      <c r="G939" s="35">
        <v>44135</v>
      </c>
      <c r="H939" s="36">
        <v>23535.33</v>
      </c>
      <c r="I939" s="36">
        <v>23535.33</v>
      </c>
      <c r="J939" s="36">
        <v>23535.33</v>
      </c>
      <c r="K939" s="36">
        <v>23535.33</v>
      </c>
      <c r="L939" s="24">
        <f t="shared" si="14"/>
        <v>1</v>
      </c>
      <c r="M939" s="33" t="s">
        <v>17823</v>
      </c>
      <c r="N939" s="33" t="s">
        <v>8050</v>
      </c>
      <c r="O939" s="37" t="s">
        <v>5</v>
      </c>
      <c r="P939" s="33" t="s">
        <v>741</v>
      </c>
      <c r="Q939" s="45" t="s">
        <v>16458</v>
      </c>
      <c r="S939" s="20"/>
    </row>
    <row r="940" spans="1:19" ht="40.799999999999997">
      <c r="A940" s="38" t="s">
        <v>450</v>
      </c>
      <c r="B940" s="33" t="s">
        <v>451</v>
      </c>
      <c r="C940" s="33" t="s">
        <v>1639</v>
      </c>
      <c r="D940" s="33" t="s">
        <v>7151</v>
      </c>
      <c r="E940" s="34" t="s">
        <v>7152</v>
      </c>
      <c r="F940" s="35">
        <v>43466</v>
      </c>
      <c r="G940" s="35">
        <v>44165</v>
      </c>
      <c r="H940" s="36">
        <v>6139158.5999999996</v>
      </c>
      <c r="I940" s="36">
        <v>4991185.8499999996</v>
      </c>
      <c r="J940" s="36">
        <v>1746915.05</v>
      </c>
      <c r="K940" s="36">
        <v>1746915.05</v>
      </c>
      <c r="L940" s="24">
        <f t="shared" si="14"/>
        <v>0.35000000050088298</v>
      </c>
      <c r="M940" s="33" t="s">
        <v>8031</v>
      </c>
      <c r="N940" s="33" t="s">
        <v>8031</v>
      </c>
      <c r="O940" s="37" t="s">
        <v>5</v>
      </c>
      <c r="P940" s="33" t="s">
        <v>742</v>
      </c>
      <c r="Q940" s="45" t="s">
        <v>16456</v>
      </c>
      <c r="S940" s="20"/>
    </row>
    <row r="941" spans="1:19" ht="30.6">
      <c r="A941" s="38" t="s">
        <v>450</v>
      </c>
      <c r="B941" s="33" t="s">
        <v>451</v>
      </c>
      <c r="C941" s="33" t="s">
        <v>9471</v>
      </c>
      <c r="D941" s="33" t="s">
        <v>11407</v>
      </c>
      <c r="E941" s="34" t="s">
        <v>13385</v>
      </c>
      <c r="F941" s="35">
        <v>44044</v>
      </c>
      <c r="G941" s="35">
        <v>44135</v>
      </c>
      <c r="H941" s="36">
        <v>23535.33</v>
      </c>
      <c r="I941" s="36">
        <v>23535.33</v>
      </c>
      <c r="J941" s="36">
        <v>23535.33</v>
      </c>
      <c r="K941" s="36">
        <v>23535.33</v>
      </c>
      <c r="L941" s="24">
        <f t="shared" si="14"/>
        <v>1</v>
      </c>
      <c r="M941" s="33" t="s">
        <v>8226</v>
      </c>
      <c r="N941" s="33" t="s">
        <v>8070</v>
      </c>
      <c r="O941" s="37" t="s">
        <v>5</v>
      </c>
      <c r="P941" s="33" t="s">
        <v>741</v>
      </c>
      <c r="Q941" s="45" t="s">
        <v>16458</v>
      </c>
      <c r="S941" s="20"/>
    </row>
    <row r="942" spans="1:19" ht="30.6">
      <c r="A942" s="38" t="s">
        <v>450</v>
      </c>
      <c r="B942" s="33" t="s">
        <v>451</v>
      </c>
      <c r="C942" s="33" t="s">
        <v>9472</v>
      </c>
      <c r="D942" s="33" t="s">
        <v>11408</v>
      </c>
      <c r="E942" s="34" t="s">
        <v>13386</v>
      </c>
      <c r="F942" s="35">
        <v>44044</v>
      </c>
      <c r="G942" s="35">
        <v>44135</v>
      </c>
      <c r="H942" s="36">
        <v>52626.6</v>
      </c>
      <c r="I942" s="36">
        <v>52626.6</v>
      </c>
      <c r="J942" s="36">
        <v>52626.6</v>
      </c>
      <c r="K942" s="36">
        <v>52626.6</v>
      </c>
      <c r="L942" s="24">
        <f t="shared" si="14"/>
        <v>1</v>
      </c>
      <c r="M942" s="33" t="s">
        <v>8031</v>
      </c>
      <c r="N942" s="33" t="s">
        <v>8031</v>
      </c>
      <c r="O942" s="37" t="s">
        <v>5</v>
      </c>
      <c r="P942" s="33" t="s">
        <v>741</v>
      </c>
      <c r="Q942" s="45" t="s">
        <v>16458</v>
      </c>
      <c r="S942" s="20"/>
    </row>
    <row r="943" spans="1:19" ht="30.6">
      <c r="A943" s="38" t="s">
        <v>450</v>
      </c>
      <c r="B943" s="33" t="s">
        <v>451</v>
      </c>
      <c r="C943" s="33" t="s">
        <v>9473</v>
      </c>
      <c r="D943" s="33" t="s">
        <v>11409</v>
      </c>
      <c r="E943" s="34" t="s">
        <v>13387</v>
      </c>
      <c r="F943" s="35">
        <v>44044</v>
      </c>
      <c r="G943" s="35">
        <v>44135</v>
      </c>
      <c r="H943" s="36">
        <v>23535.33</v>
      </c>
      <c r="I943" s="36">
        <v>23535.33</v>
      </c>
      <c r="J943" s="36">
        <v>23535.33</v>
      </c>
      <c r="K943" s="36">
        <v>23535.33</v>
      </c>
      <c r="L943" s="24">
        <f t="shared" si="14"/>
        <v>1</v>
      </c>
      <c r="M943" s="33" t="s">
        <v>8225</v>
      </c>
      <c r="N943" s="33" t="s">
        <v>8094</v>
      </c>
      <c r="O943" s="37" t="s">
        <v>5</v>
      </c>
      <c r="P943" s="33" t="s">
        <v>741</v>
      </c>
      <c r="Q943" s="45" t="s">
        <v>16458</v>
      </c>
      <c r="S943" s="20"/>
    </row>
    <row r="944" spans="1:19" ht="30.6">
      <c r="A944" s="38" t="s">
        <v>450</v>
      </c>
      <c r="B944" s="33" t="s">
        <v>451</v>
      </c>
      <c r="C944" s="33" t="s">
        <v>16671</v>
      </c>
      <c r="D944" s="33" t="s">
        <v>16672</v>
      </c>
      <c r="E944" s="34" t="s">
        <v>16673</v>
      </c>
      <c r="F944" s="35">
        <v>44424</v>
      </c>
      <c r="G944" s="35">
        <v>44834</v>
      </c>
      <c r="H944" s="36">
        <v>492000</v>
      </c>
      <c r="I944" s="36">
        <v>400000</v>
      </c>
      <c r="J944" s="36">
        <v>320000</v>
      </c>
      <c r="K944" s="36">
        <v>320000</v>
      </c>
      <c r="L944" s="24">
        <f t="shared" si="14"/>
        <v>0.8</v>
      </c>
      <c r="M944" s="33" t="s">
        <v>17823</v>
      </c>
      <c r="N944" s="33" t="s">
        <v>8166</v>
      </c>
      <c r="O944" s="37" t="s">
        <v>5</v>
      </c>
      <c r="P944" s="33" t="s">
        <v>741</v>
      </c>
      <c r="Q944" s="45" t="s">
        <v>16456</v>
      </c>
      <c r="S944" s="20"/>
    </row>
    <row r="945" spans="1:19" ht="40.799999999999997">
      <c r="A945" s="38" t="s">
        <v>450</v>
      </c>
      <c r="B945" s="33" t="s">
        <v>451</v>
      </c>
      <c r="C945" s="33" t="s">
        <v>556</v>
      </c>
      <c r="D945" s="33" t="s">
        <v>557</v>
      </c>
      <c r="E945" s="34" t="s">
        <v>558</v>
      </c>
      <c r="F945" s="35">
        <v>42420</v>
      </c>
      <c r="G945" s="35">
        <v>42704</v>
      </c>
      <c r="H945" s="36">
        <v>1115044.2</v>
      </c>
      <c r="I945" s="36">
        <v>866200</v>
      </c>
      <c r="J945" s="36">
        <v>389790</v>
      </c>
      <c r="K945" s="36">
        <v>389790</v>
      </c>
      <c r="L945" s="24">
        <f t="shared" si="14"/>
        <v>0.45</v>
      </c>
      <c r="M945" s="33" t="s">
        <v>8031</v>
      </c>
      <c r="N945" s="33" t="s">
        <v>8031</v>
      </c>
      <c r="O945" s="37" t="s">
        <v>5</v>
      </c>
      <c r="P945" s="33" t="s">
        <v>741</v>
      </c>
      <c r="Q945" s="45" t="s">
        <v>16456</v>
      </c>
      <c r="S945" s="20"/>
    </row>
    <row r="946" spans="1:19" ht="30.6">
      <c r="A946" s="38" t="s">
        <v>450</v>
      </c>
      <c r="B946" s="33" t="s">
        <v>451</v>
      </c>
      <c r="C946" s="33" t="s">
        <v>9474</v>
      </c>
      <c r="D946" s="33" t="s">
        <v>11410</v>
      </c>
      <c r="E946" s="34" t="s">
        <v>13388</v>
      </c>
      <c r="F946" s="35">
        <v>44044</v>
      </c>
      <c r="G946" s="35">
        <v>44135</v>
      </c>
      <c r="H946" s="36">
        <v>23535.33</v>
      </c>
      <c r="I946" s="36">
        <v>23535.33</v>
      </c>
      <c r="J946" s="36">
        <v>23535.33</v>
      </c>
      <c r="K946" s="36">
        <v>23535.33</v>
      </c>
      <c r="L946" s="24">
        <f t="shared" si="14"/>
        <v>1</v>
      </c>
      <c r="M946" s="33" t="s">
        <v>8031</v>
      </c>
      <c r="N946" s="33" t="s">
        <v>8031</v>
      </c>
      <c r="O946" s="37" t="s">
        <v>5</v>
      </c>
      <c r="P946" s="33" t="s">
        <v>741</v>
      </c>
      <c r="Q946" s="45" t="s">
        <v>16458</v>
      </c>
      <c r="S946" s="20"/>
    </row>
    <row r="947" spans="1:19" ht="51">
      <c r="A947" s="38" t="s">
        <v>450</v>
      </c>
      <c r="B947" s="33" t="s">
        <v>451</v>
      </c>
      <c r="C947" s="33" t="s">
        <v>16674</v>
      </c>
      <c r="D947" s="33" t="s">
        <v>16675</v>
      </c>
      <c r="E947" s="34" t="s">
        <v>16676</v>
      </c>
      <c r="F947" s="35">
        <v>44727</v>
      </c>
      <c r="G947" s="35">
        <v>44864</v>
      </c>
      <c r="H947" s="36">
        <v>123000</v>
      </c>
      <c r="I947" s="36">
        <v>100000</v>
      </c>
      <c r="J947" s="36">
        <v>80000</v>
      </c>
      <c r="K947" s="36">
        <v>80000</v>
      </c>
      <c r="L947" s="24">
        <f t="shared" si="14"/>
        <v>0.8</v>
      </c>
      <c r="M947" s="33" t="s">
        <v>17823</v>
      </c>
      <c r="N947" s="33" t="s">
        <v>8050</v>
      </c>
      <c r="O947" s="37" t="s">
        <v>5</v>
      </c>
      <c r="P947" s="33" t="s">
        <v>741</v>
      </c>
      <c r="Q947" s="45" t="s">
        <v>16456</v>
      </c>
      <c r="S947" s="20"/>
    </row>
    <row r="948" spans="1:19" ht="40.799999999999997">
      <c r="A948" s="38" t="s">
        <v>450</v>
      </c>
      <c r="B948" s="33" t="s">
        <v>451</v>
      </c>
      <c r="C948" s="33" t="s">
        <v>16677</v>
      </c>
      <c r="D948" s="33" t="s">
        <v>16678</v>
      </c>
      <c r="E948" s="34" t="s">
        <v>16679</v>
      </c>
      <c r="F948" s="35">
        <v>44531</v>
      </c>
      <c r="G948" s="35">
        <v>44926</v>
      </c>
      <c r="H948" s="36">
        <v>491960</v>
      </c>
      <c r="I948" s="36">
        <v>399967.47</v>
      </c>
      <c r="J948" s="36">
        <v>319973.98</v>
      </c>
      <c r="K948" s="36">
        <v>319973.98</v>
      </c>
      <c r="L948" s="24">
        <f t="shared" si="14"/>
        <v>0.80000001000081333</v>
      </c>
      <c r="M948" s="33" t="s">
        <v>17823</v>
      </c>
      <c r="N948" s="33" t="s">
        <v>8043</v>
      </c>
      <c r="O948" s="37" t="s">
        <v>5</v>
      </c>
      <c r="P948" s="33" t="s">
        <v>741</v>
      </c>
      <c r="Q948" s="45" t="s">
        <v>16456</v>
      </c>
      <c r="S948" s="20"/>
    </row>
    <row r="949" spans="1:19" ht="51">
      <c r="A949" s="38" t="s">
        <v>450</v>
      </c>
      <c r="B949" s="33" t="s">
        <v>451</v>
      </c>
      <c r="C949" s="33" t="s">
        <v>9475</v>
      </c>
      <c r="D949" s="33" t="s">
        <v>11411</v>
      </c>
      <c r="E949" s="34" t="s">
        <v>13389</v>
      </c>
      <c r="F949" s="35">
        <v>44044</v>
      </c>
      <c r="G949" s="35">
        <v>44135</v>
      </c>
      <c r="H949" s="36">
        <v>23535.33</v>
      </c>
      <c r="I949" s="36">
        <v>23535.33</v>
      </c>
      <c r="J949" s="36">
        <v>23535.33</v>
      </c>
      <c r="K949" s="36">
        <v>23535.33</v>
      </c>
      <c r="L949" s="24">
        <f t="shared" si="14"/>
        <v>1</v>
      </c>
      <c r="M949" s="33" t="s">
        <v>17822</v>
      </c>
      <c r="N949" s="33" t="s">
        <v>8042</v>
      </c>
      <c r="O949" s="37" t="s">
        <v>5</v>
      </c>
      <c r="P949" s="33" t="s">
        <v>741</v>
      </c>
      <c r="Q949" s="45" t="s">
        <v>16458</v>
      </c>
      <c r="S949" s="20"/>
    </row>
    <row r="950" spans="1:19" ht="51">
      <c r="A950" s="38" t="s">
        <v>450</v>
      </c>
      <c r="B950" s="33" t="s">
        <v>451</v>
      </c>
      <c r="C950" s="33" t="s">
        <v>16680</v>
      </c>
      <c r="D950" s="33" t="s">
        <v>16681</v>
      </c>
      <c r="E950" s="34" t="s">
        <v>16682</v>
      </c>
      <c r="F950" s="35">
        <v>44562</v>
      </c>
      <c r="G950" s="35">
        <v>45107</v>
      </c>
      <c r="H950" s="36">
        <v>388027</v>
      </c>
      <c r="I950" s="36">
        <v>388027</v>
      </c>
      <c r="J950" s="36">
        <v>310421.59999999998</v>
      </c>
      <c r="K950" s="36">
        <v>310421.59999999998</v>
      </c>
      <c r="L950" s="24">
        <f t="shared" si="14"/>
        <v>0.79999999999999993</v>
      </c>
      <c r="M950" s="33" t="s">
        <v>8226</v>
      </c>
      <c r="N950" s="33" t="s">
        <v>8138</v>
      </c>
      <c r="O950" s="37" t="s">
        <v>5</v>
      </c>
      <c r="P950" s="33" t="s">
        <v>741</v>
      </c>
      <c r="Q950" s="45" t="s">
        <v>16456</v>
      </c>
      <c r="S950" s="20"/>
    </row>
    <row r="951" spans="1:19" ht="40.799999999999997">
      <c r="A951" s="38" t="s">
        <v>450</v>
      </c>
      <c r="B951" s="33" t="s">
        <v>451</v>
      </c>
      <c r="C951" s="33" t="s">
        <v>16683</v>
      </c>
      <c r="D951" s="33" t="s">
        <v>16684</v>
      </c>
      <c r="E951" s="34" t="s">
        <v>16685</v>
      </c>
      <c r="F951" s="35">
        <v>44593</v>
      </c>
      <c r="G951" s="35">
        <v>45046</v>
      </c>
      <c r="H951" s="36">
        <v>614623.62</v>
      </c>
      <c r="I951" s="36">
        <v>400000</v>
      </c>
      <c r="J951" s="36">
        <v>320000</v>
      </c>
      <c r="K951" s="36">
        <v>320000</v>
      </c>
      <c r="L951" s="24">
        <f t="shared" si="14"/>
        <v>0.8</v>
      </c>
      <c r="M951" s="33" t="s">
        <v>17822</v>
      </c>
      <c r="N951" s="33" t="s">
        <v>8204</v>
      </c>
      <c r="O951" s="37" t="s">
        <v>5</v>
      </c>
      <c r="P951" s="33" t="s">
        <v>741</v>
      </c>
      <c r="Q951" s="45" t="s">
        <v>16456</v>
      </c>
      <c r="S951" s="20"/>
    </row>
    <row r="952" spans="1:19" ht="30.6">
      <c r="A952" s="38" t="s">
        <v>450</v>
      </c>
      <c r="B952" s="33" t="s">
        <v>451</v>
      </c>
      <c r="C952" s="33" t="s">
        <v>9476</v>
      </c>
      <c r="D952" s="33" t="s">
        <v>11412</v>
      </c>
      <c r="E952" s="34" t="s">
        <v>13390</v>
      </c>
      <c r="F952" s="35">
        <v>44044</v>
      </c>
      <c r="G952" s="35">
        <v>44135</v>
      </c>
      <c r="H952" s="36">
        <v>47070.66</v>
      </c>
      <c r="I952" s="36">
        <v>47070.66</v>
      </c>
      <c r="J952" s="36">
        <v>47070.66</v>
      </c>
      <c r="K952" s="36">
        <v>47070.66</v>
      </c>
      <c r="L952" s="24">
        <f t="shared" si="14"/>
        <v>1</v>
      </c>
      <c r="M952" s="33" t="s">
        <v>17823</v>
      </c>
      <c r="N952" s="33" t="s">
        <v>8046</v>
      </c>
      <c r="O952" s="37" t="s">
        <v>5</v>
      </c>
      <c r="P952" s="33" t="s">
        <v>741</v>
      </c>
      <c r="Q952" s="45" t="s">
        <v>16458</v>
      </c>
      <c r="S952" s="20"/>
    </row>
    <row r="953" spans="1:19" ht="30.6">
      <c r="A953" s="38" t="s">
        <v>450</v>
      </c>
      <c r="B953" s="33" t="s">
        <v>451</v>
      </c>
      <c r="C953" s="33" t="s">
        <v>11050</v>
      </c>
      <c r="D953" s="33" t="s">
        <v>16686</v>
      </c>
      <c r="E953" s="34" t="s">
        <v>16687</v>
      </c>
      <c r="F953" s="35">
        <v>44409</v>
      </c>
      <c r="G953" s="35">
        <v>44865</v>
      </c>
      <c r="H953" s="36">
        <v>184024.5</v>
      </c>
      <c r="I953" s="36">
        <v>150000</v>
      </c>
      <c r="J953" s="36">
        <v>120000</v>
      </c>
      <c r="K953" s="36">
        <v>120000</v>
      </c>
      <c r="L953" s="24">
        <f t="shared" si="14"/>
        <v>0.8</v>
      </c>
      <c r="M953" s="33" t="s">
        <v>8226</v>
      </c>
      <c r="N953" s="33" t="s">
        <v>8138</v>
      </c>
      <c r="O953" s="37" t="s">
        <v>5</v>
      </c>
      <c r="P953" s="33" t="s">
        <v>741</v>
      </c>
      <c r="Q953" s="45" t="s">
        <v>16456</v>
      </c>
      <c r="S953" s="20"/>
    </row>
    <row r="954" spans="1:19" ht="40.799999999999997">
      <c r="A954" s="38" t="s">
        <v>450</v>
      </c>
      <c r="B954" s="33" t="s">
        <v>451</v>
      </c>
      <c r="C954" s="33" t="s">
        <v>888</v>
      </c>
      <c r="D954" s="33" t="s">
        <v>889</v>
      </c>
      <c r="E954" s="34" t="s">
        <v>890</v>
      </c>
      <c r="F954" s="35">
        <v>42522</v>
      </c>
      <c r="G954" s="35">
        <v>43131</v>
      </c>
      <c r="H954" s="36">
        <v>6754170</v>
      </c>
      <c r="I954" s="36">
        <v>5540000</v>
      </c>
      <c r="J954" s="36">
        <v>2216000</v>
      </c>
      <c r="K954" s="36">
        <v>2216000</v>
      </c>
      <c r="L954" s="24">
        <f t="shared" si="14"/>
        <v>0.4</v>
      </c>
      <c r="M954" s="33" t="s">
        <v>8225</v>
      </c>
      <c r="N954" s="33" t="s">
        <v>8088</v>
      </c>
      <c r="O954" s="37" t="s">
        <v>5</v>
      </c>
      <c r="P954" s="33" t="s">
        <v>742</v>
      </c>
      <c r="Q954" s="45" t="s">
        <v>16456</v>
      </c>
      <c r="S954" s="20"/>
    </row>
    <row r="955" spans="1:19" ht="30.6">
      <c r="A955" s="38" t="s">
        <v>450</v>
      </c>
      <c r="B955" s="33" t="s">
        <v>451</v>
      </c>
      <c r="C955" s="33" t="s">
        <v>9477</v>
      </c>
      <c r="D955" s="33" t="s">
        <v>11413</v>
      </c>
      <c r="E955" s="34" t="s">
        <v>13391</v>
      </c>
      <c r="F955" s="35">
        <v>44044</v>
      </c>
      <c r="G955" s="35">
        <v>44135</v>
      </c>
      <c r="H955" s="36">
        <v>23535.33</v>
      </c>
      <c r="I955" s="36">
        <v>23535.33</v>
      </c>
      <c r="J955" s="36">
        <v>23535.33</v>
      </c>
      <c r="K955" s="36">
        <v>23535.33</v>
      </c>
      <c r="L955" s="24">
        <f t="shared" si="14"/>
        <v>1</v>
      </c>
      <c r="M955" s="33" t="s">
        <v>8226</v>
      </c>
      <c r="N955" s="33" t="s">
        <v>8057</v>
      </c>
      <c r="O955" s="37" t="s">
        <v>5</v>
      </c>
      <c r="P955" s="33" t="s">
        <v>741</v>
      </c>
      <c r="Q955" s="45" t="s">
        <v>16458</v>
      </c>
      <c r="S955" s="20"/>
    </row>
    <row r="956" spans="1:19" ht="30.6">
      <c r="A956" s="38" t="s">
        <v>450</v>
      </c>
      <c r="B956" s="33" t="s">
        <v>451</v>
      </c>
      <c r="C956" s="33" t="s">
        <v>9478</v>
      </c>
      <c r="D956" s="33" t="s">
        <v>11414</v>
      </c>
      <c r="E956" s="34" t="s">
        <v>13392</v>
      </c>
      <c r="F956" s="35">
        <v>44044</v>
      </c>
      <c r="G956" s="35">
        <v>44135</v>
      </c>
      <c r="H956" s="36">
        <v>23535.33</v>
      </c>
      <c r="I956" s="36">
        <v>23535.33</v>
      </c>
      <c r="J956" s="36">
        <v>23535.33</v>
      </c>
      <c r="K956" s="36">
        <v>23535.33</v>
      </c>
      <c r="L956" s="24">
        <f t="shared" si="14"/>
        <v>1</v>
      </c>
      <c r="M956" s="33" t="s">
        <v>17822</v>
      </c>
      <c r="N956" s="33" t="s">
        <v>8042</v>
      </c>
      <c r="O956" s="37" t="s">
        <v>5</v>
      </c>
      <c r="P956" s="33" t="s">
        <v>741</v>
      </c>
      <c r="Q956" s="45" t="s">
        <v>16458</v>
      </c>
      <c r="S956" s="20"/>
    </row>
    <row r="957" spans="1:19" ht="30.6">
      <c r="A957" s="38" t="s">
        <v>450</v>
      </c>
      <c r="B957" s="33" t="s">
        <v>451</v>
      </c>
      <c r="C957" s="33" t="s">
        <v>16688</v>
      </c>
      <c r="D957" s="33" t="s">
        <v>16689</v>
      </c>
      <c r="E957" s="34" t="s">
        <v>16690</v>
      </c>
      <c r="F957" s="35">
        <v>44409</v>
      </c>
      <c r="G957" s="35">
        <v>44742</v>
      </c>
      <c r="H957" s="36">
        <v>123000</v>
      </c>
      <c r="I957" s="36">
        <v>100000</v>
      </c>
      <c r="J957" s="36">
        <v>80000</v>
      </c>
      <c r="K957" s="36">
        <v>80000</v>
      </c>
      <c r="L957" s="24">
        <f t="shared" si="14"/>
        <v>0.8</v>
      </c>
      <c r="M957" s="33" t="s">
        <v>8031</v>
      </c>
      <c r="N957" s="33" t="s">
        <v>8031</v>
      </c>
      <c r="O957" s="37" t="s">
        <v>5</v>
      </c>
      <c r="P957" s="33" t="s">
        <v>741</v>
      </c>
      <c r="Q957" s="45" t="s">
        <v>16456</v>
      </c>
      <c r="S957" s="20"/>
    </row>
    <row r="958" spans="1:19" ht="30.6">
      <c r="A958" s="38" t="s">
        <v>450</v>
      </c>
      <c r="B958" s="33" t="s">
        <v>451</v>
      </c>
      <c r="C958" s="33" t="s">
        <v>16691</v>
      </c>
      <c r="D958" s="33" t="s">
        <v>16692</v>
      </c>
      <c r="E958" s="34" t="s">
        <v>16693</v>
      </c>
      <c r="F958" s="35">
        <v>44501</v>
      </c>
      <c r="G958" s="35">
        <v>44910</v>
      </c>
      <c r="H958" s="36">
        <v>492000</v>
      </c>
      <c r="I958" s="36">
        <v>400000</v>
      </c>
      <c r="J958" s="36">
        <v>320000</v>
      </c>
      <c r="K958" s="36">
        <v>320000</v>
      </c>
      <c r="L958" s="24">
        <f t="shared" si="14"/>
        <v>0.8</v>
      </c>
      <c r="M958" s="33" t="s">
        <v>8226</v>
      </c>
      <c r="N958" s="33" t="s">
        <v>8138</v>
      </c>
      <c r="O958" s="37" t="s">
        <v>5</v>
      </c>
      <c r="P958" s="33" t="s">
        <v>741</v>
      </c>
      <c r="Q958" s="45" t="s">
        <v>16456</v>
      </c>
      <c r="S958" s="20"/>
    </row>
    <row r="959" spans="1:19" ht="30.6">
      <c r="A959" s="38" t="s">
        <v>450</v>
      </c>
      <c r="B959" s="33" t="s">
        <v>451</v>
      </c>
      <c r="C959" s="33" t="s">
        <v>9479</v>
      </c>
      <c r="D959" s="33" t="s">
        <v>11415</v>
      </c>
      <c r="E959" s="34" t="s">
        <v>13393</v>
      </c>
      <c r="F959" s="35">
        <v>44044</v>
      </c>
      <c r="G959" s="35">
        <v>44135</v>
      </c>
      <c r="H959" s="36">
        <v>33283.980000000003</v>
      </c>
      <c r="I959" s="36">
        <v>33283.980000000003</v>
      </c>
      <c r="J959" s="36">
        <v>33283.980000000003</v>
      </c>
      <c r="K959" s="36">
        <v>33283.980000000003</v>
      </c>
      <c r="L959" s="24">
        <f t="shared" si="14"/>
        <v>1</v>
      </c>
      <c r="M959" s="33" t="s">
        <v>8226</v>
      </c>
      <c r="N959" s="33" t="s">
        <v>8034</v>
      </c>
      <c r="O959" s="37" t="s">
        <v>5</v>
      </c>
      <c r="P959" s="33" t="s">
        <v>741</v>
      </c>
      <c r="Q959" s="45" t="s">
        <v>16458</v>
      </c>
      <c r="S959" s="20"/>
    </row>
    <row r="960" spans="1:19" ht="30.6">
      <c r="A960" s="38" t="s">
        <v>450</v>
      </c>
      <c r="B960" s="33" t="s">
        <v>451</v>
      </c>
      <c r="C960" s="33" t="s">
        <v>16694</v>
      </c>
      <c r="D960" s="33" t="s">
        <v>16695</v>
      </c>
      <c r="E960" s="34" t="s">
        <v>16696</v>
      </c>
      <c r="F960" s="35">
        <v>44564</v>
      </c>
      <c r="G960" s="35">
        <v>44742</v>
      </c>
      <c r="H960" s="36">
        <v>491834</v>
      </c>
      <c r="I960" s="36">
        <v>399865.04</v>
      </c>
      <c r="J960" s="36">
        <v>319892.03000000003</v>
      </c>
      <c r="K960" s="36">
        <v>319892.03000000003</v>
      </c>
      <c r="L960" s="24">
        <f t="shared" si="14"/>
        <v>0.79999999499831254</v>
      </c>
      <c r="M960" s="33" t="s">
        <v>17824</v>
      </c>
      <c r="N960" s="33" t="s">
        <v>8049</v>
      </c>
      <c r="O960" s="37" t="s">
        <v>5</v>
      </c>
      <c r="P960" s="33" t="s">
        <v>741</v>
      </c>
      <c r="Q960" s="45" t="s">
        <v>16456</v>
      </c>
      <c r="S960" s="20"/>
    </row>
    <row r="961" spans="1:19" ht="30.6">
      <c r="A961" s="38" t="s">
        <v>450</v>
      </c>
      <c r="B961" s="33" t="s">
        <v>451</v>
      </c>
      <c r="C961" s="33" t="s">
        <v>9480</v>
      </c>
      <c r="D961" s="33" t="s">
        <v>11416</v>
      </c>
      <c r="E961" s="34" t="s">
        <v>13394</v>
      </c>
      <c r="F961" s="35">
        <v>44044</v>
      </c>
      <c r="G961" s="35">
        <v>44135</v>
      </c>
      <c r="H961" s="36">
        <v>47070.66</v>
      </c>
      <c r="I961" s="36">
        <v>47070.66</v>
      </c>
      <c r="J961" s="36">
        <v>47070.66</v>
      </c>
      <c r="K961" s="36">
        <v>47070.66</v>
      </c>
      <c r="L961" s="24">
        <f t="shared" si="14"/>
        <v>1</v>
      </c>
      <c r="M961" s="33" t="s">
        <v>8031</v>
      </c>
      <c r="N961" s="33" t="s">
        <v>8031</v>
      </c>
      <c r="O961" s="37" t="s">
        <v>5</v>
      </c>
      <c r="P961" s="33" t="s">
        <v>741</v>
      </c>
      <c r="Q961" s="45" t="s">
        <v>16458</v>
      </c>
      <c r="S961" s="20"/>
    </row>
    <row r="962" spans="1:19" ht="30.6">
      <c r="A962" s="38" t="s">
        <v>450</v>
      </c>
      <c r="B962" s="33" t="s">
        <v>451</v>
      </c>
      <c r="C962" s="33" t="s">
        <v>16697</v>
      </c>
      <c r="D962" s="33" t="s">
        <v>16698</v>
      </c>
      <c r="E962" s="34" t="s">
        <v>16699</v>
      </c>
      <c r="F962" s="35">
        <v>44531</v>
      </c>
      <c r="G962" s="35">
        <v>44742</v>
      </c>
      <c r="H962" s="36">
        <v>123000</v>
      </c>
      <c r="I962" s="36">
        <v>100000</v>
      </c>
      <c r="J962" s="36">
        <v>80000</v>
      </c>
      <c r="K962" s="36">
        <v>80000</v>
      </c>
      <c r="L962" s="24">
        <f t="shared" si="14"/>
        <v>0.8</v>
      </c>
      <c r="M962" s="33" t="s">
        <v>8031</v>
      </c>
      <c r="N962" s="33" t="s">
        <v>8031</v>
      </c>
      <c r="O962" s="37" t="s">
        <v>5</v>
      </c>
      <c r="P962" s="33" t="s">
        <v>741</v>
      </c>
      <c r="Q962" s="45" t="s">
        <v>16456</v>
      </c>
      <c r="S962" s="20"/>
    </row>
    <row r="963" spans="1:19" ht="30.6">
      <c r="A963" s="38" t="s">
        <v>450</v>
      </c>
      <c r="B963" s="33" t="s">
        <v>451</v>
      </c>
      <c r="C963" s="33" t="s">
        <v>998</v>
      </c>
      <c r="D963" s="33" t="s">
        <v>999</v>
      </c>
      <c r="E963" s="34" t="s">
        <v>1000</v>
      </c>
      <c r="F963" s="35">
        <v>42522</v>
      </c>
      <c r="G963" s="35">
        <v>42825</v>
      </c>
      <c r="H963" s="36">
        <v>1833474.9</v>
      </c>
      <c r="I963" s="36">
        <v>1490630</v>
      </c>
      <c r="J963" s="36">
        <v>521720.5</v>
      </c>
      <c r="K963" s="36">
        <v>521720.5</v>
      </c>
      <c r="L963" s="24">
        <f t="shared" si="14"/>
        <v>0.35</v>
      </c>
      <c r="M963" s="33" t="s">
        <v>8226</v>
      </c>
      <c r="N963" s="33" t="s">
        <v>8073</v>
      </c>
      <c r="O963" s="37" t="s">
        <v>5</v>
      </c>
      <c r="P963" s="33" t="s">
        <v>742</v>
      </c>
      <c r="Q963" s="45" t="s">
        <v>16456</v>
      </c>
      <c r="S963" s="20"/>
    </row>
    <row r="964" spans="1:19" ht="30.6">
      <c r="A964" s="38" t="s">
        <v>450</v>
      </c>
      <c r="B964" s="33" t="s">
        <v>451</v>
      </c>
      <c r="C964" s="33" t="s">
        <v>9481</v>
      </c>
      <c r="D964" s="33" t="s">
        <v>11417</v>
      </c>
      <c r="E964" s="34" t="s">
        <v>13395</v>
      </c>
      <c r="F964" s="35">
        <v>44044</v>
      </c>
      <c r="G964" s="35">
        <v>44135</v>
      </c>
      <c r="H964" s="36">
        <v>23535.33</v>
      </c>
      <c r="I964" s="36">
        <v>23535.33</v>
      </c>
      <c r="J964" s="36">
        <v>23535.33</v>
      </c>
      <c r="K964" s="36">
        <v>23535.33</v>
      </c>
      <c r="L964" s="24">
        <f t="shared" ref="L964:L1027" si="15">K964/I964</f>
        <v>1</v>
      </c>
      <c r="M964" s="33" t="s">
        <v>17823</v>
      </c>
      <c r="N964" s="33" t="s">
        <v>8059</v>
      </c>
      <c r="O964" s="37" t="s">
        <v>5</v>
      </c>
      <c r="P964" s="33" t="s">
        <v>741</v>
      </c>
      <c r="Q964" s="45" t="s">
        <v>16458</v>
      </c>
      <c r="S964" s="20"/>
    </row>
    <row r="965" spans="1:19" ht="30.6">
      <c r="A965" s="38" t="s">
        <v>450</v>
      </c>
      <c r="B965" s="33" t="s">
        <v>451</v>
      </c>
      <c r="C965" s="33" t="s">
        <v>10145</v>
      </c>
      <c r="D965" s="33" t="s">
        <v>16700</v>
      </c>
      <c r="E965" s="34" t="s">
        <v>16701</v>
      </c>
      <c r="F965" s="35">
        <v>44564</v>
      </c>
      <c r="G965" s="35">
        <v>44742</v>
      </c>
      <c r="H965" s="36">
        <v>212338</v>
      </c>
      <c r="I965" s="36">
        <v>172632.52</v>
      </c>
      <c r="J965" s="36">
        <v>138106.01999999999</v>
      </c>
      <c r="K965" s="36">
        <v>138106.01999999999</v>
      </c>
      <c r="L965" s="24">
        <f t="shared" si="15"/>
        <v>0.80000002317060537</v>
      </c>
      <c r="M965" s="33" t="s">
        <v>8225</v>
      </c>
      <c r="N965" s="33" t="s">
        <v>8033</v>
      </c>
      <c r="O965" s="37" t="s">
        <v>5</v>
      </c>
      <c r="P965" s="33" t="s">
        <v>741</v>
      </c>
      <c r="Q965" s="45" t="s">
        <v>16456</v>
      </c>
      <c r="S965" s="20"/>
    </row>
    <row r="966" spans="1:19" ht="30.6">
      <c r="A966" s="38" t="s">
        <v>450</v>
      </c>
      <c r="B966" s="33" t="s">
        <v>451</v>
      </c>
      <c r="C966" s="33" t="s">
        <v>9482</v>
      </c>
      <c r="D966" s="33" t="s">
        <v>11418</v>
      </c>
      <c r="E966" s="34" t="s">
        <v>13396</v>
      </c>
      <c r="F966" s="35">
        <v>44044</v>
      </c>
      <c r="G966" s="35">
        <v>44135</v>
      </c>
      <c r="H966" s="36">
        <v>23535.33</v>
      </c>
      <c r="I966" s="36">
        <v>23535.33</v>
      </c>
      <c r="J966" s="36">
        <v>23535.33</v>
      </c>
      <c r="K966" s="36">
        <v>23535.33</v>
      </c>
      <c r="L966" s="24">
        <f t="shared" si="15"/>
        <v>1</v>
      </c>
      <c r="M966" s="33" t="s">
        <v>17823</v>
      </c>
      <c r="N966" s="33" t="s">
        <v>8050</v>
      </c>
      <c r="O966" s="37" t="s">
        <v>5</v>
      </c>
      <c r="P966" s="33" t="s">
        <v>741</v>
      </c>
      <c r="Q966" s="45" t="s">
        <v>16458</v>
      </c>
      <c r="S966" s="20"/>
    </row>
    <row r="967" spans="1:19" ht="40.799999999999997">
      <c r="A967" s="38" t="s">
        <v>450</v>
      </c>
      <c r="B967" s="33" t="s">
        <v>451</v>
      </c>
      <c r="C967" s="33" t="s">
        <v>16702</v>
      </c>
      <c r="D967" s="33" t="s">
        <v>16703</v>
      </c>
      <c r="E967" s="34" t="s">
        <v>16704</v>
      </c>
      <c r="F967" s="35">
        <v>44392</v>
      </c>
      <c r="G967" s="35">
        <v>45107</v>
      </c>
      <c r="H967" s="36">
        <v>184500</v>
      </c>
      <c r="I967" s="36">
        <v>150000</v>
      </c>
      <c r="J967" s="36">
        <v>120000</v>
      </c>
      <c r="K967" s="36">
        <v>120000</v>
      </c>
      <c r="L967" s="24">
        <f t="shared" si="15"/>
        <v>0.8</v>
      </c>
      <c r="M967" s="33" t="s">
        <v>17822</v>
      </c>
      <c r="N967" s="33" t="s">
        <v>8140</v>
      </c>
      <c r="O967" s="37" t="s">
        <v>5</v>
      </c>
      <c r="P967" s="33" t="s">
        <v>741</v>
      </c>
      <c r="Q967" s="45" t="s">
        <v>16456</v>
      </c>
      <c r="S967" s="20"/>
    </row>
    <row r="968" spans="1:19" ht="30.6">
      <c r="A968" s="38" t="s">
        <v>450</v>
      </c>
      <c r="B968" s="33" t="s">
        <v>451</v>
      </c>
      <c r="C968" s="33" t="s">
        <v>559</v>
      </c>
      <c r="D968" s="33" t="s">
        <v>560</v>
      </c>
      <c r="E968" s="34" t="s">
        <v>7153</v>
      </c>
      <c r="F968" s="35">
        <v>42494</v>
      </c>
      <c r="G968" s="35">
        <v>43100</v>
      </c>
      <c r="H968" s="36">
        <v>4777320</v>
      </c>
      <c r="I968" s="36">
        <v>3884000</v>
      </c>
      <c r="J968" s="36">
        <v>1359400</v>
      </c>
      <c r="K968" s="36">
        <v>1359400</v>
      </c>
      <c r="L968" s="24">
        <f t="shared" si="15"/>
        <v>0.35</v>
      </c>
      <c r="M968" s="33" t="s">
        <v>8225</v>
      </c>
      <c r="N968" s="33" t="s">
        <v>8056</v>
      </c>
      <c r="O968" s="37" t="s">
        <v>5</v>
      </c>
      <c r="P968" s="33" t="s">
        <v>742</v>
      </c>
      <c r="Q968" s="45" t="s">
        <v>16456</v>
      </c>
      <c r="S968" s="20"/>
    </row>
    <row r="969" spans="1:19" ht="30.6">
      <c r="A969" s="38" t="s">
        <v>450</v>
      </c>
      <c r="B969" s="33" t="s">
        <v>451</v>
      </c>
      <c r="C969" s="33" t="s">
        <v>9483</v>
      </c>
      <c r="D969" s="33" t="s">
        <v>8891</v>
      </c>
      <c r="E969" s="34" t="s">
        <v>13397</v>
      </c>
      <c r="F969" s="35">
        <v>44044</v>
      </c>
      <c r="G969" s="35">
        <v>44135</v>
      </c>
      <c r="H969" s="36">
        <v>47070.66</v>
      </c>
      <c r="I969" s="36">
        <v>47070.66</v>
      </c>
      <c r="J969" s="36">
        <v>47070.66</v>
      </c>
      <c r="K969" s="36">
        <v>47070.66</v>
      </c>
      <c r="L969" s="24">
        <f t="shared" si="15"/>
        <v>1</v>
      </c>
      <c r="M969" s="33" t="s">
        <v>8031</v>
      </c>
      <c r="N969" s="33" t="s">
        <v>8031</v>
      </c>
      <c r="O969" s="37" t="s">
        <v>5</v>
      </c>
      <c r="P969" s="33" t="s">
        <v>741</v>
      </c>
      <c r="Q969" s="45" t="s">
        <v>16458</v>
      </c>
      <c r="S969" s="20"/>
    </row>
    <row r="970" spans="1:19" ht="30.6">
      <c r="A970" s="38" t="s">
        <v>450</v>
      </c>
      <c r="B970" s="33" t="s">
        <v>451</v>
      </c>
      <c r="C970" s="33" t="s">
        <v>16705</v>
      </c>
      <c r="D970" s="33" t="s">
        <v>16706</v>
      </c>
      <c r="E970" s="34" t="s">
        <v>16707</v>
      </c>
      <c r="F970" s="35">
        <v>44571</v>
      </c>
      <c r="G970" s="35">
        <v>44834</v>
      </c>
      <c r="H970" s="36">
        <v>249254</v>
      </c>
      <c r="I970" s="36">
        <v>201845.53</v>
      </c>
      <c r="J970" s="36">
        <v>161476.42000000001</v>
      </c>
      <c r="K970" s="36">
        <v>161476.42000000001</v>
      </c>
      <c r="L970" s="24">
        <f t="shared" si="15"/>
        <v>0.79999998018286567</v>
      </c>
      <c r="M970" s="33" t="s">
        <v>17823</v>
      </c>
      <c r="N970" s="33" t="s">
        <v>8132</v>
      </c>
      <c r="O970" s="37" t="s">
        <v>5</v>
      </c>
      <c r="P970" s="33" t="s">
        <v>741</v>
      </c>
      <c r="Q970" s="45" t="s">
        <v>16456</v>
      </c>
      <c r="S970" s="20"/>
    </row>
    <row r="971" spans="1:19" ht="30.6">
      <c r="A971" s="38" t="s">
        <v>450</v>
      </c>
      <c r="B971" s="33" t="s">
        <v>451</v>
      </c>
      <c r="C971" s="33" t="s">
        <v>561</v>
      </c>
      <c r="D971" s="33" t="s">
        <v>562</v>
      </c>
      <c r="E971" s="34" t="s">
        <v>7154</v>
      </c>
      <c r="F971" s="35">
        <v>42380</v>
      </c>
      <c r="G971" s="35">
        <v>42679</v>
      </c>
      <c r="H971" s="36">
        <v>5792729.0300000003</v>
      </c>
      <c r="I971" s="36">
        <v>4709535.8</v>
      </c>
      <c r="J971" s="36">
        <v>1412860.74</v>
      </c>
      <c r="K971" s="36">
        <v>1412860.74</v>
      </c>
      <c r="L971" s="24">
        <f t="shared" si="15"/>
        <v>0.3</v>
      </c>
      <c r="M971" s="33" t="s">
        <v>8225</v>
      </c>
      <c r="N971" s="33" t="s">
        <v>8049</v>
      </c>
      <c r="O971" s="37" t="s">
        <v>5</v>
      </c>
      <c r="P971" s="33" t="s">
        <v>742</v>
      </c>
      <c r="Q971" s="45" t="s">
        <v>16456</v>
      </c>
      <c r="S971" s="20"/>
    </row>
    <row r="972" spans="1:19" ht="30.6">
      <c r="A972" s="38" t="s">
        <v>450</v>
      </c>
      <c r="B972" s="33" t="s">
        <v>451</v>
      </c>
      <c r="C972" s="33" t="s">
        <v>9484</v>
      </c>
      <c r="D972" s="33" t="s">
        <v>11419</v>
      </c>
      <c r="E972" s="34" t="s">
        <v>13398</v>
      </c>
      <c r="F972" s="35">
        <v>44044</v>
      </c>
      <c r="G972" s="35">
        <v>44135</v>
      </c>
      <c r="H972" s="36">
        <v>23535.33</v>
      </c>
      <c r="I972" s="36">
        <v>23535.33</v>
      </c>
      <c r="J972" s="36">
        <v>23535.33</v>
      </c>
      <c r="K972" s="36">
        <v>23535.33</v>
      </c>
      <c r="L972" s="24">
        <f t="shared" si="15"/>
        <v>1</v>
      </c>
      <c r="M972" s="33" t="s">
        <v>8226</v>
      </c>
      <c r="N972" s="33" t="s">
        <v>8070</v>
      </c>
      <c r="O972" s="37" t="s">
        <v>5</v>
      </c>
      <c r="P972" s="33" t="s">
        <v>741</v>
      </c>
      <c r="Q972" s="45" t="s">
        <v>16458</v>
      </c>
      <c r="S972" s="20"/>
    </row>
    <row r="973" spans="1:19" ht="40.799999999999997">
      <c r="A973" s="38" t="s">
        <v>450</v>
      </c>
      <c r="B973" s="33" t="s">
        <v>451</v>
      </c>
      <c r="C973" s="33" t="s">
        <v>10735</v>
      </c>
      <c r="D973" s="33" t="s">
        <v>16255</v>
      </c>
      <c r="E973" s="34" t="s">
        <v>16256</v>
      </c>
      <c r="F973" s="35">
        <v>44502</v>
      </c>
      <c r="G973" s="35">
        <v>45015</v>
      </c>
      <c r="H973" s="36">
        <v>355635.47</v>
      </c>
      <c r="I973" s="36">
        <v>289134.53000000003</v>
      </c>
      <c r="J973" s="36">
        <v>231307.62</v>
      </c>
      <c r="K973" s="36">
        <v>231307.62</v>
      </c>
      <c r="L973" s="24">
        <f t="shared" si="15"/>
        <v>0.79999998616560941</v>
      </c>
      <c r="M973" s="33" t="s">
        <v>8224</v>
      </c>
      <c r="N973" s="33" t="s">
        <v>16461</v>
      </c>
      <c r="O973" s="37" t="s">
        <v>5</v>
      </c>
      <c r="P973" s="33" t="s">
        <v>741</v>
      </c>
      <c r="Q973" s="45" t="s">
        <v>16456</v>
      </c>
      <c r="S973" s="20"/>
    </row>
    <row r="974" spans="1:19" ht="30.6">
      <c r="A974" s="38" t="s">
        <v>450</v>
      </c>
      <c r="B974" s="33" t="s">
        <v>451</v>
      </c>
      <c r="C974" s="33" t="s">
        <v>9485</v>
      </c>
      <c r="D974" s="33" t="s">
        <v>11420</v>
      </c>
      <c r="E974" s="34" t="s">
        <v>13399</v>
      </c>
      <c r="F974" s="35">
        <v>44044</v>
      </c>
      <c r="G974" s="35">
        <v>44135</v>
      </c>
      <c r="H974" s="36">
        <v>52626.6</v>
      </c>
      <c r="I974" s="36">
        <v>52626.6</v>
      </c>
      <c r="J974" s="36">
        <v>52626.6</v>
      </c>
      <c r="K974" s="36">
        <v>52626.6</v>
      </c>
      <c r="L974" s="24">
        <f t="shared" si="15"/>
        <v>1</v>
      </c>
      <c r="M974" s="33" t="s">
        <v>17823</v>
      </c>
      <c r="N974" s="33" t="s">
        <v>8104</v>
      </c>
      <c r="O974" s="37" t="s">
        <v>5</v>
      </c>
      <c r="P974" s="33" t="s">
        <v>741</v>
      </c>
      <c r="Q974" s="45" t="s">
        <v>16458</v>
      </c>
      <c r="S974" s="20"/>
    </row>
    <row r="975" spans="1:19" ht="30.6">
      <c r="A975" s="38" t="s">
        <v>450</v>
      </c>
      <c r="B975" s="33" t="s">
        <v>451</v>
      </c>
      <c r="C975" s="33" t="s">
        <v>10951</v>
      </c>
      <c r="D975" s="33" t="s">
        <v>16708</v>
      </c>
      <c r="E975" s="34" t="s">
        <v>16709</v>
      </c>
      <c r="F975" s="35">
        <v>44564</v>
      </c>
      <c r="G975" s="35">
        <v>44834</v>
      </c>
      <c r="H975" s="36">
        <v>225000</v>
      </c>
      <c r="I975" s="36">
        <v>225000</v>
      </c>
      <c r="J975" s="36">
        <v>180000</v>
      </c>
      <c r="K975" s="36">
        <v>180000</v>
      </c>
      <c r="L975" s="24">
        <f t="shared" si="15"/>
        <v>0.8</v>
      </c>
      <c r="M975" s="33" t="s">
        <v>8225</v>
      </c>
      <c r="N975" s="33" t="s">
        <v>8105</v>
      </c>
      <c r="O975" s="37" t="s">
        <v>5</v>
      </c>
      <c r="P975" s="33" t="s">
        <v>741</v>
      </c>
      <c r="Q975" s="45" t="s">
        <v>16456</v>
      </c>
      <c r="S975" s="20"/>
    </row>
    <row r="976" spans="1:19" ht="30.6">
      <c r="A976" s="38" t="s">
        <v>450</v>
      </c>
      <c r="B976" s="33" t="s">
        <v>451</v>
      </c>
      <c r="C976" s="33" t="s">
        <v>9486</v>
      </c>
      <c r="D976" s="33" t="s">
        <v>11421</v>
      </c>
      <c r="E976" s="34" t="s">
        <v>13400</v>
      </c>
      <c r="F976" s="35">
        <v>44044</v>
      </c>
      <c r="G976" s="35">
        <v>44135</v>
      </c>
      <c r="H976" s="36">
        <v>94141.32</v>
      </c>
      <c r="I976" s="36">
        <v>94141.32</v>
      </c>
      <c r="J976" s="36">
        <v>94141.32</v>
      </c>
      <c r="K976" s="36">
        <v>94141.32</v>
      </c>
      <c r="L976" s="24">
        <f t="shared" si="15"/>
        <v>1</v>
      </c>
      <c r="M976" s="33" t="s">
        <v>8226</v>
      </c>
      <c r="N976" s="33" t="s">
        <v>8057</v>
      </c>
      <c r="O976" s="37" t="s">
        <v>5</v>
      </c>
      <c r="P976" s="33" t="s">
        <v>741</v>
      </c>
      <c r="Q976" s="45" t="s">
        <v>16458</v>
      </c>
      <c r="S976" s="20"/>
    </row>
    <row r="977" spans="1:19" ht="30.6">
      <c r="A977" s="38" t="s">
        <v>450</v>
      </c>
      <c r="B977" s="33" t="s">
        <v>451</v>
      </c>
      <c r="C977" s="33" t="s">
        <v>9487</v>
      </c>
      <c r="D977" s="33" t="s">
        <v>11422</v>
      </c>
      <c r="E977" s="34" t="s">
        <v>13401</v>
      </c>
      <c r="F977" s="35">
        <v>44044</v>
      </c>
      <c r="G977" s="35">
        <v>44135</v>
      </c>
      <c r="H977" s="36">
        <v>23535.33</v>
      </c>
      <c r="I977" s="36">
        <v>23535.33</v>
      </c>
      <c r="J977" s="36">
        <v>23535.33</v>
      </c>
      <c r="K977" s="36">
        <v>23535.33</v>
      </c>
      <c r="L977" s="24">
        <f t="shared" si="15"/>
        <v>1</v>
      </c>
      <c r="M977" s="33" t="s">
        <v>8031</v>
      </c>
      <c r="N977" s="33" t="s">
        <v>8031</v>
      </c>
      <c r="O977" s="37" t="s">
        <v>5</v>
      </c>
      <c r="P977" s="33" t="s">
        <v>741</v>
      </c>
      <c r="Q977" s="45" t="s">
        <v>16458</v>
      </c>
      <c r="S977" s="20"/>
    </row>
    <row r="978" spans="1:19" ht="30.6">
      <c r="A978" s="38" t="s">
        <v>450</v>
      </c>
      <c r="B978" s="33" t="s">
        <v>451</v>
      </c>
      <c r="C978" s="33" t="s">
        <v>16710</v>
      </c>
      <c r="D978" s="33" t="s">
        <v>16711</v>
      </c>
      <c r="E978" s="34" t="s">
        <v>16712</v>
      </c>
      <c r="F978" s="35">
        <v>44392</v>
      </c>
      <c r="G978" s="35">
        <v>45107</v>
      </c>
      <c r="H978" s="36">
        <v>233049.99</v>
      </c>
      <c r="I978" s="36">
        <v>189471.54</v>
      </c>
      <c r="J978" s="36">
        <v>151577.23000000001</v>
      </c>
      <c r="K978" s="36">
        <v>151577.23000000001</v>
      </c>
      <c r="L978" s="24">
        <f t="shared" si="15"/>
        <v>0.79999998944432504</v>
      </c>
      <c r="M978" s="33" t="s">
        <v>8226</v>
      </c>
      <c r="N978" s="33" t="s">
        <v>8119</v>
      </c>
      <c r="O978" s="37" t="s">
        <v>5</v>
      </c>
      <c r="P978" s="33" t="s">
        <v>741</v>
      </c>
      <c r="Q978" s="45" t="s">
        <v>16456</v>
      </c>
      <c r="S978" s="20"/>
    </row>
    <row r="979" spans="1:19" ht="30.6">
      <c r="A979" s="38" t="s">
        <v>450</v>
      </c>
      <c r="B979" s="33" t="s">
        <v>451</v>
      </c>
      <c r="C979" s="33" t="s">
        <v>9488</v>
      </c>
      <c r="D979" s="33" t="s">
        <v>11423</v>
      </c>
      <c r="E979" s="34" t="s">
        <v>13402</v>
      </c>
      <c r="F979" s="35">
        <v>44044</v>
      </c>
      <c r="G979" s="35">
        <v>44135</v>
      </c>
      <c r="H979" s="36">
        <v>23535.33</v>
      </c>
      <c r="I979" s="36">
        <v>23535.33</v>
      </c>
      <c r="J979" s="36">
        <v>23535.33</v>
      </c>
      <c r="K979" s="36">
        <v>23535.33</v>
      </c>
      <c r="L979" s="24">
        <f t="shared" si="15"/>
        <v>1</v>
      </c>
      <c r="M979" s="33" t="s">
        <v>17822</v>
      </c>
      <c r="N979" s="33" t="s">
        <v>8084</v>
      </c>
      <c r="O979" s="37" t="s">
        <v>5</v>
      </c>
      <c r="P979" s="33" t="s">
        <v>741</v>
      </c>
      <c r="Q979" s="45" t="s">
        <v>16458</v>
      </c>
      <c r="S979" s="20"/>
    </row>
    <row r="980" spans="1:19" ht="30.6">
      <c r="A980" s="38" t="s">
        <v>450</v>
      </c>
      <c r="B980" s="33" t="s">
        <v>451</v>
      </c>
      <c r="C980" s="33" t="s">
        <v>10575</v>
      </c>
      <c r="D980" s="33" t="s">
        <v>16713</v>
      </c>
      <c r="E980" s="34" t="s">
        <v>16714</v>
      </c>
      <c r="F980" s="35">
        <v>44470</v>
      </c>
      <c r="G980" s="35">
        <v>44834</v>
      </c>
      <c r="H980" s="36">
        <v>244770</v>
      </c>
      <c r="I980" s="36">
        <v>199000</v>
      </c>
      <c r="J980" s="36">
        <v>159200</v>
      </c>
      <c r="K980" s="36">
        <v>159200</v>
      </c>
      <c r="L980" s="24">
        <f t="shared" si="15"/>
        <v>0.8</v>
      </c>
      <c r="M980" s="33" t="s">
        <v>17822</v>
      </c>
      <c r="N980" s="33" t="s">
        <v>8084</v>
      </c>
      <c r="O980" s="37" t="s">
        <v>5</v>
      </c>
      <c r="P980" s="33" t="s">
        <v>741</v>
      </c>
      <c r="Q980" s="45" t="s">
        <v>16456</v>
      </c>
      <c r="S980" s="20"/>
    </row>
    <row r="981" spans="1:19" ht="40.799999999999997">
      <c r="A981" s="38" t="s">
        <v>450</v>
      </c>
      <c r="B981" s="33" t="s">
        <v>451</v>
      </c>
      <c r="C981" s="33" t="s">
        <v>15218</v>
      </c>
      <c r="D981" s="33" t="s">
        <v>15219</v>
      </c>
      <c r="E981" s="34" t="s">
        <v>15220</v>
      </c>
      <c r="F981" s="35">
        <v>44044</v>
      </c>
      <c r="G981" s="35">
        <v>44135</v>
      </c>
      <c r="H981" s="36">
        <v>33283.980000000003</v>
      </c>
      <c r="I981" s="36">
        <v>33283.980000000003</v>
      </c>
      <c r="J981" s="36">
        <v>33283.980000000003</v>
      </c>
      <c r="K981" s="36">
        <v>33283.980000000003</v>
      </c>
      <c r="L981" s="24">
        <f t="shared" si="15"/>
        <v>1</v>
      </c>
      <c r="M981" s="33" t="s">
        <v>8226</v>
      </c>
      <c r="N981" s="33" t="s">
        <v>8032</v>
      </c>
      <c r="O981" s="37" t="s">
        <v>5</v>
      </c>
      <c r="P981" s="33" t="s">
        <v>741</v>
      </c>
      <c r="Q981" s="45" t="s">
        <v>16458</v>
      </c>
      <c r="S981" s="20"/>
    </row>
    <row r="982" spans="1:19" ht="30.6">
      <c r="A982" s="38" t="s">
        <v>450</v>
      </c>
      <c r="B982" s="33" t="s">
        <v>451</v>
      </c>
      <c r="C982" s="33" t="s">
        <v>16715</v>
      </c>
      <c r="D982" s="33" t="s">
        <v>16716</v>
      </c>
      <c r="E982" s="34" t="s">
        <v>16717</v>
      </c>
      <c r="F982" s="35">
        <v>44621</v>
      </c>
      <c r="G982" s="35">
        <v>44985</v>
      </c>
      <c r="H982" s="36">
        <v>490334.58</v>
      </c>
      <c r="I982" s="36">
        <v>397646</v>
      </c>
      <c r="J982" s="36">
        <v>318116.8</v>
      </c>
      <c r="K982" s="36">
        <v>318116.8</v>
      </c>
      <c r="L982" s="24">
        <f t="shared" si="15"/>
        <v>0.79999999999999993</v>
      </c>
      <c r="M982" s="33" t="s">
        <v>17822</v>
      </c>
      <c r="N982" s="33" t="s">
        <v>8042</v>
      </c>
      <c r="O982" s="37" t="s">
        <v>5</v>
      </c>
      <c r="P982" s="33" t="s">
        <v>741</v>
      </c>
      <c r="Q982" s="45" t="s">
        <v>16456</v>
      </c>
      <c r="S982" s="20"/>
    </row>
    <row r="983" spans="1:19" ht="30.6">
      <c r="A983" s="38" t="s">
        <v>450</v>
      </c>
      <c r="B983" s="33" t="s">
        <v>451</v>
      </c>
      <c r="C983" s="33" t="s">
        <v>959</v>
      </c>
      <c r="D983" s="33" t="s">
        <v>960</v>
      </c>
      <c r="E983" s="34" t="s">
        <v>7155</v>
      </c>
      <c r="F983" s="35">
        <v>42675</v>
      </c>
      <c r="G983" s="35">
        <v>42886</v>
      </c>
      <c r="H983" s="36">
        <v>234930</v>
      </c>
      <c r="I983" s="36">
        <v>191000</v>
      </c>
      <c r="J983" s="36">
        <v>66850</v>
      </c>
      <c r="K983" s="36">
        <v>66850</v>
      </c>
      <c r="L983" s="24">
        <f t="shared" si="15"/>
        <v>0.35</v>
      </c>
      <c r="M983" s="33" t="s">
        <v>8226</v>
      </c>
      <c r="N983" s="33" t="s">
        <v>8119</v>
      </c>
      <c r="O983" s="37" t="s">
        <v>5</v>
      </c>
      <c r="P983" s="33" t="s">
        <v>741</v>
      </c>
      <c r="Q983" s="45" t="s">
        <v>16456</v>
      </c>
      <c r="S983" s="20"/>
    </row>
    <row r="984" spans="1:19" ht="30.6">
      <c r="A984" s="38" t="s">
        <v>450</v>
      </c>
      <c r="B984" s="33" t="s">
        <v>451</v>
      </c>
      <c r="C984" s="33" t="s">
        <v>16718</v>
      </c>
      <c r="D984" s="33" t="s">
        <v>16719</v>
      </c>
      <c r="E984" s="34" t="s">
        <v>16720</v>
      </c>
      <c r="F984" s="35">
        <v>44652</v>
      </c>
      <c r="G984" s="35">
        <v>45016</v>
      </c>
      <c r="H984" s="36">
        <v>244893</v>
      </c>
      <c r="I984" s="36">
        <v>199100</v>
      </c>
      <c r="J984" s="36">
        <v>159280</v>
      </c>
      <c r="K984" s="36">
        <v>159280</v>
      </c>
      <c r="L984" s="24">
        <f t="shared" si="15"/>
        <v>0.8</v>
      </c>
      <c r="M984" s="33" t="s">
        <v>8226</v>
      </c>
      <c r="N984" s="33" t="s">
        <v>8070</v>
      </c>
      <c r="O984" s="37" t="s">
        <v>5</v>
      </c>
      <c r="P984" s="33" t="s">
        <v>741</v>
      </c>
      <c r="Q984" s="45" t="s">
        <v>16456</v>
      </c>
      <c r="S984" s="20"/>
    </row>
    <row r="985" spans="1:19" ht="51">
      <c r="A985" s="38" t="s">
        <v>450</v>
      </c>
      <c r="B985" s="33" t="s">
        <v>451</v>
      </c>
      <c r="C985" s="33" t="s">
        <v>3800</v>
      </c>
      <c r="D985" s="33" t="s">
        <v>904</v>
      </c>
      <c r="E985" s="34" t="s">
        <v>905</v>
      </c>
      <c r="F985" s="35">
        <v>42583</v>
      </c>
      <c r="G985" s="35">
        <v>43100</v>
      </c>
      <c r="H985" s="36">
        <v>3960500</v>
      </c>
      <c r="I985" s="36">
        <v>3511368.95</v>
      </c>
      <c r="J985" s="36">
        <v>1228979.1299999999</v>
      </c>
      <c r="K985" s="36">
        <v>1228979.1299999999</v>
      </c>
      <c r="L985" s="24">
        <f t="shared" si="15"/>
        <v>0.34999999928802694</v>
      </c>
      <c r="M985" s="33" t="s">
        <v>8031</v>
      </c>
      <c r="N985" s="33" t="s">
        <v>8031</v>
      </c>
      <c r="O985" s="37" t="s">
        <v>5</v>
      </c>
      <c r="P985" s="33" t="s">
        <v>741</v>
      </c>
      <c r="Q985" s="45" t="s">
        <v>16456</v>
      </c>
      <c r="S985" s="20"/>
    </row>
    <row r="986" spans="1:19" ht="30.6">
      <c r="A986" s="38" t="s">
        <v>450</v>
      </c>
      <c r="B986" s="33" t="s">
        <v>451</v>
      </c>
      <c r="C986" s="33" t="s">
        <v>9489</v>
      </c>
      <c r="D986" s="33" t="s">
        <v>11424</v>
      </c>
      <c r="E986" s="34" t="s">
        <v>13403</v>
      </c>
      <c r="F986" s="35">
        <v>44044</v>
      </c>
      <c r="G986" s="35">
        <v>44135</v>
      </c>
      <c r="H986" s="36">
        <v>33283.980000000003</v>
      </c>
      <c r="I986" s="36">
        <v>33283.980000000003</v>
      </c>
      <c r="J986" s="36">
        <v>33283.980000000003</v>
      </c>
      <c r="K986" s="36">
        <v>33283.980000000003</v>
      </c>
      <c r="L986" s="24">
        <f t="shared" si="15"/>
        <v>1</v>
      </c>
      <c r="M986" s="33" t="s">
        <v>17823</v>
      </c>
      <c r="N986" s="33" t="s">
        <v>8166</v>
      </c>
      <c r="O986" s="37" t="s">
        <v>5</v>
      </c>
      <c r="P986" s="33" t="s">
        <v>741</v>
      </c>
      <c r="Q986" s="45" t="s">
        <v>16458</v>
      </c>
      <c r="S986" s="20"/>
    </row>
    <row r="987" spans="1:19" ht="30.6">
      <c r="A987" s="38" t="s">
        <v>450</v>
      </c>
      <c r="B987" s="33" t="s">
        <v>451</v>
      </c>
      <c r="C987" s="33" t="s">
        <v>16721</v>
      </c>
      <c r="D987" s="33" t="s">
        <v>16722</v>
      </c>
      <c r="E987" s="34" t="s">
        <v>16723</v>
      </c>
      <c r="F987" s="35">
        <v>44593</v>
      </c>
      <c r="G987" s="35">
        <v>44742</v>
      </c>
      <c r="H987" s="36">
        <v>68500</v>
      </c>
      <c r="I987" s="36">
        <v>68500</v>
      </c>
      <c r="J987" s="36">
        <v>54800</v>
      </c>
      <c r="K987" s="36">
        <v>54800</v>
      </c>
      <c r="L987" s="24">
        <f t="shared" si="15"/>
        <v>0.8</v>
      </c>
      <c r="M987" s="33" t="s">
        <v>8226</v>
      </c>
      <c r="N987" s="33" t="s">
        <v>8074</v>
      </c>
      <c r="O987" s="37" t="s">
        <v>5</v>
      </c>
      <c r="P987" s="33" t="s">
        <v>741</v>
      </c>
      <c r="Q987" s="45" t="s">
        <v>16456</v>
      </c>
      <c r="S987" s="20"/>
    </row>
    <row r="988" spans="1:19" ht="30.6">
      <c r="A988" s="38" t="s">
        <v>450</v>
      </c>
      <c r="B988" s="33" t="s">
        <v>451</v>
      </c>
      <c r="C988" s="33" t="s">
        <v>9490</v>
      </c>
      <c r="D988" s="33" t="s">
        <v>11425</v>
      </c>
      <c r="E988" s="34" t="s">
        <v>13404</v>
      </c>
      <c r="F988" s="35">
        <v>44044</v>
      </c>
      <c r="G988" s="35">
        <v>44135</v>
      </c>
      <c r="H988" s="36">
        <v>23535.33</v>
      </c>
      <c r="I988" s="36">
        <v>23535.33</v>
      </c>
      <c r="J988" s="36">
        <v>23535.33</v>
      </c>
      <c r="K988" s="36">
        <v>23535.33</v>
      </c>
      <c r="L988" s="24">
        <f t="shared" si="15"/>
        <v>1</v>
      </c>
      <c r="M988" s="33" t="s">
        <v>17822</v>
      </c>
      <c r="N988" s="33" t="s">
        <v>8042</v>
      </c>
      <c r="O988" s="37" t="s">
        <v>5</v>
      </c>
      <c r="P988" s="33" t="s">
        <v>741</v>
      </c>
      <c r="Q988" s="45" t="s">
        <v>16458</v>
      </c>
      <c r="S988" s="20"/>
    </row>
    <row r="989" spans="1:19" ht="30.6">
      <c r="A989" s="38" t="s">
        <v>450</v>
      </c>
      <c r="B989" s="33" t="s">
        <v>451</v>
      </c>
      <c r="C989" s="33" t="s">
        <v>16724</v>
      </c>
      <c r="D989" s="33" t="s">
        <v>16725</v>
      </c>
      <c r="E989" s="34" t="s">
        <v>16726</v>
      </c>
      <c r="F989" s="35">
        <v>44470</v>
      </c>
      <c r="G989" s="35">
        <v>44926</v>
      </c>
      <c r="H989" s="36">
        <v>65024.99</v>
      </c>
      <c r="I989" s="36">
        <v>52865.81</v>
      </c>
      <c r="J989" s="36">
        <v>42292.65</v>
      </c>
      <c r="K989" s="36">
        <v>42292.65</v>
      </c>
      <c r="L989" s="24">
        <f t="shared" si="15"/>
        <v>0.80000003783163454</v>
      </c>
      <c r="M989" s="33" t="s">
        <v>17823</v>
      </c>
      <c r="N989" s="33" t="s">
        <v>8050</v>
      </c>
      <c r="O989" s="37" t="s">
        <v>5</v>
      </c>
      <c r="P989" s="33" t="s">
        <v>741</v>
      </c>
      <c r="Q989" s="45" t="s">
        <v>16456</v>
      </c>
      <c r="S989" s="20"/>
    </row>
    <row r="990" spans="1:19" ht="30.6">
      <c r="A990" s="38" t="s">
        <v>450</v>
      </c>
      <c r="B990" s="33" t="s">
        <v>451</v>
      </c>
      <c r="C990" s="33" t="s">
        <v>9491</v>
      </c>
      <c r="D990" s="33" t="s">
        <v>11426</v>
      </c>
      <c r="E990" s="34" t="s">
        <v>13405</v>
      </c>
      <c r="F990" s="35">
        <v>44044</v>
      </c>
      <c r="G990" s="35">
        <v>44135</v>
      </c>
      <c r="H990" s="36">
        <v>23535.33</v>
      </c>
      <c r="I990" s="36">
        <v>23535.33</v>
      </c>
      <c r="J990" s="36">
        <v>23535.33</v>
      </c>
      <c r="K990" s="36">
        <v>23535.33</v>
      </c>
      <c r="L990" s="24">
        <f t="shared" si="15"/>
        <v>1</v>
      </c>
      <c r="M990" s="33" t="s">
        <v>8226</v>
      </c>
      <c r="N990" s="33" t="s">
        <v>8103</v>
      </c>
      <c r="O990" s="37" t="s">
        <v>5</v>
      </c>
      <c r="P990" s="33" t="s">
        <v>741</v>
      </c>
      <c r="Q990" s="45" t="s">
        <v>16458</v>
      </c>
      <c r="S990" s="20"/>
    </row>
    <row r="991" spans="1:19" ht="30.6">
      <c r="A991" s="38" t="s">
        <v>450</v>
      </c>
      <c r="B991" s="33" t="s">
        <v>451</v>
      </c>
      <c r="C991" s="33" t="s">
        <v>16727</v>
      </c>
      <c r="D991" s="33" t="s">
        <v>16728</v>
      </c>
      <c r="E991" s="34" t="s">
        <v>16729</v>
      </c>
      <c r="F991" s="35">
        <v>44621</v>
      </c>
      <c r="G991" s="35">
        <v>44742</v>
      </c>
      <c r="H991" s="36">
        <v>182623.88</v>
      </c>
      <c r="I991" s="36">
        <v>146037</v>
      </c>
      <c r="J991" s="36">
        <v>116829.6</v>
      </c>
      <c r="K991" s="36">
        <v>116829.6</v>
      </c>
      <c r="L991" s="24">
        <f t="shared" si="15"/>
        <v>0.8</v>
      </c>
      <c r="M991" s="33" t="s">
        <v>8225</v>
      </c>
      <c r="N991" s="33" t="s">
        <v>8085</v>
      </c>
      <c r="O991" s="37" t="s">
        <v>5</v>
      </c>
      <c r="P991" s="33" t="s">
        <v>741</v>
      </c>
      <c r="Q991" s="45" t="s">
        <v>16456</v>
      </c>
      <c r="S991" s="20"/>
    </row>
    <row r="992" spans="1:19" ht="30.6">
      <c r="A992" s="38" t="s">
        <v>450</v>
      </c>
      <c r="B992" s="33" t="s">
        <v>451</v>
      </c>
      <c r="C992" s="33" t="s">
        <v>9492</v>
      </c>
      <c r="D992" s="33" t="s">
        <v>11427</v>
      </c>
      <c r="E992" s="34" t="s">
        <v>13406</v>
      </c>
      <c r="F992" s="35">
        <v>44044</v>
      </c>
      <c r="G992" s="35">
        <v>44135</v>
      </c>
      <c r="H992" s="36">
        <v>23535.33</v>
      </c>
      <c r="I992" s="36">
        <v>23535.33</v>
      </c>
      <c r="J992" s="36">
        <v>23535.33</v>
      </c>
      <c r="K992" s="36">
        <v>23535.33</v>
      </c>
      <c r="L992" s="24">
        <f t="shared" si="15"/>
        <v>1</v>
      </c>
      <c r="M992" s="33" t="s">
        <v>17823</v>
      </c>
      <c r="N992" s="33" t="s">
        <v>8104</v>
      </c>
      <c r="O992" s="37" t="s">
        <v>5</v>
      </c>
      <c r="P992" s="33" t="s">
        <v>741</v>
      </c>
      <c r="Q992" s="45" t="s">
        <v>16458</v>
      </c>
      <c r="S992" s="20"/>
    </row>
    <row r="993" spans="1:19" ht="40.799999999999997">
      <c r="A993" s="38" t="s">
        <v>450</v>
      </c>
      <c r="B993" s="33" t="s">
        <v>451</v>
      </c>
      <c r="C993" s="33" t="s">
        <v>10690</v>
      </c>
      <c r="D993" s="33" t="s">
        <v>16730</v>
      </c>
      <c r="E993" s="34" t="s">
        <v>16731</v>
      </c>
      <c r="F993" s="35">
        <v>44502</v>
      </c>
      <c r="G993" s="35">
        <v>44742</v>
      </c>
      <c r="H993" s="36">
        <v>368385</v>
      </c>
      <c r="I993" s="36">
        <v>299500</v>
      </c>
      <c r="J993" s="36">
        <v>239600</v>
      </c>
      <c r="K993" s="36">
        <v>239600</v>
      </c>
      <c r="L993" s="24">
        <f t="shared" si="15"/>
        <v>0.8</v>
      </c>
      <c r="M993" s="33" t="s">
        <v>8031</v>
      </c>
      <c r="N993" s="33" t="s">
        <v>8031</v>
      </c>
      <c r="O993" s="37" t="s">
        <v>5</v>
      </c>
      <c r="P993" s="33" t="s">
        <v>741</v>
      </c>
      <c r="Q993" s="45" t="s">
        <v>16456</v>
      </c>
      <c r="S993" s="20"/>
    </row>
    <row r="994" spans="1:19" ht="30.6">
      <c r="A994" s="38" t="s">
        <v>450</v>
      </c>
      <c r="B994" s="33" t="s">
        <v>451</v>
      </c>
      <c r="C994" s="33" t="s">
        <v>2853</v>
      </c>
      <c r="D994" s="33" t="s">
        <v>11428</v>
      </c>
      <c r="E994" s="34" t="s">
        <v>13407</v>
      </c>
      <c r="F994" s="35">
        <v>44044</v>
      </c>
      <c r="G994" s="35">
        <v>44135</v>
      </c>
      <c r="H994" s="36">
        <v>122293.17</v>
      </c>
      <c r="I994" s="36">
        <v>122293.17</v>
      </c>
      <c r="J994" s="36">
        <v>122293.17</v>
      </c>
      <c r="K994" s="36">
        <v>122293.17</v>
      </c>
      <c r="L994" s="24">
        <f t="shared" si="15"/>
        <v>1</v>
      </c>
      <c r="M994" s="33" t="s">
        <v>8226</v>
      </c>
      <c r="N994" s="33" t="s">
        <v>8039</v>
      </c>
      <c r="O994" s="37" t="s">
        <v>5</v>
      </c>
      <c r="P994" s="33" t="s">
        <v>741</v>
      </c>
      <c r="Q994" s="45" t="s">
        <v>16458</v>
      </c>
      <c r="S994" s="20"/>
    </row>
    <row r="995" spans="1:19" ht="30.6">
      <c r="A995" s="38" t="s">
        <v>450</v>
      </c>
      <c r="B995" s="33" t="s">
        <v>451</v>
      </c>
      <c r="C995" s="33" t="s">
        <v>9493</v>
      </c>
      <c r="D995" s="33" t="s">
        <v>11429</v>
      </c>
      <c r="E995" s="34" t="s">
        <v>13408</v>
      </c>
      <c r="F995" s="35">
        <v>44044</v>
      </c>
      <c r="G995" s="35">
        <v>44135</v>
      </c>
      <c r="H995" s="36">
        <v>40764.39</v>
      </c>
      <c r="I995" s="36">
        <v>40764.39</v>
      </c>
      <c r="J995" s="36">
        <v>40764.39</v>
      </c>
      <c r="K995" s="36">
        <v>40764.39</v>
      </c>
      <c r="L995" s="24">
        <f t="shared" si="15"/>
        <v>1</v>
      </c>
      <c r="M995" s="33" t="s">
        <v>8225</v>
      </c>
      <c r="N995" s="33" t="s">
        <v>8085</v>
      </c>
      <c r="O995" s="37" t="s">
        <v>5</v>
      </c>
      <c r="P995" s="33" t="s">
        <v>741</v>
      </c>
      <c r="Q995" s="45" t="s">
        <v>16458</v>
      </c>
      <c r="S995" s="20"/>
    </row>
    <row r="996" spans="1:19" ht="40.799999999999997">
      <c r="A996" s="38" t="s">
        <v>450</v>
      </c>
      <c r="B996" s="33" t="s">
        <v>451</v>
      </c>
      <c r="C996" s="33" t="s">
        <v>16732</v>
      </c>
      <c r="D996" s="33" t="s">
        <v>16733</v>
      </c>
      <c r="E996" s="34" t="s">
        <v>16734</v>
      </c>
      <c r="F996" s="35">
        <v>44562</v>
      </c>
      <c r="G996" s="35">
        <v>44926</v>
      </c>
      <c r="H996" s="36">
        <v>429997.29</v>
      </c>
      <c r="I996" s="36">
        <v>372152.27</v>
      </c>
      <c r="J996" s="36">
        <v>297721.81</v>
      </c>
      <c r="K996" s="36">
        <v>297721.81</v>
      </c>
      <c r="L996" s="24">
        <f t="shared" si="15"/>
        <v>0.7999999838775671</v>
      </c>
      <c r="M996" s="33" t="s">
        <v>17822</v>
      </c>
      <c r="N996" s="33" t="s">
        <v>8046</v>
      </c>
      <c r="O996" s="37" t="s">
        <v>5</v>
      </c>
      <c r="P996" s="33" t="s">
        <v>741</v>
      </c>
      <c r="Q996" s="45" t="s">
        <v>16456</v>
      </c>
      <c r="S996" s="20"/>
    </row>
    <row r="997" spans="1:19" ht="40.799999999999997">
      <c r="A997" s="38" t="s">
        <v>450</v>
      </c>
      <c r="B997" s="33" t="s">
        <v>451</v>
      </c>
      <c r="C997" s="33" t="s">
        <v>878</v>
      </c>
      <c r="D997" s="33" t="s">
        <v>879</v>
      </c>
      <c r="E997" s="34" t="s">
        <v>7156</v>
      </c>
      <c r="F997" s="35">
        <v>42656</v>
      </c>
      <c r="G997" s="35">
        <v>42978</v>
      </c>
      <c r="H997" s="36">
        <v>2384970</v>
      </c>
      <c r="I997" s="36">
        <v>1939000</v>
      </c>
      <c r="J997" s="36">
        <v>775600</v>
      </c>
      <c r="K997" s="36">
        <v>775600</v>
      </c>
      <c r="L997" s="24">
        <f t="shared" si="15"/>
        <v>0.4</v>
      </c>
      <c r="M997" s="33" t="s">
        <v>8225</v>
      </c>
      <c r="N997" s="33" t="s">
        <v>8120</v>
      </c>
      <c r="O997" s="37" t="s">
        <v>5</v>
      </c>
      <c r="P997" s="33" t="s">
        <v>741</v>
      </c>
      <c r="Q997" s="45" t="s">
        <v>16456</v>
      </c>
      <c r="S997" s="20"/>
    </row>
    <row r="998" spans="1:19" ht="30.6">
      <c r="A998" s="38" t="s">
        <v>450</v>
      </c>
      <c r="B998" s="33" t="s">
        <v>451</v>
      </c>
      <c r="C998" s="33" t="s">
        <v>9494</v>
      </c>
      <c r="D998" s="33" t="s">
        <v>11430</v>
      </c>
      <c r="E998" s="34" t="s">
        <v>13409</v>
      </c>
      <c r="F998" s="35">
        <v>44044</v>
      </c>
      <c r="G998" s="35">
        <v>44135</v>
      </c>
      <c r="H998" s="36">
        <v>33283.980000000003</v>
      </c>
      <c r="I998" s="36">
        <v>33283.980000000003</v>
      </c>
      <c r="J998" s="36">
        <v>33283.980000000003</v>
      </c>
      <c r="K998" s="36">
        <v>33283.980000000003</v>
      </c>
      <c r="L998" s="24">
        <f t="shared" si="15"/>
        <v>1</v>
      </c>
      <c r="M998" s="33" t="s">
        <v>8031</v>
      </c>
      <c r="N998" s="33" t="s">
        <v>8031</v>
      </c>
      <c r="O998" s="37" t="s">
        <v>5</v>
      </c>
      <c r="P998" s="33" t="s">
        <v>741</v>
      </c>
      <c r="Q998" s="45" t="s">
        <v>16458</v>
      </c>
      <c r="S998" s="20"/>
    </row>
    <row r="999" spans="1:19" ht="40.799999999999997">
      <c r="A999" s="38" t="s">
        <v>450</v>
      </c>
      <c r="B999" s="33" t="s">
        <v>451</v>
      </c>
      <c r="C999" s="33" t="s">
        <v>10276</v>
      </c>
      <c r="D999" s="33" t="s">
        <v>16735</v>
      </c>
      <c r="E999" s="34" t="s">
        <v>16736</v>
      </c>
      <c r="F999" s="35">
        <v>44392</v>
      </c>
      <c r="G999" s="35">
        <v>45107</v>
      </c>
      <c r="H999" s="36">
        <v>184500</v>
      </c>
      <c r="I999" s="36">
        <v>150000</v>
      </c>
      <c r="J999" s="36">
        <v>120000</v>
      </c>
      <c r="K999" s="36">
        <v>120000</v>
      </c>
      <c r="L999" s="24">
        <f t="shared" si="15"/>
        <v>0.8</v>
      </c>
      <c r="M999" s="33" t="s">
        <v>8226</v>
      </c>
      <c r="N999" s="33" t="s">
        <v>8060</v>
      </c>
      <c r="O999" s="37" t="s">
        <v>5</v>
      </c>
      <c r="P999" s="33" t="s">
        <v>741</v>
      </c>
      <c r="Q999" s="45" t="s">
        <v>16456</v>
      </c>
      <c r="S999" s="20"/>
    </row>
    <row r="1000" spans="1:19" ht="20.399999999999999">
      <c r="A1000" s="38" t="s">
        <v>450</v>
      </c>
      <c r="B1000" s="33" t="s">
        <v>451</v>
      </c>
      <c r="C1000" s="33" t="s">
        <v>2317</v>
      </c>
      <c r="D1000" s="33" t="s">
        <v>834</v>
      </c>
      <c r="E1000" s="34" t="s">
        <v>835</v>
      </c>
      <c r="F1000" s="35">
        <v>42644</v>
      </c>
      <c r="G1000" s="35">
        <v>43131</v>
      </c>
      <c r="H1000" s="36">
        <v>3708333.12</v>
      </c>
      <c r="I1000" s="36">
        <v>3699744</v>
      </c>
      <c r="J1000" s="36">
        <v>1479527.63</v>
      </c>
      <c r="K1000" s="36">
        <v>1479527.63</v>
      </c>
      <c r="L1000" s="24">
        <f t="shared" si="15"/>
        <v>0.39990000118927144</v>
      </c>
      <c r="M1000" s="33" t="s">
        <v>8225</v>
      </c>
      <c r="N1000" s="33" t="s">
        <v>8064</v>
      </c>
      <c r="O1000" s="37" t="s">
        <v>5</v>
      </c>
      <c r="P1000" s="33" t="s">
        <v>742</v>
      </c>
      <c r="Q1000" s="45" t="s">
        <v>16456</v>
      </c>
      <c r="S1000" s="20"/>
    </row>
    <row r="1001" spans="1:19" ht="40.799999999999997">
      <c r="A1001" s="38" t="s">
        <v>450</v>
      </c>
      <c r="B1001" s="33" t="s">
        <v>451</v>
      </c>
      <c r="C1001" s="33" t="s">
        <v>9495</v>
      </c>
      <c r="D1001" s="33" t="s">
        <v>11431</v>
      </c>
      <c r="E1001" s="34" t="s">
        <v>13410</v>
      </c>
      <c r="F1001" s="35">
        <v>44044</v>
      </c>
      <c r="G1001" s="35">
        <v>44135</v>
      </c>
      <c r="H1001" s="36">
        <v>33283.980000000003</v>
      </c>
      <c r="I1001" s="36">
        <v>33283.980000000003</v>
      </c>
      <c r="J1001" s="36">
        <v>33283.980000000003</v>
      </c>
      <c r="K1001" s="36">
        <v>33283.980000000003</v>
      </c>
      <c r="L1001" s="24">
        <f t="shared" si="15"/>
        <v>1</v>
      </c>
      <c r="M1001" s="33" t="s">
        <v>8031</v>
      </c>
      <c r="N1001" s="33" t="s">
        <v>8031</v>
      </c>
      <c r="O1001" s="37" t="s">
        <v>5</v>
      </c>
      <c r="P1001" s="33" t="s">
        <v>741</v>
      </c>
      <c r="Q1001" s="45" t="s">
        <v>16458</v>
      </c>
      <c r="S1001" s="20"/>
    </row>
    <row r="1002" spans="1:19" ht="30.6">
      <c r="A1002" s="38" t="s">
        <v>450</v>
      </c>
      <c r="B1002" s="33" t="s">
        <v>451</v>
      </c>
      <c r="C1002" s="33" t="s">
        <v>9496</v>
      </c>
      <c r="D1002" s="33" t="s">
        <v>11432</v>
      </c>
      <c r="E1002" s="34" t="s">
        <v>13319</v>
      </c>
      <c r="F1002" s="35">
        <v>44044</v>
      </c>
      <c r="G1002" s="35">
        <v>44135</v>
      </c>
      <c r="H1002" s="36">
        <v>62268.63</v>
      </c>
      <c r="I1002" s="36">
        <v>62268.63</v>
      </c>
      <c r="J1002" s="36">
        <v>62268.63</v>
      </c>
      <c r="K1002" s="36">
        <v>62268.63</v>
      </c>
      <c r="L1002" s="24">
        <f t="shared" si="15"/>
        <v>1</v>
      </c>
      <c r="M1002" s="33" t="s">
        <v>8226</v>
      </c>
      <c r="N1002" s="33" t="s">
        <v>8079</v>
      </c>
      <c r="O1002" s="37" t="s">
        <v>5</v>
      </c>
      <c r="P1002" s="33" t="s">
        <v>741</v>
      </c>
      <c r="Q1002" s="45" t="s">
        <v>16458</v>
      </c>
      <c r="S1002" s="20"/>
    </row>
    <row r="1003" spans="1:19" ht="40.799999999999997">
      <c r="A1003" s="38" t="s">
        <v>450</v>
      </c>
      <c r="B1003" s="33" t="s">
        <v>451</v>
      </c>
      <c r="C1003" s="33" t="s">
        <v>16311</v>
      </c>
      <c r="D1003" s="33" t="s">
        <v>16312</v>
      </c>
      <c r="E1003" s="34" t="s">
        <v>16313</v>
      </c>
      <c r="F1003" s="35">
        <v>44440</v>
      </c>
      <c r="G1003" s="35">
        <v>44620</v>
      </c>
      <c r="H1003" s="36">
        <v>150000</v>
      </c>
      <c r="I1003" s="36">
        <v>124000</v>
      </c>
      <c r="J1003" s="36">
        <v>99200</v>
      </c>
      <c r="K1003" s="36">
        <v>99200</v>
      </c>
      <c r="L1003" s="24">
        <f t="shared" si="15"/>
        <v>0.8</v>
      </c>
      <c r="M1003" s="33" t="s">
        <v>8031</v>
      </c>
      <c r="N1003" s="33" t="s">
        <v>8031</v>
      </c>
      <c r="O1003" s="37" t="s">
        <v>5</v>
      </c>
      <c r="P1003" s="33" t="s">
        <v>741</v>
      </c>
      <c r="Q1003" s="45" t="s">
        <v>16456</v>
      </c>
      <c r="S1003" s="20"/>
    </row>
    <row r="1004" spans="1:19" ht="30.6">
      <c r="A1004" s="38" t="s">
        <v>450</v>
      </c>
      <c r="B1004" s="33" t="s">
        <v>451</v>
      </c>
      <c r="C1004" s="33" t="s">
        <v>9497</v>
      </c>
      <c r="D1004" s="33" t="s">
        <v>11433</v>
      </c>
      <c r="E1004" s="34" t="s">
        <v>13411</v>
      </c>
      <c r="F1004" s="35">
        <v>44044</v>
      </c>
      <c r="G1004" s="35">
        <v>44135</v>
      </c>
      <c r="H1004" s="36">
        <v>23535.33</v>
      </c>
      <c r="I1004" s="36">
        <v>23535.33</v>
      </c>
      <c r="J1004" s="36">
        <v>23535.33</v>
      </c>
      <c r="K1004" s="36">
        <v>23535.33</v>
      </c>
      <c r="L1004" s="24">
        <f t="shared" si="15"/>
        <v>1</v>
      </c>
      <c r="M1004" s="33" t="s">
        <v>8226</v>
      </c>
      <c r="N1004" s="33" t="s">
        <v>8070</v>
      </c>
      <c r="O1004" s="37" t="s">
        <v>5</v>
      </c>
      <c r="P1004" s="33" t="s">
        <v>741</v>
      </c>
      <c r="Q1004" s="45" t="s">
        <v>16458</v>
      </c>
      <c r="S1004" s="20"/>
    </row>
    <row r="1005" spans="1:19" ht="30.6">
      <c r="A1005" s="38" t="s">
        <v>450</v>
      </c>
      <c r="B1005" s="33" t="s">
        <v>451</v>
      </c>
      <c r="C1005" s="33" t="s">
        <v>9498</v>
      </c>
      <c r="D1005" s="33" t="s">
        <v>11434</v>
      </c>
      <c r="E1005" s="34" t="s">
        <v>13412</v>
      </c>
      <c r="F1005" s="35">
        <v>44044</v>
      </c>
      <c r="G1005" s="35">
        <v>44135</v>
      </c>
      <c r="H1005" s="36">
        <v>23535.33</v>
      </c>
      <c r="I1005" s="36">
        <v>23535.33</v>
      </c>
      <c r="J1005" s="36">
        <v>23535.33</v>
      </c>
      <c r="K1005" s="36">
        <v>23535.33</v>
      </c>
      <c r="L1005" s="24">
        <f t="shared" si="15"/>
        <v>1</v>
      </c>
      <c r="M1005" s="33" t="s">
        <v>17823</v>
      </c>
      <c r="N1005" s="33" t="s">
        <v>8069</v>
      </c>
      <c r="O1005" s="37" t="s">
        <v>5</v>
      </c>
      <c r="P1005" s="33" t="s">
        <v>741</v>
      </c>
      <c r="Q1005" s="45" t="s">
        <v>16458</v>
      </c>
      <c r="S1005" s="20"/>
    </row>
    <row r="1006" spans="1:19" ht="30.6">
      <c r="A1006" s="38" t="s">
        <v>450</v>
      </c>
      <c r="B1006" s="33" t="s">
        <v>451</v>
      </c>
      <c r="C1006" s="33" t="s">
        <v>9499</v>
      </c>
      <c r="D1006" s="33" t="s">
        <v>11435</v>
      </c>
      <c r="E1006" s="34" t="s">
        <v>13413</v>
      </c>
      <c r="F1006" s="35">
        <v>44044</v>
      </c>
      <c r="G1006" s="35">
        <v>44135</v>
      </c>
      <c r="H1006" s="36">
        <v>57649.56</v>
      </c>
      <c r="I1006" s="36">
        <v>57649.56</v>
      </c>
      <c r="J1006" s="36">
        <v>57649.56</v>
      </c>
      <c r="K1006" s="36">
        <v>57649.56</v>
      </c>
      <c r="L1006" s="24">
        <f t="shared" si="15"/>
        <v>1</v>
      </c>
      <c r="M1006" s="33" t="s">
        <v>17823</v>
      </c>
      <c r="N1006" s="33" t="s">
        <v>8069</v>
      </c>
      <c r="O1006" s="37" t="s">
        <v>5</v>
      </c>
      <c r="P1006" s="33" t="s">
        <v>741</v>
      </c>
      <c r="Q1006" s="45" t="s">
        <v>16458</v>
      </c>
      <c r="S1006" s="20"/>
    </row>
    <row r="1007" spans="1:19" ht="30.6">
      <c r="A1007" s="38" t="s">
        <v>450</v>
      </c>
      <c r="B1007" s="33" t="s">
        <v>451</v>
      </c>
      <c r="C1007" s="33" t="s">
        <v>9500</v>
      </c>
      <c r="D1007" s="33" t="s">
        <v>11436</v>
      </c>
      <c r="E1007" s="34" t="s">
        <v>13414</v>
      </c>
      <c r="F1007" s="35">
        <v>44044</v>
      </c>
      <c r="G1007" s="35">
        <v>44135</v>
      </c>
      <c r="H1007" s="36">
        <v>23535.33</v>
      </c>
      <c r="I1007" s="36">
        <v>23535.33</v>
      </c>
      <c r="J1007" s="36">
        <v>23535.33</v>
      </c>
      <c r="K1007" s="36">
        <v>23535.33</v>
      </c>
      <c r="L1007" s="24">
        <f t="shared" si="15"/>
        <v>1</v>
      </c>
      <c r="M1007" s="33" t="s">
        <v>8031</v>
      </c>
      <c r="N1007" s="33" t="s">
        <v>8031</v>
      </c>
      <c r="O1007" s="37" t="s">
        <v>5</v>
      </c>
      <c r="P1007" s="33" t="s">
        <v>741</v>
      </c>
      <c r="Q1007" s="45" t="s">
        <v>16458</v>
      </c>
      <c r="S1007" s="20"/>
    </row>
    <row r="1008" spans="1:19" ht="30.6">
      <c r="A1008" s="38" t="s">
        <v>450</v>
      </c>
      <c r="B1008" s="33" t="s">
        <v>451</v>
      </c>
      <c r="C1008" s="33" t="s">
        <v>9501</v>
      </c>
      <c r="D1008" s="33" t="s">
        <v>11437</v>
      </c>
      <c r="E1008" s="34" t="s">
        <v>13415</v>
      </c>
      <c r="F1008" s="35">
        <v>44044</v>
      </c>
      <c r="G1008" s="35">
        <v>44135</v>
      </c>
      <c r="H1008" s="36">
        <v>23535.33</v>
      </c>
      <c r="I1008" s="36">
        <v>23535.33</v>
      </c>
      <c r="J1008" s="36">
        <v>23535.33</v>
      </c>
      <c r="K1008" s="36">
        <v>23535.33</v>
      </c>
      <c r="L1008" s="24">
        <f t="shared" si="15"/>
        <v>1</v>
      </c>
      <c r="M1008" s="33" t="s">
        <v>17823</v>
      </c>
      <c r="N1008" s="33" t="s">
        <v>8111</v>
      </c>
      <c r="O1008" s="37" t="s">
        <v>5</v>
      </c>
      <c r="P1008" s="33" t="s">
        <v>741</v>
      </c>
      <c r="Q1008" s="45" t="s">
        <v>16458</v>
      </c>
      <c r="S1008" s="20"/>
    </row>
    <row r="1009" spans="1:19" ht="30.6">
      <c r="A1009" s="38" t="s">
        <v>450</v>
      </c>
      <c r="B1009" s="33" t="s">
        <v>451</v>
      </c>
      <c r="C1009" s="33" t="s">
        <v>9502</v>
      </c>
      <c r="D1009" s="33" t="s">
        <v>11438</v>
      </c>
      <c r="E1009" s="34" t="s">
        <v>13416</v>
      </c>
      <c r="F1009" s="35">
        <v>44044</v>
      </c>
      <c r="G1009" s="35">
        <v>44135</v>
      </c>
      <c r="H1009" s="36">
        <v>78057.87</v>
      </c>
      <c r="I1009" s="36">
        <v>78057.87</v>
      </c>
      <c r="J1009" s="36">
        <v>78057.87</v>
      </c>
      <c r="K1009" s="36">
        <v>78057.87</v>
      </c>
      <c r="L1009" s="24">
        <f t="shared" si="15"/>
        <v>1</v>
      </c>
      <c r="M1009" s="33" t="s">
        <v>17823</v>
      </c>
      <c r="N1009" s="33" t="s">
        <v>8101</v>
      </c>
      <c r="O1009" s="37" t="s">
        <v>5</v>
      </c>
      <c r="P1009" s="33" t="s">
        <v>741</v>
      </c>
      <c r="Q1009" s="45" t="s">
        <v>16458</v>
      </c>
      <c r="S1009" s="20"/>
    </row>
    <row r="1010" spans="1:19" ht="30.6">
      <c r="A1010" s="38" t="s">
        <v>450</v>
      </c>
      <c r="B1010" s="33" t="s">
        <v>451</v>
      </c>
      <c r="C1010" s="33" t="s">
        <v>16737</v>
      </c>
      <c r="D1010" s="33" t="s">
        <v>16738</v>
      </c>
      <c r="E1010" s="34" t="s">
        <v>16739</v>
      </c>
      <c r="F1010" s="35">
        <v>44531</v>
      </c>
      <c r="G1010" s="35">
        <v>45107</v>
      </c>
      <c r="H1010" s="36">
        <v>63519</v>
      </c>
      <c r="I1010" s="36">
        <v>51641.47</v>
      </c>
      <c r="J1010" s="36">
        <v>41313.18</v>
      </c>
      <c r="K1010" s="36">
        <v>41313.18</v>
      </c>
      <c r="L1010" s="24">
        <f t="shared" si="15"/>
        <v>0.80000007745712887</v>
      </c>
      <c r="M1010" s="33" t="s">
        <v>8226</v>
      </c>
      <c r="N1010" s="33" t="s">
        <v>8126</v>
      </c>
      <c r="O1010" s="37" t="s">
        <v>5</v>
      </c>
      <c r="P1010" s="33" t="s">
        <v>741</v>
      </c>
      <c r="Q1010" s="45" t="s">
        <v>16456</v>
      </c>
      <c r="S1010" s="20"/>
    </row>
    <row r="1011" spans="1:19" ht="40.799999999999997">
      <c r="A1011" s="38" t="s">
        <v>450</v>
      </c>
      <c r="B1011" s="33" t="s">
        <v>451</v>
      </c>
      <c r="C1011" s="33" t="s">
        <v>8689</v>
      </c>
      <c r="D1011" s="33" t="s">
        <v>836</v>
      </c>
      <c r="E1011" s="34" t="s">
        <v>837</v>
      </c>
      <c r="F1011" s="35">
        <v>42433</v>
      </c>
      <c r="G1011" s="35">
        <v>42963</v>
      </c>
      <c r="H1011" s="36">
        <v>2143264.88</v>
      </c>
      <c r="I1011" s="36">
        <v>2105778.7799999998</v>
      </c>
      <c r="J1011" s="36">
        <v>947600.45</v>
      </c>
      <c r="K1011" s="36">
        <v>947600.45</v>
      </c>
      <c r="L1011" s="24">
        <f t="shared" si="15"/>
        <v>0.44999999952511632</v>
      </c>
      <c r="M1011" s="33" t="s">
        <v>8031</v>
      </c>
      <c r="N1011" s="33" t="s">
        <v>8031</v>
      </c>
      <c r="O1011" s="37" t="s">
        <v>5</v>
      </c>
      <c r="P1011" s="33" t="s">
        <v>742</v>
      </c>
      <c r="Q1011" s="45" t="s">
        <v>16456</v>
      </c>
      <c r="S1011" s="20"/>
    </row>
    <row r="1012" spans="1:19" ht="30.6">
      <c r="A1012" s="38" t="s">
        <v>450</v>
      </c>
      <c r="B1012" s="33" t="s">
        <v>451</v>
      </c>
      <c r="C1012" s="33" t="s">
        <v>9503</v>
      </c>
      <c r="D1012" s="33" t="s">
        <v>11439</v>
      </c>
      <c r="E1012" s="34" t="s">
        <v>13417</v>
      </c>
      <c r="F1012" s="35">
        <v>44044</v>
      </c>
      <c r="G1012" s="35">
        <v>44135</v>
      </c>
      <c r="H1012" s="36">
        <v>33283.980000000003</v>
      </c>
      <c r="I1012" s="36">
        <v>33283.980000000003</v>
      </c>
      <c r="J1012" s="36">
        <v>33283.980000000003</v>
      </c>
      <c r="K1012" s="36">
        <v>33283.980000000003</v>
      </c>
      <c r="L1012" s="24">
        <f t="shared" si="15"/>
        <v>1</v>
      </c>
      <c r="M1012" s="33" t="s">
        <v>8226</v>
      </c>
      <c r="N1012" s="33" t="s">
        <v>8062</v>
      </c>
      <c r="O1012" s="37" t="s">
        <v>5</v>
      </c>
      <c r="P1012" s="33" t="s">
        <v>741</v>
      </c>
      <c r="Q1012" s="45" t="s">
        <v>16458</v>
      </c>
      <c r="S1012" s="20"/>
    </row>
    <row r="1013" spans="1:19" ht="30.6">
      <c r="A1013" s="38" t="s">
        <v>450</v>
      </c>
      <c r="B1013" s="33" t="s">
        <v>451</v>
      </c>
      <c r="C1013" s="33" t="s">
        <v>9504</v>
      </c>
      <c r="D1013" s="33" t="s">
        <v>11440</v>
      </c>
      <c r="E1013" s="34" t="s">
        <v>13418</v>
      </c>
      <c r="F1013" s="35">
        <v>44044</v>
      </c>
      <c r="G1013" s="35">
        <v>44135</v>
      </c>
      <c r="H1013" s="36">
        <v>52626.6</v>
      </c>
      <c r="I1013" s="36">
        <v>52626.6</v>
      </c>
      <c r="J1013" s="36">
        <v>52626.6</v>
      </c>
      <c r="K1013" s="36">
        <v>52626.6</v>
      </c>
      <c r="L1013" s="24">
        <f t="shared" si="15"/>
        <v>1</v>
      </c>
      <c r="M1013" s="33" t="s">
        <v>8031</v>
      </c>
      <c r="N1013" s="33" t="s">
        <v>8031</v>
      </c>
      <c r="O1013" s="37" t="s">
        <v>5</v>
      </c>
      <c r="P1013" s="33" t="s">
        <v>741</v>
      </c>
      <c r="Q1013" s="45" t="s">
        <v>16458</v>
      </c>
      <c r="S1013" s="20"/>
    </row>
    <row r="1014" spans="1:19" ht="30.6">
      <c r="A1014" s="38" t="s">
        <v>450</v>
      </c>
      <c r="B1014" s="33" t="s">
        <v>451</v>
      </c>
      <c r="C1014" s="33" t="s">
        <v>9505</v>
      </c>
      <c r="D1014" s="33" t="s">
        <v>11441</v>
      </c>
      <c r="E1014" s="34" t="s">
        <v>13419</v>
      </c>
      <c r="F1014" s="35">
        <v>44044</v>
      </c>
      <c r="G1014" s="35">
        <v>44135</v>
      </c>
      <c r="H1014" s="36">
        <v>23535.33</v>
      </c>
      <c r="I1014" s="36">
        <v>23535.33</v>
      </c>
      <c r="J1014" s="36">
        <v>23535.33</v>
      </c>
      <c r="K1014" s="36">
        <v>23535.33</v>
      </c>
      <c r="L1014" s="24">
        <f t="shared" si="15"/>
        <v>1</v>
      </c>
      <c r="M1014" s="33" t="s">
        <v>8031</v>
      </c>
      <c r="N1014" s="33" t="s">
        <v>8031</v>
      </c>
      <c r="O1014" s="37" t="s">
        <v>5</v>
      </c>
      <c r="P1014" s="33" t="s">
        <v>741</v>
      </c>
      <c r="Q1014" s="45" t="s">
        <v>16458</v>
      </c>
      <c r="S1014" s="20"/>
    </row>
    <row r="1015" spans="1:19" ht="30.6">
      <c r="A1015" s="38" t="s">
        <v>450</v>
      </c>
      <c r="B1015" s="33" t="s">
        <v>451</v>
      </c>
      <c r="C1015" s="33" t="s">
        <v>10297</v>
      </c>
      <c r="D1015" s="33" t="s">
        <v>16229</v>
      </c>
      <c r="E1015" s="34" t="s">
        <v>16230</v>
      </c>
      <c r="F1015" s="35">
        <v>44621</v>
      </c>
      <c r="G1015" s="35">
        <v>44895</v>
      </c>
      <c r="H1015" s="36">
        <v>193588</v>
      </c>
      <c r="I1015" s="36">
        <v>157388.62</v>
      </c>
      <c r="J1015" s="36">
        <v>125910.9</v>
      </c>
      <c r="K1015" s="36">
        <v>125910.9</v>
      </c>
      <c r="L1015" s="24">
        <f t="shared" si="15"/>
        <v>0.80000002541479809</v>
      </c>
      <c r="M1015" s="33" t="s">
        <v>8226</v>
      </c>
      <c r="N1015" s="33" t="s">
        <v>8057</v>
      </c>
      <c r="O1015" s="37" t="s">
        <v>5</v>
      </c>
      <c r="P1015" s="33" t="s">
        <v>741</v>
      </c>
      <c r="Q1015" s="45" t="s">
        <v>16456</v>
      </c>
      <c r="S1015" s="20"/>
    </row>
    <row r="1016" spans="1:19" ht="30.6">
      <c r="A1016" s="38" t="s">
        <v>450</v>
      </c>
      <c r="B1016" s="33" t="s">
        <v>451</v>
      </c>
      <c r="C1016" s="33" t="s">
        <v>851</v>
      </c>
      <c r="D1016" s="33" t="s">
        <v>852</v>
      </c>
      <c r="E1016" s="34" t="s">
        <v>7157</v>
      </c>
      <c r="F1016" s="35">
        <v>42384</v>
      </c>
      <c r="G1016" s="35">
        <v>42429</v>
      </c>
      <c r="H1016" s="36">
        <v>147600</v>
      </c>
      <c r="I1016" s="36">
        <v>120000</v>
      </c>
      <c r="J1016" s="36">
        <v>48000</v>
      </c>
      <c r="K1016" s="36">
        <v>48000</v>
      </c>
      <c r="L1016" s="24">
        <f t="shared" si="15"/>
        <v>0.4</v>
      </c>
      <c r="M1016" s="33" t="s">
        <v>8031</v>
      </c>
      <c r="N1016" s="33" t="s">
        <v>8031</v>
      </c>
      <c r="O1016" s="37" t="s">
        <v>5</v>
      </c>
      <c r="P1016" s="33" t="s">
        <v>742</v>
      </c>
      <c r="Q1016" s="45" t="s">
        <v>16456</v>
      </c>
      <c r="S1016" s="20"/>
    </row>
    <row r="1017" spans="1:19" ht="30.6">
      <c r="A1017" s="38" t="s">
        <v>450</v>
      </c>
      <c r="B1017" s="33" t="s">
        <v>451</v>
      </c>
      <c r="C1017" s="33" t="s">
        <v>9506</v>
      </c>
      <c r="D1017" s="33" t="s">
        <v>11442</v>
      </c>
      <c r="E1017" s="34" t="s">
        <v>13420</v>
      </c>
      <c r="F1017" s="35">
        <v>44044</v>
      </c>
      <c r="G1017" s="35">
        <v>44135</v>
      </c>
      <c r="H1017" s="36">
        <v>23535.33</v>
      </c>
      <c r="I1017" s="36">
        <v>23535.33</v>
      </c>
      <c r="J1017" s="36">
        <v>23535.33</v>
      </c>
      <c r="K1017" s="36">
        <v>23535.33</v>
      </c>
      <c r="L1017" s="24">
        <f t="shared" si="15"/>
        <v>1</v>
      </c>
      <c r="M1017" s="33" t="s">
        <v>8031</v>
      </c>
      <c r="N1017" s="33" t="s">
        <v>8031</v>
      </c>
      <c r="O1017" s="37" t="s">
        <v>5</v>
      </c>
      <c r="P1017" s="33" t="s">
        <v>741</v>
      </c>
      <c r="Q1017" s="45" t="s">
        <v>16458</v>
      </c>
      <c r="S1017" s="20"/>
    </row>
    <row r="1018" spans="1:19" ht="40.799999999999997">
      <c r="A1018" s="38" t="s">
        <v>450</v>
      </c>
      <c r="B1018" s="33" t="s">
        <v>451</v>
      </c>
      <c r="C1018" s="33" t="s">
        <v>857</v>
      </c>
      <c r="D1018" s="33" t="s">
        <v>858</v>
      </c>
      <c r="E1018" s="34" t="s">
        <v>859</v>
      </c>
      <c r="F1018" s="35">
        <v>42401</v>
      </c>
      <c r="G1018" s="35">
        <v>42735</v>
      </c>
      <c r="H1018" s="36">
        <v>907490.51</v>
      </c>
      <c r="I1018" s="36">
        <v>540431.12</v>
      </c>
      <c r="J1018" s="36">
        <v>216172.44</v>
      </c>
      <c r="K1018" s="36">
        <v>216172.44</v>
      </c>
      <c r="L1018" s="24">
        <f t="shared" si="15"/>
        <v>0.39999998519700347</v>
      </c>
      <c r="M1018" s="33" t="s">
        <v>8225</v>
      </c>
      <c r="N1018" s="33" t="s">
        <v>8047</v>
      </c>
      <c r="O1018" s="37" t="s">
        <v>5</v>
      </c>
      <c r="P1018" s="33" t="s">
        <v>742</v>
      </c>
      <c r="Q1018" s="45" t="s">
        <v>16456</v>
      </c>
      <c r="S1018" s="20"/>
    </row>
    <row r="1019" spans="1:19" ht="30.6">
      <c r="A1019" s="38" t="s">
        <v>450</v>
      </c>
      <c r="B1019" s="33" t="s">
        <v>451</v>
      </c>
      <c r="C1019" s="33" t="s">
        <v>9507</v>
      </c>
      <c r="D1019" s="33" t="s">
        <v>11443</v>
      </c>
      <c r="E1019" s="34" t="s">
        <v>13421</v>
      </c>
      <c r="F1019" s="35">
        <v>44044</v>
      </c>
      <c r="G1019" s="35">
        <v>44135</v>
      </c>
      <c r="H1019" s="36">
        <v>47070.66</v>
      </c>
      <c r="I1019" s="36">
        <v>47070.66</v>
      </c>
      <c r="J1019" s="36">
        <v>47070.66</v>
      </c>
      <c r="K1019" s="36">
        <v>47070.66</v>
      </c>
      <c r="L1019" s="24">
        <f t="shared" si="15"/>
        <v>1</v>
      </c>
      <c r="M1019" s="33" t="s">
        <v>17822</v>
      </c>
      <c r="N1019" s="33" t="s">
        <v>8055</v>
      </c>
      <c r="O1019" s="37" t="s">
        <v>5</v>
      </c>
      <c r="P1019" s="33" t="s">
        <v>741</v>
      </c>
      <c r="Q1019" s="45" t="s">
        <v>16458</v>
      </c>
      <c r="S1019" s="20"/>
    </row>
    <row r="1020" spans="1:19" ht="30.6">
      <c r="A1020" s="38" t="s">
        <v>450</v>
      </c>
      <c r="B1020" s="33" t="s">
        <v>451</v>
      </c>
      <c r="C1020" s="33" t="s">
        <v>979</v>
      </c>
      <c r="D1020" s="33" t="s">
        <v>980</v>
      </c>
      <c r="E1020" s="34" t="s">
        <v>981</v>
      </c>
      <c r="F1020" s="35">
        <v>42600</v>
      </c>
      <c r="G1020" s="35">
        <v>42731</v>
      </c>
      <c r="H1020" s="36">
        <v>922500</v>
      </c>
      <c r="I1020" s="36">
        <v>750000</v>
      </c>
      <c r="J1020" s="36">
        <v>337500</v>
      </c>
      <c r="K1020" s="36">
        <v>337500</v>
      </c>
      <c r="L1020" s="24">
        <f t="shared" si="15"/>
        <v>0.45</v>
      </c>
      <c r="M1020" s="33" t="s">
        <v>8225</v>
      </c>
      <c r="N1020" s="33" t="s">
        <v>8048</v>
      </c>
      <c r="O1020" s="37" t="s">
        <v>5</v>
      </c>
      <c r="P1020" s="33" t="s">
        <v>741</v>
      </c>
      <c r="Q1020" s="45" t="s">
        <v>16456</v>
      </c>
      <c r="S1020" s="20"/>
    </row>
    <row r="1021" spans="1:19" ht="30.6">
      <c r="A1021" s="38" t="s">
        <v>450</v>
      </c>
      <c r="B1021" s="33" t="s">
        <v>451</v>
      </c>
      <c r="C1021" s="33" t="s">
        <v>9508</v>
      </c>
      <c r="D1021" s="33" t="s">
        <v>11444</v>
      </c>
      <c r="E1021" s="34" t="s">
        <v>13422</v>
      </c>
      <c r="F1021" s="35">
        <v>44044</v>
      </c>
      <c r="G1021" s="35">
        <v>44135</v>
      </c>
      <c r="H1021" s="36">
        <v>23535.33</v>
      </c>
      <c r="I1021" s="36">
        <v>23535.33</v>
      </c>
      <c r="J1021" s="36">
        <v>23535.33</v>
      </c>
      <c r="K1021" s="36">
        <v>23535.33</v>
      </c>
      <c r="L1021" s="24">
        <f t="shared" si="15"/>
        <v>1</v>
      </c>
      <c r="M1021" s="33" t="s">
        <v>17822</v>
      </c>
      <c r="N1021" s="33" t="s">
        <v>8042</v>
      </c>
      <c r="O1021" s="37" t="s">
        <v>5</v>
      </c>
      <c r="P1021" s="33" t="s">
        <v>741</v>
      </c>
      <c r="Q1021" s="45" t="s">
        <v>16458</v>
      </c>
      <c r="S1021" s="20"/>
    </row>
    <row r="1022" spans="1:19" ht="30.6">
      <c r="A1022" s="38" t="s">
        <v>450</v>
      </c>
      <c r="B1022" s="33" t="s">
        <v>451</v>
      </c>
      <c r="C1022" s="33" t="s">
        <v>16740</v>
      </c>
      <c r="D1022" s="33" t="s">
        <v>16741</v>
      </c>
      <c r="E1022" s="34" t="s">
        <v>16742</v>
      </c>
      <c r="F1022" s="35">
        <v>44392</v>
      </c>
      <c r="G1022" s="35">
        <v>45107</v>
      </c>
      <c r="H1022" s="36">
        <v>485850</v>
      </c>
      <c r="I1022" s="36">
        <v>395000</v>
      </c>
      <c r="J1022" s="36">
        <v>316000</v>
      </c>
      <c r="K1022" s="36">
        <v>316000</v>
      </c>
      <c r="L1022" s="24">
        <f t="shared" si="15"/>
        <v>0.8</v>
      </c>
      <c r="M1022" s="33" t="s">
        <v>8226</v>
      </c>
      <c r="N1022" s="33" t="s">
        <v>8057</v>
      </c>
      <c r="O1022" s="37" t="s">
        <v>5</v>
      </c>
      <c r="P1022" s="33" t="s">
        <v>741</v>
      </c>
      <c r="Q1022" s="45" t="s">
        <v>16456</v>
      </c>
      <c r="S1022" s="20"/>
    </row>
    <row r="1023" spans="1:19" ht="30.6">
      <c r="A1023" s="38" t="s">
        <v>450</v>
      </c>
      <c r="B1023" s="33" t="s">
        <v>451</v>
      </c>
      <c r="C1023" s="33" t="s">
        <v>9509</v>
      </c>
      <c r="D1023" s="33" t="s">
        <v>11445</v>
      </c>
      <c r="E1023" s="34" t="s">
        <v>13423</v>
      </c>
      <c r="F1023" s="35">
        <v>44044</v>
      </c>
      <c r="G1023" s="35">
        <v>44135</v>
      </c>
      <c r="H1023" s="36">
        <v>33283.980000000003</v>
      </c>
      <c r="I1023" s="36">
        <v>33283.980000000003</v>
      </c>
      <c r="J1023" s="36">
        <v>33283.980000000003</v>
      </c>
      <c r="K1023" s="36">
        <v>33283.980000000003</v>
      </c>
      <c r="L1023" s="24">
        <f t="shared" si="15"/>
        <v>1</v>
      </c>
      <c r="M1023" s="33" t="s">
        <v>8031</v>
      </c>
      <c r="N1023" s="33" t="s">
        <v>8031</v>
      </c>
      <c r="O1023" s="37" t="s">
        <v>5</v>
      </c>
      <c r="P1023" s="33" t="s">
        <v>741</v>
      </c>
      <c r="Q1023" s="45" t="s">
        <v>16458</v>
      </c>
      <c r="S1023" s="20"/>
    </row>
    <row r="1024" spans="1:19" ht="30.6">
      <c r="A1024" s="38" t="s">
        <v>450</v>
      </c>
      <c r="B1024" s="33" t="s">
        <v>451</v>
      </c>
      <c r="C1024" s="33" t="s">
        <v>9510</v>
      </c>
      <c r="D1024" s="33" t="s">
        <v>11446</v>
      </c>
      <c r="E1024" s="34" t="s">
        <v>13424</v>
      </c>
      <c r="F1024" s="35">
        <v>44044</v>
      </c>
      <c r="G1024" s="35">
        <v>44135</v>
      </c>
      <c r="H1024" s="36">
        <v>33283.980000000003</v>
      </c>
      <c r="I1024" s="36">
        <v>33283.980000000003</v>
      </c>
      <c r="J1024" s="36">
        <v>33283.980000000003</v>
      </c>
      <c r="K1024" s="36">
        <v>33283.980000000003</v>
      </c>
      <c r="L1024" s="24">
        <f t="shared" si="15"/>
        <v>1</v>
      </c>
      <c r="M1024" s="33" t="s">
        <v>8226</v>
      </c>
      <c r="N1024" s="33" t="s">
        <v>8103</v>
      </c>
      <c r="O1024" s="37" t="s">
        <v>5</v>
      </c>
      <c r="P1024" s="33" t="s">
        <v>741</v>
      </c>
      <c r="Q1024" s="45" t="s">
        <v>16458</v>
      </c>
      <c r="S1024" s="20"/>
    </row>
    <row r="1025" spans="1:19" ht="30.6">
      <c r="A1025" s="38" t="s">
        <v>450</v>
      </c>
      <c r="B1025" s="33" t="s">
        <v>451</v>
      </c>
      <c r="C1025" s="33" t="s">
        <v>10986</v>
      </c>
      <c r="D1025" s="33" t="s">
        <v>16743</v>
      </c>
      <c r="E1025" s="34" t="s">
        <v>16744</v>
      </c>
      <c r="F1025" s="35">
        <v>44409</v>
      </c>
      <c r="G1025" s="35">
        <v>44834</v>
      </c>
      <c r="H1025" s="36">
        <v>314043.59999999998</v>
      </c>
      <c r="I1025" s="36">
        <v>255320</v>
      </c>
      <c r="J1025" s="36">
        <v>204256</v>
      </c>
      <c r="K1025" s="36">
        <v>204256</v>
      </c>
      <c r="L1025" s="24">
        <f t="shared" si="15"/>
        <v>0.8</v>
      </c>
      <c r="M1025" s="33" t="s">
        <v>8226</v>
      </c>
      <c r="N1025" s="33" t="s">
        <v>8099</v>
      </c>
      <c r="O1025" s="37" t="s">
        <v>5</v>
      </c>
      <c r="P1025" s="33" t="s">
        <v>741</v>
      </c>
      <c r="Q1025" s="45" t="s">
        <v>16456</v>
      </c>
      <c r="S1025" s="20"/>
    </row>
    <row r="1026" spans="1:19" ht="51">
      <c r="A1026" s="38" t="s">
        <v>450</v>
      </c>
      <c r="B1026" s="33" t="s">
        <v>451</v>
      </c>
      <c r="C1026" s="33" t="s">
        <v>9511</v>
      </c>
      <c r="D1026" s="33" t="s">
        <v>11447</v>
      </c>
      <c r="E1026" s="34" t="s">
        <v>13425</v>
      </c>
      <c r="F1026" s="35">
        <v>44044</v>
      </c>
      <c r="G1026" s="35">
        <v>44135</v>
      </c>
      <c r="H1026" s="36">
        <v>52626.6</v>
      </c>
      <c r="I1026" s="36">
        <v>52626.6</v>
      </c>
      <c r="J1026" s="36">
        <v>52626.6</v>
      </c>
      <c r="K1026" s="36">
        <v>52626.6</v>
      </c>
      <c r="L1026" s="24">
        <f t="shared" si="15"/>
        <v>1</v>
      </c>
      <c r="M1026" s="33" t="s">
        <v>8224</v>
      </c>
      <c r="N1026" s="33" t="s">
        <v>17825</v>
      </c>
      <c r="O1026" s="37" t="s">
        <v>5</v>
      </c>
      <c r="P1026" s="33" t="s">
        <v>741</v>
      </c>
      <c r="Q1026" s="45" t="s">
        <v>16458</v>
      </c>
      <c r="S1026" s="20"/>
    </row>
    <row r="1027" spans="1:19" ht="30.6">
      <c r="A1027" s="38" t="s">
        <v>450</v>
      </c>
      <c r="B1027" s="33" t="s">
        <v>451</v>
      </c>
      <c r="C1027" s="33" t="s">
        <v>16745</v>
      </c>
      <c r="D1027" s="33" t="s">
        <v>16746</v>
      </c>
      <c r="E1027" s="34" t="s">
        <v>16747</v>
      </c>
      <c r="F1027" s="35">
        <v>44578</v>
      </c>
      <c r="G1027" s="35">
        <v>44865</v>
      </c>
      <c r="H1027" s="36">
        <v>352401.4</v>
      </c>
      <c r="I1027" s="36">
        <v>290570.46999999997</v>
      </c>
      <c r="J1027" s="36">
        <v>232456.38</v>
      </c>
      <c r="K1027" s="36">
        <v>232456.38</v>
      </c>
      <c r="L1027" s="24">
        <f t="shared" si="15"/>
        <v>0.80000001376602392</v>
      </c>
      <c r="M1027" s="33" t="s">
        <v>8031</v>
      </c>
      <c r="N1027" s="33" t="s">
        <v>8031</v>
      </c>
      <c r="O1027" s="37" t="s">
        <v>5</v>
      </c>
      <c r="P1027" s="33" t="s">
        <v>741</v>
      </c>
      <c r="Q1027" s="45" t="s">
        <v>16456</v>
      </c>
      <c r="S1027" s="20"/>
    </row>
    <row r="1028" spans="1:19" ht="40.799999999999997">
      <c r="A1028" s="38" t="s">
        <v>450</v>
      </c>
      <c r="B1028" s="33" t="s">
        <v>451</v>
      </c>
      <c r="C1028" s="33" t="s">
        <v>9512</v>
      </c>
      <c r="D1028" s="33" t="s">
        <v>11448</v>
      </c>
      <c r="E1028" s="34" t="s">
        <v>13426</v>
      </c>
      <c r="F1028" s="35">
        <v>44044</v>
      </c>
      <c r="G1028" s="35">
        <v>44135</v>
      </c>
      <c r="H1028" s="36">
        <v>33283.980000000003</v>
      </c>
      <c r="I1028" s="36">
        <v>33283.980000000003</v>
      </c>
      <c r="J1028" s="36">
        <v>33283.980000000003</v>
      </c>
      <c r="K1028" s="36">
        <v>33283.980000000003</v>
      </c>
      <c r="L1028" s="24">
        <f t="shared" ref="L1028:L1091" si="16">K1028/I1028</f>
        <v>1</v>
      </c>
      <c r="M1028" s="33" t="s">
        <v>8031</v>
      </c>
      <c r="N1028" s="33" t="s">
        <v>8031</v>
      </c>
      <c r="O1028" s="37" t="s">
        <v>5</v>
      </c>
      <c r="P1028" s="33" t="s">
        <v>741</v>
      </c>
      <c r="Q1028" s="45" t="s">
        <v>16458</v>
      </c>
      <c r="S1028" s="20"/>
    </row>
    <row r="1029" spans="1:19" ht="30.6">
      <c r="A1029" s="38" t="s">
        <v>450</v>
      </c>
      <c r="B1029" s="33" t="s">
        <v>451</v>
      </c>
      <c r="C1029" s="33" t="s">
        <v>9513</v>
      </c>
      <c r="D1029" s="33" t="s">
        <v>11449</v>
      </c>
      <c r="E1029" s="34" t="s">
        <v>13427</v>
      </c>
      <c r="F1029" s="35">
        <v>44044</v>
      </c>
      <c r="G1029" s="35">
        <v>44135</v>
      </c>
      <c r="H1029" s="36">
        <v>23535.33</v>
      </c>
      <c r="I1029" s="36">
        <v>23535.33</v>
      </c>
      <c r="J1029" s="36">
        <v>23535.33</v>
      </c>
      <c r="K1029" s="36">
        <v>23535.33</v>
      </c>
      <c r="L1029" s="24">
        <f t="shared" si="16"/>
        <v>1</v>
      </c>
      <c r="M1029" s="33" t="s">
        <v>8031</v>
      </c>
      <c r="N1029" s="33" t="s">
        <v>8031</v>
      </c>
      <c r="O1029" s="37" t="s">
        <v>5</v>
      </c>
      <c r="P1029" s="33" t="s">
        <v>741</v>
      </c>
      <c r="Q1029" s="45" t="s">
        <v>16458</v>
      </c>
      <c r="S1029" s="20"/>
    </row>
    <row r="1030" spans="1:19" ht="30.6">
      <c r="A1030" s="38" t="s">
        <v>450</v>
      </c>
      <c r="B1030" s="33" t="s">
        <v>451</v>
      </c>
      <c r="C1030" s="33" t="s">
        <v>9514</v>
      </c>
      <c r="D1030" s="33" t="s">
        <v>11450</v>
      </c>
      <c r="E1030" s="34" t="s">
        <v>13428</v>
      </c>
      <c r="F1030" s="35">
        <v>44044</v>
      </c>
      <c r="G1030" s="35">
        <v>44135</v>
      </c>
      <c r="H1030" s="36">
        <v>23535.33</v>
      </c>
      <c r="I1030" s="36">
        <v>23535.33</v>
      </c>
      <c r="J1030" s="36">
        <v>23535.33</v>
      </c>
      <c r="K1030" s="36">
        <v>23535.33</v>
      </c>
      <c r="L1030" s="24">
        <f t="shared" si="16"/>
        <v>1</v>
      </c>
      <c r="M1030" s="33" t="s">
        <v>8031</v>
      </c>
      <c r="N1030" s="33" t="s">
        <v>8031</v>
      </c>
      <c r="O1030" s="37" t="s">
        <v>5</v>
      </c>
      <c r="P1030" s="33" t="s">
        <v>741</v>
      </c>
      <c r="Q1030" s="45" t="s">
        <v>16458</v>
      </c>
      <c r="S1030" s="20"/>
    </row>
    <row r="1031" spans="1:19" ht="30.6">
      <c r="A1031" s="38" t="s">
        <v>450</v>
      </c>
      <c r="B1031" s="33" t="s">
        <v>451</v>
      </c>
      <c r="C1031" s="33" t="s">
        <v>16748</v>
      </c>
      <c r="D1031" s="33" t="s">
        <v>16749</v>
      </c>
      <c r="E1031" s="34" t="s">
        <v>16750</v>
      </c>
      <c r="F1031" s="35">
        <v>44927</v>
      </c>
      <c r="G1031" s="35">
        <v>45107</v>
      </c>
      <c r="H1031" s="36">
        <v>244155</v>
      </c>
      <c r="I1031" s="36">
        <v>199500</v>
      </c>
      <c r="J1031" s="36">
        <v>159600</v>
      </c>
      <c r="K1031" s="36">
        <v>159600</v>
      </c>
      <c r="L1031" s="24">
        <f t="shared" si="16"/>
        <v>0.8</v>
      </c>
      <c r="M1031" s="33" t="s">
        <v>8031</v>
      </c>
      <c r="N1031" s="33" t="s">
        <v>8031</v>
      </c>
      <c r="O1031" s="37" t="s">
        <v>5</v>
      </c>
      <c r="P1031" s="33" t="s">
        <v>741</v>
      </c>
      <c r="Q1031" s="45" t="s">
        <v>16456</v>
      </c>
      <c r="S1031" s="20"/>
    </row>
    <row r="1032" spans="1:19" ht="51">
      <c r="A1032" s="38" t="s">
        <v>450</v>
      </c>
      <c r="B1032" s="33" t="s">
        <v>451</v>
      </c>
      <c r="C1032" s="33" t="s">
        <v>9515</v>
      </c>
      <c r="D1032" s="33" t="s">
        <v>11451</v>
      </c>
      <c r="E1032" s="34" t="s">
        <v>13429</v>
      </c>
      <c r="F1032" s="35">
        <v>44044</v>
      </c>
      <c r="G1032" s="35">
        <v>44135</v>
      </c>
      <c r="H1032" s="36">
        <v>23535.33</v>
      </c>
      <c r="I1032" s="36">
        <v>23535.33</v>
      </c>
      <c r="J1032" s="36">
        <v>23535.33</v>
      </c>
      <c r="K1032" s="36">
        <v>23535.33</v>
      </c>
      <c r="L1032" s="24">
        <f t="shared" si="16"/>
        <v>1</v>
      </c>
      <c r="M1032" s="33" t="s">
        <v>8226</v>
      </c>
      <c r="N1032" s="33" t="s">
        <v>8119</v>
      </c>
      <c r="O1032" s="37" t="s">
        <v>5</v>
      </c>
      <c r="P1032" s="33" t="s">
        <v>741</v>
      </c>
      <c r="Q1032" s="45" t="s">
        <v>16458</v>
      </c>
      <c r="S1032" s="20"/>
    </row>
    <row r="1033" spans="1:19" ht="30.6">
      <c r="A1033" s="38" t="s">
        <v>450</v>
      </c>
      <c r="B1033" s="33" t="s">
        <v>451</v>
      </c>
      <c r="C1033" s="33" t="s">
        <v>9516</v>
      </c>
      <c r="D1033" s="33" t="s">
        <v>11452</v>
      </c>
      <c r="E1033" s="34" t="s">
        <v>13430</v>
      </c>
      <c r="F1033" s="35">
        <v>44044</v>
      </c>
      <c r="G1033" s="35">
        <v>44135</v>
      </c>
      <c r="H1033" s="36">
        <v>23535.33</v>
      </c>
      <c r="I1033" s="36">
        <v>23535.33</v>
      </c>
      <c r="J1033" s="36">
        <v>23535.33</v>
      </c>
      <c r="K1033" s="36">
        <v>23535.33</v>
      </c>
      <c r="L1033" s="24">
        <f t="shared" si="16"/>
        <v>1</v>
      </c>
      <c r="M1033" s="33" t="s">
        <v>8226</v>
      </c>
      <c r="N1033" s="33" t="s">
        <v>8062</v>
      </c>
      <c r="O1033" s="37" t="s">
        <v>5</v>
      </c>
      <c r="P1033" s="33" t="s">
        <v>741</v>
      </c>
      <c r="Q1033" s="45" t="s">
        <v>16458</v>
      </c>
      <c r="S1033" s="20"/>
    </row>
    <row r="1034" spans="1:19" ht="30.6">
      <c r="A1034" s="38" t="s">
        <v>450</v>
      </c>
      <c r="B1034" s="33" t="s">
        <v>451</v>
      </c>
      <c r="C1034" s="33" t="s">
        <v>16751</v>
      </c>
      <c r="D1034" s="33" t="s">
        <v>16752</v>
      </c>
      <c r="E1034" s="34" t="s">
        <v>16753</v>
      </c>
      <c r="F1034" s="35">
        <v>44470</v>
      </c>
      <c r="G1034" s="35">
        <v>44926</v>
      </c>
      <c r="H1034" s="36">
        <v>226996.5</v>
      </c>
      <c r="I1034" s="36">
        <v>184550</v>
      </c>
      <c r="J1034" s="36">
        <v>147640</v>
      </c>
      <c r="K1034" s="36">
        <v>147640</v>
      </c>
      <c r="L1034" s="24">
        <f t="shared" si="16"/>
        <v>0.8</v>
      </c>
      <c r="M1034" s="33" t="s">
        <v>8031</v>
      </c>
      <c r="N1034" s="33" t="s">
        <v>8031</v>
      </c>
      <c r="O1034" s="37" t="s">
        <v>5</v>
      </c>
      <c r="P1034" s="33" t="s">
        <v>741</v>
      </c>
      <c r="Q1034" s="45" t="s">
        <v>16456</v>
      </c>
      <c r="S1034" s="20"/>
    </row>
    <row r="1035" spans="1:19" ht="30.6">
      <c r="A1035" s="38" t="s">
        <v>450</v>
      </c>
      <c r="B1035" s="33" t="s">
        <v>451</v>
      </c>
      <c r="C1035" s="33" t="s">
        <v>9517</v>
      </c>
      <c r="D1035" s="33" t="s">
        <v>11453</v>
      </c>
      <c r="E1035" s="34" t="s">
        <v>13431</v>
      </c>
      <c r="F1035" s="35">
        <v>44044</v>
      </c>
      <c r="G1035" s="35">
        <v>44135</v>
      </c>
      <c r="H1035" s="36">
        <v>23535.33</v>
      </c>
      <c r="I1035" s="36">
        <v>23535.33</v>
      </c>
      <c r="J1035" s="36">
        <v>23535.33</v>
      </c>
      <c r="K1035" s="36">
        <v>23535.33</v>
      </c>
      <c r="L1035" s="24">
        <f t="shared" si="16"/>
        <v>1</v>
      </c>
      <c r="M1035" s="33" t="s">
        <v>8031</v>
      </c>
      <c r="N1035" s="33" t="s">
        <v>8031</v>
      </c>
      <c r="O1035" s="37" t="s">
        <v>5</v>
      </c>
      <c r="P1035" s="33" t="s">
        <v>741</v>
      </c>
      <c r="Q1035" s="45" t="s">
        <v>16458</v>
      </c>
      <c r="S1035" s="20"/>
    </row>
    <row r="1036" spans="1:19" ht="20.399999999999999">
      <c r="A1036" s="38" t="s">
        <v>450</v>
      </c>
      <c r="B1036" s="33" t="s">
        <v>451</v>
      </c>
      <c r="C1036" s="33" t="s">
        <v>9518</v>
      </c>
      <c r="D1036" s="33" t="s">
        <v>11454</v>
      </c>
      <c r="E1036" s="34" t="s">
        <v>13432</v>
      </c>
      <c r="F1036" s="35">
        <v>44044</v>
      </c>
      <c r="G1036" s="35">
        <v>44135</v>
      </c>
      <c r="H1036" s="36">
        <v>33283.980000000003</v>
      </c>
      <c r="I1036" s="36">
        <v>33283.980000000003</v>
      </c>
      <c r="J1036" s="36">
        <v>33283.980000000003</v>
      </c>
      <c r="K1036" s="36">
        <v>33283.980000000003</v>
      </c>
      <c r="L1036" s="24">
        <f t="shared" si="16"/>
        <v>1</v>
      </c>
      <c r="M1036" s="33" t="s">
        <v>8031</v>
      </c>
      <c r="N1036" s="33" t="s">
        <v>8031</v>
      </c>
      <c r="O1036" s="37" t="s">
        <v>5</v>
      </c>
      <c r="P1036" s="33" t="s">
        <v>743</v>
      </c>
      <c r="Q1036" s="45" t="s">
        <v>16458</v>
      </c>
      <c r="S1036" s="20"/>
    </row>
    <row r="1037" spans="1:19" ht="30.6">
      <c r="A1037" s="38" t="s">
        <v>450</v>
      </c>
      <c r="B1037" s="33" t="s">
        <v>451</v>
      </c>
      <c r="C1037" s="33" t="s">
        <v>10848</v>
      </c>
      <c r="D1037" s="33" t="s">
        <v>16754</v>
      </c>
      <c r="E1037" s="34" t="s">
        <v>16755</v>
      </c>
      <c r="F1037" s="35">
        <v>44621</v>
      </c>
      <c r="G1037" s="35">
        <v>44834</v>
      </c>
      <c r="H1037" s="36">
        <v>164899.95000000001</v>
      </c>
      <c r="I1037" s="36">
        <v>134065</v>
      </c>
      <c r="J1037" s="36">
        <v>107252</v>
      </c>
      <c r="K1037" s="36">
        <v>107252</v>
      </c>
      <c r="L1037" s="24">
        <f t="shared" si="16"/>
        <v>0.8</v>
      </c>
      <c r="M1037" s="33" t="s">
        <v>17823</v>
      </c>
      <c r="N1037" s="33" t="s">
        <v>8050</v>
      </c>
      <c r="O1037" s="37" t="s">
        <v>5</v>
      </c>
      <c r="P1037" s="33" t="s">
        <v>741</v>
      </c>
      <c r="Q1037" s="45" t="s">
        <v>16456</v>
      </c>
      <c r="S1037" s="20"/>
    </row>
    <row r="1038" spans="1:19" ht="30.6">
      <c r="A1038" s="38" t="s">
        <v>450</v>
      </c>
      <c r="B1038" s="33" t="s">
        <v>451</v>
      </c>
      <c r="C1038" s="33" t="s">
        <v>9519</v>
      </c>
      <c r="D1038" s="33" t="s">
        <v>11455</v>
      </c>
      <c r="E1038" s="34" t="s">
        <v>13433</v>
      </c>
      <c r="F1038" s="35">
        <v>44044</v>
      </c>
      <c r="G1038" s="35">
        <v>44135</v>
      </c>
      <c r="H1038" s="36">
        <v>23535.33</v>
      </c>
      <c r="I1038" s="36">
        <v>23535.33</v>
      </c>
      <c r="J1038" s="36">
        <v>23535.33</v>
      </c>
      <c r="K1038" s="36">
        <v>23535.33</v>
      </c>
      <c r="L1038" s="24">
        <f t="shared" si="16"/>
        <v>1</v>
      </c>
      <c r="M1038" s="33" t="s">
        <v>17822</v>
      </c>
      <c r="N1038" s="33" t="s">
        <v>8055</v>
      </c>
      <c r="O1038" s="37" t="s">
        <v>5</v>
      </c>
      <c r="P1038" s="33" t="s">
        <v>741</v>
      </c>
      <c r="Q1038" s="45" t="s">
        <v>16458</v>
      </c>
      <c r="S1038" s="20"/>
    </row>
    <row r="1039" spans="1:19" ht="20.399999999999999">
      <c r="A1039" s="38" t="s">
        <v>450</v>
      </c>
      <c r="B1039" s="33" t="s">
        <v>451</v>
      </c>
      <c r="C1039" s="33" t="s">
        <v>805</v>
      </c>
      <c r="D1039" s="33" t="s">
        <v>806</v>
      </c>
      <c r="E1039" s="34" t="s">
        <v>807</v>
      </c>
      <c r="F1039" s="35">
        <v>42522</v>
      </c>
      <c r="G1039" s="35">
        <v>42704</v>
      </c>
      <c r="H1039" s="36">
        <v>1440145.5</v>
      </c>
      <c r="I1039" s="36">
        <v>1170850</v>
      </c>
      <c r="J1039" s="36">
        <v>526882.5</v>
      </c>
      <c r="K1039" s="36">
        <v>526882.5</v>
      </c>
      <c r="L1039" s="24">
        <f t="shared" si="16"/>
        <v>0.45</v>
      </c>
      <c r="M1039" s="33" t="s">
        <v>17823</v>
      </c>
      <c r="N1039" s="33" t="s">
        <v>8104</v>
      </c>
      <c r="O1039" s="37" t="s">
        <v>5</v>
      </c>
      <c r="P1039" s="33" t="s">
        <v>742</v>
      </c>
      <c r="Q1039" s="45" t="s">
        <v>16456</v>
      </c>
      <c r="S1039" s="20"/>
    </row>
    <row r="1040" spans="1:19" ht="40.799999999999997">
      <c r="A1040" s="38" t="s">
        <v>450</v>
      </c>
      <c r="B1040" s="33" t="s">
        <v>451</v>
      </c>
      <c r="C1040" s="33" t="s">
        <v>9520</v>
      </c>
      <c r="D1040" s="33" t="s">
        <v>11456</v>
      </c>
      <c r="E1040" s="34" t="s">
        <v>13434</v>
      </c>
      <c r="F1040" s="35">
        <v>44044</v>
      </c>
      <c r="G1040" s="35">
        <v>44135</v>
      </c>
      <c r="H1040" s="36">
        <v>33283.980000000003</v>
      </c>
      <c r="I1040" s="36">
        <v>33283.980000000003</v>
      </c>
      <c r="J1040" s="36">
        <v>33283.980000000003</v>
      </c>
      <c r="K1040" s="36">
        <v>33283.980000000003</v>
      </c>
      <c r="L1040" s="24">
        <f t="shared" si="16"/>
        <v>1</v>
      </c>
      <c r="M1040" s="33" t="s">
        <v>8031</v>
      </c>
      <c r="N1040" s="33" t="s">
        <v>8031</v>
      </c>
      <c r="O1040" s="37" t="s">
        <v>5</v>
      </c>
      <c r="P1040" s="33" t="s">
        <v>741</v>
      </c>
      <c r="Q1040" s="45" t="s">
        <v>16458</v>
      </c>
      <c r="S1040" s="20"/>
    </row>
    <row r="1041" spans="1:19" ht="30.6">
      <c r="A1041" s="38" t="s">
        <v>450</v>
      </c>
      <c r="B1041" s="33" t="s">
        <v>451</v>
      </c>
      <c r="C1041" s="33" t="s">
        <v>16756</v>
      </c>
      <c r="D1041" s="33" t="s">
        <v>16757</v>
      </c>
      <c r="E1041" s="34" t="s">
        <v>16758</v>
      </c>
      <c r="F1041" s="35">
        <v>44409</v>
      </c>
      <c r="G1041" s="35">
        <v>44834</v>
      </c>
      <c r="H1041" s="36">
        <v>79950</v>
      </c>
      <c r="I1041" s="36">
        <v>65000</v>
      </c>
      <c r="J1041" s="36">
        <v>52000</v>
      </c>
      <c r="K1041" s="36">
        <v>52000</v>
      </c>
      <c r="L1041" s="24">
        <f t="shared" si="16"/>
        <v>0.8</v>
      </c>
      <c r="M1041" s="33" t="s">
        <v>17822</v>
      </c>
      <c r="N1041" s="33" t="s">
        <v>8204</v>
      </c>
      <c r="O1041" s="37" t="s">
        <v>5</v>
      </c>
      <c r="P1041" s="33" t="s">
        <v>741</v>
      </c>
      <c r="Q1041" s="45" t="s">
        <v>16456</v>
      </c>
      <c r="S1041" s="20"/>
    </row>
    <row r="1042" spans="1:19" ht="40.799999999999997">
      <c r="A1042" s="38" t="s">
        <v>450</v>
      </c>
      <c r="B1042" s="33" t="s">
        <v>451</v>
      </c>
      <c r="C1042" s="33" t="s">
        <v>563</v>
      </c>
      <c r="D1042" s="33" t="s">
        <v>564</v>
      </c>
      <c r="E1042" s="34" t="s">
        <v>565</v>
      </c>
      <c r="F1042" s="35">
        <v>42380</v>
      </c>
      <c r="G1042" s="35">
        <v>43131</v>
      </c>
      <c r="H1042" s="36">
        <v>3690000</v>
      </c>
      <c r="I1042" s="36">
        <v>3000000</v>
      </c>
      <c r="J1042" s="36">
        <v>1260000</v>
      </c>
      <c r="K1042" s="36">
        <v>1260000</v>
      </c>
      <c r="L1042" s="24">
        <f t="shared" si="16"/>
        <v>0.42</v>
      </c>
      <c r="M1042" s="33" t="s">
        <v>8225</v>
      </c>
      <c r="N1042" s="33" t="s">
        <v>8047</v>
      </c>
      <c r="O1042" s="37" t="s">
        <v>5</v>
      </c>
      <c r="P1042" s="33" t="s">
        <v>742</v>
      </c>
      <c r="Q1042" s="45" t="s">
        <v>16456</v>
      </c>
      <c r="S1042" s="20"/>
    </row>
    <row r="1043" spans="1:19" ht="30.6">
      <c r="A1043" s="38" t="s">
        <v>450</v>
      </c>
      <c r="B1043" s="33" t="s">
        <v>451</v>
      </c>
      <c r="C1043" s="33" t="s">
        <v>9521</v>
      </c>
      <c r="D1043" s="33" t="s">
        <v>11457</v>
      </c>
      <c r="E1043" s="34" t="s">
        <v>13435</v>
      </c>
      <c r="F1043" s="35">
        <v>44044</v>
      </c>
      <c r="G1043" s="35">
        <v>44135</v>
      </c>
      <c r="H1043" s="36">
        <v>23535.33</v>
      </c>
      <c r="I1043" s="36">
        <v>23535.33</v>
      </c>
      <c r="J1043" s="36">
        <v>23535.33</v>
      </c>
      <c r="K1043" s="36">
        <v>23535.33</v>
      </c>
      <c r="L1043" s="24">
        <f t="shared" si="16"/>
        <v>1</v>
      </c>
      <c r="M1043" s="33" t="s">
        <v>17823</v>
      </c>
      <c r="N1043" s="33" t="s">
        <v>8104</v>
      </c>
      <c r="O1043" s="37" t="s">
        <v>5</v>
      </c>
      <c r="P1043" s="33" t="s">
        <v>741</v>
      </c>
      <c r="Q1043" s="45" t="s">
        <v>16458</v>
      </c>
      <c r="S1043" s="20"/>
    </row>
    <row r="1044" spans="1:19" ht="61.2">
      <c r="A1044" s="38" t="s">
        <v>450</v>
      </c>
      <c r="B1044" s="33" t="s">
        <v>451</v>
      </c>
      <c r="C1044" s="33" t="s">
        <v>16759</v>
      </c>
      <c r="D1044" s="33" t="s">
        <v>16760</v>
      </c>
      <c r="E1044" s="34" t="s">
        <v>16761</v>
      </c>
      <c r="F1044" s="35">
        <v>44531</v>
      </c>
      <c r="G1044" s="35">
        <v>44696</v>
      </c>
      <c r="H1044" s="36">
        <v>233000</v>
      </c>
      <c r="I1044" s="36">
        <v>154471</v>
      </c>
      <c r="J1044" s="36">
        <v>123576.8</v>
      </c>
      <c r="K1044" s="36">
        <v>123576.8</v>
      </c>
      <c r="L1044" s="24">
        <f t="shared" si="16"/>
        <v>0.8</v>
      </c>
      <c r="M1044" s="33" t="s">
        <v>17823</v>
      </c>
      <c r="N1044" s="33" t="s">
        <v>8183</v>
      </c>
      <c r="O1044" s="37" t="s">
        <v>5</v>
      </c>
      <c r="P1044" s="33" t="s">
        <v>741</v>
      </c>
      <c r="Q1044" s="45" t="s">
        <v>16456</v>
      </c>
      <c r="S1044" s="20"/>
    </row>
    <row r="1045" spans="1:19" ht="30.6">
      <c r="A1045" s="38" t="s">
        <v>450</v>
      </c>
      <c r="B1045" s="33" t="s">
        <v>451</v>
      </c>
      <c r="C1045" s="33" t="s">
        <v>9522</v>
      </c>
      <c r="D1045" s="33" t="s">
        <v>11458</v>
      </c>
      <c r="E1045" s="34" t="s">
        <v>13436</v>
      </c>
      <c r="F1045" s="35">
        <v>44044</v>
      </c>
      <c r="G1045" s="35">
        <v>44135</v>
      </c>
      <c r="H1045" s="36">
        <v>23535.33</v>
      </c>
      <c r="I1045" s="36">
        <v>23535.33</v>
      </c>
      <c r="J1045" s="36">
        <v>23535.33</v>
      </c>
      <c r="K1045" s="36">
        <v>23535.33</v>
      </c>
      <c r="L1045" s="24">
        <f t="shared" si="16"/>
        <v>1</v>
      </c>
      <c r="M1045" s="33" t="s">
        <v>17822</v>
      </c>
      <c r="N1045" s="33" t="s">
        <v>8042</v>
      </c>
      <c r="O1045" s="37" t="s">
        <v>5</v>
      </c>
      <c r="P1045" s="33" t="s">
        <v>741</v>
      </c>
      <c r="Q1045" s="45" t="s">
        <v>16458</v>
      </c>
      <c r="S1045" s="20"/>
    </row>
    <row r="1046" spans="1:19" ht="30.6">
      <c r="A1046" s="38" t="s">
        <v>450</v>
      </c>
      <c r="B1046" s="33" t="s">
        <v>451</v>
      </c>
      <c r="C1046" s="33" t="s">
        <v>16762</v>
      </c>
      <c r="D1046" s="33" t="s">
        <v>16763</v>
      </c>
      <c r="E1046" s="34" t="s">
        <v>16764</v>
      </c>
      <c r="F1046" s="35">
        <v>44392</v>
      </c>
      <c r="G1046" s="35">
        <v>45107</v>
      </c>
      <c r="H1046" s="36">
        <v>184500</v>
      </c>
      <c r="I1046" s="36">
        <v>150000</v>
      </c>
      <c r="J1046" s="36">
        <v>120000</v>
      </c>
      <c r="K1046" s="36">
        <v>120000</v>
      </c>
      <c r="L1046" s="24">
        <f t="shared" si="16"/>
        <v>0.8</v>
      </c>
      <c r="M1046" s="33" t="s">
        <v>8226</v>
      </c>
      <c r="N1046" s="33" t="s">
        <v>8057</v>
      </c>
      <c r="O1046" s="37" t="s">
        <v>5</v>
      </c>
      <c r="P1046" s="33" t="s">
        <v>741</v>
      </c>
      <c r="Q1046" s="45" t="s">
        <v>16456</v>
      </c>
      <c r="S1046" s="20"/>
    </row>
    <row r="1047" spans="1:19" ht="30.6">
      <c r="A1047" s="38" t="s">
        <v>450</v>
      </c>
      <c r="B1047" s="33" t="s">
        <v>451</v>
      </c>
      <c r="C1047" s="33" t="s">
        <v>566</v>
      </c>
      <c r="D1047" s="33" t="s">
        <v>567</v>
      </c>
      <c r="E1047" s="34" t="s">
        <v>7158</v>
      </c>
      <c r="F1047" s="35">
        <v>42387</v>
      </c>
      <c r="G1047" s="35">
        <v>42704</v>
      </c>
      <c r="H1047" s="36">
        <v>887628.01</v>
      </c>
      <c r="I1047" s="36">
        <v>721648.79</v>
      </c>
      <c r="J1047" s="36">
        <v>324741.96000000002</v>
      </c>
      <c r="K1047" s="36">
        <v>324741.96000000002</v>
      </c>
      <c r="L1047" s="24">
        <f t="shared" si="16"/>
        <v>0.45000000623572028</v>
      </c>
      <c r="M1047" s="33" t="s">
        <v>17823</v>
      </c>
      <c r="N1047" s="33" t="s">
        <v>8050</v>
      </c>
      <c r="O1047" s="37" t="s">
        <v>5</v>
      </c>
      <c r="P1047" s="33" t="s">
        <v>741</v>
      </c>
      <c r="Q1047" s="45" t="s">
        <v>16456</v>
      </c>
      <c r="S1047" s="20"/>
    </row>
    <row r="1048" spans="1:19" ht="30.6">
      <c r="A1048" s="38" t="s">
        <v>450</v>
      </c>
      <c r="B1048" s="33" t="s">
        <v>451</v>
      </c>
      <c r="C1048" s="33" t="s">
        <v>9523</v>
      </c>
      <c r="D1048" s="33" t="s">
        <v>11459</v>
      </c>
      <c r="E1048" s="34" t="s">
        <v>13437</v>
      </c>
      <c r="F1048" s="35">
        <v>44044</v>
      </c>
      <c r="G1048" s="35">
        <v>44135</v>
      </c>
      <c r="H1048" s="36">
        <v>23535.33</v>
      </c>
      <c r="I1048" s="36">
        <v>23535.33</v>
      </c>
      <c r="J1048" s="36">
        <v>23535.33</v>
      </c>
      <c r="K1048" s="36">
        <v>23535.33</v>
      </c>
      <c r="L1048" s="24">
        <f t="shared" si="16"/>
        <v>1</v>
      </c>
      <c r="M1048" s="33" t="s">
        <v>8226</v>
      </c>
      <c r="N1048" s="33" t="s">
        <v>8070</v>
      </c>
      <c r="O1048" s="37" t="s">
        <v>5</v>
      </c>
      <c r="P1048" s="33" t="s">
        <v>741</v>
      </c>
      <c r="Q1048" s="45" t="s">
        <v>16458</v>
      </c>
      <c r="S1048" s="20"/>
    </row>
    <row r="1049" spans="1:19" ht="30.6">
      <c r="A1049" s="38" t="s">
        <v>450</v>
      </c>
      <c r="B1049" s="33" t="s">
        <v>451</v>
      </c>
      <c r="C1049" s="33" t="s">
        <v>9524</v>
      </c>
      <c r="D1049" s="33" t="s">
        <v>11460</v>
      </c>
      <c r="E1049" s="34" t="s">
        <v>13438</v>
      </c>
      <c r="F1049" s="35">
        <v>44044</v>
      </c>
      <c r="G1049" s="35">
        <v>44135</v>
      </c>
      <c r="H1049" s="36">
        <v>47070.66</v>
      </c>
      <c r="I1049" s="36">
        <v>47070.66</v>
      </c>
      <c r="J1049" s="36">
        <v>47070.66</v>
      </c>
      <c r="K1049" s="36">
        <v>47070.66</v>
      </c>
      <c r="L1049" s="24">
        <f t="shared" si="16"/>
        <v>1</v>
      </c>
      <c r="M1049" s="33" t="s">
        <v>8224</v>
      </c>
      <c r="N1049" s="33" t="s">
        <v>17825</v>
      </c>
      <c r="O1049" s="37" t="s">
        <v>5</v>
      </c>
      <c r="P1049" s="33" t="s">
        <v>741</v>
      </c>
      <c r="Q1049" s="45" t="s">
        <v>16458</v>
      </c>
      <c r="S1049" s="20"/>
    </row>
    <row r="1050" spans="1:19" ht="51">
      <c r="A1050" s="38" t="s">
        <v>450</v>
      </c>
      <c r="B1050" s="33" t="s">
        <v>451</v>
      </c>
      <c r="C1050" s="33" t="s">
        <v>9525</v>
      </c>
      <c r="D1050" s="33" t="s">
        <v>11461</v>
      </c>
      <c r="E1050" s="34" t="s">
        <v>13439</v>
      </c>
      <c r="F1050" s="35">
        <v>44044</v>
      </c>
      <c r="G1050" s="35">
        <v>44135</v>
      </c>
      <c r="H1050" s="36">
        <v>70605.990000000005</v>
      </c>
      <c r="I1050" s="36">
        <v>70605.990000000005</v>
      </c>
      <c r="J1050" s="36">
        <v>70605.990000000005</v>
      </c>
      <c r="K1050" s="36">
        <v>70605.990000000005</v>
      </c>
      <c r="L1050" s="24">
        <f t="shared" si="16"/>
        <v>1</v>
      </c>
      <c r="M1050" s="33" t="s">
        <v>8224</v>
      </c>
      <c r="N1050" s="33" t="s">
        <v>17825</v>
      </c>
      <c r="O1050" s="37" t="s">
        <v>5</v>
      </c>
      <c r="P1050" s="33" t="s">
        <v>741</v>
      </c>
      <c r="Q1050" s="45" t="s">
        <v>16458</v>
      </c>
      <c r="S1050" s="20"/>
    </row>
    <row r="1051" spans="1:19" ht="40.799999999999997">
      <c r="A1051" s="38" t="s">
        <v>450</v>
      </c>
      <c r="B1051" s="33" t="s">
        <v>451</v>
      </c>
      <c r="C1051" s="33" t="s">
        <v>568</v>
      </c>
      <c r="D1051" s="33" t="s">
        <v>569</v>
      </c>
      <c r="E1051" s="34" t="s">
        <v>570</v>
      </c>
      <c r="F1051" s="35">
        <v>42380</v>
      </c>
      <c r="G1051" s="35">
        <v>43039</v>
      </c>
      <c r="H1051" s="36">
        <v>4866223.79</v>
      </c>
      <c r="I1051" s="36">
        <v>3956279.5</v>
      </c>
      <c r="J1051" s="36">
        <v>1661637.39</v>
      </c>
      <c r="K1051" s="36">
        <v>1661637.39</v>
      </c>
      <c r="L1051" s="24">
        <f t="shared" si="16"/>
        <v>0.42</v>
      </c>
      <c r="M1051" s="33" t="s">
        <v>17823</v>
      </c>
      <c r="N1051" s="33" t="s">
        <v>8065</v>
      </c>
      <c r="O1051" s="37" t="s">
        <v>5</v>
      </c>
      <c r="P1051" s="33" t="s">
        <v>742</v>
      </c>
      <c r="Q1051" s="45" t="s">
        <v>16456</v>
      </c>
      <c r="S1051" s="20"/>
    </row>
    <row r="1052" spans="1:19" ht="30.6">
      <c r="A1052" s="38" t="s">
        <v>450</v>
      </c>
      <c r="B1052" s="33" t="s">
        <v>451</v>
      </c>
      <c r="C1052" s="33" t="s">
        <v>9526</v>
      </c>
      <c r="D1052" s="33" t="s">
        <v>11462</v>
      </c>
      <c r="E1052" s="34" t="s">
        <v>13440</v>
      </c>
      <c r="F1052" s="35">
        <v>44044</v>
      </c>
      <c r="G1052" s="35">
        <v>44135</v>
      </c>
      <c r="H1052" s="36">
        <v>33283.980000000003</v>
      </c>
      <c r="I1052" s="36">
        <v>33283.980000000003</v>
      </c>
      <c r="J1052" s="36">
        <v>33283.980000000003</v>
      </c>
      <c r="K1052" s="36">
        <v>33283.980000000003</v>
      </c>
      <c r="L1052" s="24">
        <f t="shared" si="16"/>
        <v>1</v>
      </c>
      <c r="M1052" s="33" t="s">
        <v>8031</v>
      </c>
      <c r="N1052" s="33" t="s">
        <v>8031</v>
      </c>
      <c r="O1052" s="37" t="s">
        <v>5</v>
      </c>
      <c r="P1052" s="33" t="s">
        <v>741</v>
      </c>
      <c r="Q1052" s="45" t="s">
        <v>16458</v>
      </c>
      <c r="S1052" s="20"/>
    </row>
    <row r="1053" spans="1:19" ht="51">
      <c r="A1053" s="38" t="s">
        <v>450</v>
      </c>
      <c r="B1053" s="33" t="s">
        <v>451</v>
      </c>
      <c r="C1053" s="33" t="s">
        <v>16765</v>
      </c>
      <c r="D1053" s="33" t="s">
        <v>16766</v>
      </c>
      <c r="E1053" s="34" t="s">
        <v>16767</v>
      </c>
      <c r="F1053" s="35">
        <v>44409</v>
      </c>
      <c r="G1053" s="35">
        <v>44834</v>
      </c>
      <c r="H1053" s="36">
        <v>160269</v>
      </c>
      <c r="I1053" s="36">
        <v>130300</v>
      </c>
      <c r="J1053" s="36">
        <v>104240</v>
      </c>
      <c r="K1053" s="36">
        <v>104240</v>
      </c>
      <c r="L1053" s="24">
        <f t="shared" si="16"/>
        <v>0.8</v>
      </c>
      <c r="M1053" s="33" t="s">
        <v>8225</v>
      </c>
      <c r="N1053" s="33" t="s">
        <v>8048</v>
      </c>
      <c r="O1053" s="37" t="s">
        <v>5</v>
      </c>
      <c r="P1053" s="33" t="s">
        <v>741</v>
      </c>
      <c r="Q1053" s="45" t="s">
        <v>16456</v>
      </c>
      <c r="S1053" s="20"/>
    </row>
    <row r="1054" spans="1:19" ht="30.6">
      <c r="A1054" s="38" t="s">
        <v>450</v>
      </c>
      <c r="B1054" s="33" t="s">
        <v>451</v>
      </c>
      <c r="C1054" s="33" t="s">
        <v>8896</v>
      </c>
      <c r="D1054" s="33" t="s">
        <v>8897</v>
      </c>
      <c r="E1054" s="34" t="s">
        <v>8898</v>
      </c>
      <c r="F1054" s="35">
        <v>44044</v>
      </c>
      <c r="G1054" s="35">
        <v>44135</v>
      </c>
      <c r="H1054" s="36">
        <v>23535.33</v>
      </c>
      <c r="I1054" s="36">
        <v>23535.33</v>
      </c>
      <c r="J1054" s="36">
        <v>23535.33</v>
      </c>
      <c r="K1054" s="36">
        <v>23535.33</v>
      </c>
      <c r="L1054" s="24">
        <f t="shared" si="16"/>
        <v>1</v>
      </c>
      <c r="M1054" s="33" t="s">
        <v>8225</v>
      </c>
      <c r="N1054" s="33" t="s">
        <v>8080</v>
      </c>
      <c r="O1054" s="37" t="s">
        <v>5</v>
      </c>
      <c r="P1054" s="33" t="s">
        <v>741</v>
      </c>
      <c r="Q1054" s="45" t="s">
        <v>16458</v>
      </c>
      <c r="S1054" s="20"/>
    </row>
    <row r="1055" spans="1:19" ht="61.2">
      <c r="A1055" s="38" t="s">
        <v>450</v>
      </c>
      <c r="B1055" s="33" t="s">
        <v>451</v>
      </c>
      <c r="C1055" s="33" t="s">
        <v>16768</v>
      </c>
      <c r="D1055" s="33" t="s">
        <v>16769</v>
      </c>
      <c r="E1055" s="34" t="s">
        <v>16770</v>
      </c>
      <c r="F1055" s="35">
        <v>44805</v>
      </c>
      <c r="G1055" s="35">
        <v>44865</v>
      </c>
      <c r="H1055" s="36">
        <v>250023.47</v>
      </c>
      <c r="I1055" s="36">
        <v>200000</v>
      </c>
      <c r="J1055" s="36">
        <v>160000</v>
      </c>
      <c r="K1055" s="36">
        <v>160000</v>
      </c>
      <c r="L1055" s="24">
        <f t="shared" si="16"/>
        <v>0.8</v>
      </c>
      <c r="M1055" s="33" t="s">
        <v>8226</v>
      </c>
      <c r="N1055" s="33" t="s">
        <v>8070</v>
      </c>
      <c r="O1055" s="37" t="s">
        <v>5</v>
      </c>
      <c r="P1055" s="33" t="s">
        <v>741</v>
      </c>
      <c r="Q1055" s="45" t="s">
        <v>16456</v>
      </c>
      <c r="S1055" s="20"/>
    </row>
    <row r="1056" spans="1:19" ht="30.6">
      <c r="A1056" s="38" t="s">
        <v>450</v>
      </c>
      <c r="B1056" s="33" t="s">
        <v>451</v>
      </c>
      <c r="C1056" s="33" t="s">
        <v>9527</v>
      </c>
      <c r="D1056" s="33" t="s">
        <v>11463</v>
      </c>
      <c r="E1056" s="34" t="s">
        <v>13441</v>
      </c>
      <c r="F1056" s="35">
        <v>44044</v>
      </c>
      <c r="G1056" s="35">
        <v>44135</v>
      </c>
      <c r="H1056" s="36">
        <v>74425.259999999995</v>
      </c>
      <c r="I1056" s="36">
        <v>74425.259999999995</v>
      </c>
      <c r="J1056" s="36">
        <v>74425.259999999995</v>
      </c>
      <c r="K1056" s="36">
        <v>74425.259999999995</v>
      </c>
      <c r="L1056" s="24">
        <f t="shared" si="16"/>
        <v>1</v>
      </c>
      <c r="M1056" s="33" t="s">
        <v>8225</v>
      </c>
      <c r="N1056" s="33" t="s">
        <v>8082</v>
      </c>
      <c r="O1056" s="37" t="s">
        <v>5</v>
      </c>
      <c r="P1056" s="33" t="s">
        <v>741</v>
      </c>
      <c r="Q1056" s="45" t="s">
        <v>16458</v>
      </c>
      <c r="S1056" s="20"/>
    </row>
    <row r="1057" spans="1:19" ht="30.6">
      <c r="A1057" s="38" t="s">
        <v>450</v>
      </c>
      <c r="B1057" s="33" t="s">
        <v>451</v>
      </c>
      <c r="C1057" s="33" t="s">
        <v>9528</v>
      </c>
      <c r="D1057" s="33" t="s">
        <v>11464</v>
      </c>
      <c r="E1057" s="34" t="s">
        <v>13442</v>
      </c>
      <c r="F1057" s="35">
        <v>44044</v>
      </c>
      <c r="G1057" s="35">
        <v>44135</v>
      </c>
      <c r="H1057" s="36">
        <v>23535.33</v>
      </c>
      <c r="I1057" s="36">
        <v>23535.33</v>
      </c>
      <c r="J1057" s="36">
        <v>23535.33</v>
      </c>
      <c r="K1057" s="36">
        <v>23535.33</v>
      </c>
      <c r="L1057" s="24">
        <f t="shared" si="16"/>
        <v>1</v>
      </c>
      <c r="M1057" s="33" t="s">
        <v>8226</v>
      </c>
      <c r="N1057" s="33" t="s">
        <v>8060</v>
      </c>
      <c r="O1057" s="37" t="s">
        <v>5</v>
      </c>
      <c r="P1057" s="33" t="s">
        <v>741</v>
      </c>
      <c r="Q1057" s="45" t="s">
        <v>16458</v>
      </c>
      <c r="S1057" s="20"/>
    </row>
    <row r="1058" spans="1:19" ht="30.6">
      <c r="A1058" s="38" t="s">
        <v>450</v>
      </c>
      <c r="B1058" s="33" t="s">
        <v>451</v>
      </c>
      <c r="C1058" s="33" t="s">
        <v>9529</v>
      </c>
      <c r="D1058" s="33" t="s">
        <v>11465</v>
      </c>
      <c r="E1058" s="34" t="s">
        <v>13443</v>
      </c>
      <c r="F1058" s="35">
        <v>44044</v>
      </c>
      <c r="G1058" s="35">
        <v>44135</v>
      </c>
      <c r="H1058" s="36">
        <v>23535.33</v>
      </c>
      <c r="I1058" s="36">
        <v>23535.33</v>
      </c>
      <c r="J1058" s="36">
        <v>23535.33</v>
      </c>
      <c r="K1058" s="36">
        <v>23535.33</v>
      </c>
      <c r="L1058" s="24">
        <f t="shared" si="16"/>
        <v>1</v>
      </c>
      <c r="M1058" s="33" t="s">
        <v>17823</v>
      </c>
      <c r="N1058" s="33" t="s">
        <v>8209</v>
      </c>
      <c r="O1058" s="37" t="s">
        <v>5</v>
      </c>
      <c r="P1058" s="33" t="s">
        <v>741</v>
      </c>
      <c r="Q1058" s="45" t="s">
        <v>16458</v>
      </c>
      <c r="S1058" s="20"/>
    </row>
    <row r="1059" spans="1:19" ht="30.6">
      <c r="A1059" s="38" t="s">
        <v>450</v>
      </c>
      <c r="B1059" s="33" t="s">
        <v>451</v>
      </c>
      <c r="C1059" s="33" t="s">
        <v>9530</v>
      </c>
      <c r="D1059" s="33" t="s">
        <v>11466</v>
      </c>
      <c r="E1059" s="34" t="s">
        <v>13444</v>
      </c>
      <c r="F1059" s="35">
        <v>44044</v>
      </c>
      <c r="G1059" s="35">
        <v>44135</v>
      </c>
      <c r="H1059" s="36">
        <v>74425.259999999995</v>
      </c>
      <c r="I1059" s="36">
        <v>74425.259999999995</v>
      </c>
      <c r="J1059" s="36">
        <v>74425.259999999995</v>
      </c>
      <c r="K1059" s="36">
        <v>74425.259999999995</v>
      </c>
      <c r="L1059" s="24">
        <f t="shared" si="16"/>
        <v>1</v>
      </c>
      <c r="M1059" s="33" t="s">
        <v>8226</v>
      </c>
      <c r="N1059" s="33" t="s">
        <v>8062</v>
      </c>
      <c r="O1059" s="37" t="s">
        <v>5</v>
      </c>
      <c r="P1059" s="33" t="s">
        <v>741</v>
      </c>
      <c r="Q1059" s="45" t="s">
        <v>16458</v>
      </c>
      <c r="S1059" s="20"/>
    </row>
    <row r="1060" spans="1:19" ht="30.6">
      <c r="A1060" s="38" t="s">
        <v>450</v>
      </c>
      <c r="B1060" s="33" t="s">
        <v>451</v>
      </c>
      <c r="C1060" s="33" t="s">
        <v>16771</v>
      </c>
      <c r="D1060" s="33" t="s">
        <v>16772</v>
      </c>
      <c r="E1060" s="34" t="s">
        <v>16773</v>
      </c>
      <c r="F1060" s="35">
        <v>44392</v>
      </c>
      <c r="G1060" s="35">
        <v>45107</v>
      </c>
      <c r="H1060" s="36">
        <v>492000</v>
      </c>
      <c r="I1060" s="36">
        <v>400000</v>
      </c>
      <c r="J1060" s="36">
        <v>320000</v>
      </c>
      <c r="K1060" s="36">
        <v>320000</v>
      </c>
      <c r="L1060" s="24">
        <f t="shared" si="16"/>
        <v>0.8</v>
      </c>
      <c r="M1060" s="33" t="s">
        <v>8225</v>
      </c>
      <c r="N1060" s="33" t="s">
        <v>8064</v>
      </c>
      <c r="O1060" s="37" t="s">
        <v>5</v>
      </c>
      <c r="P1060" s="33" t="s">
        <v>741</v>
      </c>
      <c r="Q1060" s="45" t="s">
        <v>16456</v>
      </c>
      <c r="S1060" s="20"/>
    </row>
    <row r="1061" spans="1:19" ht="30.6">
      <c r="A1061" s="38" t="s">
        <v>450</v>
      </c>
      <c r="B1061" s="33" t="s">
        <v>451</v>
      </c>
      <c r="C1061" s="33" t="s">
        <v>9531</v>
      </c>
      <c r="D1061" s="33" t="s">
        <v>11467</v>
      </c>
      <c r="E1061" s="34" t="s">
        <v>13445</v>
      </c>
      <c r="F1061" s="35">
        <v>44044</v>
      </c>
      <c r="G1061" s="35">
        <v>44135</v>
      </c>
      <c r="H1061" s="36">
        <v>33283.980000000003</v>
      </c>
      <c r="I1061" s="36">
        <v>33283.980000000003</v>
      </c>
      <c r="J1061" s="36">
        <v>33283.980000000003</v>
      </c>
      <c r="K1061" s="36">
        <v>33283.980000000003</v>
      </c>
      <c r="L1061" s="24">
        <f t="shared" si="16"/>
        <v>1</v>
      </c>
      <c r="M1061" s="33" t="s">
        <v>17823</v>
      </c>
      <c r="N1061" s="33" t="s">
        <v>8050</v>
      </c>
      <c r="O1061" s="37" t="s">
        <v>5</v>
      </c>
      <c r="P1061" s="33" t="s">
        <v>741</v>
      </c>
      <c r="Q1061" s="45" t="s">
        <v>16458</v>
      </c>
      <c r="S1061" s="20"/>
    </row>
    <row r="1062" spans="1:19" ht="30.6">
      <c r="A1062" s="38" t="s">
        <v>450</v>
      </c>
      <c r="B1062" s="33" t="s">
        <v>451</v>
      </c>
      <c r="C1062" s="33" t="s">
        <v>11005</v>
      </c>
      <c r="D1062" s="33" t="s">
        <v>16774</v>
      </c>
      <c r="E1062" s="34" t="s">
        <v>16775</v>
      </c>
      <c r="F1062" s="35">
        <v>44409</v>
      </c>
      <c r="G1062" s="35">
        <v>44834</v>
      </c>
      <c r="H1062" s="36">
        <v>43665</v>
      </c>
      <c r="I1062" s="36">
        <v>35500</v>
      </c>
      <c r="J1062" s="36">
        <v>28400</v>
      </c>
      <c r="K1062" s="36">
        <v>28400</v>
      </c>
      <c r="L1062" s="24">
        <f t="shared" si="16"/>
        <v>0.8</v>
      </c>
      <c r="M1062" s="33" t="s">
        <v>17823</v>
      </c>
      <c r="N1062" s="33" t="s">
        <v>8097</v>
      </c>
      <c r="O1062" s="37" t="s">
        <v>5</v>
      </c>
      <c r="P1062" s="33" t="s">
        <v>741</v>
      </c>
      <c r="Q1062" s="45" t="s">
        <v>16456</v>
      </c>
      <c r="S1062" s="20"/>
    </row>
    <row r="1063" spans="1:19" ht="30.6">
      <c r="A1063" s="38" t="s">
        <v>450</v>
      </c>
      <c r="B1063" s="33" t="s">
        <v>451</v>
      </c>
      <c r="C1063" s="33" t="s">
        <v>9532</v>
      </c>
      <c r="D1063" s="33" t="s">
        <v>11468</v>
      </c>
      <c r="E1063" s="34" t="s">
        <v>13446</v>
      </c>
      <c r="F1063" s="35">
        <v>44044</v>
      </c>
      <c r="G1063" s="35">
        <v>44135</v>
      </c>
      <c r="H1063" s="36">
        <v>23535.33</v>
      </c>
      <c r="I1063" s="36">
        <v>23535.33</v>
      </c>
      <c r="J1063" s="36">
        <v>23535.33</v>
      </c>
      <c r="K1063" s="36">
        <v>23535.33</v>
      </c>
      <c r="L1063" s="24">
        <f t="shared" si="16"/>
        <v>1</v>
      </c>
      <c r="M1063" s="33" t="s">
        <v>17823</v>
      </c>
      <c r="N1063" s="33" t="s">
        <v>8097</v>
      </c>
      <c r="O1063" s="37" t="s">
        <v>5</v>
      </c>
      <c r="P1063" s="33" t="s">
        <v>741</v>
      </c>
      <c r="Q1063" s="45" t="s">
        <v>16458</v>
      </c>
      <c r="S1063" s="20"/>
    </row>
    <row r="1064" spans="1:19" ht="30.6">
      <c r="A1064" s="38" t="s">
        <v>450</v>
      </c>
      <c r="B1064" s="33" t="s">
        <v>451</v>
      </c>
      <c r="C1064" s="33" t="s">
        <v>10216</v>
      </c>
      <c r="D1064" s="33" t="s">
        <v>16206</v>
      </c>
      <c r="E1064" s="34" t="s">
        <v>16207</v>
      </c>
      <c r="F1064" s="35">
        <v>44530</v>
      </c>
      <c r="G1064" s="35">
        <v>44895</v>
      </c>
      <c r="H1064" s="36">
        <v>37232.1</v>
      </c>
      <c r="I1064" s="36">
        <v>30270</v>
      </c>
      <c r="J1064" s="36">
        <v>24216</v>
      </c>
      <c r="K1064" s="36">
        <v>24216</v>
      </c>
      <c r="L1064" s="24">
        <f t="shared" si="16"/>
        <v>0.8</v>
      </c>
      <c r="M1064" s="33" t="s">
        <v>8225</v>
      </c>
      <c r="N1064" s="33" t="s">
        <v>8078</v>
      </c>
      <c r="O1064" s="37" t="s">
        <v>5</v>
      </c>
      <c r="P1064" s="33" t="s">
        <v>741</v>
      </c>
      <c r="Q1064" s="45" t="s">
        <v>16456</v>
      </c>
      <c r="S1064" s="20"/>
    </row>
    <row r="1065" spans="1:19" ht="51">
      <c r="A1065" s="38" t="s">
        <v>450</v>
      </c>
      <c r="B1065" s="33" t="s">
        <v>451</v>
      </c>
      <c r="C1065" s="33" t="s">
        <v>9533</v>
      </c>
      <c r="D1065" s="33" t="s">
        <v>11469</v>
      </c>
      <c r="E1065" s="34" t="s">
        <v>13447</v>
      </c>
      <c r="F1065" s="35">
        <v>44044</v>
      </c>
      <c r="G1065" s="35">
        <v>44135</v>
      </c>
      <c r="H1065" s="36">
        <v>84857.85</v>
      </c>
      <c r="I1065" s="36">
        <v>84857.85</v>
      </c>
      <c r="J1065" s="36">
        <v>84857.85</v>
      </c>
      <c r="K1065" s="36">
        <v>84857.85</v>
      </c>
      <c r="L1065" s="24">
        <f t="shared" si="16"/>
        <v>1</v>
      </c>
      <c r="M1065" s="33" t="s">
        <v>17823</v>
      </c>
      <c r="N1065" s="33" t="s">
        <v>8104</v>
      </c>
      <c r="O1065" s="37" t="s">
        <v>5</v>
      </c>
      <c r="P1065" s="33" t="s">
        <v>741</v>
      </c>
      <c r="Q1065" s="45" t="s">
        <v>16458</v>
      </c>
      <c r="S1065" s="20"/>
    </row>
    <row r="1066" spans="1:19" ht="30.6">
      <c r="A1066" s="38" t="s">
        <v>450</v>
      </c>
      <c r="B1066" s="33" t="s">
        <v>451</v>
      </c>
      <c r="C1066" s="33" t="s">
        <v>9534</v>
      </c>
      <c r="D1066" s="33" t="s">
        <v>11470</v>
      </c>
      <c r="E1066" s="34" t="s">
        <v>13448</v>
      </c>
      <c r="F1066" s="35">
        <v>44044</v>
      </c>
      <c r="G1066" s="35">
        <v>44135</v>
      </c>
      <c r="H1066" s="36">
        <v>33283.980000000003</v>
      </c>
      <c r="I1066" s="36">
        <v>33283.980000000003</v>
      </c>
      <c r="J1066" s="36">
        <v>33283.980000000003</v>
      </c>
      <c r="K1066" s="36">
        <v>33283.980000000003</v>
      </c>
      <c r="L1066" s="24">
        <f t="shared" si="16"/>
        <v>1</v>
      </c>
      <c r="M1066" s="33" t="s">
        <v>8226</v>
      </c>
      <c r="N1066" s="33" t="s">
        <v>8062</v>
      </c>
      <c r="O1066" s="37" t="s">
        <v>5</v>
      </c>
      <c r="P1066" s="33" t="s">
        <v>741</v>
      </c>
      <c r="Q1066" s="45" t="s">
        <v>16458</v>
      </c>
      <c r="S1066" s="20"/>
    </row>
    <row r="1067" spans="1:19" ht="30.6">
      <c r="A1067" s="38" t="s">
        <v>450</v>
      </c>
      <c r="B1067" s="33" t="s">
        <v>451</v>
      </c>
      <c r="C1067" s="33" t="s">
        <v>10711</v>
      </c>
      <c r="D1067" s="33" t="s">
        <v>16776</v>
      </c>
      <c r="E1067" s="34" t="s">
        <v>16777</v>
      </c>
      <c r="F1067" s="35">
        <v>44409</v>
      </c>
      <c r="G1067" s="35">
        <v>44834</v>
      </c>
      <c r="H1067" s="36">
        <v>195570</v>
      </c>
      <c r="I1067" s="36">
        <v>159000</v>
      </c>
      <c r="J1067" s="36">
        <v>127200</v>
      </c>
      <c r="K1067" s="36">
        <v>127200</v>
      </c>
      <c r="L1067" s="24">
        <f t="shared" si="16"/>
        <v>0.8</v>
      </c>
      <c r="M1067" s="33" t="s">
        <v>17823</v>
      </c>
      <c r="N1067" s="33" t="s">
        <v>8166</v>
      </c>
      <c r="O1067" s="37" t="s">
        <v>5</v>
      </c>
      <c r="P1067" s="33" t="s">
        <v>741</v>
      </c>
      <c r="Q1067" s="45" t="s">
        <v>16456</v>
      </c>
      <c r="S1067" s="20"/>
    </row>
    <row r="1068" spans="1:19" ht="30.6">
      <c r="A1068" s="38" t="s">
        <v>450</v>
      </c>
      <c r="B1068" s="33" t="s">
        <v>451</v>
      </c>
      <c r="C1068" s="33" t="s">
        <v>795</v>
      </c>
      <c r="D1068" s="33" t="s">
        <v>796</v>
      </c>
      <c r="E1068" s="34" t="s">
        <v>7159</v>
      </c>
      <c r="F1068" s="35">
        <v>42491</v>
      </c>
      <c r="G1068" s="35">
        <v>43100</v>
      </c>
      <c r="H1068" s="36">
        <v>1703134.05</v>
      </c>
      <c r="I1068" s="36">
        <v>1388243.31</v>
      </c>
      <c r="J1068" s="36">
        <v>485885.16</v>
      </c>
      <c r="K1068" s="36">
        <v>485885.16</v>
      </c>
      <c r="L1068" s="24">
        <f t="shared" si="16"/>
        <v>0.35000000108050222</v>
      </c>
      <c r="M1068" s="33" t="s">
        <v>17822</v>
      </c>
      <c r="N1068" s="33" t="s">
        <v>8055</v>
      </c>
      <c r="O1068" s="37" t="s">
        <v>5</v>
      </c>
      <c r="P1068" s="33" t="s">
        <v>742</v>
      </c>
      <c r="Q1068" s="45" t="s">
        <v>16456</v>
      </c>
      <c r="S1068" s="20"/>
    </row>
    <row r="1069" spans="1:19" ht="30.6">
      <c r="A1069" s="38" t="s">
        <v>450</v>
      </c>
      <c r="B1069" s="33" t="s">
        <v>451</v>
      </c>
      <c r="C1069" s="33" t="s">
        <v>9535</v>
      </c>
      <c r="D1069" s="33" t="s">
        <v>11471</v>
      </c>
      <c r="E1069" s="34" t="s">
        <v>13449</v>
      </c>
      <c r="F1069" s="35">
        <v>44044</v>
      </c>
      <c r="G1069" s="35">
        <v>44135</v>
      </c>
      <c r="H1069" s="36">
        <v>23535.33</v>
      </c>
      <c r="I1069" s="36">
        <v>23535.33</v>
      </c>
      <c r="J1069" s="36">
        <v>23535.33</v>
      </c>
      <c r="K1069" s="36">
        <v>23535.33</v>
      </c>
      <c r="L1069" s="24">
        <f t="shared" si="16"/>
        <v>1</v>
      </c>
      <c r="M1069" s="33" t="s">
        <v>8031</v>
      </c>
      <c r="N1069" s="33" t="s">
        <v>8031</v>
      </c>
      <c r="O1069" s="37" t="s">
        <v>5</v>
      </c>
      <c r="P1069" s="33" t="s">
        <v>741</v>
      </c>
      <c r="Q1069" s="45" t="s">
        <v>16458</v>
      </c>
      <c r="S1069" s="20"/>
    </row>
    <row r="1070" spans="1:19" ht="30.6">
      <c r="A1070" s="38" t="s">
        <v>450</v>
      </c>
      <c r="B1070" s="33" t="s">
        <v>451</v>
      </c>
      <c r="C1070" s="33" t="s">
        <v>16778</v>
      </c>
      <c r="D1070" s="33" t="s">
        <v>16779</v>
      </c>
      <c r="E1070" s="34" t="s">
        <v>16780</v>
      </c>
      <c r="F1070" s="35">
        <v>44470</v>
      </c>
      <c r="G1070" s="35">
        <v>44926</v>
      </c>
      <c r="H1070" s="36">
        <v>408026.98</v>
      </c>
      <c r="I1070" s="36">
        <v>331729.21999999997</v>
      </c>
      <c r="J1070" s="36">
        <v>265383.38</v>
      </c>
      <c r="K1070" s="36">
        <v>265383.38</v>
      </c>
      <c r="L1070" s="24">
        <f t="shared" si="16"/>
        <v>0.8000000120580274</v>
      </c>
      <c r="M1070" s="33" t="s">
        <v>17823</v>
      </c>
      <c r="N1070" s="33" t="s">
        <v>8166</v>
      </c>
      <c r="O1070" s="37" t="s">
        <v>5</v>
      </c>
      <c r="P1070" s="33" t="s">
        <v>741</v>
      </c>
      <c r="Q1070" s="45" t="s">
        <v>16456</v>
      </c>
      <c r="S1070" s="20"/>
    </row>
    <row r="1071" spans="1:19" ht="40.799999999999997">
      <c r="A1071" s="38" t="s">
        <v>450</v>
      </c>
      <c r="B1071" s="33" t="s">
        <v>451</v>
      </c>
      <c r="C1071" s="33" t="s">
        <v>9536</v>
      </c>
      <c r="D1071" s="33" t="s">
        <v>11472</v>
      </c>
      <c r="E1071" s="34" t="s">
        <v>13450</v>
      </c>
      <c r="F1071" s="35">
        <v>44044</v>
      </c>
      <c r="G1071" s="35">
        <v>44135</v>
      </c>
      <c r="H1071" s="36">
        <v>23535.33</v>
      </c>
      <c r="I1071" s="36">
        <v>23535.33</v>
      </c>
      <c r="J1071" s="36">
        <v>23535.33</v>
      </c>
      <c r="K1071" s="36">
        <v>23535.33</v>
      </c>
      <c r="L1071" s="24">
        <f t="shared" si="16"/>
        <v>1</v>
      </c>
      <c r="M1071" s="33" t="s">
        <v>8031</v>
      </c>
      <c r="N1071" s="33" t="s">
        <v>8031</v>
      </c>
      <c r="O1071" s="37" t="s">
        <v>5</v>
      </c>
      <c r="P1071" s="33" t="s">
        <v>741</v>
      </c>
      <c r="Q1071" s="45" t="s">
        <v>16458</v>
      </c>
      <c r="S1071" s="20"/>
    </row>
    <row r="1072" spans="1:19" ht="30.6">
      <c r="A1072" s="38" t="s">
        <v>450</v>
      </c>
      <c r="B1072" s="33" t="s">
        <v>451</v>
      </c>
      <c r="C1072" s="33" t="s">
        <v>10130</v>
      </c>
      <c r="D1072" s="33" t="s">
        <v>16781</v>
      </c>
      <c r="E1072" s="34" t="s">
        <v>16782</v>
      </c>
      <c r="F1072" s="35">
        <v>44409</v>
      </c>
      <c r="G1072" s="35">
        <v>44834</v>
      </c>
      <c r="H1072" s="36">
        <v>176259</v>
      </c>
      <c r="I1072" s="36">
        <v>143300</v>
      </c>
      <c r="J1072" s="36">
        <v>114640</v>
      </c>
      <c r="K1072" s="36">
        <v>114640</v>
      </c>
      <c r="L1072" s="24">
        <f t="shared" si="16"/>
        <v>0.8</v>
      </c>
      <c r="M1072" s="33" t="s">
        <v>8224</v>
      </c>
      <c r="N1072" s="33"/>
      <c r="O1072" s="37" t="s">
        <v>5</v>
      </c>
      <c r="P1072" s="33" t="s">
        <v>741</v>
      </c>
      <c r="Q1072" s="45" t="s">
        <v>16456</v>
      </c>
      <c r="S1072" s="20"/>
    </row>
    <row r="1073" spans="1:19" ht="30.6">
      <c r="A1073" s="38" t="s">
        <v>450</v>
      </c>
      <c r="B1073" s="33" t="s">
        <v>451</v>
      </c>
      <c r="C1073" s="33" t="s">
        <v>977</v>
      </c>
      <c r="D1073" s="33" t="s">
        <v>6800</v>
      </c>
      <c r="E1073" s="34" t="s">
        <v>978</v>
      </c>
      <c r="F1073" s="35">
        <v>42464</v>
      </c>
      <c r="G1073" s="35">
        <v>43039</v>
      </c>
      <c r="H1073" s="36">
        <v>1777104</v>
      </c>
      <c r="I1073" s="36">
        <v>1444800</v>
      </c>
      <c r="J1073" s="36">
        <v>650160</v>
      </c>
      <c r="K1073" s="36">
        <v>650160</v>
      </c>
      <c r="L1073" s="24">
        <f t="shared" si="16"/>
        <v>0.45</v>
      </c>
      <c r="M1073" s="33" t="s">
        <v>8031</v>
      </c>
      <c r="N1073" s="33" t="s">
        <v>8031</v>
      </c>
      <c r="O1073" s="37" t="s">
        <v>5</v>
      </c>
      <c r="P1073" s="33" t="s">
        <v>742</v>
      </c>
      <c r="Q1073" s="45" t="s">
        <v>16456</v>
      </c>
      <c r="S1073" s="20"/>
    </row>
    <row r="1074" spans="1:19" ht="30.6">
      <c r="A1074" s="38" t="s">
        <v>450</v>
      </c>
      <c r="B1074" s="33" t="s">
        <v>451</v>
      </c>
      <c r="C1074" s="33" t="s">
        <v>9537</v>
      </c>
      <c r="D1074" s="33" t="s">
        <v>11473</v>
      </c>
      <c r="E1074" s="34" t="s">
        <v>13451</v>
      </c>
      <c r="F1074" s="35">
        <v>44044</v>
      </c>
      <c r="G1074" s="35">
        <v>44135</v>
      </c>
      <c r="H1074" s="36">
        <v>23535.33</v>
      </c>
      <c r="I1074" s="36">
        <v>23535.33</v>
      </c>
      <c r="J1074" s="36">
        <v>23535.33</v>
      </c>
      <c r="K1074" s="36">
        <v>23535.33</v>
      </c>
      <c r="L1074" s="24">
        <f t="shared" si="16"/>
        <v>1</v>
      </c>
      <c r="M1074" s="33" t="s">
        <v>17823</v>
      </c>
      <c r="N1074" s="33" t="s">
        <v>8097</v>
      </c>
      <c r="O1074" s="37" t="s">
        <v>5</v>
      </c>
      <c r="P1074" s="33" t="s">
        <v>741</v>
      </c>
      <c r="Q1074" s="45" t="s">
        <v>16458</v>
      </c>
      <c r="S1074" s="20"/>
    </row>
    <row r="1075" spans="1:19" ht="40.799999999999997">
      <c r="A1075" s="38" t="s">
        <v>450</v>
      </c>
      <c r="B1075" s="33" t="s">
        <v>451</v>
      </c>
      <c r="C1075" s="33" t="s">
        <v>1647</v>
      </c>
      <c r="D1075" s="33" t="s">
        <v>1648</v>
      </c>
      <c r="E1075" s="34" t="s">
        <v>1649</v>
      </c>
      <c r="F1075" s="35">
        <v>42644</v>
      </c>
      <c r="G1075" s="35">
        <v>43100</v>
      </c>
      <c r="H1075" s="36">
        <v>2091857.45</v>
      </c>
      <c r="I1075" s="36">
        <v>1674000</v>
      </c>
      <c r="J1075" s="36">
        <v>669432.6</v>
      </c>
      <c r="K1075" s="36">
        <v>669432.6</v>
      </c>
      <c r="L1075" s="24">
        <f t="shared" si="16"/>
        <v>0.39989999999999998</v>
      </c>
      <c r="M1075" s="33" t="s">
        <v>8031</v>
      </c>
      <c r="N1075" s="33" t="s">
        <v>8031</v>
      </c>
      <c r="O1075" s="37" t="s">
        <v>5</v>
      </c>
      <c r="P1075" s="33" t="s">
        <v>742</v>
      </c>
      <c r="Q1075" s="45" t="s">
        <v>16456</v>
      </c>
      <c r="S1075" s="20"/>
    </row>
    <row r="1076" spans="1:19" ht="61.2">
      <c r="A1076" s="38" t="s">
        <v>450</v>
      </c>
      <c r="B1076" s="33" t="s">
        <v>451</v>
      </c>
      <c r="C1076" s="33" t="s">
        <v>9538</v>
      </c>
      <c r="D1076" s="33" t="s">
        <v>11474</v>
      </c>
      <c r="E1076" s="34" t="s">
        <v>13452</v>
      </c>
      <c r="F1076" s="35">
        <v>44044</v>
      </c>
      <c r="G1076" s="35">
        <v>44135</v>
      </c>
      <c r="H1076" s="36">
        <v>70605.990000000005</v>
      </c>
      <c r="I1076" s="36">
        <v>70605.990000000005</v>
      </c>
      <c r="J1076" s="36">
        <v>70605.990000000005</v>
      </c>
      <c r="K1076" s="36">
        <v>70605.990000000005</v>
      </c>
      <c r="L1076" s="24">
        <f t="shared" si="16"/>
        <v>1</v>
      </c>
      <c r="M1076" s="33" t="s">
        <v>8226</v>
      </c>
      <c r="N1076" s="33" t="s">
        <v>8119</v>
      </c>
      <c r="O1076" s="37" t="s">
        <v>5</v>
      </c>
      <c r="P1076" s="33" t="s">
        <v>741</v>
      </c>
      <c r="Q1076" s="45" t="s">
        <v>16458</v>
      </c>
      <c r="S1076" s="20"/>
    </row>
    <row r="1077" spans="1:19" ht="30.6">
      <c r="A1077" s="38" t="s">
        <v>450</v>
      </c>
      <c r="B1077" s="33" t="s">
        <v>451</v>
      </c>
      <c r="C1077" s="33" t="s">
        <v>9539</v>
      </c>
      <c r="D1077" s="33" t="s">
        <v>11475</v>
      </c>
      <c r="E1077" s="34" t="s">
        <v>13453</v>
      </c>
      <c r="F1077" s="35">
        <v>44044</v>
      </c>
      <c r="G1077" s="35">
        <v>44135</v>
      </c>
      <c r="H1077" s="36">
        <v>23535.33</v>
      </c>
      <c r="I1077" s="36">
        <v>23535.33</v>
      </c>
      <c r="J1077" s="36">
        <v>23535.33</v>
      </c>
      <c r="K1077" s="36">
        <v>23535.33</v>
      </c>
      <c r="L1077" s="24">
        <f t="shared" si="16"/>
        <v>1</v>
      </c>
      <c r="M1077" s="33" t="s">
        <v>8225</v>
      </c>
      <c r="N1077" s="33" t="s">
        <v>8049</v>
      </c>
      <c r="O1077" s="37" t="s">
        <v>5</v>
      </c>
      <c r="P1077" s="33" t="s">
        <v>741</v>
      </c>
      <c r="Q1077" s="45" t="s">
        <v>16458</v>
      </c>
      <c r="S1077" s="20"/>
    </row>
    <row r="1078" spans="1:19" ht="30.6">
      <c r="A1078" s="38" t="s">
        <v>450</v>
      </c>
      <c r="B1078" s="33" t="s">
        <v>451</v>
      </c>
      <c r="C1078" s="33" t="s">
        <v>9540</v>
      </c>
      <c r="D1078" s="33" t="s">
        <v>11476</v>
      </c>
      <c r="E1078" s="34" t="s">
        <v>13454</v>
      </c>
      <c r="F1078" s="35">
        <v>44044</v>
      </c>
      <c r="G1078" s="35">
        <v>44135</v>
      </c>
      <c r="H1078" s="36">
        <v>23535.33</v>
      </c>
      <c r="I1078" s="36">
        <v>23535.33</v>
      </c>
      <c r="J1078" s="36">
        <v>23535.33</v>
      </c>
      <c r="K1078" s="36">
        <v>23535.33</v>
      </c>
      <c r="L1078" s="24">
        <f t="shared" si="16"/>
        <v>1</v>
      </c>
      <c r="M1078" s="33" t="s">
        <v>17822</v>
      </c>
      <c r="N1078" s="33" t="s">
        <v>8194</v>
      </c>
      <c r="O1078" s="37" t="s">
        <v>5</v>
      </c>
      <c r="P1078" s="33" t="s">
        <v>741</v>
      </c>
      <c r="Q1078" s="45" t="s">
        <v>16458</v>
      </c>
      <c r="S1078" s="20"/>
    </row>
    <row r="1079" spans="1:19" ht="30.6">
      <c r="A1079" s="38" t="s">
        <v>450</v>
      </c>
      <c r="B1079" s="33" t="s">
        <v>451</v>
      </c>
      <c r="C1079" s="33" t="s">
        <v>9541</v>
      </c>
      <c r="D1079" s="33" t="s">
        <v>11477</v>
      </c>
      <c r="E1079" s="34" t="s">
        <v>13455</v>
      </c>
      <c r="F1079" s="35">
        <v>44044</v>
      </c>
      <c r="G1079" s="35">
        <v>44135</v>
      </c>
      <c r="H1079" s="36">
        <v>33283.980000000003</v>
      </c>
      <c r="I1079" s="36">
        <v>33283.980000000003</v>
      </c>
      <c r="J1079" s="36">
        <v>33283.980000000003</v>
      </c>
      <c r="K1079" s="36">
        <v>33283.980000000003</v>
      </c>
      <c r="L1079" s="24">
        <f t="shared" si="16"/>
        <v>1</v>
      </c>
      <c r="M1079" s="33" t="s">
        <v>8224</v>
      </c>
      <c r="N1079" s="33" t="s">
        <v>17825</v>
      </c>
      <c r="O1079" s="37" t="s">
        <v>5</v>
      </c>
      <c r="P1079" s="33" t="s">
        <v>741</v>
      </c>
      <c r="Q1079" s="45" t="s">
        <v>16458</v>
      </c>
      <c r="S1079" s="20"/>
    </row>
    <row r="1080" spans="1:19" ht="30.6">
      <c r="A1080" s="38" t="s">
        <v>450</v>
      </c>
      <c r="B1080" s="33" t="s">
        <v>451</v>
      </c>
      <c r="C1080" s="33" t="s">
        <v>9542</v>
      </c>
      <c r="D1080" s="33" t="s">
        <v>11478</v>
      </c>
      <c r="E1080" s="34" t="s">
        <v>13456</v>
      </c>
      <c r="F1080" s="35">
        <v>44044</v>
      </c>
      <c r="G1080" s="35">
        <v>44135</v>
      </c>
      <c r="H1080" s="36">
        <v>99851.94</v>
      </c>
      <c r="I1080" s="36">
        <v>99851.94</v>
      </c>
      <c r="J1080" s="36">
        <v>99851.94</v>
      </c>
      <c r="K1080" s="36">
        <v>99851.94</v>
      </c>
      <c r="L1080" s="24">
        <f t="shared" si="16"/>
        <v>1</v>
      </c>
      <c r="M1080" s="33" t="s">
        <v>17822</v>
      </c>
      <c r="N1080" s="33" t="s">
        <v>8084</v>
      </c>
      <c r="O1080" s="37" t="s">
        <v>5</v>
      </c>
      <c r="P1080" s="33" t="s">
        <v>741</v>
      </c>
      <c r="Q1080" s="45" t="s">
        <v>16458</v>
      </c>
      <c r="S1080" s="20"/>
    </row>
    <row r="1081" spans="1:19" ht="30.6">
      <c r="A1081" s="38" t="s">
        <v>450</v>
      </c>
      <c r="B1081" s="33" t="s">
        <v>451</v>
      </c>
      <c r="C1081" s="33" t="s">
        <v>9543</v>
      </c>
      <c r="D1081" s="33" t="s">
        <v>11479</v>
      </c>
      <c r="E1081" s="34" t="s">
        <v>13457</v>
      </c>
      <c r="F1081" s="35">
        <v>44044</v>
      </c>
      <c r="G1081" s="35">
        <v>44135</v>
      </c>
      <c r="H1081" s="36">
        <v>23535.33</v>
      </c>
      <c r="I1081" s="36">
        <v>23535.33</v>
      </c>
      <c r="J1081" s="36">
        <v>23535.33</v>
      </c>
      <c r="K1081" s="36">
        <v>23535.33</v>
      </c>
      <c r="L1081" s="24">
        <f t="shared" si="16"/>
        <v>1</v>
      </c>
      <c r="M1081" s="33" t="s">
        <v>17823</v>
      </c>
      <c r="N1081" s="33" t="s">
        <v>8097</v>
      </c>
      <c r="O1081" s="37" t="s">
        <v>5</v>
      </c>
      <c r="P1081" s="33" t="s">
        <v>741</v>
      </c>
      <c r="Q1081" s="45" t="s">
        <v>16458</v>
      </c>
      <c r="S1081" s="20"/>
    </row>
    <row r="1082" spans="1:19" ht="30.6">
      <c r="A1082" s="38" t="s">
        <v>450</v>
      </c>
      <c r="B1082" s="33" t="s">
        <v>451</v>
      </c>
      <c r="C1082" s="33" t="s">
        <v>16783</v>
      </c>
      <c r="D1082" s="33" t="s">
        <v>16784</v>
      </c>
      <c r="E1082" s="34" t="s">
        <v>16785</v>
      </c>
      <c r="F1082" s="35">
        <v>44652</v>
      </c>
      <c r="G1082" s="35">
        <v>44742</v>
      </c>
      <c r="H1082" s="36">
        <v>492000</v>
      </c>
      <c r="I1082" s="36">
        <v>400000</v>
      </c>
      <c r="J1082" s="36">
        <v>320000</v>
      </c>
      <c r="K1082" s="36">
        <v>320000</v>
      </c>
      <c r="L1082" s="24">
        <f t="shared" si="16"/>
        <v>0.8</v>
      </c>
      <c r="M1082" s="33" t="s">
        <v>8226</v>
      </c>
      <c r="N1082" s="33" t="s">
        <v>8095</v>
      </c>
      <c r="O1082" s="37" t="s">
        <v>5</v>
      </c>
      <c r="P1082" s="33" t="s">
        <v>741</v>
      </c>
      <c r="Q1082" s="45" t="s">
        <v>16456</v>
      </c>
      <c r="S1082" s="20"/>
    </row>
    <row r="1083" spans="1:19" ht="30.6">
      <c r="A1083" s="38" t="s">
        <v>450</v>
      </c>
      <c r="B1083" s="33" t="s">
        <v>451</v>
      </c>
      <c r="C1083" s="33" t="s">
        <v>9544</v>
      </c>
      <c r="D1083" s="33" t="s">
        <v>11480</v>
      </c>
      <c r="E1083" s="34" t="s">
        <v>13458</v>
      </c>
      <c r="F1083" s="35">
        <v>44044</v>
      </c>
      <c r="G1083" s="35">
        <v>44135</v>
      </c>
      <c r="H1083" s="36">
        <v>40764.39</v>
      </c>
      <c r="I1083" s="36">
        <v>40764.39</v>
      </c>
      <c r="J1083" s="36">
        <v>40764.39</v>
      </c>
      <c r="K1083" s="36">
        <v>40764.39</v>
      </c>
      <c r="L1083" s="24">
        <f t="shared" si="16"/>
        <v>1</v>
      </c>
      <c r="M1083" s="33" t="s">
        <v>17823</v>
      </c>
      <c r="N1083" s="33" t="s">
        <v>8166</v>
      </c>
      <c r="O1083" s="37" t="s">
        <v>5</v>
      </c>
      <c r="P1083" s="33" t="s">
        <v>741</v>
      </c>
      <c r="Q1083" s="45" t="s">
        <v>16458</v>
      </c>
      <c r="S1083" s="20"/>
    </row>
    <row r="1084" spans="1:19" ht="30.6">
      <c r="A1084" s="38" t="s">
        <v>450</v>
      </c>
      <c r="B1084" s="33" t="s">
        <v>451</v>
      </c>
      <c r="C1084" s="33" t="s">
        <v>9647</v>
      </c>
      <c r="D1084" s="33" t="s">
        <v>16786</v>
      </c>
      <c r="E1084" s="34" t="s">
        <v>16787</v>
      </c>
      <c r="F1084" s="35">
        <v>44392</v>
      </c>
      <c r="G1084" s="35">
        <v>45107</v>
      </c>
      <c r="H1084" s="36">
        <v>492000</v>
      </c>
      <c r="I1084" s="36">
        <v>400000</v>
      </c>
      <c r="J1084" s="36">
        <v>320000</v>
      </c>
      <c r="K1084" s="36">
        <v>320000</v>
      </c>
      <c r="L1084" s="24">
        <f t="shared" si="16"/>
        <v>0.8</v>
      </c>
      <c r="M1084" s="33" t="s">
        <v>8226</v>
      </c>
      <c r="N1084" s="33" t="s">
        <v>8156</v>
      </c>
      <c r="O1084" s="37" t="s">
        <v>5</v>
      </c>
      <c r="P1084" s="33" t="s">
        <v>741</v>
      </c>
      <c r="Q1084" s="45" t="s">
        <v>16456</v>
      </c>
      <c r="S1084" s="20"/>
    </row>
    <row r="1085" spans="1:19" ht="30.6">
      <c r="A1085" s="38" t="s">
        <v>450</v>
      </c>
      <c r="B1085" s="33" t="s">
        <v>451</v>
      </c>
      <c r="C1085" s="33" t="s">
        <v>16788</v>
      </c>
      <c r="D1085" s="33" t="s">
        <v>16789</v>
      </c>
      <c r="E1085" s="34" t="s">
        <v>16790</v>
      </c>
      <c r="F1085" s="35">
        <v>44409</v>
      </c>
      <c r="G1085" s="35">
        <v>44914</v>
      </c>
      <c r="H1085" s="36">
        <v>139877.70000000001</v>
      </c>
      <c r="I1085" s="36">
        <v>138390</v>
      </c>
      <c r="J1085" s="36">
        <v>110712</v>
      </c>
      <c r="K1085" s="36">
        <v>110712</v>
      </c>
      <c r="L1085" s="24">
        <f t="shared" si="16"/>
        <v>0.8</v>
      </c>
      <c r="M1085" s="33" t="s">
        <v>8031</v>
      </c>
      <c r="N1085" s="33" t="s">
        <v>8031</v>
      </c>
      <c r="O1085" s="37" t="s">
        <v>5</v>
      </c>
      <c r="P1085" s="33" t="s">
        <v>741</v>
      </c>
      <c r="Q1085" s="45" t="s">
        <v>16456</v>
      </c>
      <c r="S1085" s="20"/>
    </row>
    <row r="1086" spans="1:19" ht="51">
      <c r="A1086" s="38" t="s">
        <v>450</v>
      </c>
      <c r="B1086" s="33" t="s">
        <v>451</v>
      </c>
      <c r="C1086" s="33" t="s">
        <v>571</v>
      </c>
      <c r="D1086" s="33" t="s">
        <v>572</v>
      </c>
      <c r="E1086" s="34" t="s">
        <v>573</v>
      </c>
      <c r="F1086" s="35">
        <v>42552</v>
      </c>
      <c r="G1086" s="35">
        <v>42735</v>
      </c>
      <c r="H1086" s="36">
        <v>4735500</v>
      </c>
      <c r="I1086" s="36">
        <v>3850000</v>
      </c>
      <c r="J1086" s="36">
        <v>1732500</v>
      </c>
      <c r="K1086" s="36">
        <v>1732500</v>
      </c>
      <c r="L1086" s="24">
        <f t="shared" si="16"/>
        <v>0.45</v>
      </c>
      <c r="M1086" s="33" t="s">
        <v>8225</v>
      </c>
      <c r="N1086" s="33" t="s">
        <v>8085</v>
      </c>
      <c r="O1086" s="37" t="s">
        <v>5</v>
      </c>
      <c r="P1086" s="33" t="s">
        <v>742</v>
      </c>
      <c r="Q1086" s="45" t="s">
        <v>16456</v>
      </c>
      <c r="S1086" s="20"/>
    </row>
    <row r="1087" spans="1:19" ht="30.6">
      <c r="A1087" s="38" t="s">
        <v>450</v>
      </c>
      <c r="B1087" s="33" t="s">
        <v>451</v>
      </c>
      <c r="C1087" s="33" t="s">
        <v>9545</v>
      </c>
      <c r="D1087" s="33" t="s">
        <v>11481</v>
      </c>
      <c r="E1087" s="34" t="s">
        <v>13459</v>
      </c>
      <c r="F1087" s="35">
        <v>44044</v>
      </c>
      <c r="G1087" s="35">
        <v>44135</v>
      </c>
      <c r="H1087" s="36">
        <v>23535.33</v>
      </c>
      <c r="I1087" s="36">
        <v>23535.33</v>
      </c>
      <c r="J1087" s="36">
        <v>23535.33</v>
      </c>
      <c r="K1087" s="36">
        <v>23535.33</v>
      </c>
      <c r="L1087" s="24">
        <f t="shared" si="16"/>
        <v>1</v>
      </c>
      <c r="M1087" s="33" t="s">
        <v>8226</v>
      </c>
      <c r="N1087" s="33" t="s">
        <v>8167</v>
      </c>
      <c r="O1087" s="37" t="s">
        <v>5</v>
      </c>
      <c r="P1087" s="33" t="s">
        <v>741</v>
      </c>
      <c r="Q1087" s="45" t="s">
        <v>16458</v>
      </c>
      <c r="S1087" s="20"/>
    </row>
    <row r="1088" spans="1:19" ht="30.6">
      <c r="A1088" s="38" t="s">
        <v>450</v>
      </c>
      <c r="B1088" s="33" t="s">
        <v>451</v>
      </c>
      <c r="C1088" s="33" t="s">
        <v>16791</v>
      </c>
      <c r="D1088" s="33" t="s">
        <v>16792</v>
      </c>
      <c r="E1088" s="34" t="s">
        <v>16793</v>
      </c>
      <c r="F1088" s="35">
        <v>44669</v>
      </c>
      <c r="G1088" s="35">
        <v>44803</v>
      </c>
      <c r="H1088" s="36">
        <v>299899.8</v>
      </c>
      <c r="I1088" s="36">
        <v>299899.8</v>
      </c>
      <c r="J1088" s="36">
        <v>239919.84</v>
      </c>
      <c r="K1088" s="36">
        <v>239919.84</v>
      </c>
      <c r="L1088" s="24">
        <f t="shared" si="16"/>
        <v>0.8</v>
      </c>
      <c r="M1088" s="33" t="s">
        <v>17823</v>
      </c>
      <c r="N1088" s="33" t="s">
        <v>8141</v>
      </c>
      <c r="O1088" s="37" t="s">
        <v>5</v>
      </c>
      <c r="P1088" s="33" t="s">
        <v>741</v>
      </c>
      <c r="Q1088" s="45" t="s">
        <v>16456</v>
      </c>
      <c r="S1088" s="20"/>
    </row>
    <row r="1089" spans="1:19" ht="30.6">
      <c r="A1089" s="38" t="s">
        <v>450</v>
      </c>
      <c r="B1089" s="33" t="s">
        <v>451</v>
      </c>
      <c r="C1089" s="33" t="s">
        <v>9546</v>
      </c>
      <c r="D1089" s="33" t="s">
        <v>11482</v>
      </c>
      <c r="E1089" s="34" t="s">
        <v>13460</v>
      </c>
      <c r="F1089" s="35">
        <v>44044</v>
      </c>
      <c r="G1089" s="35">
        <v>44135</v>
      </c>
      <c r="H1089" s="36">
        <v>23535.33</v>
      </c>
      <c r="I1089" s="36">
        <v>23535.33</v>
      </c>
      <c r="J1089" s="36">
        <v>23535.33</v>
      </c>
      <c r="K1089" s="36">
        <v>23535.33</v>
      </c>
      <c r="L1089" s="24">
        <f t="shared" si="16"/>
        <v>1</v>
      </c>
      <c r="M1089" s="33" t="s">
        <v>8226</v>
      </c>
      <c r="N1089" s="33" t="s">
        <v>8060</v>
      </c>
      <c r="O1089" s="37" t="s">
        <v>5</v>
      </c>
      <c r="P1089" s="33" t="s">
        <v>741</v>
      </c>
      <c r="Q1089" s="45" t="s">
        <v>16458</v>
      </c>
      <c r="S1089" s="20"/>
    </row>
    <row r="1090" spans="1:19" ht="40.799999999999997">
      <c r="A1090" s="38" t="s">
        <v>450</v>
      </c>
      <c r="B1090" s="33" t="s">
        <v>451</v>
      </c>
      <c r="C1090" s="33" t="s">
        <v>16794</v>
      </c>
      <c r="D1090" s="33" t="s">
        <v>16795</v>
      </c>
      <c r="E1090" s="34" t="s">
        <v>16796</v>
      </c>
      <c r="F1090" s="35">
        <v>44563</v>
      </c>
      <c r="G1090" s="35">
        <v>44742</v>
      </c>
      <c r="H1090" s="36">
        <v>123000</v>
      </c>
      <c r="I1090" s="36">
        <v>100000</v>
      </c>
      <c r="J1090" s="36">
        <v>80000</v>
      </c>
      <c r="K1090" s="36">
        <v>80000</v>
      </c>
      <c r="L1090" s="24">
        <f t="shared" si="16"/>
        <v>0.8</v>
      </c>
      <c r="M1090" s="33" t="s">
        <v>17822</v>
      </c>
      <c r="N1090" s="33" t="s">
        <v>8042</v>
      </c>
      <c r="O1090" s="37" t="s">
        <v>5</v>
      </c>
      <c r="P1090" s="33" t="s">
        <v>741</v>
      </c>
      <c r="Q1090" s="45" t="s">
        <v>16456</v>
      </c>
      <c r="S1090" s="20"/>
    </row>
    <row r="1091" spans="1:19" ht="51">
      <c r="A1091" s="38" t="s">
        <v>450</v>
      </c>
      <c r="B1091" s="33" t="s">
        <v>451</v>
      </c>
      <c r="C1091" s="33" t="s">
        <v>794</v>
      </c>
      <c r="D1091" s="33" t="s">
        <v>6801</v>
      </c>
      <c r="E1091" s="34" t="s">
        <v>7160</v>
      </c>
      <c r="F1091" s="35">
        <v>42491</v>
      </c>
      <c r="G1091" s="35">
        <v>42766</v>
      </c>
      <c r="H1091" s="36">
        <v>125000</v>
      </c>
      <c r="I1091" s="36">
        <v>101626.01</v>
      </c>
      <c r="J1091" s="36">
        <v>45731.7</v>
      </c>
      <c r="K1091" s="36">
        <v>45731.7</v>
      </c>
      <c r="L1091" s="24">
        <f t="shared" si="16"/>
        <v>0.44999995571999729</v>
      </c>
      <c r="M1091" s="33" t="s">
        <v>8031</v>
      </c>
      <c r="N1091" s="33" t="s">
        <v>8031</v>
      </c>
      <c r="O1091" s="37" t="s">
        <v>5</v>
      </c>
      <c r="P1091" s="33" t="s">
        <v>741</v>
      </c>
      <c r="Q1091" s="45" t="s">
        <v>16456</v>
      </c>
      <c r="S1091" s="20"/>
    </row>
    <row r="1092" spans="1:19" ht="30.6">
      <c r="A1092" s="38" t="s">
        <v>450</v>
      </c>
      <c r="B1092" s="33" t="s">
        <v>451</v>
      </c>
      <c r="C1092" s="33" t="s">
        <v>9547</v>
      </c>
      <c r="D1092" s="33" t="s">
        <v>11483</v>
      </c>
      <c r="E1092" s="34" t="s">
        <v>8969</v>
      </c>
      <c r="F1092" s="35">
        <v>44044</v>
      </c>
      <c r="G1092" s="35">
        <v>44135</v>
      </c>
      <c r="H1092" s="36">
        <v>23535.33</v>
      </c>
      <c r="I1092" s="36">
        <v>23535.33</v>
      </c>
      <c r="J1092" s="36">
        <v>23535.33</v>
      </c>
      <c r="K1092" s="36">
        <v>23535.33</v>
      </c>
      <c r="L1092" s="24">
        <f t="shared" ref="L1092:L1155" si="17">K1092/I1092</f>
        <v>1</v>
      </c>
      <c r="M1092" s="33" t="s">
        <v>17822</v>
      </c>
      <c r="N1092" s="33" t="s">
        <v>8055</v>
      </c>
      <c r="O1092" s="37" t="s">
        <v>5</v>
      </c>
      <c r="P1092" s="33" t="s">
        <v>741</v>
      </c>
      <c r="Q1092" s="45" t="s">
        <v>16458</v>
      </c>
      <c r="S1092" s="20"/>
    </row>
    <row r="1093" spans="1:19" ht="30.6">
      <c r="A1093" s="38" t="s">
        <v>450</v>
      </c>
      <c r="B1093" s="33" t="s">
        <v>451</v>
      </c>
      <c r="C1093" s="33" t="s">
        <v>9548</v>
      </c>
      <c r="D1093" s="33" t="s">
        <v>11484</v>
      </c>
      <c r="E1093" s="34" t="s">
        <v>13461</v>
      </c>
      <c r="F1093" s="35">
        <v>44044</v>
      </c>
      <c r="G1093" s="35">
        <v>44135</v>
      </c>
      <c r="H1093" s="36">
        <v>62268.63</v>
      </c>
      <c r="I1093" s="36">
        <v>62268.63</v>
      </c>
      <c r="J1093" s="36">
        <v>62268.63</v>
      </c>
      <c r="K1093" s="36">
        <v>62268.63</v>
      </c>
      <c r="L1093" s="24">
        <f t="shared" si="17"/>
        <v>1</v>
      </c>
      <c r="M1093" s="33" t="s">
        <v>8225</v>
      </c>
      <c r="N1093" s="33" t="s">
        <v>8092</v>
      </c>
      <c r="O1093" s="37" t="s">
        <v>5</v>
      </c>
      <c r="P1093" s="33" t="s">
        <v>741</v>
      </c>
      <c r="Q1093" s="45" t="s">
        <v>16458</v>
      </c>
      <c r="S1093" s="20"/>
    </row>
    <row r="1094" spans="1:19" ht="30.6">
      <c r="A1094" s="38" t="s">
        <v>450</v>
      </c>
      <c r="B1094" s="33" t="s">
        <v>451</v>
      </c>
      <c r="C1094" s="33" t="s">
        <v>814</v>
      </c>
      <c r="D1094" s="33" t="s">
        <v>815</v>
      </c>
      <c r="E1094" s="34" t="s">
        <v>816</v>
      </c>
      <c r="F1094" s="35">
        <v>42380</v>
      </c>
      <c r="G1094" s="35">
        <v>42460</v>
      </c>
      <c r="H1094" s="36">
        <v>369120.88</v>
      </c>
      <c r="I1094" s="36">
        <v>341778.59</v>
      </c>
      <c r="J1094" s="36">
        <v>136711.44</v>
      </c>
      <c r="K1094" s="36">
        <v>136711.44</v>
      </c>
      <c r="L1094" s="24">
        <f t="shared" si="17"/>
        <v>0.4000000117034832</v>
      </c>
      <c r="M1094" s="33" t="s">
        <v>8031</v>
      </c>
      <c r="N1094" s="33" t="s">
        <v>8031</v>
      </c>
      <c r="O1094" s="37" t="s">
        <v>5</v>
      </c>
      <c r="P1094" s="33" t="s">
        <v>741</v>
      </c>
      <c r="Q1094" s="45" t="s">
        <v>16456</v>
      </c>
      <c r="S1094" s="20"/>
    </row>
    <row r="1095" spans="1:19" ht="30.6">
      <c r="A1095" s="38" t="s">
        <v>450</v>
      </c>
      <c r="B1095" s="33" t="s">
        <v>451</v>
      </c>
      <c r="C1095" s="33" t="s">
        <v>9549</v>
      </c>
      <c r="D1095" s="33" t="s">
        <v>11485</v>
      </c>
      <c r="E1095" s="34" t="s">
        <v>13462</v>
      </c>
      <c r="F1095" s="35">
        <v>44044</v>
      </c>
      <c r="G1095" s="35">
        <v>44135</v>
      </c>
      <c r="H1095" s="36">
        <v>57649.56</v>
      </c>
      <c r="I1095" s="36">
        <v>57649.56</v>
      </c>
      <c r="J1095" s="36">
        <v>57649.56</v>
      </c>
      <c r="K1095" s="36">
        <v>57649.56</v>
      </c>
      <c r="L1095" s="24">
        <f t="shared" si="17"/>
        <v>1</v>
      </c>
      <c r="M1095" s="33" t="s">
        <v>8226</v>
      </c>
      <c r="N1095" s="33" t="s">
        <v>8156</v>
      </c>
      <c r="O1095" s="37" t="s">
        <v>5</v>
      </c>
      <c r="P1095" s="33" t="s">
        <v>741</v>
      </c>
      <c r="Q1095" s="45" t="s">
        <v>16458</v>
      </c>
      <c r="S1095" s="20"/>
    </row>
    <row r="1096" spans="1:19" ht="30.6">
      <c r="A1096" s="38" t="s">
        <v>450</v>
      </c>
      <c r="B1096" s="33" t="s">
        <v>451</v>
      </c>
      <c r="C1096" s="33" t="s">
        <v>9874</v>
      </c>
      <c r="D1096" s="33" t="s">
        <v>16797</v>
      </c>
      <c r="E1096" s="34" t="s">
        <v>16798</v>
      </c>
      <c r="F1096" s="35">
        <v>44409</v>
      </c>
      <c r="G1096" s="35">
        <v>44834</v>
      </c>
      <c r="H1096" s="36">
        <v>167280</v>
      </c>
      <c r="I1096" s="36">
        <v>136000</v>
      </c>
      <c r="J1096" s="36">
        <v>108800</v>
      </c>
      <c r="K1096" s="36">
        <v>108800</v>
      </c>
      <c r="L1096" s="24">
        <f t="shared" si="17"/>
        <v>0.8</v>
      </c>
      <c r="M1096" s="33" t="s">
        <v>8031</v>
      </c>
      <c r="N1096" s="33" t="s">
        <v>8031</v>
      </c>
      <c r="O1096" s="37" t="s">
        <v>5</v>
      </c>
      <c r="P1096" s="33" t="s">
        <v>741</v>
      </c>
      <c r="Q1096" s="45" t="s">
        <v>16456</v>
      </c>
      <c r="S1096" s="20"/>
    </row>
    <row r="1097" spans="1:19" ht="30.6">
      <c r="A1097" s="38" t="s">
        <v>450</v>
      </c>
      <c r="B1097" s="33" t="s">
        <v>451</v>
      </c>
      <c r="C1097" s="33" t="s">
        <v>16799</v>
      </c>
      <c r="D1097" s="33" t="s">
        <v>16800</v>
      </c>
      <c r="E1097" s="34" t="s">
        <v>16801</v>
      </c>
      <c r="F1097" s="35">
        <v>44392</v>
      </c>
      <c r="G1097" s="35">
        <v>45107</v>
      </c>
      <c r="H1097" s="36">
        <v>492000</v>
      </c>
      <c r="I1097" s="36">
        <v>400000</v>
      </c>
      <c r="J1097" s="36">
        <v>320000</v>
      </c>
      <c r="K1097" s="36">
        <v>320000</v>
      </c>
      <c r="L1097" s="24">
        <f t="shared" si="17"/>
        <v>0.8</v>
      </c>
      <c r="M1097" s="33" t="s">
        <v>8031</v>
      </c>
      <c r="N1097" s="33" t="s">
        <v>8031</v>
      </c>
      <c r="O1097" s="37" t="s">
        <v>5</v>
      </c>
      <c r="P1097" s="33" t="s">
        <v>741</v>
      </c>
      <c r="Q1097" s="45" t="s">
        <v>16456</v>
      </c>
      <c r="S1097" s="20"/>
    </row>
    <row r="1098" spans="1:19" ht="30.6">
      <c r="A1098" s="38" t="s">
        <v>450</v>
      </c>
      <c r="B1098" s="33" t="s">
        <v>451</v>
      </c>
      <c r="C1098" s="33" t="s">
        <v>9550</v>
      </c>
      <c r="D1098" s="33" t="s">
        <v>11486</v>
      </c>
      <c r="E1098" s="34" t="s">
        <v>13463</v>
      </c>
      <c r="F1098" s="35">
        <v>44044</v>
      </c>
      <c r="G1098" s="35">
        <v>44135</v>
      </c>
      <c r="H1098" s="36">
        <v>23535.33</v>
      </c>
      <c r="I1098" s="36">
        <v>23535.33</v>
      </c>
      <c r="J1098" s="36">
        <v>23535.33</v>
      </c>
      <c r="K1098" s="36">
        <v>23535.33</v>
      </c>
      <c r="L1098" s="24">
        <f t="shared" si="17"/>
        <v>1</v>
      </c>
      <c r="M1098" s="33" t="s">
        <v>17823</v>
      </c>
      <c r="N1098" s="33" t="s">
        <v>8111</v>
      </c>
      <c r="O1098" s="37" t="s">
        <v>5</v>
      </c>
      <c r="P1098" s="33" t="s">
        <v>741</v>
      </c>
      <c r="Q1098" s="45" t="s">
        <v>16458</v>
      </c>
      <c r="S1098" s="20"/>
    </row>
    <row r="1099" spans="1:19" ht="30.6">
      <c r="A1099" s="38" t="s">
        <v>450</v>
      </c>
      <c r="B1099" s="33" t="s">
        <v>451</v>
      </c>
      <c r="C1099" s="33" t="s">
        <v>16802</v>
      </c>
      <c r="D1099" s="33" t="s">
        <v>16803</v>
      </c>
      <c r="E1099" s="34" t="s">
        <v>16804</v>
      </c>
      <c r="F1099" s="35">
        <v>44562</v>
      </c>
      <c r="G1099" s="35">
        <v>45046</v>
      </c>
      <c r="H1099" s="36">
        <v>160000</v>
      </c>
      <c r="I1099" s="36">
        <v>130081.3</v>
      </c>
      <c r="J1099" s="36">
        <v>104065.04</v>
      </c>
      <c r="K1099" s="36">
        <v>104065.04</v>
      </c>
      <c r="L1099" s="24">
        <f t="shared" si="17"/>
        <v>0.79999999999999993</v>
      </c>
      <c r="M1099" s="33" t="s">
        <v>8031</v>
      </c>
      <c r="N1099" s="33" t="s">
        <v>8031</v>
      </c>
      <c r="O1099" s="37" t="s">
        <v>5</v>
      </c>
      <c r="P1099" s="33" t="s">
        <v>741</v>
      </c>
      <c r="Q1099" s="45" t="s">
        <v>16456</v>
      </c>
      <c r="S1099" s="20"/>
    </row>
    <row r="1100" spans="1:19" ht="30.6">
      <c r="A1100" s="38" t="s">
        <v>450</v>
      </c>
      <c r="B1100" s="33" t="s">
        <v>451</v>
      </c>
      <c r="C1100" s="33" t="s">
        <v>9551</v>
      </c>
      <c r="D1100" s="33" t="s">
        <v>11487</v>
      </c>
      <c r="E1100" s="34" t="s">
        <v>13464</v>
      </c>
      <c r="F1100" s="35">
        <v>44044</v>
      </c>
      <c r="G1100" s="35">
        <v>44135</v>
      </c>
      <c r="H1100" s="36">
        <v>33283.980000000003</v>
      </c>
      <c r="I1100" s="36">
        <v>33283.980000000003</v>
      </c>
      <c r="J1100" s="36">
        <v>33283.980000000003</v>
      </c>
      <c r="K1100" s="36">
        <v>33283.980000000003</v>
      </c>
      <c r="L1100" s="24">
        <f t="shared" si="17"/>
        <v>1</v>
      </c>
      <c r="M1100" s="33" t="s">
        <v>8031</v>
      </c>
      <c r="N1100" s="33" t="s">
        <v>8031</v>
      </c>
      <c r="O1100" s="37" t="s">
        <v>5</v>
      </c>
      <c r="P1100" s="33" t="s">
        <v>741</v>
      </c>
      <c r="Q1100" s="45" t="s">
        <v>16458</v>
      </c>
      <c r="S1100" s="20"/>
    </row>
    <row r="1101" spans="1:19" ht="40.799999999999997">
      <c r="A1101" s="38" t="s">
        <v>450</v>
      </c>
      <c r="B1101" s="33" t="s">
        <v>451</v>
      </c>
      <c r="C1101" s="33" t="s">
        <v>16805</v>
      </c>
      <c r="D1101" s="33" t="s">
        <v>16806</v>
      </c>
      <c r="E1101" s="34" t="s">
        <v>16807</v>
      </c>
      <c r="F1101" s="35">
        <v>44743</v>
      </c>
      <c r="G1101" s="35">
        <v>45077</v>
      </c>
      <c r="H1101" s="36">
        <v>444000</v>
      </c>
      <c r="I1101" s="36">
        <v>360975.61</v>
      </c>
      <c r="J1101" s="36">
        <v>288780.49</v>
      </c>
      <c r="K1101" s="36">
        <v>288780.49</v>
      </c>
      <c r="L1101" s="24">
        <f t="shared" si="17"/>
        <v>0.80000000554054052</v>
      </c>
      <c r="M1101" s="33" t="s">
        <v>8226</v>
      </c>
      <c r="N1101" s="33" t="s">
        <v>8167</v>
      </c>
      <c r="O1101" s="37" t="s">
        <v>5</v>
      </c>
      <c r="P1101" s="33" t="s">
        <v>741</v>
      </c>
      <c r="Q1101" s="45" t="s">
        <v>16456</v>
      </c>
      <c r="S1101" s="20"/>
    </row>
    <row r="1102" spans="1:19" ht="30.6">
      <c r="A1102" s="38" t="s">
        <v>450</v>
      </c>
      <c r="B1102" s="33" t="s">
        <v>451</v>
      </c>
      <c r="C1102" s="33" t="s">
        <v>7763</v>
      </c>
      <c r="D1102" s="33" t="s">
        <v>11488</v>
      </c>
      <c r="E1102" s="34" t="s">
        <v>13465</v>
      </c>
      <c r="F1102" s="35">
        <v>44044</v>
      </c>
      <c r="G1102" s="35">
        <v>44135</v>
      </c>
      <c r="H1102" s="36">
        <v>105253.2</v>
      </c>
      <c r="I1102" s="36">
        <v>105253.2</v>
      </c>
      <c r="J1102" s="36">
        <v>105253.2</v>
      </c>
      <c r="K1102" s="36">
        <v>105253.2</v>
      </c>
      <c r="L1102" s="24">
        <f t="shared" si="17"/>
        <v>1</v>
      </c>
      <c r="M1102" s="33" t="s">
        <v>17823</v>
      </c>
      <c r="N1102" s="33" t="s">
        <v>8046</v>
      </c>
      <c r="O1102" s="37" t="s">
        <v>5</v>
      </c>
      <c r="P1102" s="33" t="s">
        <v>741</v>
      </c>
      <c r="Q1102" s="45" t="s">
        <v>16458</v>
      </c>
      <c r="S1102" s="20"/>
    </row>
    <row r="1103" spans="1:19" ht="61.2">
      <c r="A1103" s="38" t="s">
        <v>450</v>
      </c>
      <c r="B1103" s="33" t="s">
        <v>451</v>
      </c>
      <c r="C1103" s="33" t="s">
        <v>16808</v>
      </c>
      <c r="D1103" s="33" t="s">
        <v>16809</v>
      </c>
      <c r="E1103" s="34" t="s">
        <v>16810</v>
      </c>
      <c r="F1103" s="35">
        <v>44440</v>
      </c>
      <c r="G1103" s="35">
        <v>45077</v>
      </c>
      <c r="H1103" s="36">
        <v>491631</v>
      </c>
      <c r="I1103" s="36">
        <v>399700</v>
      </c>
      <c r="J1103" s="36">
        <v>319760</v>
      </c>
      <c r="K1103" s="36">
        <v>319760</v>
      </c>
      <c r="L1103" s="24">
        <f t="shared" si="17"/>
        <v>0.8</v>
      </c>
      <c r="M1103" s="33" t="s">
        <v>8031</v>
      </c>
      <c r="N1103" s="33" t="s">
        <v>8031</v>
      </c>
      <c r="O1103" s="37" t="s">
        <v>5</v>
      </c>
      <c r="P1103" s="33" t="s">
        <v>741</v>
      </c>
      <c r="Q1103" s="45" t="s">
        <v>16456</v>
      </c>
      <c r="S1103" s="20"/>
    </row>
    <row r="1104" spans="1:19" ht="30.6">
      <c r="A1104" s="38" t="s">
        <v>450</v>
      </c>
      <c r="B1104" s="33" t="s">
        <v>451</v>
      </c>
      <c r="C1104" s="33" t="s">
        <v>9552</v>
      </c>
      <c r="D1104" s="33" t="s">
        <v>11489</v>
      </c>
      <c r="E1104" s="34" t="s">
        <v>13466</v>
      </c>
      <c r="F1104" s="35">
        <v>44044</v>
      </c>
      <c r="G1104" s="35">
        <v>44135</v>
      </c>
      <c r="H1104" s="36">
        <v>47070.66</v>
      </c>
      <c r="I1104" s="36">
        <v>47070.66</v>
      </c>
      <c r="J1104" s="36">
        <v>47070.66</v>
      </c>
      <c r="K1104" s="36">
        <v>47070.66</v>
      </c>
      <c r="L1104" s="24">
        <f t="shared" si="17"/>
        <v>1</v>
      </c>
      <c r="M1104" s="33" t="s">
        <v>8031</v>
      </c>
      <c r="N1104" s="33" t="s">
        <v>8031</v>
      </c>
      <c r="O1104" s="37" t="s">
        <v>5</v>
      </c>
      <c r="P1104" s="33" t="s">
        <v>741</v>
      </c>
      <c r="Q1104" s="45" t="s">
        <v>16458</v>
      </c>
      <c r="S1104" s="20"/>
    </row>
    <row r="1105" spans="1:19" ht="40.799999999999997">
      <c r="A1105" s="38" t="s">
        <v>450</v>
      </c>
      <c r="B1105" s="33" t="s">
        <v>451</v>
      </c>
      <c r="C1105" s="33" t="s">
        <v>15970</v>
      </c>
      <c r="D1105" s="33" t="s">
        <v>2762</v>
      </c>
      <c r="E1105" s="34" t="s">
        <v>2763</v>
      </c>
      <c r="F1105" s="35">
        <v>42826</v>
      </c>
      <c r="G1105" s="35">
        <v>43465</v>
      </c>
      <c r="H1105" s="36">
        <v>4671540</v>
      </c>
      <c r="I1105" s="36">
        <v>3798000</v>
      </c>
      <c r="J1105" s="36">
        <v>1709100</v>
      </c>
      <c r="K1105" s="36">
        <v>1709100</v>
      </c>
      <c r="L1105" s="24">
        <f t="shared" si="17"/>
        <v>0.45</v>
      </c>
      <c r="M1105" s="33" t="s">
        <v>8225</v>
      </c>
      <c r="N1105" s="33" t="s">
        <v>8078</v>
      </c>
      <c r="O1105" s="37" t="s">
        <v>5</v>
      </c>
      <c r="P1105" s="33" t="s">
        <v>741</v>
      </c>
      <c r="Q1105" s="45" t="s">
        <v>16456</v>
      </c>
      <c r="S1105" s="20"/>
    </row>
    <row r="1106" spans="1:19" ht="30.6">
      <c r="A1106" s="38" t="s">
        <v>450</v>
      </c>
      <c r="B1106" s="33" t="s">
        <v>451</v>
      </c>
      <c r="C1106" s="33" t="s">
        <v>9553</v>
      </c>
      <c r="D1106" s="33" t="s">
        <v>11490</v>
      </c>
      <c r="E1106" s="34" t="s">
        <v>13467</v>
      </c>
      <c r="F1106" s="35">
        <v>44044</v>
      </c>
      <c r="G1106" s="35">
        <v>44135</v>
      </c>
      <c r="H1106" s="36">
        <v>57649.56</v>
      </c>
      <c r="I1106" s="36">
        <v>57649.56</v>
      </c>
      <c r="J1106" s="36">
        <v>57649.56</v>
      </c>
      <c r="K1106" s="36">
        <v>57649.56</v>
      </c>
      <c r="L1106" s="24">
        <f t="shared" si="17"/>
        <v>1</v>
      </c>
      <c r="M1106" s="33" t="s">
        <v>8031</v>
      </c>
      <c r="N1106" s="33" t="s">
        <v>8031</v>
      </c>
      <c r="O1106" s="37" t="s">
        <v>5</v>
      </c>
      <c r="P1106" s="33" t="s">
        <v>741</v>
      </c>
      <c r="Q1106" s="45" t="s">
        <v>16458</v>
      </c>
      <c r="S1106" s="20"/>
    </row>
    <row r="1107" spans="1:19" ht="30.6">
      <c r="A1107" s="38" t="s">
        <v>450</v>
      </c>
      <c r="B1107" s="33" t="s">
        <v>451</v>
      </c>
      <c r="C1107" s="33" t="s">
        <v>10883</v>
      </c>
      <c r="D1107" s="33" t="s">
        <v>16811</v>
      </c>
      <c r="E1107" s="34" t="s">
        <v>16812</v>
      </c>
      <c r="F1107" s="35">
        <v>44501</v>
      </c>
      <c r="G1107" s="35">
        <v>44926</v>
      </c>
      <c r="H1107" s="36">
        <v>137922.28</v>
      </c>
      <c r="I1107" s="36">
        <v>112131.93</v>
      </c>
      <c r="J1107" s="36">
        <v>89705.54</v>
      </c>
      <c r="K1107" s="36">
        <v>89705.54</v>
      </c>
      <c r="L1107" s="24">
        <f t="shared" si="17"/>
        <v>0.79999996432773435</v>
      </c>
      <c r="M1107" s="33" t="s">
        <v>8225</v>
      </c>
      <c r="N1107" s="33" t="s">
        <v>8045</v>
      </c>
      <c r="O1107" s="37" t="s">
        <v>5</v>
      </c>
      <c r="P1107" s="33" t="s">
        <v>741</v>
      </c>
      <c r="Q1107" s="45" t="s">
        <v>16456</v>
      </c>
      <c r="S1107" s="20"/>
    </row>
    <row r="1108" spans="1:19" ht="51">
      <c r="A1108" s="38" t="s">
        <v>450</v>
      </c>
      <c r="B1108" s="33" t="s">
        <v>451</v>
      </c>
      <c r="C1108" s="33" t="s">
        <v>2764</v>
      </c>
      <c r="D1108" s="33" t="s">
        <v>2765</v>
      </c>
      <c r="E1108" s="34" t="s">
        <v>2766</v>
      </c>
      <c r="F1108" s="35">
        <v>42691</v>
      </c>
      <c r="G1108" s="35">
        <v>42978</v>
      </c>
      <c r="H1108" s="36">
        <v>1617450</v>
      </c>
      <c r="I1108" s="36">
        <v>1315000</v>
      </c>
      <c r="J1108" s="36">
        <v>394500</v>
      </c>
      <c r="K1108" s="36">
        <v>394500</v>
      </c>
      <c r="L1108" s="24">
        <f t="shared" si="17"/>
        <v>0.3</v>
      </c>
      <c r="M1108" s="33" t="s">
        <v>8031</v>
      </c>
      <c r="N1108" s="33" t="s">
        <v>8031</v>
      </c>
      <c r="O1108" s="37" t="s">
        <v>5</v>
      </c>
      <c r="P1108" s="33" t="s">
        <v>741</v>
      </c>
      <c r="Q1108" s="45" t="s">
        <v>16456</v>
      </c>
      <c r="S1108" s="20"/>
    </row>
    <row r="1109" spans="1:19" ht="30.6">
      <c r="A1109" s="38" t="s">
        <v>450</v>
      </c>
      <c r="B1109" s="33" t="s">
        <v>451</v>
      </c>
      <c r="C1109" s="33" t="s">
        <v>16285</v>
      </c>
      <c r="D1109" s="33" t="s">
        <v>16286</v>
      </c>
      <c r="E1109" s="34" t="s">
        <v>16287</v>
      </c>
      <c r="F1109" s="35">
        <v>44409</v>
      </c>
      <c r="G1109" s="35">
        <v>44834</v>
      </c>
      <c r="H1109" s="36">
        <v>492000</v>
      </c>
      <c r="I1109" s="36">
        <v>400000</v>
      </c>
      <c r="J1109" s="36">
        <v>320000</v>
      </c>
      <c r="K1109" s="36">
        <v>320000</v>
      </c>
      <c r="L1109" s="24">
        <f t="shared" si="17"/>
        <v>0.8</v>
      </c>
      <c r="M1109" s="33" t="s">
        <v>17823</v>
      </c>
      <c r="N1109" s="33" t="s">
        <v>8050</v>
      </c>
      <c r="O1109" s="37" t="s">
        <v>5</v>
      </c>
      <c r="P1109" s="33" t="s">
        <v>741</v>
      </c>
      <c r="Q1109" s="45" t="s">
        <v>16456</v>
      </c>
      <c r="S1109" s="20"/>
    </row>
    <row r="1110" spans="1:19" ht="40.799999999999997">
      <c r="A1110" s="38" t="s">
        <v>450</v>
      </c>
      <c r="B1110" s="33" t="s">
        <v>451</v>
      </c>
      <c r="C1110" s="33" t="s">
        <v>939</v>
      </c>
      <c r="D1110" s="33" t="s">
        <v>2767</v>
      </c>
      <c r="E1110" s="34" t="s">
        <v>2768</v>
      </c>
      <c r="F1110" s="35">
        <v>42917</v>
      </c>
      <c r="G1110" s="35">
        <v>43220</v>
      </c>
      <c r="H1110" s="36">
        <v>923730</v>
      </c>
      <c r="I1110" s="36">
        <v>751000</v>
      </c>
      <c r="J1110" s="36">
        <v>315420</v>
      </c>
      <c r="K1110" s="36">
        <v>315420</v>
      </c>
      <c r="L1110" s="24">
        <f t="shared" si="17"/>
        <v>0.42</v>
      </c>
      <c r="M1110" s="33" t="s">
        <v>8226</v>
      </c>
      <c r="N1110" s="33" t="s">
        <v>8041</v>
      </c>
      <c r="O1110" s="37" t="s">
        <v>5</v>
      </c>
      <c r="P1110" s="33" t="s">
        <v>742</v>
      </c>
      <c r="Q1110" s="45" t="s">
        <v>16456</v>
      </c>
      <c r="S1110" s="20"/>
    </row>
    <row r="1111" spans="1:19" ht="30.6">
      <c r="A1111" s="38" t="s">
        <v>450</v>
      </c>
      <c r="B1111" s="33" t="s">
        <v>451</v>
      </c>
      <c r="C1111" s="33" t="s">
        <v>9554</v>
      </c>
      <c r="D1111" s="33" t="s">
        <v>11491</v>
      </c>
      <c r="E1111" s="34" t="s">
        <v>13468</v>
      </c>
      <c r="F1111" s="35">
        <v>44044</v>
      </c>
      <c r="G1111" s="35">
        <v>44135</v>
      </c>
      <c r="H1111" s="36">
        <v>40764.39</v>
      </c>
      <c r="I1111" s="36">
        <v>40764.39</v>
      </c>
      <c r="J1111" s="36">
        <v>40764.39</v>
      </c>
      <c r="K1111" s="36">
        <v>40764.39</v>
      </c>
      <c r="L1111" s="24">
        <f t="shared" si="17"/>
        <v>1</v>
      </c>
      <c r="M1111" s="33" t="s">
        <v>8226</v>
      </c>
      <c r="N1111" s="33" t="s">
        <v>8034</v>
      </c>
      <c r="O1111" s="37" t="s">
        <v>5</v>
      </c>
      <c r="P1111" s="33" t="s">
        <v>741</v>
      </c>
      <c r="Q1111" s="45" t="s">
        <v>16458</v>
      </c>
      <c r="S1111" s="20"/>
    </row>
    <row r="1112" spans="1:19" ht="40.799999999999997">
      <c r="A1112" s="38" t="s">
        <v>450</v>
      </c>
      <c r="B1112" s="33" t="s">
        <v>451</v>
      </c>
      <c r="C1112" s="33" t="s">
        <v>16813</v>
      </c>
      <c r="D1112" s="33" t="s">
        <v>16814</v>
      </c>
      <c r="E1112" s="34" t="s">
        <v>16815</v>
      </c>
      <c r="F1112" s="35">
        <v>44743</v>
      </c>
      <c r="G1112" s="35">
        <v>45107</v>
      </c>
      <c r="H1112" s="36">
        <v>492000</v>
      </c>
      <c r="I1112" s="36">
        <v>400000</v>
      </c>
      <c r="J1112" s="36">
        <v>320000</v>
      </c>
      <c r="K1112" s="36">
        <v>320000</v>
      </c>
      <c r="L1112" s="24">
        <f t="shared" si="17"/>
        <v>0.8</v>
      </c>
      <c r="M1112" s="33" t="s">
        <v>8031</v>
      </c>
      <c r="N1112" s="33" t="s">
        <v>8031</v>
      </c>
      <c r="O1112" s="37" t="s">
        <v>5</v>
      </c>
      <c r="P1112" s="33" t="s">
        <v>741</v>
      </c>
      <c r="Q1112" s="45" t="s">
        <v>16456</v>
      </c>
      <c r="S1112" s="20"/>
    </row>
    <row r="1113" spans="1:19" ht="30.6">
      <c r="A1113" s="38" t="s">
        <v>450</v>
      </c>
      <c r="B1113" s="33" t="s">
        <v>451</v>
      </c>
      <c r="C1113" s="33" t="s">
        <v>2769</v>
      </c>
      <c r="D1113" s="33" t="s">
        <v>2770</v>
      </c>
      <c r="E1113" s="34" t="s">
        <v>2771</v>
      </c>
      <c r="F1113" s="35">
        <v>42696</v>
      </c>
      <c r="G1113" s="35">
        <v>43100</v>
      </c>
      <c r="H1113" s="36">
        <v>4920000</v>
      </c>
      <c r="I1113" s="36">
        <v>4000000</v>
      </c>
      <c r="J1113" s="36">
        <v>1200000</v>
      </c>
      <c r="K1113" s="36">
        <v>1200000</v>
      </c>
      <c r="L1113" s="24">
        <f t="shared" si="17"/>
        <v>0.3</v>
      </c>
      <c r="M1113" s="33" t="s">
        <v>8226</v>
      </c>
      <c r="N1113" s="33" t="s">
        <v>8041</v>
      </c>
      <c r="O1113" s="37" t="s">
        <v>5</v>
      </c>
      <c r="P1113" s="33" t="s">
        <v>742</v>
      </c>
      <c r="Q1113" s="45" t="s">
        <v>16456</v>
      </c>
      <c r="S1113" s="20"/>
    </row>
    <row r="1114" spans="1:19" ht="40.799999999999997">
      <c r="A1114" s="38" t="s">
        <v>450</v>
      </c>
      <c r="B1114" s="33" t="s">
        <v>451</v>
      </c>
      <c r="C1114" s="33" t="s">
        <v>2772</v>
      </c>
      <c r="D1114" s="33" t="s">
        <v>2773</v>
      </c>
      <c r="E1114" s="34" t="s">
        <v>2774</v>
      </c>
      <c r="F1114" s="35">
        <v>42795</v>
      </c>
      <c r="G1114" s="35">
        <v>43100</v>
      </c>
      <c r="H1114" s="36">
        <v>3105750</v>
      </c>
      <c r="I1114" s="36">
        <v>2525000</v>
      </c>
      <c r="J1114" s="36">
        <v>1060247.5</v>
      </c>
      <c r="K1114" s="36">
        <v>1060247.5</v>
      </c>
      <c r="L1114" s="24">
        <f t="shared" si="17"/>
        <v>0.4199</v>
      </c>
      <c r="M1114" s="33" t="s">
        <v>8225</v>
      </c>
      <c r="N1114" s="33" t="s">
        <v>8056</v>
      </c>
      <c r="O1114" s="37" t="s">
        <v>5</v>
      </c>
      <c r="P1114" s="33" t="s">
        <v>742</v>
      </c>
      <c r="Q1114" s="45" t="s">
        <v>16456</v>
      </c>
      <c r="S1114" s="20"/>
    </row>
    <row r="1115" spans="1:19" ht="30.6">
      <c r="A1115" s="38" t="s">
        <v>450</v>
      </c>
      <c r="B1115" s="33" t="s">
        <v>451</v>
      </c>
      <c r="C1115" s="33" t="s">
        <v>9555</v>
      </c>
      <c r="D1115" s="33" t="s">
        <v>11492</v>
      </c>
      <c r="E1115" s="34" t="s">
        <v>13469</v>
      </c>
      <c r="F1115" s="35">
        <v>44044</v>
      </c>
      <c r="G1115" s="35">
        <v>44135</v>
      </c>
      <c r="H1115" s="36">
        <v>70605.990000000005</v>
      </c>
      <c r="I1115" s="36">
        <v>70605.990000000005</v>
      </c>
      <c r="J1115" s="36">
        <v>70605.990000000005</v>
      </c>
      <c r="K1115" s="36">
        <v>70605.990000000005</v>
      </c>
      <c r="L1115" s="24">
        <f t="shared" si="17"/>
        <v>1</v>
      </c>
      <c r="M1115" s="33" t="s">
        <v>17822</v>
      </c>
      <c r="N1115" s="33" t="s">
        <v>8055</v>
      </c>
      <c r="O1115" s="37" t="s">
        <v>5</v>
      </c>
      <c r="P1115" s="33" t="s">
        <v>741</v>
      </c>
      <c r="Q1115" s="45" t="s">
        <v>16458</v>
      </c>
      <c r="S1115" s="20"/>
    </row>
    <row r="1116" spans="1:19" ht="30.6">
      <c r="A1116" s="38" t="s">
        <v>450</v>
      </c>
      <c r="B1116" s="33" t="s">
        <v>451</v>
      </c>
      <c r="C1116" s="33" t="s">
        <v>16816</v>
      </c>
      <c r="D1116" s="33" t="s">
        <v>16817</v>
      </c>
      <c r="E1116" s="34" t="s">
        <v>16818</v>
      </c>
      <c r="F1116" s="35">
        <v>44392</v>
      </c>
      <c r="G1116" s="35">
        <v>45107</v>
      </c>
      <c r="H1116" s="36">
        <v>492000</v>
      </c>
      <c r="I1116" s="36">
        <v>400000</v>
      </c>
      <c r="J1116" s="36">
        <v>320000</v>
      </c>
      <c r="K1116" s="36">
        <v>320000</v>
      </c>
      <c r="L1116" s="24">
        <f t="shared" si="17"/>
        <v>0.8</v>
      </c>
      <c r="M1116" s="33" t="s">
        <v>8226</v>
      </c>
      <c r="N1116" s="33" t="s">
        <v>8057</v>
      </c>
      <c r="O1116" s="37" t="s">
        <v>5</v>
      </c>
      <c r="P1116" s="33" t="s">
        <v>741</v>
      </c>
      <c r="Q1116" s="45" t="s">
        <v>16456</v>
      </c>
      <c r="S1116" s="20"/>
    </row>
    <row r="1117" spans="1:19" ht="40.799999999999997">
      <c r="A1117" s="38" t="s">
        <v>450</v>
      </c>
      <c r="B1117" s="33" t="s">
        <v>451</v>
      </c>
      <c r="C1117" s="33" t="s">
        <v>16819</v>
      </c>
      <c r="D1117" s="33" t="s">
        <v>16820</v>
      </c>
      <c r="E1117" s="34" t="s">
        <v>16821</v>
      </c>
      <c r="F1117" s="35">
        <v>44666</v>
      </c>
      <c r="G1117" s="35">
        <v>44773</v>
      </c>
      <c r="H1117" s="36">
        <v>200000</v>
      </c>
      <c r="I1117" s="36">
        <v>200000</v>
      </c>
      <c r="J1117" s="36">
        <v>160000</v>
      </c>
      <c r="K1117" s="36">
        <v>160000</v>
      </c>
      <c r="L1117" s="24">
        <f t="shared" si="17"/>
        <v>0.8</v>
      </c>
      <c r="M1117" s="33" t="s">
        <v>17823</v>
      </c>
      <c r="N1117" s="33" t="s">
        <v>8067</v>
      </c>
      <c r="O1117" s="37" t="s">
        <v>5</v>
      </c>
      <c r="P1117" s="33" t="s">
        <v>741</v>
      </c>
      <c r="Q1117" s="45" t="s">
        <v>16456</v>
      </c>
      <c r="S1117" s="20"/>
    </row>
    <row r="1118" spans="1:19" ht="30.6">
      <c r="A1118" s="38" t="s">
        <v>450</v>
      </c>
      <c r="B1118" s="33" t="s">
        <v>451</v>
      </c>
      <c r="C1118" s="33" t="s">
        <v>9556</v>
      </c>
      <c r="D1118" s="33" t="s">
        <v>11493</v>
      </c>
      <c r="E1118" s="34" t="s">
        <v>13470</v>
      </c>
      <c r="F1118" s="35">
        <v>44044</v>
      </c>
      <c r="G1118" s="35">
        <v>44135</v>
      </c>
      <c r="H1118" s="36">
        <v>62268.63</v>
      </c>
      <c r="I1118" s="36">
        <v>62268.63</v>
      </c>
      <c r="J1118" s="36">
        <v>62268.63</v>
      </c>
      <c r="K1118" s="36">
        <v>62268.63</v>
      </c>
      <c r="L1118" s="24">
        <f t="shared" si="17"/>
        <v>1</v>
      </c>
      <c r="M1118" s="33" t="s">
        <v>8226</v>
      </c>
      <c r="N1118" s="33" t="s">
        <v>8130</v>
      </c>
      <c r="O1118" s="37" t="s">
        <v>5</v>
      </c>
      <c r="P1118" s="33" t="s">
        <v>741</v>
      </c>
      <c r="Q1118" s="45" t="s">
        <v>16458</v>
      </c>
      <c r="S1118" s="20"/>
    </row>
    <row r="1119" spans="1:19" ht="30.6">
      <c r="A1119" s="38" t="s">
        <v>450</v>
      </c>
      <c r="B1119" s="33" t="s">
        <v>451</v>
      </c>
      <c r="C1119" s="33" t="s">
        <v>16822</v>
      </c>
      <c r="D1119" s="33" t="s">
        <v>16823</v>
      </c>
      <c r="E1119" s="34" t="s">
        <v>16824</v>
      </c>
      <c r="F1119" s="35">
        <v>44392</v>
      </c>
      <c r="G1119" s="35">
        <v>45107</v>
      </c>
      <c r="H1119" s="36">
        <v>184500</v>
      </c>
      <c r="I1119" s="36">
        <v>150000</v>
      </c>
      <c r="J1119" s="36">
        <v>120000</v>
      </c>
      <c r="K1119" s="36">
        <v>120000</v>
      </c>
      <c r="L1119" s="24">
        <f t="shared" si="17"/>
        <v>0.8</v>
      </c>
      <c r="M1119" s="33" t="s">
        <v>8031</v>
      </c>
      <c r="N1119" s="33" t="s">
        <v>8031</v>
      </c>
      <c r="O1119" s="37" t="s">
        <v>5</v>
      </c>
      <c r="P1119" s="33" t="s">
        <v>741</v>
      </c>
      <c r="Q1119" s="45" t="s">
        <v>16456</v>
      </c>
      <c r="S1119" s="20"/>
    </row>
    <row r="1120" spans="1:19" ht="30.6">
      <c r="A1120" s="38" t="s">
        <v>450</v>
      </c>
      <c r="B1120" s="33" t="s">
        <v>451</v>
      </c>
      <c r="C1120" s="33" t="s">
        <v>9557</v>
      </c>
      <c r="D1120" s="33" t="s">
        <v>11494</v>
      </c>
      <c r="E1120" s="34" t="s">
        <v>13471</v>
      </c>
      <c r="F1120" s="35">
        <v>44044</v>
      </c>
      <c r="G1120" s="35">
        <v>44135</v>
      </c>
      <c r="H1120" s="36">
        <v>33283.980000000003</v>
      </c>
      <c r="I1120" s="36">
        <v>33283.980000000003</v>
      </c>
      <c r="J1120" s="36">
        <v>33283.980000000003</v>
      </c>
      <c r="K1120" s="36">
        <v>33283.980000000003</v>
      </c>
      <c r="L1120" s="24">
        <f t="shared" si="17"/>
        <v>1</v>
      </c>
      <c r="M1120" s="33" t="s">
        <v>8226</v>
      </c>
      <c r="N1120" s="33" t="s">
        <v>8041</v>
      </c>
      <c r="O1120" s="37" t="s">
        <v>5</v>
      </c>
      <c r="P1120" s="33" t="s">
        <v>741</v>
      </c>
      <c r="Q1120" s="45" t="s">
        <v>16458</v>
      </c>
      <c r="S1120" s="20"/>
    </row>
    <row r="1121" spans="1:19" ht="30.6">
      <c r="A1121" s="38" t="s">
        <v>450</v>
      </c>
      <c r="B1121" s="33" t="s">
        <v>451</v>
      </c>
      <c r="C1121" s="33" t="s">
        <v>9558</v>
      </c>
      <c r="D1121" s="33" t="s">
        <v>11495</v>
      </c>
      <c r="E1121" s="34" t="s">
        <v>13472</v>
      </c>
      <c r="F1121" s="35">
        <v>44044</v>
      </c>
      <c r="G1121" s="35">
        <v>44135</v>
      </c>
      <c r="H1121" s="36">
        <v>107852.43</v>
      </c>
      <c r="I1121" s="36">
        <v>107852.43</v>
      </c>
      <c r="J1121" s="36">
        <v>107852.43</v>
      </c>
      <c r="K1121" s="36">
        <v>107852.43</v>
      </c>
      <c r="L1121" s="24">
        <f t="shared" si="17"/>
        <v>1</v>
      </c>
      <c r="M1121" s="33" t="s">
        <v>17823</v>
      </c>
      <c r="N1121" s="33" t="s">
        <v>8197</v>
      </c>
      <c r="O1121" s="37" t="s">
        <v>5</v>
      </c>
      <c r="P1121" s="33" t="s">
        <v>741</v>
      </c>
      <c r="Q1121" s="45" t="s">
        <v>16458</v>
      </c>
      <c r="S1121" s="20"/>
    </row>
    <row r="1122" spans="1:19" ht="30.6">
      <c r="A1122" s="38" t="s">
        <v>450</v>
      </c>
      <c r="B1122" s="33" t="s">
        <v>451</v>
      </c>
      <c r="C1122" s="33" t="s">
        <v>16825</v>
      </c>
      <c r="D1122" s="33" t="s">
        <v>16826</v>
      </c>
      <c r="E1122" s="34" t="s">
        <v>16827</v>
      </c>
      <c r="F1122" s="35">
        <v>44392</v>
      </c>
      <c r="G1122" s="35">
        <v>45107</v>
      </c>
      <c r="H1122" s="36">
        <v>159900</v>
      </c>
      <c r="I1122" s="36">
        <v>130000</v>
      </c>
      <c r="J1122" s="36">
        <v>104000</v>
      </c>
      <c r="K1122" s="36">
        <v>104000</v>
      </c>
      <c r="L1122" s="24">
        <f t="shared" si="17"/>
        <v>0.8</v>
      </c>
      <c r="M1122" s="33" t="s">
        <v>8031</v>
      </c>
      <c r="N1122" s="33" t="s">
        <v>8031</v>
      </c>
      <c r="O1122" s="37" t="s">
        <v>5</v>
      </c>
      <c r="P1122" s="33" t="s">
        <v>741</v>
      </c>
      <c r="Q1122" s="45" t="s">
        <v>16456</v>
      </c>
      <c r="S1122" s="20"/>
    </row>
    <row r="1123" spans="1:19" ht="30.6">
      <c r="A1123" s="38" t="s">
        <v>450</v>
      </c>
      <c r="B1123" s="33" t="s">
        <v>451</v>
      </c>
      <c r="C1123" s="33" t="s">
        <v>9559</v>
      </c>
      <c r="D1123" s="33" t="s">
        <v>11496</v>
      </c>
      <c r="E1123" s="34" t="s">
        <v>13473</v>
      </c>
      <c r="F1123" s="35">
        <v>44044</v>
      </c>
      <c r="G1123" s="35">
        <v>44135</v>
      </c>
      <c r="H1123" s="36">
        <v>81528.78</v>
      </c>
      <c r="I1123" s="36">
        <v>81528.78</v>
      </c>
      <c r="J1123" s="36">
        <v>81528.78</v>
      </c>
      <c r="K1123" s="36">
        <v>81528.78</v>
      </c>
      <c r="L1123" s="24">
        <f t="shared" si="17"/>
        <v>1</v>
      </c>
      <c r="M1123" s="33" t="s">
        <v>8225</v>
      </c>
      <c r="N1123" s="33" t="s">
        <v>8038</v>
      </c>
      <c r="O1123" s="37" t="s">
        <v>5</v>
      </c>
      <c r="P1123" s="33" t="s">
        <v>741</v>
      </c>
      <c r="Q1123" s="45" t="s">
        <v>16458</v>
      </c>
      <c r="S1123" s="20"/>
    </row>
    <row r="1124" spans="1:19" ht="30.6">
      <c r="A1124" s="38" t="s">
        <v>450</v>
      </c>
      <c r="B1124" s="33" t="s">
        <v>451</v>
      </c>
      <c r="C1124" s="33" t="s">
        <v>2775</v>
      </c>
      <c r="D1124" s="33" t="s">
        <v>2776</v>
      </c>
      <c r="E1124" s="34" t="s">
        <v>2777</v>
      </c>
      <c r="F1124" s="35">
        <v>42697</v>
      </c>
      <c r="G1124" s="35">
        <v>43451</v>
      </c>
      <c r="H1124" s="36">
        <v>3750710</v>
      </c>
      <c r="I1124" s="36">
        <v>2545000</v>
      </c>
      <c r="J1124" s="36">
        <v>1145250</v>
      </c>
      <c r="K1124" s="36">
        <v>1145250</v>
      </c>
      <c r="L1124" s="24">
        <f t="shared" si="17"/>
        <v>0.45</v>
      </c>
      <c r="M1124" s="33" t="s">
        <v>17823</v>
      </c>
      <c r="N1124" s="33" t="s">
        <v>8089</v>
      </c>
      <c r="O1124" s="37" t="s">
        <v>5</v>
      </c>
      <c r="P1124" s="33" t="s">
        <v>741</v>
      </c>
      <c r="Q1124" s="45" t="s">
        <v>16456</v>
      </c>
      <c r="S1124" s="20"/>
    </row>
    <row r="1125" spans="1:19" ht="30.6">
      <c r="A1125" s="38" t="s">
        <v>450</v>
      </c>
      <c r="B1125" s="33" t="s">
        <v>451</v>
      </c>
      <c r="C1125" s="33" t="s">
        <v>9560</v>
      </c>
      <c r="D1125" s="33" t="s">
        <v>11497</v>
      </c>
      <c r="E1125" s="34" t="s">
        <v>13474</v>
      </c>
      <c r="F1125" s="35">
        <v>44044</v>
      </c>
      <c r="G1125" s="35">
        <v>44135</v>
      </c>
      <c r="H1125" s="36">
        <v>33283.980000000003</v>
      </c>
      <c r="I1125" s="36">
        <v>33283.980000000003</v>
      </c>
      <c r="J1125" s="36">
        <v>33283.980000000003</v>
      </c>
      <c r="K1125" s="36">
        <v>33283.980000000003</v>
      </c>
      <c r="L1125" s="24">
        <f t="shared" si="17"/>
        <v>1</v>
      </c>
      <c r="M1125" s="33" t="s">
        <v>8226</v>
      </c>
      <c r="N1125" s="33" t="s">
        <v>8062</v>
      </c>
      <c r="O1125" s="37" t="s">
        <v>5</v>
      </c>
      <c r="P1125" s="33" t="s">
        <v>741</v>
      </c>
      <c r="Q1125" s="45" t="s">
        <v>16458</v>
      </c>
      <c r="S1125" s="20"/>
    </row>
    <row r="1126" spans="1:19" ht="30.6">
      <c r="A1126" s="38" t="s">
        <v>450</v>
      </c>
      <c r="B1126" s="33" t="s">
        <v>451</v>
      </c>
      <c r="C1126" s="33" t="s">
        <v>9686</v>
      </c>
      <c r="D1126" s="33" t="s">
        <v>16211</v>
      </c>
      <c r="E1126" s="34" t="s">
        <v>16212</v>
      </c>
      <c r="F1126" s="35">
        <v>44502</v>
      </c>
      <c r="G1126" s="35">
        <v>44712</v>
      </c>
      <c r="H1126" s="36">
        <v>492000</v>
      </c>
      <c r="I1126" s="36">
        <v>400000</v>
      </c>
      <c r="J1126" s="36">
        <v>320000</v>
      </c>
      <c r="K1126" s="36">
        <v>320000</v>
      </c>
      <c r="L1126" s="24">
        <f t="shared" si="17"/>
        <v>0.8</v>
      </c>
      <c r="M1126" s="33" t="s">
        <v>8226</v>
      </c>
      <c r="N1126" s="33" t="s">
        <v>8095</v>
      </c>
      <c r="O1126" s="37" t="s">
        <v>5</v>
      </c>
      <c r="P1126" s="33" t="s">
        <v>741</v>
      </c>
      <c r="Q1126" s="45" t="s">
        <v>16456</v>
      </c>
      <c r="S1126" s="20"/>
    </row>
    <row r="1127" spans="1:19" ht="30.6">
      <c r="A1127" s="38" t="s">
        <v>450</v>
      </c>
      <c r="B1127" s="33" t="s">
        <v>451</v>
      </c>
      <c r="C1127" s="33" t="s">
        <v>9561</v>
      </c>
      <c r="D1127" s="33" t="s">
        <v>11498</v>
      </c>
      <c r="E1127" s="34" t="s">
        <v>13475</v>
      </c>
      <c r="F1127" s="35">
        <v>44044</v>
      </c>
      <c r="G1127" s="35">
        <v>44135</v>
      </c>
      <c r="H1127" s="36">
        <v>23535.33</v>
      </c>
      <c r="I1127" s="36">
        <v>23535.33</v>
      </c>
      <c r="J1127" s="36">
        <v>23535.33</v>
      </c>
      <c r="K1127" s="36">
        <v>23535.33</v>
      </c>
      <c r="L1127" s="24">
        <f t="shared" si="17"/>
        <v>1</v>
      </c>
      <c r="M1127" s="33" t="s">
        <v>8031</v>
      </c>
      <c r="N1127" s="33" t="s">
        <v>8031</v>
      </c>
      <c r="O1127" s="37" t="s">
        <v>5</v>
      </c>
      <c r="P1127" s="33" t="s">
        <v>741</v>
      </c>
      <c r="Q1127" s="45" t="s">
        <v>16458</v>
      </c>
      <c r="S1127" s="20"/>
    </row>
    <row r="1128" spans="1:19" ht="30.6">
      <c r="A1128" s="38" t="s">
        <v>450</v>
      </c>
      <c r="B1128" s="33" t="s">
        <v>451</v>
      </c>
      <c r="C1128" s="33" t="s">
        <v>16828</v>
      </c>
      <c r="D1128" s="33" t="s">
        <v>16829</v>
      </c>
      <c r="E1128" s="34" t="s">
        <v>16830</v>
      </c>
      <c r="F1128" s="35">
        <v>44392</v>
      </c>
      <c r="G1128" s="35">
        <v>45107</v>
      </c>
      <c r="H1128" s="36">
        <v>246000</v>
      </c>
      <c r="I1128" s="36">
        <v>200000</v>
      </c>
      <c r="J1128" s="36">
        <v>160000</v>
      </c>
      <c r="K1128" s="36">
        <v>160000</v>
      </c>
      <c r="L1128" s="24">
        <f t="shared" si="17"/>
        <v>0.8</v>
      </c>
      <c r="M1128" s="33" t="s">
        <v>17822</v>
      </c>
      <c r="N1128" s="33" t="s">
        <v>8106</v>
      </c>
      <c r="O1128" s="37" t="s">
        <v>5</v>
      </c>
      <c r="P1128" s="33" t="s">
        <v>741</v>
      </c>
      <c r="Q1128" s="45" t="s">
        <v>16456</v>
      </c>
      <c r="S1128" s="20"/>
    </row>
    <row r="1129" spans="1:19" ht="30.6">
      <c r="A1129" s="38" t="s">
        <v>450</v>
      </c>
      <c r="B1129" s="33" t="s">
        <v>451</v>
      </c>
      <c r="C1129" s="33" t="s">
        <v>9562</v>
      </c>
      <c r="D1129" s="33" t="s">
        <v>11499</v>
      </c>
      <c r="E1129" s="34" t="s">
        <v>13476</v>
      </c>
      <c r="F1129" s="35">
        <v>44044</v>
      </c>
      <c r="G1129" s="35">
        <v>44135</v>
      </c>
      <c r="H1129" s="36">
        <v>47070.66</v>
      </c>
      <c r="I1129" s="36">
        <v>47070.66</v>
      </c>
      <c r="J1129" s="36">
        <v>47070.66</v>
      </c>
      <c r="K1129" s="36">
        <v>47070.66</v>
      </c>
      <c r="L1129" s="24">
        <f t="shared" si="17"/>
        <v>1</v>
      </c>
      <c r="M1129" s="33" t="s">
        <v>17823</v>
      </c>
      <c r="N1129" s="33" t="s">
        <v>8043</v>
      </c>
      <c r="O1129" s="37" t="s">
        <v>5</v>
      </c>
      <c r="P1129" s="33" t="s">
        <v>741</v>
      </c>
      <c r="Q1129" s="45" t="s">
        <v>16458</v>
      </c>
      <c r="S1129" s="20"/>
    </row>
    <row r="1130" spans="1:19" ht="30.6">
      <c r="A1130" s="38" t="s">
        <v>450</v>
      </c>
      <c r="B1130" s="33" t="s">
        <v>451</v>
      </c>
      <c r="C1130" s="33" t="s">
        <v>16831</v>
      </c>
      <c r="D1130" s="33" t="s">
        <v>16832</v>
      </c>
      <c r="E1130" s="34" t="s">
        <v>16833</v>
      </c>
      <c r="F1130" s="35">
        <v>44392</v>
      </c>
      <c r="G1130" s="35">
        <v>45107</v>
      </c>
      <c r="H1130" s="36">
        <v>369000</v>
      </c>
      <c r="I1130" s="36">
        <v>300000</v>
      </c>
      <c r="J1130" s="36">
        <v>240000</v>
      </c>
      <c r="K1130" s="36">
        <v>240000</v>
      </c>
      <c r="L1130" s="24">
        <f t="shared" si="17"/>
        <v>0.8</v>
      </c>
      <c r="M1130" s="33" t="s">
        <v>17823</v>
      </c>
      <c r="N1130" s="33" t="s">
        <v>8046</v>
      </c>
      <c r="O1130" s="37" t="s">
        <v>5</v>
      </c>
      <c r="P1130" s="33" t="s">
        <v>741</v>
      </c>
      <c r="Q1130" s="45" t="s">
        <v>16456</v>
      </c>
      <c r="S1130" s="20"/>
    </row>
    <row r="1131" spans="1:19" ht="30.6">
      <c r="A1131" s="38" t="s">
        <v>450</v>
      </c>
      <c r="B1131" s="33" t="s">
        <v>451</v>
      </c>
      <c r="C1131" s="33" t="s">
        <v>16834</v>
      </c>
      <c r="D1131" s="33" t="s">
        <v>16835</v>
      </c>
      <c r="E1131" s="34" t="s">
        <v>16836</v>
      </c>
      <c r="F1131" s="35">
        <v>44392</v>
      </c>
      <c r="G1131" s="35">
        <v>45107</v>
      </c>
      <c r="H1131" s="36">
        <v>400000</v>
      </c>
      <c r="I1131" s="36">
        <v>400000</v>
      </c>
      <c r="J1131" s="36">
        <v>320000</v>
      </c>
      <c r="K1131" s="36">
        <v>320000</v>
      </c>
      <c r="L1131" s="24">
        <f t="shared" si="17"/>
        <v>0.8</v>
      </c>
      <c r="M1131" s="33" t="s">
        <v>8226</v>
      </c>
      <c r="N1131" s="33" t="s">
        <v>8057</v>
      </c>
      <c r="O1131" s="37" t="s">
        <v>5</v>
      </c>
      <c r="P1131" s="33" t="s">
        <v>741</v>
      </c>
      <c r="Q1131" s="45" t="s">
        <v>16456</v>
      </c>
      <c r="S1131" s="20"/>
    </row>
    <row r="1132" spans="1:19" ht="30.6">
      <c r="A1132" s="38" t="s">
        <v>450</v>
      </c>
      <c r="B1132" s="33" t="s">
        <v>451</v>
      </c>
      <c r="C1132" s="33" t="s">
        <v>867</v>
      </c>
      <c r="D1132" s="33" t="s">
        <v>2778</v>
      </c>
      <c r="E1132" s="34" t="s">
        <v>2779</v>
      </c>
      <c r="F1132" s="35">
        <v>42699</v>
      </c>
      <c r="G1132" s="35">
        <v>43008</v>
      </c>
      <c r="H1132" s="36">
        <v>1325940</v>
      </c>
      <c r="I1132" s="36">
        <v>1078000</v>
      </c>
      <c r="J1132" s="36">
        <v>452760</v>
      </c>
      <c r="K1132" s="36">
        <v>452760</v>
      </c>
      <c r="L1132" s="24">
        <f t="shared" si="17"/>
        <v>0.42</v>
      </c>
      <c r="M1132" s="33" t="s">
        <v>8225</v>
      </c>
      <c r="N1132" s="33" t="s">
        <v>8056</v>
      </c>
      <c r="O1132" s="37" t="s">
        <v>5</v>
      </c>
      <c r="P1132" s="33" t="s">
        <v>742</v>
      </c>
      <c r="Q1132" s="45" t="s">
        <v>16456</v>
      </c>
      <c r="S1132" s="20"/>
    </row>
    <row r="1133" spans="1:19" ht="30.6">
      <c r="A1133" s="38" t="s">
        <v>450</v>
      </c>
      <c r="B1133" s="33" t="s">
        <v>451</v>
      </c>
      <c r="C1133" s="33" t="s">
        <v>9563</v>
      </c>
      <c r="D1133" s="33" t="s">
        <v>11500</v>
      </c>
      <c r="E1133" s="34" t="s">
        <v>13477</v>
      </c>
      <c r="F1133" s="35">
        <v>44044</v>
      </c>
      <c r="G1133" s="35">
        <v>44135</v>
      </c>
      <c r="H1133" s="36">
        <v>23535.33</v>
      </c>
      <c r="I1133" s="36">
        <v>23535.33</v>
      </c>
      <c r="J1133" s="36">
        <v>23535.33</v>
      </c>
      <c r="K1133" s="36">
        <v>23535.33</v>
      </c>
      <c r="L1133" s="24">
        <f t="shared" si="17"/>
        <v>1</v>
      </c>
      <c r="M1133" s="33" t="s">
        <v>17823</v>
      </c>
      <c r="N1133" s="33" t="s">
        <v>8050</v>
      </c>
      <c r="O1133" s="37" t="s">
        <v>5</v>
      </c>
      <c r="P1133" s="33" t="s">
        <v>741</v>
      </c>
      <c r="Q1133" s="45" t="s">
        <v>16458</v>
      </c>
      <c r="S1133" s="20"/>
    </row>
    <row r="1134" spans="1:19" ht="30.6">
      <c r="A1134" s="38" t="s">
        <v>450</v>
      </c>
      <c r="B1134" s="33" t="s">
        <v>451</v>
      </c>
      <c r="C1134" s="33" t="s">
        <v>9564</v>
      </c>
      <c r="D1134" s="33" t="s">
        <v>11501</v>
      </c>
      <c r="E1134" s="34" t="s">
        <v>13478</v>
      </c>
      <c r="F1134" s="35">
        <v>44044</v>
      </c>
      <c r="G1134" s="35">
        <v>44135</v>
      </c>
      <c r="H1134" s="36">
        <v>23535.33</v>
      </c>
      <c r="I1134" s="36">
        <v>23535.33</v>
      </c>
      <c r="J1134" s="36">
        <v>23535.33</v>
      </c>
      <c r="K1134" s="36">
        <v>23535.33</v>
      </c>
      <c r="L1134" s="24">
        <f t="shared" si="17"/>
        <v>1</v>
      </c>
      <c r="M1134" s="33" t="s">
        <v>8031</v>
      </c>
      <c r="N1134" s="33" t="s">
        <v>8031</v>
      </c>
      <c r="O1134" s="37" t="s">
        <v>5</v>
      </c>
      <c r="P1134" s="33" t="s">
        <v>741</v>
      </c>
      <c r="Q1134" s="45" t="s">
        <v>16458</v>
      </c>
      <c r="S1134" s="20"/>
    </row>
    <row r="1135" spans="1:19" ht="30.6">
      <c r="A1135" s="38" t="s">
        <v>450</v>
      </c>
      <c r="B1135" s="33" t="s">
        <v>451</v>
      </c>
      <c r="C1135" s="33" t="s">
        <v>9565</v>
      </c>
      <c r="D1135" s="33" t="s">
        <v>11502</v>
      </c>
      <c r="E1135" s="34" t="s">
        <v>13479</v>
      </c>
      <c r="F1135" s="35">
        <v>44044</v>
      </c>
      <c r="G1135" s="35">
        <v>44135</v>
      </c>
      <c r="H1135" s="36">
        <v>23535.33</v>
      </c>
      <c r="I1135" s="36">
        <v>23535.33</v>
      </c>
      <c r="J1135" s="36">
        <v>23535.33</v>
      </c>
      <c r="K1135" s="36">
        <v>23535.33</v>
      </c>
      <c r="L1135" s="24">
        <f t="shared" si="17"/>
        <v>1</v>
      </c>
      <c r="M1135" s="33" t="s">
        <v>8224</v>
      </c>
      <c r="N1135" s="33" t="s">
        <v>17825</v>
      </c>
      <c r="O1135" s="37" t="s">
        <v>5</v>
      </c>
      <c r="P1135" s="33" t="s">
        <v>741</v>
      </c>
      <c r="Q1135" s="45" t="s">
        <v>16458</v>
      </c>
      <c r="S1135" s="20"/>
    </row>
    <row r="1136" spans="1:19" ht="30.6">
      <c r="A1136" s="38" t="s">
        <v>450</v>
      </c>
      <c r="B1136" s="33" t="s">
        <v>451</v>
      </c>
      <c r="C1136" s="33" t="s">
        <v>9566</v>
      </c>
      <c r="D1136" s="33" t="s">
        <v>11503</v>
      </c>
      <c r="E1136" s="34" t="s">
        <v>13480</v>
      </c>
      <c r="F1136" s="35">
        <v>44044</v>
      </c>
      <c r="G1136" s="35">
        <v>44135</v>
      </c>
      <c r="H1136" s="36">
        <v>66567.960000000006</v>
      </c>
      <c r="I1136" s="36">
        <v>66567.960000000006</v>
      </c>
      <c r="J1136" s="36">
        <v>66567.960000000006</v>
      </c>
      <c r="K1136" s="36">
        <v>66567.960000000006</v>
      </c>
      <c r="L1136" s="24">
        <f t="shared" si="17"/>
        <v>1</v>
      </c>
      <c r="M1136" s="33" t="s">
        <v>8226</v>
      </c>
      <c r="N1136" s="33" t="s">
        <v>8034</v>
      </c>
      <c r="O1136" s="37" t="s">
        <v>5</v>
      </c>
      <c r="P1136" s="33" t="s">
        <v>741</v>
      </c>
      <c r="Q1136" s="45" t="s">
        <v>16458</v>
      </c>
      <c r="S1136" s="20"/>
    </row>
    <row r="1137" spans="1:19" ht="30.6">
      <c r="A1137" s="38" t="s">
        <v>450</v>
      </c>
      <c r="B1137" s="33" t="s">
        <v>451</v>
      </c>
      <c r="C1137" s="33" t="s">
        <v>9567</v>
      </c>
      <c r="D1137" s="33" t="s">
        <v>11504</v>
      </c>
      <c r="E1137" s="34" t="s">
        <v>13481</v>
      </c>
      <c r="F1137" s="35">
        <v>44044</v>
      </c>
      <c r="G1137" s="35">
        <v>44135</v>
      </c>
      <c r="H1137" s="36">
        <v>52626.6</v>
      </c>
      <c r="I1137" s="36">
        <v>52626.6</v>
      </c>
      <c r="J1137" s="36">
        <v>52626.6</v>
      </c>
      <c r="K1137" s="36">
        <v>52626.6</v>
      </c>
      <c r="L1137" s="24">
        <f t="shared" si="17"/>
        <v>1</v>
      </c>
      <c r="M1137" s="33" t="s">
        <v>8031</v>
      </c>
      <c r="N1137" s="33" t="s">
        <v>8031</v>
      </c>
      <c r="O1137" s="37" t="s">
        <v>5</v>
      </c>
      <c r="P1137" s="33" t="s">
        <v>741</v>
      </c>
      <c r="Q1137" s="45" t="s">
        <v>16458</v>
      </c>
      <c r="S1137" s="20"/>
    </row>
    <row r="1138" spans="1:19" ht="20.399999999999999">
      <c r="A1138" s="38" t="s">
        <v>450</v>
      </c>
      <c r="B1138" s="33" t="s">
        <v>451</v>
      </c>
      <c r="C1138" s="33" t="s">
        <v>2780</v>
      </c>
      <c r="D1138" s="33" t="s">
        <v>2781</v>
      </c>
      <c r="E1138" s="34" t="s">
        <v>2782</v>
      </c>
      <c r="F1138" s="35">
        <v>42856</v>
      </c>
      <c r="G1138" s="35">
        <v>43465</v>
      </c>
      <c r="H1138" s="36">
        <v>165042.45000000001</v>
      </c>
      <c r="I1138" s="36">
        <v>148240.26999999999</v>
      </c>
      <c r="J1138" s="36">
        <v>84496.95</v>
      </c>
      <c r="K1138" s="36">
        <v>84496.95</v>
      </c>
      <c r="L1138" s="24">
        <f t="shared" si="17"/>
        <v>0.56999997369135935</v>
      </c>
      <c r="M1138" s="33" t="s">
        <v>8031</v>
      </c>
      <c r="N1138" s="33" t="s">
        <v>8031</v>
      </c>
      <c r="O1138" s="37" t="s">
        <v>5</v>
      </c>
      <c r="P1138" s="33" t="s">
        <v>742</v>
      </c>
      <c r="Q1138" s="45" t="s">
        <v>16456</v>
      </c>
      <c r="S1138" s="20"/>
    </row>
    <row r="1139" spans="1:19" ht="30.6">
      <c r="A1139" s="38" t="s">
        <v>450</v>
      </c>
      <c r="B1139" s="33" t="s">
        <v>451</v>
      </c>
      <c r="C1139" s="33" t="s">
        <v>9568</v>
      </c>
      <c r="D1139" s="33" t="s">
        <v>11505</v>
      </c>
      <c r="E1139" s="34" t="s">
        <v>13482</v>
      </c>
      <c r="F1139" s="35">
        <v>44044</v>
      </c>
      <c r="G1139" s="35">
        <v>44135</v>
      </c>
      <c r="H1139" s="36">
        <v>23535.33</v>
      </c>
      <c r="I1139" s="36">
        <v>23535.33</v>
      </c>
      <c r="J1139" s="36">
        <v>23535.33</v>
      </c>
      <c r="K1139" s="36">
        <v>23535.33</v>
      </c>
      <c r="L1139" s="24">
        <f t="shared" si="17"/>
        <v>1</v>
      </c>
      <c r="M1139" s="33" t="s">
        <v>8031</v>
      </c>
      <c r="N1139" s="33" t="s">
        <v>8031</v>
      </c>
      <c r="O1139" s="37" t="s">
        <v>5</v>
      </c>
      <c r="P1139" s="33" t="s">
        <v>741</v>
      </c>
      <c r="Q1139" s="45" t="s">
        <v>16458</v>
      </c>
      <c r="S1139" s="20"/>
    </row>
    <row r="1140" spans="1:19" ht="51">
      <c r="A1140" s="38" t="s">
        <v>450</v>
      </c>
      <c r="B1140" s="33" t="s">
        <v>451</v>
      </c>
      <c r="C1140" s="33" t="s">
        <v>2783</v>
      </c>
      <c r="D1140" s="33" t="s">
        <v>2784</v>
      </c>
      <c r="E1140" s="34" t="s">
        <v>2785</v>
      </c>
      <c r="F1140" s="35">
        <v>42856</v>
      </c>
      <c r="G1140" s="35">
        <v>43142</v>
      </c>
      <c r="H1140" s="36">
        <v>307500</v>
      </c>
      <c r="I1140" s="36">
        <v>250000</v>
      </c>
      <c r="J1140" s="36">
        <v>142500</v>
      </c>
      <c r="K1140" s="36">
        <v>142500</v>
      </c>
      <c r="L1140" s="24">
        <f t="shared" si="17"/>
        <v>0.56999999999999995</v>
      </c>
      <c r="M1140" s="33" t="s">
        <v>8031</v>
      </c>
      <c r="N1140" s="33" t="s">
        <v>8031</v>
      </c>
      <c r="O1140" s="37" t="s">
        <v>5</v>
      </c>
      <c r="P1140" s="33" t="s">
        <v>742</v>
      </c>
      <c r="Q1140" s="45" t="s">
        <v>16456</v>
      </c>
      <c r="S1140" s="20"/>
    </row>
    <row r="1141" spans="1:19" ht="30.6">
      <c r="A1141" s="38" t="s">
        <v>450</v>
      </c>
      <c r="B1141" s="33" t="s">
        <v>451</v>
      </c>
      <c r="C1141" s="33" t="s">
        <v>10168</v>
      </c>
      <c r="D1141" s="33" t="s">
        <v>16837</v>
      </c>
      <c r="E1141" s="34" t="s">
        <v>16838</v>
      </c>
      <c r="F1141" s="35">
        <v>44392</v>
      </c>
      <c r="G1141" s="35">
        <v>45107</v>
      </c>
      <c r="H1141" s="36">
        <v>184500</v>
      </c>
      <c r="I1141" s="36">
        <v>150000</v>
      </c>
      <c r="J1141" s="36">
        <v>120000</v>
      </c>
      <c r="K1141" s="36">
        <v>120000</v>
      </c>
      <c r="L1141" s="24">
        <f t="shared" si="17"/>
        <v>0.8</v>
      </c>
      <c r="M1141" s="33" t="s">
        <v>8226</v>
      </c>
      <c r="N1141" s="33" t="s">
        <v>8057</v>
      </c>
      <c r="O1141" s="37" t="s">
        <v>5</v>
      </c>
      <c r="P1141" s="33" t="s">
        <v>741</v>
      </c>
      <c r="Q1141" s="45" t="s">
        <v>16456</v>
      </c>
      <c r="S1141" s="20"/>
    </row>
    <row r="1142" spans="1:19" ht="51">
      <c r="A1142" s="38" t="s">
        <v>450</v>
      </c>
      <c r="B1142" s="33" t="s">
        <v>451</v>
      </c>
      <c r="C1142" s="33" t="s">
        <v>15221</v>
      </c>
      <c r="D1142" s="33" t="s">
        <v>3801</v>
      </c>
      <c r="E1142" s="34" t="s">
        <v>3802</v>
      </c>
      <c r="F1142" s="35">
        <v>43070</v>
      </c>
      <c r="G1142" s="35">
        <v>43616</v>
      </c>
      <c r="H1142" s="36">
        <v>908906.93</v>
      </c>
      <c r="I1142" s="36">
        <v>722870</v>
      </c>
      <c r="J1142" s="36">
        <v>303605.40000000002</v>
      </c>
      <c r="K1142" s="36">
        <v>303605.40000000002</v>
      </c>
      <c r="L1142" s="24">
        <f t="shared" si="17"/>
        <v>0.42000000000000004</v>
      </c>
      <c r="M1142" s="33" t="s">
        <v>8031</v>
      </c>
      <c r="N1142" s="33" t="s">
        <v>8031</v>
      </c>
      <c r="O1142" s="37" t="s">
        <v>5</v>
      </c>
      <c r="P1142" s="33" t="s">
        <v>742</v>
      </c>
      <c r="Q1142" s="45" t="s">
        <v>16456</v>
      </c>
      <c r="S1142" s="20"/>
    </row>
    <row r="1143" spans="1:19" ht="30.6">
      <c r="A1143" s="38" t="s">
        <v>450</v>
      </c>
      <c r="B1143" s="33" t="s">
        <v>451</v>
      </c>
      <c r="C1143" s="33" t="s">
        <v>9569</v>
      </c>
      <c r="D1143" s="33" t="s">
        <v>11506</v>
      </c>
      <c r="E1143" s="34" t="s">
        <v>13483</v>
      </c>
      <c r="F1143" s="35">
        <v>44044</v>
      </c>
      <c r="G1143" s="35">
        <v>44135</v>
      </c>
      <c r="H1143" s="36">
        <v>23535.33</v>
      </c>
      <c r="I1143" s="36">
        <v>23535.33</v>
      </c>
      <c r="J1143" s="36">
        <v>23535.33</v>
      </c>
      <c r="K1143" s="36">
        <v>23535.33</v>
      </c>
      <c r="L1143" s="24">
        <f t="shared" si="17"/>
        <v>1</v>
      </c>
      <c r="M1143" s="33" t="s">
        <v>8226</v>
      </c>
      <c r="N1143" s="33" t="s">
        <v>8062</v>
      </c>
      <c r="O1143" s="37" t="s">
        <v>5</v>
      </c>
      <c r="P1143" s="33" t="s">
        <v>741</v>
      </c>
      <c r="Q1143" s="45" t="s">
        <v>16458</v>
      </c>
      <c r="S1143" s="20"/>
    </row>
    <row r="1144" spans="1:19" ht="30.6">
      <c r="A1144" s="38" t="s">
        <v>450</v>
      </c>
      <c r="B1144" s="33" t="s">
        <v>451</v>
      </c>
      <c r="C1144" s="33" t="s">
        <v>16839</v>
      </c>
      <c r="D1144" s="33" t="s">
        <v>16840</v>
      </c>
      <c r="E1144" s="34" t="s">
        <v>16841</v>
      </c>
      <c r="F1144" s="35">
        <v>44392</v>
      </c>
      <c r="G1144" s="35">
        <v>45107</v>
      </c>
      <c r="H1144" s="36">
        <v>369000</v>
      </c>
      <c r="I1144" s="36">
        <v>300000</v>
      </c>
      <c r="J1144" s="36">
        <v>240000</v>
      </c>
      <c r="K1144" s="36">
        <v>240000</v>
      </c>
      <c r="L1144" s="24">
        <f t="shared" si="17"/>
        <v>0.8</v>
      </c>
      <c r="M1144" s="33" t="s">
        <v>8031</v>
      </c>
      <c r="N1144" s="33" t="s">
        <v>8031</v>
      </c>
      <c r="O1144" s="37" t="s">
        <v>5</v>
      </c>
      <c r="P1144" s="33" t="s">
        <v>741</v>
      </c>
      <c r="Q1144" s="45" t="s">
        <v>16456</v>
      </c>
      <c r="S1144" s="20"/>
    </row>
    <row r="1145" spans="1:19" ht="30.6">
      <c r="A1145" s="38" t="s">
        <v>450</v>
      </c>
      <c r="B1145" s="33" t="s">
        <v>451</v>
      </c>
      <c r="C1145" s="33" t="s">
        <v>2786</v>
      </c>
      <c r="D1145" s="33" t="s">
        <v>2787</v>
      </c>
      <c r="E1145" s="34" t="s">
        <v>2788</v>
      </c>
      <c r="F1145" s="35">
        <v>42856</v>
      </c>
      <c r="G1145" s="35">
        <v>43281</v>
      </c>
      <c r="H1145" s="36">
        <v>1031365.67</v>
      </c>
      <c r="I1145" s="36">
        <v>878669.34</v>
      </c>
      <c r="J1145" s="36">
        <v>395401.2</v>
      </c>
      <c r="K1145" s="36">
        <v>395401.2</v>
      </c>
      <c r="L1145" s="24">
        <f t="shared" si="17"/>
        <v>0.44999999658574641</v>
      </c>
      <c r="M1145" s="33" t="s">
        <v>8225</v>
      </c>
      <c r="N1145" s="33" t="s">
        <v>8038</v>
      </c>
      <c r="O1145" s="37" t="s">
        <v>5</v>
      </c>
      <c r="P1145" s="33" t="s">
        <v>742</v>
      </c>
      <c r="Q1145" s="45" t="s">
        <v>16456</v>
      </c>
      <c r="S1145" s="20"/>
    </row>
    <row r="1146" spans="1:19" ht="30.6">
      <c r="A1146" s="38" t="s">
        <v>450</v>
      </c>
      <c r="B1146" s="33" t="s">
        <v>451</v>
      </c>
      <c r="C1146" s="33" t="s">
        <v>16842</v>
      </c>
      <c r="D1146" s="33" t="s">
        <v>16843</v>
      </c>
      <c r="E1146" s="34" t="s">
        <v>16844</v>
      </c>
      <c r="F1146" s="35">
        <v>44392</v>
      </c>
      <c r="G1146" s="35">
        <v>45107</v>
      </c>
      <c r="H1146" s="36">
        <v>313650</v>
      </c>
      <c r="I1146" s="36">
        <v>255000</v>
      </c>
      <c r="J1146" s="36">
        <v>204000</v>
      </c>
      <c r="K1146" s="36">
        <v>204000</v>
      </c>
      <c r="L1146" s="24">
        <f t="shared" si="17"/>
        <v>0.8</v>
      </c>
      <c r="M1146" s="33" t="s">
        <v>8226</v>
      </c>
      <c r="N1146" s="33" t="s">
        <v>8060</v>
      </c>
      <c r="O1146" s="37" t="s">
        <v>5</v>
      </c>
      <c r="P1146" s="33" t="s">
        <v>741</v>
      </c>
      <c r="Q1146" s="45" t="s">
        <v>16456</v>
      </c>
      <c r="S1146" s="20"/>
    </row>
    <row r="1147" spans="1:19" ht="30.6">
      <c r="A1147" s="38" t="s">
        <v>450</v>
      </c>
      <c r="B1147" s="33" t="s">
        <v>451</v>
      </c>
      <c r="C1147" s="33" t="s">
        <v>2789</v>
      </c>
      <c r="D1147" s="33" t="s">
        <v>2790</v>
      </c>
      <c r="E1147" s="34" t="s">
        <v>2791</v>
      </c>
      <c r="F1147" s="35">
        <v>42699</v>
      </c>
      <c r="G1147" s="35">
        <v>42796</v>
      </c>
      <c r="H1147" s="36">
        <v>873300</v>
      </c>
      <c r="I1147" s="36">
        <v>710000</v>
      </c>
      <c r="J1147" s="36">
        <v>298200</v>
      </c>
      <c r="K1147" s="36">
        <v>298200</v>
      </c>
      <c r="L1147" s="24">
        <f t="shared" si="17"/>
        <v>0.42</v>
      </c>
      <c r="M1147" s="33" t="s">
        <v>8031</v>
      </c>
      <c r="N1147" s="33" t="s">
        <v>8031</v>
      </c>
      <c r="O1147" s="37" t="s">
        <v>5</v>
      </c>
      <c r="P1147" s="33" t="s">
        <v>742</v>
      </c>
      <c r="Q1147" s="45" t="s">
        <v>16456</v>
      </c>
      <c r="S1147" s="20"/>
    </row>
    <row r="1148" spans="1:19" ht="30.6">
      <c r="A1148" s="38" t="s">
        <v>450</v>
      </c>
      <c r="B1148" s="33" t="s">
        <v>451</v>
      </c>
      <c r="C1148" s="33" t="s">
        <v>9570</v>
      </c>
      <c r="D1148" s="33" t="s">
        <v>11507</v>
      </c>
      <c r="E1148" s="34" t="s">
        <v>13383</v>
      </c>
      <c r="F1148" s="35">
        <v>44044</v>
      </c>
      <c r="G1148" s="35">
        <v>44135</v>
      </c>
      <c r="H1148" s="36">
        <v>62268.63</v>
      </c>
      <c r="I1148" s="36">
        <v>62268.63</v>
      </c>
      <c r="J1148" s="36">
        <v>62268.63</v>
      </c>
      <c r="K1148" s="36">
        <v>62268.63</v>
      </c>
      <c r="L1148" s="24">
        <f t="shared" si="17"/>
        <v>1</v>
      </c>
      <c r="M1148" s="33" t="s">
        <v>8226</v>
      </c>
      <c r="N1148" s="33" t="s">
        <v>8034</v>
      </c>
      <c r="O1148" s="37" t="s">
        <v>5</v>
      </c>
      <c r="P1148" s="33" t="s">
        <v>741</v>
      </c>
      <c r="Q1148" s="45" t="s">
        <v>16458</v>
      </c>
      <c r="S1148" s="20"/>
    </row>
    <row r="1149" spans="1:19" ht="30.6">
      <c r="A1149" s="38" t="s">
        <v>450</v>
      </c>
      <c r="B1149" s="33" t="s">
        <v>451</v>
      </c>
      <c r="C1149" s="33" t="s">
        <v>16845</v>
      </c>
      <c r="D1149" s="33" t="s">
        <v>16846</v>
      </c>
      <c r="E1149" s="34" t="s">
        <v>16847</v>
      </c>
      <c r="F1149" s="35">
        <v>44392</v>
      </c>
      <c r="G1149" s="35">
        <v>45107</v>
      </c>
      <c r="H1149" s="36">
        <v>492000</v>
      </c>
      <c r="I1149" s="36">
        <v>400000</v>
      </c>
      <c r="J1149" s="36">
        <v>320000</v>
      </c>
      <c r="K1149" s="36">
        <v>320000</v>
      </c>
      <c r="L1149" s="24">
        <f t="shared" si="17"/>
        <v>0.8</v>
      </c>
      <c r="M1149" s="33" t="s">
        <v>8031</v>
      </c>
      <c r="N1149" s="33" t="s">
        <v>8031</v>
      </c>
      <c r="O1149" s="37" t="s">
        <v>5</v>
      </c>
      <c r="P1149" s="33" t="s">
        <v>741</v>
      </c>
      <c r="Q1149" s="45" t="s">
        <v>16456</v>
      </c>
      <c r="S1149" s="20"/>
    </row>
    <row r="1150" spans="1:19" ht="30.6">
      <c r="A1150" s="38" t="s">
        <v>450</v>
      </c>
      <c r="B1150" s="33" t="s">
        <v>451</v>
      </c>
      <c r="C1150" s="33" t="s">
        <v>9571</v>
      </c>
      <c r="D1150" s="33" t="s">
        <v>11508</v>
      </c>
      <c r="E1150" s="34" t="s">
        <v>8969</v>
      </c>
      <c r="F1150" s="35">
        <v>44044</v>
      </c>
      <c r="G1150" s="35">
        <v>44135</v>
      </c>
      <c r="H1150" s="36">
        <v>139236.9</v>
      </c>
      <c r="I1150" s="36">
        <v>139236.9</v>
      </c>
      <c r="J1150" s="36">
        <v>139236.9</v>
      </c>
      <c r="K1150" s="36">
        <v>139236.9</v>
      </c>
      <c r="L1150" s="24">
        <f t="shared" si="17"/>
        <v>1</v>
      </c>
      <c r="M1150" s="33" t="s">
        <v>8031</v>
      </c>
      <c r="N1150" s="33" t="s">
        <v>8031</v>
      </c>
      <c r="O1150" s="37" t="s">
        <v>5</v>
      </c>
      <c r="P1150" s="33" t="s">
        <v>741</v>
      </c>
      <c r="Q1150" s="45" t="s">
        <v>16458</v>
      </c>
      <c r="S1150" s="20"/>
    </row>
    <row r="1151" spans="1:19" ht="30.6">
      <c r="A1151" s="38" t="s">
        <v>450</v>
      </c>
      <c r="B1151" s="33" t="s">
        <v>451</v>
      </c>
      <c r="C1151" s="33" t="s">
        <v>8899</v>
      </c>
      <c r="D1151" s="33" t="s">
        <v>8900</v>
      </c>
      <c r="E1151" s="34" t="s">
        <v>8901</v>
      </c>
      <c r="F1151" s="35">
        <v>44044</v>
      </c>
      <c r="G1151" s="35">
        <v>44135</v>
      </c>
      <c r="H1151" s="36">
        <v>47070.66</v>
      </c>
      <c r="I1151" s="36">
        <v>47070.66</v>
      </c>
      <c r="J1151" s="36">
        <v>47070.66</v>
      </c>
      <c r="K1151" s="36">
        <v>47070.66</v>
      </c>
      <c r="L1151" s="24">
        <f t="shared" si="17"/>
        <v>1</v>
      </c>
      <c r="M1151" s="33" t="s">
        <v>17823</v>
      </c>
      <c r="N1151" s="33" t="s">
        <v>8166</v>
      </c>
      <c r="O1151" s="37" t="s">
        <v>5</v>
      </c>
      <c r="P1151" s="33" t="s">
        <v>741</v>
      </c>
      <c r="Q1151" s="45" t="s">
        <v>16458</v>
      </c>
      <c r="S1151" s="20"/>
    </row>
    <row r="1152" spans="1:19" ht="40.799999999999997">
      <c r="A1152" s="38" t="s">
        <v>450</v>
      </c>
      <c r="B1152" s="33" t="s">
        <v>451</v>
      </c>
      <c r="C1152" s="33" t="s">
        <v>9572</v>
      </c>
      <c r="D1152" s="33" t="s">
        <v>11509</v>
      </c>
      <c r="E1152" s="34" t="s">
        <v>13484</v>
      </c>
      <c r="F1152" s="35">
        <v>44044</v>
      </c>
      <c r="G1152" s="35">
        <v>44135</v>
      </c>
      <c r="H1152" s="36">
        <v>52626.6</v>
      </c>
      <c r="I1152" s="36">
        <v>52626.6</v>
      </c>
      <c r="J1152" s="36">
        <v>52626.6</v>
      </c>
      <c r="K1152" s="36">
        <v>52626.6</v>
      </c>
      <c r="L1152" s="24">
        <f t="shared" si="17"/>
        <v>1</v>
      </c>
      <c r="M1152" s="33" t="s">
        <v>17822</v>
      </c>
      <c r="N1152" s="33" t="s">
        <v>8204</v>
      </c>
      <c r="O1152" s="37" t="s">
        <v>5</v>
      </c>
      <c r="P1152" s="33" t="s">
        <v>741</v>
      </c>
      <c r="Q1152" s="45" t="s">
        <v>16458</v>
      </c>
      <c r="S1152" s="20"/>
    </row>
    <row r="1153" spans="1:19" ht="30.6">
      <c r="A1153" s="38" t="s">
        <v>450</v>
      </c>
      <c r="B1153" s="33" t="s">
        <v>451</v>
      </c>
      <c r="C1153" s="33" t="s">
        <v>9573</v>
      </c>
      <c r="D1153" s="33" t="s">
        <v>11510</v>
      </c>
      <c r="E1153" s="34" t="s">
        <v>13485</v>
      </c>
      <c r="F1153" s="35">
        <v>44044</v>
      </c>
      <c r="G1153" s="35">
        <v>44135</v>
      </c>
      <c r="H1153" s="36">
        <v>23535.33</v>
      </c>
      <c r="I1153" s="36">
        <v>23535.33</v>
      </c>
      <c r="J1153" s="36">
        <v>23535.33</v>
      </c>
      <c r="K1153" s="36">
        <v>23535.33</v>
      </c>
      <c r="L1153" s="24">
        <f t="shared" si="17"/>
        <v>1</v>
      </c>
      <c r="M1153" s="33" t="s">
        <v>8225</v>
      </c>
      <c r="N1153" s="33" t="s">
        <v>8040</v>
      </c>
      <c r="O1153" s="37" t="s">
        <v>5</v>
      </c>
      <c r="P1153" s="33" t="s">
        <v>741</v>
      </c>
      <c r="Q1153" s="45" t="s">
        <v>16458</v>
      </c>
      <c r="S1153" s="20"/>
    </row>
    <row r="1154" spans="1:19" ht="30.6">
      <c r="A1154" s="38" t="s">
        <v>450</v>
      </c>
      <c r="B1154" s="33" t="s">
        <v>451</v>
      </c>
      <c r="C1154" s="33" t="s">
        <v>9574</v>
      </c>
      <c r="D1154" s="33" t="s">
        <v>11511</v>
      </c>
      <c r="E1154" s="34" t="s">
        <v>13486</v>
      </c>
      <c r="F1154" s="35">
        <v>44044</v>
      </c>
      <c r="G1154" s="35">
        <v>44135</v>
      </c>
      <c r="H1154" s="36">
        <v>23535.33</v>
      </c>
      <c r="I1154" s="36">
        <v>23535.33</v>
      </c>
      <c r="J1154" s="36">
        <v>23535.33</v>
      </c>
      <c r="K1154" s="36">
        <v>23535.33</v>
      </c>
      <c r="L1154" s="24">
        <f t="shared" si="17"/>
        <v>1</v>
      </c>
      <c r="M1154" s="33" t="s">
        <v>17823</v>
      </c>
      <c r="N1154" s="33" t="s">
        <v>8209</v>
      </c>
      <c r="O1154" s="37" t="s">
        <v>5</v>
      </c>
      <c r="P1154" s="33" t="s">
        <v>741</v>
      </c>
      <c r="Q1154" s="45" t="s">
        <v>16458</v>
      </c>
      <c r="S1154" s="20"/>
    </row>
    <row r="1155" spans="1:19" ht="30.6">
      <c r="A1155" s="38" t="s">
        <v>450</v>
      </c>
      <c r="B1155" s="33" t="s">
        <v>451</v>
      </c>
      <c r="C1155" s="33" t="s">
        <v>16848</v>
      </c>
      <c r="D1155" s="33" t="s">
        <v>16849</v>
      </c>
      <c r="E1155" s="34" t="s">
        <v>16850</v>
      </c>
      <c r="F1155" s="35">
        <v>44392</v>
      </c>
      <c r="G1155" s="35">
        <v>45107</v>
      </c>
      <c r="H1155" s="36">
        <v>246000</v>
      </c>
      <c r="I1155" s="36">
        <v>200000</v>
      </c>
      <c r="J1155" s="36">
        <v>160000</v>
      </c>
      <c r="K1155" s="36">
        <v>160000</v>
      </c>
      <c r="L1155" s="24">
        <f t="shared" si="17"/>
        <v>0.8</v>
      </c>
      <c r="M1155" s="33" t="s">
        <v>8226</v>
      </c>
      <c r="N1155" s="33" t="s">
        <v>8041</v>
      </c>
      <c r="O1155" s="37" t="s">
        <v>5</v>
      </c>
      <c r="P1155" s="33" t="s">
        <v>741</v>
      </c>
      <c r="Q1155" s="45" t="s">
        <v>16456</v>
      </c>
      <c r="S1155" s="20"/>
    </row>
    <row r="1156" spans="1:19" ht="30.6">
      <c r="A1156" s="38" t="s">
        <v>450</v>
      </c>
      <c r="B1156" s="33" t="s">
        <v>451</v>
      </c>
      <c r="C1156" s="33" t="s">
        <v>8902</v>
      </c>
      <c r="D1156" s="33" t="s">
        <v>8903</v>
      </c>
      <c r="E1156" s="34" t="s">
        <v>8904</v>
      </c>
      <c r="F1156" s="35">
        <v>44044</v>
      </c>
      <c r="G1156" s="35">
        <v>44135</v>
      </c>
      <c r="H1156" s="36">
        <v>23535.33</v>
      </c>
      <c r="I1156" s="36">
        <v>23535.33</v>
      </c>
      <c r="J1156" s="36">
        <v>23535.33</v>
      </c>
      <c r="K1156" s="36">
        <v>23535.33</v>
      </c>
      <c r="L1156" s="24">
        <f t="shared" ref="L1156:L1219" si="18">K1156/I1156</f>
        <v>1</v>
      </c>
      <c r="M1156" s="33" t="s">
        <v>8225</v>
      </c>
      <c r="N1156" s="33" t="s">
        <v>8114</v>
      </c>
      <c r="O1156" s="37" t="s">
        <v>5</v>
      </c>
      <c r="P1156" s="33" t="s">
        <v>741</v>
      </c>
      <c r="Q1156" s="45" t="s">
        <v>16458</v>
      </c>
      <c r="S1156" s="20"/>
    </row>
    <row r="1157" spans="1:19" ht="30.6">
      <c r="A1157" s="38" t="s">
        <v>450</v>
      </c>
      <c r="B1157" s="33" t="s">
        <v>451</v>
      </c>
      <c r="C1157" s="33" t="s">
        <v>16851</v>
      </c>
      <c r="D1157" s="33" t="s">
        <v>16852</v>
      </c>
      <c r="E1157" s="34" t="s">
        <v>16853</v>
      </c>
      <c r="F1157" s="35">
        <v>44392</v>
      </c>
      <c r="G1157" s="35">
        <v>45107</v>
      </c>
      <c r="H1157" s="36">
        <v>246000</v>
      </c>
      <c r="I1157" s="36">
        <v>200000</v>
      </c>
      <c r="J1157" s="36">
        <v>160000</v>
      </c>
      <c r="K1157" s="36">
        <v>160000</v>
      </c>
      <c r="L1157" s="24">
        <f t="shared" si="18"/>
        <v>0.8</v>
      </c>
      <c r="M1157" s="33" t="s">
        <v>8226</v>
      </c>
      <c r="N1157" s="33" t="s">
        <v>8060</v>
      </c>
      <c r="O1157" s="37" t="s">
        <v>5</v>
      </c>
      <c r="P1157" s="33" t="s">
        <v>741</v>
      </c>
      <c r="Q1157" s="45" t="s">
        <v>16456</v>
      </c>
      <c r="S1157" s="20"/>
    </row>
    <row r="1158" spans="1:19" ht="30.6">
      <c r="A1158" s="38" t="s">
        <v>450</v>
      </c>
      <c r="B1158" s="33" t="s">
        <v>451</v>
      </c>
      <c r="C1158" s="33" t="s">
        <v>16854</v>
      </c>
      <c r="D1158" s="33" t="s">
        <v>16855</v>
      </c>
      <c r="E1158" s="34" t="s">
        <v>16856</v>
      </c>
      <c r="F1158" s="35">
        <v>44392</v>
      </c>
      <c r="G1158" s="35">
        <v>45107</v>
      </c>
      <c r="H1158" s="36">
        <v>246000</v>
      </c>
      <c r="I1158" s="36">
        <v>200000</v>
      </c>
      <c r="J1158" s="36">
        <v>160000</v>
      </c>
      <c r="K1158" s="36">
        <v>160000</v>
      </c>
      <c r="L1158" s="24">
        <f t="shared" si="18"/>
        <v>0.8</v>
      </c>
      <c r="M1158" s="33" t="s">
        <v>17822</v>
      </c>
      <c r="N1158" s="33" t="s">
        <v>8106</v>
      </c>
      <c r="O1158" s="37" t="s">
        <v>5</v>
      </c>
      <c r="P1158" s="33" t="s">
        <v>741</v>
      </c>
      <c r="Q1158" s="45" t="s">
        <v>16456</v>
      </c>
      <c r="S1158" s="20"/>
    </row>
    <row r="1159" spans="1:19" ht="30.6">
      <c r="A1159" s="38" t="s">
        <v>450</v>
      </c>
      <c r="B1159" s="33" t="s">
        <v>451</v>
      </c>
      <c r="C1159" s="33" t="s">
        <v>16857</v>
      </c>
      <c r="D1159" s="33" t="s">
        <v>16858</v>
      </c>
      <c r="E1159" s="34" t="s">
        <v>16859</v>
      </c>
      <c r="F1159" s="35">
        <v>44392</v>
      </c>
      <c r="G1159" s="35">
        <v>45107</v>
      </c>
      <c r="H1159" s="36">
        <v>158670</v>
      </c>
      <c r="I1159" s="36">
        <v>125000</v>
      </c>
      <c r="J1159" s="36">
        <v>100000</v>
      </c>
      <c r="K1159" s="36">
        <v>100000</v>
      </c>
      <c r="L1159" s="24">
        <f t="shared" si="18"/>
        <v>0.8</v>
      </c>
      <c r="M1159" s="33" t="s">
        <v>8031</v>
      </c>
      <c r="N1159" s="33" t="s">
        <v>8031</v>
      </c>
      <c r="O1159" s="37" t="s">
        <v>5</v>
      </c>
      <c r="P1159" s="33" t="s">
        <v>741</v>
      </c>
      <c r="Q1159" s="45" t="s">
        <v>16456</v>
      </c>
      <c r="S1159" s="20"/>
    </row>
    <row r="1160" spans="1:19" ht="40.799999999999997">
      <c r="A1160" s="38" t="s">
        <v>450</v>
      </c>
      <c r="B1160" s="33" t="s">
        <v>451</v>
      </c>
      <c r="C1160" s="33" t="s">
        <v>9575</v>
      </c>
      <c r="D1160" s="33" t="s">
        <v>11512</v>
      </c>
      <c r="E1160" s="34" t="s">
        <v>13487</v>
      </c>
      <c r="F1160" s="35">
        <v>44044</v>
      </c>
      <c r="G1160" s="35">
        <v>44135</v>
      </c>
      <c r="H1160" s="36">
        <v>47070.66</v>
      </c>
      <c r="I1160" s="36">
        <v>47070.66</v>
      </c>
      <c r="J1160" s="36">
        <v>47070.66</v>
      </c>
      <c r="K1160" s="36">
        <v>47070.66</v>
      </c>
      <c r="L1160" s="24">
        <f t="shared" si="18"/>
        <v>1</v>
      </c>
      <c r="M1160" s="33" t="s">
        <v>8031</v>
      </c>
      <c r="N1160" s="33" t="s">
        <v>8031</v>
      </c>
      <c r="O1160" s="37" t="s">
        <v>5</v>
      </c>
      <c r="P1160" s="33" t="s">
        <v>741</v>
      </c>
      <c r="Q1160" s="45" t="s">
        <v>16458</v>
      </c>
      <c r="S1160" s="20"/>
    </row>
    <row r="1161" spans="1:19" ht="61.2">
      <c r="A1161" s="38" t="s">
        <v>450</v>
      </c>
      <c r="B1161" s="33" t="s">
        <v>451</v>
      </c>
      <c r="C1161" s="33" t="s">
        <v>3803</v>
      </c>
      <c r="D1161" s="33" t="s">
        <v>3804</v>
      </c>
      <c r="E1161" s="34" t="s">
        <v>3805</v>
      </c>
      <c r="F1161" s="35">
        <v>42737</v>
      </c>
      <c r="G1161" s="35">
        <v>43455</v>
      </c>
      <c r="H1161" s="36">
        <v>3608481</v>
      </c>
      <c r="I1161" s="36">
        <v>1545514.66</v>
      </c>
      <c r="J1161" s="36">
        <v>618051.31000000006</v>
      </c>
      <c r="K1161" s="36">
        <v>618051.31000000006</v>
      </c>
      <c r="L1161" s="24">
        <f t="shared" si="18"/>
        <v>0.39989999836041679</v>
      </c>
      <c r="M1161" s="33" t="s">
        <v>8031</v>
      </c>
      <c r="N1161" s="33" t="s">
        <v>8031</v>
      </c>
      <c r="O1161" s="37" t="s">
        <v>5</v>
      </c>
      <c r="P1161" s="33" t="s">
        <v>742</v>
      </c>
      <c r="Q1161" s="45" t="s">
        <v>16456</v>
      </c>
      <c r="S1161" s="20"/>
    </row>
    <row r="1162" spans="1:19" ht="30.6">
      <c r="A1162" s="38" t="s">
        <v>450</v>
      </c>
      <c r="B1162" s="33" t="s">
        <v>451</v>
      </c>
      <c r="C1162" s="33" t="s">
        <v>9576</v>
      </c>
      <c r="D1162" s="33" t="s">
        <v>11513</v>
      </c>
      <c r="E1162" s="34" t="s">
        <v>13488</v>
      </c>
      <c r="F1162" s="35">
        <v>44044</v>
      </c>
      <c r="G1162" s="35">
        <v>44135</v>
      </c>
      <c r="H1162" s="36">
        <v>23535.33</v>
      </c>
      <c r="I1162" s="36">
        <v>23535.33</v>
      </c>
      <c r="J1162" s="36">
        <v>23535.33</v>
      </c>
      <c r="K1162" s="36">
        <v>23535.33</v>
      </c>
      <c r="L1162" s="24">
        <f t="shared" si="18"/>
        <v>1</v>
      </c>
      <c r="M1162" s="33" t="s">
        <v>8031</v>
      </c>
      <c r="N1162" s="33" t="s">
        <v>8031</v>
      </c>
      <c r="O1162" s="37" t="s">
        <v>5</v>
      </c>
      <c r="P1162" s="33" t="s">
        <v>741</v>
      </c>
      <c r="Q1162" s="45" t="s">
        <v>16458</v>
      </c>
      <c r="S1162" s="20"/>
    </row>
    <row r="1163" spans="1:19" ht="30.6">
      <c r="A1163" s="38" t="s">
        <v>450</v>
      </c>
      <c r="B1163" s="33" t="s">
        <v>451</v>
      </c>
      <c r="C1163" s="33" t="s">
        <v>16860</v>
      </c>
      <c r="D1163" s="33" t="s">
        <v>16861</v>
      </c>
      <c r="E1163" s="34" t="s">
        <v>16862</v>
      </c>
      <c r="F1163" s="35">
        <v>44392</v>
      </c>
      <c r="G1163" s="35">
        <v>45107</v>
      </c>
      <c r="H1163" s="36">
        <v>492000</v>
      </c>
      <c r="I1163" s="36">
        <v>400000</v>
      </c>
      <c r="J1163" s="36">
        <v>320000</v>
      </c>
      <c r="K1163" s="36">
        <v>320000</v>
      </c>
      <c r="L1163" s="24">
        <f t="shared" si="18"/>
        <v>0.8</v>
      </c>
      <c r="M1163" s="33" t="s">
        <v>17824</v>
      </c>
      <c r="N1163" s="33" t="s">
        <v>8048</v>
      </c>
      <c r="O1163" s="37" t="s">
        <v>5</v>
      </c>
      <c r="P1163" s="33" t="s">
        <v>741</v>
      </c>
      <c r="Q1163" s="45" t="s">
        <v>16456</v>
      </c>
      <c r="S1163" s="20"/>
    </row>
    <row r="1164" spans="1:19" ht="20.399999999999999">
      <c r="A1164" s="38" t="s">
        <v>450</v>
      </c>
      <c r="B1164" s="33" t="s">
        <v>451</v>
      </c>
      <c r="C1164" s="33" t="s">
        <v>2792</v>
      </c>
      <c r="D1164" s="33" t="s">
        <v>2793</v>
      </c>
      <c r="E1164" s="34" t="s">
        <v>2794</v>
      </c>
      <c r="F1164" s="35">
        <v>42826</v>
      </c>
      <c r="G1164" s="35">
        <v>43281</v>
      </c>
      <c r="H1164" s="36">
        <v>324098.90000000002</v>
      </c>
      <c r="I1164" s="36">
        <v>206465.04</v>
      </c>
      <c r="J1164" s="36">
        <v>113555.77</v>
      </c>
      <c r="K1164" s="36">
        <v>113555.77</v>
      </c>
      <c r="L1164" s="24">
        <f t="shared" si="18"/>
        <v>0.54999999031312996</v>
      </c>
      <c r="M1164" s="33" t="s">
        <v>17823</v>
      </c>
      <c r="N1164" s="33" t="s">
        <v>8097</v>
      </c>
      <c r="O1164" s="37" t="s">
        <v>5</v>
      </c>
      <c r="P1164" s="33" t="s">
        <v>742</v>
      </c>
      <c r="Q1164" s="45" t="s">
        <v>16456</v>
      </c>
      <c r="S1164" s="20"/>
    </row>
    <row r="1165" spans="1:19" ht="30.6">
      <c r="A1165" s="38" t="s">
        <v>450</v>
      </c>
      <c r="B1165" s="33" t="s">
        <v>451</v>
      </c>
      <c r="C1165" s="33" t="s">
        <v>16863</v>
      </c>
      <c r="D1165" s="33" t="s">
        <v>16864</v>
      </c>
      <c r="E1165" s="34" t="s">
        <v>16865</v>
      </c>
      <c r="F1165" s="35">
        <v>44392</v>
      </c>
      <c r="G1165" s="35">
        <v>45107</v>
      </c>
      <c r="H1165" s="36">
        <v>334338.27</v>
      </c>
      <c r="I1165" s="36">
        <v>271819.71999999997</v>
      </c>
      <c r="J1165" s="36">
        <v>217455.78</v>
      </c>
      <c r="K1165" s="36">
        <v>217455.78</v>
      </c>
      <c r="L1165" s="24">
        <f t="shared" si="18"/>
        <v>0.80000001471563587</v>
      </c>
      <c r="M1165" s="33" t="s">
        <v>8031</v>
      </c>
      <c r="N1165" s="33" t="s">
        <v>8031</v>
      </c>
      <c r="O1165" s="37" t="s">
        <v>5</v>
      </c>
      <c r="P1165" s="33" t="s">
        <v>741</v>
      </c>
      <c r="Q1165" s="45" t="s">
        <v>16456</v>
      </c>
      <c r="S1165" s="20"/>
    </row>
    <row r="1166" spans="1:19" ht="30.6">
      <c r="A1166" s="38" t="s">
        <v>450</v>
      </c>
      <c r="B1166" s="33" t="s">
        <v>451</v>
      </c>
      <c r="C1166" s="33" t="s">
        <v>16866</v>
      </c>
      <c r="D1166" s="33" t="s">
        <v>16867</v>
      </c>
      <c r="E1166" s="34" t="s">
        <v>16868</v>
      </c>
      <c r="F1166" s="35">
        <v>44392</v>
      </c>
      <c r="G1166" s="35">
        <v>45107</v>
      </c>
      <c r="H1166" s="36">
        <v>492000</v>
      </c>
      <c r="I1166" s="36">
        <v>400000</v>
      </c>
      <c r="J1166" s="36">
        <v>320000</v>
      </c>
      <c r="K1166" s="36">
        <v>320000</v>
      </c>
      <c r="L1166" s="24">
        <f t="shared" si="18"/>
        <v>0.8</v>
      </c>
      <c r="M1166" s="33" t="s">
        <v>8031</v>
      </c>
      <c r="N1166" s="33" t="s">
        <v>8031</v>
      </c>
      <c r="O1166" s="37" t="s">
        <v>5</v>
      </c>
      <c r="P1166" s="33" t="s">
        <v>741</v>
      </c>
      <c r="Q1166" s="45" t="s">
        <v>16456</v>
      </c>
      <c r="S1166" s="20"/>
    </row>
    <row r="1167" spans="1:19" ht="30.6">
      <c r="A1167" s="38" t="s">
        <v>450</v>
      </c>
      <c r="B1167" s="33" t="s">
        <v>451</v>
      </c>
      <c r="C1167" s="33" t="s">
        <v>9577</v>
      </c>
      <c r="D1167" s="33" t="s">
        <v>11514</v>
      </c>
      <c r="E1167" s="34" t="s">
        <v>13489</v>
      </c>
      <c r="F1167" s="35">
        <v>44044</v>
      </c>
      <c r="G1167" s="35">
        <v>44135</v>
      </c>
      <c r="H1167" s="36">
        <v>33283.980000000003</v>
      </c>
      <c r="I1167" s="36">
        <v>33283.980000000003</v>
      </c>
      <c r="J1167" s="36">
        <v>33283.980000000003</v>
      </c>
      <c r="K1167" s="36">
        <v>33283.980000000003</v>
      </c>
      <c r="L1167" s="24">
        <f t="shared" si="18"/>
        <v>1</v>
      </c>
      <c r="M1167" s="33" t="s">
        <v>17823</v>
      </c>
      <c r="N1167" s="33" t="s">
        <v>8050</v>
      </c>
      <c r="O1167" s="37" t="s">
        <v>5</v>
      </c>
      <c r="P1167" s="33" t="s">
        <v>741</v>
      </c>
      <c r="Q1167" s="45" t="s">
        <v>16458</v>
      </c>
      <c r="S1167" s="20"/>
    </row>
    <row r="1168" spans="1:19" ht="30.6">
      <c r="A1168" s="38" t="s">
        <v>450</v>
      </c>
      <c r="B1168" s="33" t="s">
        <v>451</v>
      </c>
      <c r="C1168" s="33" t="s">
        <v>10570</v>
      </c>
      <c r="D1168" s="33" t="s">
        <v>16869</v>
      </c>
      <c r="E1168" s="34" t="s">
        <v>16870</v>
      </c>
      <c r="F1168" s="35">
        <v>44392</v>
      </c>
      <c r="G1168" s="35">
        <v>45107</v>
      </c>
      <c r="H1168" s="36">
        <v>122459.99</v>
      </c>
      <c r="I1168" s="36">
        <v>99560.97</v>
      </c>
      <c r="J1168" s="36">
        <v>79648.78</v>
      </c>
      <c r="K1168" s="36">
        <v>79648.78</v>
      </c>
      <c r="L1168" s="24">
        <f t="shared" si="18"/>
        <v>0.80000004017638637</v>
      </c>
      <c r="M1168" s="33" t="s">
        <v>17824</v>
      </c>
      <c r="N1168" s="33" t="s">
        <v>8040</v>
      </c>
      <c r="O1168" s="37" t="s">
        <v>5</v>
      </c>
      <c r="P1168" s="33" t="s">
        <v>741</v>
      </c>
      <c r="Q1168" s="45" t="s">
        <v>16456</v>
      </c>
      <c r="S1168" s="20"/>
    </row>
    <row r="1169" spans="1:19" ht="40.799999999999997">
      <c r="A1169" s="38" t="s">
        <v>450</v>
      </c>
      <c r="B1169" s="33" t="s">
        <v>451</v>
      </c>
      <c r="C1169" s="33" t="s">
        <v>16871</v>
      </c>
      <c r="D1169" s="33" t="s">
        <v>16872</v>
      </c>
      <c r="E1169" s="34" t="s">
        <v>16873</v>
      </c>
      <c r="F1169" s="35">
        <v>44392</v>
      </c>
      <c r="G1169" s="35">
        <v>45107</v>
      </c>
      <c r="H1169" s="36">
        <v>492000</v>
      </c>
      <c r="I1169" s="36">
        <v>400000</v>
      </c>
      <c r="J1169" s="36">
        <v>320000</v>
      </c>
      <c r="K1169" s="36">
        <v>320000</v>
      </c>
      <c r="L1169" s="24">
        <f t="shared" si="18"/>
        <v>0.8</v>
      </c>
      <c r="M1169" s="33" t="s">
        <v>8226</v>
      </c>
      <c r="N1169" s="33" t="s">
        <v>8076</v>
      </c>
      <c r="O1169" s="37" t="s">
        <v>5</v>
      </c>
      <c r="P1169" s="33" t="s">
        <v>741</v>
      </c>
      <c r="Q1169" s="45" t="s">
        <v>16456</v>
      </c>
      <c r="S1169" s="20"/>
    </row>
    <row r="1170" spans="1:19" ht="30.6">
      <c r="A1170" s="38" t="s">
        <v>450</v>
      </c>
      <c r="B1170" s="33" t="s">
        <v>451</v>
      </c>
      <c r="C1170" s="33" t="s">
        <v>8905</v>
      </c>
      <c r="D1170" s="33" t="s">
        <v>8906</v>
      </c>
      <c r="E1170" s="34" t="s">
        <v>8907</v>
      </c>
      <c r="F1170" s="35">
        <v>44044</v>
      </c>
      <c r="G1170" s="35">
        <v>44135</v>
      </c>
      <c r="H1170" s="36">
        <v>23535.33</v>
      </c>
      <c r="I1170" s="36">
        <v>23535.33</v>
      </c>
      <c r="J1170" s="36">
        <v>23535.33</v>
      </c>
      <c r="K1170" s="36">
        <v>23535.33</v>
      </c>
      <c r="L1170" s="24">
        <f t="shared" si="18"/>
        <v>1</v>
      </c>
      <c r="M1170" s="33" t="s">
        <v>17823</v>
      </c>
      <c r="N1170" s="33" t="s">
        <v>8097</v>
      </c>
      <c r="O1170" s="37" t="s">
        <v>5</v>
      </c>
      <c r="P1170" s="33" t="s">
        <v>741</v>
      </c>
      <c r="Q1170" s="45" t="s">
        <v>16458</v>
      </c>
      <c r="S1170" s="20"/>
    </row>
    <row r="1171" spans="1:19" ht="30.6">
      <c r="A1171" s="38" t="s">
        <v>450</v>
      </c>
      <c r="B1171" s="33" t="s">
        <v>451</v>
      </c>
      <c r="C1171" s="33" t="s">
        <v>10348</v>
      </c>
      <c r="D1171" s="33" t="s">
        <v>16874</v>
      </c>
      <c r="E1171" s="34" t="s">
        <v>16875</v>
      </c>
      <c r="F1171" s="35">
        <v>44392</v>
      </c>
      <c r="G1171" s="35">
        <v>45107</v>
      </c>
      <c r="H1171" s="36">
        <v>246000</v>
      </c>
      <c r="I1171" s="36">
        <v>200000</v>
      </c>
      <c r="J1171" s="36">
        <v>160000</v>
      </c>
      <c r="K1171" s="36">
        <v>160000</v>
      </c>
      <c r="L1171" s="24">
        <f t="shared" si="18"/>
        <v>0.8</v>
      </c>
      <c r="M1171" s="33" t="s">
        <v>8031</v>
      </c>
      <c r="N1171" s="33" t="s">
        <v>8031</v>
      </c>
      <c r="O1171" s="37" t="s">
        <v>5</v>
      </c>
      <c r="P1171" s="33" t="s">
        <v>741</v>
      </c>
      <c r="Q1171" s="45" t="s">
        <v>16456</v>
      </c>
      <c r="S1171" s="20"/>
    </row>
    <row r="1172" spans="1:19" ht="30.6">
      <c r="A1172" s="38" t="s">
        <v>450</v>
      </c>
      <c r="B1172" s="33" t="s">
        <v>451</v>
      </c>
      <c r="C1172" s="33" t="s">
        <v>9578</v>
      </c>
      <c r="D1172" s="33" t="s">
        <v>11515</v>
      </c>
      <c r="E1172" s="34" t="s">
        <v>13490</v>
      </c>
      <c r="F1172" s="35">
        <v>44044</v>
      </c>
      <c r="G1172" s="35">
        <v>44135</v>
      </c>
      <c r="H1172" s="36">
        <v>99851.94</v>
      </c>
      <c r="I1172" s="36">
        <v>99851.94</v>
      </c>
      <c r="J1172" s="36">
        <v>99851.94</v>
      </c>
      <c r="K1172" s="36">
        <v>99851.94</v>
      </c>
      <c r="L1172" s="24">
        <f t="shared" si="18"/>
        <v>1</v>
      </c>
      <c r="M1172" s="33" t="s">
        <v>8031</v>
      </c>
      <c r="N1172" s="33" t="s">
        <v>8031</v>
      </c>
      <c r="O1172" s="37" t="s">
        <v>5</v>
      </c>
      <c r="P1172" s="33" t="s">
        <v>741</v>
      </c>
      <c r="Q1172" s="45" t="s">
        <v>16458</v>
      </c>
      <c r="S1172" s="20"/>
    </row>
    <row r="1173" spans="1:19" ht="30.6">
      <c r="A1173" s="38" t="s">
        <v>450</v>
      </c>
      <c r="B1173" s="33" t="s">
        <v>451</v>
      </c>
      <c r="C1173" s="33" t="s">
        <v>9350</v>
      </c>
      <c r="D1173" s="33" t="s">
        <v>16876</v>
      </c>
      <c r="E1173" s="34" t="s">
        <v>16877</v>
      </c>
      <c r="F1173" s="35">
        <v>44392</v>
      </c>
      <c r="G1173" s="35">
        <v>45107</v>
      </c>
      <c r="H1173" s="36">
        <v>246000</v>
      </c>
      <c r="I1173" s="36">
        <v>200000</v>
      </c>
      <c r="J1173" s="36">
        <v>160000</v>
      </c>
      <c r="K1173" s="36">
        <v>160000</v>
      </c>
      <c r="L1173" s="24">
        <f t="shared" si="18"/>
        <v>0.8</v>
      </c>
      <c r="M1173" s="33" t="s">
        <v>8226</v>
      </c>
      <c r="N1173" s="33" t="s">
        <v>8060</v>
      </c>
      <c r="O1173" s="37" t="s">
        <v>5</v>
      </c>
      <c r="P1173" s="33" t="s">
        <v>741</v>
      </c>
      <c r="Q1173" s="45" t="s">
        <v>16456</v>
      </c>
      <c r="S1173" s="20"/>
    </row>
    <row r="1174" spans="1:19" ht="40.799999999999997">
      <c r="A1174" s="38" t="s">
        <v>450</v>
      </c>
      <c r="B1174" s="33" t="s">
        <v>451</v>
      </c>
      <c r="C1174" s="33" t="s">
        <v>21</v>
      </c>
      <c r="D1174" s="33" t="s">
        <v>2795</v>
      </c>
      <c r="E1174" s="34" t="s">
        <v>2796</v>
      </c>
      <c r="F1174" s="35">
        <v>42856</v>
      </c>
      <c r="G1174" s="35">
        <v>43281</v>
      </c>
      <c r="H1174" s="36">
        <v>3558205.5</v>
      </c>
      <c r="I1174" s="36">
        <v>2892850</v>
      </c>
      <c r="J1174" s="36">
        <v>925712</v>
      </c>
      <c r="K1174" s="36">
        <v>925712</v>
      </c>
      <c r="L1174" s="24">
        <f t="shared" si="18"/>
        <v>0.32</v>
      </c>
      <c r="M1174" s="33" t="s">
        <v>8225</v>
      </c>
      <c r="N1174" s="33" t="s">
        <v>8078</v>
      </c>
      <c r="O1174" s="37" t="s">
        <v>5</v>
      </c>
      <c r="P1174" s="33" t="s">
        <v>741</v>
      </c>
      <c r="Q1174" s="45" t="s">
        <v>16456</v>
      </c>
      <c r="S1174" s="20"/>
    </row>
    <row r="1175" spans="1:19" ht="30.6">
      <c r="A1175" s="38" t="s">
        <v>450</v>
      </c>
      <c r="B1175" s="33" t="s">
        <v>451</v>
      </c>
      <c r="C1175" s="33" t="s">
        <v>10268</v>
      </c>
      <c r="D1175" s="33" t="s">
        <v>16878</v>
      </c>
      <c r="E1175" s="34" t="s">
        <v>16879</v>
      </c>
      <c r="F1175" s="35">
        <v>44392</v>
      </c>
      <c r="G1175" s="35">
        <v>45107</v>
      </c>
      <c r="H1175" s="36">
        <v>184500</v>
      </c>
      <c r="I1175" s="36">
        <v>150000</v>
      </c>
      <c r="J1175" s="36">
        <v>120000</v>
      </c>
      <c r="K1175" s="36">
        <v>120000</v>
      </c>
      <c r="L1175" s="24">
        <f t="shared" si="18"/>
        <v>0.8</v>
      </c>
      <c r="M1175" s="33" t="s">
        <v>8226</v>
      </c>
      <c r="N1175" s="33" t="s">
        <v>8057</v>
      </c>
      <c r="O1175" s="37" t="s">
        <v>5</v>
      </c>
      <c r="P1175" s="33" t="s">
        <v>741</v>
      </c>
      <c r="Q1175" s="45" t="s">
        <v>16456</v>
      </c>
      <c r="S1175" s="20"/>
    </row>
    <row r="1176" spans="1:19" ht="30.6">
      <c r="A1176" s="38" t="s">
        <v>450</v>
      </c>
      <c r="B1176" s="33" t="s">
        <v>451</v>
      </c>
      <c r="C1176" s="33" t="s">
        <v>16880</v>
      </c>
      <c r="D1176" s="33" t="s">
        <v>16881</v>
      </c>
      <c r="E1176" s="34" t="s">
        <v>16882</v>
      </c>
      <c r="F1176" s="35">
        <v>44392</v>
      </c>
      <c r="G1176" s="35">
        <v>45107</v>
      </c>
      <c r="H1176" s="36">
        <v>368877</v>
      </c>
      <c r="I1176" s="36">
        <v>299900</v>
      </c>
      <c r="J1176" s="36">
        <v>239920</v>
      </c>
      <c r="K1176" s="36">
        <v>239920</v>
      </c>
      <c r="L1176" s="24">
        <f t="shared" si="18"/>
        <v>0.8</v>
      </c>
      <c r="M1176" s="33" t="s">
        <v>8031</v>
      </c>
      <c r="N1176" s="33" t="s">
        <v>8031</v>
      </c>
      <c r="O1176" s="37" t="s">
        <v>5</v>
      </c>
      <c r="P1176" s="33" t="s">
        <v>741</v>
      </c>
      <c r="Q1176" s="45" t="s">
        <v>16456</v>
      </c>
      <c r="S1176" s="20"/>
    </row>
    <row r="1177" spans="1:19" ht="30.6">
      <c r="A1177" s="38" t="s">
        <v>450</v>
      </c>
      <c r="B1177" s="33" t="s">
        <v>451</v>
      </c>
      <c r="C1177" s="33" t="s">
        <v>9579</v>
      </c>
      <c r="D1177" s="33" t="s">
        <v>11516</v>
      </c>
      <c r="E1177" s="34" t="s">
        <v>13491</v>
      </c>
      <c r="F1177" s="35">
        <v>44044</v>
      </c>
      <c r="G1177" s="35">
        <v>44135</v>
      </c>
      <c r="H1177" s="36">
        <v>23535.33</v>
      </c>
      <c r="I1177" s="36">
        <v>23535.33</v>
      </c>
      <c r="J1177" s="36">
        <v>23535.33</v>
      </c>
      <c r="K1177" s="36">
        <v>23535.33</v>
      </c>
      <c r="L1177" s="24">
        <f t="shared" si="18"/>
        <v>1</v>
      </c>
      <c r="M1177" s="33" t="s">
        <v>8224</v>
      </c>
      <c r="N1177" s="33" t="s">
        <v>17825</v>
      </c>
      <c r="O1177" s="37" t="s">
        <v>5</v>
      </c>
      <c r="P1177" s="33" t="s">
        <v>741</v>
      </c>
      <c r="Q1177" s="45" t="s">
        <v>16458</v>
      </c>
      <c r="S1177" s="20"/>
    </row>
    <row r="1178" spans="1:19" ht="30.6">
      <c r="A1178" s="38" t="s">
        <v>450</v>
      </c>
      <c r="B1178" s="33" t="s">
        <v>451</v>
      </c>
      <c r="C1178" s="33" t="s">
        <v>9580</v>
      </c>
      <c r="D1178" s="33" t="s">
        <v>11517</v>
      </c>
      <c r="E1178" s="34" t="s">
        <v>13492</v>
      </c>
      <c r="F1178" s="35">
        <v>44044</v>
      </c>
      <c r="G1178" s="35">
        <v>44135</v>
      </c>
      <c r="H1178" s="36">
        <v>40764.39</v>
      </c>
      <c r="I1178" s="36">
        <v>40764.39</v>
      </c>
      <c r="J1178" s="36">
        <v>40764.39</v>
      </c>
      <c r="K1178" s="36">
        <v>40764.39</v>
      </c>
      <c r="L1178" s="24">
        <f t="shared" si="18"/>
        <v>1</v>
      </c>
      <c r="M1178" s="33" t="s">
        <v>17823</v>
      </c>
      <c r="N1178" s="33" t="s">
        <v>8050</v>
      </c>
      <c r="O1178" s="37" t="s">
        <v>5</v>
      </c>
      <c r="P1178" s="33" t="s">
        <v>741</v>
      </c>
      <c r="Q1178" s="45" t="s">
        <v>16458</v>
      </c>
      <c r="S1178" s="20"/>
    </row>
    <row r="1179" spans="1:19" ht="40.799999999999997">
      <c r="A1179" s="38" t="s">
        <v>450</v>
      </c>
      <c r="B1179" s="33" t="s">
        <v>451</v>
      </c>
      <c r="C1179" s="33" t="s">
        <v>9581</v>
      </c>
      <c r="D1179" s="33" t="s">
        <v>11518</v>
      </c>
      <c r="E1179" s="34" t="s">
        <v>13493</v>
      </c>
      <c r="F1179" s="35">
        <v>44044</v>
      </c>
      <c r="G1179" s="35">
        <v>44135</v>
      </c>
      <c r="H1179" s="36">
        <v>47070.66</v>
      </c>
      <c r="I1179" s="36">
        <v>47070.66</v>
      </c>
      <c r="J1179" s="36">
        <v>47070.66</v>
      </c>
      <c r="K1179" s="36">
        <v>47070.66</v>
      </c>
      <c r="L1179" s="24">
        <f t="shared" si="18"/>
        <v>1</v>
      </c>
      <c r="M1179" s="33" t="s">
        <v>8031</v>
      </c>
      <c r="N1179" s="33" t="s">
        <v>8031</v>
      </c>
      <c r="O1179" s="37" t="s">
        <v>5</v>
      </c>
      <c r="P1179" s="33" t="s">
        <v>741</v>
      </c>
      <c r="Q1179" s="45" t="s">
        <v>16458</v>
      </c>
      <c r="S1179" s="20"/>
    </row>
    <row r="1180" spans="1:19" ht="30.6">
      <c r="A1180" s="38" t="s">
        <v>450</v>
      </c>
      <c r="B1180" s="33" t="s">
        <v>451</v>
      </c>
      <c r="C1180" s="33" t="s">
        <v>9582</v>
      </c>
      <c r="D1180" s="33" t="s">
        <v>11519</v>
      </c>
      <c r="E1180" s="34" t="s">
        <v>13494</v>
      </c>
      <c r="F1180" s="35">
        <v>44044</v>
      </c>
      <c r="G1180" s="35">
        <v>44135</v>
      </c>
      <c r="H1180" s="36">
        <v>23535.33</v>
      </c>
      <c r="I1180" s="36">
        <v>23535.33</v>
      </c>
      <c r="J1180" s="36">
        <v>23535.33</v>
      </c>
      <c r="K1180" s="36">
        <v>23535.33</v>
      </c>
      <c r="L1180" s="24">
        <f t="shared" si="18"/>
        <v>1</v>
      </c>
      <c r="M1180" s="33" t="s">
        <v>8225</v>
      </c>
      <c r="N1180" s="33" t="s">
        <v>8035</v>
      </c>
      <c r="O1180" s="37" t="s">
        <v>5</v>
      </c>
      <c r="P1180" s="33" t="s">
        <v>741</v>
      </c>
      <c r="Q1180" s="45" t="s">
        <v>16458</v>
      </c>
      <c r="S1180" s="20"/>
    </row>
    <row r="1181" spans="1:19" ht="30.6">
      <c r="A1181" s="38" t="s">
        <v>450</v>
      </c>
      <c r="B1181" s="33" t="s">
        <v>451</v>
      </c>
      <c r="C1181" s="33" t="s">
        <v>16883</v>
      </c>
      <c r="D1181" s="33" t="s">
        <v>16884</v>
      </c>
      <c r="E1181" s="34" t="s">
        <v>16885</v>
      </c>
      <c r="F1181" s="35">
        <v>44392</v>
      </c>
      <c r="G1181" s="35">
        <v>45100</v>
      </c>
      <c r="H1181" s="36">
        <v>117000.99</v>
      </c>
      <c r="I1181" s="36">
        <v>95122.76</v>
      </c>
      <c r="J1181" s="36">
        <v>76098.210000000006</v>
      </c>
      <c r="K1181" s="36">
        <v>76098.210000000006</v>
      </c>
      <c r="L1181" s="24">
        <f t="shared" si="18"/>
        <v>0.80000002102546242</v>
      </c>
      <c r="M1181" s="33" t="s">
        <v>8031</v>
      </c>
      <c r="N1181" s="33" t="s">
        <v>8031</v>
      </c>
      <c r="O1181" s="37" t="s">
        <v>5</v>
      </c>
      <c r="P1181" s="33" t="s">
        <v>741</v>
      </c>
      <c r="Q1181" s="45" t="s">
        <v>16456</v>
      </c>
      <c r="S1181" s="20"/>
    </row>
    <row r="1182" spans="1:19" ht="30.6">
      <c r="A1182" s="38" t="s">
        <v>450</v>
      </c>
      <c r="B1182" s="33" t="s">
        <v>451</v>
      </c>
      <c r="C1182" s="33" t="s">
        <v>8908</v>
      </c>
      <c r="D1182" s="33" t="s">
        <v>8909</v>
      </c>
      <c r="E1182" s="34" t="s">
        <v>8910</v>
      </c>
      <c r="F1182" s="35">
        <v>44044</v>
      </c>
      <c r="G1182" s="35">
        <v>44135</v>
      </c>
      <c r="H1182" s="36">
        <v>23535.33</v>
      </c>
      <c r="I1182" s="36">
        <v>23535.33</v>
      </c>
      <c r="J1182" s="36">
        <v>23535.33</v>
      </c>
      <c r="K1182" s="36">
        <v>23535.33</v>
      </c>
      <c r="L1182" s="24">
        <f t="shared" si="18"/>
        <v>1</v>
      </c>
      <c r="M1182" s="33" t="s">
        <v>8031</v>
      </c>
      <c r="N1182" s="33" t="s">
        <v>8031</v>
      </c>
      <c r="O1182" s="37" t="s">
        <v>5</v>
      </c>
      <c r="P1182" s="33" t="s">
        <v>741</v>
      </c>
      <c r="Q1182" s="45" t="s">
        <v>16458</v>
      </c>
      <c r="S1182" s="20"/>
    </row>
    <row r="1183" spans="1:19" ht="30.6">
      <c r="A1183" s="38" t="s">
        <v>450</v>
      </c>
      <c r="B1183" s="33" t="s">
        <v>451</v>
      </c>
      <c r="C1183" s="33" t="s">
        <v>8911</v>
      </c>
      <c r="D1183" s="33" t="s">
        <v>8912</v>
      </c>
      <c r="E1183" s="34" t="s">
        <v>8913</v>
      </c>
      <c r="F1183" s="35">
        <v>44044</v>
      </c>
      <c r="G1183" s="35">
        <v>44135</v>
      </c>
      <c r="H1183" s="36">
        <v>112871.49</v>
      </c>
      <c r="I1183" s="36">
        <v>112871.49</v>
      </c>
      <c r="J1183" s="36">
        <v>112871.49</v>
      </c>
      <c r="K1183" s="36">
        <v>112871.49</v>
      </c>
      <c r="L1183" s="24">
        <f t="shared" si="18"/>
        <v>1</v>
      </c>
      <c r="M1183" s="33" t="s">
        <v>8031</v>
      </c>
      <c r="N1183" s="33" t="s">
        <v>8031</v>
      </c>
      <c r="O1183" s="37" t="s">
        <v>5</v>
      </c>
      <c r="P1183" s="33" t="s">
        <v>741</v>
      </c>
      <c r="Q1183" s="45" t="s">
        <v>16458</v>
      </c>
      <c r="S1183" s="20"/>
    </row>
    <row r="1184" spans="1:19" ht="40.799999999999997">
      <c r="A1184" s="38" t="s">
        <v>450</v>
      </c>
      <c r="B1184" s="33" t="s">
        <v>451</v>
      </c>
      <c r="C1184" s="33" t="s">
        <v>16886</v>
      </c>
      <c r="D1184" s="33" t="s">
        <v>16886</v>
      </c>
      <c r="E1184" s="34" t="s">
        <v>16887</v>
      </c>
      <c r="F1184" s="35">
        <v>44392</v>
      </c>
      <c r="G1184" s="35">
        <v>45107</v>
      </c>
      <c r="H1184" s="36">
        <v>123000</v>
      </c>
      <c r="I1184" s="36">
        <v>100000</v>
      </c>
      <c r="J1184" s="36">
        <v>80000</v>
      </c>
      <c r="K1184" s="36">
        <v>80000</v>
      </c>
      <c r="L1184" s="24">
        <f t="shared" si="18"/>
        <v>0.8</v>
      </c>
      <c r="M1184" s="33" t="s">
        <v>8226</v>
      </c>
      <c r="N1184" s="33" t="s">
        <v>8119</v>
      </c>
      <c r="O1184" s="37" t="s">
        <v>5</v>
      </c>
      <c r="P1184" s="33" t="s">
        <v>741</v>
      </c>
      <c r="Q1184" s="45" t="s">
        <v>16456</v>
      </c>
      <c r="S1184" s="20"/>
    </row>
    <row r="1185" spans="1:19" ht="40.799999999999997">
      <c r="A1185" s="38" t="s">
        <v>450</v>
      </c>
      <c r="B1185" s="33" t="s">
        <v>451</v>
      </c>
      <c r="C1185" s="33" t="s">
        <v>9583</v>
      </c>
      <c r="D1185" s="33" t="s">
        <v>11520</v>
      </c>
      <c r="E1185" s="34" t="s">
        <v>13495</v>
      </c>
      <c r="F1185" s="35">
        <v>44044</v>
      </c>
      <c r="G1185" s="35">
        <v>44135</v>
      </c>
      <c r="H1185" s="36">
        <v>33283.980000000003</v>
      </c>
      <c r="I1185" s="36">
        <v>33283.980000000003</v>
      </c>
      <c r="J1185" s="36">
        <v>33283.980000000003</v>
      </c>
      <c r="K1185" s="36">
        <v>33283.980000000003</v>
      </c>
      <c r="L1185" s="24">
        <f t="shared" si="18"/>
        <v>1</v>
      </c>
      <c r="M1185" s="33" t="s">
        <v>17822</v>
      </c>
      <c r="N1185" s="33" t="s">
        <v>8084</v>
      </c>
      <c r="O1185" s="37" t="s">
        <v>5</v>
      </c>
      <c r="P1185" s="33" t="s">
        <v>741</v>
      </c>
      <c r="Q1185" s="45" t="s">
        <v>16458</v>
      </c>
      <c r="S1185" s="20"/>
    </row>
    <row r="1186" spans="1:19" ht="30.6">
      <c r="A1186" s="38" t="s">
        <v>450</v>
      </c>
      <c r="B1186" s="33" t="s">
        <v>451</v>
      </c>
      <c r="C1186" s="33" t="s">
        <v>9584</v>
      </c>
      <c r="D1186" s="33" t="s">
        <v>11521</v>
      </c>
      <c r="E1186" s="34" t="s">
        <v>13496</v>
      </c>
      <c r="F1186" s="35">
        <v>44044</v>
      </c>
      <c r="G1186" s="35">
        <v>44135</v>
      </c>
      <c r="H1186" s="36">
        <v>23535.33</v>
      </c>
      <c r="I1186" s="36">
        <v>23535.33</v>
      </c>
      <c r="J1186" s="36">
        <v>23535.33</v>
      </c>
      <c r="K1186" s="36">
        <v>23535.33</v>
      </c>
      <c r="L1186" s="24">
        <f t="shared" si="18"/>
        <v>1</v>
      </c>
      <c r="M1186" s="33" t="s">
        <v>17822</v>
      </c>
      <c r="N1186" s="33" t="s">
        <v>8212</v>
      </c>
      <c r="O1186" s="37" t="s">
        <v>5</v>
      </c>
      <c r="P1186" s="33" t="s">
        <v>741</v>
      </c>
      <c r="Q1186" s="45" t="s">
        <v>16458</v>
      </c>
      <c r="S1186" s="20"/>
    </row>
    <row r="1187" spans="1:19" ht="30.6">
      <c r="A1187" s="38" t="s">
        <v>450</v>
      </c>
      <c r="B1187" s="33" t="s">
        <v>451</v>
      </c>
      <c r="C1187" s="33" t="s">
        <v>10605</v>
      </c>
      <c r="D1187" s="33" t="s">
        <v>16234</v>
      </c>
      <c r="E1187" s="34" t="s">
        <v>16235</v>
      </c>
      <c r="F1187" s="35">
        <v>44531</v>
      </c>
      <c r="G1187" s="35">
        <v>45016</v>
      </c>
      <c r="H1187" s="36">
        <v>388416.17</v>
      </c>
      <c r="I1187" s="36">
        <v>330181.13</v>
      </c>
      <c r="J1187" s="36">
        <v>264144.90000000002</v>
      </c>
      <c r="K1187" s="36">
        <v>264144.90000000002</v>
      </c>
      <c r="L1187" s="24">
        <f t="shared" si="18"/>
        <v>0.79999998788543736</v>
      </c>
      <c r="M1187" s="33" t="s">
        <v>8225</v>
      </c>
      <c r="N1187" s="33" t="s">
        <v>8045</v>
      </c>
      <c r="O1187" s="37" t="s">
        <v>5</v>
      </c>
      <c r="P1187" s="33" t="s">
        <v>741</v>
      </c>
      <c r="Q1187" s="45" t="s">
        <v>16456</v>
      </c>
      <c r="S1187" s="20"/>
    </row>
    <row r="1188" spans="1:19" ht="30.6">
      <c r="A1188" s="38" t="s">
        <v>450</v>
      </c>
      <c r="B1188" s="33" t="s">
        <v>451</v>
      </c>
      <c r="C1188" s="33" t="s">
        <v>9585</v>
      </c>
      <c r="D1188" s="33" t="s">
        <v>11522</v>
      </c>
      <c r="E1188" s="34" t="s">
        <v>13497</v>
      </c>
      <c r="F1188" s="35">
        <v>44044</v>
      </c>
      <c r="G1188" s="35">
        <v>44135</v>
      </c>
      <c r="H1188" s="36">
        <v>33283.980000000003</v>
      </c>
      <c r="I1188" s="36">
        <v>33283.980000000003</v>
      </c>
      <c r="J1188" s="36">
        <v>33283.980000000003</v>
      </c>
      <c r="K1188" s="36">
        <v>33283.980000000003</v>
      </c>
      <c r="L1188" s="24">
        <f t="shared" si="18"/>
        <v>1</v>
      </c>
      <c r="M1188" s="33" t="s">
        <v>8226</v>
      </c>
      <c r="N1188" s="33" t="s">
        <v>8039</v>
      </c>
      <c r="O1188" s="37" t="s">
        <v>5</v>
      </c>
      <c r="P1188" s="33" t="s">
        <v>741</v>
      </c>
      <c r="Q1188" s="45" t="s">
        <v>16458</v>
      </c>
      <c r="S1188" s="20"/>
    </row>
    <row r="1189" spans="1:19" ht="30.6">
      <c r="A1189" s="38" t="s">
        <v>450</v>
      </c>
      <c r="B1189" s="33" t="s">
        <v>451</v>
      </c>
      <c r="C1189" s="33" t="s">
        <v>16888</v>
      </c>
      <c r="D1189" s="33" t="s">
        <v>16889</v>
      </c>
      <c r="E1189" s="34" t="s">
        <v>16890</v>
      </c>
      <c r="F1189" s="35">
        <v>44392</v>
      </c>
      <c r="G1189" s="35">
        <v>44804</v>
      </c>
      <c r="H1189" s="36">
        <v>289900</v>
      </c>
      <c r="I1189" s="36">
        <v>235691.05</v>
      </c>
      <c r="J1189" s="36">
        <v>188552.84</v>
      </c>
      <c r="K1189" s="36">
        <v>188552.84</v>
      </c>
      <c r="L1189" s="24">
        <f t="shared" si="18"/>
        <v>0.8</v>
      </c>
      <c r="M1189" s="33" t="s">
        <v>17822</v>
      </c>
      <c r="N1189" s="33" t="s">
        <v>8199</v>
      </c>
      <c r="O1189" s="37" t="s">
        <v>5</v>
      </c>
      <c r="P1189" s="33" t="s">
        <v>741</v>
      </c>
      <c r="Q1189" s="45" t="s">
        <v>16456</v>
      </c>
      <c r="S1189" s="20"/>
    </row>
    <row r="1190" spans="1:19" ht="30.6">
      <c r="A1190" s="38" t="s">
        <v>450</v>
      </c>
      <c r="B1190" s="33" t="s">
        <v>451</v>
      </c>
      <c r="C1190" s="33" t="s">
        <v>9586</v>
      </c>
      <c r="D1190" s="33" t="s">
        <v>11523</v>
      </c>
      <c r="E1190" s="34" t="s">
        <v>13498</v>
      </c>
      <c r="F1190" s="35">
        <v>44044</v>
      </c>
      <c r="G1190" s="35">
        <v>44135</v>
      </c>
      <c r="H1190" s="36">
        <v>23535.33</v>
      </c>
      <c r="I1190" s="36">
        <v>23535.33</v>
      </c>
      <c r="J1190" s="36">
        <v>23535.33</v>
      </c>
      <c r="K1190" s="36">
        <v>23535.33</v>
      </c>
      <c r="L1190" s="24">
        <f t="shared" si="18"/>
        <v>1</v>
      </c>
      <c r="M1190" s="33" t="s">
        <v>17823</v>
      </c>
      <c r="N1190" s="33" t="s">
        <v>8220</v>
      </c>
      <c r="O1190" s="37" t="s">
        <v>5</v>
      </c>
      <c r="P1190" s="33" t="s">
        <v>741</v>
      </c>
      <c r="Q1190" s="45" t="s">
        <v>16458</v>
      </c>
      <c r="S1190" s="20"/>
    </row>
    <row r="1191" spans="1:19" ht="30.6">
      <c r="A1191" s="38" t="s">
        <v>450</v>
      </c>
      <c r="B1191" s="33" t="s">
        <v>451</v>
      </c>
      <c r="C1191" s="33" t="s">
        <v>16891</v>
      </c>
      <c r="D1191" s="33" t="s">
        <v>16892</v>
      </c>
      <c r="E1191" s="34" t="s">
        <v>16893</v>
      </c>
      <c r="F1191" s="35">
        <v>44652</v>
      </c>
      <c r="G1191" s="35">
        <v>45077</v>
      </c>
      <c r="H1191" s="36">
        <v>241116.9</v>
      </c>
      <c r="I1191" s="36">
        <v>196030</v>
      </c>
      <c r="J1191" s="36">
        <v>156824</v>
      </c>
      <c r="K1191" s="36">
        <v>156824</v>
      </c>
      <c r="L1191" s="24">
        <f t="shared" si="18"/>
        <v>0.8</v>
      </c>
      <c r="M1191" s="33" t="s">
        <v>8224</v>
      </c>
      <c r="N1191" s="33"/>
      <c r="O1191" s="37" t="s">
        <v>5</v>
      </c>
      <c r="P1191" s="33" t="s">
        <v>741</v>
      </c>
      <c r="Q1191" s="45" t="s">
        <v>16456</v>
      </c>
      <c r="S1191" s="20"/>
    </row>
    <row r="1192" spans="1:19" ht="40.799999999999997">
      <c r="A1192" s="38" t="s">
        <v>450</v>
      </c>
      <c r="B1192" s="33" t="s">
        <v>451</v>
      </c>
      <c r="C1192" s="33" t="s">
        <v>2797</v>
      </c>
      <c r="D1192" s="33" t="s">
        <v>2798</v>
      </c>
      <c r="E1192" s="34" t="s">
        <v>2799</v>
      </c>
      <c r="F1192" s="35">
        <v>42856</v>
      </c>
      <c r="G1192" s="35">
        <v>43449</v>
      </c>
      <c r="H1192" s="36">
        <v>307498.3</v>
      </c>
      <c r="I1192" s="36">
        <v>249998.62</v>
      </c>
      <c r="J1192" s="36">
        <v>142499.21</v>
      </c>
      <c r="K1192" s="36">
        <v>142499.21</v>
      </c>
      <c r="L1192" s="24">
        <f t="shared" si="18"/>
        <v>0.56999998639992489</v>
      </c>
      <c r="M1192" s="33" t="s">
        <v>17822</v>
      </c>
      <c r="N1192" s="33" t="s">
        <v>8042</v>
      </c>
      <c r="O1192" s="37" t="s">
        <v>5</v>
      </c>
      <c r="P1192" s="33" t="s">
        <v>742</v>
      </c>
      <c r="Q1192" s="45" t="s">
        <v>16456</v>
      </c>
      <c r="S1192" s="20"/>
    </row>
    <row r="1193" spans="1:19" ht="30.6">
      <c r="A1193" s="38" t="s">
        <v>450</v>
      </c>
      <c r="B1193" s="33" t="s">
        <v>451</v>
      </c>
      <c r="C1193" s="33" t="s">
        <v>9587</v>
      </c>
      <c r="D1193" s="33" t="s">
        <v>11524</v>
      </c>
      <c r="E1193" s="34" t="s">
        <v>13499</v>
      </c>
      <c r="F1193" s="35">
        <v>44044</v>
      </c>
      <c r="G1193" s="35">
        <v>44135</v>
      </c>
      <c r="H1193" s="36">
        <v>47070.66</v>
      </c>
      <c r="I1193" s="36">
        <v>47070.66</v>
      </c>
      <c r="J1193" s="36">
        <v>47070.66</v>
      </c>
      <c r="K1193" s="36">
        <v>47070.66</v>
      </c>
      <c r="L1193" s="24">
        <f t="shared" si="18"/>
        <v>1</v>
      </c>
      <c r="M1193" s="33" t="s">
        <v>8225</v>
      </c>
      <c r="N1193" s="33" t="s">
        <v>8053</v>
      </c>
      <c r="O1193" s="37" t="s">
        <v>5</v>
      </c>
      <c r="P1193" s="33" t="s">
        <v>741</v>
      </c>
      <c r="Q1193" s="45" t="s">
        <v>16458</v>
      </c>
      <c r="S1193" s="20"/>
    </row>
    <row r="1194" spans="1:19" ht="30.6">
      <c r="A1194" s="38" t="s">
        <v>450</v>
      </c>
      <c r="B1194" s="33" t="s">
        <v>451</v>
      </c>
      <c r="C1194" s="33" t="s">
        <v>9588</v>
      </c>
      <c r="D1194" s="33" t="s">
        <v>11525</v>
      </c>
      <c r="E1194" s="34" t="s">
        <v>13500</v>
      </c>
      <c r="F1194" s="35">
        <v>44044</v>
      </c>
      <c r="G1194" s="35">
        <v>44135</v>
      </c>
      <c r="H1194" s="36">
        <v>66567.960000000006</v>
      </c>
      <c r="I1194" s="36">
        <v>66567.960000000006</v>
      </c>
      <c r="J1194" s="36">
        <v>66567.960000000006</v>
      </c>
      <c r="K1194" s="36">
        <v>66567.960000000006</v>
      </c>
      <c r="L1194" s="24">
        <f t="shared" si="18"/>
        <v>1</v>
      </c>
      <c r="M1194" s="33" t="s">
        <v>8031</v>
      </c>
      <c r="N1194" s="33" t="s">
        <v>8031</v>
      </c>
      <c r="O1194" s="37" t="s">
        <v>5</v>
      </c>
      <c r="P1194" s="33" t="s">
        <v>741</v>
      </c>
      <c r="Q1194" s="45" t="s">
        <v>16458</v>
      </c>
      <c r="S1194" s="20"/>
    </row>
    <row r="1195" spans="1:19" ht="30.6">
      <c r="A1195" s="38" t="s">
        <v>450</v>
      </c>
      <c r="B1195" s="33" t="s">
        <v>451</v>
      </c>
      <c r="C1195" s="33" t="s">
        <v>9589</v>
      </c>
      <c r="D1195" s="33" t="s">
        <v>11526</v>
      </c>
      <c r="E1195" s="34" t="s">
        <v>13501</v>
      </c>
      <c r="F1195" s="35">
        <v>44044</v>
      </c>
      <c r="G1195" s="35">
        <v>44135</v>
      </c>
      <c r="H1195" s="36">
        <v>23535.33</v>
      </c>
      <c r="I1195" s="36">
        <v>23535.33</v>
      </c>
      <c r="J1195" s="36">
        <v>23535.33</v>
      </c>
      <c r="K1195" s="36">
        <v>23535.33</v>
      </c>
      <c r="L1195" s="24">
        <f t="shared" si="18"/>
        <v>1</v>
      </c>
      <c r="M1195" s="33" t="s">
        <v>17823</v>
      </c>
      <c r="N1195" s="33" t="s">
        <v>8104</v>
      </c>
      <c r="O1195" s="37" t="s">
        <v>5</v>
      </c>
      <c r="P1195" s="33" t="s">
        <v>741</v>
      </c>
      <c r="Q1195" s="45" t="s">
        <v>16458</v>
      </c>
      <c r="S1195" s="20"/>
    </row>
    <row r="1196" spans="1:19" ht="30.6">
      <c r="A1196" s="38" t="s">
        <v>450</v>
      </c>
      <c r="B1196" s="33" t="s">
        <v>451</v>
      </c>
      <c r="C1196" s="33" t="s">
        <v>9590</v>
      </c>
      <c r="D1196" s="33" t="s">
        <v>11527</v>
      </c>
      <c r="E1196" s="34" t="s">
        <v>13502</v>
      </c>
      <c r="F1196" s="35">
        <v>44044</v>
      </c>
      <c r="G1196" s="35">
        <v>44135</v>
      </c>
      <c r="H1196" s="36">
        <v>47070.66</v>
      </c>
      <c r="I1196" s="36">
        <v>47070.66</v>
      </c>
      <c r="J1196" s="36">
        <v>47070.66</v>
      </c>
      <c r="K1196" s="36">
        <v>47070.66</v>
      </c>
      <c r="L1196" s="24">
        <f t="shared" si="18"/>
        <v>1</v>
      </c>
      <c r="M1196" s="33" t="s">
        <v>17823</v>
      </c>
      <c r="N1196" s="33" t="s">
        <v>8104</v>
      </c>
      <c r="O1196" s="37" t="s">
        <v>5</v>
      </c>
      <c r="P1196" s="33" t="s">
        <v>741</v>
      </c>
      <c r="Q1196" s="45" t="s">
        <v>16458</v>
      </c>
      <c r="S1196" s="20"/>
    </row>
    <row r="1197" spans="1:19" ht="30.6">
      <c r="A1197" s="38" t="s">
        <v>450</v>
      </c>
      <c r="B1197" s="33" t="s">
        <v>451</v>
      </c>
      <c r="C1197" s="33" t="s">
        <v>9591</v>
      </c>
      <c r="D1197" s="33" t="s">
        <v>11528</v>
      </c>
      <c r="E1197" s="34" t="s">
        <v>13503</v>
      </c>
      <c r="F1197" s="35">
        <v>44044</v>
      </c>
      <c r="G1197" s="35">
        <v>44135</v>
      </c>
      <c r="H1197" s="36">
        <v>23535.33</v>
      </c>
      <c r="I1197" s="36">
        <v>23535.33</v>
      </c>
      <c r="J1197" s="36">
        <v>23535.33</v>
      </c>
      <c r="K1197" s="36">
        <v>23535.33</v>
      </c>
      <c r="L1197" s="24">
        <f t="shared" si="18"/>
        <v>1</v>
      </c>
      <c r="M1197" s="33" t="s">
        <v>8031</v>
      </c>
      <c r="N1197" s="33" t="s">
        <v>8031</v>
      </c>
      <c r="O1197" s="37" t="s">
        <v>5</v>
      </c>
      <c r="P1197" s="33" t="s">
        <v>741</v>
      </c>
      <c r="Q1197" s="45" t="s">
        <v>16458</v>
      </c>
      <c r="S1197" s="20"/>
    </row>
    <row r="1198" spans="1:19" ht="71.400000000000006">
      <c r="A1198" s="38" t="s">
        <v>450</v>
      </c>
      <c r="B1198" s="33" t="s">
        <v>451</v>
      </c>
      <c r="C1198" s="33" t="s">
        <v>16894</v>
      </c>
      <c r="D1198" s="33" t="s">
        <v>16895</v>
      </c>
      <c r="E1198" s="34" t="s">
        <v>16896</v>
      </c>
      <c r="F1198" s="35">
        <v>44501</v>
      </c>
      <c r="G1198" s="35">
        <v>44773</v>
      </c>
      <c r="H1198" s="36">
        <v>368888</v>
      </c>
      <c r="I1198" s="36">
        <v>299908.94</v>
      </c>
      <c r="J1198" s="36">
        <v>239927.15</v>
      </c>
      <c r="K1198" s="36">
        <v>239927.15</v>
      </c>
      <c r="L1198" s="24">
        <f t="shared" si="18"/>
        <v>0.79999999333130911</v>
      </c>
      <c r="M1198" s="33" t="s">
        <v>17822</v>
      </c>
      <c r="N1198" s="33" t="s">
        <v>8055</v>
      </c>
      <c r="O1198" s="37" t="s">
        <v>5</v>
      </c>
      <c r="P1198" s="33" t="s">
        <v>741</v>
      </c>
      <c r="Q1198" s="45" t="s">
        <v>16456</v>
      </c>
      <c r="S1198" s="20"/>
    </row>
    <row r="1199" spans="1:19" ht="30.6">
      <c r="A1199" s="38" t="s">
        <v>450</v>
      </c>
      <c r="B1199" s="33" t="s">
        <v>451</v>
      </c>
      <c r="C1199" s="33" t="s">
        <v>9592</v>
      </c>
      <c r="D1199" s="33" t="s">
        <v>11529</v>
      </c>
      <c r="E1199" s="34" t="s">
        <v>13383</v>
      </c>
      <c r="F1199" s="35">
        <v>44044</v>
      </c>
      <c r="G1199" s="35">
        <v>44135</v>
      </c>
      <c r="H1199" s="36">
        <v>62268.63</v>
      </c>
      <c r="I1199" s="36">
        <v>62268.63</v>
      </c>
      <c r="J1199" s="36">
        <v>62268.63</v>
      </c>
      <c r="K1199" s="36">
        <v>62268.63</v>
      </c>
      <c r="L1199" s="24">
        <f t="shared" si="18"/>
        <v>1</v>
      </c>
      <c r="M1199" s="33" t="s">
        <v>17823</v>
      </c>
      <c r="N1199" s="33" t="s">
        <v>8111</v>
      </c>
      <c r="O1199" s="37" t="s">
        <v>5</v>
      </c>
      <c r="P1199" s="33" t="s">
        <v>741</v>
      </c>
      <c r="Q1199" s="45" t="s">
        <v>16458</v>
      </c>
      <c r="S1199" s="20"/>
    </row>
    <row r="1200" spans="1:19" ht="30.6">
      <c r="A1200" s="38" t="s">
        <v>450</v>
      </c>
      <c r="B1200" s="33" t="s">
        <v>451</v>
      </c>
      <c r="C1200" s="33" t="s">
        <v>10442</v>
      </c>
      <c r="D1200" s="33" t="s">
        <v>16897</v>
      </c>
      <c r="E1200" s="34" t="s">
        <v>16898</v>
      </c>
      <c r="F1200" s="35">
        <v>44652</v>
      </c>
      <c r="G1200" s="35">
        <v>45016</v>
      </c>
      <c r="H1200" s="36">
        <v>565593.59999999998</v>
      </c>
      <c r="I1200" s="36">
        <v>400000</v>
      </c>
      <c r="J1200" s="36">
        <v>320000</v>
      </c>
      <c r="K1200" s="36">
        <v>320000</v>
      </c>
      <c r="L1200" s="24">
        <f t="shared" si="18"/>
        <v>0.8</v>
      </c>
      <c r="M1200" s="33" t="s">
        <v>8226</v>
      </c>
      <c r="N1200" s="33" t="s">
        <v>8103</v>
      </c>
      <c r="O1200" s="37" t="s">
        <v>5</v>
      </c>
      <c r="P1200" s="33" t="s">
        <v>741</v>
      </c>
      <c r="Q1200" s="45" t="s">
        <v>16456</v>
      </c>
      <c r="S1200" s="20"/>
    </row>
    <row r="1201" spans="1:19" ht="30.6">
      <c r="A1201" s="38" t="s">
        <v>450</v>
      </c>
      <c r="B1201" s="33" t="s">
        <v>451</v>
      </c>
      <c r="C1201" s="33" t="s">
        <v>4821</v>
      </c>
      <c r="D1201" s="33" t="s">
        <v>4822</v>
      </c>
      <c r="E1201" s="34" t="s">
        <v>4823</v>
      </c>
      <c r="F1201" s="35">
        <v>42826</v>
      </c>
      <c r="G1201" s="35">
        <v>43403</v>
      </c>
      <c r="H1201" s="36">
        <v>386400</v>
      </c>
      <c r="I1201" s="36">
        <v>386400</v>
      </c>
      <c r="J1201" s="36">
        <v>154560</v>
      </c>
      <c r="K1201" s="36">
        <v>154560</v>
      </c>
      <c r="L1201" s="24">
        <f t="shared" si="18"/>
        <v>0.4</v>
      </c>
      <c r="M1201" s="33" t="s">
        <v>8031</v>
      </c>
      <c r="N1201" s="33" t="s">
        <v>8031</v>
      </c>
      <c r="O1201" s="37" t="s">
        <v>5</v>
      </c>
      <c r="P1201" s="33" t="s">
        <v>742</v>
      </c>
      <c r="Q1201" s="45" t="s">
        <v>16456</v>
      </c>
      <c r="S1201" s="20"/>
    </row>
    <row r="1202" spans="1:19" ht="30.6">
      <c r="A1202" s="38" t="s">
        <v>450</v>
      </c>
      <c r="B1202" s="33" t="s">
        <v>451</v>
      </c>
      <c r="C1202" s="33" t="s">
        <v>9593</v>
      </c>
      <c r="D1202" s="33" t="s">
        <v>11530</v>
      </c>
      <c r="E1202" s="34" t="s">
        <v>13504</v>
      </c>
      <c r="F1202" s="35">
        <v>44044</v>
      </c>
      <c r="G1202" s="35">
        <v>44135</v>
      </c>
      <c r="H1202" s="36">
        <v>23535.33</v>
      </c>
      <c r="I1202" s="36">
        <v>23535.33</v>
      </c>
      <c r="J1202" s="36">
        <v>23535.33</v>
      </c>
      <c r="K1202" s="36">
        <v>23535.33</v>
      </c>
      <c r="L1202" s="24">
        <f t="shared" si="18"/>
        <v>1</v>
      </c>
      <c r="M1202" s="33" t="s">
        <v>17822</v>
      </c>
      <c r="N1202" s="33" t="s">
        <v>8037</v>
      </c>
      <c r="O1202" s="37" t="s">
        <v>5</v>
      </c>
      <c r="P1202" s="33" t="s">
        <v>741</v>
      </c>
      <c r="Q1202" s="45" t="s">
        <v>16458</v>
      </c>
      <c r="S1202" s="20"/>
    </row>
    <row r="1203" spans="1:19" ht="30.6">
      <c r="A1203" s="38" t="s">
        <v>450</v>
      </c>
      <c r="B1203" s="33" t="s">
        <v>451</v>
      </c>
      <c r="C1203" s="33" t="s">
        <v>10306</v>
      </c>
      <c r="D1203" s="33" t="s">
        <v>16899</v>
      </c>
      <c r="E1203" s="34" t="s">
        <v>16900</v>
      </c>
      <c r="F1203" s="35">
        <v>44531</v>
      </c>
      <c r="G1203" s="35">
        <v>44804</v>
      </c>
      <c r="H1203" s="36">
        <v>124003.73</v>
      </c>
      <c r="I1203" s="36">
        <v>100999.05</v>
      </c>
      <c r="J1203" s="36">
        <v>80799.240000000005</v>
      </c>
      <c r="K1203" s="36">
        <v>80799.240000000005</v>
      </c>
      <c r="L1203" s="24">
        <f t="shared" si="18"/>
        <v>0.8</v>
      </c>
      <c r="M1203" s="33" t="s">
        <v>8225</v>
      </c>
      <c r="N1203" s="33" t="s">
        <v>8054</v>
      </c>
      <c r="O1203" s="37" t="s">
        <v>5</v>
      </c>
      <c r="P1203" s="33" t="s">
        <v>741</v>
      </c>
      <c r="Q1203" s="45" t="s">
        <v>16456</v>
      </c>
      <c r="S1203" s="20"/>
    </row>
    <row r="1204" spans="1:19" ht="40.799999999999997">
      <c r="A1204" s="38" t="s">
        <v>450</v>
      </c>
      <c r="B1204" s="33" t="s">
        <v>451</v>
      </c>
      <c r="C1204" s="33" t="s">
        <v>2800</v>
      </c>
      <c r="D1204" s="33" t="s">
        <v>2801</v>
      </c>
      <c r="E1204" s="34" t="s">
        <v>2802</v>
      </c>
      <c r="F1204" s="35">
        <v>42736</v>
      </c>
      <c r="G1204" s="35">
        <v>43281</v>
      </c>
      <c r="H1204" s="36">
        <v>4920000</v>
      </c>
      <c r="I1204" s="36">
        <v>4000000</v>
      </c>
      <c r="J1204" s="36">
        <v>1800000</v>
      </c>
      <c r="K1204" s="36">
        <v>1800000</v>
      </c>
      <c r="L1204" s="24">
        <f t="shared" si="18"/>
        <v>0.45</v>
      </c>
      <c r="M1204" s="33" t="s">
        <v>8226</v>
      </c>
      <c r="N1204" s="33" t="s">
        <v>8039</v>
      </c>
      <c r="O1204" s="37" t="s">
        <v>5</v>
      </c>
      <c r="P1204" s="33" t="s">
        <v>742</v>
      </c>
      <c r="Q1204" s="45" t="s">
        <v>16456</v>
      </c>
      <c r="S1204" s="20"/>
    </row>
    <row r="1205" spans="1:19" ht="30.6">
      <c r="A1205" s="38" t="s">
        <v>450</v>
      </c>
      <c r="B1205" s="33" t="s">
        <v>451</v>
      </c>
      <c r="C1205" s="33" t="s">
        <v>9594</v>
      </c>
      <c r="D1205" s="33" t="s">
        <v>11531</v>
      </c>
      <c r="E1205" s="34" t="s">
        <v>13505</v>
      </c>
      <c r="F1205" s="35">
        <v>44044</v>
      </c>
      <c r="G1205" s="35">
        <v>44135</v>
      </c>
      <c r="H1205" s="36">
        <v>47070.66</v>
      </c>
      <c r="I1205" s="36">
        <v>47070.66</v>
      </c>
      <c r="J1205" s="36">
        <v>47070.66</v>
      </c>
      <c r="K1205" s="36">
        <v>47070.66</v>
      </c>
      <c r="L1205" s="24">
        <f t="shared" si="18"/>
        <v>1</v>
      </c>
      <c r="M1205" s="33" t="s">
        <v>8226</v>
      </c>
      <c r="N1205" s="33" t="s">
        <v>8057</v>
      </c>
      <c r="O1205" s="37" t="s">
        <v>5</v>
      </c>
      <c r="P1205" s="33" t="s">
        <v>741</v>
      </c>
      <c r="Q1205" s="45" t="s">
        <v>16458</v>
      </c>
      <c r="S1205" s="20"/>
    </row>
    <row r="1206" spans="1:19" ht="30.6">
      <c r="A1206" s="38" t="s">
        <v>450</v>
      </c>
      <c r="B1206" s="33" t="s">
        <v>451</v>
      </c>
      <c r="C1206" s="33" t="s">
        <v>16901</v>
      </c>
      <c r="D1206" s="33" t="s">
        <v>16902</v>
      </c>
      <c r="E1206" s="34" t="s">
        <v>16903</v>
      </c>
      <c r="F1206" s="35">
        <v>44531</v>
      </c>
      <c r="G1206" s="35">
        <v>44926</v>
      </c>
      <c r="H1206" s="36">
        <v>410917.9</v>
      </c>
      <c r="I1206" s="36">
        <v>334079.59000000003</v>
      </c>
      <c r="J1206" s="36">
        <v>267263.67</v>
      </c>
      <c r="K1206" s="36">
        <v>267263.67</v>
      </c>
      <c r="L1206" s="24">
        <f t="shared" si="18"/>
        <v>0.79999999401340249</v>
      </c>
      <c r="M1206" s="33" t="s">
        <v>8226</v>
      </c>
      <c r="N1206" s="33" t="s">
        <v>8167</v>
      </c>
      <c r="O1206" s="37" t="s">
        <v>5</v>
      </c>
      <c r="P1206" s="33" t="s">
        <v>741</v>
      </c>
      <c r="Q1206" s="45" t="s">
        <v>16456</v>
      </c>
      <c r="S1206" s="20"/>
    </row>
    <row r="1207" spans="1:19" ht="30.6">
      <c r="A1207" s="38" t="s">
        <v>450</v>
      </c>
      <c r="B1207" s="33" t="s">
        <v>451</v>
      </c>
      <c r="C1207" s="33" t="s">
        <v>16904</v>
      </c>
      <c r="D1207" s="33" t="s">
        <v>16905</v>
      </c>
      <c r="E1207" s="34" t="s">
        <v>16906</v>
      </c>
      <c r="F1207" s="35">
        <v>44562</v>
      </c>
      <c r="G1207" s="35">
        <v>44926</v>
      </c>
      <c r="H1207" s="36">
        <v>244770</v>
      </c>
      <c r="I1207" s="36">
        <v>199000</v>
      </c>
      <c r="J1207" s="36">
        <v>159200</v>
      </c>
      <c r="K1207" s="36">
        <v>159200</v>
      </c>
      <c r="L1207" s="24">
        <f t="shared" si="18"/>
        <v>0.8</v>
      </c>
      <c r="M1207" s="33" t="s">
        <v>17823</v>
      </c>
      <c r="N1207" s="33" t="s">
        <v>8220</v>
      </c>
      <c r="O1207" s="37" t="s">
        <v>5</v>
      </c>
      <c r="P1207" s="33" t="s">
        <v>741</v>
      </c>
      <c r="Q1207" s="45" t="s">
        <v>16456</v>
      </c>
      <c r="S1207" s="20"/>
    </row>
    <row r="1208" spans="1:19" ht="40.799999999999997">
      <c r="A1208" s="38" t="s">
        <v>450</v>
      </c>
      <c r="B1208" s="33" t="s">
        <v>451</v>
      </c>
      <c r="C1208" s="33" t="s">
        <v>8914</v>
      </c>
      <c r="D1208" s="33" t="s">
        <v>8915</v>
      </c>
      <c r="E1208" s="34" t="s">
        <v>8916</v>
      </c>
      <c r="F1208" s="35">
        <v>44044</v>
      </c>
      <c r="G1208" s="35">
        <v>44135</v>
      </c>
      <c r="H1208" s="36">
        <v>52626.6</v>
      </c>
      <c r="I1208" s="36">
        <v>52626.6</v>
      </c>
      <c r="J1208" s="36">
        <v>52626.6</v>
      </c>
      <c r="K1208" s="36">
        <v>52626.6</v>
      </c>
      <c r="L1208" s="24">
        <f t="shared" si="18"/>
        <v>1</v>
      </c>
      <c r="M1208" s="33" t="s">
        <v>17823</v>
      </c>
      <c r="N1208" s="33" t="s">
        <v>8050</v>
      </c>
      <c r="O1208" s="37" t="s">
        <v>5</v>
      </c>
      <c r="P1208" s="33" t="s">
        <v>741</v>
      </c>
      <c r="Q1208" s="45" t="s">
        <v>16458</v>
      </c>
      <c r="S1208" s="20"/>
    </row>
    <row r="1209" spans="1:19" ht="30.6">
      <c r="A1209" s="38" t="s">
        <v>450</v>
      </c>
      <c r="B1209" s="33" t="s">
        <v>451</v>
      </c>
      <c r="C1209" s="33" t="s">
        <v>10394</v>
      </c>
      <c r="D1209" s="33" t="s">
        <v>16907</v>
      </c>
      <c r="E1209" s="34" t="s">
        <v>16908</v>
      </c>
      <c r="F1209" s="35">
        <v>44501</v>
      </c>
      <c r="G1209" s="35">
        <v>45107</v>
      </c>
      <c r="H1209" s="36">
        <v>268299.99</v>
      </c>
      <c r="I1209" s="36">
        <v>218130.08</v>
      </c>
      <c r="J1209" s="36">
        <v>174504.06</v>
      </c>
      <c r="K1209" s="36">
        <v>174504.06</v>
      </c>
      <c r="L1209" s="24">
        <f t="shared" si="18"/>
        <v>0.79999998166231823</v>
      </c>
      <c r="M1209" s="33" t="s">
        <v>8226</v>
      </c>
      <c r="N1209" s="33" t="s">
        <v>8165</v>
      </c>
      <c r="O1209" s="37" t="s">
        <v>5</v>
      </c>
      <c r="P1209" s="33" t="s">
        <v>741</v>
      </c>
      <c r="Q1209" s="45" t="s">
        <v>16456</v>
      </c>
      <c r="S1209" s="20"/>
    </row>
    <row r="1210" spans="1:19" ht="30.6">
      <c r="A1210" s="38" t="s">
        <v>450</v>
      </c>
      <c r="B1210" s="33" t="s">
        <v>451</v>
      </c>
      <c r="C1210" s="33" t="s">
        <v>9595</v>
      </c>
      <c r="D1210" s="33" t="s">
        <v>11532</v>
      </c>
      <c r="E1210" s="34" t="s">
        <v>13506</v>
      </c>
      <c r="F1210" s="35">
        <v>44044</v>
      </c>
      <c r="G1210" s="35">
        <v>44135</v>
      </c>
      <c r="H1210" s="36">
        <v>23535.33</v>
      </c>
      <c r="I1210" s="36">
        <v>23535.33</v>
      </c>
      <c r="J1210" s="36">
        <v>23535.33</v>
      </c>
      <c r="K1210" s="36">
        <v>23535.33</v>
      </c>
      <c r="L1210" s="24">
        <f t="shared" si="18"/>
        <v>1</v>
      </c>
      <c r="M1210" s="33" t="s">
        <v>17823</v>
      </c>
      <c r="N1210" s="33" t="s">
        <v>8050</v>
      </c>
      <c r="O1210" s="37" t="s">
        <v>5</v>
      </c>
      <c r="P1210" s="33" t="s">
        <v>741</v>
      </c>
      <c r="Q1210" s="45" t="s">
        <v>16458</v>
      </c>
      <c r="S1210" s="20"/>
    </row>
    <row r="1211" spans="1:19" ht="30.6">
      <c r="A1211" s="38" t="s">
        <v>450</v>
      </c>
      <c r="B1211" s="33" t="s">
        <v>451</v>
      </c>
      <c r="C1211" s="33" t="s">
        <v>9485</v>
      </c>
      <c r="D1211" s="33" t="s">
        <v>16909</v>
      </c>
      <c r="E1211" s="34" t="s">
        <v>16910</v>
      </c>
      <c r="F1211" s="35">
        <v>44531</v>
      </c>
      <c r="G1211" s="35">
        <v>44742</v>
      </c>
      <c r="H1211" s="36">
        <v>234826.37</v>
      </c>
      <c r="I1211" s="36">
        <v>198395.43</v>
      </c>
      <c r="J1211" s="36">
        <v>158716.34</v>
      </c>
      <c r="K1211" s="36">
        <v>158716.34</v>
      </c>
      <c r="L1211" s="24">
        <f t="shared" si="18"/>
        <v>0.79999997983824522</v>
      </c>
      <c r="M1211" s="33" t="s">
        <v>8226</v>
      </c>
      <c r="N1211" s="33" t="s">
        <v>8034</v>
      </c>
      <c r="O1211" s="37" t="s">
        <v>5</v>
      </c>
      <c r="P1211" s="33" t="s">
        <v>741</v>
      </c>
      <c r="Q1211" s="45" t="s">
        <v>16456</v>
      </c>
      <c r="S1211" s="20"/>
    </row>
    <row r="1212" spans="1:19" ht="51">
      <c r="A1212" s="38" t="s">
        <v>450</v>
      </c>
      <c r="B1212" s="33" t="s">
        <v>451</v>
      </c>
      <c r="C1212" s="33" t="s">
        <v>16252</v>
      </c>
      <c r="D1212" s="33" t="s">
        <v>16253</v>
      </c>
      <c r="E1212" s="34" t="s">
        <v>16254</v>
      </c>
      <c r="F1212" s="35">
        <v>44621</v>
      </c>
      <c r="G1212" s="35">
        <v>44742</v>
      </c>
      <c r="H1212" s="36">
        <v>374238.71999999997</v>
      </c>
      <c r="I1212" s="36">
        <v>304259.12</v>
      </c>
      <c r="J1212" s="36">
        <v>243407.3</v>
      </c>
      <c r="K1212" s="36">
        <v>243407.3</v>
      </c>
      <c r="L1212" s="24">
        <f t="shared" si="18"/>
        <v>0.80000001314668889</v>
      </c>
      <c r="M1212" s="33" t="s">
        <v>8225</v>
      </c>
      <c r="N1212" s="33" t="s">
        <v>8048</v>
      </c>
      <c r="O1212" s="37" t="s">
        <v>5</v>
      </c>
      <c r="P1212" s="33" t="s">
        <v>741</v>
      </c>
      <c r="Q1212" s="45" t="s">
        <v>16456</v>
      </c>
      <c r="S1212" s="20"/>
    </row>
    <row r="1213" spans="1:19" ht="30.6">
      <c r="A1213" s="38" t="s">
        <v>450</v>
      </c>
      <c r="B1213" s="33" t="s">
        <v>451</v>
      </c>
      <c r="C1213" s="33" t="s">
        <v>9596</v>
      </c>
      <c r="D1213" s="33" t="s">
        <v>11533</v>
      </c>
      <c r="E1213" s="34" t="s">
        <v>13507</v>
      </c>
      <c r="F1213" s="35">
        <v>44044</v>
      </c>
      <c r="G1213" s="35">
        <v>44135</v>
      </c>
      <c r="H1213" s="36">
        <v>23535.33</v>
      </c>
      <c r="I1213" s="36">
        <v>23535.33</v>
      </c>
      <c r="J1213" s="36">
        <v>23535.33</v>
      </c>
      <c r="K1213" s="36">
        <v>23535.33</v>
      </c>
      <c r="L1213" s="24">
        <f t="shared" si="18"/>
        <v>1</v>
      </c>
      <c r="M1213" s="33" t="s">
        <v>17823</v>
      </c>
      <c r="N1213" s="33" t="s">
        <v>8050</v>
      </c>
      <c r="O1213" s="37" t="s">
        <v>5</v>
      </c>
      <c r="P1213" s="33" t="s">
        <v>741</v>
      </c>
      <c r="Q1213" s="45" t="s">
        <v>16458</v>
      </c>
      <c r="S1213" s="20"/>
    </row>
    <row r="1214" spans="1:19" ht="30.6">
      <c r="A1214" s="38" t="s">
        <v>450</v>
      </c>
      <c r="B1214" s="33" t="s">
        <v>451</v>
      </c>
      <c r="C1214" s="33" t="s">
        <v>2803</v>
      </c>
      <c r="D1214" s="33" t="s">
        <v>2804</v>
      </c>
      <c r="E1214" s="34" t="s">
        <v>2805</v>
      </c>
      <c r="F1214" s="35">
        <v>42737</v>
      </c>
      <c r="G1214" s="35">
        <v>43175</v>
      </c>
      <c r="H1214" s="36">
        <v>287820</v>
      </c>
      <c r="I1214" s="36">
        <v>234000</v>
      </c>
      <c r="J1214" s="36">
        <v>98280</v>
      </c>
      <c r="K1214" s="36">
        <v>98280</v>
      </c>
      <c r="L1214" s="24">
        <f t="shared" si="18"/>
        <v>0.42</v>
      </c>
      <c r="M1214" s="33" t="s">
        <v>8225</v>
      </c>
      <c r="N1214" s="33" t="s">
        <v>8114</v>
      </c>
      <c r="O1214" s="37" t="s">
        <v>5</v>
      </c>
      <c r="P1214" s="33" t="s">
        <v>742</v>
      </c>
      <c r="Q1214" s="45" t="s">
        <v>16456</v>
      </c>
      <c r="S1214" s="20"/>
    </row>
    <row r="1215" spans="1:19" ht="30.6">
      <c r="A1215" s="38" t="s">
        <v>450</v>
      </c>
      <c r="B1215" s="33" t="s">
        <v>451</v>
      </c>
      <c r="C1215" s="33" t="s">
        <v>9597</v>
      </c>
      <c r="D1215" s="33" t="s">
        <v>11534</v>
      </c>
      <c r="E1215" s="34" t="s">
        <v>13508</v>
      </c>
      <c r="F1215" s="35">
        <v>44044</v>
      </c>
      <c r="G1215" s="35">
        <v>44135</v>
      </c>
      <c r="H1215" s="36">
        <v>23535.33</v>
      </c>
      <c r="I1215" s="36">
        <v>23535.33</v>
      </c>
      <c r="J1215" s="36">
        <v>23535.33</v>
      </c>
      <c r="K1215" s="36">
        <v>23535.33</v>
      </c>
      <c r="L1215" s="24">
        <f t="shared" si="18"/>
        <v>1</v>
      </c>
      <c r="M1215" s="33" t="s">
        <v>17823</v>
      </c>
      <c r="N1215" s="33" t="s">
        <v>8050</v>
      </c>
      <c r="O1215" s="37" t="s">
        <v>5</v>
      </c>
      <c r="P1215" s="33" t="s">
        <v>741</v>
      </c>
      <c r="Q1215" s="45" t="s">
        <v>16458</v>
      </c>
      <c r="S1215" s="20"/>
    </row>
    <row r="1216" spans="1:19" ht="30.6">
      <c r="A1216" s="38" t="s">
        <v>450</v>
      </c>
      <c r="B1216" s="33" t="s">
        <v>451</v>
      </c>
      <c r="C1216" s="33" t="s">
        <v>16911</v>
      </c>
      <c r="D1216" s="33" t="s">
        <v>16912</v>
      </c>
      <c r="E1216" s="34" t="s">
        <v>16913</v>
      </c>
      <c r="F1216" s="35">
        <v>44585</v>
      </c>
      <c r="G1216" s="35">
        <v>44834</v>
      </c>
      <c r="H1216" s="36">
        <v>82004.100000000006</v>
      </c>
      <c r="I1216" s="36">
        <v>66690</v>
      </c>
      <c r="J1216" s="36">
        <v>53352</v>
      </c>
      <c r="K1216" s="36">
        <v>53352</v>
      </c>
      <c r="L1216" s="24">
        <f t="shared" si="18"/>
        <v>0.8</v>
      </c>
      <c r="M1216" s="33" t="s">
        <v>8031</v>
      </c>
      <c r="N1216" s="33" t="s">
        <v>8031</v>
      </c>
      <c r="O1216" s="37" t="s">
        <v>5</v>
      </c>
      <c r="P1216" s="33" t="s">
        <v>741</v>
      </c>
      <c r="Q1216" s="45" t="s">
        <v>16456</v>
      </c>
      <c r="S1216" s="20"/>
    </row>
    <row r="1217" spans="1:19" ht="30.6">
      <c r="A1217" s="38" t="s">
        <v>450</v>
      </c>
      <c r="B1217" s="33" t="s">
        <v>451</v>
      </c>
      <c r="C1217" s="33" t="s">
        <v>9598</v>
      </c>
      <c r="D1217" s="33" t="s">
        <v>11535</v>
      </c>
      <c r="E1217" s="34" t="s">
        <v>13509</v>
      </c>
      <c r="F1217" s="35">
        <v>44044</v>
      </c>
      <c r="G1217" s="35">
        <v>44135</v>
      </c>
      <c r="H1217" s="36">
        <v>62268.63</v>
      </c>
      <c r="I1217" s="36">
        <v>62268.63</v>
      </c>
      <c r="J1217" s="36">
        <v>62268.63</v>
      </c>
      <c r="K1217" s="36">
        <v>62268.63</v>
      </c>
      <c r="L1217" s="24">
        <f t="shared" si="18"/>
        <v>1</v>
      </c>
      <c r="M1217" s="33" t="s">
        <v>17823</v>
      </c>
      <c r="N1217" s="33" t="s">
        <v>8050</v>
      </c>
      <c r="O1217" s="37" t="s">
        <v>5</v>
      </c>
      <c r="P1217" s="33" t="s">
        <v>741</v>
      </c>
      <c r="Q1217" s="45" t="s">
        <v>16458</v>
      </c>
      <c r="S1217" s="20"/>
    </row>
    <row r="1218" spans="1:19" ht="51">
      <c r="A1218" s="38" t="s">
        <v>450</v>
      </c>
      <c r="B1218" s="33" t="s">
        <v>451</v>
      </c>
      <c r="C1218" s="33" t="s">
        <v>16914</v>
      </c>
      <c r="D1218" s="33" t="s">
        <v>16915</v>
      </c>
      <c r="E1218" s="34" t="s">
        <v>16916</v>
      </c>
      <c r="F1218" s="35">
        <v>44562</v>
      </c>
      <c r="G1218" s="35">
        <v>44926</v>
      </c>
      <c r="H1218" s="36">
        <v>518118.74</v>
      </c>
      <c r="I1218" s="36">
        <v>400000</v>
      </c>
      <c r="J1218" s="36">
        <v>320000</v>
      </c>
      <c r="K1218" s="36">
        <v>320000</v>
      </c>
      <c r="L1218" s="24">
        <f t="shared" si="18"/>
        <v>0.8</v>
      </c>
      <c r="M1218" s="33" t="s">
        <v>8031</v>
      </c>
      <c r="N1218" s="33" t="s">
        <v>8031</v>
      </c>
      <c r="O1218" s="37" t="s">
        <v>5</v>
      </c>
      <c r="P1218" s="33" t="s">
        <v>741</v>
      </c>
      <c r="Q1218" s="45" t="s">
        <v>16456</v>
      </c>
      <c r="S1218" s="20"/>
    </row>
    <row r="1219" spans="1:19" ht="30.6">
      <c r="A1219" s="38" t="s">
        <v>450</v>
      </c>
      <c r="B1219" s="33" t="s">
        <v>451</v>
      </c>
      <c r="C1219" s="33" t="s">
        <v>9599</v>
      </c>
      <c r="D1219" s="33" t="s">
        <v>11536</v>
      </c>
      <c r="E1219" s="34" t="s">
        <v>13510</v>
      </c>
      <c r="F1219" s="35">
        <v>44044</v>
      </c>
      <c r="G1219" s="35">
        <v>44135</v>
      </c>
      <c r="H1219" s="36">
        <v>23535.33</v>
      </c>
      <c r="I1219" s="36">
        <v>23535.33</v>
      </c>
      <c r="J1219" s="36">
        <v>23535.33</v>
      </c>
      <c r="K1219" s="36">
        <v>23535.33</v>
      </c>
      <c r="L1219" s="24">
        <f t="shared" si="18"/>
        <v>1</v>
      </c>
      <c r="M1219" s="33" t="s">
        <v>17823</v>
      </c>
      <c r="N1219" s="33" t="s">
        <v>8046</v>
      </c>
      <c r="O1219" s="37" t="s">
        <v>5</v>
      </c>
      <c r="P1219" s="33" t="s">
        <v>741</v>
      </c>
      <c r="Q1219" s="45" t="s">
        <v>16458</v>
      </c>
      <c r="S1219" s="20"/>
    </row>
    <row r="1220" spans="1:19" ht="30.6">
      <c r="A1220" s="38" t="s">
        <v>450</v>
      </c>
      <c r="B1220" s="33" t="s">
        <v>451</v>
      </c>
      <c r="C1220" s="33" t="s">
        <v>16917</v>
      </c>
      <c r="D1220" s="33" t="s">
        <v>16918</v>
      </c>
      <c r="E1220" s="34" t="s">
        <v>16919</v>
      </c>
      <c r="F1220" s="35">
        <v>44501</v>
      </c>
      <c r="G1220" s="35">
        <v>45016</v>
      </c>
      <c r="H1220" s="36">
        <v>244770</v>
      </c>
      <c r="I1220" s="36">
        <v>199000</v>
      </c>
      <c r="J1220" s="36">
        <v>159200</v>
      </c>
      <c r="K1220" s="36">
        <v>159200</v>
      </c>
      <c r="L1220" s="24">
        <f t="shared" ref="L1220:L1283" si="19">K1220/I1220</f>
        <v>0.8</v>
      </c>
      <c r="M1220" s="33" t="s">
        <v>8224</v>
      </c>
      <c r="N1220" s="33"/>
      <c r="O1220" s="37" t="s">
        <v>5</v>
      </c>
      <c r="P1220" s="33" t="s">
        <v>741</v>
      </c>
      <c r="Q1220" s="45" t="s">
        <v>16456</v>
      </c>
      <c r="S1220" s="20"/>
    </row>
    <row r="1221" spans="1:19" ht="40.799999999999997">
      <c r="A1221" s="38" t="s">
        <v>450</v>
      </c>
      <c r="B1221" s="33" t="s">
        <v>451</v>
      </c>
      <c r="C1221" s="33" t="s">
        <v>2806</v>
      </c>
      <c r="D1221" s="33" t="s">
        <v>2807</v>
      </c>
      <c r="E1221" s="34" t="s">
        <v>7161</v>
      </c>
      <c r="F1221" s="35">
        <v>42826</v>
      </c>
      <c r="G1221" s="35">
        <v>43038</v>
      </c>
      <c r="H1221" s="36">
        <v>196800</v>
      </c>
      <c r="I1221" s="36">
        <v>160000</v>
      </c>
      <c r="J1221" s="36">
        <v>72000</v>
      </c>
      <c r="K1221" s="36">
        <v>72000</v>
      </c>
      <c r="L1221" s="24">
        <f t="shared" si="19"/>
        <v>0.45</v>
      </c>
      <c r="M1221" s="33" t="s">
        <v>8225</v>
      </c>
      <c r="N1221" s="33" t="s">
        <v>8080</v>
      </c>
      <c r="O1221" s="37" t="s">
        <v>5</v>
      </c>
      <c r="P1221" s="33" t="s">
        <v>742</v>
      </c>
      <c r="Q1221" s="45" t="s">
        <v>16456</v>
      </c>
      <c r="S1221" s="20"/>
    </row>
    <row r="1222" spans="1:19" ht="30.6">
      <c r="A1222" s="38" t="s">
        <v>450</v>
      </c>
      <c r="B1222" s="33" t="s">
        <v>451</v>
      </c>
      <c r="C1222" s="33" t="s">
        <v>8917</v>
      </c>
      <c r="D1222" s="33" t="s">
        <v>8918</v>
      </c>
      <c r="E1222" s="34" t="s">
        <v>8919</v>
      </c>
      <c r="F1222" s="35">
        <v>44044</v>
      </c>
      <c r="G1222" s="35">
        <v>44135</v>
      </c>
      <c r="H1222" s="36">
        <v>23535.33</v>
      </c>
      <c r="I1222" s="36">
        <v>23535.33</v>
      </c>
      <c r="J1222" s="36">
        <v>23535.33</v>
      </c>
      <c r="K1222" s="36">
        <v>23535.33</v>
      </c>
      <c r="L1222" s="24">
        <f t="shared" si="19"/>
        <v>1</v>
      </c>
      <c r="M1222" s="33" t="s">
        <v>8226</v>
      </c>
      <c r="N1222" s="33" t="s">
        <v>8119</v>
      </c>
      <c r="O1222" s="37" t="s">
        <v>5</v>
      </c>
      <c r="P1222" s="33" t="s">
        <v>741</v>
      </c>
      <c r="Q1222" s="45" t="s">
        <v>16458</v>
      </c>
      <c r="S1222" s="20"/>
    </row>
    <row r="1223" spans="1:19" ht="30.6">
      <c r="A1223" s="38" t="s">
        <v>450</v>
      </c>
      <c r="B1223" s="33" t="s">
        <v>451</v>
      </c>
      <c r="C1223" s="33" t="s">
        <v>16920</v>
      </c>
      <c r="D1223" s="33" t="s">
        <v>16921</v>
      </c>
      <c r="E1223" s="34" t="s">
        <v>16922</v>
      </c>
      <c r="F1223" s="35">
        <v>44593</v>
      </c>
      <c r="G1223" s="35">
        <v>44926</v>
      </c>
      <c r="H1223" s="36">
        <v>183270</v>
      </c>
      <c r="I1223" s="36">
        <v>149000</v>
      </c>
      <c r="J1223" s="36">
        <v>119200</v>
      </c>
      <c r="K1223" s="36">
        <v>119200</v>
      </c>
      <c r="L1223" s="24">
        <f t="shared" si="19"/>
        <v>0.8</v>
      </c>
      <c r="M1223" s="33" t="s">
        <v>17823</v>
      </c>
      <c r="N1223" s="33" t="s">
        <v>8100</v>
      </c>
      <c r="O1223" s="37" t="s">
        <v>5</v>
      </c>
      <c r="P1223" s="33" t="s">
        <v>741</v>
      </c>
      <c r="Q1223" s="45" t="s">
        <v>16456</v>
      </c>
      <c r="S1223" s="20"/>
    </row>
    <row r="1224" spans="1:19" ht="30.6">
      <c r="A1224" s="38" t="s">
        <v>450</v>
      </c>
      <c r="B1224" s="33" t="s">
        <v>451</v>
      </c>
      <c r="C1224" s="33" t="s">
        <v>9600</v>
      </c>
      <c r="D1224" s="33" t="s">
        <v>11537</v>
      </c>
      <c r="E1224" s="34" t="s">
        <v>13511</v>
      </c>
      <c r="F1224" s="35">
        <v>44044</v>
      </c>
      <c r="G1224" s="35">
        <v>44135</v>
      </c>
      <c r="H1224" s="36">
        <v>23535.33</v>
      </c>
      <c r="I1224" s="36">
        <v>23535.33</v>
      </c>
      <c r="J1224" s="36">
        <v>23535.33</v>
      </c>
      <c r="K1224" s="36">
        <v>23535.33</v>
      </c>
      <c r="L1224" s="24">
        <f t="shared" si="19"/>
        <v>1</v>
      </c>
      <c r="M1224" s="33" t="s">
        <v>8225</v>
      </c>
      <c r="N1224" s="33" t="s">
        <v>8048</v>
      </c>
      <c r="O1224" s="37" t="s">
        <v>5</v>
      </c>
      <c r="P1224" s="33" t="s">
        <v>741</v>
      </c>
      <c r="Q1224" s="45" t="s">
        <v>16458</v>
      </c>
      <c r="S1224" s="20"/>
    </row>
    <row r="1225" spans="1:19" ht="30.6">
      <c r="A1225" s="38" t="s">
        <v>450</v>
      </c>
      <c r="B1225" s="33" t="s">
        <v>451</v>
      </c>
      <c r="C1225" s="33" t="s">
        <v>16923</v>
      </c>
      <c r="D1225" s="33" t="s">
        <v>16924</v>
      </c>
      <c r="E1225" s="34" t="s">
        <v>16925</v>
      </c>
      <c r="F1225" s="35">
        <v>44666</v>
      </c>
      <c r="G1225" s="35">
        <v>44788</v>
      </c>
      <c r="H1225" s="36">
        <v>307500</v>
      </c>
      <c r="I1225" s="36">
        <v>250000</v>
      </c>
      <c r="J1225" s="36">
        <v>200000</v>
      </c>
      <c r="K1225" s="36">
        <v>200000</v>
      </c>
      <c r="L1225" s="24">
        <f t="shared" si="19"/>
        <v>0.8</v>
      </c>
      <c r="M1225" s="33" t="s">
        <v>8224</v>
      </c>
      <c r="N1225" s="33"/>
      <c r="O1225" s="37" t="s">
        <v>5</v>
      </c>
      <c r="P1225" s="33" t="s">
        <v>741</v>
      </c>
      <c r="Q1225" s="45" t="s">
        <v>16456</v>
      </c>
      <c r="S1225" s="20"/>
    </row>
    <row r="1226" spans="1:19" ht="30.6">
      <c r="A1226" s="38" t="s">
        <v>450</v>
      </c>
      <c r="B1226" s="33" t="s">
        <v>451</v>
      </c>
      <c r="C1226" s="33" t="s">
        <v>10269</v>
      </c>
      <c r="D1226" s="33" t="s">
        <v>16926</v>
      </c>
      <c r="E1226" s="34" t="s">
        <v>16927</v>
      </c>
      <c r="F1226" s="35">
        <v>44501</v>
      </c>
      <c r="G1226" s="35">
        <v>44773</v>
      </c>
      <c r="H1226" s="36">
        <v>429600</v>
      </c>
      <c r="I1226" s="36">
        <v>349268.28</v>
      </c>
      <c r="J1226" s="36">
        <v>279414.62</v>
      </c>
      <c r="K1226" s="36">
        <v>279414.62</v>
      </c>
      <c r="L1226" s="24">
        <f t="shared" si="19"/>
        <v>0.79999998854748555</v>
      </c>
      <c r="M1226" s="33" t="s">
        <v>8226</v>
      </c>
      <c r="N1226" s="33" t="s">
        <v>8079</v>
      </c>
      <c r="O1226" s="37" t="s">
        <v>5</v>
      </c>
      <c r="P1226" s="33" t="s">
        <v>741</v>
      </c>
      <c r="Q1226" s="45" t="s">
        <v>16456</v>
      </c>
      <c r="S1226" s="20"/>
    </row>
    <row r="1227" spans="1:19" ht="20.399999999999999">
      <c r="A1227" s="38" t="s">
        <v>450</v>
      </c>
      <c r="B1227" s="33" t="s">
        <v>451</v>
      </c>
      <c r="C1227" s="33" t="s">
        <v>2808</v>
      </c>
      <c r="D1227" s="33" t="s">
        <v>2809</v>
      </c>
      <c r="E1227" s="34" t="s">
        <v>2810</v>
      </c>
      <c r="F1227" s="35">
        <v>42826</v>
      </c>
      <c r="G1227" s="35">
        <v>43099</v>
      </c>
      <c r="H1227" s="36">
        <v>977850</v>
      </c>
      <c r="I1227" s="36">
        <v>795000</v>
      </c>
      <c r="J1227" s="36">
        <v>318000</v>
      </c>
      <c r="K1227" s="36">
        <v>318000</v>
      </c>
      <c r="L1227" s="24">
        <f t="shared" si="19"/>
        <v>0.4</v>
      </c>
      <c r="M1227" s="33" t="s">
        <v>8225</v>
      </c>
      <c r="N1227" s="33" t="s">
        <v>8047</v>
      </c>
      <c r="O1227" s="37" t="s">
        <v>5</v>
      </c>
      <c r="P1227" s="33" t="s">
        <v>742</v>
      </c>
      <c r="Q1227" s="45" t="s">
        <v>16456</v>
      </c>
      <c r="S1227" s="20"/>
    </row>
    <row r="1228" spans="1:19" ht="30.6">
      <c r="A1228" s="38" t="s">
        <v>450</v>
      </c>
      <c r="B1228" s="33" t="s">
        <v>451</v>
      </c>
      <c r="C1228" s="33" t="s">
        <v>9601</v>
      </c>
      <c r="D1228" s="33" t="s">
        <v>11538</v>
      </c>
      <c r="E1228" s="34" t="s">
        <v>13383</v>
      </c>
      <c r="F1228" s="35">
        <v>44044</v>
      </c>
      <c r="G1228" s="35">
        <v>44135</v>
      </c>
      <c r="H1228" s="36">
        <v>40764.39</v>
      </c>
      <c r="I1228" s="36">
        <v>40764.39</v>
      </c>
      <c r="J1228" s="36">
        <v>40764.39</v>
      </c>
      <c r="K1228" s="36">
        <v>40764.39</v>
      </c>
      <c r="L1228" s="24">
        <f t="shared" si="19"/>
        <v>1</v>
      </c>
      <c r="M1228" s="33" t="s">
        <v>8226</v>
      </c>
      <c r="N1228" s="33" t="s">
        <v>8034</v>
      </c>
      <c r="O1228" s="37" t="s">
        <v>5</v>
      </c>
      <c r="P1228" s="33" t="s">
        <v>741</v>
      </c>
      <c r="Q1228" s="45" t="s">
        <v>16458</v>
      </c>
      <c r="S1228" s="20"/>
    </row>
    <row r="1229" spans="1:19" ht="40.799999999999997">
      <c r="A1229" s="38" t="s">
        <v>450</v>
      </c>
      <c r="B1229" s="33" t="s">
        <v>451</v>
      </c>
      <c r="C1229" s="33" t="s">
        <v>609</v>
      </c>
      <c r="D1229" s="33" t="s">
        <v>16928</v>
      </c>
      <c r="E1229" s="34" t="s">
        <v>16929</v>
      </c>
      <c r="F1229" s="35">
        <v>44562</v>
      </c>
      <c r="G1229" s="35">
        <v>44834</v>
      </c>
      <c r="H1229" s="36">
        <v>71935.12</v>
      </c>
      <c r="I1229" s="36">
        <v>58483.839999999997</v>
      </c>
      <c r="J1229" s="36">
        <v>46787.07</v>
      </c>
      <c r="K1229" s="36">
        <v>46787.07</v>
      </c>
      <c r="L1229" s="24">
        <f t="shared" si="19"/>
        <v>0.7999999658025192</v>
      </c>
      <c r="M1229" s="33" t="s">
        <v>8031</v>
      </c>
      <c r="N1229" s="33" t="s">
        <v>8031</v>
      </c>
      <c r="O1229" s="37" t="s">
        <v>5</v>
      </c>
      <c r="P1229" s="33" t="s">
        <v>741</v>
      </c>
      <c r="Q1229" s="45" t="s">
        <v>16456</v>
      </c>
      <c r="S1229" s="20"/>
    </row>
    <row r="1230" spans="1:19" ht="30.6">
      <c r="A1230" s="38" t="s">
        <v>450</v>
      </c>
      <c r="B1230" s="33" t="s">
        <v>451</v>
      </c>
      <c r="C1230" s="33" t="s">
        <v>9602</v>
      </c>
      <c r="D1230" s="33" t="s">
        <v>11539</v>
      </c>
      <c r="E1230" s="34" t="s">
        <v>13512</v>
      </c>
      <c r="F1230" s="35">
        <v>44044</v>
      </c>
      <c r="G1230" s="35">
        <v>44135</v>
      </c>
      <c r="H1230" s="36">
        <v>23535.33</v>
      </c>
      <c r="I1230" s="36">
        <v>23535.33</v>
      </c>
      <c r="J1230" s="36">
        <v>23535.33</v>
      </c>
      <c r="K1230" s="36">
        <v>23535.33</v>
      </c>
      <c r="L1230" s="24">
        <f t="shared" si="19"/>
        <v>1</v>
      </c>
      <c r="M1230" s="33" t="s">
        <v>8226</v>
      </c>
      <c r="N1230" s="33" t="s">
        <v>8039</v>
      </c>
      <c r="O1230" s="37" t="s">
        <v>5</v>
      </c>
      <c r="P1230" s="33" t="s">
        <v>741</v>
      </c>
      <c r="Q1230" s="45" t="s">
        <v>16458</v>
      </c>
      <c r="S1230" s="20"/>
    </row>
    <row r="1231" spans="1:19" ht="30.6">
      <c r="A1231" s="38" t="s">
        <v>450</v>
      </c>
      <c r="B1231" s="33" t="s">
        <v>451</v>
      </c>
      <c r="C1231" s="33" t="s">
        <v>9603</v>
      </c>
      <c r="D1231" s="33" t="s">
        <v>11540</v>
      </c>
      <c r="E1231" s="34" t="s">
        <v>13513</v>
      </c>
      <c r="F1231" s="35">
        <v>44044</v>
      </c>
      <c r="G1231" s="35">
        <v>44135</v>
      </c>
      <c r="H1231" s="36">
        <v>52626.6</v>
      </c>
      <c r="I1231" s="36">
        <v>52626.6</v>
      </c>
      <c r="J1231" s="36">
        <v>52626.6</v>
      </c>
      <c r="K1231" s="36">
        <v>52626.6</v>
      </c>
      <c r="L1231" s="24">
        <f t="shared" si="19"/>
        <v>1</v>
      </c>
      <c r="M1231" s="33" t="s">
        <v>8031</v>
      </c>
      <c r="N1231" s="33" t="s">
        <v>8031</v>
      </c>
      <c r="O1231" s="37" t="s">
        <v>5</v>
      </c>
      <c r="P1231" s="33" t="s">
        <v>741</v>
      </c>
      <c r="Q1231" s="45" t="s">
        <v>16458</v>
      </c>
      <c r="S1231" s="20"/>
    </row>
    <row r="1232" spans="1:19" ht="30.6">
      <c r="A1232" s="38" t="s">
        <v>450</v>
      </c>
      <c r="B1232" s="33" t="s">
        <v>451</v>
      </c>
      <c r="C1232" s="33" t="s">
        <v>3806</v>
      </c>
      <c r="D1232" s="33" t="s">
        <v>3807</v>
      </c>
      <c r="E1232" s="34" t="s">
        <v>3808</v>
      </c>
      <c r="F1232" s="35">
        <v>42856</v>
      </c>
      <c r="G1232" s="35">
        <v>43465</v>
      </c>
      <c r="H1232" s="36">
        <v>1968000</v>
      </c>
      <c r="I1232" s="36">
        <v>1600000</v>
      </c>
      <c r="J1232" s="36">
        <v>672000</v>
      </c>
      <c r="K1232" s="36">
        <v>672000</v>
      </c>
      <c r="L1232" s="24">
        <f t="shared" si="19"/>
        <v>0.42</v>
      </c>
      <c r="M1232" s="33" t="s">
        <v>17823</v>
      </c>
      <c r="N1232" s="33" t="s">
        <v>8122</v>
      </c>
      <c r="O1232" s="37" t="s">
        <v>5</v>
      </c>
      <c r="P1232" s="33" t="s">
        <v>742</v>
      </c>
      <c r="Q1232" s="45" t="s">
        <v>16456</v>
      </c>
      <c r="S1232" s="20"/>
    </row>
    <row r="1233" spans="1:19" ht="30.6">
      <c r="A1233" s="38" t="s">
        <v>450</v>
      </c>
      <c r="B1233" s="33" t="s">
        <v>451</v>
      </c>
      <c r="C1233" s="33" t="s">
        <v>9604</v>
      </c>
      <c r="D1233" s="33" t="s">
        <v>11541</v>
      </c>
      <c r="E1233" s="34" t="s">
        <v>13514</v>
      </c>
      <c r="F1233" s="35">
        <v>44044</v>
      </c>
      <c r="G1233" s="35">
        <v>44135</v>
      </c>
      <c r="H1233" s="36">
        <v>40764.39</v>
      </c>
      <c r="I1233" s="36">
        <v>40764.39</v>
      </c>
      <c r="J1233" s="36">
        <v>40764.39</v>
      </c>
      <c r="K1233" s="36">
        <v>40764.39</v>
      </c>
      <c r="L1233" s="24">
        <f t="shared" si="19"/>
        <v>1</v>
      </c>
      <c r="M1233" s="33" t="s">
        <v>17823</v>
      </c>
      <c r="N1233" s="33" t="s">
        <v>8104</v>
      </c>
      <c r="O1233" s="37" t="s">
        <v>5</v>
      </c>
      <c r="P1233" s="33" t="s">
        <v>741</v>
      </c>
      <c r="Q1233" s="45" t="s">
        <v>16458</v>
      </c>
      <c r="S1233" s="20"/>
    </row>
    <row r="1234" spans="1:19" ht="30.6">
      <c r="A1234" s="38" t="s">
        <v>450</v>
      </c>
      <c r="B1234" s="33" t="s">
        <v>451</v>
      </c>
      <c r="C1234" s="33" t="s">
        <v>3809</v>
      </c>
      <c r="D1234" s="33" t="s">
        <v>3810</v>
      </c>
      <c r="E1234" s="34" t="s">
        <v>3811</v>
      </c>
      <c r="F1234" s="35">
        <v>42826</v>
      </c>
      <c r="G1234" s="35">
        <v>43290</v>
      </c>
      <c r="H1234" s="36">
        <v>307500</v>
      </c>
      <c r="I1234" s="36">
        <v>250000</v>
      </c>
      <c r="J1234" s="36">
        <v>142500</v>
      </c>
      <c r="K1234" s="36">
        <v>142500</v>
      </c>
      <c r="L1234" s="24">
        <f t="shared" si="19"/>
        <v>0.56999999999999995</v>
      </c>
      <c r="M1234" s="33" t="s">
        <v>17823</v>
      </c>
      <c r="N1234" s="33" t="s">
        <v>8123</v>
      </c>
      <c r="O1234" s="37" t="s">
        <v>5</v>
      </c>
      <c r="P1234" s="33" t="s">
        <v>742</v>
      </c>
      <c r="Q1234" s="45" t="s">
        <v>16456</v>
      </c>
      <c r="S1234" s="20"/>
    </row>
    <row r="1235" spans="1:19" ht="30.6">
      <c r="A1235" s="38" t="s">
        <v>450</v>
      </c>
      <c r="B1235" s="33" t="s">
        <v>451</v>
      </c>
      <c r="C1235" s="33" t="s">
        <v>9605</v>
      </c>
      <c r="D1235" s="33" t="s">
        <v>11542</v>
      </c>
      <c r="E1235" s="34" t="s">
        <v>13515</v>
      </c>
      <c r="F1235" s="35">
        <v>44044</v>
      </c>
      <c r="G1235" s="35">
        <v>44135</v>
      </c>
      <c r="H1235" s="36">
        <v>23535.33</v>
      </c>
      <c r="I1235" s="36">
        <v>23535.33</v>
      </c>
      <c r="J1235" s="36">
        <v>23535.33</v>
      </c>
      <c r="K1235" s="36">
        <v>23535.33</v>
      </c>
      <c r="L1235" s="24">
        <f t="shared" si="19"/>
        <v>1</v>
      </c>
      <c r="M1235" s="33" t="s">
        <v>17823</v>
      </c>
      <c r="N1235" s="33" t="s">
        <v>8166</v>
      </c>
      <c r="O1235" s="37" t="s">
        <v>5</v>
      </c>
      <c r="P1235" s="33" t="s">
        <v>741</v>
      </c>
      <c r="Q1235" s="45" t="s">
        <v>16458</v>
      </c>
      <c r="S1235" s="20"/>
    </row>
    <row r="1236" spans="1:19" ht="30.6">
      <c r="A1236" s="38" t="s">
        <v>450</v>
      </c>
      <c r="B1236" s="33" t="s">
        <v>451</v>
      </c>
      <c r="C1236" s="33" t="s">
        <v>9606</v>
      </c>
      <c r="D1236" s="33" t="s">
        <v>11543</v>
      </c>
      <c r="E1236" s="34" t="s">
        <v>13516</v>
      </c>
      <c r="F1236" s="35">
        <v>44044</v>
      </c>
      <c r="G1236" s="35">
        <v>44135</v>
      </c>
      <c r="H1236" s="36">
        <v>23535.33</v>
      </c>
      <c r="I1236" s="36">
        <v>23535.33</v>
      </c>
      <c r="J1236" s="36">
        <v>23535.33</v>
      </c>
      <c r="K1236" s="36">
        <v>23535.33</v>
      </c>
      <c r="L1236" s="24">
        <f t="shared" si="19"/>
        <v>1</v>
      </c>
      <c r="M1236" s="33" t="s">
        <v>8031</v>
      </c>
      <c r="N1236" s="33" t="s">
        <v>8031</v>
      </c>
      <c r="O1236" s="37" t="s">
        <v>5</v>
      </c>
      <c r="P1236" s="33" t="s">
        <v>741</v>
      </c>
      <c r="Q1236" s="45" t="s">
        <v>16458</v>
      </c>
      <c r="S1236" s="20"/>
    </row>
    <row r="1237" spans="1:19" ht="30.6">
      <c r="A1237" s="38" t="s">
        <v>450</v>
      </c>
      <c r="B1237" s="33" t="s">
        <v>451</v>
      </c>
      <c r="C1237" s="33" t="s">
        <v>8920</v>
      </c>
      <c r="D1237" s="33" t="s">
        <v>8921</v>
      </c>
      <c r="E1237" s="34" t="s">
        <v>8922</v>
      </c>
      <c r="F1237" s="35">
        <v>44044</v>
      </c>
      <c r="G1237" s="35">
        <v>44135</v>
      </c>
      <c r="H1237" s="36">
        <v>47070.66</v>
      </c>
      <c r="I1237" s="36">
        <v>47070.66</v>
      </c>
      <c r="J1237" s="36">
        <v>47070.66</v>
      </c>
      <c r="K1237" s="36">
        <v>47070.66</v>
      </c>
      <c r="L1237" s="24">
        <f t="shared" si="19"/>
        <v>1</v>
      </c>
      <c r="M1237" s="33" t="s">
        <v>8226</v>
      </c>
      <c r="N1237" s="33" t="s">
        <v>8070</v>
      </c>
      <c r="O1237" s="37" t="s">
        <v>5</v>
      </c>
      <c r="P1237" s="33" t="s">
        <v>741</v>
      </c>
      <c r="Q1237" s="45" t="s">
        <v>16458</v>
      </c>
      <c r="S1237" s="20"/>
    </row>
    <row r="1238" spans="1:19" ht="30.6">
      <c r="A1238" s="38" t="s">
        <v>450</v>
      </c>
      <c r="B1238" s="33" t="s">
        <v>451</v>
      </c>
      <c r="C1238" s="33" t="s">
        <v>9607</v>
      </c>
      <c r="D1238" s="33" t="s">
        <v>11544</v>
      </c>
      <c r="E1238" s="34" t="s">
        <v>13517</v>
      </c>
      <c r="F1238" s="35">
        <v>44044</v>
      </c>
      <c r="G1238" s="35">
        <v>44135</v>
      </c>
      <c r="H1238" s="36">
        <v>23535.33</v>
      </c>
      <c r="I1238" s="36">
        <v>23535.33</v>
      </c>
      <c r="J1238" s="36">
        <v>23535.33</v>
      </c>
      <c r="K1238" s="36">
        <v>23535.33</v>
      </c>
      <c r="L1238" s="24">
        <f t="shared" si="19"/>
        <v>1</v>
      </c>
      <c r="M1238" s="33" t="s">
        <v>8031</v>
      </c>
      <c r="N1238" s="33" t="s">
        <v>8031</v>
      </c>
      <c r="O1238" s="37" t="s">
        <v>5</v>
      </c>
      <c r="P1238" s="33" t="s">
        <v>741</v>
      </c>
      <c r="Q1238" s="45" t="s">
        <v>16458</v>
      </c>
      <c r="S1238" s="20"/>
    </row>
    <row r="1239" spans="1:19" ht="30.6">
      <c r="A1239" s="38" t="s">
        <v>450</v>
      </c>
      <c r="B1239" s="33" t="s">
        <v>451</v>
      </c>
      <c r="C1239" s="33" t="s">
        <v>9705</v>
      </c>
      <c r="D1239" s="33" t="s">
        <v>16300</v>
      </c>
      <c r="E1239" s="34" t="s">
        <v>16301</v>
      </c>
      <c r="F1239" s="35">
        <v>44503</v>
      </c>
      <c r="G1239" s="35">
        <v>44834</v>
      </c>
      <c r="H1239" s="36">
        <v>99700</v>
      </c>
      <c r="I1239" s="36">
        <v>81056.91</v>
      </c>
      <c r="J1239" s="36">
        <v>64845.53</v>
      </c>
      <c r="K1239" s="36">
        <v>64845.53</v>
      </c>
      <c r="L1239" s="24">
        <f t="shared" si="19"/>
        <v>0.8000000246740222</v>
      </c>
      <c r="M1239" s="33" t="s">
        <v>17822</v>
      </c>
      <c r="N1239" s="33" t="s">
        <v>8140</v>
      </c>
      <c r="O1239" s="37" t="s">
        <v>5</v>
      </c>
      <c r="P1239" s="33" t="s">
        <v>741</v>
      </c>
      <c r="Q1239" s="45" t="s">
        <v>16456</v>
      </c>
      <c r="S1239" s="20"/>
    </row>
    <row r="1240" spans="1:19" ht="30.6">
      <c r="A1240" s="38" t="s">
        <v>450</v>
      </c>
      <c r="B1240" s="33" t="s">
        <v>451</v>
      </c>
      <c r="C1240" s="33" t="s">
        <v>9608</v>
      </c>
      <c r="D1240" s="33" t="s">
        <v>11545</v>
      </c>
      <c r="E1240" s="34" t="s">
        <v>13518</v>
      </c>
      <c r="F1240" s="35">
        <v>44044</v>
      </c>
      <c r="G1240" s="35">
        <v>44135</v>
      </c>
      <c r="H1240" s="36">
        <v>23535.33</v>
      </c>
      <c r="I1240" s="36">
        <v>23535.33</v>
      </c>
      <c r="J1240" s="36">
        <v>23535.33</v>
      </c>
      <c r="K1240" s="36">
        <v>23535.33</v>
      </c>
      <c r="L1240" s="24">
        <f t="shared" si="19"/>
        <v>1</v>
      </c>
      <c r="M1240" s="33" t="s">
        <v>8031</v>
      </c>
      <c r="N1240" s="33" t="s">
        <v>8031</v>
      </c>
      <c r="O1240" s="37" t="s">
        <v>5</v>
      </c>
      <c r="P1240" s="33" t="s">
        <v>741</v>
      </c>
      <c r="Q1240" s="45" t="s">
        <v>16458</v>
      </c>
      <c r="S1240" s="20"/>
    </row>
    <row r="1241" spans="1:19" ht="30.6">
      <c r="A1241" s="38" t="s">
        <v>450</v>
      </c>
      <c r="B1241" s="33" t="s">
        <v>451</v>
      </c>
      <c r="C1241" s="33" t="s">
        <v>16930</v>
      </c>
      <c r="D1241" s="33" t="s">
        <v>16931</v>
      </c>
      <c r="E1241" s="34" t="s">
        <v>16932</v>
      </c>
      <c r="F1241" s="35">
        <v>44743</v>
      </c>
      <c r="G1241" s="35">
        <v>44956</v>
      </c>
      <c r="H1241" s="36">
        <v>485279.03</v>
      </c>
      <c r="I1241" s="36">
        <v>394535.74</v>
      </c>
      <c r="J1241" s="36">
        <v>315628.59999999998</v>
      </c>
      <c r="K1241" s="36">
        <v>315628.59999999998</v>
      </c>
      <c r="L1241" s="24">
        <f t="shared" si="19"/>
        <v>0.8000000202769969</v>
      </c>
      <c r="M1241" s="33" t="s">
        <v>8225</v>
      </c>
      <c r="N1241" s="33" t="s">
        <v>8049</v>
      </c>
      <c r="O1241" s="37" t="s">
        <v>5</v>
      </c>
      <c r="P1241" s="33" t="s">
        <v>741</v>
      </c>
      <c r="Q1241" s="45" t="s">
        <v>16456</v>
      </c>
      <c r="S1241" s="20"/>
    </row>
    <row r="1242" spans="1:19" ht="30.6">
      <c r="A1242" s="38" t="s">
        <v>450</v>
      </c>
      <c r="B1242" s="33" t="s">
        <v>451</v>
      </c>
      <c r="C1242" s="33" t="s">
        <v>9609</v>
      </c>
      <c r="D1242" s="33" t="s">
        <v>11546</v>
      </c>
      <c r="E1242" s="34" t="s">
        <v>13519</v>
      </c>
      <c r="F1242" s="35">
        <v>44044</v>
      </c>
      <c r="G1242" s="35">
        <v>44135</v>
      </c>
      <c r="H1242" s="36">
        <v>23535.33</v>
      </c>
      <c r="I1242" s="36">
        <v>23535.33</v>
      </c>
      <c r="J1242" s="36">
        <v>23535.33</v>
      </c>
      <c r="K1242" s="36">
        <v>23535.33</v>
      </c>
      <c r="L1242" s="24">
        <f t="shared" si="19"/>
        <v>1</v>
      </c>
      <c r="M1242" s="33" t="s">
        <v>8031</v>
      </c>
      <c r="N1242" s="33" t="s">
        <v>8031</v>
      </c>
      <c r="O1242" s="37" t="s">
        <v>5</v>
      </c>
      <c r="P1242" s="33" t="s">
        <v>741</v>
      </c>
      <c r="Q1242" s="45" t="s">
        <v>16458</v>
      </c>
      <c r="S1242" s="20"/>
    </row>
    <row r="1243" spans="1:19" ht="30.6">
      <c r="A1243" s="38" t="s">
        <v>450</v>
      </c>
      <c r="B1243" s="33" t="s">
        <v>451</v>
      </c>
      <c r="C1243" s="33" t="s">
        <v>16933</v>
      </c>
      <c r="D1243" s="33" t="s">
        <v>16934</v>
      </c>
      <c r="E1243" s="34" t="s">
        <v>16935</v>
      </c>
      <c r="F1243" s="35">
        <v>44621</v>
      </c>
      <c r="G1243" s="35">
        <v>45016</v>
      </c>
      <c r="H1243" s="36">
        <v>149900</v>
      </c>
      <c r="I1243" s="36">
        <v>149900</v>
      </c>
      <c r="J1243" s="36">
        <v>119920</v>
      </c>
      <c r="K1243" s="36">
        <v>119920</v>
      </c>
      <c r="L1243" s="24">
        <f t="shared" si="19"/>
        <v>0.8</v>
      </c>
      <c r="M1243" s="33" t="s">
        <v>17823</v>
      </c>
      <c r="N1243" s="33" t="s">
        <v>8097</v>
      </c>
      <c r="O1243" s="37" t="s">
        <v>5</v>
      </c>
      <c r="P1243" s="33" t="s">
        <v>741</v>
      </c>
      <c r="Q1243" s="45" t="s">
        <v>16456</v>
      </c>
      <c r="S1243" s="20"/>
    </row>
    <row r="1244" spans="1:19" ht="81.599999999999994">
      <c r="A1244" s="38" t="s">
        <v>450</v>
      </c>
      <c r="B1244" s="33" t="s">
        <v>451</v>
      </c>
      <c r="C1244" s="33" t="s">
        <v>2811</v>
      </c>
      <c r="D1244" s="33" t="s">
        <v>2812</v>
      </c>
      <c r="E1244" s="34" t="s">
        <v>2813</v>
      </c>
      <c r="F1244" s="35">
        <v>42677</v>
      </c>
      <c r="G1244" s="35">
        <v>43434</v>
      </c>
      <c r="H1244" s="36">
        <v>879082.59</v>
      </c>
      <c r="I1244" s="36">
        <v>257710</v>
      </c>
      <c r="J1244" s="36">
        <v>115969.5</v>
      </c>
      <c r="K1244" s="36">
        <v>115969.5</v>
      </c>
      <c r="L1244" s="24">
        <f t="shared" si="19"/>
        <v>0.45</v>
      </c>
      <c r="M1244" s="33" t="s">
        <v>8226</v>
      </c>
      <c r="N1244" s="33" t="s">
        <v>8076</v>
      </c>
      <c r="O1244" s="37" t="s">
        <v>5</v>
      </c>
      <c r="P1244" s="33" t="s">
        <v>741</v>
      </c>
      <c r="Q1244" s="45" t="s">
        <v>16456</v>
      </c>
      <c r="S1244" s="20"/>
    </row>
    <row r="1245" spans="1:19" ht="30.6">
      <c r="A1245" s="38" t="s">
        <v>450</v>
      </c>
      <c r="B1245" s="33" t="s">
        <v>451</v>
      </c>
      <c r="C1245" s="33" t="s">
        <v>9610</v>
      </c>
      <c r="D1245" s="33" t="s">
        <v>11547</v>
      </c>
      <c r="E1245" s="34" t="s">
        <v>13520</v>
      </c>
      <c r="F1245" s="35">
        <v>44044</v>
      </c>
      <c r="G1245" s="35">
        <v>44135</v>
      </c>
      <c r="H1245" s="36">
        <v>23535.33</v>
      </c>
      <c r="I1245" s="36">
        <v>23535.33</v>
      </c>
      <c r="J1245" s="36">
        <v>23535.33</v>
      </c>
      <c r="K1245" s="36">
        <v>23535.33</v>
      </c>
      <c r="L1245" s="24">
        <f t="shared" si="19"/>
        <v>1</v>
      </c>
      <c r="M1245" s="33" t="s">
        <v>8031</v>
      </c>
      <c r="N1245" s="33" t="s">
        <v>8031</v>
      </c>
      <c r="O1245" s="37" t="s">
        <v>5</v>
      </c>
      <c r="P1245" s="33" t="s">
        <v>741</v>
      </c>
      <c r="Q1245" s="45" t="s">
        <v>16458</v>
      </c>
      <c r="S1245" s="20"/>
    </row>
    <row r="1246" spans="1:19" ht="30.6">
      <c r="A1246" s="38" t="s">
        <v>450</v>
      </c>
      <c r="B1246" s="33" t="s">
        <v>451</v>
      </c>
      <c r="C1246" s="33" t="s">
        <v>16936</v>
      </c>
      <c r="D1246" s="33" t="s">
        <v>16937</v>
      </c>
      <c r="E1246" s="34" t="s">
        <v>16938</v>
      </c>
      <c r="F1246" s="35">
        <v>44501</v>
      </c>
      <c r="G1246" s="35">
        <v>44957</v>
      </c>
      <c r="H1246" s="36">
        <v>345142.04</v>
      </c>
      <c r="I1246" s="36">
        <v>278772.2</v>
      </c>
      <c r="J1246" s="36">
        <v>223017.76</v>
      </c>
      <c r="K1246" s="36">
        <v>223017.76</v>
      </c>
      <c r="L1246" s="24">
        <f t="shared" si="19"/>
        <v>0.8</v>
      </c>
      <c r="M1246" s="33" t="s">
        <v>17823</v>
      </c>
      <c r="N1246" s="33" t="s">
        <v>8067</v>
      </c>
      <c r="O1246" s="37" t="s">
        <v>5</v>
      </c>
      <c r="P1246" s="33" t="s">
        <v>741</v>
      </c>
      <c r="Q1246" s="45" t="s">
        <v>16456</v>
      </c>
      <c r="S1246" s="20"/>
    </row>
    <row r="1247" spans="1:19" ht="40.799999999999997">
      <c r="A1247" s="38" t="s">
        <v>450</v>
      </c>
      <c r="B1247" s="33" t="s">
        <v>451</v>
      </c>
      <c r="C1247" s="33" t="s">
        <v>2814</v>
      </c>
      <c r="D1247" s="33" t="s">
        <v>2815</v>
      </c>
      <c r="E1247" s="34" t="s">
        <v>2816</v>
      </c>
      <c r="F1247" s="35">
        <v>42737</v>
      </c>
      <c r="G1247" s="35">
        <v>43420</v>
      </c>
      <c r="H1247" s="36">
        <v>990150</v>
      </c>
      <c r="I1247" s="36">
        <v>805000</v>
      </c>
      <c r="J1247" s="36">
        <v>322000</v>
      </c>
      <c r="K1247" s="36">
        <v>322000</v>
      </c>
      <c r="L1247" s="24">
        <f t="shared" si="19"/>
        <v>0.4</v>
      </c>
      <c r="M1247" s="33" t="s">
        <v>8225</v>
      </c>
      <c r="N1247" s="33" t="s">
        <v>8048</v>
      </c>
      <c r="O1247" s="37" t="s">
        <v>5</v>
      </c>
      <c r="P1247" s="33" t="s">
        <v>742</v>
      </c>
      <c r="Q1247" s="45" t="s">
        <v>16456</v>
      </c>
      <c r="S1247" s="20"/>
    </row>
    <row r="1248" spans="1:19" ht="40.799999999999997">
      <c r="A1248" s="38" t="s">
        <v>450</v>
      </c>
      <c r="B1248" s="33" t="s">
        <v>451</v>
      </c>
      <c r="C1248" s="33" t="s">
        <v>8923</v>
      </c>
      <c r="D1248" s="33" t="s">
        <v>8924</v>
      </c>
      <c r="E1248" s="34" t="s">
        <v>8925</v>
      </c>
      <c r="F1248" s="35">
        <v>44044</v>
      </c>
      <c r="G1248" s="35">
        <v>44135</v>
      </c>
      <c r="H1248" s="36">
        <v>40764.39</v>
      </c>
      <c r="I1248" s="36">
        <v>40764.39</v>
      </c>
      <c r="J1248" s="36">
        <v>40764.39</v>
      </c>
      <c r="K1248" s="36">
        <v>40764.39</v>
      </c>
      <c r="L1248" s="24">
        <f t="shared" si="19"/>
        <v>1</v>
      </c>
      <c r="M1248" s="33" t="s">
        <v>8225</v>
      </c>
      <c r="N1248" s="33" t="s">
        <v>8064</v>
      </c>
      <c r="O1248" s="37" t="s">
        <v>5</v>
      </c>
      <c r="P1248" s="33" t="s">
        <v>741</v>
      </c>
      <c r="Q1248" s="45" t="s">
        <v>16458</v>
      </c>
      <c r="S1248" s="20"/>
    </row>
    <row r="1249" spans="1:19" ht="40.799999999999997">
      <c r="A1249" s="38" t="s">
        <v>450</v>
      </c>
      <c r="B1249" s="33" t="s">
        <v>451</v>
      </c>
      <c r="C1249" s="33" t="s">
        <v>9611</v>
      </c>
      <c r="D1249" s="33" t="s">
        <v>11548</v>
      </c>
      <c r="E1249" s="34" t="s">
        <v>13521</v>
      </c>
      <c r="F1249" s="35">
        <v>44044</v>
      </c>
      <c r="G1249" s="35">
        <v>44135</v>
      </c>
      <c r="H1249" s="36">
        <v>91151.94</v>
      </c>
      <c r="I1249" s="36">
        <v>91151.94</v>
      </c>
      <c r="J1249" s="36">
        <v>91151.94</v>
      </c>
      <c r="K1249" s="36">
        <v>91151.94</v>
      </c>
      <c r="L1249" s="24">
        <f t="shared" si="19"/>
        <v>1</v>
      </c>
      <c r="M1249" s="33" t="s">
        <v>17822</v>
      </c>
      <c r="N1249" s="33" t="s">
        <v>8042</v>
      </c>
      <c r="O1249" s="37" t="s">
        <v>5</v>
      </c>
      <c r="P1249" s="33" t="s">
        <v>741</v>
      </c>
      <c r="Q1249" s="45" t="s">
        <v>16458</v>
      </c>
      <c r="S1249" s="20"/>
    </row>
    <row r="1250" spans="1:19" ht="30.6">
      <c r="A1250" s="38" t="s">
        <v>450</v>
      </c>
      <c r="B1250" s="33" t="s">
        <v>451</v>
      </c>
      <c r="C1250" s="33" t="s">
        <v>9612</v>
      </c>
      <c r="D1250" s="33" t="s">
        <v>11549</v>
      </c>
      <c r="E1250" s="34" t="s">
        <v>13522</v>
      </c>
      <c r="F1250" s="35">
        <v>44044</v>
      </c>
      <c r="G1250" s="35">
        <v>44135</v>
      </c>
      <c r="H1250" s="36">
        <v>23535.33</v>
      </c>
      <c r="I1250" s="36">
        <v>23535.33</v>
      </c>
      <c r="J1250" s="36">
        <v>23535.33</v>
      </c>
      <c r="K1250" s="36">
        <v>23535.33</v>
      </c>
      <c r="L1250" s="24">
        <f t="shared" si="19"/>
        <v>1</v>
      </c>
      <c r="M1250" s="33" t="s">
        <v>8226</v>
      </c>
      <c r="N1250" s="33" t="s">
        <v>8068</v>
      </c>
      <c r="O1250" s="37" t="s">
        <v>5</v>
      </c>
      <c r="P1250" s="33" t="s">
        <v>741</v>
      </c>
      <c r="Q1250" s="45" t="s">
        <v>16458</v>
      </c>
      <c r="S1250" s="20"/>
    </row>
    <row r="1251" spans="1:19" ht="30.6">
      <c r="A1251" s="38" t="s">
        <v>450</v>
      </c>
      <c r="B1251" s="33" t="s">
        <v>451</v>
      </c>
      <c r="C1251" s="33" t="s">
        <v>9613</v>
      </c>
      <c r="D1251" s="33" t="s">
        <v>11550</v>
      </c>
      <c r="E1251" s="34" t="s">
        <v>13523</v>
      </c>
      <c r="F1251" s="35">
        <v>44044</v>
      </c>
      <c r="G1251" s="35">
        <v>44135</v>
      </c>
      <c r="H1251" s="36">
        <v>40764.39</v>
      </c>
      <c r="I1251" s="36">
        <v>40764.39</v>
      </c>
      <c r="J1251" s="36">
        <v>40764.39</v>
      </c>
      <c r="K1251" s="36">
        <v>40764.39</v>
      </c>
      <c r="L1251" s="24">
        <f t="shared" si="19"/>
        <v>1</v>
      </c>
      <c r="M1251" s="33" t="s">
        <v>17822</v>
      </c>
      <c r="N1251" s="33" t="s">
        <v>8042</v>
      </c>
      <c r="O1251" s="37" t="s">
        <v>5</v>
      </c>
      <c r="P1251" s="33" t="s">
        <v>741</v>
      </c>
      <c r="Q1251" s="45" t="s">
        <v>16458</v>
      </c>
      <c r="S1251" s="20"/>
    </row>
    <row r="1252" spans="1:19" ht="40.799999999999997">
      <c r="A1252" s="38" t="s">
        <v>450</v>
      </c>
      <c r="B1252" s="33" t="s">
        <v>451</v>
      </c>
      <c r="C1252" s="33" t="s">
        <v>10326</v>
      </c>
      <c r="D1252" s="33" t="s">
        <v>16250</v>
      </c>
      <c r="E1252" s="34" t="s">
        <v>16251</v>
      </c>
      <c r="F1252" s="35">
        <v>44501</v>
      </c>
      <c r="G1252" s="35">
        <v>44926</v>
      </c>
      <c r="H1252" s="36">
        <v>134622.74</v>
      </c>
      <c r="I1252" s="36">
        <v>109449.38</v>
      </c>
      <c r="J1252" s="36">
        <v>87559.5</v>
      </c>
      <c r="K1252" s="36">
        <v>87559.5</v>
      </c>
      <c r="L1252" s="24">
        <f t="shared" si="19"/>
        <v>0.79999996345342472</v>
      </c>
      <c r="M1252" s="33" t="s">
        <v>8226</v>
      </c>
      <c r="N1252" s="33" t="s">
        <v>8057</v>
      </c>
      <c r="O1252" s="37" t="s">
        <v>5</v>
      </c>
      <c r="P1252" s="33" t="s">
        <v>741</v>
      </c>
      <c r="Q1252" s="45" t="s">
        <v>16456</v>
      </c>
      <c r="S1252" s="20"/>
    </row>
    <row r="1253" spans="1:19" ht="30.6">
      <c r="A1253" s="38" t="s">
        <v>450</v>
      </c>
      <c r="B1253" s="33" t="s">
        <v>451</v>
      </c>
      <c r="C1253" s="33" t="s">
        <v>9614</v>
      </c>
      <c r="D1253" s="33" t="s">
        <v>11551</v>
      </c>
      <c r="E1253" s="34" t="s">
        <v>13524</v>
      </c>
      <c r="F1253" s="35">
        <v>44044</v>
      </c>
      <c r="G1253" s="35">
        <v>44135</v>
      </c>
      <c r="H1253" s="36">
        <v>47070.66</v>
      </c>
      <c r="I1253" s="36">
        <v>47070.66</v>
      </c>
      <c r="J1253" s="36">
        <v>47070.66</v>
      </c>
      <c r="K1253" s="36">
        <v>47070.66</v>
      </c>
      <c r="L1253" s="24">
        <f t="shared" si="19"/>
        <v>1</v>
      </c>
      <c r="M1253" s="33" t="s">
        <v>8031</v>
      </c>
      <c r="N1253" s="33" t="s">
        <v>8031</v>
      </c>
      <c r="O1253" s="37" t="s">
        <v>5</v>
      </c>
      <c r="P1253" s="33" t="s">
        <v>741</v>
      </c>
      <c r="Q1253" s="45" t="s">
        <v>16458</v>
      </c>
      <c r="S1253" s="20"/>
    </row>
    <row r="1254" spans="1:19" ht="30.6">
      <c r="A1254" s="38" t="s">
        <v>450</v>
      </c>
      <c r="B1254" s="33" t="s">
        <v>451</v>
      </c>
      <c r="C1254" s="33" t="s">
        <v>9615</v>
      </c>
      <c r="D1254" s="33" t="s">
        <v>11552</v>
      </c>
      <c r="E1254" s="34" t="s">
        <v>13525</v>
      </c>
      <c r="F1254" s="35">
        <v>44044</v>
      </c>
      <c r="G1254" s="35">
        <v>44135</v>
      </c>
      <c r="H1254" s="36">
        <v>23535.33</v>
      </c>
      <c r="I1254" s="36">
        <v>23535.33</v>
      </c>
      <c r="J1254" s="36">
        <v>23535.33</v>
      </c>
      <c r="K1254" s="36">
        <v>23535.33</v>
      </c>
      <c r="L1254" s="24">
        <f t="shared" si="19"/>
        <v>1</v>
      </c>
      <c r="M1254" s="33" t="s">
        <v>17823</v>
      </c>
      <c r="N1254" s="33" t="s">
        <v>8050</v>
      </c>
      <c r="O1254" s="37" t="s">
        <v>5</v>
      </c>
      <c r="P1254" s="33" t="s">
        <v>741</v>
      </c>
      <c r="Q1254" s="45" t="s">
        <v>16458</v>
      </c>
      <c r="S1254" s="20"/>
    </row>
    <row r="1255" spans="1:19" ht="40.799999999999997">
      <c r="A1255" s="38" t="s">
        <v>450</v>
      </c>
      <c r="B1255" s="33" t="s">
        <v>451</v>
      </c>
      <c r="C1255" s="33" t="s">
        <v>1639</v>
      </c>
      <c r="D1255" s="33" t="s">
        <v>2817</v>
      </c>
      <c r="E1255" s="34" t="s">
        <v>2818</v>
      </c>
      <c r="F1255" s="35">
        <v>42705</v>
      </c>
      <c r="G1255" s="35">
        <v>42916</v>
      </c>
      <c r="H1255" s="36">
        <v>4913481</v>
      </c>
      <c r="I1255" s="36">
        <v>3994700</v>
      </c>
      <c r="J1255" s="36">
        <v>1278304</v>
      </c>
      <c r="K1255" s="36">
        <v>1278304</v>
      </c>
      <c r="L1255" s="24">
        <f t="shared" si="19"/>
        <v>0.32</v>
      </c>
      <c r="M1255" s="33" t="s">
        <v>8031</v>
      </c>
      <c r="N1255" s="33" t="s">
        <v>8031</v>
      </c>
      <c r="O1255" s="37" t="s">
        <v>5</v>
      </c>
      <c r="P1255" s="33" t="s">
        <v>742</v>
      </c>
      <c r="Q1255" s="45" t="s">
        <v>16456</v>
      </c>
      <c r="S1255" s="20"/>
    </row>
    <row r="1256" spans="1:19" ht="61.2">
      <c r="A1256" s="38" t="s">
        <v>450</v>
      </c>
      <c r="B1256" s="33" t="s">
        <v>451</v>
      </c>
      <c r="C1256" s="33" t="s">
        <v>16208</v>
      </c>
      <c r="D1256" s="33" t="s">
        <v>16209</v>
      </c>
      <c r="E1256" s="34" t="s">
        <v>16210</v>
      </c>
      <c r="F1256" s="35">
        <v>44501</v>
      </c>
      <c r="G1256" s="35">
        <v>44926</v>
      </c>
      <c r="H1256" s="36">
        <v>186960</v>
      </c>
      <c r="I1256" s="36">
        <v>152000</v>
      </c>
      <c r="J1256" s="36">
        <v>121600</v>
      </c>
      <c r="K1256" s="36">
        <v>121600</v>
      </c>
      <c r="L1256" s="24">
        <f t="shared" si="19"/>
        <v>0.8</v>
      </c>
      <c r="M1256" s="33" t="s">
        <v>8226</v>
      </c>
      <c r="N1256" s="33" t="s">
        <v>8191</v>
      </c>
      <c r="O1256" s="37" t="s">
        <v>5</v>
      </c>
      <c r="P1256" s="33" t="s">
        <v>741</v>
      </c>
      <c r="Q1256" s="45" t="s">
        <v>16456</v>
      </c>
      <c r="S1256" s="20"/>
    </row>
    <row r="1257" spans="1:19" ht="30.6">
      <c r="A1257" s="38" t="s">
        <v>450</v>
      </c>
      <c r="B1257" s="33" t="s">
        <v>451</v>
      </c>
      <c r="C1257" s="33" t="s">
        <v>2819</v>
      </c>
      <c r="D1257" s="33" t="s">
        <v>2820</v>
      </c>
      <c r="E1257" s="34" t="s">
        <v>2821</v>
      </c>
      <c r="F1257" s="35">
        <v>42826</v>
      </c>
      <c r="G1257" s="35">
        <v>43069</v>
      </c>
      <c r="H1257" s="36">
        <v>436723.8</v>
      </c>
      <c r="I1257" s="36">
        <v>347460</v>
      </c>
      <c r="J1257" s="36">
        <v>138949.25</v>
      </c>
      <c r="K1257" s="36">
        <v>138949.25</v>
      </c>
      <c r="L1257" s="24">
        <f t="shared" si="19"/>
        <v>0.3998999884878835</v>
      </c>
      <c r="M1257" s="33" t="s">
        <v>8226</v>
      </c>
      <c r="N1257" s="33" t="s">
        <v>8073</v>
      </c>
      <c r="O1257" s="37" t="s">
        <v>5</v>
      </c>
      <c r="P1257" s="33" t="s">
        <v>742</v>
      </c>
      <c r="Q1257" s="45" t="s">
        <v>16456</v>
      </c>
      <c r="S1257" s="20"/>
    </row>
    <row r="1258" spans="1:19" ht="30.6">
      <c r="A1258" s="38" t="s">
        <v>450</v>
      </c>
      <c r="B1258" s="33" t="s">
        <v>451</v>
      </c>
      <c r="C1258" s="33" t="s">
        <v>9616</v>
      </c>
      <c r="D1258" s="33" t="s">
        <v>11553</v>
      </c>
      <c r="E1258" s="34" t="s">
        <v>13526</v>
      </c>
      <c r="F1258" s="35">
        <v>44044</v>
      </c>
      <c r="G1258" s="35">
        <v>44135</v>
      </c>
      <c r="H1258" s="36">
        <v>23535.33</v>
      </c>
      <c r="I1258" s="36">
        <v>23535.33</v>
      </c>
      <c r="J1258" s="36">
        <v>23535.33</v>
      </c>
      <c r="K1258" s="36">
        <v>23535.33</v>
      </c>
      <c r="L1258" s="24">
        <f t="shared" si="19"/>
        <v>1</v>
      </c>
      <c r="M1258" s="33" t="s">
        <v>8031</v>
      </c>
      <c r="N1258" s="33" t="s">
        <v>8031</v>
      </c>
      <c r="O1258" s="37" t="s">
        <v>5</v>
      </c>
      <c r="P1258" s="33" t="s">
        <v>741</v>
      </c>
      <c r="Q1258" s="45" t="s">
        <v>16458</v>
      </c>
      <c r="S1258" s="20"/>
    </row>
    <row r="1259" spans="1:19" ht="40.799999999999997">
      <c r="A1259" s="38" t="s">
        <v>450</v>
      </c>
      <c r="B1259" s="33" t="s">
        <v>451</v>
      </c>
      <c r="C1259" s="33" t="s">
        <v>9617</v>
      </c>
      <c r="D1259" s="33" t="s">
        <v>11554</v>
      </c>
      <c r="E1259" s="34" t="s">
        <v>13527</v>
      </c>
      <c r="F1259" s="35">
        <v>44044</v>
      </c>
      <c r="G1259" s="35">
        <v>44135</v>
      </c>
      <c r="H1259" s="36">
        <v>23535.33</v>
      </c>
      <c r="I1259" s="36">
        <v>23535.33</v>
      </c>
      <c r="J1259" s="36">
        <v>23535.33</v>
      </c>
      <c r="K1259" s="36">
        <v>23535.33</v>
      </c>
      <c r="L1259" s="24">
        <f t="shared" si="19"/>
        <v>1</v>
      </c>
      <c r="M1259" s="33" t="s">
        <v>17823</v>
      </c>
      <c r="N1259" s="33" t="s">
        <v>8166</v>
      </c>
      <c r="O1259" s="37" t="s">
        <v>5</v>
      </c>
      <c r="P1259" s="33" t="s">
        <v>741</v>
      </c>
      <c r="Q1259" s="45" t="s">
        <v>16458</v>
      </c>
      <c r="S1259" s="20"/>
    </row>
    <row r="1260" spans="1:19" ht="30.6">
      <c r="A1260" s="38" t="s">
        <v>450</v>
      </c>
      <c r="B1260" s="33" t="s">
        <v>451</v>
      </c>
      <c r="C1260" s="33" t="s">
        <v>9618</v>
      </c>
      <c r="D1260" s="33" t="s">
        <v>11555</v>
      </c>
      <c r="E1260" s="34" t="s">
        <v>13528</v>
      </c>
      <c r="F1260" s="35">
        <v>44044</v>
      </c>
      <c r="G1260" s="35">
        <v>44135</v>
      </c>
      <c r="H1260" s="36">
        <v>23535.33</v>
      </c>
      <c r="I1260" s="36">
        <v>23535.33</v>
      </c>
      <c r="J1260" s="36">
        <v>23535.33</v>
      </c>
      <c r="K1260" s="36">
        <v>23535.33</v>
      </c>
      <c r="L1260" s="24">
        <f t="shared" si="19"/>
        <v>1</v>
      </c>
      <c r="M1260" s="33" t="s">
        <v>17823</v>
      </c>
      <c r="N1260" s="33" t="s">
        <v>8043</v>
      </c>
      <c r="O1260" s="37" t="s">
        <v>5</v>
      </c>
      <c r="P1260" s="33" t="s">
        <v>741</v>
      </c>
      <c r="Q1260" s="45" t="s">
        <v>16458</v>
      </c>
      <c r="S1260" s="20"/>
    </row>
    <row r="1261" spans="1:19" ht="30.6">
      <c r="A1261" s="38" t="s">
        <v>450</v>
      </c>
      <c r="B1261" s="33" t="s">
        <v>451</v>
      </c>
      <c r="C1261" s="33" t="s">
        <v>9619</v>
      </c>
      <c r="D1261" s="33" t="s">
        <v>11556</v>
      </c>
      <c r="E1261" s="34" t="s">
        <v>13529</v>
      </c>
      <c r="F1261" s="35">
        <v>44044</v>
      </c>
      <c r="G1261" s="35">
        <v>44135</v>
      </c>
      <c r="H1261" s="36">
        <v>23535.33</v>
      </c>
      <c r="I1261" s="36">
        <v>23535.33</v>
      </c>
      <c r="J1261" s="36">
        <v>23535.33</v>
      </c>
      <c r="K1261" s="36">
        <v>23535.33</v>
      </c>
      <c r="L1261" s="24">
        <f t="shared" si="19"/>
        <v>1</v>
      </c>
      <c r="M1261" s="33" t="s">
        <v>8225</v>
      </c>
      <c r="N1261" s="33" t="s">
        <v>8045</v>
      </c>
      <c r="O1261" s="37" t="s">
        <v>5</v>
      </c>
      <c r="P1261" s="33" t="s">
        <v>741</v>
      </c>
      <c r="Q1261" s="45" t="s">
        <v>16458</v>
      </c>
      <c r="S1261" s="20"/>
    </row>
    <row r="1262" spans="1:19" ht="51">
      <c r="A1262" s="38" t="s">
        <v>450</v>
      </c>
      <c r="B1262" s="33" t="s">
        <v>451</v>
      </c>
      <c r="C1262" s="33" t="s">
        <v>4806</v>
      </c>
      <c r="D1262" s="33" t="s">
        <v>4839</v>
      </c>
      <c r="E1262" s="34" t="s">
        <v>4840</v>
      </c>
      <c r="F1262" s="35">
        <v>42856</v>
      </c>
      <c r="G1262" s="35">
        <v>43448</v>
      </c>
      <c r="H1262" s="36">
        <v>424866.6</v>
      </c>
      <c r="I1262" s="36">
        <v>345420</v>
      </c>
      <c r="J1262" s="36">
        <v>145076.4</v>
      </c>
      <c r="K1262" s="36">
        <v>145076.4</v>
      </c>
      <c r="L1262" s="24">
        <f t="shared" si="19"/>
        <v>0.42</v>
      </c>
      <c r="M1262" s="33" t="s">
        <v>17822</v>
      </c>
      <c r="N1262" s="33" t="s">
        <v>8084</v>
      </c>
      <c r="O1262" s="37" t="s">
        <v>5</v>
      </c>
      <c r="P1262" s="33" t="s">
        <v>742</v>
      </c>
      <c r="Q1262" s="45" t="s">
        <v>16456</v>
      </c>
      <c r="S1262" s="20"/>
    </row>
    <row r="1263" spans="1:19" ht="30.6">
      <c r="A1263" s="38" t="s">
        <v>450</v>
      </c>
      <c r="B1263" s="33" t="s">
        <v>451</v>
      </c>
      <c r="C1263" s="33" t="s">
        <v>9620</v>
      </c>
      <c r="D1263" s="33" t="s">
        <v>11557</v>
      </c>
      <c r="E1263" s="34" t="s">
        <v>13530</v>
      </c>
      <c r="F1263" s="35">
        <v>44044</v>
      </c>
      <c r="G1263" s="35">
        <v>44135</v>
      </c>
      <c r="H1263" s="36">
        <v>115299.09</v>
      </c>
      <c r="I1263" s="36">
        <v>115299.09</v>
      </c>
      <c r="J1263" s="36">
        <v>115299.09</v>
      </c>
      <c r="K1263" s="36">
        <v>115299.09</v>
      </c>
      <c r="L1263" s="24">
        <f t="shared" si="19"/>
        <v>1</v>
      </c>
      <c r="M1263" s="33" t="s">
        <v>8031</v>
      </c>
      <c r="N1263" s="33" t="s">
        <v>8031</v>
      </c>
      <c r="O1263" s="37" t="s">
        <v>5</v>
      </c>
      <c r="P1263" s="33" t="s">
        <v>741</v>
      </c>
      <c r="Q1263" s="45" t="s">
        <v>16458</v>
      </c>
      <c r="S1263" s="20"/>
    </row>
    <row r="1264" spans="1:19" ht="30.6">
      <c r="A1264" s="38" t="s">
        <v>450</v>
      </c>
      <c r="B1264" s="33" t="s">
        <v>451</v>
      </c>
      <c r="C1264" s="33" t="s">
        <v>16939</v>
      </c>
      <c r="D1264" s="33" t="s">
        <v>16940</v>
      </c>
      <c r="E1264" s="34" t="s">
        <v>16941</v>
      </c>
      <c r="F1264" s="35">
        <v>44562</v>
      </c>
      <c r="G1264" s="35">
        <v>44926</v>
      </c>
      <c r="H1264" s="36">
        <v>243933.5</v>
      </c>
      <c r="I1264" s="36">
        <v>198319.92</v>
      </c>
      <c r="J1264" s="36">
        <v>158655.94</v>
      </c>
      <c r="K1264" s="36">
        <v>158655.94</v>
      </c>
      <c r="L1264" s="24">
        <f t="shared" si="19"/>
        <v>0.80000002016943128</v>
      </c>
      <c r="M1264" s="33" t="s">
        <v>8225</v>
      </c>
      <c r="N1264" s="33" t="s">
        <v>8048</v>
      </c>
      <c r="O1264" s="37" t="s">
        <v>5</v>
      </c>
      <c r="P1264" s="33" t="s">
        <v>741</v>
      </c>
      <c r="Q1264" s="45" t="s">
        <v>16456</v>
      </c>
      <c r="S1264" s="20"/>
    </row>
    <row r="1265" spans="1:19" ht="30.6">
      <c r="A1265" s="38" t="s">
        <v>450</v>
      </c>
      <c r="B1265" s="33" t="s">
        <v>451</v>
      </c>
      <c r="C1265" s="33" t="s">
        <v>9621</v>
      </c>
      <c r="D1265" s="33" t="s">
        <v>11558</v>
      </c>
      <c r="E1265" s="34" t="s">
        <v>13531</v>
      </c>
      <c r="F1265" s="35">
        <v>44044</v>
      </c>
      <c r="G1265" s="35">
        <v>44135</v>
      </c>
      <c r="H1265" s="36">
        <v>23535.33</v>
      </c>
      <c r="I1265" s="36">
        <v>23535.33</v>
      </c>
      <c r="J1265" s="36">
        <v>23535.33</v>
      </c>
      <c r="K1265" s="36">
        <v>23535.33</v>
      </c>
      <c r="L1265" s="24">
        <f t="shared" si="19"/>
        <v>1</v>
      </c>
      <c r="M1265" s="33" t="s">
        <v>8031</v>
      </c>
      <c r="N1265" s="33" t="s">
        <v>8031</v>
      </c>
      <c r="O1265" s="37" t="s">
        <v>5</v>
      </c>
      <c r="P1265" s="33" t="s">
        <v>741</v>
      </c>
      <c r="Q1265" s="45" t="s">
        <v>16458</v>
      </c>
      <c r="S1265" s="20"/>
    </row>
    <row r="1266" spans="1:19" ht="30.6">
      <c r="A1266" s="38" t="s">
        <v>450</v>
      </c>
      <c r="B1266" s="33" t="s">
        <v>451</v>
      </c>
      <c r="C1266" s="33" t="s">
        <v>9622</v>
      </c>
      <c r="D1266" s="33" t="s">
        <v>11559</v>
      </c>
      <c r="E1266" s="34" t="s">
        <v>13532</v>
      </c>
      <c r="F1266" s="35">
        <v>44044</v>
      </c>
      <c r="G1266" s="35">
        <v>44135</v>
      </c>
      <c r="H1266" s="36">
        <v>47070.66</v>
      </c>
      <c r="I1266" s="36">
        <v>47070.66</v>
      </c>
      <c r="J1266" s="36">
        <v>47070.66</v>
      </c>
      <c r="K1266" s="36">
        <v>47070.66</v>
      </c>
      <c r="L1266" s="24">
        <f t="shared" si="19"/>
        <v>1</v>
      </c>
      <c r="M1266" s="33" t="s">
        <v>17823</v>
      </c>
      <c r="N1266" s="33" t="s">
        <v>8166</v>
      </c>
      <c r="O1266" s="37" t="s">
        <v>5</v>
      </c>
      <c r="P1266" s="33" t="s">
        <v>741</v>
      </c>
      <c r="Q1266" s="45" t="s">
        <v>16458</v>
      </c>
      <c r="S1266" s="20"/>
    </row>
    <row r="1267" spans="1:19" ht="40.799999999999997">
      <c r="A1267" s="38" t="s">
        <v>450</v>
      </c>
      <c r="B1267" s="33" t="s">
        <v>451</v>
      </c>
      <c r="C1267" s="33" t="s">
        <v>8926</v>
      </c>
      <c r="D1267" s="33" t="s">
        <v>8927</v>
      </c>
      <c r="E1267" s="34" t="s">
        <v>8928</v>
      </c>
      <c r="F1267" s="35">
        <v>44044</v>
      </c>
      <c r="G1267" s="35">
        <v>44135</v>
      </c>
      <c r="H1267" s="36">
        <v>40764.39</v>
      </c>
      <c r="I1267" s="36">
        <v>40764.39</v>
      </c>
      <c r="J1267" s="36">
        <v>40764.39</v>
      </c>
      <c r="K1267" s="36">
        <v>40764.39</v>
      </c>
      <c r="L1267" s="24">
        <f t="shared" si="19"/>
        <v>1</v>
      </c>
      <c r="M1267" s="33" t="s">
        <v>17823</v>
      </c>
      <c r="N1267" s="33" t="s">
        <v>8104</v>
      </c>
      <c r="O1267" s="37" t="s">
        <v>5</v>
      </c>
      <c r="P1267" s="33" t="s">
        <v>741</v>
      </c>
      <c r="Q1267" s="45" t="s">
        <v>16458</v>
      </c>
      <c r="S1267" s="20"/>
    </row>
    <row r="1268" spans="1:19" ht="40.799999999999997">
      <c r="A1268" s="38" t="s">
        <v>450</v>
      </c>
      <c r="B1268" s="33" t="s">
        <v>451</v>
      </c>
      <c r="C1268" s="33" t="s">
        <v>16942</v>
      </c>
      <c r="D1268" s="33" t="s">
        <v>16943</v>
      </c>
      <c r="E1268" s="34" t="s">
        <v>16944</v>
      </c>
      <c r="F1268" s="35">
        <v>44440</v>
      </c>
      <c r="G1268" s="35">
        <v>45107</v>
      </c>
      <c r="H1268" s="36">
        <v>702000</v>
      </c>
      <c r="I1268" s="36">
        <v>400000</v>
      </c>
      <c r="J1268" s="36">
        <v>320000</v>
      </c>
      <c r="K1268" s="36">
        <v>320000</v>
      </c>
      <c r="L1268" s="24">
        <f t="shared" si="19"/>
        <v>0.8</v>
      </c>
      <c r="M1268" s="33" t="s">
        <v>17822</v>
      </c>
      <c r="N1268" s="33" t="s">
        <v>8061</v>
      </c>
      <c r="O1268" s="37" t="s">
        <v>5</v>
      </c>
      <c r="P1268" s="33" t="s">
        <v>741</v>
      </c>
      <c r="Q1268" s="45" t="s">
        <v>16456</v>
      </c>
      <c r="S1268" s="20"/>
    </row>
    <row r="1269" spans="1:19" ht="20.399999999999999">
      <c r="A1269" s="38" t="s">
        <v>450</v>
      </c>
      <c r="B1269" s="33" t="s">
        <v>451</v>
      </c>
      <c r="C1269" s="33" t="s">
        <v>6221</v>
      </c>
      <c r="D1269" s="33" t="s">
        <v>2822</v>
      </c>
      <c r="E1269" s="34" t="s">
        <v>2823</v>
      </c>
      <c r="F1269" s="35">
        <v>42826</v>
      </c>
      <c r="G1269" s="35">
        <v>43159</v>
      </c>
      <c r="H1269" s="36">
        <v>303727.14</v>
      </c>
      <c r="I1269" s="36">
        <v>279551.12</v>
      </c>
      <c r="J1269" s="36">
        <v>111820.45</v>
      </c>
      <c r="K1269" s="36">
        <v>111820.45</v>
      </c>
      <c r="L1269" s="24">
        <f t="shared" si="19"/>
        <v>0.40000000715432654</v>
      </c>
      <c r="M1269" s="33" t="s">
        <v>8225</v>
      </c>
      <c r="N1269" s="33" t="s">
        <v>8085</v>
      </c>
      <c r="O1269" s="37" t="s">
        <v>5</v>
      </c>
      <c r="P1269" s="33" t="s">
        <v>742</v>
      </c>
      <c r="Q1269" s="45" t="s">
        <v>16456</v>
      </c>
      <c r="S1269" s="20"/>
    </row>
    <row r="1270" spans="1:19" ht="30.6">
      <c r="A1270" s="38" t="s">
        <v>450</v>
      </c>
      <c r="B1270" s="33" t="s">
        <v>451</v>
      </c>
      <c r="C1270" s="33" t="s">
        <v>9623</v>
      </c>
      <c r="D1270" s="33" t="s">
        <v>11560</v>
      </c>
      <c r="E1270" s="34" t="s">
        <v>13533</v>
      </c>
      <c r="F1270" s="35">
        <v>44044</v>
      </c>
      <c r="G1270" s="35">
        <v>44135</v>
      </c>
      <c r="H1270" s="36">
        <v>23535.33</v>
      </c>
      <c r="I1270" s="36">
        <v>23535.33</v>
      </c>
      <c r="J1270" s="36">
        <v>23535.33</v>
      </c>
      <c r="K1270" s="36">
        <v>23535.33</v>
      </c>
      <c r="L1270" s="24">
        <f t="shared" si="19"/>
        <v>1</v>
      </c>
      <c r="M1270" s="33" t="s">
        <v>8226</v>
      </c>
      <c r="N1270" s="33" t="s">
        <v>8062</v>
      </c>
      <c r="O1270" s="37" t="s">
        <v>5</v>
      </c>
      <c r="P1270" s="33" t="s">
        <v>741</v>
      </c>
      <c r="Q1270" s="45" t="s">
        <v>16458</v>
      </c>
      <c r="S1270" s="20"/>
    </row>
    <row r="1271" spans="1:19" ht="30.6">
      <c r="A1271" s="38" t="s">
        <v>450</v>
      </c>
      <c r="B1271" s="33" t="s">
        <v>451</v>
      </c>
      <c r="C1271" s="33" t="s">
        <v>9624</v>
      </c>
      <c r="D1271" s="33" t="s">
        <v>11561</v>
      </c>
      <c r="E1271" s="34" t="s">
        <v>13534</v>
      </c>
      <c r="F1271" s="35">
        <v>44044</v>
      </c>
      <c r="G1271" s="35">
        <v>44135</v>
      </c>
      <c r="H1271" s="36">
        <v>23535.33</v>
      </c>
      <c r="I1271" s="36">
        <v>23535.33</v>
      </c>
      <c r="J1271" s="36">
        <v>23535.33</v>
      </c>
      <c r="K1271" s="36">
        <v>23535.33</v>
      </c>
      <c r="L1271" s="24">
        <f t="shared" si="19"/>
        <v>1</v>
      </c>
      <c r="M1271" s="33" t="s">
        <v>8031</v>
      </c>
      <c r="N1271" s="33" t="s">
        <v>8031</v>
      </c>
      <c r="O1271" s="37" t="s">
        <v>5</v>
      </c>
      <c r="P1271" s="33" t="s">
        <v>741</v>
      </c>
      <c r="Q1271" s="45" t="s">
        <v>16458</v>
      </c>
      <c r="S1271" s="20"/>
    </row>
    <row r="1272" spans="1:19" ht="40.799999999999997">
      <c r="A1272" s="38" t="s">
        <v>450</v>
      </c>
      <c r="B1272" s="33" t="s">
        <v>451</v>
      </c>
      <c r="C1272" s="33" t="s">
        <v>5290</v>
      </c>
      <c r="D1272" s="33" t="s">
        <v>3812</v>
      </c>
      <c r="E1272" s="34" t="s">
        <v>7162</v>
      </c>
      <c r="F1272" s="35">
        <v>42505</v>
      </c>
      <c r="G1272" s="35">
        <v>42947</v>
      </c>
      <c r="H1272" s="36">
        <v>662478</v>
      </c>
      <c r="I1272" s="36">
        <v>522600</v>
      </c>
      <c r="J1272" s="36">
        <v>219492</v>
      </c>
      <c r="K1272" s="36">
        <v>219492</v>
      </c>
      <c r="L1272" s="24">
        <f t="shared" si="19"/>
        <v>0.42</v>
      </c>
      <c r="M1272" s="33" t="s">
        <v>17822</v>
      </c>
      <c r="N1272" s="33" t="s">
        <v>8124</v>
      </c>
      <c r="O1272" s="37" t="s">
        <v>5</v>
      </c>
      <c r="P1272" s="33" t="s">
        <v>742</v>
      </c>
      <c r="Q1272" s="45" t="s">
        <v>16456</v>
      </c>
      <c r="S1272" s="20"/>
    </row>
    <row r="1273" spans="1:19" ht="30.6">
      <c r="A1273" s="38" t="s">
        <v>450</v>
      </c>
      <c r="B1273" s="33" t="s">
        <v>451</v>
      </c>
      <c r="C1273" s="33" t="s">
        <v>5663</v>
      </c>
      <c r="D1273" s="33" t="s">
        <v>2824</v>
      </c>
      <c r="E1273" s="34" t="s">
        <v>2825</v>
      </c>
      <c r="F1273" s="35">
        <v>42736</v>
      </c>
      <c r="G1273" s="35">
        <v>43465</v>
      </c>
      <c r="H1273" s="36">
        <v>438900</v>
      </c>
      <c r="I1273" s="36">
        <v>196700</v>
      </c>
      <c r="J1273" s="36">
        <v>118020</v>
      </c>
      <c r="K1273" s="36">
        <v>118020</v>
      </c>
      <c r="L1273" s="24">
        <f t="shared" si="19"/>
        <v>0.6</v>
      </c>
      <c r="M1273" s="33" t="s">
        <v>8031</v>
      </c>
      <c r="N1273" s="33" t="s">
        <v>8031</v>
      </c>
      <c r="O1273" s="37" t="s">
        <v>5</v>
      </c>
      <c r="P1273" s="33" t="s">
        <v>742</v>
      </c>
      <c r="Q1273" s="45" t="s">
        <v>16456</v>
      </c>
      <c r="S1273" s="20"/>
    </row>
    <row r="1274" spans="1:19" ht="30.6">
      <c r="A1274" s="38" t="s">
        <v>450</v>
      </c>
      <c r="B1274" s="33" t="s">
        <v>451</v>
      </c>
      <c r="C1274" s="33" t="s">
        <v>9625</v>
      </c>
      <c r="D1274" s="33" t="s">
        <v>11562</v>
      </c>
      <c r="E1274" s="34" t="s">
        <v>13535</v>
      </c>
      <c r="F1274" s="35">
        <v>44044</v>
      </c>
      <c r="G1274" s="35">
        <v>44135</v>
      </c>
      <c r="H1274" s="36">
        <v>23535.33</v>
      </c>
      <c r="I1274" s="36">
        <v>23535.33</v>
      </c>
      <c r="J1274" s="36">
        <v>23535.33</v>
      </c>
      <c r="K1274" s="36">
        <v>23535.33</v>
      </c>
      <c r="L1274" s="24">
        <f t="shared" si="19"/>
        <v>1</v>
      </c>
      <c r="M1274" s="33" t="s">
        <v>8225</v>
      </c>
      <c r="N1274" s="33" t="s">
        <v>8054</v>
      </c>
      <c r="O1274" s="37" t="s">
        <v>5</v>
      </c>
      <c r="P1274" s="33" t="s">
        <v>741</v>
      </c>
      <c r="Q1274" s="45" t="s">
        <v>16458</v>
      </c>
      <c r="S1274" s="20"/>
    </row>
    <row r="1275" spans="1:19" ht="30.6">
      <c r="A1275" s="38" t="s">
        <v>450</v>
      </c>
      <c r="B1275" s="33" t="s">
        <v>451</v>
      </c>
      <c r="C1275" s="33" t="s">
        <v>16263</v>
      </c>
      <c r="D1275" s="33" t="s">
        <v>16264</v>
      </c>
      <c r="E1275" s="34" t="s">
        <v>16265</v>
      </c>
      <c r="F1275" s="35">
        <v>44562</v>
      </c>
      <c r="G1275" s="35">
        <v>44834</v>
      </c>
      <c r="H1275" s="36">
        <v>368385</v>
      </c>
      <c r="I1275" s="36">
        <v>299500</v>
      </c>
      <c r="J1275" s="36">
        <v>239600</v>
      </c>
      <c r="K1275" s="36">
        <v>239600</v>
      </c>
      <c r="L1275" s="24">
        <f t="shared" si="19"/>
        <v>0.8</v>
      </c>
      <c r="M1275" s="33" t="s">
        <v>8225</v>
      </c>
      <c r="N1275" s="33" t="s">
        <v>8049</v>
      </c>
      <c r="O1275" s="37" t="s">
        <v>5</v>
      </c>
      <c r="P1275" s="33" t="s">
        <v>741</v>
      </c>
      <c r="Q1275" s="45" t="s">
        <v>16456</v>
      </c>
      <c r="S1275" s="20"/>
    </row>
    <row r="1276" spans="1:19" ht="30.6">
      <c r="A1276" s="38" t="s">
        <v>450</v>
      </c>
      <c r="B1276" s="33" t="s">
        <v>451</v>
      </c>
      <c r="C1276" s="33" t="s">
        <v>9626</v>
      </c>
      <c r="D1276" s="33" t="s">
        <v>11563</v>
      </c>
      <c r="E1276" s="34" t="s">
        <v>13536</v>
      </c>
      <c r="F1276" s="35">
        <v>44044</v>
      </c>
      <c r="G1276" s="35">
        <v>44135</v>
      </c>
      <c r="H1276" s="36">
        <v>23535.33</v>
      </c>
      <c r="I1276" s="36">
        <v>23535.33</v>
      </c>
      <c r="J1276" s="36">
        <v>23535.33</v>
      </c>
      <c r="K1276" s="36">
        <v>23535.33</v>
      </c>
      <c r="L1276" s="24">
        <f t="shared" si="19"/>
        <v>1</v>
      </c>
      <c r="M1276" s="33" t="s">
        <v>8224</v>
      </c>
      <c r="N1276" s="33" t="s">
        <v>17825</v>
      </c>
      <c r="O1276" s="37" t="s">
        <v>5</v>
      </c>
      <c r="P1276" s="33" t="s">
        <v>741</v>
      </c>
      <c r="Q1276" s="45" t="s">
        <v>16458</v>
      </c>
      <c r="S1276" s="20"/>
    </row>
    <row r="1277" spans="1:19" ht="40.799999999999997">
      <c r="A1277" s="38" t="s">
        <v>450</v>
      </c>
      <c r="B1277" s="33" t="s">
        <v>451</v>
      </c>
      <c r="C1277" s="33" t="s">
        <v>539</v>
      </c>
      <c r="D1277" s="33" t="s">
        <v>2826</v>
      </c>
      <c r="E1277" s="34" t="s">
        <v>2827</v>
      </c>
      <c r="F1277" s="35">
        <v>42917</v>
      </c>
      <c r="G1277" s="35">
        <v>43464</v>
      </c>
      <c r="H1277" s="36">
        <v>720825.16</v>
      </c>
      <c r="I1277" s="36">
        <v>498000</v>
      </c>
      <c r="J1277" s="36">
        <v>174300</v>
      </c>
      <c r="K1277" s="36">
        <v>174300</v>
      </c>
      <c r="L1277" s="24">
        <f t="shared" si="19"/>
        <v>0.35</v>
      </c>
      <c r="M1277" s="33" t="s">
        <v>8031</v>
      </c>
      <c r="N1277" s="33" t="s">
        <v>8031</v>
      </c>
      <c r="O1277" s="37" t="s">
        <v>5</v>
      </c>
      <c r="P1277" s="33" t="s">
        <v>742</v>
      </c>
      <c r="Q1277" s="45" t="s">
        <v>16456</v>
      </c>
      <c r="S1277" s="20"/>
    </row>
    <row r="1278" spans="1:19" ht="30.6">
      <c r="A1278" s="38" t="s">
        <v>450</v>
      </c>
      <c r="B1278" s="33" t="s">
        <v>451</v>
      </c>
      <c r="C1278" s="33" t="s">
        <v>16945</v>
      </c>
      <c r="D1278" s="33" t="s">
        <v>16946</v>
      </c>
      <c r="E1278" s="34" t="s">
        <v>16947</v>
      </c>
      <c r="F1278" s="35">
        <v>44562</v>
      </c>
      <c r="G1278" s="35">
        <v>44926</v>
      </c>
      <c r="H1278" s="36">
        <v>105600</v>
      </c>
      <c r="I1278" s="36">
        <v>85853.66</v>
      </c>
      <c r="J1278" s="36">
        <v>68682.929999999993</v>
      </c>
      <c r="K1278" s="36">
        <v>68682.929999999993</v>
      </c>
      <c r="L1278" s="24">
        <f t="shared" si="19"/>
        <v>0.80000002329545405</v>
      </c>
      <c r="M1278" s="33" t="s">
        <v>8224</v>
      </c>
      <c r="N1278" s="33"/>
      <c r="O1278" s="37" t="s">
        <v>5</v>
      </c>
      <c r="P1278" s="33" t="s">
        <v>741</v>
      </c>
      <c r="Q1278" s="45" t="s">
        <v>16456</v>
      </c>
      <c r="S1278" s="20"/>
    </row>
    <row r="1279" spans="1:19" ht="20.399999999999999">
      <c r="A1279" s="38" t="s">
        <v>450</v>
      </c>
      <c r="B1279" s="33" t="s">
        <v>451</v>
      </c>
      <c r="C1279" s="33" t="s">
        <v>896</v>
      </c>
      <c r="D1279" s="33" t="s">
        <v>4832</v>
      </c>
      <c r="E1279" s="34" t="s">
        <v>4833</v>
      </c>
      <c r="F1279" s="35">
        <v>42917</v>
      </c>
      <c r="G1279" s="35">
        <v>43585</v>
      </c>
      <c r="H1279" s="36">
        <v>4920000</v>
      </c>
      <c r="I1279" s="36">
        <v>4000000</v>
      </c>
      <c r="J1279" s="36">
        <v>1800000</v>
      </c>
      <c r="K1279" s="36">
        <v>1800000</v>
      </c>
      <c r="L1279" s="24">
        <f t="shared" si="19"/>
        <v>0.45</v>
      </c>
      <c r="M1279" s="33" t="s">
        <v>8226</v>
      </c>
      <c r="N1279" s="33" t="s">
        <v>8099</v>
      </c>
      <c r="O1279" s="37" t="s">
        <v>5</v>
      </c>
      <c r="P1279" s="33" t="s">
        <v>742</v>
      </c>
      <c r="Q1279" s="45" t="s">
        <v>16456</v>
      </c>
      <c r="S1279" s="20"/>
    </row>
    <row r="1280" spans="1:19" ht="30.6">
      <c r="A1280" s="38" t="s">
        <v>450</v>
      </c>
      <c r="B1280" s="33" t="s">
        <v>451</v>
      </c>
      <c r="C1280" s="33" t="s">
        <v>9627</v>
      </c>
      <c r="D1280" s="33" t="s">
        <v>11564</v>
      </c>
      <c r="E1280" s="34" t="s">
        <v>13537</v>
      </c>
      <c r="F1280" s="35">
        <v>44044</v>
      </c>
      <c r="G1280" s="35">
        <v>44135</v>
      </c>
      <c r="H1280" s="36">
        <v>23535.33</v>
      </c>
      <c r="I1280" s="36">
        <v>23535.33</v>
      </c>
      <c r="J1280" s="36">
        <v>23535.33</v>
      </c>
      <c r="K1280" s="36">
        <v>23535.33</v>
      </c>
      <c r="L1280" s="24">
        <f t="shared" si="19"/>
        <v>1</v>
      </c>
      <c r="M1280" s="33" t="s">
        <v>17823</v>
      </c>
      <c r="N1280" s="33" t="s">
        <v>8101</v>
      </c>
      <c r="O1280" s="37" t="s">
        <v>5</v>
      </c>
      <c r="P1280" s="33" t="s">
        <v>741</v>
      </c>
      <c r="Q1280" s="45" t="s">
        <v>16458</v>
      </c>
      <c r="S1280" s="20"/>
    </row>
    <row r="1281" spans="1:19" ht="30.6">
      <c r="A1281" s="38" t="s">
        <v>450</v>
      </c>
      <c r="B1281" s="33" t="s">
        <v>451</v>
      </c>
      <c r="C1281" s="33" t="s">
        <v>16948</v>
      </c>
      <c r="D1281" s="33" t="s">
        <v>16949</v>
      </c>
      <c r="E1281" s="34" t="s">
        <v>16950</v>
      </c>
      <c r="F1281" s="35">
        <v>44694</v>
      </c>
      <c r="G1281" s="35">
        <v>44757</v>
      </c>
      <c r="H1281" s="36">
        <v>159900</v>
      </c>
      <c r="I1281" s="36">
        <v>130000</v>
      </c>
      <c r="J1281" s="36">
        <v>104000</v>
      </c>
      <c r="K1281" s="36">
        <v>104000</v>
      </c>
      <c r="L1281" s="24">
        <f t="shared" si="19"/>
        <v>0.8</v>
      </c>
      <c r="M1281" s="33" t="s">
        <v>8226</v>
      </c>
      <c r="N1281" s="33" t="s">
        <v>8062</v>
      </c>
      <c r="O1281" s="37" t="s">
        <v>5</v>
      </c>
      <c r="P1281" s="33" t="s">
        <v>741</v>
      </c>
      <c r="Q1281" s="45" t="s">
        <v>16456</v>
      </c>
      <c r="S1281" s="20"/>
    </row>
    <row r="1282" spans="1:19" ht="30.6">
      <c r="A1282" s="38" t="s">
        <v>450</v>
      </c>
      <c r="B1282" s="33" t="s">
        <v>451</v>
      </c>
      <c r="C1282" s="33" t="s">
        <v>9628</v>
      </c>
      <c r="D1282" s="33" t="s">
        <v>11565</v>
      </c>
      <c r="E1282" s="34" t="s">
        <v>13538</v>
      </c>
      <c r="F1282" s="35">
        <v>44044</v>
      </c>
      <c r="G1282" s="35">
        <v>44135</v>
      </c>
      <c r="H1282" s="36">
        <v>23535.33</v>
      </c>
      <c r="I1282" s="36">
        <v>23535.33</v>
      </c>
      <c r="J1282" s="36">
        <v>23535.33</v>
      </c>
      <c r="K1282" s="36">
        <v>23535.33</v>
      </c>
      <c r="L1282" s="24">
        <f t="shared" si="19"/>
        <v>1</v>
      </c>
      <c r="M1282" s="33" t="s">
        <v>17823</v>
      </c>
      <c r="N1282" s="33" t="s">
        <v>8101</v>
      </c>
      <c r="O1282" s="37" t="s">
        <v>5</v>
      </c>
      <c r="P1282" s="33" t="s">
        <v>741</v>
      </c>
      <c r="Q1282" s="45" t="s">
        <v>16458</v>
      </c>
      <c r="S1282" s="20"/>
    </row>
    <row r="1283" spans="1:19" ht="30.6">
      <c r="A1283" s="38" t="s">
        <v>450</v>
      </c>
      <c r="B1283" s="33" t="s">
        <v>451</v>
      </c>
      <c r="C1283" s="33" t="s">
        <v>9629</v>
      </c>
      <c r="D1283" s="33" t="s">
        <v>11566</v>
      </c>
      <c r="E1283" s="34" t="s">
        <v>13539</v>
      </c>
      <c r="F1283" s="35">
        <v>44044</v>
      </c>
      <c r="G1283" s="35">
        <v>44135</v>
      </c>
      <c r="H1283" s="36">
        <v>23535.33</v>
      </c>
      <c r="I1283" s="36">
        <v>23535.33</v>
      </c>
      <c r="J1283" s="36">
        <v>23535.33</v>
      </c>
      <c r="K1283" s="36">
        <v>23535.33</v>
      </c>
      <c r="L1283" s="24">
        <f t="shared" si="19"/>
        <v>1</v>
      </c>
      <c r="M1283" s="33" t="s">
        <v>8031</v>
      </c>
      <c r="N1283" s="33" t="s">
        <v>8031</v>
      </c>
      <c r="O1283" s="37" t="s">
        <v>5</v>
      </c>
      <c r="P1283" s="33" t="s">
        <v>741</v>
      </c>
      <c r="Q1283" s="45" t="s">
        <v>16458</v>
      </c>
      <c r="S1283" s="20"/>
    </row>
    <row r="1284" spans="1:19" ht="40.799999999999997">
      <c r="A1284" s="38" t="s">
        <v>450</v>
      </c>
      <c r="B1284" s="33" t="s">
        <v>451</v>
      </c>
      <c r="C1284" s="33" t="s">
        <v>16951</v>
      </c>
      <c r="D1284" s="33" t="s">
        <v>16952</v>
      </c>
      <c r="E1284" s="34" t="s">
        <v>16953</v>
      </c>
      <c r="F1284" s="35">
        <v>44562</v>
      </c>
      <c r="G1284" s="35">
        <v>44926</v>
      </c>
      <c r="H1284" s="36">
        <v>366540</v>
      </c>
      <c r="I1284" s="36">
        <v>298000</v>
      </c>
      <c r="J1284" s="36">
        <v>238400</v>
      </c>
      <c r="K1284" s="36">
        <v>238400</v>
      </c>
      <c r="L1284" s="24">
        <f t="shared" ref="L1284:L1347" si="20">K1284/I1284</f>
        <v>0.8</v>
      </c>
      <c r="M1284" s="33" t="s">
        <v>8031</v>
      </c>
      <c r="N1284" s="33" t="s">
        <v>8031</v>
      </c>
      <c r="O1284" s="37" t="s">
        <v>5</v>
      </c>
      <c r="P1284" s="33" t="s">
        <v>741</v>
      </c>
      <c r="Q1284" s="45" t="s">
        <v>16456</v>
      </c>
      <c r="S1284" s="20"/>
    </row>
    <row r="1285" spans="1:19" ht="30.6">
      <c r="A1285" s="38" t="s">
        <v>450</v>
      </c>
      <c r="B1285" s="33" t="s">
        <v>451</v>
      </c>
      <c r="C1285" s="33" t="s">
        <v>9630</v>
      </c>
      <c r="D1285" s="33" t="s">
        <v>11567</v>
      </c>
      <c r="E1285" s="34" t="s">
        <v>13540</v>
      </c>
      <c r="F1285" s="35">
        <v>44044</v>
      </c>
      <c r="G1285" s="35">
        <v>44135</v>
      </c>
      <c r="H1285" s="36">
        <v>23535.33</v>
      </c>
      <c r="I1285" s="36">
        <v>23535.33</v>
      </c>
      <c r="J1285" s="36">
        <v>23535.33</v>
      </c>
      <c r="K1285" s="36">
        <v>23535.33</v>
      </c>
      <c r="L1285" s="24">
        <f t="shared" si="20"/>
        <v>1</v>
      </c>
      <c r="M1285" s="33" t="s">
        <v>17823</v>
      </c>
      <c r="N1285" s="33" t="s">
        <v>8166</v>
      </c>
      <c r="O1285" s="37" t="s">
        <v>5</v>
      </c>
      <c r="P1285" s="33" t="s">
        <v>741</v>
      </c>
      <c r="Q1285" s="45" t="s">
        <v>16458</v>
      </c>
      <c r="S1285" s="20"/>
    </row>
    <row r="1286" spans="1:19" ht="40.799999999999997">
      <c r="A1286" s="38" t="s">
        <v>450</v>
      </c>
      <c r="B1286" s="33" t="s">
        <v>451</v>
      </c>
      <c r="C1286" s="33" t="s">
        <v>1642</v>
      </c>
      <c r="D1286" s="33" t="s">
        <v>16954</v>
      </c>
      <c r="E1286" s="34" t="s">
        <v>16955</v>
      </c>
      <c r="F1286" s="35">
        <v>44562</v>
      </c>
      <c r="G1286" s="35">
        <v>44834</v>
      </c>
      <c r="H1286" s="36">
        <v>439110</v>
      </c>
      <c r="I1286" s="36">
        <v>357000</v>
      </c>
      <c r="J1286" s="36">
        <v>285600</v>
      </c>
      <c r="K1286" s="36">
        <v>285600</v>
      </c>
      <c r="L1286" s="24">
        <f t="shared" si="20"/>
        <v>0.8</v>
      </c>
      <c r="M1286" s="33" t="s">
        <v>8224</v>
      </c>
      <c r="N1286" s="33"/>
      <c r="O1286" s="37" t="s">
        <v>5</v>
      </c>
      <c r="P1286" s="33" t="s">
        <v>741</v>
      </c>
      <c r="Q1286" s="45" t="s">
        <v>16456</v>
      </c>
      <c r="S1286" s="20"/>
    </row>
    <row r="1287" spans="1:19" ht="20.399999999999999">
      <c r="A1287" s="38" t="s">
        <v>450</v>
      </c>
      <c r="B1287" s="33" t="s">
        <v>451</v>
      </c>
      <c r="C1287" s="33" t="s">
        <v>2828</v>
      </c>
      <c r="D1287" s="33" t="s">
        <v>2829</v>
      </c>
      <c r="E1287" s="34" t="s">
        <v>2830</v>
      </c>
      <c r="F1287" s="35">
        <v>42826</v>
      </c>
      <c r="G1287" s="35">
        <v>43099</v>
      </c>
      <c r="H1287" s="36">
        <v>250000</v>
      </c>
      <c r="I1287" s="36">
        <v>250000</v>
      </c>
      <c r="J1287" s="36">
        <v>137500</v>
      </c>
      <c r="K1287" s="36">
        <v>137500</v>
      </c>
      <c r="L1287" s="24">
        <f t="shared" si="20"/>
        <v>0.55000000000000004</v>
      </c>
      <c r="M1287" s="33" t="s">
        <v>8226</v>
      </c>
      <c r="N1287" s="33" t="s">
        <v>8079</v>
      </c>
      <c r="O1287" s="37" t="s">
        <v>5</v>
      </c>
      <c r="P1287" s="33" t="s">
        <v>742</v>
      </c>
      <c r="Q1287" s="45" t="s">
        <v>16456</v>
      </c>
      <c r="S1287" s="20"/>
    </row>
    <row r="1288" spans="1:19" ht="30.6">
      <c r="A1288" s="38" t="s">
        <v>450</v>
      </c>
      <c r="B1288" s="33" t="s">
        <v>451</v>
      </c>
      <c r="C1288" s="33" t="s">
        <v>9631</v>
      </c>
      <c r="D1288" s="33" t="s">
        <v>11568</v>
      </c>
      <c r="E1288" s="34" t="s">
        <v>13541</v>
      </c>
      <c r="F1288" s="35">
        <v>44044</v>
      </c>
      <c r="G1288" s="35">
        <v>44135</v>
      </c>
      <c r="H1288" s="36">
        <v>33283.980000000003</v>
      </c>
      <c r="I1288" s="36">
        <v>33283.980000000003</v>
      </c>
      <c r="J1288" s="36">
        <v>33283.980000000003</v>
      </c>
      <c r="K1288" s="36">
        <v>33283.980000000003</v>
      </c>
      <c r="L1288" s="24">
        <f t="shared" si="20"/>
        <v>1</v>
      </c>
      <c r="M1288" s="33" t="s">
        <v>8031</v>
      </c>
      <c r="N1288" s="33" t="s">
        <v>8031</v>
      </c>
      <c r="O1288" s="37" t="s">
        <v>5</v>
      </c>
      <c r="P1288" s="33" t="s">
        <v>741</v>
      </c>
      <c r="Q1288" s="45" t="s">
        <v>16458</v>
      </c>
      <c r="S1288" s="20"/>
    </row>
    <row r="1289" spans="1:19" ht="40.799999999999997">
      <c r="A1289" s="38" t="s">
        <v>450</v>
      </c>
      <c r="B1289" s="33" t="s">
        <v>451</v>
      </c>
      <c r="C1289" s="33" t="s">
        <v>16956</v>
      </c>
      <c r="D1289" s="33" t="s">
        <v>16957</v>
      </c>
      <c r="E1289" s="34" t="s">
        <v>16958</v>
      </c>
      <c r="F1289" s="35">
        <v>44562</v>
      </c>
      <c r="G1289" s="35">
        <v>44742</v>
      </c>
      <c r="H1289" s="36">
        <v>366540</v>
      </c>
      <c r="I1289" s="36">
        <v>298000</v>
      </c>
      <c r="J1289" s="36">
        <v>238400</v>
      </c>
      <c r="K1289" s="36">
        <v>238400</v>
      </c>
      <c r="L1289" s="24">
        <f t="shared" si="20"/>
        <v>0.8</v>
      </c>
      <c r="M1289" s="33" t="s">
        <v>8031</v>
      </c>
      <c r="N1289" s="33" t="s">
        <v>8031</v>
      </c>
      <c r="O1289" s="37" t="s">
        <v>5</v>
      </c>
      <c r="P1289" s="33" t="s">
        <v>741</v>
      </c>
      <c r="Q1289" s="45" t="s">
        <v>16456</v>
      </c>
      <c r="S1289" s="20"/>
    </row>
    <row r="1290" spans="1:19" ht="61.2">
      <c r="A1290" s="38" t="s">
        <v>450</v>
      </c>
      <c r="B1290" s="33" t="s">
        <v>451</v>
      </c>
      <c r="C1290" s="33" t="s">
        <v>3813</v>
      </c>
      <c r="D1290" s="33" t="s">
        <v>3814</v>
      </c>
      <c r="E1290" s="34" t="s">
        <v>3815</v>
      </c>
      <c r="F1290" s="35">
        <v>42705</v>
      </c>
      <c r="G1290" s="35">
        <v>43465</v>
      </c>
      <c r="H1290" s="36">
        <v>1005365</v>
      </c>
      <c r="I1290" s="36">
        <v>817370</v>
      </c>
      <c r="J1290" s="36">
        <v>343295.4</v>
      </c>
      <c r="K1290" s="36">
        <v>343295.4</v>
      </c>
      <c r="L1290" s="24">
        <f t="shared" si="20"/>
        <v>0.42000000000000004</v>
      </c>
      <c r="M1290" s="33" t="s">
        <v>17823</v>
      </c>
      <c r="N1290" s="33" t="s">
        <v>8059</v>
      </c>
      <c r="O1290" s="37" t="s">
        <v>5</v>
      </c>
      <c r="P1290" s="33" t="s">
        <v>742</v>
      </c>
      <c r="Q1290" s="45" t="s">
        <v>16456</v>
      </c>
      <c r="S1290" s="20"/>
    </row>
    <row r="1291" spans="1:19" ht="30.6">
      <c r="A1291" s="38" t="s">
        <v>450</v>
      </c>
      <c r="B1291" s="33" t="s">
        <v>451</v>
      </c>
      <c r="C1291" s="33" t="s">
        <v>9632</v>
      </c>
      <c r="D1291" s="33" t="s">
        <v>11569</v>
      </c>
      <c r="E1291" s="34" t="s">
        <v>13542</v>
      </c>
      <c r="F1291" s="35">
        <v>44044</v>
      </c>
      <c r="G1291" s="35">
        <v>44135</v>
      </c>
      <c r="H1291" s="36">
        <v>40764.39</v>
      </c>
      <c r="I1291" s="36">
        <v>40764.39</v>
      </c>
      <c r="J1291" s="36">
        <v>40764.39</v>
      </c>
      <c r="K1291" s="36">
        <v>40764.39</v>
      </c>
      <c r="L1291" s="24">
        <f t="shared" si="20"/>
        <v>1</v>
      </c>
      <c r="M1291" s="33" t="s">
        <v>17823</v>
      </c>
      <c r="N1291" s="33" t="s">
        <v>8097</v>
      </c>
      <c r="O1291" s="37" t="s">
        <v>5</v>
      </c>
      <c r="P1291" s="33" t="s">
        <v>741</v>
      </c>
      <c r="Q1291" s="45" t="s">
        <v>16458</v>
      </c>
      <c r="S1291" s="20"/>
    </row>
    <row r="1292" spans="1:19" ht="30.6">
      <c r="A1292" s="38" t="s">
        <v>450</v>
      </c>
      <c r="B1292" s="33" t="s">
        <v>451</v>
      </c>
      <c r="C1292" s="33" t="s">
        <v>16959</v>
      </c>
      <c r="D1292" s="33" t="s">
        <v>16960</v>
      </c>
      <c r="E1292" s="34" t="s">
        <v>16961</v>
      </c>
      <c r="F1292" s="35">
        <v>44564</v>
      </c>
      <c r="G1292" s="35">
        <v>44743</v>
      </c>
      <c r="H1292" s="36">
        <v>150041.95000000001</v>
      </c>
      <c r="I1292" s="36">
        <v>99916.2</v>
      </c>
      <c r="J1292" s="36">
        <v>79932.960000000006</v>
      </c>
      <c r="K1292" s="36">
        <v>79932.960000000006</v>
      </c>
      <c r="L1292" s="24">
        <f t="shared" si="20"/>
        <v>0.8</v>
      </c>
      <c r="M1292" s="33" t="s">
        <v>17822</v>
      </c>
      <c r="N1292" s="33" t="s">
        <v>8042</v>
      </c>
      <c r="O1292" s="37" t="s">
        <v>5</v>
      </c>
      <c r="P1292" s="33" t="s">
        <v>741</v>
      </c>
      <c r="Q1292" s="45" t="s">
        <v>16456</v>
      </c>
      <c r="S1292" s="20"/>
    </row>
    <row r="1293" spans="1:19" ht="30.6">
      <c r="A1293" s="38" t="s">
        <v>450</v>
      </c>
      <c r="B1293" s="33" t="s">
        <v>451</v>
      </c>
      <c r="C1293" s="33" t="s">
        <v>550</v>
      </c>
      <c r="D1293" s="33" t="s">
        <v>4837</v>
      </c>
      <c r="E1293" s="34" t="s">
        <v>4838</v>
      </c>
      <c r="F1293" s="35">
        <v>43070</v>
      </c>
      <c r="G1293" s="35">
        <v>43465</v>
      </c>
      <c r="H1293" s="36">
        <v>3106230.33</v>
      </c>
      <c r="I1293" s="36">
        <v>2480390.52</v>
      </c>
      <c r="J1293" s="36">
        <v>620097.63</v>
      </c>
      <c r="K1293" s="36">
        <v>620097.63</v>
      </c>
      <c r="L1293" s="24">
        <f t="shared" si="20"/>
        <v>0.25</v>
      </c>
      <c r="M1293" s="33" t="s">
        <v>8031</v>
      </c>
      <c r="N1293" s="33" t="s">
        <v>8031</v>
      </c>
      <c r="O1293" s="37" t="s">
        <v>5</v>
      </c>
      <c r="P1293" s="33" t="s">
        <v>742</v>
      </c>
      <c r="Q1293" s="45" t="s">
        <v>16456</v>
      </c>
      <c r="S1293" s="20"/>
    </row>
    <row r="1294" spans="1:19" ht="40.799999999999997">
      <c r="A1294" s="38" t="s">
        <v>450</v>
      </c>
      <c r="B1294" s="33" t="s">
        <v>451</v>
      </c>
      <c r="C1294" s="33" t="s">
        <v>9633</v>
      </c>
      <c r="D1294" s="33" t="s">
        <v>11570</v>
      </c>
      <c r="E1294" s="34" t="s">
        <v>13543</v>
      </c>
      <c r="F1294" s="35">
        <v>44044</v>
      </c>
      <c r="G1294" s="35">
        <v>44135</v>
      </c>
      <c r="H1294" s="36">
        <v>23535.33</v>
      </c>
      <c r="I1294" s="36">
        <v>23535.33</v>
      </c>
      <c r="J1294" s="36">
        <v>23535.33</v>
      </c>
      <c r="K1294" s="36">
        <v>23535.33</v>
      </c>
      <c r="L1294" s="24">
        <f t="shared" si="20"/>
        <v>1</v>
      </c>
      <c r="M1294" s="33" t="s">
        <v>8031</v>
      </c>
      <c r="N1294" s="33" t="s">
        <v>8031</v>
      </c>
      <c r="O1294" s="37" t="s">
        <v>5</v>
      </c>
      <c r="P1294" s="33" t="s">
        <v>741</v>
      </c>
      <c r="Q1294" s="45" t="s">
        <v>16458</v>
      </c>
      <c r="S1294" s="20"/>
    </row>
    <row r="1295" spans="1:19" ht="40.799999999999997">
      <c r="A1295" s="38" t="s">
        <v>450</v>
      </c>
      <c r="B1295" s="33" t="s">
        <v>451</v>
      </c>
      <c r="C1295" s="33" t="s">
        <v>16962</v>
      </c>
      <c r="D1295" s="33" t="s">
        <v>16963</v>
      </c>
      <c r="E1295" s="34" t="s">
        <v>16964</v>
      </c>
      <c r="F1295" s="35">
        <v>44562</v>
      </c>
      <c r="G1295" s="35">
        <v>44742</v>
      </c>
      <c r="H1295" s="36">
        <v>366540</v>
      </c>
      <c r="I1295" s="36">
        <v>298000</v>
      </c>
      <c r="J1295" s="36">
        <v>238400</v>
      </c>
      <c r="K1295" s="36">
        <v>238400</v>
      </c>
      <c r="L1295" s="24">
        <f t="shared" si="20"/>
        <v>0.8</v>
      </c>
      <c r="M1295" s="33" t="s">
        <v>8031</v>
      </c>
      <c r="N1295" s="33" t="s">
        <v>8031</v>
      </c>
      <c r="O1295" s="37" t="s">
        <v>5</v>
      </c>
      <c r="P1295" s="33" t="s">
        <v>741</v>
      </c>
      <c r="Q1295" s="45" t="s">
        <v>16456</v>
      </c>
      <c r="S1295" s="20"/>
    </row>
    <row r="1296" spans="1:19" ht="30.6">
      <c r="A1296" s="38" t="s">
        <v>450</v>
      </c>
      <c r="B1296" s="33" t="s">
        <v>451</v>
      </c>
      <c r="C1296" s="33" t="s">
        <v>9634</v>
      </c>
      <c r="D1296" s="33" t="s">
        <v>11571</v>
      </c>
      <c r="E1296" s="34" t="s">
        <v>13544</v>
      </c>
      <c r="F1296" s="35">
        <v>44044</v>
      </c>
      <c r="G1296" s="35">
        <v>44135</v>
      </c>
      <c r="H1296" s="36">
        <v>23535.33</v>
      </c>
      <c r="I1296" s="36">
        <v>23535.33</v>
      </c>
      <c r="J1296" s="36">
        <v>23535.33</v>
      </c>
      <c r="K1296" s="36">
        <v>23535.33</v>
      </c>
      <c r="L1296" s="24">
        <f t="shared" si="20"/>
        <v>1</v>
      </c>
      <c r="M1296" s="33" t="s">
        <v>8226</v>
      </c>
      <c r="N1296" s="33" t="s">
        <v>8119</v>
      </c>
      <c r="O1296" s="37" t="s">
        <v>5</v>
      </c>
      <c r="P1296" s="33" t="s">
        <v>741</v>
      </c>
      <c r="Q1296" s="45" t="s">
        <v>16458</v>
      </c>
      <c r="S1296" s="20"/>
    </row>
    <row r="1297" spans="1:19" ht="30.6">
      <c r="A1297" s="38" t="s">
        <v>450</v>
      </c>
      <c r="B1297" s="33" t="s">
        <v>451</v>
      </c>
      <c r="C1297" s="33" t="s">
        <v>9635</v>
      </c>
      <c r="D1297" s="33" t="s">
        <v>11572</v>
      </c>
      <c r="E1297" s="34" t="s">
        <v>13545</v>
      </c>
      <c r="F1297" s="35">
        <v>44044</v>
      </c>
      <c r="G1297" s="35">
        <v>44135</v>
      </c>
      <c r="H1297" s="36">
        <v>66567.960000000006</v>
      </c>
      <c r="I1297" s="36">
        <v>66567.960000000006</v>
      </c>
      <c r="J1297" s="36">
        <v>66567.960000000006</v>
      </c>
      <c r="K1297" s="36">
        <v>66567.960000000006</v>
      </c>
      <c r="L1297" s="24">
        <f t="shared" si="20"/>
        <v>1</v>
      </c>
      <c r="M1297" s="33" t="s">
        <v>8226</v>
      </c>
      <c r="N1297" s="33" t="s">
        <v>8079</v>
      </c>
      <c r="O1297" s="37" t="s">
        <v>5</v>
      </c>
      <c r="P1297" s="33" t="s">
        <v>741</v>
      </c>
      <c r="Q1297" s="45" t="s">
        <v>16458</v>
      </c>
      <c r="S1297" s="20"/>
    </row>
    <row r="1298" spans="1:19" ht="30.6">
      <c r="A1298" s="38" t="s">
        <v>450</v>
      </c>
      <c r="B1298" s="33" t="s">
        <v>451</v>
      </c>
      <c r="C1298" s="33" t="s">
        <v>3748</v>
      </c>
      <c r="D1298" s="33" t="s">
        <v>3816</v>
      </c>
      <c r="E1298" s="34" t="s">
        <v>3817</v>
      </c>
      <c r="F1298" s="35">
        <v>42795</v>
      </c>
      <c r="G1298" s="35">
        <v>43465</v>
      </c>
      <c r="H1298" s="36">
        <v>4168770.12</v>
      </c>
      <c r="I1298" s="36">
        <v>3389244</v>
      </c>
      <c r="J1298" s="36">
        <v>1355697.6</v>
      </c>
      <c r="K1298" s="36">
        <v>1355697.6</v>
      </c>
      <c r="L1298" s="24">
        <f t="shared" si="20"/>
        <v>0.4</v>
      </c>
      <c r="M1298" s="33" t="s">
        <v>8226</v>
      </c>
      <c r="N1298" s="33" t="s">
        <v>8036</v>
      </c>
      <c r="O1298" s="37" t="s">
        <v>5</v>
      </c>
      <c r="P1298" s="33" t="s">
        <v>742</v>
      </c>
      <c r="Q1298" s="45" t="s">
        <v>16456</v>
      </c>
      <c r="S1298" s="20"/>
    </row>
    <row r="1299" spans="1:19" ht="30.6">
      <c r="A1299" s="38" t="s">
        <v>450</v>
      </c>
      <c r="B1299" s="33" t="s">
        <v>451</v>
      </c>
      <c r="C1299" s="33" t="s">
        <v>9636</v>
      </c>
      <c r="D1299" s="33" t="s">
        <v>11573</v>
      </c>
      <c r="E1299" s="34" t="s">
        <v>13546</v>
      </c>
      <c r="F1299" s="35">
        <v>44044</v>
      </c>
      <c r="G1299" s="35">
        <v>44135</v>
      </c>
      <c r="H1299" s="36">
        <v>33283.980000000003</v>
      </c>
      <c r="I1299" s="36">
        <v>33283.980000000003</v>
      </c>
      <c r="J1299" s="36">
        <v>33283.980000000003</v>
      </c>
      <c r="K1299" s="36">
        <v>33283.980000000003</v>
      </c>
      <c r="L1299" s="24">
        <f t="shared" si="20"/>
        <v>1</v>
      </c>
      <c r="M1299" s="33" t="s">
        <v>8226</v>
      </c>
      <c r="N1299" s="33" t="s">
        <v>8165</v>
      </c>
      <c r="O1299" s="37" t="s">
        <v>5</v>
      </c>
      <c r="P1299" s="33" t="s">
        <v>741</v>
      </c>
      <c r="Q1299" s="45" t="s">
        <v>16458</v>
      </c>
      <c r="S1299" s="20"/>
    </row>
    <row r="1300" spans="1:19" ht="30.6">
      <c r="A1300" s="38" t="s">
        <v>450</v>
      </c>
      <c r="B1300" s="33" t="s">
        <v>451</v>
      </c>
      <c r="C1300" s="33" t="s">
        <v>10816</v>
      </c>
      <c r="D1300" s="33" t="s">
        <v>16965</v>
      </c>
      <c r="E1300" s="34" t="s">
        <v>16966</v>
      </c>
      <c r="F1300" s="35">
        <v>44470</v>
      </c>
      <c r="G1300" s="35">
        <v>45107</v>
      </c>
      <c r="H1300" s="36">
        <v>457500</v>
      </c>
      <c r="I1300" s="36">
        <v>400000</v>
      </c>
      <c r="J1300" s="36">
        <v>320000</v>
      </c>
      <c r="K1300" s="36">
        <v>320000</v>
      </c>
      <c r="L1300" s="24">
        <f t="shared" si="20"/>
        <v>0.8</v>
      </c>
      <c r="M1300" s="33" t="s">
        <v>17823</v>
      </c>
      <c r="N1300" s="33" t="s">
        <v>8075</v>
      </c>
      <c r="O1300" s="37" t="s">
        <v>5</v>
      </c>
      <c r="P1300" s="33" t="s">
        <v>741</v>
      </c>
      <c r="Q1300" s="45" t="s">
        <v>16456</v>
      </c>
      <c r="S1300" s="20"/>
    </row>
    <row r="1301" spans="1:19" ht="30.6">
      <c r="A1301" s="38" t="s">
        <v>450</v>
      </c>
      <c r="B1301" s="33" t="s">
        <v>451</v>
      </c>
      <c r="C1301" s="33" t="s">
        <v>9584</v>
      </c>
      <c r="D1301" s="33" t="s">
        <v>16967</v>
      </c>
      <c r="E1301" s="34" t="s">
        <v>16968</v>
      </c>
      <c r="F1301" s="35">
        <v>44562</v>
      </c>
      <c r="G1301" s="35">
        <v>44926</v>
      </c>
      <c r="H1301" s="36">
        <v>123000</v>
      </c>
      <c r="I1301" s="36">
        <v>100000</v>
      </c>
      <c r="J1301" s="36">
        <v>80000</v>
      </c>
      <c r="K1301" s="36">
        <v>80000</v>
      </c>
      <c r="L1301" s="24">
        <f t="shared" si="20"/>
        <v>0.8</v>
      </c>
      <c r="M1301" s="33" t="s">
        <v>8031</v>
      </c>
      <c r="N1301" s="33" t="s">
        <v>8031</v>
      </c>
      <c r="O1301" s="37" t="s">
        <v>5</v>
      </c>
      <c r="P1301" s="33" t="s">
        <v>741</v>
      </c>
      <c r="Q1301" s="45" t="s">
        <v>16456</v>
      </c>
      <c r="S1301" s="20"/>
    </row>
    <row r="1302" spans="1:19" ht="30.6">
      <c r="A1302" s="38" t="s">
        <v>450</v>
      </c>
      <c r="B1302" s="33" t="s">
        <v>451</v>
      </c>
      <c r="C1302" s="33" t="s">
        <v>9637</v>
      </c>
      <c r="D1302" s="33" t="s">
        <v>11574</v>
      </c>
      <c r="E1302" s="34" t="s">
        <v>13547</v>
      </c>
      <c r="F1302" s="35">
        <v>44044</v>
      </c>
      <c r="G1302" s="35">
        <v>44135</v>
      </c>
      <c r="H1302" s="36">
        <v>23535.33</v>
      </c>
      <c r="I1302" s="36">
        <v>23535.33</v>
      </c>
      <c r="J1302" s="36">
        <v>23535.33</v>
      </c>
      <c r="K1302" s="36">
        <v>23535.33</v>
      </c>
      <c r="L1302" s="24">
        <f t="shared" si="20"/>
        <v>1</v>
      </c>
      <c r="M1302" s="33" t="s">
        <v>8031</v>
      </c>
      <c r="N1302" s="33" t="s">
        <v>8031</v>
      </c>
      <c r="O1302" s="37" t="s">
        <v>5</v>
      </c>
      <c r="P1302" s="33" t="s">
        <v>741</v>
      </c>
      <c r="Q1302" s="45" t="s">
        <v>16458</v>
      </c>
      <c r="S1302" s="20"/>
    </row>
    <row r="1303" spans="1:19" ht="30.6">
      <c r="A1303" s="38" t="s">
        <v>450</v>
      </c>
      <c r="B1303" s="33" t="s">
        <v>451</v>
      </c>
      <c r="C1303" s="33" t="s">
        <v>9638</v>
      </c>
      <c r="D1303" s="33" t="s">
        <v>11575</v>
      </c>
      <c r="E1303" s="34" t="s">
        <v>13548</v>
      </c>
      <c r="F1303" s="35">
        <v>44044</v>
      </c>
      <c r="G1303" s="35">
        <v>44135</v>
      </c>
      <c r="H1303" s="36">
        <v>40764.39</v>
      </c>
      <c r="I1303" s="36">
        <v>40764.39</v>
      </c>
      <c r="J1303" s="36">
        <v>40764.39</v>
      </c>
      <c r="K1303" s="36">
        <v>40764.39</v>
      </c>
      <c r="L1303" s="24">
        <f t="shared" si="20"/>
        <v>1</v>
      </c>
      <c r="M1303" s="33" t="s">
        <v>8226</v>
      </c>
      <c r="N1303" s="33" t="s">
        <v>8034</v>
      </c>
      <c r="O1303" s="37" t="s">
        <v>5</v>
      </c>
      <c r="P1303" s="33" t="s">
        <v>741</v>
      </c>
      <c r="Q1303" s="45" t="s">
        <v>16458</v>
      </c>
      <c r="S1303" s="20"/>
    </row>
    <row r="1304" spans="1:19" ht="51">
      <c r="A1304" s="38" t="s">
        <v>450</v>
      </c>
      <c r="B1304" s="33" t="s">
        <v>451</v>
      </c>
      <c r="C1304" s="33" t="s">
        <v>16969</v>
      </c>
      <c r="D1304" s="33" t="s">
        <v>16970</v>
      </c>
      <c r="E1304" s="34" t="s">
        <v>16971</v>
      </c>
      <c r="F1304" s="35">
        <v>44593</v>
      </c>
      <c r="G1304" s="35">
        <v>44926</v>
      </c>
      <c r="H1304" s="36">
        <v>184020.4</v>
      </c>
      <c r="I1304" s="36">
        <v>149610</v>
      </c>
      <c r="J1304" s="36">
        <v>119688</v>
      </c>
      <c r="K1304" s="36">
        <v>119688</v>
      </c>
      <c r="L1304" s="24">
        <f t="shared" si="20"/>
        <v>0.8</v>
      </c>
      <c r="M1304" s="33" t="s">
        <v>8226</v>
      </c>
      <c r="N1304" s="33" t="s">
        <v>8076</v>
      </c>
      <c r="O1304" s="37" t="s">
        <v>5</v>
      </c>
      <c r="P1304" s="33" t="s">
        <v>741</v>
      </c>
      <c r="Q1304" s="45" t="s">
        <v>16456</v>
      </c>
      <c r="S1304" s="20"/>
    </row>
    <row r="1305" spans="1:19" ht="30.6">
      <c r="A1305" s="38" t="s">
        <v>450</v>
      </c>
      <c r="B1305" s="33" t="s">
        <v>451</v>
      </c>
      <c r="C1305" s="33" t="s">
        <v>9639</v>
      </c>
      <c r="D1305" s="33" t="s">
        <v>11576</v>
      </c>
      <c r="E1305" s="34" t="s">
        <v>13549</v>
      </c>
      <c r="F1305" s="35">
        <v>44044</v>
      </c>
      <c r="G1305" s="35">
        <v>44135</v>
      </c>
      <c r="H1305" s="36">
        <v>23535.33</v>
      </c>
      <c r="I1305" s="36">
        <v>23535.33</v>
      </c>
      <c r="J1305" s="36">
        <v>23535.33</v>
      </c>
      <c r="K1305" s="36">
        <v>23535.33</v>
      </c>
      <c r="L1305" s="24">
        <f t="shared" si="20"/>
        <v>1</v>
      </c>
      <c r="M1305" s="33" t="s">
        <v>17823</v>
      </c>
      <c r="N1305" s="33" t="s">
        <v>8100</v>
      </c>
      <c r="O1305" s="37" t="s">
        <v>5</v>
      </c>
      <c r="P1305" s="33" t="s">
        <v>741</v>
      </c>
      <c r="Q1305" s="45" t="s">
        <v>16458</v>
      </c>
      <c r="S1305" s="20"/>
    </row>
    <row r="1306" spans="1:19" ht="30.6">
      <c r="A1306" s="38" t="s">
        <v>450</v>
      </c>
      <c r="B1306" s="33" t="s">
        <v>451</v>
      </c>
      <c r="C1306" s="33" t="s">
        <v>16302</v>
      </c>
      <c r="D1306" s="33" t="s">
        <v>16303</v>
      </c>
      <c r="E1306" s="34" t="s">
        <v>16304</v>
      </c>
      <c r="F1306" s="35">
        <v>44409</v>
      </c>
      <c r="G1306" s="35">
        <v>44834</v>
      </c>
      <c r="H1306" s="36">
        <v>431041.2</v>
      </c>
      <c r="I1306" s="36">
        <v>350440</v>
      </c>
      <c r="J1306" s="36">
        <v>280352</v>
      </c>
      <c r="K1306" s="36">
        <v>280352</v>
      </c>
      <c r="L1306" s="24">
        <f t="shared" si="20"/>
        <v>0.8</v>
      </c>
      <c r="M1306" s="33" t="s">
        <v>17823</v>
      </c>
      <c r="N1306" s="33" t="s">
        <v>8104</v>
      </c>
      <c r="O1306" s="37" t="s">
        <v>5</v>
      </c>
      <c r="P1306" s="33" t="s">
        <v>741</v>
      </c>
      <c r="Q1306" s="45" t="s">
        <v>16456</v>
      </c>
      <c r="S1306" s="20"/>
    </row>
    <row r="1307" spans="1:19" ht="30.6">
      <c r="A1307" s="38" t="s">
        <v>450</v>
      </c>
      <c r="B1307" s="33" t="s">
        <v>451</v>
      </c>
      <c r="C1307" s="33" t="s">
        <v>8929</v>
      </c>
      <c r="D1307" s="33" t="s">
        <v>8930</v>
      </c>
      <c r="E1307" s="34" t="s">
        <v>8931</v>
      </c>
      <c r="F1307" s="35">
        <v>44044</v>
      </c>
      <c r="G1307" s="35">
        <v>44135</v>
      </c>
      <c r="H1307" s="36">
        <v>23535.33</v>
      </c>
      <c r="I1307" s="36">
        <v>23535.33</v>
      </c>
      <c r="J1307" s="36">
        <v>23535.33</v>
      </c>
      <c r="K1307" s="36">
        <v>23535.33</v>
      </c>
      <c r="L1307" s="24">
        <f t="shared" si="20"/>
        <v>1</v>
      </c>
      <c r="M1307" s="33" t="s">
        <v>17823</v>
      </c>
      <c r="N1307" s="33" t="s">
        <v>8046</v>
      </c>
      <c r="O1307" s="37" t="s">
        <v>5</v>
      </c>
      <c r="P1307" s="33" t="s">
        <v>741</v>
      </c>
      <c r="Q1307" s="45" t="s">
        <v>16458</v>
      </c>
      <c r="S1307" s="20"/>
    </row>
    <row r="1308" spans="1:19" ht="30.6">
      <c r="A1308" s="38" t="s">
        <v>450</v>
      </c>
      <c r="B1308" s="33" t="s">
        <v>451</v>
      </c>
      <c r="C1308" s="33" t="s">
        <v>9893</v>
      </c>
      <c r="D1308" s="33" t="s">
        <v>16972</v>
      </c>
      <c r="E1308" s="34" t="s">
        <v>16973</v>
      </c>
      <c r="F1308" s="35">
        <v>44562</v>
      </c>
      <c r="G1308" s="35">
        <v>44875</v>
      </c>
      <c r="H1308" s="36">
        <v>459975</v>
      </c>
      <c r="I1308" s="36">
        <v>399999</v>
      </c>
      <c r="J1308" s="36">
        <v>319999.2</v>
      </c>
      <c r="K1308" s="36">
        <v>319999.2</v>
      </c>
      <c r="L1308" s="24">
        <f t="shared" si="20"/>
        <v>0.8</v>
      </c>
      <c r="M1308" s="33" t="s">
        <v>17822</v>
      </c>
      <c r="N1308" s="33" t="s">
        <v>8163</v>
      </c>
      <c r="O1308" s="37" t="s">
        <v>5</v>
      </c>
      <c r="P1308" s="33" t="s">
        <v>741</v>
      </c>
      <c r="Q1308" s="45" t="s">
        <v>16456</v>
      </c>
      <c r="S1308" s="20"/>
    </row>
    <row r="1309" spans="1:19" ht="30.6">
      <c r="A1309" s="38" t="s">
        <v>450</v>
      </c>
      <c r="B1309" s="33" t="s">
        <v>451</v>
      </c>
      <c r="C1309" s="33" t="s">
        <v>4727</v>
      </c>
      <c r="D1309" s="33" t="s">
        <v>16974</v>
      </c>
      <c r="E1309" s="34" t="s">
        <v>16975</v>
      </c>
      <c r="F1309" s="35">
        <v>44562</v>
      </c>
      <c r="G1309" s="35">
        <v>45016</v>
      </c>
      <c r="H1309" s="36">
        <v>367770</v>
      </c>
      <c r="I1309" s="36">
        <v>299000</v>
      </c>
      <c r="J1309" s="36">
        <v>239200</v>
      </c>
      <c r="K1309" s="36">
        <v>239200</v>
      </c>
      <c r="L1309" s="24">
        <f t="shared" si="20"/>
        <v>0.8</v>
      </c>
      <c r="M1309" s="33" t="s">
        <v>17822</v>
      </c>
      <c r="N1309" s="33" t="s">
        <v>8042</v>
      </c>
      <c r="O1309" s="37" t="s">
        <v>5</v>
      </c>
      <c r="P1309" s="33" t="s">
        <v>741</v>
      </c>
      <c r="Q1309" s="45" t="s">
        <v>16456</v>
      </c>
      <c r="S1309" s="20"/>
    </row>
    <row r="1310" spans="1:19" ht="30.6">
      <c r="A1310" s="38" t="s">
        <v>450</v>
      </c>
      <c r="B1310" s="33" t="s">
        <v>451</v>
      </c>
      <c r="C1310" s="33" t="s">
        <v>2831</v>
      </c>
      <c r="D1310" s="33" t="s">
        <v>2832</v>
      </c>
      <c r="E1310" s="34" t="s">
        <v>2833</v>
      </c>
      <c r="F1310" s="35">
        <v>42705</v>
      </c>
      <c r="G1310" s="35">
        <v>42947</v>
      </c>
      <c r="H1310" s="36">
        <v>1476000</v>
      </c>
      <c r="I1310" s="36">
        <v>1200000</v>
      </c>
      <c r="J1310" s="36">
        <v>503880</v>
      </c>
      <c r="K1310" s="36">
        <v>503880</v>
      </c>
      <c r="L1310" s="24">
        <f t="shared" si="20"/>
        <v>0.4199</v>
      </c>
      <c r="M1310" s="33" t="s">
        <v>17823</v>
      </c>
      <c r="N1310" s="33" t="s">
        <v>8122</v>
      </c>
      <c r="O1310" s="37" t="s">
        <v>5</v>
      </c>
      <c r="P1310" s="33" t="s">
        <v>742</v>
      </c>
      <c r="Q1310" s="45" t="s">
        <v>16456</v>
      </c>
      <c r="S1310" s="20"/>
    </row>
    <row r="1311" spans="1:19" ht="30.6">
      <c r="A1311" s="38" t="s">
        <v>450</v>
      </c>
      <c r="B1311" s="33" t="s">
        <v>451</v>
      </c>
      <c r="C1311" s="33" t="s">
        <v>9640</v>
      </c>
      <c r="D1311" s="33" t="s">
        <v>11577</v>
      </c>
      <c r="E1311" s="34" t="s">
        <v>13550</v>
      </c>
      <c r="F1311" s="35">
        <v>44044</v>
      </c>
      <c r="G1311" s="35">
        <v>44135</v>
      </c>
      <c r="H1311" s="36">
        <v>33283.980000000003</v>
      </c>
      <c r="I1311" s="36">
        <v>33283.980000000003</v>
      </c>
      <c r="J1311" s="36">
        <v>33283.980000000003</v>
      </c>
      <c r="K1311" s="36">
        <v>33283.980000000003</v>
      </c>
      <c r="L1311" s="24">
        <f t="shared" si="20"/>
        <v>1</v>
      </c>
      <c r="M1311" s="33" t="s">
        <v>8031</v>
      </c>
      <c r="N1311" s="33" t="s">
        <v>8031</v>
      </c>
      <c r="O1311" s="37" t="s">
        <v>5</v>
      </c>
      <c r="P1311" s="33" t="s">
        <v>741</v>
      </c>
      <c r="Q1311" s="45" t="s">
        <v>16458</v>
      </c>
      <c r="S1311" s="20"/>
    </row>
    <row r="1312" spans="1:19" ht="40.799999999999997">
      <c r="A1312" s="38" t="s">
        <v>450</v>
      </c>
      <c r="B1312" s="33" t="s">
        <v>451</v>
      </c>
      <c r="C1312" s="33" t="s">
        <v>9641</v>
      </c>
      <c r="D1312" s="33" t="s">
        <v>11578</v>
      </c>
      <c r="E1312" s="34" t="s">
        <v>13551</v>
      </c>
      <c r="F1312" s="35">
        <v>44044</v>
      </c>
      <c r="G1312" s="35">
        <v>44135</v>
      </c>
      <c r="H1312" s="36">
        <v>23535.33</v>
      </c>
      <c r="I1312" s="36">
        <v>23535.33</v>
      </c>
      <c r="J1312" s="36">
        <v>23535.33</v>
      </c>
      <c r="K1312" s="36">
        <v>23535.33</v>
      </c>
      <c r="L1312" s="24">
        <f t="shared" si="20"/>
        <v>1</v>
      </c>
      <c r="M1312" s="33" t="s">
        <v>8226</v>
      </c>
      <c r="N1312" s="33" t="s">
        <v>8095</v>
      </c>
      <c r="O1312" s="37" t="s">
        <v>5</v>
      </c>
      <c r="P1312" s="33" t="s">
        <v>741</v>
      </c>
      <c r="Q1312" s="45" t="s">
        <v>16458</v>
      </c>
      <c r="S1312" s="20"/>
    </row>
    <row r="1313" spans="1:19" ht="30.6">
      <c r="A1313" s="38" t="s">
        <v>450</v>
      </c>
      <c r="B1313" s="33" t="s">
        <v>451</v>
      </c>
      <c r="C1313" s="33" t="s">
        <v>16976</v>
      </c>
      <c r="D1313" s="33" t="s">
        <v>16977</v>
      </c>
      <c r="E1313" s="34" t="s">
        <v>16978</v>
      </c>
      <c r="F1313" s="35">
        <v>44562</v>
      </c>
      <c r="G1313" s="35">
        <v>44926</v>
      </c>
      <c r="H1313" s="36">
        <v>294120</v>
      </c>
      <c r="I1313" s="36">
        <v>239121.94</v>
      </c>
      <c r="J1313" s="36">
        <v>191297.55</v>
      </c>
      <c r="K1313" s="36">
        <v>191297.55</v>
      </c>
      <c r="L1313" s="24">
        <f t="shared" si="20"/>
        <v>0.7999999916360665</v>
      </c>
      <c r="M1313" s="33" t="s">
        <v>8226</v>
      </c>
      <c r="N1313" s="33" t="s">
        <v>8034</v>
      </c>
      <c r="O1313" s="37" t="s">
        <v>5</v>
      </c>
      <c r="P1313" s="33" t="s">
        <v>741</v>
      </c>
      <c r="Q1313" s="45" t="s">
        <v>16456</v>
      </c>
      <c r="S1313" s="20"/>
    </row>
    <row r="1314" spans="1:19" ht="30.6">
      <c r="A1314" s="38" t="s">
        <v>450</v>
      </c>
      <c r="B1314" s="33" t="s">
        <v>451</v>
      </c>
      <c r="C1314" s="33" t="s">
        <v>8932</v>
      </c>
      <c r="D1314" s="33" t="s">
        <v>8933</v>
      </c>
      <c r="E1314" s="34" t="s">
        <v>8934</v>
      </c>
      <c r="F1314" s="35">
        <v>44044</v>
      </c>
      <c r="G1314" s="35">
        <v>44135</v>
      </c>
      <c r="H1314" s="36">
        <v>23535.33</v>
      </c>
      <c r="I1314" s="36">
        <v>23535.33</v>
      </c>
      <c r="J1314" s="36">
        <v>23535.33</v>
      </c>
      <c r="K1314" s="36">
        <v>23535.33</v>
      </c>
      <c r="L1314" s="24">
        <f t="shared" si="20"/>
        <v>1</v>
      </c>
      <c r="M1314" s="33" t="s">
        <v>8225</v>
      </c>
      <c r="N1314" s="33" t="s">
        <v>8080</v>
      </c>
      <c r="O1314" s="37" t="s">
        <v>5</v>
      </c>
      <c r="P1314" s="33" t="s">
        <v>741</v>
      </c>
      <c r="Q1314" s="45" t="s">
        <v>16458</v>
      </c>
      <c r="S1314" s="20"/>
    </row>
    <row r="1315" spans="1:19" ht="61.2">
      <c r="A1315" s="38" t="s">
        <v>450</v>
      </c>
      <c r="B1315" s="33" t="s">
        <v>451</v>
      </c>
      <c r="C1315" s="33" t="s">
        <v>10560</v>
      </c>
      <c r="D1315" s="33" t="s">
        <v>16979</v>
      </c>
      <c r="E1315" s="34" t="s">
        <v>16980</v>
      </c>
      <c r="F1315" s="35">
        <v>44470</v>
      </c>
      <c r="G1315" s="35">
        <v>44926</v>
      </c>
      <c r="H1315" s="36">
        <v>491385</v>
      </c>
      <c r="I1315" s="36">
        <v>399500</v>
      </c>
      <c r="J1315" s="36">
        <v>319600</v>
      </c>
      <c r="K1315" s="36">
        <v>319600</v>
      </c>
      <c r="L1315" s="24">
        <f t="shared" si="20"/>
        <v>0.8</v>
      </c>
      <c r="M1315" s="33" t="s">
        <v>17822</v>
      </c>
      <c r="N1315" s="33" t="s">
        <v>8055</v>
      </c>
      <c r="O1315" s="37" t="s">
        <v>5</v>
      </c>
      <c r="P1315" s="33" t="s">
        <v>741</v>
      </c>
      <c r="Q1315" s="45" t="s">
        <v>16456</v>
      </c>
      <c r="S1315" s="20"/>
    </row>
    <row r="1316" spans="1:19" ht="30.6">
      <c r="A1316" s="38" t="s">
        <v>450</v>
      </c>
      <c r="B1316" s="33" t="s">
        <v>451</v>
      </c>
      <c r="C1316" s="33" t="s">
        <v>340</v>
      </c>
      <c r="D1316" s="33" t="s">
        <v>3818</v>
      </c>
      <c r="E1316" s="34" t="s">
        <v>3819</v>
      </c>
      <c r="F1316" s="35">
        <v>43160</v>
      </c>
      <c r="G1316" s="35">
        <v>43465</v>
      </c>
      <c r="H1316" s="36">
        <v>5977800</v>
      </c>
      <c r="I1316" s="36">
        <v>4000000</v>
      </c>
      <c r="J1316" s="36">
        <v>1800000</v>
      </c>
      <c r="K1316" s="36">
        <v>1800000</v>
      </c>
      <c r="L1316" s="24">
        <f t="shared" si="20"/>
        <v>0.45</v>
      </c>
      <c r="M1316" s="33" t="s">
        <v>8226</v>
      </c>
      <c r="N1316" s="33" t="s">
        <v>8041</v>
      </c>
      <c r="O1316" s="37" t="s">
        <v>5</v>
      </c>
      <c r="P1316" s="33" t="s">
        <v>742</v>
      </c>
      <c r="Q1316" s="45" t="s">
        <v>16456</v>
      </c>
      <c r="S1316" s="20"/>
    </row>
    <row r="1317" spans="1:19" ht="30.6">
      <c r="A1317" s="38" t="s">
        <v>450</v>
      </c>
      <c r="B1317" s="33" t="s">
        <v>451</v>
      </c>
      <c r="C1317" s="33" t="s">
        <v>9642</v>
      </c>
      <c r="D1317" s="33" t="s">
        <v>11579</v>
      </c>
      <c r="E1317" s="34" t="s">
        <v>13552</v>
      </c>
      <c r="F1317" s="35">
        <v>44044</v>
      </c>
      <c r="G1317" s="35">
        <v>44135</v>
      </c>
      <c r="H1317" s="36">
        <v>40764.39</v>
      </c>
      <c r="I1317" s="36">
        <v>40764.39</v>
      </c>
      <c r="J1317" s="36">
        <v>40764.39</v>
      </c>
      <c r="K1317" s="36">
        <v>40764.39</v>
      </c>
      <c r="L1317" s="24">
        <f t="shared" si="20"/>
        <v>1</v>
      </c>
      <c r="M1317" s="33" t="s">
        <v>17823</v>
      </c>
      <c r="N1317" s="33" t="s">
        <v>8104</v>
      </c>
      <c r="O1317" s="37" t="s">
        <v>5</v>
      </c>
      <c r="P1317" s="33" t="s">
        <v>741</v>
      </c>
      <c r="Q1317" s="45" t="s">
        <v>16458</v>
      </c>
      <c r="S1317" s="20"/>
    </row>
    <row r="1318" spans="1:19" ht="30.6">
      <c r="A1318" s="38" t="s">
        <v>450</v>
      </c>
      <c r="B1318" s="33" t="s">
        <v>451</v>
      </c>
      <c r="C1318" s="33" t="s">
        <v>2834</v>
      </c>
      <c r="D1318" s="33" t="s">
        <v>2835</v>
      </c>
      <c r="E1318" s="34" t="s">
        <v>2836</v>
      </c>
      <c r="F1318" s="35">
        <v>42705</v>
      </c>
      <c r="G1318" s="35">
        <v>43008</v>
      </c>
      <c r="H1318" s="36">
        <v>5215482.9000000004</v>
      </c>
      <c r="I1318" s="36">
        <v>4000000</v>
      </c>
      <c r="J1318" s="36">
        <v>1400000</v>
      </c>
      <c r="K1318" s="36">
        <v>1400000</v>
      </c>
      <c r="L1318" s="24">
        <f t="shared" si="20"/>
        <v>0.35</v>
      </c>
      <c r="M1318" s="33" t="s">
        <v>8225</v>
      </c>
      <c r="N1318" s="33" t="s">
        <v>8051</v>
      </c>
      <c r="O1318" s="37" t="s">
        <v>5</v>
      </c>
      <c r="P1318" s="33" t="s">
        <v>742</v>
      </c>
      <c r="Q1318" s="45" t="s">
        <v>16456</v>
      </c>
      <c r="S1318" s="20"/>
    </row>
    <row r="1319" spans="1:19" ht="30.6">
      <c r="A1319" s="38" t="s">
        <v>450</v>
      </c>
      <c r="B1319" s="33" t="s">
        <v>451</v>
      </c>
      <c r="C1319" s="33" t="s">
        <v>9643</v>
      </c>
      <c r="D1319" s="33" t="s">
        <v>11580</v>
      </c>
      <c r="E1319" s="34" t="s">
        <v>13553</v>
      </c>
      <c r="F1319" s="35">
        <v>44044</v>
      </c>
      <c r="G1319" s="35">
        <v>44135</v>
      </c>
      <c r="H1319" s="36">
        <v>47070.66</v>
      </c>
      <c r="I1319" s="36">
        <v>47070.66</v>
      </c>
      <c r="J1319" s="36">
        <v>47070.66</v>
      </c>
      <c r="K1319" s="36">
        <v>47070.66</v>
      </c>
      <c r="L1319" s="24">
        <f t="shared" si="20"/>
        <v>1</v>
      </c>
      <c r="M1319" s="33" t="s">
        <v>17823</v>
      </c>
      <c r="N1319" s="33" t="s">
        <v>8050</v>
      </c>
      <c r="O1319" s="37" t="s">
        <v>5</v>
      </c>
      <c r="P1319" s="33" t="s">
        <v>741</v>
      </c>
      <c r="Q1319" s="45" t="s">
        <v>16458</v>
      </c>
      <c r="S1319" s="20"/>
    </row>
    <row r="1320" spans="1:19" ht="30.6">
      <c r="A1320" s="38" t="s">
        <v>450</v>
      </c>
      <c r="B1320" s="33" t="s">
        <v>451</v>
      </c>
      <c r="C1320" s="33" t="s">
        <v>9644</v>
      </c>
      <c r="D1320" s="33" t="s">
        <v>11581</v>
      </c>
      <c r="E1320" s="34" t="s">
        <v>13554</v>
      </c>
      <c r="F1320" s="35">
        <v>44044</v>
      </c>
      <c r="G1320" s="35">
        <v>44135</v>
      </c>
      <c r="H1320" s="36">
        <v>70605.990000000005</v>
      </c>
      <c r="I1320" s="36">
        <v>70605.990000000005</v>
      </c>
      <c r="J1320" s="36">
        <v>70605.990000000005</v>
      </c>
      <c r="K1320" s="36">
        <v>70605.990000000005</v>
      </c>
      <c r="L1320" s="24">
        <f t="shared" si="20"/>
        <v>1</v>
      </c>
      <c r="M1320" s="33" t="s">
        <v>17823</v>
      </c>
      <c r="N1320" s="33" t="s">
        <v>8166</v>
      </c>
      <c r="O1320" s="37" t="s">
        <v>5</v>
      </c>
      <c r="P1320" s="33" t="s">
        <v>741</v>
      </c>
      <c r="Q1320" s="45" t="s">
        <v>16458</v>
      </c>
      <c r="S1320" s="20"/>
    </row>
    <row r="1321" spans="1:19" ht="30.6">
      <c r="A1321" s="38" t="s">
        <v>450</v>
      </c>
      <c r="B1321" s="33" t="s">
        <v>451</v>
      </c>
      <c r="C1321" s="33" t="s">
        <v>9645</v>
      </c>
      <c r="D1321" s="33" t="s">
        <v>11582</v>
      </c>
      <c r="E1321" s="34" t="s">
        <v>13555</v>
      </c>
      <c r="F1321" s="35">
        <v>44044</v>
      </c>
      <c r="G1321" s="35">
        <v>44135</v>
      </c>
      <c r="H1321" s="36">
        <v>33283.980000000003</v>
      </c>
      <c r="I1321" s="36">
        <v>33283.980000000003</v>
      </c>
      <c r="J1321" s="36">
        <v>33283.980000000003</v>
      </c>
      <c r="K1321" s="36">
        <v>33283.980000000003</v>
      </c>
      <c r="L1321" s="24">
        <f t="shared" si="20"/>
        <v>1</v>
      </c>
      <c r="M1321" s="33" t="s">
        <v>8225</v>
      </c>
      <c r="N1321" s="33" t="s">
        <v>8082</v>
      </c>
      <c r="O1321" s="37" t="s">
        <v>5</v>
      </c>
      <c r="P1321" s="33" t="s">
        <v>741</v>
      </c>
      <c r="Q1321" s="45" t="s">
        <v>16458</v>
      </c>
      <c r="S1321" s="20"/>
    </row>
    <row r="1322" spans="1:19" ht="30.6">
      <c r="A1322" s="38" t="s">
        <v>450</v>
      </c>
      <c r="B1322" s="33" t="s">
        <v>451</v>
      </c>
      <c r="C1322" s="33" t="s">
        <v>9646</v>
      </c>
      <c r="D1322" s="33" t="s">
        <v>11583</v>
      </c>
      <c r="E1322" s="34" t="s">
        <v>13556</v>
      </c>
      <c r="F1322" s="35">
        <v>44044</v>
      </c>
      <c r="G1322" s="35">
        <v>44135</v>
      </c>
      <c r="H1322" s="36">
        <v>23535.33</v>
      </c>
      <c r="I1322" s="36">
        <v>23535.33</v>
      </c>
      <c r="J1322" s="36">
        <v>23535.33</v>
      </c>
      <c r="K1322" s="36">
        <v>23535.33</v>
      </c>
      <c r="L1322" s="24">
        <f t="shared" si="20"/>
        <v>1</v>
      </c>
      <c r="M1322" s="33" t="s">
        <v>17823</v>
      </c>
      <c r="N1322" s="33" t="s">
        <v>8166</v>
      </c>
      <c r="O1322" s="37" t="s">
        <v>5</v>
      </c>
      <c r="P1322" s="33" t="s">
        <v>741</v>
      </c>
      <c r="Q1322" s="45" t="s">
        <v>16458</v>
      </c>
      <c r="S1322" s="20"/>
    </row>
    <row r="1323" spans="1:19" ht="30.6">
      <c r="A1323" s="38" t="s">
        <v>450</v>
      </c>
      <c r="B1323" s="33" t="s">
        <v>451</v>
      </c>
      <c r="C1323" s="33" t="s">
        <v>9647</v>
      </c>
      <c r="D1323" s="33" t="s">
        <v>11584</v>
      </c>
      <c r="E1323" s="34" t="s">
        <v>13557</v>
      </c>
      <c r="F1323" s="35">
        <v>44044</v>
      </c>
      <c r="G1323" s="35">
        <v>44135</v>
      </c>
      <c r="H1323" s="36">
        <v>57649.56</v>
      </c>
      <c r="I1323" s="36">
        <v>57649.56</v>
      </c>
      <c r="J1323" s="36">
        <v>57649.56</v>
      </c>
      <c r="K1323" s="36">
        <v>57649.56</v>
      </c>
      <c r="L1323" s="24">
        <f t="shared" si="20"/>
        <v>1</v>
      </c>
      <c r="M1323" s="33" t="s">
        <v>8031</v>
      </c>
      <c r="N1323" s="33" t="s">
        <v>8031</v>
      </c>
      <c r="O1323" s="37" t="s">
        <v>5</v>
      </c>
      <c r="P1323" s="33" t="s">
        <v>741</v>
      </c>
      <c r="Q1323" s="45" t="s">
        <v>16458</v>
      </c>
      <c r="S1323" s="20"/>
    </row>
    <row r="1324" spans="1:19" ht="30.6">
      <c r="A1324" s="38" t="s">
        <v>450</v>
      </c>
      <c r="B1324" s="33" t="s">
        <v>451</v>
      </c>
      <c r="C1324" s="33" t="s">
        <v>9648</v>
      </c>
      <c r="D1324" s="33" t="s">
        <v>11585</v>
      </c>
      <c r="E1324" s="34" t="s">
        <v>13558</v>
      </c>
      <c r="F1324" s="35">
        <v>44044</v>
      </c>
      <c r="G1324" s="35">
        <v>44135</v>
      </c>
      <c r="H1324" s="36">
        <v>33283.980000000003</v>
      </c>
      <c r="I1324" s="36">
        <v>33283.980000000003</v>
      </c>
      <c r="J1324" s="36">
        <v>33283.980000000003</v>
      </c>
      <c r="K1324" s="36">
        <v>33283.980000000003</v>
      </c>
      <c r="L1324" s="24">
        <f t="shared" si="20"/>
        <v>1</v>
      </c>
      <c r="M1324" s="33" t="s">
        <v>8225</v>
      </c>
      <c r="N1324" s="33" t="s">
        <v>8051</v>
      </c>
      <c r="O1324" s="37" t="s">
        <v>5</v>
      </c>
      <c r="P1324" s="33" t="s">
        <v>741</v>
      </c>
      <c r="Q1324" s="45" t="s">
        <v>16458</v>
      </c>
      <c r="S1324" s="20"/>
    </row>
    <row r="1325" spans="1:19" ht="30.6">
      <c r="A1325" s="38" t="s">
        <v>450</v>
      </c>
      <c r="B1325" s="33" t="s">
        <v>451</v>
      </c>
      <c r="C1325" s="33" t="s">
        <v>9649</v>
      </c>
      <c r="D1325" s="33" t="s">
        <v>11586</v>
      </c>
      <c r="E1325" s="34" t="s">
        <v>13559</v>
      </c>
      <c r="F1325" s="35">
        <v>44044</v>
      </c>
      <c r="G1325" s="35">
        <v>44135</v>
      </c>
      <c r="H1325" s="36">
        <v>23535.33</v>
      </c>
      <c r="I1325" s="36">
        <v>23535.33</v>
      </c>
      <c r="J1325" s="36">
        <v>23535.33</v>
      </c>
      <c r="K1325" s="36">
        <v>23535.33</v>
      </c>
      <c r="L1325" s="24">
        <f t="shared" si="20"/>
        <v>1</v>
      </c>
      <c r="M1325" s="33" t="s">
        <v>8226</v>
      </c>
      <c r="N1325" s="33" t="s">
        <v>8167</v>
      </c>
      <c r="O1325" s="37" t="s">
        <v>5</v>
      </c>
      <c r="P1325" s="33" t="s">
        <v>741</v>
      </c>
      <c r="Q1325" s="45" t="s">
        <v>16458</v>
      </c>
      <c r="S1325" s="20"/>
    </row>
    <row r="1326" spans="1:19" ht="30.6">
      <c r="A1326" s="38" t="s">
        <v>450</v>
      </c>
      <c r="B1326" s="33" t="s">
        <v>451</v>
      </c>
      <c r="C1326" s="33" t="s">
        <v>16981</v>
      </c>
      <c r="D1326" s="33" t="s">
        <v>16982</v>
      </c>
      <c r="E1326" s="34" t="s">
        <v>16983</v>
      </c>
      <c r="F1326" s="35">
        <v>44562</v>
      </c>
      <c r="G1326" s="35">
        <v>44926</v>
      </c>
      <c r="H1326" s="36">
        <v>491283.54</v>
      </c>
      <c r="I1326" s="36">
        <v>395417.51</v>
      </c>
      <c r="J1326" s="36">
        <v>316334.01</v>
      </c>
      <c r="K1326" s="36">
        <v>316334.01</v>
      </c>
      <c r="L1326" s="24">
        <f t="shared" si="20"/>
        <v>0.800000005057945</v>
      </c>
      <c r="M1326" s="33" t="s">
        <v>8226</v>
      </c>
      <c r="N1326" s="33" t="s">
        <v>8070</v>
      </c>
      <c r="O1326" s="37" t="s">
        <v>5</v>
      </c>
      <c r="P1326" s="33" t="s">
        <v>741</v>
      </c>
      <c r="Q1326" s="45" t="s">
        <v>16456</v>
      </c>
      <c r="S1326" s="20"/>
    </row>
    <row r="1327" spans="1:19" ht="40.799999999999997">
      <c r="A1327" s="38" t="s">
        <v>450</v>
      </c>
      <c r="B1327" s="33" t="s">
        <v>451</v>
      </c>
      <c r="C1327" s="33" t="s">
        <v>9650</v>
      </c>
      <c r="D1327" s="33" t="s">
        <v>11587</v>
      </c>
      <c r="E1327" s="34" t="s">
        <v>13560</v>
      </c>
      <c r="F1327" s="35">
        <v>44044</v>
      </c>
      <c r="G1327" s="35">
        <v>44135</v>
      </c>
      <c r="H1327" s="36">
        <v>40764.39</v>
      </c>
      <c r="I1327" s="36">
        <v>40764.39</v>
      </c>
      <c r="J1327" s="36">
        <v>40764.39</v>
      </c>
      <c r="K1327" s="36">
        <v>40764.39</v>
      </c>
      <c r="L1327" s="24">
        <f t="shared" si="20"/>
        <v>1</v>
      </c>
      <c r="M1327" s="33" t="s">
        <v>8031</v>
      </c>
      <c r="N1327" s="33" t="s">
        <v>8031</v>
      </c>
      <c r="O1327" s="37" t="s">
        <v>5</v>
      </c>
      <c r="P1327" s="33" t="s">
        <v>741</v>
      </c>
      <c r="Q1327" s="45" t="s">
        <v>16458</v>
      </c>
      <c r="S1327" s="20"/>
    </row>
    <row r="1328" spans="1:19" ht="30.6">
      <c r="A1328" s="38" t="s">
        <v>450</v>
      </c>
      <c r="B1328" s="33" t="s">
        <v>451</v>
      </c>
      <c r="C1328" s="33" t="s">
        <v>3820</v>
      </c>
      <c r="D1328" s="33" t="s">
        <v>3821</v>
      </c>
      <c r="E1328" s="34" t="s">
        <v>3822</v>
      </c>
      <c r="F1328" s="35">
        <v>42887</v>
      </c>
      <c r="G1328" s="35">
        <v>43014</v>
      </c>
      <c r="H1328" s="36">
        <v>220900</v>
      </c>
      <c r="I1328" s="36">
        <v>220900</v>
      </c>
      <c r="J1328" s="36">
        <v>88360</v>
      </c>
      <c r="K1328" s="36">
        <v>88360</v>
      </c>
      <c r="L1328" s="24">
        <f t="shared" si="20"/>
        <v>0.4</v>
      </c>
      <c r="M1328" s="33" t="s">
        <v>8031</v>
      </c>
      <c r="N1328" s="33" t="s">
        <v>8031</v>
      </c>
      <c r="O1328" s="37" t="s">
        <v>5</v>
      </c>
      <c r="P1328" s="33" t="s">
        <v>742</v>
      </c>
      <c r="Q1328" s="45" t="s">
        <v>16456</v>
      </c>
      <c r="S1328" s="20"/>
    </row>
    <row r="1329" spans="1:19" ht="30.6">
      <c r="A1329" s="38" t="s">
        <v>450</v>
      </c>
      <c r="B1329" s="33" t="s">
        <v>451</v>
      </c>
      <c r="C1329" s="33" t="s">
        <v>9651</v>
      </c>
      <c r="D1329" s="33" t="s">
        <v>11588</v>
      </c>
      <c r="E1329" s="34" t="s">
        <v>13561</v>
      </c>
      <c r="F1329" s="35">
        <v>44044</v>
      </c>
      <c r="G1329" s="35">
        <v>44135</v>
      </c>
      <c r="H1329" s="36">
        <v>23535.33</v>
      </c>
      <c r="I1329" s="36">
        <v>23535.33</v>
      </c>
      <c r="J1329" s="36">
        <v>23535.33</v>
      </c>
      <c r="K1329" s="36">
        <v>23535.33</v>
      </c>
      <c r="L1329" s="24">
        <f t="shared" si="20"/>
        <v>1</v>
      </c>
      <c r="M1329" s="33" t="s">
        <v>17823</v>
      </c>
      <c r="N1329" s="33" t="s">
        <v>8104</v>
      </c>
      <c r="O1329" s="37" t="s">
        <v>5</v>
      </c>
      <c r="P1329" s="33" t="s">
        <v>741</v>
      </c>
      <c r="Q1329" s="45" t="s">
        <v>16458</v>
      </c>
      <c r="S1329" s="20"/>
    </row>
    <row r="1330" spans="1:19" ht="30.6">
      <c r="A1330" s="38" t="s">
        <v>450</v>
      </c>
      <c r="B1330" s="33" t="s">
        <v>451</v>
      </c>
      <c r="C1330" s="33" t="s">
        <v>9652</v>
      </c>
      <c r="D1330" s="33" t="s">
        <v>11589</v>
      </c>
      <c r="E1330" s="34" t="s">
        <v>13562</v>
      </c>
      <c r="F1330" s="35">
        <v>44044</v>
      </c>
      <c r="G1330" s="35">
        <v>44135</v>
      </c>
      <c r="H1330" s="36">
        <v>23535.33</v>
      </c>
      <c r="I1330" s="36">
        <v>23535.33</v>
      </c>
      <c r="J1330" s="36">
        <v>23535.33</v>
      </c>
      <c r="K1330" s="36">
        <v>23535.33</v>
      </c>
      <c r="L1330" s="24">
        <f t="shared" si="20"/>
        <v>1</v>
      </c>
      <c r="M1330" s="33" t="s">
        <v>8031</v>
      </c>
      <c r="N1330" s="33" t="s">
        <v>8031</v>
      </c>
      <c r="O1330" s="37" t="s">
        <v>5</v>
      </c>
      <c r="P1330" s="33" t="s">
        <v>741</v>
      </c>
      <c r="Q1330" s="45" t="s">
        <v>16458</v>
      </c>
      <c r="S1330" s="20"/>
    </row>
    <row r="1331" spans="1:19" ht="30.6">
      <c r="A1331" s="38" t="s">
        <v>450</v>
      </c>
      <c r="B1331" s="33" t="s">
        <v>451</v>
      </c>
      <c r="C1331" s="33" t="s">
        <v>2837</v>
      </c>
      <c r="D1331" s="33" t="s">
        <v>2838</v>
      </c>
      <c r="E1331" s="34" t="s">
        <v>2839</v>
      </c>
      <c r="F1331" s="35">
        <v>42870</v>
      </c>
      <c r="G1331" s="35">
        <v>43007</v>
      </c>
      <c r="H1331" s="36">
        <v>89790</v>
      </c>
      <c r="I1331" s="36">
        <v>73000</v>
      </c>
      <c r="J1331" s="36">
        <v>40150</v>
      </c>
      <c r="K1331" s="36">
        <v>40150</v>
      </c>
      <c r="L1331" s="24">
        <f t="shared" si="20"/>
        <v>0.55000000000000004</v>
      </c>
      <c r="M1331" s="33" t="s">
        <v>8031</v>
      </c>
      <c r="N1331" s="33" t="s">
        <v>8031</v>
      </c>
      <c r="O1331" s="37" t="s">
        <v>5</v>
      </c>
      <c r="P1331" s="33" t="s">
        <v>741</v>
      </c>
      <c r="Q1331" s="45" t="s">
        <v>16456</v>
      </c>
      <c r="S1331" s="20"/>
    </row>
    <row r="1332" spans="1:19" ht="30.6">
      <c r="A1332" s="38" t="s">
        <v>450</v>
      </c>
      <c r="B1332" s="33" t="s">
        <v>451</v>
      </c>
      <c r="C1332" s="33" t="s">
        <v>9653</v>
      </c>
      <c r="D1332" s="33" t="s">
        <v>11590</v>
      </c>
      <c r="E1332" s="34" t="s">
        <v>13563</v>
      </c>
      <c r="F1332" s="35">
        <v>44044</v>
      </c>
      <c r="G1332" s="35">
        <v>44135</v>
      </c>
      <c r="H1332" s="36">
        <v>40764.39</v>
      </c>
      <c r="I1332" s="36">
        <v>40764.39</v>
      </c>
      <c r="J1332" s="36">
        <v>40764.39</v>
      </c>
      <c r="K1332" s="36">
        <v>40764.39</v>
      </c>
      <c r="L1332" s="24">
        <f t="shared" si="20"/>
        <v>1</v>
      </c>
      <c r="M1332" s="33" t="s">
        <v>17823</v>
      </c>
      <c r="N1332" s="33" t="s">
        <v>8111</v>
      </c>
      <c r="O1332" s="37" t="s">
        <v>5</v>
      </c>
      <c r="P1332" s="33" t="s">
        <v>741</v>
      </c>
      <c r="Q1332" s="45" t="s">
        <v>16458</v>
      </c>
      <c r="S1332" s="20"/>
    </row>
    <row r="1333" spans="1:19" ht="30.6">
      <c r="A1333" s="38" t="s">
        <v>450</v>
      </c>
      <c r="B1333" s="33" t="s">
        <v>451</v>
      </c>
      <c r="C1333" s="33" t="s">
        <v>16984</v>
      </c>
      <c r="D1333" s="33" t="s">
        <v>16985</v>
      </c>
      <c r="E1333" s="34" t="s">
        <v>16986</v>
      </c>
      <c r="F1333" s="35">
        <v>44629</v>
      </c>
      <c r="G1333" s="35">
        <v>44681</v>
      </c>
      <c r="H1333" s="36">
        <v>344400</v>
      </c>
      <c r="I1333" s="36">
        <v>280000</v>
      </c>
      <c r="J1333" s="36">
        <v>224000</v>
      </c>
      <c r="K1333" s="36">
        <v>224000</v>
      </c>
      <c r="L1333" s="24">
        <f t="shared" si="20"/>
        <v>0.8</v>
      </c>
      <c r="M1333" s="33" t="s">
        <v>17822</v>
      </c>
      <c r="N1333" s="33" t="s">
        <v>8084</v>
      </c>
      <c r="O1333" s="37" t="s">
        <v>5</v>
      </c>
      <c r="P1333" s="33" t="s">
        <v>741</v>
      </c>
      <c r="Q1333" s="45" t="s">
        <v>16456</v>
      </c>
      <c r="S1333" s="20"/>
    </row>
    <row r="1334" spans="1:19" ht="30.6">
      <c r="A1334" s="38" t="s">
        <v>450</v>
      </c>
      <c r="B1334" s="33" t="s">
        <v>451</v>
      </c>
      <c r="C1334" s="33" t="s">
        <v>9654</v>
      </c>
      <c r="D1334" s="33" t="s">
        <v>11591</v>
      </c>
      <c r="E1334" s="34" t="s">
        <v>13564</v>
      </c>
      <c r="F1334" s="35">
        <v>44044</v>
      </c>
      <c r="G1334" s="35">
        <v>44135</v>
      </c>
      <c r="H1334" s="36">
        <v>23535.33</v>
      </c>
      <c r="I1334" s="36">
        <v>23535.33</v>
      </c>
      <c r="J1334" s="36">
        <v>23535.33</v>
      </c>
      <c r="K1334" s="36">
        <v>23535.33</v>
      </c>
      <c r="L1334" s="24">
        <f t="shared" si="20"/>
        <v>1</v>
      </c>
      <c r="M1334" s="33" t="s">
        <v>17822</v>
      </c>
      <c r="N1334" s="33" t="s">
        <v>8140</v>
      </c>
      <c r="O1334" s="37" t="s">
        <v>5</v>
      </c>
      <c r="P1334" s="33" t="s">
        <v>741</v>
      </c>
      <c r="Q1334" s="45" t="s">
        <v>16458</v>
      </c>
      <c r="S1334" s="20"/>
    </row>
    <row r="1335" spans="1:19" ht="40.799999999999997">
      <c r="A1335" s="38" t="s">
        <v>450</v>
      </c>
      <c r="B1335" s="33" t="s">
        <v>451</v>
      </c>
      <c r="C1335" s="33" t="s">
        <v>16987</v>
      </c>
      <c r="D1335" s="33" t="s">
        <v>16988</v>
      </c>
      <c r="E1335" s="34" t="s">
        <v>16989</v>
      </c>
      <c r="F1335" s="35">
        <v>44562</v>
      </c>
      <c r="G1335" s="35">
        <v>45016</v>
      </c>
      <c r="H1335" s="36">
        <v>492000</v>
      </c>
      <c r="I1335" s="36">
        <v>400000</v>
      </c>
      <c r="J1335" s="36">
        <v>320000</v>
      </c>
      <c r="K1335" s="36">
        <v>320000</v>
      </c>
      <c r="L1335" s="24">
        <f t="shared" si="20"/>
        <v>0.8</v>
      </c>
      <c r="M1335" s="33" t="s">
        <v>8226</v>
      </c>
      <c r="N1335" s="33" t="s">
        <v>8034</v>
      </c>
      <c r="O1335" s="37" t="s">
        <v>5</v>
      </c>
      <c r="P1335" s="33" t="s">
        <v>741</v>
      </c>
      <c r="Q1335" s="45" t="s">
        <v>16456</v>
      </c>
      <c r="S1335" s="20"/>
    </row>
    <row r="1336" spans="1:19" ht="30.6">
      <c r="A1336" s="38" t="s">
        <v>450</v>
      </c>
      <c r="B1336" s="33" t="s">
        <v>451</v>
      </c>
      <c r="C1336" s="33" t="s">
        <v>9655</v>
      </c>
      <c r="D1336" s="33" t="s">
        <v>11592</v>
      </c>
      <c r="E1336" s="34" t="s">
        <v>13565</v>
      </c>
      <c r="F1336" s="35">
        <v>44044</v>
      </c>
      <c r="G1336" s="35">
        <v>44135</v>
      </c>
      <c r="H1336" s="36">
        <v>23535.33</v>
      </c>
      <c r="I1336" s="36">
        <v>23535.33</v>
      </c>
      <c r="J1336" s="36">
        <v>23535.33</v>
      </c>
      <c r="K1336" s="36">
        <v>23535.33</v>
      </c>
      <c r="L1336" s="24">
        <f t="shared" si="20"/>
        <v>1</v>
      </c>
      <c r="M1336" s="33" t="s">
        <v>8031</v>
      </c>
      <c r="N1336" s="33" t="s">
        <v>8031</v>
      </c>
      <c r="O1336" s="37" t="s">
        <v>5</v>
      </c>
      <c r="P1336" s="33" t="s">
        <v>741</v>
      </c>
      <c r="Q1336" s="45" t="s">
        <v>16458</v>
      </c>
      <c r="S1336" s="20"/>
    </row>
    <row r="1337" spans="1:19" ht="30.6">
      <c r="A1337" s="38" t="s">
        <v>450</v>
      </c>
      <c r="B1337" s="33" t="s">
        <v>451</v>
      </c>
      <c r="C1337" s="33" t="s">
        <v>9656</v>
      </c>
      <c r="D1337" s="33" t="s">
        <v>11593</v>
      </c>
      <c r="E1337" s="34" t="s">
        <v>13566</v>
      </c>
      <c r="F1337" s="35">
        <v>44044</v>
      </c>
      <c r="G1337" s="35">
        <v>44135</v>
      </c>
      <c r="H1337" s="36">
        <v>23535.33</v>
      </c>
      <c r="I1337" s="36">
        <v>23535.33</v>
      </c>
      <c r="J1337" s="36">
        <v>23535.33</v>
      </c>
      <c r="K1337" s="36">
        <v>23535.33</v>
      </c>
      <c r="L1337" s="24">
        <f t="shared" si="20"/>
        <v>1</v>
      </c>
      <c r="M1337" s="33" t="s">
        <v>8225</v>
      </c>
      <c r="N1337" s="33" t="s">
        <v>8033</v>
      </c>
      <c r="O1337" s="37" t="s">
        <v>5</v>
      </c>
      <c r="P1337" s="33" t="s">
        <v>741</v>
      </c>
      <c r="Q1337" s="45" t="s">
        <v>16458</v>
      </c>
      <c r="S1337" s="20"/>
    </row>
    <row r="1338" spans="1:19" ht="30.6">
      <c r="A1338" s="38" t="s">
        <v>450</v>
      </c>
      <c r="B1338" s="33" t="s">
        <v>451</v>
      </c>
      <c r="C1338" s="33" t="s">
        <v>5653</v>
      </c>
      <c r="D1338" s="33" t="s">
        <v>2840</v>
      </c>
      <c r="E1338" s="34" t="s">
        <v>2841</v>
      </c>
      <c r="F1338" s="35">
        <v>42705</v>
      </c>
      <c r="G1338" s="35">
        <v>43190</v>
      </c>
      <c r="H1338" s="36">
        <v>611310</v>
      </c>
      <c r="I1338" s="36">
        <v>497000</v>
      </c>
      <c r="J1338" s="36">
        <v>198800</v>
      </c>
      <c r="K1338" s="36">
        <v>198800</v>
      </c>
      <c r="L1338" s="24">
        <f t="shared" si="20"/>
        <v>0.4</v>
      </c>
      <c r="M1338" s="33" t="s">
        <v>8226</v>
      </c>
      <c r="N1338" s="33" t="s">
        <v>8071</v>
      </c>
      <c r="O1338" s="37" t="s">
        <v>5</v>
      </c>
      <c r="P1338" s="33" t="s">
        <v>742</v>
      </c>
      <c r="Q1338" s="45" t="s">
        <v>16456</v>
      </c>
      <c r="S1338" s="20"/>
    </row>
    <row r="1339" spans="1:19" ht="30.6">
      <c r="A1339" s="38" t="s">
        <v>450</v>
      </c>
      <c r="B1339" s="33" t="s">
        <v>451</v>
      </c>
      <c r="C1339" s="33" t="s">
        <v>9657</v>
      </c>
      <c r="D1339" s="33" t="s">
        <v>11594</v>
      </c>
      <c r="E1339" s="34" t="s">
        <v>13567</v>
      </c>
      <c r="F1339" s="35">
        <v>44044</v>
      </c>
      <c r="G1339" s="35">
        <v>44135</v>
      </c>
      <c r="H1339" s="36">
        <v>33283.980000000003</v>
      </c>
      <c r="I1339" s="36">
        <v>33283.980000000003</v>
      </c>
      <c r="J1339" s="36">
        <v>33283.980000000003</v>
      </c>
      <c r="K1339" s="36">
        <v>33283.980000000003</v>
      </c>
      <c r="L1339" s="24">
        <f t="shared" si="20"/>
        <v>1</v>
      </c>
      <c r="M1339" s="33" t="s">
        <v>8225</v>
      </c>
      <c r="N1339" s="33" t="s">
        <v>8092</v>
      </c>
      <c r="O1339" s="37" t="s">
        <v>5</v>
      </c>
      <c r="P1339" s="33" t="s">
        <v>741</v>
      </c>
      <c r="Q1339" s="45" t="s">
        <v>16458</v>
      </c>
      <c r="S1339" s="20"/>
    </row>
    <row r="1340" spans="1:19" ht="30.6">
      <c r="A1340" s="38" t="s">
        <v>450</v>
      </c>
      <c r="B1340" s="33" t="s">
        <v>451</v>
      </c>
      <c r="C1340" s="33" t="s">
        <v>16990</v>
      </c>
      <c r="D1340" s="33" t="s">
        <v>16991</v>
      </c>
      <c r="E1340" s="34" t="s">
        <v>16992</v>
      </c>
      <c r="F1340" s="35">
        <v>44470</v>
      </c>
      <c r="G1340" s="35">
        <v>44773</v>
      </c>
      <c r="H1340" s="36">
        <v>121770</v>
      </c>
      <c r="I1340" s="36">
        <v>99000</v>
      </c>
      <c r="J1340" s="36">
        <v>79200</v>
      </c>
      <c r="K1340" s="36">
        <v>79200</v>
      </c>
      <c r="L1340" s="24">
        <f t="shared" si="20"/>
        <v>0.8</v>
      </c>
      <c r="M1340" s="33" t="s">
        <v>8225</v>
      </c>
      <c r="N1340" s="33" t="s">
        <v>8048</v>
      </c>
      <c r="O1340" s="37" t="s">
        <v>5</v>
      </c>
      <c r="P1340" s="33" t="s">
        <v>741</v>
      </c>
      <c r="Q1340" s="45" t="s">
        <v>16456</v>
      </c>
      <c r="S1340" s="20"/>
    </row>
    <row r="1341" spans="1:19" ht="30.6">
      <c r="A1341" s="38" t="s">
        <v>450</v>
      </c>
      <c r="B1341" s="33" t="s">
        <v>451</v>
      </c>
      <c r="C1341" s="33" t="s">
        <v>9658</v>
      </c>
      <c r="D1341" s="33" t="s">
        <v>11595</v>
      </c>
      <c r="E1341" s="34" t="s">
        <v>13568</v>
      </c>
      <c r="F1341" s="35">
        <v>44044</v>
      </c>
      <c r="G1341" s="35">
        <v>44135</v>
      </c>
      <c r="H1341" s="36">
        <v>33283.980000000003</v>
      </c>
      <c r="I1341" s="36">
        <v>33283.980000000003</v>
      </c>
      <c r="J1341" s="36">
        <v>33283.980000000003</v>
      </c>
      <c r="K1341" s="36">
        <v>33283.980000000003</v>
      </c>
      <c r="L1341" s="24">
        <f t="shared" si="20"/>
        <v>1</v>
      </c>
      <c r="M1341" s="33" t="s">
        <v>8225</v>
      </c>
      <c r="N1341" s="33" t="s">
        <v>8092</v>
      </c>
      <c r="O1341" s="37" t="s">
        <v>5</v>
      </c>
      <c r="P1341" s="33" t="s">
        <v>741</v>
      </c>
      <c r="Q1341" s="45" t="s">
        <v>16458</v>
      </c>
      <c r="S1341" s="20"/>
    </row>
    <row r="1342" spans="1:19" ht="30.6">
      <c r="A1342" s="38" t="s">
        <v>450</v>
      </c>
      <c r="B1342" s="33" t="s">
        <v>451</v>
      </c>
      <c r="C1342" s="33" t="s">
        <v>795</v>
      </c>
      <c r="D1342" s="33" t="s">
        <v>3823</v>
      </c>
      <c r="E1342" s="34" t="s">
        <v>3824</v>
      </c>
      <c r="F1342" s="35">
        <v>42826</v>
      </c>
      <c r="G1342" s="35">
        <v>43465</v>
      </c>
      <c r="H1342" s="36">
        <v>3445845</v>
      </c>
      <c r="I1342" s="36">
        <v>2801500</v>
      </c>
      <c r="J1342" s="36">
        <v>896480</v>
      </c>
      <c r="K1342" s="36">
        <v>896480</v>
      </c>
      <c r="L1342" s="24">
        <f t="shared" si="20"/>
        <v>0.32</v>
      </c>
      <c r="M1342" s="33" t="s">
        <v>17822</v>
      </c>
      <c r="N1342" s="33" t="s">
        <v>8055</v>
      </c>
      <c r="O1342" s="37" t="s">
        <v>5</v>
      </c>
      <c r="P1342" s="33" t="s">
        <v>742</v>
      </c>
      <c r="Q1342" s="45" t="s">
        <v>16456</v>
      </c>
      <c r="S1342" s="20"/>
    </row>
    <row r="1343" spans="1:19" ht="30.6">
      <c r="A1343" s="38" t="s">
        <v>450</v>
      </c>
      <c r="B1343" s="33" t="s">
        <v>451</v>
      </c>
      <c r="C1343" s="33" t="s">
        <v>9659</v>
      </c>
      <c r="D1343" s="33" t="s">
        <v>11596</v>
      </c>
      <c r="E1343" s="34" t="s">
        <v>13569</v>
      </c>
      <c r="F1343" s="35">
        <v>44044</v>
      </c>
      <c r="G1343" s="35">
        <v>44135</v>
      </c>
      <c r="H1343" s="36">
        <v>52626.6</v>
      </c>
      <c r="I1343" s="36">
        <v>52626.6</v>
      </c>
      <c r="J1343" s="36">
        <v>52626.6</v>
      </c>
      <c r="K1343" s="36">
        <v>52626.6</v>
      </c>
      <c r="L1343" s="24">
        <f t="shared" si="20"/>
        <v>1</v>
      </c>
      <c r="M1343" s="33" t="s">
        <v>8031</v>
      </c>
      <c r="N1343" s="33" t="s">
        <v>8031</v>
      </c>
      <c r="O1343" s="37" t="s">
        <v>5</v>
      </c>
      <c r="P1343" s="33" t="s">
        <v>741</v>
      </c>
      <c r="Q1343" s="45" t="s">
        <v>16458</v>
      </c>
      <c r="S1343" s="20"/>
    </row>
    <row r="1344" spans="1:19" ht="51">
      <c r="A1344" s="38" t="s">
        <v>450</v>
      </c>
      <c r="B1344" s="33" t="s">
        <v>451</v>
      </c>
      <c r="C1344" s="33" t="s">
        <v>16993</v>
      </c>
      <c r="D1344" s="33" t="s">
        <v>16994</v>
      </c>
      <c r="E1344" s="34" t="s">
        <v>16995</v>
      </c>
      <c r="F1344" s="35">
        <v>44635</v>
      </c>
      <c r="G1344" s="35">
        <v>44712</v>
      </c>
      <c r="H1344" s="36">
        <v>210068.37</v>
      </c>
      <c r="I1344" s="36">
        <v>210068.37</v>
      </c>
      <c r="J1344" s="36">
        <v>168054.7</v>
      </c>
      <c r="K1344" s="36">
        <v>168054.7</v>
      </c>
      <c r="L1344" s="24">
        <f t="shared" si="20"/>
        <v>0.80000001904141982</v>
      </c>
      <c r="M1344" s="33" t="s">
        <v>17822</v>
      </c>
      <c r="N1344" s="33" t="s">
        <v>8204</v>
      </c>
      <c r="O1344" s="37" t="s">
        <v>5</v>
      </c>
      <c r="P1344" s="33" t="s">
        <v>741</v>
      </c>
      <c r="Q1344" s="45" t="s">
        <v>16456</v>
      </c>
      <c r="S1344" s="20"/>
    </row>
    <row r="1345" spans="1:19" ht="30.6">
      <c r="A1345" s="38" t="s">
        <v>450</v>
      </c>
      <c r="B1345" s="33" t="s">
        <v>451</v>
      </c>
      <c r="C1345" s="33" t="s">
        <v>10050</v>
      </c>
      <c r="D1345" s="33" t="s">
        <v>16283</v>
      </c>
      <c r="E1345" s="34" t="s">
        <v>16284</v>
      </c>
      <c r="F1345" s="35">
        <v>44501</v>
      </c>
      <c r="G1345" s="35">
        <v>45107</v>
      </c>
      <c r="H1345" s="36">
        <v>346087.56</v>
      </c>
      <c r="I1345" s="36">
        <v>281372</v>
      </c>
      <c r="J1345" s="36">
        <v>225097.60000000001</v>
      </c>
      <c r="K1345" s="36">
        <v>225097.60000000001</v>
      </c>
      <c r="L1345" s="24">
        <f t="shared" si="20"/>
        <v>0.8</v>
      </c>
      <c r="M1345" s="33" t="s">
        <v>8225</v>
      </c>
      <c r="N1345" s="33" t="s">
        <v>8033</v>
      </c>
      <c r="O1345" s="37" t="s">
        <v>5</v>
      </c>
      <c r="P1345" s="33" t="s">
        <v>741</v>
      </c>
      <c r="Q1345" s="45" t="s">
        <v>16456</v>
      </c>
      <c r="S1345" s="20"/>
    </row>
    <row r="1346" spans="1:19" ht="30.6">
      <c r="A1346" s="38" t="s">
        <v>450</v>
      </c>
      <c r="B1346" s="33" t="s">
        <v>451</v>
      </c>
      <c r="C1346" s="33" t="s">
        <v>9660</v>
      </c>
      <c r="D1346" s="33" t="s">
        <v>11597</v>
      </c>
      <c r="E1346" s="34" t="s">
        <v>13570</v>
      </c>
      <c r="F1346" s="35">
        <v>44044</v>
      </c>
      <c r="G1346" s="35">
        <v>44135</v>
      </c>
      <c r="H1346" s="36">
        <v>23535.33</v>
      </c>
      <c r="I1346" s="36">
        <v>23535.33</v>
      </c>
      <c r="J1346" s="36">
        <v>23535.33</v>
      </c>
      <c r="K1346" s="36">
        <v>23535.33</v>
      </c>
      <c r="L1346" s="24">
        <f t="shared" si="20"/>
        <v>1</v>
      </c>
      <c r="M1346" s="33" t="s">
        <v>8031</v>
      </c>
      <c r="N1346" s="33" t="s">
        <v>8031</v>
      </c>
      <c r="O1346" s="37" t="s">
        <v>5</v>
      </c>
      <c r="P1346" s="33" t="s">
        <v>741</v>
      </c>
      <c r="Q1346" s="45" t="s">
        <v>16458</v>
      </c>
      <c r="S1346" s="20"/>
    </row>
    <row r="1347" spans="1:19" ht="51">
      <c r="A1347" s="38" t="s">
        <v>450</v>
      </c>
      <c r="B1347" s="33" t="s">
        <v>451</v>
      </c>
      <c r="C1347" s="33" t="s">
        <v>2842</v>
      </c>
      <c r="D1347" s="33" t="s">
        <v>2843</v>
      </c>
      <c r="E1347" s="34" t="s">
        <v>2844</v>
      </c>
      <c r="F1347" s="35">
        <v>42826</v>
      </c>
      <c r="G1347" s="35">
        <v>43007</v>
      </c>
      <c r="H1347" s="36">
        <v>424116</v>
      </c>
      <c r="I1347" s="36">
        <v>424116</v>
      </c>
      <c r="J1347" s="36">
        <v>148440.6</v>
      </c>
      <c r="K1347" s="36">
        <v>148440.6</v>
      </c>
      <c r="L1347" s="24">
        <f t="shared" si="20"/>
        <v>0.35000000000000003</v>
      </c>
      <c r="M1347" s="33" t="s">
        <v>17822</v>
      </c>
      <c r="N1347" s="33" t="s">
        <v>8055</v>
      </c>
      <c r="O1347" s="37" t="s">
        <v>5</v>
      </c>
      <c r="P1347" s="33" t="s">
        <v>742</v>
      </c>
      <c r="Q1347" s="45" t="s">
        <v>16456</v>
      </c>
      <c r="S1347" s="20"/>
    </row>
    <row r="1348" spans="1:19" ht="40.799999999999997">
      <c r="A1348" s="38" t="s">
        <v>450</v>
      </c>
      <c r="B1348" s="33" t="s">
        <v>451</v>
      </c>
      <c r="C1348" s="33" t="s">
        <v>16996</v>
      </c>
      <c r="D1348" s="33" t="s">
        <v>16997</v>
      </c>
      <c r="E1348" s="34" t="s">
        <v>16998</v>
      </c>
      <c r="F1348" s="35">
        <v>44502</v>
      </c>
      <c r="G1348" s="35">
        <v>44926</v>
      </c>
      <c r="H1348" s="36">
        <v>173430</v>
      </c>
      <c r="I1348" s="36">
        <v>141000</v>
      </c>
      <c r="J1348" s="36">
        <v>112800</v>
      </c>
      <c r="K1348" s="36">
        <v>112800</v>
      </c>
      <c r="L1348" s="24">
        <f t="shared" ref="L1348:L1411" si="21">K1348/I1348</f>
        <v>0.8</v>
      </c>
      <c r="M1348" s="33" t="s">
        <v>8031</v>
      </c>
      <c r="N1348" s="33" t="s">
        <v>8031</v>
      </c>
      <c r="O1348" s="37" t="s">
        <v>5</v>
      </c>
      <c r="P1348" s="33" t="s">
        <v>741</v>
      </c>
      <c r="Q1348" s="45" t="s">
        <v>16456</v>
      </c>
      <c r="S1348" s="20"/>
    </row>
    <row r="1349" spans="1:19" ht="30.6">
      <c r="A1349" s="38" t="s">
        <v>450</v>
      </c>
      <c r="B1349" s="33" t="s">
        <v>451</v>
      </c>
      <c r="C1349" s="33" t="s">
        <v>9661</v>
      </c>
      <c r="D1349" s="33" t="s">
        <v>11598</v>
      </c>
      <c r="E1349" s="34" t="s">
        <v>13571</v>
      </c>
      <c r="F1349" s="35">
        <v>44044</v>
      </c>
      <c r="G1349" s="35">
        <v>44135</v>
      </c>
      <c r="H1349" s="36">
        <v>40764.39</v>
      </c>
      <c r="I1349" s="36">
        <v>40764.39</v>
      </c>
      <c r="J1349" s="36">
        <v>40764.39</v>
      </c>
      <c r="K1349" s="36">
        <v>40764.39</v>
      </c>
      <c r="L1349" s="24">
        <f t="shared" si="21"/>
        <v>1</v>
      </c>
      <c r="M1349" s="33" t="s">
        <v>8226</v>
      </c>
      <c r="N1349" s="33" t="s">
        <v>8057</v>
      </c>
      <c r="O1349" s="37" t="s">
        <v>5</v>
      </c>
      <c r="P1349" s="33" t="s">
        <v>741</v>
      </c>
      <c r="Q1349" s="45" t="s">
        <v>16458</v>
      </c>
      <c r="S1349" s="20"/>
    </row>
    <row r="1350" spans="1:19" ht="30.6">
      <c r="A1350" s="38" t="s">
        <v>450</v>
      </c>
      <c r="B1350" s="33" t="s">
        <v>451</v>
      </c>
      <c r="C1350" s="33" t="s">
        <v>9662</v>
      </c>
      <c r="D1350" s="33" t="s">
        <v>11599</v>
      </c>
      <c r="E1350" s="34" t="s">
        <v>13572</v>
      </c>
      <c r="F1350" s="35">
        <v>44044</v>
      </c>
      <c r="G1350" s="35">
        <v>44135</v>
      </c>
      <c r="H1350" s="36">
        <v>23535.33</v>
      </c>
      <c r="I1350" s="36">
        <v>23535.33</v>
      </c>
      <c r="J1350" s="36">
        <v>23535.33</v>
      </c>
      <c r="K1350" s="36">
        <v>23535.33</v>
      </c>
      <c r="L1350" s="24">
        <f t="shared" si="21"/>
        <v>1</v>
      </c>
      <c r="M1350" s="33" t="s">
        <v>8226</v>
      </c>
      <c r="N1350" s="33" t="s">
        <v>8070</v>
      </c>
      <c r="O1350" s="37" t="s">
        <v>5</v>
      </c>
      <c r="P1350" s="33" t="s">
        <v>741</v>
      </c>
      <c r="Q1350" s="45" t="s">
        <v>16458</v>
      </c>
      <c r="S1350" s="20"/>
    </row>
    <row r="1351" spans="1:19" ht="40.799999999999997">
      <c r="A1351" s="38" t="s">
        <v>450</v>
      </c>
      <c r="B1351" s="33" t="s">
        <v>451</v>
      </c>
      <c r="C1351" s="33" t="s">
        <v>16999</v>
      </c>
      <c r="D1351" s="33" t="s">
        <v>17000</v>
      </c>
      <c r="E1351" s="34" t="s">
        <v>17001</v>
      </c>
      <c r="F1351" s="35">
        <v>44564</v>
      </c>
      <c r="G1351" s="35">
        <v>44834</v>
      </c>
      <c r="H1351" s="36">
        <v>492000</v>
      </c>
      <c r="I1351" s="36">
        <v>400000</v>
      </c>
      <c r="J1351" s="36">
        <v>320000</v>
      </c>
      <c r="K1351" s="36">
        <v>320000</v>
      </c>
      <c r="L1351" s="24">
        <f t="shared" si="21"/>
        <v>0.8</v>
      </c>
      <c r="M1351" s="33" t="s">
        <v>17823</v>
      </c>
      <c r="N1351" s="33" t="s">
        <v>8104</v>
      </c>
      <c r="O1351" s="37" t="s">
        <v>5</v>
      </c>
      <c r="P1351" s="33" t="s">
        <v>741</v>
      </c>
      <c r="Q1351" s="45" t="s">
        <v>16456</v>
      </c>
      <c r="S1351" s="20"/>
    </row>
    <row r="1352" spans="1:19" ht="30.6">
      <c r="A1352" s="38" t="s">
        <v>450</v>
      </c>
      <c r="B1352" s="33" t="s">
        <v>451</v>
      </c>
      <c r="C1352" s="33" t="s">
        <v>9663</v>
      </c>
      <c r="D1352" s="33" t="s">
        <v>11600</v>
      </c>
      <c r="E1352" s="34" t="s">
        <v>13573</v>
      </c>
      <c r="F1352" s="35">
        <v>44044</v>
      </c>
      <c r="G1352" s="35">
        <v>44135</v>
      </c>
      <c r="H1352" s="36">
        <v>57649.56</v>
      </c>
      <c r="I1352" s="36">
        <v>57649.56</v>
      </c>
      <c r="J1352" s="36">
        <v>57649.56</v>
      </c>
      <c r="K1352" s="36">
        <v>57649.56</v>
      </c>
      <c r="L1352" s="24">
        <f t="shared" si="21"/>
        <v>1</v>
      </c>
      <c r="M1352" s="33" t="s">
        <v>8226</v>
      </c>
      <c r="N1352" s="33" t="s">
        <v>8112</v>
      </c>
      <c r="O1352" s="37" t="s">
        <v>5</v>
      </c>
      <c r="P1352" s="33" t="s">
        <v>741</v>
      </c>
      <c r="Q1352" s="45" t="s">
        <v>16458</v>
      </c>
      <c r="S1352" s="20"/>
    </row>
    <row r="1353" spans="1:19" ht="30.6">
      <c r="A1353" s="38" t="s">
        <v>450</v>
      </c>
      <c r="B1353" s="33" t="s">
        <v>451</v>
      </c>
      <c r="C1353" s="33" t="s">
        <v>9664</v>
      </c>
      <c r="D1353" s="33" t="s">
        <v>11601</v>
      </c>
      <c r="E1353" s="34" t="s">
        <v>13574</v>
      </c>
      <c r="F1353" s="35">
        <v>44044</v>
      </c>
      <c r="G1353" s="35">
        <v>44135</v>
      </c>
      <c r="H1353" s="36">
        <v>33283.980000000003</v>
      </c>
      <c r="I1353" s="36">
        <v>33283.980000000003</v>
      </c>
      <c r="J1353" s="36">
        <v>33283.980000000003</v>
      </c>
      <c r="K1353" s="36">
        <v>33283.980000000003</v>
      </c>
      <c r="L1353" s="24">
        <f t="shared" si="21"/>
        <v>1</v>
      </c>
      <c r="M1353" s="33" t="s">
        <v>8031</v>
      </c>
      <c r="N1353" s="33" t="s">
        <v>8031</v>
      </c>
      <c r="O1353" s="37" t="s">
        <v>5</v>
      </c>
      <c r="P1353" s="33" t="s">
        <v>741</v>
      </c>
      <c r="Q1353" s="45" t="s">
        <v>16458</v>
      </c>
      <c r="S1353" s="20"/>
    </row>
    <row r="1354" spans="1:19" ht="40.799999999999997">
      <c r="A1354" s="38" t="s">
        <v>450</v>
      </c>
      <c r="B1354" s="33" t="s">
        <v>451</v>
      </c>
      <c r="C1354" s="33" t="s">
        <v>964</v>
      </c>
      <c r="D1354" s="33" t="s">
        <v>2845</v>
      </c>
      <c r="E1354" s="34" t="s">
        <v>2846</v>
      </c>
      <c r="F1354" s="35">
        <v>42863</v>
      </c>
      <c r="G1354" s="35">
        <v>43404</v>
      </c>
      <c r="H1354" s="36">
        <v>4267220</v>
      </c>
      <c r="I1354" s="36">
        <v>3469284.55</v>
      </c>
      <c r="J1354" s="36">
        <v>1457099.51</v>
      </c>
      <c r="K1354" s="36">
        <v>1457099.51</v>
      </c>
      <c r="L1354" s="24">
        <f t="shared" si="21"/>
        <v>0.41999999971175617</v>
      </c>
      <c r="M1354" s="33" t="s">
        <v>8225</v>
      </c>
      <c r="N1354" s="33" t="s">
        <v>8092</v>
      </c>
      <c r="O1354" s="37" t="s">
        <v>5</v>
      </c>
      <c r="P1354" s="33" t="s">
        <v>741</v>
      </c>
      <c r="Q1354" s="45" t="s">
        <v>16456</v>
      </c>
      <c r="S1354" s="20"/>
    </row>
    <row r="1355" spans="1:19" ht="30.6">
      <c r="A1355" s="38" t="s">
        <v>450</v>
      </c>
      <c r="B1355" s="33" t="s">
        <v>451</v>
      </c>
      <c r="C1355" s="33" t="s">
        <v>9665</v>
      </c>
      <c r="D1355" s="33" t="s">
        <v>11602</v>
      </c>
      <c r="E1355" s="34" t="s">
        <v>13575</v>
      </c>
      <c r="F1355" s="35">
        <v>44044</v>
      </c>
      <c r="G1355" s="35">
        <v>44135</v>
      </c>
      <c r="H1355" s="36">
        <v>23535.33</v>
      </c>
      <c r="I1355" s="36">
        <v>23535.33</v>
      </c>
      <c r="J1355" s="36">
        <v>23535.33</v>
      </c>
      <c r="K1355" s="36">
        <v>23535.33</v>
      </c>
      <c r="L1355" s="24">
        <f t="shared" si="21"/>
        <v>1</v>
      </c>
      <c r="M1355" s="33" t="s">
        <v>8031</v>
      </c>
      <c r="N1355" s="33" t="s">
        <v>8031</v>
      </c>
      <c r="O1355" s="37" t="s">
        <v>5</v>
      </c>
      <c r="P1355" s="33" t="s">
        <v>741</v>
      </c>
      <c r="Q1355" s="45" t="s">
        <v>16458</v>
      </c>
      <c r="S1355" s="20"/>
    </row>
    <row r="1356" spans="1:19" ht="30.6">
      <c r="A1356" s="38" t="s">
        <v>450</v>
      </c>
      <c r="B1356" s="33" t="s">
        <v>451</v>
      </c>
      <c r="C1356" s="33" t="s">
        <v>3825</v>
      </c>
      <c r="D1356" s="33" t="s">
        <v>3826</v>
      </c>
      <c r="E1356" s="34" t="s">
        <v>3827</v>
      </c>
      <c r="F1356" s="35">
        <v>43084</v>
      </c>
      <c r="G1356" s="35">
        <v>43182</v>
      </c>
      <c r="H1356" s="36">
        <v>317598.95</v>
      </c>
      <c r="I1356" s="36">
        <v>317598.95</v>
      </c>
      <c r="J1356" s="36">
        <v>142919.53</v>
      </c>
      <c r="K1356" s="36">
        <v>142919.53</v>
      </c>
      <c r="L1356" s="24">
        <f t="shared" si="21"/>
        <v>0.45000000787156252</v>
      </c>
      <c r="M1356" s="33" t="s">
        <v>8031</v>
      </c>
      <c r="N1356" s="33" t="s">
        <v>8031</v>
      </c>
      <c r="O1356" s="37" t="s">
        <v>5</v>
      </c>
      <c r="P1356" s="33" t="s">
        <v>741</v>
      </c>
      <c r="Q1356" s="45" t="s">
        <v>16456</v>
      </c>
      <c r="S1356" s="20"/>
    </row>
    <row r="1357" spans="1:19" ht="30.6">
      <c r="A1357" s="38" t="s">
        <v>450</v>
      </c>
      <c r="B1357" s="33" t="s">
        <v>451</v>
      </c>
      <c r="C1357" s="33" t="s">
        <v>9666</v>
      </c>
      <c r="D1357" s="33" t="s">
        <v>11603</v>
      </c>
      <c r="E1357" s="34" t="s">
        <v>13576</v>
      </c>
      <c r="F1357" s="35">
        <v>44044</v>
      </c>
      <c r="G1357" s="35">
        <v>44135</v>
      </c>
      <c r="H1357" s="36">
        <v>33283.980000000003</v>
      </c>
      <c r="I1357" s="36">
        <v>33283.980000000003</v>
      </c>
      <c r="J1357" s="36">
        <v>33283.980000000003</v>
      </c>
      <c r="K1357" s="36">
        <v>33283.980000000003</v>
      </c>
      <c r="L1357" s="24">
        <f t="shared" si="21"/>
        <v>1</v>
      </c>
      <c r="M1357" s="33" t="s">
        <v>17823</v>
      </c>
      <c r="N1357" s="33" t="s">
        <v>8104</v>
      </c>
      <c r="O1357" s="37" t="s">
        <v>5</v>
      </c>
      <c r="P1357" s="33" t="s">
        <v>741</v>
      </c>
      <c r="Q1357" s="45" t="s">
        <v>16458</v>
      </c>
      <c r="S1357" s="20"/>
    </row>
    <row r="1358" spans="1:19" ht="61.2">
      <c r="A1358" s="38" t="s">
        <v>450</v>
      </c>
      <c r="B1358" s="33" t="s">
        <v>451</v>
      </c>
      <c r="C1358" s="33" t="s">
        <v>2847</v>
      </c>
      <c r="D1358" s="33" t="s">
        <v>2848</v>
      </c>
      <c r="E1358" s="34" t="s">
        <v>2849</v>
      </c>
      <c r="F1358" s="35">
        <v>42877</v>
      </c>
      <c r="G1358" s="35">
        <v>43039</v>
      </c>
      <c r="H1358" s="36">
        <v>940362.06</v>
      </c>
      <c r="I1358" s="36">
        <v>764522</v>
      </c>
      <c r="J1358" s="36">
        <v>305808.8</v>
      </c>
      <c r="K1358" s="36">
        <v>305808.8</v>
      </c>
      <c r="L1358" s="24">
        <f t="shared" si="21"/>
        <v>0.39999999999999997</v>
      </c>
      <c r="M1358" s="33" t="s">
        <v>8225</v>
      </c>
      <c r="N1358" s="33" t="s">
        <v>8078</v>
      </c>
      <c r="O1358" s="37" t="s">
        <v>5</v>
      </c>
      <c r="P1358" s="33" t="s">
        <v>742</v>
      </c>
      <c r="Q1358" s="45" t="s">
        <v>16456</v>
      </c>
      <c r="S1358" s="20"/>
    </row>
    <row r="1359" spans="1:19" ht="30.6">
      <c r="A1359" s="38" t="s">
        <v>450</v>
      </c>
      <c r="B1359" s="33" t="s">
        <v>451</v>
      </c>
      <c r="C1359" s="33" t="s">
        <v>9667</v>
      </c>
      <c r="D1359" s="33" t="s">
        <v>11604</v>
      </c>
      <c r="E1359" s="34" t="s">
        <v>13577</v>
      </c>
      <c r="F1359" s="35">
        <v>44044</v>
      </c>
      <c r="G1359" s="35">
        <v>44135</v>
      </c>
      <c r="H1359" s="36">
        <v>33283.980000000003</v>
      </c>
      <c r="I1359" s="36">
        <v>33283.980000000003</v>
      </c>
      <c r="J1359" s="36">
        <v>33283.980000000003</v>
      </c>
      <c r="K1359" s="36">
        <v>33283.980000000003</v>
      </c>
      <c r="L1359" s="24">
        <f t="shared" si="21"/>
        <v>1</v>
      </c>
      <c r="M1359" s="33" t="s">
        <v>8225</v>
      </c>
      <c r="N1359" s="33" t="s">
        <v>8048</v>
      </c>
      <c r="O1359" s="37" t="s">
        <v>5</v>
      </c>
      <c r="P1359" s="33" t="s">
        <v>741</v>
      </c>
      <c r="Q1359" s="45" t="s">
        <v>16458</v>
      </c>
      <c r="S1359" s="20"/>
    </row>
    <row r="1360" spans="1:19" ht="30.6">
      <c r="A1360" s="38" t="s">
        <v>450</v>
      </c>
      <c r="B1360" s="33" t="s">
        <v>451</v>
      </c>
      <c r="C1360" s="33" t="s">
        <v>9668</v>
      </c>
      <c r="D1360" s="33" t="s">
        <v>11605</v>
      </c>
      <c r="E1360" s="34" t="s">
        <v>13578</v>
      </c>
      <c r="F1360" s="35">
        <v>44044</v>
      </c>
      <c r="G1360" s="35">
        <v>44135</v>
      </c>
      <c r="H1360" s="36">
        <v>40764.39</v>
      </c>
      <c r="I1360" s="36">
        <v>40764.39</v>
      </c>
      <c r="J1360" s="36">
        <v>40764.39</v>
      </c>
      <c r="K1360" s="36">
        <v>40764.39</v>
      </c>
      <c r="L1360" s="24">
        <f t="shared" si="21"/>
        <v>1</v>
      </c>
      <c r="M1360" s="33" t="s">
        <v>17823</v>
      </c>
      <c r="N1360" s="33" t="s">
        <v>8111</v>
      </c>
      <c r="O1360" s="37" t="s">
        <v>5</v>
      </c>
      <c r="P1360" s="33" t="s">
        <v>741</v>
      </c>
      <c r="Q1360" s="45" t="s">
        <v>16458</v>
      </c>
      <c r="S1360" s="20"/>
    </row>
    <row r="1361" spans="1:19" ht="30.6">
      <c r="A1361" s="38" t="s">
        <v>450</v>
      </c>
      <c r="B1361" s="33" t="s">
        <v>451</v>
      </c>
      <c r="C1361" s="33" t="s">
        <v>9669</v>
      </c>
      <c r="D1361" s="33" t="s">
        <v>11606</v>
      </c>
      <c r="E1361" s="34" t="s">
        <v>13579</v>
      </c>
      <c r="F1361" s="35">
        <v>44044</v>
      </c>
      <c r="G1361" s="35">
        <v>44135</v>
      </c>
      <c r="H1361" s="36">
        <v>47070.66</v>
      </c>
      <c r="I1361" s="36">
        <v>47070.66</v>
      </c>
      <c r="J1361" s="36">
        <v>47070.66</v>
      </c>
      <c r="K1361" s="36">
        <v>47070.66</v>
      </c>
      <c r="L1361" s="24">
        <f t="shared" si="21"/>
        <v>1</v>
      </c>
      <c r="M1361" s="33" t="s">
        <v>8031</v>
      </c>
      <c r="N1361" s="33" t="s">
        <v>8031</v>
      </c>
      <c r="O1361" s="37" t="s">
        <v>5</v>
      </c>
      <c r="P1361" s="33" t="s">
        <v>741</v>
      </c>
      <c r="Q1361" s="45" t="s">
        <v>16458</v>
      </c>
      <c r="S1361" s="20"/>
    </row>
    <row r="1362" spans="1:19" ht="40.799999999999997">
      <c r="A1362" s="38" t="s">
        <v>450</v>
      </c>
      <c r="B1362" s="33" t="s">
        <v>451</v>
      </c>
      <c r="C1362" s="33" t="s">
        <v>9670</v>
      </c>
      <c r="D1362" s="33" t="s">
        <v>11607</v>
      </c>
      <c r="E1362" s="34" t="s">
        <v>13580</v>
      </c>
      <c r="F1362" s="35">
        <v>44044</v>
      </c>
      <c r="G1362" s="35">
        <v>44135</v>
      </c>
      <c r="H1362" s="36">
        <v>62268.63</v>
      </c>
      <c r="I1362" s="36">
        <v>62268.63</v>
      </c>
      <c r="J1362" s="36">
        <v>62268.63</v>
      </c>
      <c r="K1362" s="36">
        <v>62268.63</v>
      </c>
      <c r="L1362" s="24">
        <f t="shared" si="21"/>
        <v>1</v>
      </c>
      <c r="M1362" s="33" t="s">
        <v>17823</v>
      </c>
      <c r="N1362" s="33" t="s">
        <v>8104</v>
      </c>
      <c r="O1362" s="37" t="s">
        <v>5</v>
      </c>
      <c r="P1362" s="33" t="s">
        <v>741</v>
      </c>
      <c r="Q1362" s="45" t="s">
        <v>16458</v>
      </c>
      <c r="S1362" s="20"/>
    </row>
    <row r="1363" spans="1:19" ht="30.6">
      <c r="A1363" s="38" t="s">
        <v>450</v>
      </c>
      <c r="B1363" s="33" t="s">
        <v>451</v>
      </c>
      <c r="C1363" s="33" t="s">
        <v>9671</v>
      </c>
      <c r="D1363" s="33" t="s">
        <v>11608</v>
      </c>
      <c r="E1363" s="34" t="s">
        <v>13581</v>
      </c>
      <c r="F1363" s="35">
        <v>44044</v>
      </c>
      <c r="G1363" s="35">
        <v>44135</v>
      </c>
      <c r="H1363" s="36">
        <v>23535.33</v>
      </c>
      <c r="I1363" s="36">
        <v>23535.33</v>
      </c>
      <c r="J1363" s="36">
        <v>23535.33</v>
      </c>
      <c r="K1363" s="36">
        <v>23535.33</v>
      </c>
      <c r="L1363" s="24">
        <f t="shared" si="21"/>
        <v>1</v>
      </c>
      <c r="M1363" s="33" t="s">
        <v>8031</v>
      </c>
      <c r="N1363" s="33" t="s">
        <v>8031</v>
      </c>
      <c r="O1363" s="37" t="s">
        <v>5</v>
      </c>
      <c r="P1363" s="33" t="s">
        <v>741</v>
      </c>
      <c r="Q1363" s="45" t="s">
        <v>16458</v>
      </c>
      <c r="S1363" s="20"/>
    </row>
    <row r="1364" spans="1:19" ht="30.6">
      <c r="A1364" s="38" t="s">
        <v>450</v>
      </c>
      <c r="B1364" s="33" t="s">
        <v>451</v>
      </c>
      <c r="C1364" s="33" t="s">
        <v>2850</v>
      </c>
      <c r="D1364" s="33" t="s">
        <v>2851</v>
      </c>
      <c r="E1364" s="34" t="s">
        <v>2852</v>
      </c>
      <c r="F1364" s="35">
        <v>42887</v>
      </c>
      <c r="G1364" s="35">
        <v>43281</v>
      </c>
      <c r="H1364" s="36">
        <v>306270</v>
      </c>
      <c r="I1364" s="36">
        <v>249000</v>
      </c>
      <c r="J1364" s="36">
        <v>141930</v>
      </c>
      <c r="K1364" s="36">
        <v>141930</v>
      </c>
      <c r="L1364" s="24">
        <f t="shared" si="21"/>
        <v>0.56999999999999995</v>
      </c>
      <c r="M1364" s="33" t="s">
        <v>8226</v>
      </c>
      <c r="N1364" s="33" t="s">
        <v>8034</v>
      </c>
      <c r="O1364" s="37" t="s">
        <v>5</v>
      </c>
      <c r="P1364" s="33" t="s">
        <v>742</v>
      </c>
      <c r="Q1364" s="45" t="s">
        <v>16456</v>
      </c>
      <c r="S1364" s="20"/>
    </row>
    <row r="1365" spans="1:19" ht="30.6">
      <c r="A1365" s="38" t="s">
        <v>450</v>
      </c>
      <c r="B1365" s="33" t="s">
        <v>451</v>
      </c>
      <c r="C1365" s="33" t="s">
        <v>9672</v>
      </c>
      <c r="D1365" s="33" t="s">
        <v>11609</v>
      </c>
      <c r="E1365" s="34" t="s">
        <v>13581</v>
      </c>
      <c r="F1365" s="35">
        <v>44044</v>
      </c>
      <c r="G1365" s="35">
        <v>44135</v>
      </c>
      <c r="H1365" s="36">
        <v>23535.33</v>
      </c>
      <c r="I1365" s="36">
        <v>23535.33</v>
      </c>
      <c r="J1365" s="36">
        <v>23535.33</v>
      </c>
      <c r="K1365" s="36">
        <v>23535.33</v>
      </c>
      <c r="L1365" s="24">
        <f t="shared" si="21"/>
        <v>1</v>
      </c>
      <c r="M1365" s="33" t="s">
        <v>17823</v>
      </c>
      <c r="N1365" s="33" t="s">
        <v>8111</v>
      </c>
      <c r="O1365" s="37" t="s">
        <v>5</v>
      </c>
      <c r="P1365" s="33" t="s">
        <v>741</v>
      </c>
      <c r="Q1365" s="45" t="s">
        <v>16458</v>
      </c>
      <c r="S1365" s="20"/>
    </row>
    <row r="1366" spans="1:19" ht="30.6">
      <c r="A1366" s="38" t="s">
        <v>450</v>
      </c>
      <c r="B1366" s="33" t="s">
        <v>451</v>
      </c>
      <c r="C1366" s="33" t="s">
        <v>17002</v>
      </c>
      <c r="D1366" s="33" t="s">
        <v>17003</v>
      </c>
      <c r="E1366" s="34" t="s">
        <v>17004</v>
      </c>
      <c r="F1366" s="35">
        <v>44564</v>
      </c>
      <c r="G1366" s="35">
        <v>44926</v>
      </c>
      <c r="H1366" s="36">
        <v>116355.54</v>
      </c>
      <c r="I1366" s="36">
        <v>94000</v>
      </c>
      <c r="J1366" s="36">
        <v>75200</v>
      </c>
      <c r="K1366" s="36">
        <v>75200</v>
      </c>
      <c r="L1366" s="24">
        <f t="shared" si="21"/>
        <v>0.8</v>
      </c>
      <c r="M1366" s="33" t="s">
        <v>8226</v>
      </c>
      <c r="N1366" s="33" t="s">
        <v>8058</v>
      </c>
      <c r="O1366" s="37" t="s">
        <v>5</v>
      </c>
      <c r="P1366" s="33" t="s">
        <v>741</v>
      </c>
      <c r="Q1366" s="45" t="s">
        <v>16456</v>
      </c>
      <c r="S1366" s="20"/>
    </row>
    <row r="1367" spans="1:19" ht="30.6">
      <c r="A1367" s="38" t="s">
        <v>450</v>
      </c>
      <c r="B1367" s="33" t="s">
        <v>451</v>
      </c>
      <c r="C1367" s="33" t="s">
        <v>9673</v>
      </c>
      <c r="D1367" s="33" t="s">
        <v>11610</v>
      </c>
      <c r="E1367" s="34" t="s">
        <v>13582</v>
      </c>
      <c r="F1367" s="35">
        <v>44044</v>
      </c>
      <c r="G1367" s="35">
        <v>44135</v>
      </c>
      <c r="H1367" s="36">
        <v>40764.39</v>
      </c>
      <c r="I1367" s="36">
        <v>40764.39</v>
      </c>
      <c r="J1367" s="36">
        <v>40764.39</v>
      </c>
      <c r="K1367" s="36">
        <v>40764.39</v>
      </c>
      <c r="L1367" s="24">
        <f t="shared" si="21"/>
        <v>1</v>
      </c>
      <c r="M1367" s="33" t="s">
        <v>8226</v>
      </c>
      <c r="N1367" s="33" t="s">
        <v>8099</v>
      </c>
      <c r="O1367" s="37" t="s">
        <v>5</v>
      </c>
      <c r="P1367" s="33" t="s">
        <v>741</v>
      </c>
      <c r="Q1367" s="45" t="s">
        <v>16458</v>
      </c>
      <c r="S1367" s="20"/>
    </row>
    <row r="1368" spans="1:19" ht="30.6">
      <c r="A1368" s="38" t="s">
        <v>450</v>
      </c>
      <c r="B1368" s="33" t="s">
        <v>451</v>
      </c>
      <c r="C1368" s="33" t="s">
        <v>17005</v>
      </c>
      <c r="D1368" s="33" t="s">
        <v>17006</v>
      </c>
      <c r="E1368" s="34" t="s">
        <v>17007</v>
      </c>
      <c r="F1368" s="35">
        <v>44409</v>
      </c>
      <c r="G1368" s="35">
        <v>44834</v>
      </c>
      <c r="H1368" s="36">
        <v>492000</v>
      </c>
      <c r="I1368" s="36">
        <v>349294.71</v>
      </c>
      <c r="J1368" s="36">
        <v>279435.77</v>
      </c>
      <c r="K1368" s="36">
        <v>279435.77</v>
      </c>
      <c r="L1368" s="24">
        <f t="shared" si="21"/>
        <v>0.80000000572582386</v>
      </c>
      <c r="M1368" s="33" t="s">
        <v>8225</v>
      </c>
      <c r="N1368" s="33" t="s">
        <v>8051</v>
      </c>
      <c r="O1368" s="37" t="s">
        <v>5</v>
      </c>
      <c r="P1368" s="33" t="s">
        <v>741</v>
      </c>
      <c r="Q1368" s="45" t="s">
        <v>16456</v>
      </c>
      <c r="S1368" s="20"/>
    </row>
    <row r="1369" spans="1:19" ht="30.6">
      <c r="A1369" s="38" t="s">
        <v>450</v>
      </c>
      <c r="B1369" s="33" t="s">
        <v>451</v>
      </c>
      <c r="C1369" s="33" t="s">
        <v>9674</v>
      </c>
      <c r="D1369" s="33" t="s">
        <v>11611</v>
      </c>
      <c r="E1369" s="34" t="s">
        <v>13583</v>
      </c>
      <c r="F1369" s="35">
        <v>44044</v>
      </c>
      <c r="G1369" s="35">
        <v>44135</v>
      </c>
      <c r="H1369" s="36">
        <v>78057.87</v>
      </c>
      <c r="I1369" s="36">
        <v>78057.87</v>
      </c>
      <c r="J1369" s="36">
        <v>78057.87</v>
      </c>
      <c r="K1369" s="36">
        <v>78057.87</v>
      </c>
      <c r="L1369" s="24">
        <f t="shared" si="21"/>
        <v>1</v>
      </c>
      <c r="M1369" s="33" t="s">
        <v>8031</v>
      </c>
      <c r="N1369" s="33" t="s">
        <v>8031</v>
      </c>
      <c r="O1369" s="37" t="s">
        <v>5</v>
      </c>
      <c r="P1369" s="33" t="s">
        <v>741</v>
      </c>
      <c r="Q1369" s="45" t="s">
        <v>16458</v>
      </c>
      <c r="S1369" s="20"/>
    </row>
    <row r="1370" spans="1:19" ht="30.6">
      <c r="A1370" s="38" t="s">
        <v>450</v>
      </c>
      <c r="B1370" s="33" t="s">
        <v>451</v>
      </c>
      <c r="C1370" s="33" t="s">
        <v>9963</v>
      </c>
      <c r="D1370" s="33" t="s">
        <v>17008</v>
      </c>
      <c r="E1370" s="34" t="s">
        <v>17009</v>
      </c>
      <c r="F1370" s="35">
        <v>44621</v>
      </c>
      <c r="G1370" s="35">
        <v>44854</v>
      </c>
      <c r="H1370" s="36">
        <v>492000</v>
      </c>
      <c r="I1370" s="36">
        <v>400000</v>
      </c>
      <c r="J1370" s="36">
        <v>320000</v>
      </c>
      <c r="K1370" s="36">
        <v>320000</v>
      </c>
      <c r="L1370" s="24">
        <f t="shared" si="21"/>
        <v>0.8</v>
      </c>
      <c r="M1370" s="33" t="s">
        <v>8226</v>
      </c>
      <c r="N1370" s="33" t="s">
        <v>8165</v>
      </c>
      <c r="O1370" s="37" t="s">
        <v>5</v>
      </c>
      <c r="P1370" s="33" t="s">
        <v>741</v>
      </c>
      <c r="Q1370" s="45" t="s">
        <v>16456</v>
      </c>
      <c r="S1370" s="20"/>
    </row>
    <row r="1371" spans="1:19" ht="30.6">
      <c r="A1371" s="38" t="s">
        <v>450</v>
      </c>
      <c r="B1371" s="33" t="s">
        <v>451</v>
      </c>
      <c r="C1371" s="33" t="s">
        <v>9675</v>
      </c>
      <c r="D1371" s="33" t="s">
        <v>11612</v>
      </c>
      <c r="E1371" s="34" t="s">
        <v>13584</v>
      </c>
      <c r="F1371" s="35">
        <v>44044</v>
      </c>
      <c r="G1371" s="35">
        <v>44135</v>
      </c>
      <c r="H1371" s="36">
        <v>33283.980000000003</v>
      </c>
      <c r="I1371" s="36">
        <v>33283.980000000003</v>
      </c>
      <c r="J1371" s="36">
        <v>33283.980000000003</v>
      </c>
      <c r="K1371" s="36">
        <v>33283.980000000003</v>
      </c>
      <c r="L1371" s="24">
        <f t="shared" si="21"/>
        <v>1</v>
      </c>
      <c r="M1371" s="33" t="s">
        <v>8226</v>
      </c>
      <c r="N1371" s="33" t="s">
        <v>8077</v>
      </c>
      <c r="O1371" s="37" t="s">
        <v>5</v>
      </c>
      <c r="P1371" s="33" t="s">
        <v>741</v>
      </c>
      <c r="Q1371" s="45" t="s">
        <v>16458</v>
      </c>
      <c r="S1371" s="20"/>
    </row>
    <row r="1372" spans="1:19" ht="40.799999999999997">
      <c r="A1372" s="38" t="s">
        <v>450</v>
      </c>
      <c r="B1372" s="33" t="s">
        <v>451</v>
      </c>
      <c r="C1372" s="33" t="s">
        <v>9676</v>
      </c>
      <c r="D1372" s="33" t="s">
        <v>11613</v>
      </c>
      <c r="E1372" s="34" t="s">
        <v>13585</v>
      </c>
      <c r="F1372" s="35">
        <v>44044</v>
      </c>
      <c r="G1372" s="35">
        <v>44135</v>
      </c>
      <c r="H1372" s="36">
        <v>94141.32</v>
      </c>
      <c r="I1372" s="36">
        <v>94141.32</v>
      </c>
      <c r="J1372" s="36">
        <v>94141.32</v>
      </c>
      <c r="K1372" s="36">
        <v>94141.32</v>
      </c>
      <c r="L1372" s="24">
        <f t="shared" si="21"/>
        <v>1</v>
      </c>
      <c r="M1372" s="33" t="s">
        <v>8226</v>
      </c>
      <c r="N1372" s="33" t="s">
        <v>8095</v>
      </c>
      <c r="O1372" s="37" t="s">
        <v>5</v>
      </c>
      <c r="P1372" s="33" t="s">
        <v>741</v>
      </c>
      <c r="Q1372" s="45" t="s">
        <v>16458</v>
      </c>
      <c r="S1372" s="20"/>
    </row>
    <row r="1373" spans="1:19" ht="30.6">
      <c r="A1373" s="38" t="s">
        <v>450</v>
      </c>
      <c r="B1373" s="33" t="s">
        <v>451</v>
      </c>
      <c r="C1373" s="33" t="s">
        <v>10811</v>
      </c>
      <c r="D1373" s="33" t="s">
        <v>17010</v>
      </c>
      <c r="E1373" s="34" t="s">
        <v>17011</v>
      </c>
      <c r="F1373" s="35">
        <v>44561</v>
      </c>
      <c r="G1373" s="35">
        <v>44865</v>
      </c>
      <c r="H1373" s="36">
        <v>184377.19</v>
      </c>
      <c r="I1373" s="36">
        <v>149900.19</v>
      </c>
      <c r="J1373" s="36">
        <v>119920.15</v>
      </c>
      <c r="K1373" s="36">
        <v>119920.15</v>
      </c>
      <c r="L1373" s="24">
        <f t="shared" si="21"/>
        <v>0.79999998665778871</v>
      </c>
      <c r="M1373" s="33" t="s">
        <v>17823</v>
      </c>
      <c r="N1373" s="33" t="s">
        <v>8050</v>
      </c>
      <c r="O1373" s="37" t="s">
        <v>5</v>
      </c>
      <c r="P1373" s="33" t="s">
        <v>741</v>
      </c>
      <c r="Q1373" s="45" t="s">
        <v>16456</v>
      </c>
      <c r="S1373" s="20"/>
    </row>
    <row r="1374" spans="1:19" ht="30.6">
      <c r="A1374" s="38" t="s">
        <v>450</v>
      </c>
      <c r="B1374" s="33" t="s">
        <v>451</v>
      </c>
      <c r="C1374" s="33" t="s">
        <v>9677</v>
      </c>
      <c r="D1374" s="33" t="s">
        <v>11614</v>
      </c>
      <c r="E1374" s="34" t="s">
        <v>13586</v>
      </c>
      <c r="F1374" s="35">
        <v>44044</v>
      </c>
      <c r="G1374" s="35">
        <v>44135</v>
      </c>
      <c r="H1374" s="36">
        <v>33283.980000000003</v>
      </c>
      <c r="I1374" s="36">
        <v>33283.980000000003</v>
      </c>
      <c r="J1374" s="36">
        <v>33283.980000000003</v>
      </c>
      <c r="K1374" s="36">
        <v>33283.980000000003</v>
      </c>
      <c r="L1374" s="24">
        <f t="shared" si="21"/>
        <v>1</v>
      </c>
      <c r="M1374" s="33" t="s">
        <v>8031</v>
      </c>
      <c r="N1374" s="33" t="s">
        <v>8031</v>
      </c>
      <c r="O1374" s="37" t="s">
        <v>5</v>
      </c>
      <c r="P1374" s="33" t="s">
        <v>741</v>
      </c>
      <c r="Q1374" s="45" t="s">
        <v>16458</v>
      </c>
      <c r="S1374" s="20"/>
    </row>
    <row r="1375" spans="1:19" ht="30.6">
      <c r="A1375" s="38" t="s">
        <v>450</v>
      </c>
      <c r="B1375" s="33" t="s">
        <v>451</v>
      </c>
      <c r="C1375" s="33" t="s">
        <v>17012</v>
      </c>
      <c r="D1375" s="33" t="s">
        <v>17013</v>
      </c>
      <c r="E1375" s="34" t="s">
        <v>17014</v>
      </c>
      <c r="F1375" s="35">
        <v>44409</v>
      </c>
      <c r="G1375" s="35">
        <v>44834</v>
      </c>
      <c r="H1375" s="36">
        <v>158793</v>
      </c>
      <c r="I1375" s="36">
        <v>129100</v>
      </c>
      <c r="J1375" s="36">
        <v>103280</v>
      </c>
      <c r="K1375" s="36">
        <v>103280</v>
      </c>
      <c r="L1375" s="24">
        <f t="shared" si="21"/>
        <v>0.8</v>
      </c>
      <c r="M1375" s="33" t="s">
        <v>8226</v>
      </c>
      <c r="N1375" s="33" t="s">
        <v>8034</v>
      </c>
      <c r="O1375" s="37" t="s">
        <v>5</v>
      </c>
      <c r="P1375" s="33" t="s">
        <v>741</v>
      </c>
      <c r="Q1375" s="45" t="s">
        <v>16456</v>
      </c>
      <c r="S1375" s="20"/>
    </row>
    <row r="1376" spans="1:19" ht="20.399999999999999">
      <c r="A1376" s="38" t="s">
        <v>450</v>
      </c>
      <c r="B1376" s="33" t="s">
        <v>451</v>
      </c>
      <c r="C1376" s="33" t="s">
        <v>2853</v>
      </c>
      <c r="D1376" s="33" t="s">
        <v>2854</v>
      </c>
      <c r="E1376" s="34" t="s">
        <v>2855</v>
      </c>
      <c r="F1376" s="35">
        <v>42716</v>
      </c>
      <c r="G1376" s="35">
        <v>42921</v>
      </c>
      <c r="H1376" s="36">
        <v>1778860.44</v>
      </c>
      <c r="I1376" s="36">
        <v>1436228</v>
      </c>
      <c r="J1376" s="36">
        <v>573054.97</v>
      </c>
      <c r="K1376" s="36">
        <v>573054.97</v>
      </c>
      <c r="L1376" s="24">
        <f t="shared" si="21"/>
        <v>0.39899999860746344</v>
      </c>
      <c r="M1376" s="33" t="s">
        <v>8226</v>
      </c>
      <c r="N1376" s="33" t="s">
        <v>8039</v>
      </c>
      <c r="O1376" s="37" t="s">
        <v>5</v>
      </c>
      <c r="P1376" s="33" t="s">
        <v>742</v>
      </c>
      <c r="Q1376" s="45" t="s">
        <v>16456</v>
      </c>
      <c r="S1376" s="20"/>
    </row>
    <row r="1377" spans="1:19" ht="30.6">
      <c r="A1377" s="38" t="s">
        <v>450</v>
      </c>
      <c r="B1377" s="33" t="s">
        <v>451</v>
      </c>
      <c r="C1377" s="33" t="s">
        <v>9678</v>
      </c>
      <c r="D1377" s="33" t="s">
        <v>11615</v>
      </c>
      <c r="E1377" s="34" t="s">
        <v>13587</v>
      </c>
      <c r="F1377" s="35">
        <v>44044</v>
      </c>
      <c r="G1377" s="35">
        <v>44135</v>
      </c>
      <c r="H1377" s="36">
        <v>23535.33</v>
      </c>
      <c r="I1377" s="36">
        <v>23535.33</v>
      </c>
      <c r="J1377" s="36">
        <v>23535.33</v>
      </c>
      <c r="K1377" s="36">
        <v>23535.33</v>
      </c>
      <c r="L1377" s="24">
        <f t="shared" si="21"/>
        <v>1</v>
      </c>
      <c r="M1377" s="33" t="s">
        <v>17823</v>
      </c>
      <c r="N1377" s="33" t="s">
        <v>8097</v>
      </c>
      <c r="O1377" s="37" t="s">
        <v>5</v>
      </c>
      <c r="P1377" s="33" t="s">
        <v>741</v>
      </c>
      <c r="Q1377" s="45" t="s">
        <v>16458</v>
      </c>
      <c r="S1377" s="20"/>
    </row>
    <row r="1378" spans="1:19" ht="30.6">
      <c r="A1378" s="38" t="s">
        <v>450</v>
      </c>
      <c r="B1378" s="33" t="s">
        <v>451</v>
      </c>
      <c r="C1378" s="33" t="s">
        <v>10744</v>
      </c>
      <c r="D1378" s="33" t="s">
        <v>17015</v>
      </c>
      <c r="E1378" s="34" t="s">
        <v>17016</v>
      </c>
      <c r="F1378" s="35">
        <v>44563</v>
      </c>
      <c r="G1378" s="35">
        <v>44926</v>
      </c>
      <c r="H1378" s="36">
        <v>245067</v>
      </c>
      <c r="I1378" s="36">
        <v>199241.46</v>
      </c>
      <c r="J1378" s="36">
        <v>159393.17000000001</v>
      </c>
      <c r="K1378" s="36">
        <v>159393.17000000001</v>
      </c>
      <c r="L1378" s="24">
        <f t="shared" si="21"/>
        <v>0.80000001003807153</v>
      </c>
      <c r="M1378" s="33" t="s">
        <v>8031</v>
      </c>
      <c r="N1378" s="33" t="s">
        <v>8031</v>
      </c>
      <c r="O1378" s="37" t="s">
        <v>5</v>
      </c>
      <c r="P1378" s="33" t="s">
        <v>741</v>
      </c>
      <c r="Q1378" s="45" t="s">
        <v>16456</v>
      </c>
      <c r="S1378" s="20"/>
    </row>
    <row r="1379" spans="1:19" ht="30.6">
      <c r="A1379" s="38" t="s">
        <v>450</v>
      </c>
      <c r="B1379" s="33" t="s">
        <v>451</v>
      </c>
      <c r="C1379" s="33" t="s">
        <v>9679</v>
      </c>
      <c r="D1379" s="33" t="s">
        <v>11616</v>
      </c>
      <c r="E1379" s="34" t="s">
        <v>13588</v>
      </c>
      <c r="F1379" s="35">
        <v>44044</v>
      </c>
      <c r="G1379" s="35">
        <v>44135</v>
      </c>
      <c r="H1379" s="36">
        <v>57649.56</v>
      </c>
      <c r="I1379" s="36">
        <v>57649.56</v>
      </c>
      <c r="J1379" s="36">
        <v>57649.56</v>
      </c>
      <c r="K1379" s="36">
        <v>57649.56</v>
      </c>
      <c r="L1379" s="24">
        <f t="shared" si="21"/>
        <v>1</v>
      </c>
      <c r="M1379" s="33" t="s">
        <v>8226</v>
      </c>
      <c r="N1379" s="33" t="s">
        <v>8076</v>
      </c>
      <c r="O1379" s="37" t="s">
        <v>5</v>
      </c>
      <c r="P1379" s="33" t="s">
        <v>741</v>
      </c>
      <c r="Q1379" s="45" t="s">
        <v>16458</v>
      </c>
      <c r="S1379" s="20"/>
    </row>
    <row r="1380" spans="1:19" ht="30.6">
      <c r="A1380" s="38" t="s">
        <v>450</v>
      </c>
      <c r="B1380" s="33" t="s">
        <v>451</v>
      </c>
      <c r="C1380" s="33" t="s">
        <v>2856</v>
      </c>
      <c r="D1380" s="33" t="s">
        <v>2857</v>
      </c>
      <c r="E1380" s="34" t="s">
        <v>2858</v>
      </c>
      <c r="F1380" s="35">
        <v>42859</v>
      </c>
      <c r="G1380" s="35">
        <v>43190</v>
      </c>
      <c r="H1380" s="36">
        <v>1021515</v>
      </c>
      <c r="I1380" s="36">
        <v>830500</v>
      </c>
      <c r="J1380" s="36">
        <v>348810</v>
      </c>
      <c r="K1380" s="36">
        <v>348810</v>
      </c>
      <c r="L1380" s="24">
        <f t="shared" si="21"/>
        <v>0.42</v>
      </c>
      <c r="M1380" s="33" t="s">
        <v>8226</v>
      </c>
      <c r="N1380" s="33" t="s">
        <v>8079</v>
      </c>
      <c r="O1380" s="37" t="s">
        <v>5</v>
      </c>
      <c r="P1380" s="33" t="s">
        <v>741</v>
      </c>
      <c r="Q1380" s="45" t="s">
        <v>16456</v>
      </c>
      <c r="S1380" s="20"/>
    </row>
    <row r="1381" spans="1:19" ht="30.6">
      <c r="A1381" s="38" t="s">
        <v>450</v>
      </c>
      <c r="B1381" s="33" t="s">
        <v>451</v>
      </c>
      <c r="C1381" s="33" t="s">
        <v>9680</v>
      </c>
      <c r="D1381" s="33" t="s">
        <v>11617</v>
      </c>
      <c r="E1381" s="34" t="s">
        <v>13589</v>
      </c>
      <c r="F1381" s="35">
        <v>44044</v>
      </c>
      <c r="G1381" s="35">
        <v>44135</v>
      </c>
      <c r="H1381" s="36">
        <v>47070.66</v>
      </c>
      <c r="I1381" s="36">
        <v>47070.66</v>
      </c>
      <c r="J1381" s="36">
        <v>47070.66</v>
      </c>
      <c r="K1381" s="36">
        <v>47070.66</v>
      </c>
      <c r="L1381" s="24">
        <f t="shared" si="21"/>
        <v>1</v>
      </c>
      <c r="M1381" s="33" t="s">
        <v>8224</v>
      </c>
      <c r="N1381" s="33" t="s">
        <v>17825</v>
      </c>
      <c r="O1381" s="37" t="s">
        <v>5</v>
      </c>
      <c r="P1381" s="33" t="s">
        <v>741</v>
      </c>
      <c r="Q1381" s="45" t="s">
        <v>16458</v>
      </c>
      <c r="S1381" s="20"/>
    </row>
    <row r="1382" spans="1:19" ht="61.2">
      <c r="A1382" s="38" t="s">
        <v>450</v>
      </c>
      <c r="B1382" s="33" t="s">
        <v>451</v>
      </c>
      <c r="C1382" s="33" t="s">
        <v>16275</v>
      </c>
      <c r="D1382" s="33" t="s">
        <v>17017</v>
      </c>
      <c r="E1382" s="34" t="s">
        <v>16276</v>
      </c>
      <c r="F1382" s="35">
        <v>44621</v>
      </c>
      <c r="G1382" s="35">
        <v>44742</v>
      </c>
      <c r="H1382" s="36">
        <v>367770</v>
      </c>
      <c r="I1382" s="36">
        <v>299000</v>
      </c>
      <c r="J1382" s="36">
        <v>239200</v>
      </c>
      <c r="K1382" s="36">
        <v>239200</v>
      </c>
      <c r="L1382" s="24">
        <f t="shared" si="21"/>
        <v>0.8</v>
      </c>
      <c r="M1382" s="33" t="s">
        <v>17823</v>
      </c>
      <c r="N1382" s="33" t="s">
        <v>8111</v>
      </c>
      <c r="O1382" s="37" t="s">
        <v>5</v>
      </c>
      <c r="P1382" s="33" t="s">
        <v>741</v>
      </c>
      <c r="Q1382" s="45" t="s">
        <v>16456</v>
      </c>
      <c r="S1382" s="20"/>
    </row>
    <row r="1383" spans="1:19" ht="30.6">
      <c r="A1383" s="38" t="s">
        <v>450</v>
      </c>
      <c r="B1383" s="33" t="s">
        <v>451</v>
      </c>
      <c r="C1383" s="33" t="s">
        <v>2859</v>
      </c>
      <c r="D1383" s="33" t="s">
        <v>2860</v>
      </c>
      <c r="E1383" s="34" t="s">
        <v>2861</v>
      </c>
      <c r="F1383" s="35">
        <v>42704</v>
      </c>
      <c r="G1383" s="35">
        <v>43100</v>
      </c>
      <c r="H1383" s="36">
        <v>1496110.5</v>
      </c>
      <c r="I1383" s="36">
        <v>1216350</v>
      </c>
      <c r="J1383" s="36">
        <v>510867</v>
      </c>
      <c r="K1383" s="36">
        <v>510867</v>
      </c>
      <c r="L1383" s="24">
        <f t="shared" si="21"/>
        <v>0.42</v>
      </c>
      <c r="M1383" s="33" t="s">
        <v>8225</v>
      </c>
      <c r="N1383" s="33" t="s">
        <v>8105</v>
      </c>
      <c r="O1383" s="37" t="s">
        <v>5</v>
      </c>
      <c r="P1383" s="33" t="s">
        <v>742</v>
      </c>
      <c r="Q1383" s="45" t="s">
        <v>16456</v>
      </c>
      <c r="S1383" s="20"/>
    </row>
    <row r="1384" spans="1:19" ht="30.6">
      <c r="A1384" s="38" t="s">
        <v>450</v>
      </c>
      <c r="B1384" s="33" t="s">
        <v>451</v>
      </c>
      <c r="C1384" s="33" t="s">
        <v>17018</v>
      </c>
      <c r="D1384" s="33" t="s">
        <v>17019</v>
      </c>
      <c r="E1384" s="34" t="s">
        <v>17020</v>
      </c>
      <c r="F1384" s="35">
        <v>44562</v>
      </c>
      <c r="G1384" s="35">
        <v>45046</v>
      </c>
      <c r="H1384" s="36">
        <v>79468.5</v>
      </c>
      <c r="I1384" s="36">
        <v>64608.54</v>
      </c>
      <c r="J1384" s="36">
        <v>51686.83</v>
      </c>
      <c r="K1384" s="36">
        <v>51686.83</v>
      </c>
      <c r="L1384" s="24">
        <f t="shared" si="21"/>
        <v>0.79999996904434001</v>
      </c>
      <c r="M1384" s="33" t="s">
        <v>17822</v>
      </c>
      <c r="N1384" s="33" t="s">
        <v>8055</v>
      </c>
      <c r="O1384" s="37" t="s">
        <v>5</v>
      </c>
      <c r="P1384" s="33" t="s">
        <v>741</v>
      </c>
      <c r="Q1384" s="45" t="s">
        <v>16456</v>
      </c>
      <c r="S1384" s="20"/>
    </row>
    <row r="1385" spans="1:19" ht="30.6">
      <c r="A1385" s="38" t="s">
        <v>450</v>
      </c>
      <c r="B1385" s="33" t="s">
        <v>451</v>
      </c>
      <c r="C1385" s="33" t="s">
        <v>9681</v>
      </c>
      <c r="D1385" s="33" t="s">
        <v>11618</v>
      </c>
      <c r="E1385" s="34" t="s">
        <v>13590</v>
      </c>
      <c r="F1385" s="35">
        <v>44044</v>
      </c>
      <c r="G1385" s="35">
        <v>44135</v>
      </c>
      <c r="H1385" s="36">
        <v>81528.78</v>
      </c>
      <c r="I1385" s="36">
        <v>81528.78</v>
      </c>
      <c r="J1385" s="36">
        <v>81528.78</v>
      </c>
      <c r="K1385" s="36">
        <v>81528.78</v>
      </c>
      <c r="L1385" s="24">
        <f t="shared" si="21"/>
        <v>1</v>
      </c>
      <c r="M1385" s="33" t="s">
        <v>8226</v>
      </c>
      <c r="N1385" s="33" t="s">
        <v>8076</v>
      </c>
      <c r="O1385" s="37" t="s">
        <v>5</v>
      </c>
      <c r="P1385" s="33" t="s">
        <v>741</v>
      </c>
      <c r="Q1385" s="45" t="s">
        <v>16458</v>
      </c>
      <c r="S1385" s="20"/>
    </row>
    <row r="1386" spans="1:19" ht="30.6">
      <c r="A1386" s="38" t="s">
        <v>450</v>
      </c>
      <c r="B1386" s="33" t="s">
        <v>451</v>
      </c>
      <c r="C1386" s="33" t="s">
        <v>9682</v>
      </c>
      <c r="D1386" s="33" t="s">
        <v>11619</v>
      </c>
      <c r="E1386" s="34" t="s">
        <v>13591</v>
      </c>
      <c r="F1386" s="35">
        <v>44044</v>
      </c>
      <c r="G1386" s="35">
        <v>44135</v>
      </c>
      <c r="H1386" s="36">
        <v>102588.12</v>
      </c>
      <c r="I1386" s="36">
        <v>102588.12</v>
      </c>
      <c r="J1386" s="36">
        <v>102588.12</v>
      </c>
      <c r="K1386" s="36">
        <v>102588.12</v>
      </c>
      <c r="L1386" s="24">
        <f t="shared" si="21"/>
        <v>1</v>
      </c>
      <c r="M1386" s="33" t="s">
        <v>8031</v>
      </c>
      <c r="N1386" s="33" t="s">
        <v>8031</v>
      </c>
      <c r="O1386" s="37" t="s">
        <v>5</v>
      </c>
      <c r="P1386" s="33" t="s">
        <v>741</v>
      </c>
      <c r="Q1386" s="45" t="s">
        <v>16458</v>
      </c>
      <c r="S1386" s="20"/>
    </row>
    <row r="1387" spans="1:19" ht="30.6">
      <c r="A1387" s="38" t="s">
        <v>450</v>
      </c>
      <c r="B1387" s="33" t="s">
        <v>451</v>
      </c>
      <c r="C1387" s="33" t="s">
        <v>9683</v>
      </c>
      <c r="D1387" s="33" t="s">
        <v>11620</v>
      </c>
      <c r="E1387" s="34" t="s">
        <v>13592</v>
      </c>
      <c r="F1387" s="35">
        <v>44044</v>
      </c>
      <c r="G1387" s="35">
        <v>44135</v>
      </c>
      <c r="H1387" s="36">
        <v>23535.33</v>
      </c>
      <c r="I1387" s="36">
        <v>23535.33</v>
      </c>
      <c r="J1387" s="36">
        <v>23535.33</v>
      </c>
      <c r="K1387" s="36">
        <v>23535.33</v>
      </c>
      <c r="L1387" s="24">
        <f t="shared" si="21"/>
        <v>1</v>
      </c>
      <c r="M1387" s="33" t="s">
        <v>8031</v>
      </c>
      <c r="N1387" s="33" t="s">
        <v>8031</v>
      </c>
      <c r="O1387" s="37" t="s">
        <v>5</v>
      </c>
      <c r="P1387" s="33" t="s">
        <v>741</v>
      </c>
      <c r="Q1387" s="45" t="s">
        <v>16458</v>
      </c>
      <c r="S1387" s="20"/>
    </row>
    <row r="1388" spans="1:19" ht="30.6">
      <c r="A1388" s="38" t="s">
        <v>450</v>
      </c>
      <c r="B1388" s="33" t="s">
        <v>451</v>
      </c>
      <c r="C1388" s="33" t="s">
        <v>10471</v>
      </c>
      <c r="D1388" s="33" t="s">
        <v>17021</v>
      </c>
      <c r="E1388" s="34" t="s">
        <v>17022</v>
      </c>
      <c r="F1388" s="35">
        <v>44562</v>
      </c>
      <c r="G1388" s="35">
        <v>44834</v>
      </c>
      <c r="H1388" s="36">
        <v>245000</v>
      </c>
      <c r="I1388" s="36">
        <v>199186.99</v>
      </c>
      <c r="J1388" s="36">
        <v>159349.59</v>
      </c>
      <c r="K1388" s="36">
        <v>159349.59</v>
      </c>
      <c r="L1388" s="24">
        <f t="shared" si="21"/>
        <v>0.79999998995918364</v>
      </c>
      <c r="M1388" s="33" t="s">
        <v>8031</v>
      </c>
      <c r="N1388" s="33" t="s">
        <v>8031</v>
      </c>
      <c r="O1388" s="37" t="s">
        <v>5</v>
      </c>
      <c r="P1388" s="33" t="s">
        <v>741</v>
      </c>
      <c r="Q1388" s="45" t="s">
        <v>16456</v>
      </c>
      <c r="S1388" s="20"/>
    </row>
    <row r="1389" spans="1:19" ht="30.6">
      <c r="A1389" s="38" t="s">
        <v>450</v>
      </c>
      <c r="B1389" s="33" t="s">
        <v>451</v>
      </c>
      <c r="C1389" s="33" t="s">
        <v>9684</v>
      </c>
      <c r="D1389" s="33" t="s">
        <v>11621</v>
      </c>
      <c r="E1389" s="34" t="s">
        <v>13593</v>
      </c>
      <c r="F1389" s="35">
        <v>44044</v>
      </c>
      <c r="G1389" s="35">
        <v>44135</v>
      </c>
      <c r="H1389" s="36">
        <v>52626.6</v>
      </c>
      <c r="I1389" s="36">
        <v>52626.6</v>
      </c>
      <c r="J1389" s="36">
        <v>52626.6</v>
      </c>
      <c r="K1389" s="36">
        <v>52626.6</v>
      </c>
      <c r="L1389" s="24">
        <f t="shared" si="21"/>
        <v>1</v>
      </c>
      <c r="M1389" s="33" t="s">
        <v>8225</v>
      </c>
      <c r="N1389" s="33" t="s">
        <v>8063</v>
      </c>
      <c r="O1389" s="37" t="s">
        <v>5</v>
      </c>
      <c r="P1389" s="33" t="s">
        <v>741</v>
      </c>
      <c r="Q1389" s="45" t="s">
        <v>16458</v>
      </c>
      <c r="S1389" s="20"/>
    </row>
    <row r="1390" spans="1:19" ht="30.6">
      <c r="A1390" s="38" t="s">
        <v>450</v>
      </c>
      <c r="B1390" s="33" t="s">
        <v>451</v>
      </c>
      <c r="C1390" s="33" t="s">
        <v>9685</v>
      </c>
      <c r="D1390" s="33" t="s">
        <v>11622</v>
      </c>
      <c r="E1390" s="34" t="s">
        <v>13594</v>
      </c>
      <c r="F1390" s="35">
        <v>44044</v>
      </c>
      <c r="G1390" s="35">
        <v>44135</v>
      </c>
      <c r="H1390" s="36">
        <v>33283.980000000003</v>
      </c>
      <c r="I1390" s="36">
        <v>33283.980000000003</v>
      </c>
      <c r="J1390" s="36">
        <v>33283.980000000003</v>
      </c>
      <c r="K1390" s="36">
        <v>33283.980000000003</v>
      </c>
      <c r="L1390" s="24">
        <f t="shared" si="21"/>
        <v>1</v>
      </c>
      <c r="M1390" s="33" t="s">
        <v>8226</v>
      </c>
      <c r="N1390" s="33" t="s">
        <v>8144</v>
      </c>
      <c r="O1390" s="37" t="s">
        <v>5</v>
      </c>
      <c r="P1390" s="33" t="s">
        <v>741</v>
      </c>
      <c r="Q1390" s="45" t="s">
        <v>16458</v>
      </c>
      <c r="S1390" s="20"/>
    </row>
    <row r="1391" spans="1:19" ht="30.6">
      <c r="A1391" s="38" t="s">
        <v>450</v>
      </c>
      <c r="B1391" s="33" t="s">
        <v>451</v>
      </c>
      <c r="C1391" s="33" t="s">
        <v>9686</v>
      </c>
      <c r="D1391" s="33" t="s">
        <v>11623</v>
      </c>
      <c r="E1391" s="34" t="s">
        <v>13595</v>
      </c>
      <c r="F1391" s="35">
        <v>44044</v>
      </c>
      <c r="G1391" s="35">
        <v>44135</v>
      </c>
      <c r="H1391" s="36">
        <v>66567.960000000006</v>
      </c>
      <c r="I1391" s="36">
        <v>66567.960000000006</v>
      </c>
      <c r="J1391" s="36">
        <v>66567.960000000006</v>
      </c>
      <c r="K1391" s="36">
        <v>66567.960000000006</v>
      </c>
      <c r="L1391" s="24">
        <f t="shared" si="21"/>
        <v>1</v>
      </c>
      <c r="M1391" s="33" t="s">
        <v>17823</v>
      </c>
      <c r="N1391" s="33" t="s">
        <v>8050</v>
      </c>
      <c r="O1391" s="37" t="s">
        <v>5</v>
      </c>
      <c r="P1391" s="33" t="s">
        <v>741</v>
      </c>
      <c r="Q1391" s="45" t="s">
        <v>16458</v>
      </c>
      <c r="S1391" s="20"/>
    </row>
    <row r="1392" spans="1:19" ht="30.6">
      <c r="A1392" s="38" t="s">
        <v>450</v>
      </c>
      <c r="B1392" s="33" t="s">
        <v>451</v>
      </c>
      <c r="C1392" s="33" t="s">
        <v>17023</v>
      </c>
      <c r="D1392" s="33" t="s">
        <v>17024</v>
      </c>
      <c r="E1392" s="34" t="s">
        <v>17025</v>
      </c>
      <c r="F1392" s="35">
        <v>44470</v>
      </c>
      <c r="G1392" s="35">
        <v>44926</v>
      </c>
      <c r="H1392" s="36">
        <v>116850</v>
      </c>
      <c r="I1392" s="36">
        <v>95000</v>
      </c>
      <c r="J1392" s="36">
        <v>76000</v>
      </c>
      <c r="K1392" s="36">
        <v>76000</v>
      </c>
      <c r="L1392" s="24">
        <f t="shared" si="21"/>
        <v>0.8</v>
      </c>
      <c r="M1392" s="33" t="s">
        <v>8224</v>
      </c>
      <c r="N1392" s="33"/>
      <c r="O1392" s="37" t="s">
        <v>5</v>
      </c>
      <c r="P1392" s="33" t="s">
        <v>741</v>
      </c>
      <c r="Q1392" s="45" t="s">
        <v>16456</v>
      </c>
      <c r="S1392" s="20"/>
    </row>
    <row r="1393" spans="1:19" ht="30.6">
      <c r="A1393" s="38" t="s">
        <v>450</v>
      </c>
      <c r="B1393" s="33" t="s">
        <v>451</v>
      </c>
      <c r="C1393" s="33" t="s">
        <v>501</v>
      </c>
      <c r="D1393" s="33" t="s">
        <v>2862</v>
      </c>
      <c r="E1393" s="34" t="s">
        <v>7163</v>
      </c>
      <c r="F1393" s="35">
        <v>42856</v>
      </c>
      <c r="G1393" s="35">
        <v>43465</v>
      </c>
      <c r="H1393" s="36">
        <v>4313870</v>
      </c>
      <c r="I1393" s="36">
        <v>3769000</v>
      </c>
      <c r="J1393" s="36">
        <v>1469910</v>
      </c>
      <c r="K1393" s="36">
        <v>1469910</v>
      </c>
      <c r="L1393" s="24">
        <f t="shared" si="21"/>
        <v>0.39</v>
      </c>
      <c r="M1393" s="33" t="s">
        <v>8225</v>
      </c>
      <c r="N1393" s="33" t="s">
        <v>8045</v>
      </c>
      <c r="O1393" s="37" t="s">
        <v>5</v>
      </c>
      <c r="P1393" s="33" t="s">
        <v>742</v>
      </c>
      <c r="Q1393" s="45" t="s">
        <v>16456</v>
      </c>
      <c r="S1393" s="20"/>
    </row>
    <row r="1394" spans="1:19" ht="30.6">
      <c r="A1394" s="38" t="s">
        <v>450</v>
      </c>
      <c r="B1394" s="33" t="s">
        <v>451</v>
      </c>
      <c r="C1394" s="33" t="s">
        <v>9687</v>
      </c>
      <c r="D1394" s="33" t="s">
        <v>11624</v>
      </c>
      <c r="E1394" s="34" t="s">
        <v>13596</v>
      </c>
      <c r="F1394" s="35">
        <v>44044</v>
      </c>
      <c r="G1394" s="35">
        <v>44135</v>
      </c>
      <c r="H1394" s="36">
        <v>23535.33</v>
      </c>
      <c r="I1394" s="36">
        <v>23535.33</v>
      </c>
      <c r="J1394" s="36">
        <v>23535.33</v>
      </c>
      <c r="K1394" s="36">
        <v>23535.33</v>
      </c>
      <c r="L1394" s="24">
        <f t="shared" si="21"/>
        <v>1</v>
      </c>
      <c r="M1394" s="33" t="s">
        <v>8031</v>
      </c>
      <c r="N1394" s="33" t="s">
        <v>8031</v>
      </c>
      <c r="O1394" s="37" t="s">
        <v>5</v>
      </c>
      <c r="P1394" s="33" t="s">
        <v>741</v>
      </c>
      <c r="Q1394" s="45" t="s">
        <v>16458</v>
      </c>
      <c r="S1394" s="20"/>
    </row>
    <row r="1395" spans="1:19" ht="30.6">
      <c r="A1395" s="38" t="s">
        <v>450</v>
      </c>
      <c r="B1395" s="33" t="s">
        <v>451</v>
      </c>
      <c r="C1395" s="33" t="s">
        <v>17026</v>
      </c>
      <c r="D1395" s="33" t="s">
        <v>17027</v>
      </c>
      <c r="E1395" s="34" t="s">
        <v>17028</v>
      </c>
      <c r="F1395" s="35">
        <v>44501</v>
      </c>
      <c r="G1395" s="35">
        <v>44804</v>
      </c>
      <c r="H1395" s="36">
        <v>199600</v>
      </c>
      <c r="I1395" s="36">
        <v>162276.42000000001</v>
      </c>
      <c r="J1395" s="36">
        <v>129821.14</v>
      </c>
      <c r="K1395" s="36">
        <v>129821.14</v>
      </c>
      <c r="L1395" s="24">
        <f t="shared" si="21"/>
        <v>0.80000002464929898</v>
      </c>
      <c r="M1395" s="33" t="s">
        <v>8031</v>
      </c>
      <c r="N1395" s="33" t="s">
        <v>8031</v>
      </c>
      <c r="O1395" s="37" t="s">
        <v>5</v>
      </c>
      <c r="P1395" s="33" t="s">
        <v>741</v>
      </c>
      <c r="Q1395" s="45" t="s">
        <v>16456</v>
      </c>
      <c r="S1395" s="20"/>
    </row>
    <row r="1396" spans="1:19" ht="30.6">
      <c r="A1396" s="38" t="s">
        <v>450</v>
      </c>
      <c r="B1396" s="33" t="s">
        <v>451</v>
      </c>
      <c r="C1396" s="33" t="s">
        <v>9688</v>
      </c>
      <c r="D1396" s="33" t="s">
        <v>11625</v>
      </c>
      <c r="E1396" s="34" t="s">
        <v>13597</v>
      </c>
      <c r="F1396" s="35">
        <v>44044</v>
      </c>
      <c r="G1396" s="35">
        <v>44135</v>
      </c>
      <c r="H1396" s="36">
        <v>47070.66</v>
      </c>
      <c r="I1396" s="36">
        <v>47070.66</v>
      </c>
      <c r="J1396" s="36">
        <v>47070.66</v>
      </c>
      <c r="K1396" s="36">
        <v>47070.66</v>
      </c>
      <c r="L1396" s="24">
        <f t="shared" si="21"/>
        <v>1</v>
      </c>
      <c r="M1396" s="33" t="s">
        <v>17822</v>
      </c>
      <c r="N1396" s="33" t="s">
        <v>8195</v>
      </c>
      <c r="O1396" s="37" t="s">
        <v>5</v>
      </c>
      <c r="P1396" s="33" t="s">
        <v>741</v>
      </c>
      <c r="Q1396" s="45" t="s">
        <v>16458</v>
      </c>
      <c r="S1396" s="20"/>
    </row>
    <row r="1397" spans="1:19" ht="30.6">
      <c r="A1397" s="38" t="s">
        <v>450</v>
      </c>
      <c r="B1397" s="33" t="s">
        <v>451</v>
      </c>
      <c r="C1397" s="33" t="s">
        <v>9689</v>
      </c>
      <c r="D1397" s="33" t="s">
        <v>11626</v>
      </c>
      <c r="E1397" s="34" t="s">
        <v>13598</v>
      </c>
      <c r="F1397" s="35">
        <v>44044</v>
      </c>
      <c r="G1397" s="35">
        <v>44135</v>
      </c>
      <c r="H1397" s="36">
        <v>23535.33</v>
      </c>
      <c r="I1397" s="36">
        <v>23535.33</v>
      </c>
      <c r="J1397" s="36">
        <v>23535.33</v>
      </c>
      <c r="K1397" s="36">
        <v>23535.33</v>
      </c>
      <c r="L1397" s="24">
        <f t="shared" si="21"/>
        <v>1</v>
      </c>
      <c r="M1397" s="33" t="s">
        <v>17823</v>
      </c>
      <c r="N1397" s="33" t="s">
        <v>8066</v>
      </c>
      <c r="O1397" s="37" t="s">
        <v>5</v>
      </c>
      <c r="P1397" s="33" t="s">
        <v>741</v>
      </c>
      <c r="Q1397" s="45" t="s">
        <v>16458</v>
      </c>
      <c r="S1397" s="20"/>
    </row>
    <row r="1398" spans="1:19" ht="30.6">
      <c r="A1398" s="38" t="s">
        <v>450</v>
      </c>
      <c r="B1398" s="33" t="s">
        <v>451</v>
      </c>
      <c r="C1398" s="33" t="s">
        <v>16291</v>
      </c>
      <c r="D1398" s="33" t="s">
        <v>16292</v>
      </c>
      <c r="E1398" s="34" t="s">
        <v>16293</v>
      </c>
      <c r="F1398" s="35">
        <v>44409</v>
      </c>
      <c r="G1398" s="35">
        <v>44834</v>
      </c>
      <c r="H1398" s="36">
        <v>480684</v>
      </c>
      <c r="I1398" s="36">
        <v>390800</v>
      </c>
      <c r="J1398" s="36">
        <v>312640</v>
      </c>
      <c r="K1398" s="36">
        <v>312640</v>
      </c>
      <c r="L1398" s="24">
        <f t="shared" si="21"/>
        <v>0.8</v>
      </c>
      <c r="M1398" s="33" t="s">
        <v>8031</v>
      </c>
      <c r="N1398" s="33" t="s">
        <v>8031</v>
      </c>
      <c r="O1398" s="37" t="s">
        <v>5</v>
      </c>
      <c r="P1398" s="33" t="s">
        <v>741</v>
      </c>
      <c r="Q1398" s="45" t="s">
        <v>16456</v>
      </c>
      <c r="S1398" s="20"/>
    </row>
    <row r="1399" spans="1:19" ht="40.799999999999997">
      <c r="A1399" s="38" t="s">
        <v>450</v>
      </c>
      <c r="B1399" s="33" t="s">
        <v>451</v>
      </c>
      <c r="C1399" s="33" t="s">
        <v>9685</v>
      </c>
      <c r="D1399" s="33" t="s">
        <v>16225</v>
      </c>
      <c r="E1399" s="34" t="s">
        <v>16226</v>
      </c>
      <c r="F1399" s="35">
        <v>44501</v>
      </c>
      <c r="G1399" s="35">
        <v>45107</v>
      </c>
      <c r="H1399" s="36">
        <v>491263</v>
      </c>
      <c r="I1399" s="36">
        <v>399402</v>
      </c>
      <c r="J1399" s="36">
        <v>319521.59999999998</v>
      </c>
      <c r="K1399" s="36">
        <v>319521.59999999998</v>
      </c>
      <c r="L1399" s="24">
        <f t="shared" si="21"/>
        <v>0.79999999999999993</v>
      </c>
      <c r="M1399" s="33" t="s">
        <v>8226</v>
      </c>
      <c r="N1399" s="33" t="s">
        <v>8144</v>
      </c>
      <c r="O1399" s="37" t="s">
        <v>5</v>
      </c>
      <c r="P1399" s="33" t="s">
        <v>741</v>
      </c>
      <c r="Q1399" s="45" t="s">
        <v>16456</v>
      </c>
      <c r="S1399" s="20"/>
    </row>
    <row r="1400" spans="1:19" ht="30.6">
      <c r="A1400" s="38" t="s">
        <v>450</v>
      </c>
      <c r="B1400" s="33" t="s">
        <v>451</v>
      </c>
      <c r="C1400" s="33" t="s">
        <v>9690</v>
      </c>
      <c r="D1400" s="33" t="s">
        <v>11627</v>
      </c>
      <c r="E1400" s="34" t="s">
        <v>13599</v>
      </c>
      <c r="F1400" s="35">
        <v>44044</v>
      </c>
      <c r="G1400" s="35">
        <v>44135</v>
      </c>
      <c r="H1400" s="36">
        <v>23535.33</v>
      </c>
      <c r="I1400" s="36">
        <v>23535.33</v>
      </c>
      <c r="J1400" s="36">
        <v>23535.33</v>
      </c>
      <c r="K1400" s="36">
        <v>23535.33</v>
      </c>
      <c r="L1400" s="24">
        <f t="shared" si="21"/>
        <v>1</v>
      </c>
      <c r="M1400" s="33" t="s">
        <v>8226</v>
      </c>
      <c r="N1400" s="33" t="s">
        <v>8103</v>
      </c>
      <c r="O1400" s="37" t="s">
        <v>5</v>
      </c>
      <c r="P1400" s="33" t="s">
        <v>741</v>
      </c>
      <c r="Q1400" s="45" t="s">
        <v>16458</v>
      </c>
      <c r="S1400" s="20"/>
    </row>
    <row r="1401" spans="1:19" ht="30.6">
      <c r="A1401" s="38" t="s">
        <v>450</v>
      </c>
      <c r="B1401" s="33" t="s">
        <v>451</v>
      </c>
      <c r="C1401" s="33" t="s">
        <v>9992</v>
      </c>
      <c r="D1401" s="33" t="s">
        <v>17029</v>
      </c>
      <c r="E1401" s="34" t="s">
        <v>17030</v>
      </c>
      <c r="F1401" s="35">
        <v>44564</v>
      </c>
      <c r="G1401" s="35">
        <v>44926</v>
      </c>
      <c r="H1401" s="36">
        <v>175610.79</v>
      </c>
      <c r="I1401" s="36">
        <v>142773</v>
      </c>
      <c r="J1401" s="36">
        <v>114218.4</v>
      </c>
      <c r="K1401" s="36">
        <v>114218.4</v>
      </c>
      <c r="L1401" s="24">
        <f t="shared" si="21"/>
        <v>0.79999999999999993</v>
      </c>
      <c r="M1401" s="33" t="s">
        <v>8031</v>
      </c>
      <c r="N1401" s="33" t="s">
        <v>8031</v>
      </c>
      <c r="O1401" s="37" t="s">
        <v>5</v>
      </c>
      <c r="P1401" s="33" t="s">
        <v>741</v>
      </c>
      <c r="Q1401" s="45" t="s">
        <v>16456</v>
      </c>
      <c r="S1401" s="20"/>
    </row>
    <row r="1402" spans="1:19" ht="30.6">
      <c r="A1402" s="38" t="s">
        <v>450</v>
      </c>
      <c r="B1402" s="33" t="s">
        <v>451</v>
      </c>
      <c r="C1402" s="33" t="s">
        <v>9691</v>
      </c>
      <c r="D1402" s="33" t="s">
        <v>11628</v>
      </c>
      <c r="E1402" s="34" t="s">
        <v>13600</v>
      </c>
      <c r="F1402" s="35">
        <v>44044</v>
      </c>
      <c r="G1402" s="35">
        <v>44135</v>
      </c>
      <c r="H1402" s="36">
        <v>23535.33</v>
      </c>
      <c r="I1402" s="36">
        <v>23535.33</v>
      </c>
      <c r="J1402" s="36">
        <v>23535.33</v>
      </c>
      <c r="K1402" s="36">
        <v>23535.33</v>
      </c>
      <c r="L1402" s="24">
        <f t="shared" si="21"/>
        <v>1</v>
      </c>
      <c r="M1402" s="33" t="s">
        <v>8224</v>
      </c>
      <c r="N1402" s="33" t="s">
        <v>17825</v>
      </c>
      <c r="O1402" s="37" t="s">
        <v>5</v>
      </c>
      <c r="P1402" s="33" t="s">
        <v>741</v>
      </c>
      <c r="Q1402" s="45" t="s">
        <v>16458</v>
      </c>
      <c r="S1402" s="20"/>
    </row>
    <row r="1403" spans="1:19" ht="30.6">
      <c r="A1403" s="38" t="s">
        <v>450</v>
      </c>
      <c r="B1403" s="33" t="s">
        <v>451</v>
      </c>
      <c r="C1403" s="33" t="s">
        <v>9692</v>
      </c>
      <c r="D1403" s="33" t="s">
        <v>11629</v>
      </c>
      <c r="E1403" s="34" t="s">
        <v>13601</v>
      </c>
      <c r="F1403" s="35">
        <v>44044</v>
      </c>
      <c r="G1403" s="35">
        <v>44135</v>
      </c>
      <c r="H1403" s="36">
        <v>47070.66</v>
      </c>
      <c r="I1403" s="36">
        <v>47070.66</v>
      </c>
      <c r="J1403" s="36">
        <v>47070.66</v>
      </c>
      <c r="K1403" s="36">
        <v>47070.66</v>
      </c>
      <c r="L1403" s="24">
        <f t="shared" si="21"/>
        <v>1</v>
      </c>
      <c r="M1403" s="33" t="s">
        <v>8224</v>
      </c>
      <c r="N1403" s="33" t="s">
        <v>17825</v>
      </c>
      <c r="O1403" s="37" t="s">
        <v>5</v>
      </c>
      <c r="P1403" s="33" t="s">
        <v>741</v>
      </c>
      <c r="Q1403" s="45" t="s">
        <v>16458</v>
      </c>
      <c r="S1403" s="20"/>
    </row>
    <row r="1404" spans="1:19" ht="30.6">
      <c r="A1404" s="38" t="s">
        <v>450</v>
      </c>
      <c r="B1404" s="33" t="s">
        <v>451</v>
      </c>
      <c r="C1404" s="33" t="s">
        <v>9693</v>
      </c>
      <c r="D1404" s="33" t="s">
        <v>11630</v>
      </c>
      <c r="E1404" s="34" t="s">
        <v>13602</v>
      </c>
      <c r="F1404" s="35">
        <v>44044</v>
      </c>
      <c r="G1404" s="35">
        <v>44135</v>
      </c>
      <c r="H1404" s="36">
        <v>23535.33</v>
      </c>
      <c r="I1404" s="36">
        <v>23535.33</v>
      </c>
      <c r="J1404" s="36">
        <v>23535.33</v>
      </c>
      <c r="K1404" s="36">
        <v>23535.33</v>
      </c>
      <c r="L1404" s="24">
        <f t="shared" si="21"/>
        <v>1</v>
      </c>
      <c r="M1404" s="33" t="s">
        <v>8031</v>
      </c>
      <c r="N1404" s="33" t="s">
        <v>8031</v>
      </c>
      <c r="O1404" s="37" t="s">
        <v>5</v>
      </c>
      <c r="P1404" s="33" t="s">
        <v>741</v>
      </c>
      <c r="Q1404" s="45" t="s">
        <v>16458</v>
      </c>
      <c r="S1404" s="20"/>
    </row>
    <row r="1405" spans="1:19" ht="30.6">
      <c r="A1405" s="38" t="s">
        <v>450</v>
      </c>
      <c r="B1405" s="33" t="s">
        <v>451</v>
      </c>
      <c r="C1405" s="33" t="s">
        <v>2863</v>
      </c>
      <c r="D1405" s="33" t="s">
        <v>2864</v>
      </c>
      <c r="E1405" s="34" t="s">
        <v>2865</v>
      </c>
      <c r="F1405" s="35">
        <v>42979</v>
      </c>
      <c r="G1405" s="35">
        <v>43098</v>
      </c>
      <c r="H1405" s="36">
        <v>204266.1</v>
      </c>
      <c r="I1405" s="36">
        <v>166070</v>
      </c>
      <c r="J1405" s="36">
        <v>91321.89</v>
      </c>
      <c r="K1405" s="36">
        <v>91321.89</v>
      </c>
      <c r="L1405" s="24">
        <f t="shared" si="21"/>
        <v>0.54989998193532852</v>
      </c>
      <c r="M1405" s="33" t="s">
        <v>8225</v>
      </c>
      <c r="N1405" s="33" t="s">
        <v>8085</v>
      </c>
      <c r="O1405" s="37" t="s">
        <v>5</v>
      </c>
      <c r="P1405" s="33" t="s">
        <v>742</v>
      </c>
      <c r="Q1405" s="45" t="s">
        <v>16456</v>
      </c>
      <c r="S1405" s="20"/>
    </row>
    <row r="1406" spans="1:19" ht="30.6">
      <c r="A1406" s="38" t="s">
        <v>450</v>
      </c>
      <c r="B1406" s="33" t="s">
        <v>451</v>
      </c>
      <c r="C1406" s="33" t="s">
        <v>9694</v>
      </c>
      <c r="D1406" s="33" t="s">
        <v>11631</v>
      </c>
      <c r="E1406" s="34" t="s">
        <v>13603</v>
      </c>
      <c r="F1406" s="35">
        <v>44044</v>
      </c>
      <c r="G1406" s="35">
        <v>44135</v>
      </c>
      <c r="H1406" s="36">
        <v>47070.66</v>
      </c>
      <c r="I1406" s="36">
        <v>47070.66</v>
      </c>
      <c r="J1406" s="36">
        <v>47070.66</v>
      </c>
      <c r="K1406" s="36">
        <v>47070.66</v>
      </c>
      <c r="L1406" s="24">
        <f t="shared" si="21"/>
        <v>1</v>
      </c>
      <c r="M1406" s="33" t="s">
        <v>8224</v>
      </c>
      <c r="N1406" s="33" t="s">
        <v>17825</v>
      </c>
      <c r="O1406" s="37" t="s">
        <v>5</v>
      </c>
      <c r="P1406" s="33" t="s">
        <v>741</v>
      </c>
      <c r="Q1406" s="45" t="s">
        <v>16458</v>
      </c>
      <c r="S1406" s="20"/>
    </row>
    <row r="1407" spans="1:19" ht="30.6">
      <c r="A1407" s="38" t="s">
        <v>450</v>
      </c>
      <c r="B1407" s="33" t="s">
        <v>451</v>
      </c>
      <c r="C1407" s="33" t="s">
        <v>9695</v>
      </c>
      <c r="D1407" s="33" t="s">
        <v>11632</v>
      </c>
      <c r="E1407" s="34" t="s">
        <v>13604</v>
      </c>
      <c r="F1407" s="35">
        <v>44044</v>
      </c>
      <c r="G1407" s="35">
        <v>44135</v>
      </c>
      <c r="H1407" s="36">
        <v>23535.33</v>
      </c>
      <c r="I1407" s="36">
        <v>23535.33</v>
      </c>
      <c r="J1407" s="36">
        <v>23535.33</v>
      </c>
      <c r="K1407" s="36">
        <v>23535.33</v>
      </c>
      <c r="L1407" s="24">
        <f t="shared" si="21"/>
        <v>1</v>
      </c>
      <c r="M1407" s="33" t="s">
        <v>8226</v>
      </c>
      <c r="N1407" s="33" t="s">
        <v>8076</v>
      </c>
      <c r="O1407" s="37" t="s">
        <v>5</v>
      </c>
      <c r="P1407" s="33" t="s">
        <v>741</v>
      </c>
      <c r="Q1407" s="45" t="s">
        <v>16458</v>
      </c>
      <c r="S1407" s="20"/>
    </row>
    <row r="1408" spans="1:19" ht="30.6">
      <c r="A1408" s="38" t="s">
        <v>450</v>
      </c>
      <c r="B1408" s="33" t="s">
        <v>451</v>
      </c>
      <c r="C1408" s="33" t="s">
        <v>9696</v>
      </c>
      <c r="D1408" s="33" t="s">
        <v>11633</v>
      </c>
      <c r="E1408" s="34" t="s">
        <v>13605</v>
      </c>
      <c r="F1408" s="35">
        <v>44044</v>
      </c>
      <c r="G1408" s="35">
        <v>44135</v>
      </c>
      <c r="H1408" s="36">
        <v>23535.33</v>
      </c>
      <c r="I1408" s="36">
        <v>23535.33</v>
      </c>
      <c r="J1408" s="36">
        <v>23535.33</v>
      </c>
      <c r="K1408" s="36">
        <v>23535.33</v>
      </c>
      <c r="L1408" s="24">
        <f t="shared" si="21"/>
        <v>1</v>
      </c>
      <c r="M1408" s="33" t="s">
        <v>8031</v>
      </c>
      <c r="N1408" s="33" t="s">
        <v>8031</v>
      </c>
      <c r="O1408" s="37" t="s">
        <v>5</v>
      </c>
      <c r="P1408" s="33" t="s">
        <v>741</v>
      </c>
      <c r="Q1408" s="45" t="s">
        <v>16458</v>
      </c>
      <c r="S1408" s="20"/>
    </row>
    <row r="1409" spans="1:19" ht="30.6">
      <c r="A1409" s="38" t="s">
        <v>450</v>
      </c>
      <c r="B1409" s="33" t="s">
        <v>451</v>
      </c>
      <c r="C1409" s="33" t="s">
        <v>9697</v>
      </c>
      <c r="D1409" s="33" t="s">
        <v>8891</v>
      </c>
      <c r="E1409" s="34" t="s">
        <v>13606</v>
      </c>
      <c r="F1409" s="35">
        <v>44044</v>
      </c>
      <c r="G1409" s="35">
        <v>44135</v>
      </c>
      <c r="H1409" s="36">
        <v>23535.33</v>
      </c>
      <c r="I1409" s="36">
        <v>23535.33</v>
      </c>
      <c r="J1409" s="36">
        <v>23535.33</v>
      </c>
      <c r="K1409" s="36">
        <v>23535.33</v>
      </c>
      <c r="L1409" s="24">
        <f t="shared" si="21"/>
        <v>1</v>
      </c>
      <c r="M1409" s="33" t="s">
        <v>17822</v>
      </c>
      <c r="N1409" s="33" t="s">
        <v>8140</v>
      </c>
      <c r="O1409" s="37" t="s">
        <v>5</v>
      </c>
      <c r="P1409" s="33" t="s">
        <v>741</v>
      </c>
      <c r="Q1409" s="45" t="s">
        <v>16458</v>
      </c>
      <c r="S1409" s="20"/>
    </row>
    <row r="1410" spans="1:19" ht="30.6">
      <c r="A1410" s="38" t="s">
        <v>450</v>
      </c>
      <c r="B1410" s="33" t="s">
        <v>451</v>
      </c>
      <c r="C1410" s="33" t="s">
        <v>9938</v>
      </c>
      <c r="D1410" s="33" t="s">
        <v>17031</v>
      </c>
      <c r="E1410" s="34" t="s">
        <v>17032</v>
      </c>
      <c r="F1410" s="35">
        <v>44531</v>
      </c>
      <c r="G1410" s="35">
        <v>44895</v>
      </c>
      <c r="H1410" s="36">
        <v>66975</v>
      </c>
      <c r="I1410" s="36">
        <v>54451.22</v>
      </c>
      <c r="J1410" s="36">
        <v>43560.98</v>
      </c>
      <c r="K1410" s="36">
        <v>43560.98</v>
      </c>
      <c r="L1410" s="24">
        <f t="shared" si="21"/>
        <v>0.80000007346024571</v>
      </c>
      <c r="M1410" s="33" t="s">
        <v>17823</v>
      </c>
      <c r="N1410" s="33" t="s">
        <v>8109</v>
      </c>
      <c r="O1410" s="37" t="s">
        <v>5</v>
      </c>
      <c r="P1410" s="33" t="s">
        <v>741</v>
      </c>
      <c r="Q1410" s="45" t="s">
        <v>16456</v>
      </c>
      <c r="S1410" s="20"/>
    </row>
    <row r="1411" spans="1:19" ht="40.799999999999997">
      <c r="A1411" s="38" t="s">
        <v>450</v>
      </c>
      <c r="B1411" s="33" t="s">
        <v>451</v>
      </c>
      <c r="C1411" s="33" t="s">
        <v>9698</v>
      </c>
      <c r="D1411" s="33" t="s">
        <v>11634</v>
      </c>
      <c r="E1411" s="34" t="s">
        <v>13607</v>
      </c>
      <c r="F1411" s="35">
        <v>44044</v>
      </c>
      <c r="G1411" s="35">
        <v>44135</v>
      </c>
      <c r="H1411" s="36">
        <v>120007.11</v>
      </c>
      <c r="I1411" s="36">
        <v>120007.11</v>
      </c>
      <c r="J1411" s="36">
        <v>120007.11</v>
      </c>
      <c r="K1411" s="36">
        <v>120007.11</v>
      </c>
      <c r="L1411" s="24">
        <f t="shared" si="21"/>
        <v>1</v>
      </c>
      <c r="M1411" s="33" t="s">
        <v>8031</v>
      </c>
      <c r="N1411" s="33" t="s">
        <v>8031</v>
      </c>
      <c r="O1411" s="37" t="s">
        <v>5</v>
      </c>
      <c r="P1411" s="33" t="s">
        <v>741</v>
      </c>
      <c r="Q1411" s="45" t="s">
        <v>16458</v>
      </c>
      <c r="S1411" s="20"/>
    </row>
    <row r="1412" spans="1:19" ht="30.6">
      <c r="A1412" s="38" t="s">
        <v>450</v>
      </c>
      <c r="B1412" s="33" t="s">
        <v>451</v>
      </c>
      <c r="C1412" s="33" t="s">
        <v>9699</v>
      </c>
      <c r="D1412" s="33" t="s">
        <v>11635</v>
      </c>
      <c r="E1412" s="34" t="s">
        <v>13608</v>
      </c>
      <c r="F1412" s="35">
        <v>44044</v>
      </c>
      <c r="G1412" s="35">
        <v>44135</v>
      </c>
      <c r="H1412" s="36">
        <v>52626.6</v>
      </c>
      <c r="I1412" s="36">
        <v>52626.6</v>
      </c>
      <c r="J1412" s="36">
        <v>52626.6</v>
      </c>
      <c r="K1412" s="36">
        <v>52626.6</v>
      </c>
      <c r="L1412" s="24">
        <f t="shared" ref="L1412:L1475" si="22">K1412/I1412</f>
        <v>1</v>
      </c>
      <c r="M1412" s="33" t="s">
        <v>17822</v>
      </c>
      <c r="N1412" s="33" t="s">
        <v>8140</v>
      </c>
      <c r="O1412" s="37" t="s">
        <v>5</v>
      </c>
      <c r="P1412" s="33" t="s">
        <v>741</v>
      </c>
      <c r="Q1412" s="45" t="s">
        <v>16458</v>
      </c>
      <c r="S1412" s="20"/>
    </row>
    <row r="1413" spans="1:19" ht="30.6">
      <c r="A1413" s="38" t="s">
        <v>450</v>
      </c>
      <c r="B1413" s="33" t="s">
        <v>451</v>
      </c>
      <c r="C1413" s="33" t="s">
        <v>9769</v>
      </c>
      <c r="D1413" s="33" t="s">
        <v>17033</v>
      </c>
      <c r="E1413" s="34" t="s">
        <v>17034</v>
      </c>
      <c r="F1413" s="35">
        <v>44682</v>
      </c>
      <c r="G1413" s="35">
        <v>44926</v>
      </c>
      <c r="H1413" s="36">
        <v>240593.5</v>
      </c>
      <c r="I1413" s="36">
        <v>211050</v>
      </c>
      <c r="J1413" s="36">
        <v>168840</v>
      </c>
      <c r="K1413" s="36">
        <v>168840</v>
      </c>
      <c r="L1413" s="24">
        <f t="shared" si="22"/>
        <v>0.8</v>
      </c>
      <c r="M1413" s="33" t="s">
        <v>8226</v>
      </c>
      <c r="N1413" s="33" t="s">
        <v>8107</v>
      </c>
      <c r="O1413" s="37" t="s">
        <v>5</v>
      </c>
      <c r="P1413" s="33" t="s">
        <v>741</v>
      </c>
      <c r="Q1413" s="45" t="s">
        <v>16456</v>
      </c>
      <c r="S1413" s="20"/>
    </row>
    <row r="1414" spans="1:19" ht="30.6">
      <c r="A1414" s="38" t="s">
        <v>450</v>
      </c>
      <c r="B1414" s="33" t="s">
        <v>451</v>
      </c>
      <c r="C1414" s="33" t="s">
        <v>9700</v>
      </c>
      <c r="D1414" s="33" t="s">
        <v>11636</v>
      </c>
      <c r="E1414" s="34" t="s">
        <v>13609</v>
      </c>
      <c r="F1414" s="35">
        <v>44044</v>
      </c>
      <c r="G1414" s="35">
        <v>44135</v>
      </c>
      <c r="H1414" s="36">
        <v>33283.980000000003</v>
      </c>
      <c r="I1414" s="36">
        <v>33283.980000000003</v>
      </c>
      <c r="J1414" s="36">
        <v>33283.980000000003</v>
      </c>
      <c r="K1414" s="36">
        <v>33283.980000000003</v>
      </c>
      <c r="L1414" s="24">
        <f t="shared" si="22"/>
        <v>1</v>
      </c>
      <c r="M1414" s="33" t="s">
        <v>8224</v>
      </c>
      <c r="N1414" s="33" t="s">
        <v>17825</v>
      </c>
      <c r="O1414" s="37" t="s">
        <v>5</v>
      </c>
      <c r="P1414" s="33" t="s">
        <v>741</v>
      </c>
      <c r="Q1414" s="45" t="s">
        <v>16458</v>
      </c>
      <c r="S1414" s="20"/>
    </row>
    <row r="1415" spans="1:19" ht="51">
      <c r="A1415" s="38" t="s">
        <v>450</v>
      </c>
      <c r="B1415" s="33" t="s">
        <v>451</v>
      </c>
      <c r="C1415" s="33" t="s">
        <v>17035</v>
      </c>
      <c r="D1415" s="33" t="s">
        <v>17036</v>
      </c>
      <c r="E1415" s="34" t="s">
        <v>17037</v>
      </c>
      <c r="F1415" s="35">
        <v>44562</v>
      </c>
      <c r="G1415" s="35">
        <v>45077</v>
      </c>
      <c r="H1415" s="36">
        <v>368385</v>
      </c>
      <c r="I1415" s="36">
        <v>299500</v>
      </c>
      <c r="J1415" s="36">
        <v>239600</v>
      </c>
      <c r="K1415" s="36">
        <v>239600</v>
      </c>
      <c r="L1415" s="24">
        <f t="shared" si="22"/>
        <v>0.8</v>
      </c>
      <c r="M1415" s="33" t="s">
        <v>8226</v>
      </c>
      <c r="N1415" s="33" t="s">
        <v>8034</v>
      </c>
      <c r="O1415" s="37" t="s">
        <v>5</v>
      </c>
      <c r="P1415" s="33" t="s">
        <v>741</v>
      </c>
      <c r="Q1415" s="45" t="s">
        <v>16456</v>
      </c>
      <c r="S1415" s="20"/>
    </row>
    <row r="1416" spans="1:19" ht="30.6">
      <c r="A1416" s="38" t="s">
        <v>450</v>
      </c>
      <c r="B1416" s="33" t="s">
        <v>451</v>
      </c>
      <c r="C1416" s="33" t="s">
        <v>9701</v>
      </c>
      <c r="D1416" s="33" t="s">
        <v>11637</v>
      </c>
      <c r="E1416" s="34" t="s">
        <v>13610</v>
      </c>
      <c r="F1416" s="35">
        <v>44044</v>
      </c>
      <c r="G1416" s="35">
        <v>44135</v>
      </c>
      <c r="H1416" s="36">
        <v>33283.980000000003</v>
      </c>
      <c r="I1416" s="36">
        <v>33283.980000000003</v>
      </c>
      <c r="J1416" s="36">
        <v>33283.980000000003</v>
      </c>
      <c r="K1416" s="36">
        <v>33283.980000000003</v>
      </c>
      <c r="L1416" s="24">
        <f t="shared" si="22"/>
        <v>1</v>
      </c>
      <c r="M1416" s="33" t="s">
        <v>17823</v>
      </c>
      <c r="N1416" s="33" t="s">
        <v>8104</v>
      </c>
      <c r="O1416" s="37" t="s">
        <v>5</v>
      </c>
      <c r="P1416" s="33" t="s">
        <v>741</v>
      </c>
      <c r="Q1416" s="45" t="s">
        <v>16458</v>
      </c>
      <c r="S1416" s="20"/>
    </row>
    <row r="1417" spans="1:19" ht="30.6">
      <c r="A1417" s="38" t="s">
        <v>450</v>
      </c>
      <c r="B1417" s="33" t="s">
        <v>451</v>
      </c>
      <c r="C1417" s="33" t="s">
        <v>9702</v>
      </c>
      <c r="D1417" s="33" t="s">
        <v>11638</v>
      </c>
      <c r="E1417" s="34" t="s">
        <v>13611</v>
      </c>
      <c r="F1417" s="35">
        <v>44044</v>
      </c>
      <c r="G1417" s="35">
        <v>44135</v>
      </c>
      <c r="H1417" s="36">
        <v>23535.33</v>
      </c>
      <c r="I1417" s="36">
        <v>23535.33</v>
      </c>
      <c r="J1417" s="36">
        <v>23535.33</v>
      </c>
      <c r="K1417" s="36">
        <v>23535.33</v>
      </c>
      <c r="L1417" s="24">
        <f t="shared" si="22"/>
        <v>1</v>
      </c>
      <c r="M1417" s="33" t="s">
        <v>8031</v>
      </c>
      <c r="N1417" s="33" t="s">
        <v>8031</v>
      </c>
      <c r="O1417" s="37" t="s">
        <v>5</v>
      </c>
      <c r="P1417" s="33" t="s">
        <v>741</v>
      </c>
      <c r="Q1417" s="45" t="s">
        <v>16458</v>
      </c>
      <c r="S1417" s="20"/>
    </row>
    <row r="1418" spans="1:19" ht="30.6">
      <c r="A1418" s="38" t="s">
        <v>450</v>
      </c>
      <c r="B1418" s="33" t="s">
        <v>451</v>
      </c>
      <c r="C1418" s="33" t="s">
        <v>3828</v>
      </c>
      <c r="D1418" s="33" t="s">
        <v>3829</v>
      </c>
      <c r="E1418" s="34" t="s">
        <v>3830</v>
      </c>
      <c r="F1418" s="35">
        <v>42826</v>
      </c>
      <c r="G1418" s="35">
        <v>43465</v>
      </c>
      <c r="H1418" s="36">
        <v>127412.01</v>
      </c>
      <c r="I1418" s="36">
        <v>103587</v>
      </c>
      <c r="J1418" s="36">
        <v>41434.800000000003</v>
      </c>
      <c r="K1418" s="36">
        <v>41434.800000000003</v>
      </c>
      <c r="L1418" s="24">
        <f t="shared" si="22"/>
        <v>0.4</v>
      </c>
      <c r="M1418" s="33" t="s">
        <v>8226</v>
      </c>
      <c r="N1418" s="33" t="s">
        <v>8068</v>
      </c>
      <c r="O1418" s="37" t="s">
        <v>5</v>
      </c>
      <c r="P1418" s="33" t="s">
        <v>742</v>
      </c>
      <c r="Q1418" s="45" t="s">
        <v>16456</v>
      </c>
      <c r="S1418" s="20"/>
    </row>
    <row r="1419" spans="1:19" ht="30.6">
      <c r="A1419" s="38" t="s">
        <v>450</v>
      </c>
      <c r="B1419" s="33" t="s">
        <v>451</v>
      </c>
      <c r="C1419" s="33" t="s">
        <v>17038</v>
      </c>
      <c r="D1419" s="33" t="s">
        <v>17039</v>
      </c>
      <c r="E1419" s="34" t="s">
        <v>17040</v>
      </c>
      <c r="F1419" s="35">
        <v>44562</v>
      </c>
      <c r="G1419" s="35">
        <v>44834</v>
      </c>
      <c r="H1419" s="36">
        <v>410820</v>
      </c>
      <c r="I1419" s="36">
        <v>334000</v>
      </c>
      <c r="J1419" s="36">
        <v>267200</v>
      </c>
      <c r="K1419" s="36">
        <v>267200</v>
      </c>
      <c r="L1419" s="24">
        <f t="shared" si="22"/>
        <v>0.8</v>
      </c>
      <c r="M1419" s="33" t="s">
        <v>17822</v>
      </c>
      <c r="N1419" s="33" t="s">
        <v>8204</v>
      </c>
      <c r="O1419" s="37" t="s">
        <v>5</v>
      </c>
      <c r="P1419" s="33" t="s">
        <v>741</v>
      </c>
      <c r="Q1419" s="45" t="s">
        <v>16456</v>
      </c>
      <c r="S1419" s="20"/>
    </row>
    <row r="1420" spans="1:19" ht="30.6">
      <c r="A1420" s="38" t="s">
        <v>450</v>
      </c>
      <c r="B1420" s="33" t="s">
        <v>451</v>
      </c>
      <c r="C1420" s="33" t="s">
        <v>9703</v>
      </c>
      <c r="D1420" s="33" t="s">
        <v>11639</v>
      </c>
      <c r="E1420" s="34" t="s">
        <v>13612</v>
      </c>
      <c r="F1420" s="35">
        <v>44044</v>
      </c>
      <c r="G1420" s="35">
        <v>44135</v>
      </c>
      <c r="H1420" s="36">
        <v>62268.63</v>
      </c>
      <c r="I1420" s="36">
        <v>62268.63</v>
      </c>
      <c r="J1420" s="36">
        <v>62268.63</v>
      </c>
      <c r="K1420" s="36">
        <v>62268.63</v>
      </c>
      <c r="L1420" s="24">
        <f t="shared" si="22"/>
        <v>1</v>
      </c>
      <c r="M1420" s="33" t="s">
        <v>8225</v>
      </c>
      <c r="N1420" s="33" t="s">
        <v>8080</v>
      </c>
      <c r="O1420" s="37" t="s">
        <v>5</v>
      </c>
      <c r="P1420" s="33" t="s">
        <v>741</v>
      </c>
      <c r="Q1420" s="45" t="s">
        <v>16458</v>
      </c>
      <c r="S1420" s="20"/>
    </row>
    <row r="1421" spans="1:19" ht="30.6">
      <c r="A1421" s="38" t="s">
        <v>450</v>
      </c>
      <c r="B1421" s="33" t="s">
        <v>451</v>
      </c>
      <c r="C1421" s="33" t="s">
        <v>9704</v>
      </c>
      <c r="D1421" s="33" t="s">
        <v>11640</v>
      </c>
      <c r="E1421" s="34" t="s">
        <v>13613</v>
      </c>
      <c r="F1421" s="35">
        <v>44044</v>
      </c>
      <c r="G1421" s="35">
        <v>44135</v>
      </c>
      <c r="H1421" s="36">
        <v>23535.33</v>
      </c>
      <c r="I1421" s="36">
        <v>23535.33</v>
      </c>
      <c r="J1421" s="36">
        <v>23535.33</v>
      </c>
      <c r="K1421" s="36">
        <v>23535.33</v>
      </c>
      <c r="L1421" s="24">
        <f t="shared" si="22"/>
        <v>1</v>
      </c>
      <c r="M1421" s="33" t="s">
        <v>8031</v>
      </c>
      <c r="N1421" s="33" t="s">
        <v>8031</v>
      </c>
      <c r="O1421" s="37" t="s">
        <v>5</v>
      </c>
      <c r="P1421" s="33" t="s">
        <v>741</v>
      </c>
      <c r="Q1421" s="45" t="s">
        <v>16458</v>
      </c>
      <c r="S1421" s="20"/>
    </row>
    <row r="1422" spans="1:19" ht="30.6">
      <c r="A1422" s="38" t="s">
        <v>450</v>
      </c>
      <c r="B1422" s="33" t="s">
        <v>451</v>
      </c>
      <c r="C1422" s="33" t="s">
        <v>16231</v>
      </c>
      <c r="D1422" s="33" t="s">
        <v>16232</v>
      </c>
      <c r="E1422" s="34" t="s">
        <v>16233</v>
      </c>
      <c r="F1422" s="35">
        <v>44531</v>
      </c>
      <c r="G1422" s="35">
        <v>44651</v>
      </c>
      <c r="H1422" s="36">
        <v>177010</v>
      </c>
      <c r="I1422" s="36">
        <v>149947.96</v>
      </c>
      <c r="J1422" s="36">
        <v>119958.37</v>
      </c>
      <c r="K1422" s="36">
        <v>119958.37</v>
      </c>
      <c r="L1422" s="24">
        <f t="shared" si="22"/>
        <v>0.80000001333796078</v>
      </c>
      <c r="M1422" s="33" t="s">
        <v>17823</v>
      </c>
      <c r="N1422" s="33" t="s">
        <v>8097</v>
      </c>
      <c r="O1422" s="37" t="s">
        <v>5</v>
      </c>
      <c r="P1422" s="33" t="s">
        <v>741</v>
      </c>
      <c r="Q1422" s="45" t="s">
        <v>16456</v>
      </c>
      <c r="S1422" s="20"/>
    </row>
    <row r="1423" spans="1:19" ht="30.6">
      <c r="A1423" s="38" t="s">
        <v>450</v>
      </c>
      <c r="B1423" s="33" t="s">
        <v>451</v>
      </c>
      <c r="C1423" s="33" t="s">
        <v>9705</v>
      </c>
      <c r="D1423" s="33" t="s">
        <v>11641</v>
      </c>
      <c r="E1423" s="34" t="s">
        <v>13614</v>
      </c>
      <c r="F1423" s="35">
        <v>44044</v>
      </c>
      <c r="G1423" s="35">
        <v>44135</v>
      </c>
      <c r="H1423" s="36">
        <v>23535.33</v>
      </c>
      <c r="I1423" s="36">
        <v>23535.33</v>
      </c>
      <c r="J1423" s="36">
        <v>23535.33</v>
      </c>
      <c r="K1423" s="36">
        <v>23535.33</v>
      </c>
      <c r="L1423" s="24">
        <f t="shared" si="22"/>
        <v>1</v>
      </c>
      <c r="M1423" s="33" t="s">
        <v>17822</v>
      </c>
      <c r="N1423" s="33" t="s">
        <v>8140</v>
      </c>
      <c r="O1423" s="37" t="s">
        <v>5</v>
      </c>
      <c r="P1423" s="33" t="s">
        <v>741</v>
      </c>
      <c r="Q1423" s="45" t="s">
        <v>16458</v>
      </c>
      <c r="S1423" s="20"/>
    </row>
    <row r="1424" spans="1:19" ht="30.6">
      <c r="A1424" s="38" t="s">
        <v>450</v>
      </c>
      <c r="B1424" s="33" t="s">
        <v>451</v>
      </c>
      <c r="C1424" s="33" t="s">
        <v>9706</v>
      </c>
      <c r="D1424" s="33" t="s">
        <v>11642</v>
      </c>
      <c r="E1424" s="34" t="s">
        <v>13615</v>
      </c>
      <c r="F1424" s="35">
        <v>44044</v>
      </c>
      <c r="G1424" s="35">
        <v>44135</v>
      </c>
      <c r="H1424" s="36">
        <v>40764.39</v>
      </c>
      <c r="I1424" s="36">
        <v>40764.39</v>
      </c>
      <c r="J1424" s="36">
        <v>40764.39</v>
      </c>
      <c r="K1424" s="36">
        <v>40764.39</v>
      </c>
      <c r="L1424" s="24">
        <f t="shared" si="22"/>
        <v>1</v>
      </c>
      <c r="M1424" s="33" t="s">
        <v>8224</v>
      </c>
      <c r="N1424" s="33" t="s">
        <v>17825</v>
      </c>
      <c r="O1424" s="37" t="s">
        <v>5</v>
      </c>
      <c r="P1424" s="33" t="s">
        <v>741</v>
      </c>
      <c r="Q1424" s="45" t="s">
        <v>16458</v>
      </c>
      <c r="S1424" s="20"/>
    </row>
    <row r="1425" spans="1:19" ht="30.6">
      <c r="A1425" s="38" t="s">
        <v>450</v>
      </c>
      <c r="B1425" s="33" t="s">
        <v>451</v>
      </c>
      <c r="C1425" s="33" t="s">
        <v>9707</v>
      </c>
      <c r="D1425" s="33" t="s">
        <v>11643</v>
      </c>
      <c r="E1425" s="34" t="s">
        <v>13616</v>
      </c>
      <c r="F1425" s="35">
        <v>44044</v>
      </c>
      <c r="G1425" s="35">
        <v>44135</v>
      </c>
      <c r="H1425" s="36">
        <v>47070.66</v>
      </c>
      <c r="I1425" s="36">
        <v>47070.66</v>
      </c>
      <c r="J1425" s="36">
        <v>47070.66</v>
      </c>
      <c r="K1425" s="36">
        <v>47070.66</v>
      </c>
      <c r="L1425" s="24">
        <f t="shared" si="22"/>
        <v>1</v>
      </c>
      <c r="M1425" s="33" t="s">
        <v>8031</v>
      </c>
      <c r="N1425" s="33" t="s">
        <v>8031</v>
      </c>
      <c r="O1425" s="37" t="s">
        <v>5</v>
      </c>
      <c r="P1425" s="33" t="s">
        <v>741</v>
      </c>
      <c r="Q1425" s="45" t="s">
        <v>16458</v>
      </c>
      <c r="S1425" s="20"/>
    </row>
    <row r="1426" spans="1:19" ht="51">
      <c r="A1426" s="38" t="s">
        <v>450</v>
      </c>
      <c r="B1426" s="33" t="s">
        <v>451</v>
      </c>
      <c r="C1426" s="33" t="s">
        <v>15515</v>
      </c>
      <c r="D1426" s="33" t="s">
        <v>5291</v>
      </c>
      <c r="E1426" s="34" t="s">
        <v>5292</v>
      </c>
      <c r="F1426" s="35">
        <v>42856</v>
      </c>
      <c r="G1426" s="35">
        <v>43449</v>
      </c>
      <c r="H1426" s="36">
        <v>886903.8</v>
      </c>
      <c r="I1426" s="36">
        <v>721060</v>
      </c>
      <c r="J1426" s="36">
        <v>302845.2</v>
      </c>
      <c r="K1426" s="36">
        <v>302845.2</v>
      </c>
      <c r="L1426" s="24">
        <f t="shared" si="22"/>
        <v>0.42000000000000004</v>
      </c>
      <c r="M1426" s="33" t="s">
        <v>8225</v>
      </c>
      <c r="N1426" s="33" t="s">
        <v>8081</v>
      </c>
      <c r="O1426" s="37" t="s">
        <v>5</v>
      </c>
      <c r="P1426" s="33" t="s">
        <v>742</v>
      </c>
      <c r="Q1426" s="45" t="s">
        <v>16456</v>
      </c>
      <c r="S1426" s="20"/>
    </row>
    <row r="1427" spans="1:19" ht="40.799999999999997">
      <c r="A1427" s="38" t="s">
        <v>450</v>
      </c>
      <c r="B1427" s="33" t="s">
        <v>451</v>
      </c>
      <c r="C1427" s="33" t="s">
        <v>17041</v>
      </c>
      <c r="D1427" s="33" t="s">
        <v>17042</v>
      </c>
      <c r="E1427" s="34" t="s">
        <v>17043</v>
      </c>
      <c r="F1427" s="35">
        <v>44562</v>
      </c>
      <c r="G1427" s="35">
        <v>44773</v>
      </c>
      <c r="H1427" s="36">
        <v>484620</v>
      </c>
      <c r="I1427" s="36">
        <v>394000</v>
      </c>
      <c r="J1427" s="36">
        <v>315200</v>
      </c>
      <c r="K1427" s="36">
        <v>315200</v>
      </c>
      <c r="L1427" s="24">
        <f t="shared" si="22"/>
        <v>0.8</v>
      </c>
      <c r="M1427" s="33" t="s">
        <v>8031</v>
      </c>
      <c r="N1427" s="33" t="s">
        <v>8031</v>
      </c>
      <c r="O1427" s="37" t="s">
        <v>5</v>
      </c>
      <c r="P1427" s="33" t="s">
        <v>741</v>
      </c>
      <c r="Q1427" s="45" t="s">
        <v>16456</v>
      </c>
      <c r="S1427" s="20"/>
    </row>
    <row r="1428" spans="1:19" ht="30.6">
      <c r="A1428" s="38" t="s">
        <v>450</v>
      </c>
      <c r="B1428" s="33" t="s">
        <v>451</v>
      </c>
      <c r="C1428" s="33" t="s">
        <v>4824</v>
      </c>
      <c r="D1428" s="33" t="s">
        <v>4825</v>
      </c>
      <c r="E1428" s="34" t="s">
        <v>4826</v>
      </c>
      <c r="F1428" s="35">
        <v>42705</v>
      </c>
      <c r="G1428" s="35">
        <v>43465</v>
      </c>
      <c r="H1428" s="36">
        <v>294041.55</v>
      </c>
      <c r="I1428" s="36">
        <v>232360</v>
      </c>
      <c r="J1428" s="36">
        <v>127798</v>
      </c>
      <c r="K1428" s="36">
        <v>127798</v>
      </c>
      <c r="L1428" s="24">
        <f t="shared" si="22"/>
        <v>0.55000000000000004</v>
      </c>
      <c r="M1428" s="33" t="s">
        <v>8031</v>
      </c>
      <c r="N1428" s="33" t="s">
        <v>8031</v>
      </c>
      <c r="O1428" s="37" t="s">
        <v>5</v>
      </c>
      <c r="P1428" s="33" t="s">
        <v>742</v>
      </c>
      <c r="Q1428" s="45" t="s">
        <v>16456</v>
      </c>
      <c r="S1428" s="20"/>
    </row>
    <row r="1429" spans="1:19" ht="30.6">
      <c r="A1429" s="38" t="s">
        <v>450</v>
      </c>
      <c r="B1429" s="33" t="s">
        <v>451</v>
      </c>
      <c r="C1429" s="33" t="s">
        <v>9708</v>
      </c>
      <c r="D1429" s="33" t="s">
        <v>11644</v>
      </c>
      <c r="E1429" s="34" t="s">
        <v>13617</v>
      </c>
      <c r="F1429" s="35">
        <v>44044</v>
      </c>
      <c r="G1429" s="35">
        <v>44135</v>
      </c>
      <c r="H1429" s="36">
        <v>23535.33</v>
      </c>
      <c r="I1429" s="36">
        <v>23535.33</v>
      </c>
      <c r="J1429" s="36">
        <v>23535.33</v>
      </c>
      <c r="K1429" s="36">
        <v>23535.33</v>
      </c>
      <c r="L1429" s="24">
        <f t="shared" si="22"/>
        <v>1</v>
      </c>
      <c r="M1429" s="33" t="s">
        <v>17823</v>
      </c>
      <c r="N1429" s="33" t="s">
        <v>8166</v>
      </c>
      <c r="O1429" s="37" t="s">
        <v>5</v>
      </c>
      <c r="P1429" s="33" t="s">
        <v>741</v>
      </c>
      <c r="Q1429" s="45" t="s">
        <v>16458</v>
      </c>
      <c r="S1429" s="20"/>
    </row>
    <row r="1430" spans="1:19" ht="30.6">
      <c r="A1430" s="38" t="s">
        <v>450</v>
      </c>
      <c r="B1430" s="33" t="s">
        <v>451</v>
      </c>
      <c r="C1430" s="33" t="s">
        <v>9709</v>
      </c>
      <c r="D1430" s="33" t="s">
        <v>11645</v>
      </c>
      <c r="E1430" s="34" t="s">
        <v>13618</v>
      </c>
      <c r="F1430" s="35">
        <v>44044</v>
      </c>
      <c r="G1430" s="35">
        <v>44135</v>
      </c>
      <c r="H1430" s="36">
        <v>23535.33</v>
      </c>
      <c r="I1430" s="36">
        <v>23535.33</v>
      </c>
      <c r="J1430" s="36">
        <v>23535.33</v>
      </c>
      <c r="K1430" s="36">
        <v>23535.33</v>
      </c>
      <c r="L1430" s="24">
        <f t="shared" si="22"/>
        <v>1</v>
      </c>
      <c r="M1430" s="33" t="s">
        <v>17822</v>
      </c>
      <c r="N1430" s="33" t="s">
        <v>8143</v>
      </c>
      <c r="O1430" s="37" t="s">
        <v>5</v>
      </c>
      <c r="P1430" s="33" t="s">
        <v>741</v>
      </c>
      <c r="Q1430" s="45" t="s">
        <v>16458</v>
      </c>
      <c r="S1430" s="20"/>
    </row>
    <row r="1431" spans="1:19" ht="30.6">
      <c r="A1431" s="38" t="s">
        <v>450</v>
      </c>
      <c r="B1431" s="33" t="s">
        <v>451</v>
      </c>
      <c r="C1431" s="33" t="s">
        <v>9710</v>
      </c>
      <c r="D1431" s="33" t="s">
        <v>11646</v>
      </c>
      <c r="E1431" s="34" t="s">
        <v>13619</v>
      </c>
      <c r="F1431" s="35">
        <v>44044</v>
      </c>
      <c r="G1431" s="35">
        <v>44135</v>
      </c>
      <c r="H1431" s="36">
        <v>33283.980000000003</v>
      </c>
      <c r="I1431" s="36">
        <v>33283.980000000003</v>
      </c>
      <c r="J1431" s="36">
        <v>33283.980000000003</v>
      </c>
      <c r="K1431" s="36">
        <v>33283.980000000003</v>
      </c>
      <c r="L1431" s="24">
        <f t="shared" si="22"/>
        <v>1</v>
      </c>
      <c r="M1431" s="33" t="s">
        <v>8226</v>
      </c>
      <c r="N1431" s="33" t="s">
        <v>8165</v>
      </c>
      <c r="O1431" s="37" t="s">
        <v>5</v>
      </c>
      <c r="P1431" s="33" t="s">
        <v>741</v>
      </c>
      <c r="Q1431" s="45" t="s">
        <v>16458</v>
      </c>
      <c r="S1431" s="20"/>
    </row>
    <row r="1432" spans="1:19" ht="30.6">
      <c r="A1432" s="38" t="s">
        <v>450</v>
      </c>
      <c r="B1432" s="33" t="s">
        <v>451</v>
      </c>
      <c r="C1432" s="33" t="s">
        <v>9711</v>
      </c>
      <c r="D1432" s="33" t="s">
        <v>11647</v>
      </c>
      <c r="E1432" s="34" t="s">
        <v>13620</v>
      </c>
      <c r="F1432" s="35">
        <v>44044</v>
      </c>
      <c r="G1432" s="35">
        <v>44135</v>
      </c>
      <c r="H1432" s="36">
        <v>78057.87</v>
      </c>
      <c r="I1432" s="36">
        <v>78057.87</v>
      </c>
      <c r="J1432" s="36">
        <v>78057.87</v>
      </c>
      <c r="K1432" s="36">
        <v>78057.87</v>
      </c>
      <c r="L1432" s="24">
        <f t="shared" si="22"/>
        <v>1</v>
      </c>
      <c r="M1432" s="33" t="s">
        <v>17823</v>
      </c>
      <c r="N1432" s="33" t="s">
        <v>8104</v>
      </c>
      <c r="O1432" s="37" t="s">
        <v>5</v>
      </c>
      <c r="P1432" s="33" t="s">
        <v>741</v>
      </c>
      <c r="Q1432" s="45" t="s">
        <v>16458</v>
      </c>
      <c r="S1432" s="20"/>
    </row>
    <row r="1433" spans="1:19" ht="30.6">
      <c r="A1433" s="38" t="s">
        <v>450</v>
      </c>
      <c r="B1433" s="33" t="s">
        <v>451</v>
      </c>
      <c r="C1433" s="33" t="s">
        <v>9712</v>
      </c>
      <c r="D1433" s="33" t="s">
        <v>11648</v>
      </c>
      <c r="E1433" s="34" t="s">
        <v>13621</v>
      </c>
      <c r="F1433" s="35">
        <v>44044</v>
      </c>
      <c r="G1433" s="35">
        <v>44135</v>
      </c>
      <c r="H1433" s="36">
        <v>23535.33</v>
      </c>
      <c r="I1433" s="36">
        <v>23535.33</v>
      </c>
      <c r="J1433" s="36">
        <v>23535.33</v>
      </c>
      <c r="K1433" s="36">
        <v>23535.33</v>
      </c>
      <c r="L1433" s="24">
        <f t="shared" si="22"/>
        <v>1</v>
      </c>
      <c r="M1433" s="33" t="s">
        <v>17822</v>
      </c>
      <c r="N1433" s="33" t="s">
        <v>8055</v>
      </c>
      <c r="O1433" s="37" t="s">
        <v>5</v>
      </c>
      <c r="P1433" s="33" t="s">
        <v>741</v>
      </c>
      <c r="Q1433" s="45" t="s">
        <v>16458</v>
      </c>
      <c r="S1433" s="20"/>
    </row>
    <row r="1434" spans="1:19" ht="40.799999999999997">
      <c r="A1434" s="38" t="s">
        <v>450</v>
      </c>
      <c r="B1434" s="33" t="s">
        <v>451</v>
      </c>
      <c r="C1434" s="33" t="s">
        <v>16280</v>
      </c>
      <c r="D1434" s="33" t="s">
        <v>16281</v>
      </c>
      <c r="E1434" s="34" t="s">
        <v>16282</v>
      </c>
      <c r="F1434" s="35">
        <v>44530</v>
      </c>
      <c r="G1434" s="35">
        <v>44969</v>
      </c>
      <c r="H1434" s="36">
        <v>307377</v>
      </c>
      <c r="I1434" s="36">
        <v>249900</v>
      </c>
      <c r="J1434" s="36">
        <v>199920</v>
      </c>
      <c r="K1434" s="36">
        <v>199920</v>
      </c>
      <c r="L1434" s="24">
        <f t="shared" si="22"/>
        <v>0.8</v>
      </c>
      <c r="M1434" s="33" t="s">
        <v>8225</v>
      </c>
      <c r="N1434" s="33" t="s">
        <v>8054</v>
      </c>
      <c r="O1434" s="37" t="s">
        <v>5</v>
      </c>
      <c r="P1434" s="33" t="s">
        <v>741</v>
      </c>
      <c r="Q1434" s="45" t="s">
        <v>16456</v>
      </c>
      <c r="S1434" s="20"/>
    </row>
    <row r="1435" spans="1:19" ht="30.6">
      <c r="A1435" s="38" t="s">
        <v>450</v>
      </c>
      <c r="B1435" s="33" t="s">
        <v>451</v>
      </c>
      <c r="C1435" s="33" t="s">
        <v>9713</v>
      </c>
      <c r="D1435" s="33" t="s">
        <v>11649</v>
      </c>
      <c r="E1435" s="34" t="s">
        <v>13622</v>
      </c>
      <c r="F1435" s="35">
        <v>44044</v>
      </c>
      <c r="G1435" s="35">
        <v>44135</v>
      </c>
      <c r="H1435" s="36">
        <v>23535.33</v>
      </c>
      <c r="I1435" s="36">
        <v>23535.33</v>
      </c>
      <c r="J1435" s="36">
        <v>23535.33</v>
      </c>
      <c r="K1435" s="36">
        <v>23535.33</v>
      </c>
      <c r="L1435" s="24">
        <f t="shared" si="22"/>
        <v>1</v>
      </c>
      <c r="M1435" s="33" t="s">
        <v>8031</v>
      </c>
      <c r="N1435" s="33" t="s">
        <v>8031</v>
      </c>
      <c r="O1435" s="37" t="s">
        <v>5</v>
      </c>
      <c r="P1435" s="33" t="s">
        <v>741</v>
      </c>
      <c r="Q1435" s="45" t="s">
        <v>16458</v>
      </c>
      <c r="S1435" s="20"/>
    </row>
    <row r="1436" spans="1:19" ht="61.2">
      <c r="A1436" s="38" t="s">
        <v>450</v>
      </c>
      <c r="B1436" s="33" t="s">
        <v>451</v>
      </c>
      <c r="C1436" s="33" t="s">
        <v>17044</v>
      </c>
      <c r="D1436" s="33" t="s">
        <v>17045</v>
      </c>
      <c r="E1436" s="34" t="s">
        <v>17046</v>
      </c>
      <c r="F1436" s="35">
        <v>44593</v>
      </c>
      <c r="G1436" s="35">
        <v>45016</v>
      </c>
      <c r="H1436" s="36">
        <v>378840</v>
      </c>
      <c r="I1436" s="36">
        <v>308000</v>
      </c>
      <c r="J1436" s="36">
        <v>246400</v>
      </c>
      <c r="K1436" s="36">
        <v>246400</v>
      </c>
      <c r="L1436" s="24">
        <f t="shared" si="22"/>
        <v>0.8</v>
      </c>
      <c r="M1436" s="33" t="s">
        <v>8031</v>
      </c>
      <c r="N1436" s="33" t="s">
        <v>8031</v>
      </c>
      <c r="O1436" s="37" t="s">
        <v>5</v>
      </c>
      <c r="P1436" s="33" t="s">
        <v>741</v>
      </c>
      <c r="Q1436" s="45" t="s">
        <v>16456</v>
      </c>
      <c r="S1436" s="20"/>
    </row>
    <row r="1437" spans="1:19" ht="30.6">
      <c r="A1437" s="38" t="s">
        <v>450</v>
      </c>
      <c r="B1437" s="33" t="s">
        <v>451</v>
      </c>
      <c r="C1437" s="33" t="s">
        <v>9714</v>
      </c>
      <c r="D1437" s="33" t="s">
        <v>11650</v>
      </c>
      <c r="E1437" s="34" t="s">
        <v>13623</v>
      </c>
      <c r="F1437" s="35">
        <v>44044</v>
      </c>
      <c r="G1437" s="35">
        <v>44135</v>
      </c>
      <c r="H1437" s="36">
        <v>47070.66</v>
      </c>
      <c r="I1437" s="36">
        <v>47070.66</v>
      </c>
      <c r="J1437" s="36">
        <v>47070.66</v>
      </c>
      <c r="K1437" s="36">
        <v>47070.66</v>
      </c>
      <c r="L1437" s="24">
        <f t="shared" si="22"/>
        <v>1</v>
      </c>
      <c r="M1437" s="33" t="s">
        <v>17822</v>
      </c>
      <c r="N1437" s="33" t="s">
        <v>8084</v>
      </c>
      <c r="O1437" s="37" t="s">
        <v>5</v>
      </c>
      <c r="P1437" s="33" t="s">
        <v>741</v>
      </c>
      <c r="Q1437" s="45" t="s">
        <v>16458</v>
      </c>
      <c r="S1437" s="20"/>
    </row>
    <row r="1438" spans="1:19" ht="30.6">
      <c r="A1438" s="38" t="s">
        <v>450</v>
      </c>
      <c r="B1438" s="33" t="s">
        <v>451</v>
      </c>
      <c r="C1438" s="33" t="s">
        <v>9715</v>
      </c>
      <c r="D1438" s="33" t="s">
        <v>11651</v>
      </c>
      <c r="E1438" s="34" t="s">
        <v>13624</v>
      </c>
      <c r="F1438" s="35">
        <v>44044</v>
      </c>
      <c r="G1438" s="35">
        <v>44135</v>
      </c>
      <c r="H1438" s="36">
        <v>52626.6</v>
      </c>
      <c r="I1438" s="36">
        <v>52626.6</v>
      </c>
      <c r="J1438" s="36">
        <v>52626.6</v>
      </c>
      <c r="K1438" s="36">
        <v>52626.6</v>
      </c>
      <c r="L1438" s="24">
        <f t="shared" si="22"/>
        <v>1</v>
      </c>
      <c r="M1438" s="33" t="s">
        <v>8224</v>
      </c>
      <c r="N1438" s="33" t="s">
        <v>17825</v>
      </c>
      <c r="O1438" s="37" t="s">
        <v>5</v>
      </c>
      <c r="P1438" s="33" t="s">
        <v>741</v>
      </c>
      <c r="Q1438" s="45" t="s">
        <v>16458</v>
      </c>
      <c r="S1438" s="20"/>
    </row>
    <row r="1439" spans="1:19" ht="30.6">
      <c r="A1439" s="38" t="s">
        <v>450</v>
      </c>
      <c r="B1439" s="33" t="s">
        <v>451</v>
      </c>
      <c r="C1439" s="33" t="s">
        <v>9716</v>
      </c>
      <c r="D1439" s="33" t="s">
        <v>11652</v>
      </c>
      <c r="E1439" s="34" t="s">
        <v>13625</v>
      </c>
      <c r="F1439" s="35">
        <v>44044</v>
      </c>
      <c r="G1439" s="35">
        <v>44135</v>
      </c>
      <c r="H1439" s="36">
        <v>57649.56</v>
      </c>
      <c r="I1439" s="36">
        <v>57649.56</v>
      </c>
      <c r="J1439" s="36">
        <v>57649.56</v>
      </c>
      <c r="K1439" s="36">
        <v>57649.56</v>
      </c>
      <c r="L1439" s="24">
        <f t="shared" si="22"/>
        <v>1</v>
      </c>
      <c r="M1439" s="33" t="s">
        <v>8031</v>
      </c>
      <c r="N1439" s="33" t="s">
        <v>8031</v>
      </c>
      <c r="O1439" s="37" t="s">
        <v>5</v>
      </c>
      <c r="P1439" s="33" t="s">
        <v>741</v>
      </c>
      <c r="Q1439" s="45" t="s">
        <v>16458</v>
      </c>
      <c r="S1439" s="20"/>
    </row>
    <row r="1440" spans="1:19" ht="30.6">
      <c r="A1440" s="38" t="s">
        <v>450</v>
      </c>
      <c r="B1440" s="33" t="s">
        <v>451</v>
      </c>
      <c r="C1440" s="33" t="s">
        <v>17047</v>
      </c>
      <c r="D1440" s="33" t="s">
        <v>17048</v>
      </c>
      <c r="E1440" s="34" t="s">
        <v>17049</v>
      </c>
      <c r="F1440" s="35">
        <v>44562</v>
      </c>
      <c r="G1440" s="35">
        <v>44926</v>
      </c>
      <c r="H1440" s="36">
        <v>245643.31</v>
      </c>
      <c r="I1440" s="36">
        <v>199710</v>
      </c>
      <c r="J1440" s="36">
        <v>159768</v>
      </c>
      <c r="K1440" s="36">
        <v>159768</v>
      </c>
      <c r="L1440" s="24">
        <f t="shared" si="22"/>
        <v>0.8</v>
      </c>
      <c r="M1440" s="33" t="s">
        <v>8031</v>
      </c>
      <c r="N1440" s="33" t="s">
        <v>8031</v>
      </c>
      <c r="O1440" s="37" t="s">
        <v>5</v>
      </c>
      <c r="P1440" s="33" t="s">
        <v>741</v>
      </c>
      <c r="Q1440" s="45" t="s">
        <v>16456</v>
      </c>
      <c r="S1440" s="20"/>
    </row>
    <row r="1441" spans="1:19" ht="30.6">
      <c r="A1441" s="38" t="s">
        <v>450</v>
      </c>
      <c r="B1441" s="33" t="s">
        <v>451</v>
      </c>
      <c r="C1441" s="33" t="s">
        <v>9717</v>
      </c>
      <c r="D1441" s="33" t="s">
        <v>11653</v>
      </c>
      <c r="E1441" s="34" t="s">
        <v>13626</v>
      </c>
      <c r="F1441" s="35">
        <v>44044</v>
      </c>
      <c r="G1441" s="35">
        <v>44135</v>
      </c>
      <c r="H1441" s="36">
        <v>40764.39</v>
      </c>
      <c r="I1441" s="36">
        <v>40764.39</v>
      </c>
      <c r="J1441" s="36">
        <v>40764.39</v>
      </c>
      <c r="K1441" s="36">
        <v>40764.39</v>
      </c>
      <c r="L1441" s="24">
        <f t="shared" si="22"/>
        <v>1</v>
      </c>
      <c r="M1441" s="33" t="s">
        <v>8226</v>
      </c>
      <c r="N1441" s="33" t="s">
        <v>8060</v>
      </c>
      <c r="O1441" s="37" t="s">
        <v>5</v>
      </c>
      <c r="P1441" s="33" t="s">
        <v>741</v>
      </c>
      <c r="Q1441" s="45" t="s">
        <v>16458</v>
      </c>
      <c r="S1441" s="20"/>
    </row>
    <row r="1442" spans="1:19" ht="30.6">
      <c r="A1442" s="38" t="s">
        <v>450</v>
      </c>
      <c r="B1442" s="33" t="s">
        <v>451</v>
      </c>
      <c r="C1442" s="33" t="s">
        <v>17050</v>
      </c>
      <c r="D1442" s="33" t="s">
        <v>17051</v>
      </c>
      <c r="E1442" s="34" t="s">
        <v>17052</v>
      </c>
      <c r="F1442" s="35">
        <v>44725</v>
      </c>
      <c r="G1442" s="35">
        <v>44768</v>
      </c>
      <c r="H1442" s="36">
        <v>123000</v>
      </c>
      <c r="I1442" s="36">
        <v>123000</v>
      </c>
      <c r="J1442" s="36">
        <v>98400</v>
      </c>
      <c r="K1442" s="36">
        <v>98400</v>
      </c>
      <c r="L1442" s="24">
        <f t="shared" si="22"/>
        <v>0.8</v>
      </c>
      <c r="M1442" s="33" t="s">
        <v>8225</v>
      </c>
      <c r="N1442" s="33" t="s">
        <v>8080</v>
      </c>
      <c r="O1442" s="37" t="s">
        <v>5</v>
      </c>
      <c r="P1442" s="33" t="s">
        <v>741</v>
      </c>
      <c r="Q1442" s="45" t="s">
        <v>16456</v>
      </c>
      <c r="S1442" s="20"/>
    </row>
    <row r="1443" spans="1:19" ht="30.6">
      <c r="A1443" s="38" t="s">
        <v>450</v>
      </c>
      <c r="B1443" s="33" t="s">
        <v>451</v>
      </c>
      <c r="C1443" s="33" t="s">
        <v>9718</v>
      </c>
      <c r="D1443" s="33" t="s">
        <v>11654</v>
      </c>
      <c r="E1443" s="34" t="s">
        <v>13627</v>
      </c>
      <c r="F1443" s="35">
        <v>44044</v>
      </c>
      <c r="G1443" s="35">
        <v>44135</v>
      </c>
      <c r="H1443" s="36">
        <v>40764.39</v>
      </c>
      <c r="I1443" s="36">
        <v>40764.39</v>
      </c>
      <c r="J1443" s="36">
        <v>40764.39</v>
      </c>
      <c r="K1443" s="36">
        <v>40764.39</v>
      </c>
      <c r="L1443" s="24">
        <f t="shared" si="22"/>
        <v>1</v>
      </c>
      <c r="M1443" s="33" t="s">
        <v>8226</v>
      </c>
      <c r="N1443" s="33" t="s">
        <v>8057</v>
      </c>
      <c r="O1443" s="37" t="s">
        <v>5</v>
      </c>
      <c r="P1443" s="33" t="s">
        <v>741</v>
      </c>
      <c r="Q1443" s="45" t="s">
        <v>16458</v>
      </c>
      <c r="S1443" s="20"/>
    </row>
    <row r="1444" spans="1:19" ht="30.6">
      <c r="A1444" s="38" t="s">
        <v>450</v>
      </c>
      <c r="B1444" s="33" t="s">
        <v>451</v>
      </c>
      <c r="C1444" s="33" t="s">
        <v>17053</v>
      </c>
      <c r="D1444" s="33" t="s">
        <v>16672</v>
      </c>
      <c r="E1444" s="34" t="s">
        <v>17054</v>
      </c>
      <c r="F1444" s="35">
        <v>44562</v>
      </c>
      <c r="G1444" s="35">
        <v>44742</v>
      </c>
      <c r="H1444" s="36">
        <v>174660</v>
      </c>
      <c r="I1444" s="36">
        <v>142000</v>
      </c>
      <c r="J1444" s="36">
        <v>113600</v>
      </c>
      <c r="K1444" s="36">
        <v>113600</v>
      </c>
      <c r="L1444" s="24">
        <f t="shared" si="22"/>
        <v>0.8</v>
      </c>
      <c r="M1444" s="33" t="s">
        <v>8031</v>
      </c>
      <c r="N1444" s="33" t="s">
        <v>8031</v>
      </c>
      <c r="O1444" s="37" t="s">
        <v>5</v>
      </c>
      <c r="P1444" s="33" t="s">
        <v>741</v>
      </c>
      <c r="Q1444" s="45" t="s">
        <v>16456</v>
      </c>
      <c r="S1444" s="20"/>
    </row>
    <row r="1445" spans="1:19" ht="30.6">
      <c r="A1445" s="38" t="s">
        <v>450</v>
      </c>
      <c r="B1445" s="33" t="s">
        <v>451</v>
      </c>
      <c r="C1445" s="33" t="s">
        <v>2866</v>
      </c>
      <c r="D1445" s="33" t="s">
        <v>2867</v>
      </c>
      <c r="E1445" s="34" t="s">
        <v>2868</v>
      </c>
      <c r="F1445" s="35">
        <v>42917</v>
      </c>
      <c r="G1445" s="35">
        <v>43343</v>
      </c>
      <c r="H1445" s="36">
        <v>184438.5</v>
      </c>
      <c r="I1445" s="36">
        <v>149950</v>
      </c>
      <c r="J1445" s="36">
        <v>89970</v>
      </c>
      <c r="K1445" s="36">
        <v>89970</v>
      </c>
      <c r="L1445" s="24">
        <f t="shared" si="22"/>
        <v>0.6</v>
      </c>
      <c r="M1445" s="33" t="s">
        <v>8031</v>
      </c>
      <c r="N1445" s="33" t="s">
        <v>8031</v>
      </c>
      <c r="O1445" s="37" t="s">
        <v>5</v>
      </c>
      <c r="P1445" s="33" t="s">
        <v>742</v>
      </c>
      <c r="Q1445" s="45" t="s">
        <v>16456</v>
      </c>
      <c r="S1445" s="20"/>
    </row>
    <row r="1446" spans="1:19" ht="30.6">
      <c r="A1446" s="38" t="s">
        <v>450</v>
      </c>
      <c r="B1446" s="33" t="s">
        <v>451</v>
      </c>
      <c r="C1446" s="33" t="s">
        <v>9719</v>
      </c>
      <c r="D1446" s="33" t="s">
        <v>11655</v>
      </c>
      <c r="E1446" s="34" t="s">
        <v>13628</v>
      </c>
      <c r="F1446" s="35">
        <v>44044</v>
      </c>
      <c r="G1446" s="35">
        <v>44135</v>
      </c>
      <c r="H1446" s="36">
        <v>52626.6</v>
      </c>
      <c r="I1446" s="36">
        <v>52626.6</v>
      </c>
      <c r="J1446" s="36">
        <v>52626.6</v>
      </c>
      <c r="K1446" s="36">
        <v>52626.6</v>
      </c>
      <c r="L1446" s="24">
        <f t="shared" si="22"/>
        <v>1</v>
      </c>
      <c r="M1446" s="33" t="s">
        <v>17823</v>
      </c>
      <c r="N1446" s="33" t="s">
        <v>8166</v>
      </c>
      <c r="O1446" s="37" t="s">
        <v>5</v>
      </c>
      <c r="P1446" s="33" t="s">
        <v>741</v>
      </c>
      <c r="Q1446" s="45" t="s">
        <v>16458</v>
      </c>
      <c r="S1446" s="20"/>
    </row>
    <row r="1447" spans="1:19" ht="40.799999999999997">
      <c r="A1447" s="38" t="s">
        <v>450</v>
      </c>
      <c r="B1447" s="33" t="s">
        <v>451</v>
      </c>
      <c r="C1447" s="33" t="s">
        <v>17055</v>
      </c>
      <c r="D1447" s="33" t="s">
        <v>17056</v>
      </c>
      <c r="E1447" s="34" t="s">
        <v>17057</v>
      </c>
      <c r="F1447" s="35">
        <v>44564</v>
      </c>
      <c r="G1447" s="35">
        <v>44834</v>
      </c>
      <c r="H1447" s="36">
        <v>369000</v>
      </c>
      <c r="I1447" s="36">
        <v>300000</v>
      </c>
      <c r="J1447" s="36">
        <v>240000</v>
      </c>
      <c r="K1447" s="36">
        <v>240000</v>
      </c>
      <c r="L1447" s="24">
        <f t="shared" si="22"/>
        <v>0.8</v>
      </c>
      <c r="M1447" s="33" t="s">
        <v>17823</v>
      </c>
      <c r="N1447" s="33" t="s">
        <v>8150</v>
      </c>
      <c r="O1447" s="37" t="s">
        <v>5</v>
      </c>
      <c r="P1447" s="33" t="s">
        <v>741</v>
      </c>
      <c r="Q1447" s="45" t="s">
        <v>16456</v>
      </c>
      <c r="S1447" s="20"/>
    </row>
    <row r="1448" spans="1:19" ht="30.6">
      <c r="A1448" s="38" t="s">
        <v>450</v>
      </c>
      <c r="B1448" s="33" t="s">
        <v>451</v>
      </c>
      <c r="C1448" s="33" t="s">
        <v>9720</v>
      </c>
      <c r="D1448" s="33" t="s">
        <v>11656</v>
      </c>
      <c r="E1448" s="34" t="s">
        <v>13629</v>
      </c>
      <c r="F1448" s="35">
        <v>44044</v>
      </c>
      <c r="G1448" s="35">
        <v>44135</v>
      </c>
      <c r="H1448" s="36">
        <v>33283.980000000003</v>
      </c>
      <c r="I1448" s="36">
        <v>33283.980000000003</v>
      </c>
      <c r="J1448" s="36">
        <v>33283.980000000003</v>
      </c>
      <c r="K1448" s="36">
        <v>33283.980000000003</v>
      </c>
      <c r="L1448" s="24">
        <f t="shared" si="22"/>
        <v>1</v>
      </c>
      <c r="M1448" s="33" t="s">
        <v>8226</v>
      </c>
      <c r="N1448" s="33" t="s">
        <v>8041</v>
      </c>
      <c r="O1448" s="37" t="s">
        <v>5</v>
      </c>
      <c r="P1448" s="33" t="s">
        <v>741</v>
      </c>
      <c r="Q1448" s="45" t="s">
        <v>16458</v>
      </c>
      <c r="S1448" s="20"/>
    </row>
    <row r="1449" spans="1:19" ht="30.6">
      <c r="A1449" s="38" t="s">
        <v>450</v>
      </c>
      <c r="B1449" s="33" t="s">
        <v>451</v>
      </c>
      <c r="C1449" s="33" t="s">
        <v>17058</v>
      </c>
      <c r="D1449" s="33" t="s">
        <v>17059</v>
      </c>
      <c r="E1449" s="34" t="s">
        <v>17060</v>
      </c>
      <c r="F1449" s="35">
        <v>44501</v>
      </c>
      <c r="G1449" s="35">
        <v>45107</v>
      </c>
      <c r="H1449" s="36">
        <v>408365.28</v>
      </c>
      <c r="I1449" s="36">
        <v>396581</v>
      </c>
      <c r="J1449" s="36">
        <v>317264.8</v>
      </c>
      <c r="K1449" s="36">
        <v>317264.8</v>
      </c>
      <c r="L1449" s="24">
        <f t="shared" si="22"/>
        <v>0.79999999999999993</v>
      </c>
      <c r="M1449" s="33" t="s">
        <v>8031</v>
      </c>
      <c r="N1449" s="33" t="s">
        <v>8031</v>
      </c>
      <c r="O1449" s="37" t="s">
        <v>5</v>
      </c>
      <c r="P1449" s="33" t="s">
        <v>741</v>
      </c>
      <c r="Q1449" s="45" t="s">
        <v>16456</v>
      </c>
      <c r="S1449" s="20"/>
    </row>
    <row r="1450" spans="1:19" ht="30.6">
      <c r="A1450" s="38" t="s">
        <v>450</v>
      </c>
      <c r="B1450" s="33" t="s">
        <v>451</v>
      </c>
      <c r="C1450" s="33" t="s">
        <v>17061</v>
      </c>
      <c r="D1450" s="33" t="s">
        <v>17062</v>
      </c>
      <c r="E1450" s="34" t="s">
        <v>17063</v>
      </c>
      <c r="F1450" s="35">
        <v>44562</v>
      </c>
      <c r="G1450" s="35">
        <v>44708</v>
      </c>
      <c r="H1450" s="36">
        <v>367770</v>
      </c>
      <c r="I1450" s="36">
        <v>299000</v>
      </c>
      <c r="J1450" s="36">
        <v>239200</v>
      </c>
      <c r="K1450" s="36">
        <v>239200</v>
      </c>
      <c r="L1450" s="24">
        <f t="shared" si="22"/>
        <v>0.8</v>
      </c>
      <c r="M1450" s="33" t="s">
        <v>8031</v>
      </c>
      <c r="N1450" s="33" t="s">
        <v>8031</v>
      </c>
      <c r="O1450" s="37" t="s">
        <v>5</v>
      </c>
      <c r="P1450" s="33" t="s">
        <v>741</v>
      </c>
      <c r="Q1450" s="45" t="s">
        <v>16456</v>
      </c>
      <c r="S1450" s="20"/>
    </row>
    <row r="1451" spans="1:19" ht="40.799999999999997">
      <c r="A1451" s="38" t="s">
        <v>450</v>
      </c>
      <c r="B1451" s="33" t="s">
        <v>451</v>
      </c>
      <c r="C1451" s="33" t="s">
        <v>9721</v>
      </c>
      <c r="D1451" s="33" t="s">
        <v>11657</v>
      </c>
      <c r="E1451" s="34" t="s">
        <v>13630</v>
      </c>
      <c r="F1451" s="35">
        <v>44044</v>
      </c>
      <c r="G1451" s="35">
        <v>44135</v>
      </c>
      <c r="H1451" s="36">
        <v>33283.980000000003</v>
      </c>
      <c r="I1451" s="36">
        <v>33283.980000000003</v>
      </c>
      <c r="J1451" s="36">
        <v>33283.980000000003</v>
      </c>
      <c r="K1451" s="36">
        <v>33283.980000000003</v>
      </c>
      <c r="L1451" s="24">
        <f t="shared" si="22"/>
        <v>1</v>
      </c>
      <c r="M1451" s="33" t="s">
        <v>8031</v>
      </c>
      <c r="N1451" s="33" t="s">
        <v>8031</v>
      </c>
      <c r="O1451" s="37" t="s">
        <v>5</v>
      </c>
      <c r="P1451" s="33" t="s">
        <v>741</v>
      </c>
      <c r="Q1451" s="45" t="s">
        <v>16458</v>
      </c>
      <c r="S1451" s="20"/>
    </row>
    <row r="1452" spans="1:19" ht="40.799999999999997">
      <c r="A1452" s="38" t="s">
        <v>450</v>
      </c>
      <c r="B1452" s="33" t="s">
        <v>451</v>
      </c>
      <c r="C1452" s="33" t="s">
        <v>9722</v>
      </c>
      <c r="D1452" s="33" t="s">
        <v>11658</v>
      </c>
      <c r="E1452" s="34" t="s">
        <v>13631</v>
      </c>
      <c r="F1452" s="35">
        <v>44044</v>
      </c>
      <c r="G1452" s="35">
        <v>44135</v>
      </c>
      <c r="H1452" s="36">
        <v>78057.87</v>
      </c>
      <c r="I1452" s="36">
        <v>78057.87</v>
      </c>
      <c r="J1452" s="36">
        <v>78057.87</v>
      </c>
      <c r="K1452" s="36">
        <v>78057.87</v>
      </c>
      <c r="L1452" s="24">
        <f t="shared" si="22"/>
        <v>1</v>
      </c>
      <c r="M1452" s="33" t="s">
        <v>8226</v>
      </c>
      <c r="N1452" s="33" t="s">
        <v>8076</v>
      </c>
      <c r="O1452" s="37" t="s">
        <v>5</v>
      </c>
      <c r="P1452" s="33" t="s">
        <v>741</v>
      </c>
      <c r="Q1452" s="45" t="s">
        <v>16458</v>
      </c>
      <c r="S1452" s="20"/>
    </row>
    <row r="1453" spans="1:19" ht="61.2">
      <c r="A1453" s="38" t="s">
        <v>450</v>
      </c>
      <c r="B1453" s="33" t="s">
        <v>451</v>
      </c>
      <c r="C1453" s="33" t="s">
        <v>17064</v>
      </c>
      <c r="D1453" s="33" t="s">
        <v>17065</v>
      </c>
      <c r="E1453" s="34" t="s">
        <v>17066</v>
      </c>
      <c r="F1453" s="35">
        <v>44470</v>
      </c>
      <c r="G1453" s="35">
        <v>44561</v>
      </c>
      <c r="H1453" s="36">
        <v>302580</v>
      </c>
      <c r="I1453" s="36">
        <v>246000</v>
      </c>
      <c r="J1453" s="36">
        <v>196800</v>
      </c>
      <c r="K1453" s="36">
        <v>196800</v>
      </c>
      <c r="L1453" s="24">
        <f t="shared" si="22"/>
        <v>0.8</v>
      </c>
      <c r="M1453" s="33" t="s">
        <v>17822</v>
      </c>
      <c r="N1453" s="33" t="s">
        <v>8042</v>
      </c>
      <c r="O1453" s="37" t="s">
        <v>5</v>
      </c>
      <c r="P1453" s="33" t="s">
        <v>741</v>
      </c>
      <c r="Q1453" s="45" t="s">
        <v>16456</v>
      </c>
      <c r="S1453" s="20"/>
    </row>
    <row r="1454" spans="1:19" ht="30.6">
      <c r="A1454" s="38" t="s">
        <v>450</v>
      </c>
      <c r="B1454" s="33" t="s">
        <v>451</v>
      </c>
      <c r="C1454" s="33" t="s">
        <v>9723</v>
      </c>
      <c r="D1454" s="33" t="s">
        <v>11659</v>
      </c>
      <c r="E1454" s="34" t="s">
        <v>13632</v>
      </c>
      <c r="F1454" s="35">
        <v>44044</v>
      </c>
      <c r="G1454" s="35">
        <v>44135</v>
      </c>
      <c r="H1454" s="36">
        <v>40764.39</v>
      </c>
      <c r="I1454" s="36">
        <v>40764.39</v>
      </c>
      <c r="J1454" s="36">
        <v>40764.39</v>
      </c>
      <c r="K1454" s="36">
        <v>40764.39</v>
      </c>
      <c r="L1454" s="24">
        <f t="shared" si="22"/>
        <v>1</v>
      </c>
      <c r="M1454" s="33" t="s">
        <v>17823</v>
      </c>
      <c r="N1454" s="33" t="s">
        <v>8069</v>
      </c>
      <c r="O1454" s="37" t="s">
        <v>5</v>
      </c>
      <c r="P1454" s="33" t="s">
        <v>741</v>
      </c>
      <c r="Q1454" s="45" t="s">
        <v>16458</v>
      </c>
      <c r="S1454" s="20"/>
    </row>
    <row r="1455" spans="1:19" ht="30.6">
      <c r="A1455" s="38" t="s">
        <v>450</v>
      </c>
      <c r="B1455" s="33" t="s">
        <v>451</v>
      </c>
      <c r="C1455" s="33" t="s">
        <v>17067</v>
      </c>
      <c r="D1455" s="33" t="s">
        <v>17068</v>
      </c>
      <c r="E1455" s="34" t="s">
        <v>17069</v>
      </c>
      <c r="F1455" s="35">
        <v>44652</v>
      </c>
      <c r="G1455" s="35">
        <v>44926</v>
      </c>
      <c r="H1455" s="36">
        <v>42200</v>
      </c>
      <c r="I1455" s="36">
        <v>34308.94</v>
      </c>
      <c r="J1455" s="36">
        <v>27447.15</v>
      </c>
      <c r="K1455" s="36">
        <v>27447.15</v>
      </c>
      <c r="L1455" s="24">
        <f t="shared" si="22"/>
        <v>0.79999994170615585</v>
      </c>
      <c r="M1455" s="33" t="s">
        <v>17824</v>
      </c>
      <c r="N1455" s="33" t="s">
        <v>8064</v>
      </c>
      <c r="O1455" s="37" t="s">
        <v>5</v>
      </c>
      <c r="P1455" s="33" t="s">
        <v>741</v>
      </c>
      <c r="Q1455" s="45" t="s">
        <v>16456</v>
      </c>
      <c r="S1455" s="20"/>
    </row>
    <row r="1456" spans="1:19" ht="30.6">
      <c r="A1456" s="38" t="s">
        <v>450</v>
      </c>
      <c r="B1456" s="33" t="s">
        <v>451</v>
      </c>
      <c r="C1456" s="33" t="s">
        <v>9535</v>
      </c>
      <c r="D1456" s="33" t="s">
        <v>17070</v>
      </c>
      <c r="E1456" s="34" t="s">
        <v>17071</v>
      </c>
      <c r="F1456" s="35">
        <v>44564</v>
      </c>
      <c r="G1456" s="35">
        <v>45016</v>
      </c>
      <c r="H1456" s="36">
        <v>368285.99</v>
      </c>
      <c r="I1456" s="36">
        <v>299419.5</v>
      </c>
      <c r="J1456" s="36">
        <v>239535.6</v>
      </c>
      <c r="K1456" s="36">
        <v>239535.6</v>
      </c>
      <c r="L1456" s="24">
        <f t="shared" si="22"/>
        <v>0.8</v>
      </c>
      <c r="M1456" s="33" t="s">
        <v>17823</v>
      </c>
      <c r="N1456" s="33" t="s">
        <v>8166</v>
      </c>
      <c r="O1456" s="37" t="s">
        <v>5</v>
      </c>
      <c r="P1456" s="33" t="s">
        <v>741</v>
      </c>
      <c r="Q1456" s="45" t="s">
        <v>16456</v>
      </c>
      <c r="S1456" s="20"/>
    </row>
    <row r="1457" spans="1:19" ht="30.6">
      <c r="A1457" s="38" t="s">
        <v>450</v>
      </c>
      <c r="B1457" s="33" t="s">
        <v>451</v>
      </c>
      <c r="C1457" s="33" t="s">
        <v>3831</v>
      </c>
      <c r="D1457" s="33" t="s">
        <v>3832</v>
      </c>
      <c r="E1457" s="34" t="s">
        <v>3833</v>
      </c>
      <c r="F1457" s="35">
        <v>42709</v>
      </c>
      <c r="G1457" s="35">
        <v>43100</v>
      </c>
      <c r="H1457" s="36">
        <v>446600</v>
      </c>
      <c r="I1457" s="36">
        <v>434300</v>
      </c>
      <c r="J1457" s="36">
        <v>173285.7</v>
      </c>
      <c r="K1457" s="36">
        <v>173285.7</v>
      </c>
      <c r="L1457" s="24">
        <f t="shared" si="22"/>
        <v>0.39900000000000002</v>
      </c>
      <c r="M1457" s="33" t="s">
        <v>8226</v>
      </c>
      <c r="N1457" s="33" t="s">
        <v>8041</v>
      </c>
      <c r="O1457" s="37" t="s">
        <v>5</v>
      </c>
      <c r="P1457" s="33" t="s">
        <v>742</v>
      </c>
      <c r="Q1457" s="45" t="s">
        <v>16456</v>
      </c>
      <c r="S1457" s="20"/>
    </row>
    <row r="1458" spans="1:19" ht="30.6">
      <c r="A1458" s="38" t="s">
        <v>450</v>
      </c>
      <c r="B1458" s="33" t="s">
        <v>451</v>
      </c>
      <c r="C1458" s="33" t="s">
        <v>9724</v>
      </c>
      <c r="D1458" s="33" t="s">
        <v>11660</v>
      </c>
      <c r="E1458" s="34" t="s">
        <v>13633</v>
      </c>
      <c r="F1458" s="35">
        <v>44044</v>
      </c>
      <c r="G1458" s="35">
        <v>44135</v>
      </c>
      <c r="H1458" s="36">
        <v>47070.66</v>
      </c>
      <c r="I1458" s="36">
        <v>47070.66</v>
      </c>
      <c r="J1458" s="36">
        <v>47070.66</v>
      </c>
      <c r="K1458" s="36">
        <v>47070.66</v>
      </c>
      <c r="L1458" s="24">
        <f t="shared" si="22"/>
        <v>1</v>
      </c>
      <c r="M1458" s="33" t="s">
        <v>8031</v>
      </c>
      <c r="N1458" s="33" t="s">
        <v>8031</v>
      </c>
      <c r="O1458" s="37" t="s">
        <v>5</v>
      </c>
      <c r="P1458" s="33" t="s">
        <v>741</v>
      </c>
      <c r="Q1458" s="45" t="s">
        <v>16458</v>
      </c>
      <c r="S1458" s="20"/>
    </row>
    <row r="1459" spans="1:19" ht="40.799999999999997">
      <c r="A1459" s="38" t="s">
        <v>450</v>
      </c>
      <c r="B1459" s="33" t="s">
        <v>451</v>
      </c>
      <c r="C1459" s="33" t="s">
        <v>17072</v>
      </c>
      <c r="D1459" s="33" t="s">
        <v>17073</v>
      </c>
      <c r="E1459" s="34" t="s">
        <v>17074</v>
      </c>
      <c r="F1459" s="35">
        <v>44593</v>
      </c>
      <c r="G1459" s="35">
        <v>45107</v>
      </c>
      <c r="H1459" s="36">
        <v>213528</v>
      </c>
      <c r="I1459" s="36">
        <v>173600</v>
      </c>
      <c r="J1459" s="36">
        <v>138880</v>
      </c>
      <c r="K1459" s="36">
        <v>138880</v>
      </c>
      <c r="L1459" s="24">
        <f t="shared" si="22"/>
        <v>0.8</v>
      </c>
      <c r="M1459" s="33" t="s">
        <v>8224</v>
      </c>
      <c r="N1459" s="33"/>
      <c r="O1459" s="37" t="s">
        <v>5</v>
      </c>
      <c r="P1459" s="33" t="s">
        <v>741</v>
      </c>
      <c r="Q1459" s="45" t="s">
        <v>16456</v>
      </c>
      <c r="S1459" s="20"/>
    </row>
    <row r="1460" spans="1:19" ht="30.6">
      <c r="A1460" s="38" t="s">
        <v>450</v>
      </c>
      <c r="B1460" s="33" t="s">
        <v>451</v>
      </c>
      <c r="C1460" s="33" t="s">
        <v>2869</v>
      </c>
      <c r="D1460" s="33" t="s">
        <v>2870</v>
      </c>
      <c r="E1460" s="34" t="s">
        <v>2871</v>
      </c>
      <c r="F1460" s="35">
        <v>42826</v>
      </c>
      <c r="G1460" s="35">
        <v>43465</v>
      </c>
      <c r="H1460" s="36">
        <v>1956438</v>
      </c>
      <c r="I1460" s="36">
        <v>1590600</v>
      </c>
      <c r="J1460" s="36">
        <v>668052</v>
      </c>
      <c r="K1460" s="36">
        <v>668052</v>
      </c>
      <c r="L1460" s="24">
        <f t="shared" si="22"/>
        <v>0.42</v>
      </c>
      <c r="M1460" s="33" t="s">
        <v>8031</v>
      </c>
      <c r="N1460" s="33" t="s">
        <v>8031</v>
      </c>
      <c r="O1460" s="37" t="s">
        <v>5</v>
      </c>
      <c r="P1460" s="33" t="s">
        <v>742</v>
      </c>
      <c r="Q1460" s="45" t="s">
        <v>16456</v>
      </c>
      <c r="S1460" s="20"/>
    </row>
    <row r="1461" spans="1:19" ht="30.6">
      <c r="A1461" s="38" t="s">
        <v>450</v>
      </c>
      <c r="B1461" s="33" t="s">
        <v>451</v>
      </c>
      <c r="C1461" s="33" t="s">
        <v>9725</v>
      </c>
      <c r="D1461" s="33" t="s">
        <v>11661</v>
      </c>
      <c r="E1461" s="34" t="s">
        <v>13634</v>
      </c>
      <c r="F1461" s="35">
        <v>44044</v>
      </c>
      <c r="G1461" s="35">
        <v>44135</v>
      </c>
      <c r="H1461" s="36">
        <v>47070.66</v>
      </c>
      <c r="I1461" s="36">
        <v>47070.66</v>
      </c>
      <c r="J1461" s="36">
        <v>47070.66</v>
      </c>
      <c r="K1461" s="36">
        <v>47070.66</v>
      </c>
      <c r="L1461" s="24">
        <f t="shared" si="22"/>
        <v>1</v>
      </c>
      <c r="M1461" s="33" t="s">
        <v>8031</v>
      </c>
      <c r="N1461" s="33" t="s">
        <v>8031</v>
      </c>
      <c r="O1461" s="37" t="s">
        <v>5</v>
      </c>
      <c r="P1461" s="33" t="s">
        <v>741</v>
      </c>
      <c r="Q1461" s="45" t="s">
        <v>16458</v>
      </c>
      <c r="S1461" s="20"/>
    </row>
    <row r="1462" spans="1:19" ht="51">
      <c r="A1462" s="38" t="s">
        <v>450</v>
      </c>
      <c r="B1462" s="33" t="s">
        <v>451</v>
      </c>
      <c r="C1462" s="33" t="s">
        <v>17075</v>
      </c>
      <c r="D1462" s="33" t="s">
        <v>17076</v>
      </c>
      <c r="E1462" s="34" t="s">
        <v>17077</v>
      </c>
      <c r="F1462" s="35">
        <v>44562</v>
      </c>
      <c r="G1462" s="35">
        <v>44926</v>
      </c>
      <c r="H1462" s="36">
        <v>100000</v>
      </c>
      <c r="I1462" s="36">
        <v>100000</v>
      </c>
      <c r="J1462" s="36">
        <v>80000</v>
      </c>
      <c r="K1462" s="36">
        <v>80000</v>
      </c>
      <c r="L1462" s="24">
        <f t="shared" si="22"/>
        <v>0.8</v>
      </c>
      <c r="M1462" s="33" t="s">
        <v>8031</v>
      </c>
      <c r="N1462" s="33" t="s">
        <v>8031</v>
      </c>
      <c r="O1462" s="37" t="s">
        <v>5</v>
      </c>
      <c r="P1462" s="33" t="s">
        <v>741</v>
      </c>
      <c r="Q1462" s="45" t="s">
        <v>16456</v>
      </c>
      <c r="S1462" s="20"/>
    </row>
    <row r="1463" spans="1:19" ht="51">
      <c r="A1463" s="38" t="s">
        <v>450</v>
      </c>
      <c r="B1463" s="33" t="s">
        <v>451</v>
      </c>
      <c r="C1463" s="33" t="s">
        <v>9726</v>
      </c>
      <c r="D1463" s="33" t="s">
        <v>11662</v>
      </c>
      <c r="E1463" s="34" t="s">
        <v>13635</v>
      </c>
      <c r="F1463" s="35">
        <v>44044</v>
      </c>
      <c r="G1463" s="35">
        <v>44135</v>
      </c>
      <c r="H1463" s="36">
        <v>57649.56</v>
      </c>
      <c r="I1463" s="36">
        <v>57649.56</v>
      </c>
      <c r="J1463" s="36">
        <v>57649.56</v>
      </c>
      <c r="K1463" s="36">
        <v>57649.56</v>
      </c>
      <c r="L1463" s="24">
        <f t="shared" si="22"/>
        <v>1</v>
      </c>
      <c r="M1463" s="33" t="s">
        <v>17823</v>
      </c>
      <c r="N1463" s="33" t="s">
        <v>8166</v>
      </c>
      <c r="O1463" s="37" t="s">
        <v>5</v>
      </c>
      <c r="P1463" s="33" t="s">
        <v>741</v>
      </c>
      <c r="Q1463" s="45" t="s">
        <v>16458</v>
      </c>
      <c r="S1463" s="20"/>
    </row>
    <row r="1464" spans="1:19" ht="40.799999999999997">
      <c r="A1464" s="38" t="s">
        <v>450</v>
      </c>
      <c r="B1464" s="33" t="s">
        <v>451</v>
      </c>
      <c r="C1464" s="33" t="s">
        <v>17078</v>
      </c>
      <c r="D1464" s="33" t="s">
        <v>17079</v>
      </c>
      <c r="E1464" s="34" t="s">
        <v>17080</v>
      </c>
      <c r="F1464" s="35">
        <v>44576</v>
      </c>
      <c r="G1464" s="35">
        <v>45046</v>
      </c>
      <c r="H1464" s="36">
        <v>492000</v>
      </c>
      <c r="I1464" s="36">
        <v>400000</v>
      </c>
      <c r="J1464" s="36">
        <v>320000</v>
      </c>
      <c r="K1464" s="36">
        <v>320000</v>
      </c>
      <c r="L1464" s="24">
        <f t="shared" si="22"/>
        <v>0.8</v>
      </c>
      <c r="M1464" s="33" t="s">
        <v>17823</v>
      </c>
      <c r="N1464" s="33" t="s">
        <v>8111</v>
      </c>
      <c r="O1464" s="37" t="s">
        <v>5</v>
      </c>
      <c r="P1464" s="33" t="s">
        <v>741</v>
      </c>
      <c r="Q1464" s="45" t="s">
        <v>16456</v>
      </c>
      <c r="S1464" s="20"/>
    </row>
    <row r="1465" spans="1:19" ht="30.6">
      <c r="A1465" s="38" t="s">
        <v>450</v>
      </c>
      <c r="B1465" s="33" t="s">
        <v>451</v>
      </c>
      <c r="C1465" s="33" t="s">
        <v>9727</v>
      </c>
      <c r="D1465" s="33" t="s">
        <v>11663</v>
      </c>
      <c r="E1465" s="34" t="s">
        <v>13636</v>
      </c>
      <c r="F1465" s="35">
        <v>44044</v>
      </c>
      <c r="G1465" s="35">
        <v>44135</v>
      </c>
      <c r="H1465" s="36">
        <v>40764.39</v>
      </c>
      <c r="I1465" s="36">
        <v>40764.39</v>
      </c>
      <c r="J1465" s="36">
        <v>40764.39</v>
      </c>
      <c r="K1465" s="36">
        <v>40764.39</v>
      </c>
      <c r="L1465" s="24">
        <f t="shared" si="22"/>
        <v>1</v>
      </c>
      <c r="M1465" s="33" t="s">
        <v>8226</v>
      </c>
      <c r="N1465" s="33" t="s">
        <v>8107</v>
      </c>
      <c r="O1465" s="37" t="s">
        <v>5</v>
      </c>
      <c r="P1465" s="33" t="s">
        <v>741</v>
      </c>
      <c r="Q1465" s="45" t="s">
        <v>16458</v>
      </c>
      <c r="S1465" s="20"/>
    </row>
    <row r="1466" spans="1:19" ht="30.6">
      <c r="A1466" s="38" t="s">
        <v>450</v>
      </c>
      <c r="B1466" s="33" t="s">
        <v>451</v>
      </c>
      <c r="C1466" s="33" t="s">
        <v>17081</v>
      </c>
      <c r="D1466" s="33" t="s">
        <v>17082</v>
      </c>
      <c r="E1466" s="34" t="s">
        <v>17083</v>
      </c>
      <c r="F1466" s="35">
        <v>44562</v>
      </c>
      <c r="G1466" s="35">
        <v>44834</v>
      </c>
      <c r="H1466" s="36">
        <v>121770</v>
      </c>
      <c r="I1466" s="36">
        <v>99000</v>
      </c>
      <c r="J1466" s="36">
        <v>79200</v>
      </c>
      <c r="K1466" s="36">
        <v>79200</v>
      </c>
      <c r="L1466" s="24">
        <f t="shared" si="22"/>
        <v>0.8</v>
      </c>
      <c r="M1466" s="33" t="s">
        <v>8031</v>
      </c>
      <c r="N1466" s="33" t="s">
        <v>8031</v>
      </c>
      <c r="O1466" s="37" t="s">
        <v>5</v>
      </c>
      <c r="P1466" s="33" t="s">
        <v>741</v>
      </c>
      <c r="Q1466" s="45" t="s">
        <v>16456</v>
      </c>
      <c r="S1466" s="20"/>
    </row>
    <row r="1467" spans="1:19" ht="30.6">
      <c r="A1467" s="38" t="s">
        <v>450</v>
      </c>
      <c r="B1467" s="33" t="s">
        <v>451</v>
      </c>
      <c r="C1467" s="33" t="s">
        <v>9728</v>
      </c>
      <c r="D1467" s="33" t="s">
        <v>11664</v>
      </c>
      <c r="E1467" s="34" t="s">
        <v>13637</v>
      </c>
      <c r="F1467" s="35">
        <v>44044</v>
      </c>
      <c r="G1467" s="35">
        <v>44135</v>
      </c>
      <c r="H1467" s="36">
        <v>47070.66</v>
      </c>
      <c r="I1467" s="36">
        <v>47070.66</v>
      </c>
      <c r="J1467" s="36">
        <v>47070.66</v>
      </c>
      <c r="K1467" s="36">
        <v>47070.66</v>
      </c>
      <c r="L1467" s="24">
        <f t="shared" si="22"/>
        <v>1</v>
      </c>
      <c r="M1467" s="33" t="s">
        <v>8031</v>
      </c>
      <c r="N1467" s="33" t="s">
        <v>8031</v>
      </c>
      <c r="O1467" s="37" t="s">
        <v>5</v>
      </c>
      <c r="P1467" s="33" t="s">
        <v>741</v>
      </c>
      <c r="Q1467" s="45" t="s">
        <v>16458</v>
      </c>
      <c r="S1467" s="20"/>
    </row>
    <row r="1468" spans="1:19" ht="30.6">
      <c r="A1468" s="38" t="s">
        <v>450</v>
      </c>
      <c r="B1468" s="33" t="s">
        <v>451</v>
      </c>
      <c r="C1468" s="33" t="s">
        <v>17084</v>
      </c>
      <c r="D1468" s="33" t="s">
        <v>17085</v>
      </c>
      <c r="E1468" s="34" t="s">
        <v>17086</v>
      </c>
      <c r="F1468" s="35">
        <v>44409</v>
      </c>
      <c r="G1468" s="35">
        <v>44773</v>
      </c>
      <c r="H1468" s="36">
        <v>361677</v>
      </c>
      <c r="I1468" s="36">
        <v>299548</v>
      </c>
      <c r="J1468" s="36">
        <v>239638.39999999999</v>
      </c>
      <c r="K1468" s="36">
        <v>239638.39999999999</v>
      </c>
      <c r="L1468" s="24">
        <f t="shared" si="22"/>
        <v>0.79999999999999993</v>
      </c>
      <c r="M1468" s="33" t="s">
        <v>17823</v>
      </c>
      <c r="N1468" s="33" t="s">
        <v>8122</v>
      </c>
      <c r="O1468" s="37" t="s">
        <v>5</v>
      </c>
      <c r="P1468" s="33" t="s">
        <v>741</v>
      </c>
      <c r="Q1468" s="45" t="s">
        <v>16456</v>
      </c>
      <c r="S1468" s="20"/>
    </row>
    <row r="1469" spans="1:19" ht="30.6">
      <c r="A1469" s="38" t="s">
        <v>450</v>
      </c>
      <c r="B1469" s="33" t="s">
        <v>451</v>
      </c>
      <c r="C1469" s="33" t="s">
        <v>9729</v>
      </c>
      <c r="D1469" s="33" t="s">
        <v>11665</v>
      </c>
      <c r="E1469" s="34" t="s">
        <v>13638</v>
      </c>
      <c r="F1469" s="35">
        <v>44044</v>
      </c>
      <c r="G1469" s="35">
        <v>44135</v>
      </c>
      <c r="H1469" s="36">
        <v>23535.33</v>
      </c>
      <c r="I1469" s="36">
        <v>23535.33</v>
      </c>
      <c r="J1469" s="36">
        <v>23535.33</v>
      </c>
      <c r="K1469" s="36">
        <v>23535.33</v>
      </c>
      <c r="L1469" s="24">
        <f t="shared" si="22"/>
        <v>1</v>
      </c>
      <c r="M1469" s="33" t="s">
        <v>8031</v>
      </c>
      <c r="N1469" s="33" t="s">
        <v>17825</v>
      </c>
      <c r="O1469" s="37" t="s">
        <v>5</v>
      </c>
      <c r="P1469" s="33" t="s">
        <v>741</v>
      </c>
      <c r="Q1469" s="45" t="s">
        <v>16458</v>
      </c>
      <c r="S1469" s="20"/>
    </row>
    <row r="1470" spans="1:19" ht="30.6">
      <c r="A1470" s="38" t="s">
        <v>450</v>
      </c>
      <c r="B1470" s="33" t="s">
        <v>451</v>
      </c>
      <c r="C1470" s="33" t="s">
        <v>17087</v>
      </c>
      <c r="D1470" s="33" t="s">
        <v>17088</v>
      </c>
      <c r="E1470" s="34" t="s">
        <v>17089</v>
      </c>
      <c r="F1470" s="35">
        <v>44564</v>
      </c>
      <c r="G1470" s="35">
        <v>44804</v>
      </c>
      <c r="H1470" s="36">
        <v>492000</v>
      </c>
      <c r="I1470" s="36">
        <v>400000</v>
      </c>
      <c r="J1470" s="36">
        <v>320000</v>
      </c>
      <c r="K1470" s="36">
        <v>320000</v>
      </c>
      <c r="L1470" s="24">
        <f t="shared" si="22"/>
        <v>0.8</v>
      </c>
      <c r="M1470" s="33" t="s">
        <v>17822</v>
      </c>
      <c r="N1470" s="33" t="s">
        <v>8194</v>
      </c>
      <c r="O1470" s="37" t="s">
        <v>5</v>
      </c>
      <c r="P1470" s="33" t="s">
        <v>741</v>
      </c>
      <c r="Q1470" s="45" t="s">
        <v>16456</v>
      </c>
      <c r="S1470" s="20"/>
    </row>
    <row r="1471" spans="1:19" ht="30.6">
      <c r="A1471" s="38" t="s">
        <v>450</v>
      </c>
      <c r="B1471" s="33" t="s">
        <v>451</v>
      </c>
      <c r="C1471" s="33" t="s">
        <v>9730</v>
      </c>
      <c r="D1471" s="33" t="s">
        <v>11666</v>
      </c>
      <c r="E1471" s="34" t="s">
        <v>13639</v>
      </c>
      <c r="F1471" s="35">
        <v>44044</v>
      </c>
      <c r="G1471" s="35">
        <v>44135</v>
      </c>
      <c r="H1471" s="36">
        <v>62268.63</v>
      </c>
      <c r="I1471" s="36">
        <v>62268.63</v>
      </c>
      <c r="J1471" s="36">
        <v>62268.63</v>
      </c>
      <c r="K1471" s="36">
        <v>62268.63</v>
      </c>
      <c r="L1471" s="24">
        <f t="shared" si="22"/>
        <v>1</v>
      </c>
      <c r="M1471" s="33" t="s">
        <v>8031</v>
      </c>
      <c r="N1471" s="33" t="s">
        <v>8031</v>
      </c>
      <c r="O1471" s="37" t="s">
        <v>5</v>
      </c>
      <c r="P1471" s="33" t="s">
        <v>741</v>
      </c>
      <c r="Q1471" s="45" t="s">
        <v>16458</v>
      </c>
      <c r="S1471" s="20"/>
    </row>
    <row r="1472" spans="1:19" ht="40.799999999999997">
      <c r="A1472" s="38" t="s">
        <v>450</v>
      </c>
      <c r="B1472" s="33" t="s">
        <v>451</v>
      </c>
      <c r="C1472" s="33" t="s">
        <v>9731</v>
      </c>
      <c r="D1472" s="33" t="s">
        <v>11667</v>
      </c>
      <c r="E1472" s="34" t="s">
        <v>13640</v>
      </c>
      <c r="F1472" s="35">
        <v>44044</v>
      </c>
      <c r="G1472" s="35">
        <v>44135</v>
      </c>
      <c r="H1472" s="36">
        <v>23535.33</v>
      </c>
      <c r="I1472" s="36">
        <v>23535.33</v>
      </c>
      <c r="J1472" s="36">
        <v>23535.33</v>
      </c>
      <c r="K1472" s="36">
        <v>23535.33</v>
      </c>
      <c r="L1472" s="24">
        <f t="shared" si="22"/>
        <v>1</v>
      </c>
      <c r="M1472" s="33" t="s">
        <v>17822</v>
      </c>
      <c r="N1472" s="33" t="s">
        <v>8143</v>
      </c>
      <c r="O1472" s="37" t="s">
        <v>5</v>
      </c>
      <c r="P1472" s="33" t="s">
        <v>741</v>
      </c>
      <c r="Q1472" s="45" t="s">
        <v>16458</v>
      </c>
      <c r="S1472" s="20"/>
    </row>
    <row r="1473" spans="1:19" ht="30.6">
      <c r="A1473" s="38" t="s">
        <v>450</v>
      </c>
      <c r="B1473" s="33" t="s">
        <v>451</v>
      </c>
      <c r="C1473" s="33" t="s">
        <v>9732</v>
      </c>
      <c r="D1473" s="33" t="s">
        <v>11668</v>
      </c>
      <c r="E1473" s="34" t="s">
        <v>13641</v>
      </c>
      <c r="F1473" s="35">
        <v>44044</v>
      </c>
      <c r="G1473" s="35">
        <v>44135</v>
      </c>
      <c r="H1473" s="36">
        <v>23535.33</v>
      </c>
      <c r="I1473" s="36">
        <v>23535.33</v>
      </c>
      <c r="J1473" s="36">
        <v>23535.33</v>
      </c>
      <c r="K1473" s="36">
        <v>23535.33</v>
      </c>
      <c r="L1473" s="24">
        <f t="shared" si="22"/>
        <v>1</v>
      </c>
      <c r="M1473" s="33" t="s">
        <v>17823</v>
      </c>
      <c r="N1473" s="33" t="s">
        <v>8166</v>
      </c>
      <c r="O1473" s="37" t="s">
        <v>5</v>
      </c>
      <c r="P1473" s="33" t="s">
        <v>741</v>
      </c>
      <c r="Q1473" s="45" t="s">
        <v>16458</v>
      </c>
      <c r="S1473" s="20"/>
    </row>
    <row r="1474" spans="1:19" ht="30.6">
      <c r="A1474" s="38" t="s">
        <v>450</v>
      </c>
      <c r="B1474" s="33" t="s">
        <v>451</v>
      </c>
      <c r="C1474" s="33" t="s">
        <v>9733</v>
      </c>
      <c r="D1474" s="33" t="s">
        <v>11669</v>
      </c>
      <c r="E1474" s="34" t="s">
        <v>13642</v>
      </c>
      <c r="F1474" s="35">
        <v>44044</v>
      </c>
      <c r="G1474" s="35">
        <v>44135</v>
      </c>
      <c r="H1474" s="36">
        <v>23535.33</v>
      </c>
      <c r="I1474" s="36">
        <v>23535.33</v>
      </c>
      <c r="J1474" s="36">
        <v>23535.33</v>
      </c>
      <c r="K1474" s="36">
        <v>23535.33</v>
      </c>
      <c r="L1474" s="24">
        <f t="shared" si="22"/>
        <v>1</v>
      </c>
      <c r="M1474" s="33" t="s">
        <v>17823</v>
      </c>
      <c r="N1474" s="33" t="s">
        <v>8166</v>
      </c>
      <c r="O1474" s="37" t="s">
        <v>5</v>
      </c>
      <c r="P1474" s="33" t="s">
        <v>741</v>
      </c>
      <c r="Q1474" s="45" t="s">
        <v>16458</v>
      </c>
      <c r="S1474" s="20"/>
    </row>
    <row r="1475" spans="1:19" ht="30.6">
      <c r="A1475" s="38" t="s">
        <v>450</v>
      </c>
      <c r="B1475" s="33" t="s">
        <v>451</v>
      </c>
      <c r="C1475" s="33" t="s">
        <v>17090</v>
      </c>
      <c r="D1475" s="33" t="s">
        <v>17091</v>
      </c>
      <c r="E1475" s="34" t="s">
        <v>17092</v>
      </c>
      <c r="F1475" s="35">
        <v>44562</v>
      </c>
      <c r="G1475" s="35">
        <v>44773</v>
      </c>
      <c r="H1475" s="36">
        <v>46800</v>
      </c>
      <c r="I1475" s="36">
        <v>46800</v>
      </c>
      <c r="J1475" s="36">
        <v>37440</v>
      </c>
      <c r="K1475" s="36">
        <v>37440</v>
      </c>
      <c r="L1475" s="24">
        <f t="shared" si="22"/>
        <v>0.8</v>
      </c>
      <c r="M1475" s="33" t="s">
        <v>8224</v>
      </c>
      <c r="N1475" s="33"/>
      <c r="O1475" s="37" t="s">
        <v>5</v>
      </c>
      <c r="P1475" s="33" t="s">
        <v>741</v>
      </c>
      <c r="Q1475" s="45" t="s">
        <v>16456</v>
      </c>
      <c r="S1475" s="20"/>
    </row>
    <row r="1476" spans="1:19" ht="30.6">
      <c r="A1476" s="38" t="s">
        <v>450</v>
      </c>
      <c r="B1476" s="33" t="s">
        <v>451</v>
      </c>
      <c r="C1476" s="33" t="s">
        <v>9734</v>
      </c>
      <c r="D1476" s="33" t="s">
        <v>11670</v>
      </c>
      <c r="E1476" s="34" t="s">
        <v>13643</v>
      </c>
      <c r="F1476" s="35">
        <v>44044</v>
      </c>
      <c r="G1476" s="35">
        <v>44135</v>
      </c>
      <c r="H1476" s="36">
        <v>23535.33</v>
      </c>
      <c r="I1476" s="36">
        <v>23535.33</v>
      </c>
      <c r="J1476" s="36">
        <v>23535.33</v>
      </c>
      <c r="K1476" s="36">
        <v>23535.33</v>
      </c>
      <c r="L1476" s="24">
        <f t="shared" ref="L1476:L1539" si="23">K1476/I1476</f>
        <v>1</v>
      </c>
      <c r="M1476" s="33" t="s">
        <v>17823</v>
      </c>
      <c r="N1476" s="33" t="s">
        <v>8104</v>
      </c>
      <c r="O1476" s="37" t="s">
        <v>5</v>
      </c>
      <c r="P1476" s="33" t="s">
        <v>741</v>
      </c>
      <c r="Q1476" s="45" t="s">
        <v>16458</v>
      </c>
      <c r="S1476" s="20"/>
    </row>
    <row r="1477" spans="1:19" ht="30.6">
      <c r="A1477" s="38" t="s">
        <v>450</v>
      </c>
      <c r="B1477" s="33" t="s">
        <v>451</v>
      </c>
      <c r="C1477" s="33" t="s">
        <v>17093</v>
      </c>
      <c r="D1477" s="33" t="s">
        <v>17094</v>
      </c>
      <c r="E1477" s="34" t="s">
        <v>17095</v>
      </c>
      <c r="F1477" s="35">
        <v>44562</v>
      </c>
      <c r="G1477" s="35">
        <v>44926</v>
      </c>
      <c r="H1477" s="36">
        <v>122362.86</v>
      </c>
      <c r="I1477" s="36">
        <v>99482</v>
      </c>
      <c r="J1477" s="36">
        <v>79585.600000000006</v>
      </c>
      <c r="K1477" s="36">
        <v>79585.600000000006</v>
      </c>
      <c r="L1477" s="24">
        <f t="shared" si="23"/>
        <v>0.8</v>
      </c>
      <c r="M1477" s="33" t="s">
        <v>17824</v>
      </c>
      <c r="N1477" s="33" t="s">
        <v>8033</v>
      </c>
      <c r="O1477" s="37" t="s">
        <v>5</v>
      </c>
      <c r="P1477" s="33" t="s">
        <v>741</v>
      </c>
      <c r="Q1477" s="45" t="s">
        <v>16456</v>
      </c>
      <c r="S1477" s="20"/>
    </row>
    <row r="1478" spans="1:19" ht="20.399999999999999">
      <c r="A1478" s="38" t="s">
        <v>450</v>
      </c>
      <c r="B1478" s="33" t="s">
        <v>451</v>
      </c>
      <c r="C1478" s="33" t="s">
        <v>5674</v>
      </c>
      <c r="D1478" s="33" t="s">
        <v>3834</v>
      </c>
      <c r="E1478" s="34" t="s">
        <v>3835</v>
      </c>
      <c r="F1478" s="35">
        <v>43108</v>
      </c>
      <c r="G1478" s="35">
        <v>43373</v>
      </c>
      <c r="H1478" s="36">
        <v>1011652.09</v>
      </c>
      <c r="I1478" s="36">
        <v>895360.41</v>
      </c>
      <c r="J1478" s="36">
        <v>402912.18</v>
      </c>
      <c r="K1478" s="36">
        <v>402912.18</v>
      </c>
      <c r="L1478" s="24">
        <f t="shared" si="23"/>
        <v>0.44999999497409093</v>
      </c>
      <c r="M1478" s="33" t="s">
        <v>8031</v>
      </c>
      <c r="N1478" s="33" t="s">
        <v>8031</v>
      </c>
      <c r="O1478" s="37" t="s">
        <v>5</v>
      </c>
      <c r="P1478" s="33" t="s">
        <v>742</v>
      </c>
      <c r="Q1478" s="45" t="s">
        <v>16456</v>
      </c>
      <c r="S1478" s="20"/>
    </row>
    <row r="1479" spans="1:19" ht="30.6">
      <c r="A1479" s="38" t="s">
        <v>450</v>
      </c>
      <c r="B1479" s="33" t="s">
        <v>451</v>
      </c>
      <c r="C1479" s="33" t="s">
        <v>9735</v>
      </c>
      <c r="D1479" s="33" t="s">
        <v>11671</v>
      </c>
      <c r="E1479" s="34" t="s">
        <v>13644</v>
      </c>
      <c r="F1479" s="35">
        <v>44044</v>
      </c>
      <c r="G1479" s="35">
        <v>44135</v>
      </c>
      <c r="H1479" s="36">
        <v>40764.39</v>
      </c>
      <c r="I1479" s="36">
        <v>40764.39</v>
      </c>
      <c r="J1479" s="36">
        <v>40764.39</v>
      </c>
      <c r="K1479" s="36">
        <v>40764.39</v>
      </c>
      <c r="L1479" s="24">
        <f t="shared" si="23"/>
        <v>1</v>
      </c>
      <c r="M1479" s="33" t="s">
        <v>8226</v>
      </c>
      <c r="N1479" s="33" t="s">
        <v>8076</v>
      </c>
      <c r="O1479" s="37" t="s">
        <v>5</v>
      </c>
      <c r="P1479" s="33" t="s">
        <v>741</v>
      </c>
      <c r="Q1479" s="45" t="s">
        <v>16458</v>
      </c>
      <c r="S1479" s="20"/>
    </row>
    <row r="1480" spans="1:19" ht="30.6">
      <c r="A1480" s="38" t="s">
        <v>450</v>
      </c>
      <c r="B1480" s="33" t="s">
        <v>451</v>
      </c>
      <c r="C1480" s="33" t="s">
        <v>17096</v>
      </c>
      <c r="D1480" s="33" t="s">
        <v>17097</v>
      </c>
      <c r="E1480" s="34" t="s">
        <v>17098</v>
      </c>
      <c r="F1480" s="35">
        <v>44392</v>
      </c>
      <c r="G1480" s="35">
        <v>45107</v>
      </c>
      <c r="H1480" s="36">
        <v>123000</v>
      </c>
      <c r="I1480" s="36">
        <v>100000</v>
      </c>
      <c r="J1480" s="36">
        <v>80000</v>
      </c>
      <c r="K1480" s="36">
        <v>80000</v>
      </c>
      <c r="L1480" s="24">
        <f t="shared" si="23"/>
        <v>0.8</v>
      </c>
      <c r="M1480" s="33" t="s">
        <v>8031</v>
      </c>
      <c r="N1480" s="33" t="s">
        <v>8031</v>
      </c>
      <c r="O1480" s="37" t="s">
        <v>5</v>
      </c>
      <c r="P1480" s="33" t="s">
        <v>741</v>
      </c>
      <c r="Q1480" s="45" t="s">
        <v>16456</v>
      </c>
      <c r="S1480" s="20"/>
    </row>
    <row r="1481" spans="1:19" ht="30.6">
      <c r="A1481" s="38" t="s">
        <v>450</v>
      </c>
      <c r="B1481" s="33" t="s">
        <v>451</v>
      </c>
      <c r="C1481" s="33" t="s">
        <v>9736</v>
      </c>
      <c r="D1481" s="33" t="s">
        <v>11672</v>
      </c>
      <c r="E1481" s="34" t="s">
        <v>13645</v>
      </c>
      <c r="F1481" s="35">
        <v>44044</v>
      </c>
      <c r="G1481" s="35">
        <v>44135</v>
      </c>
      <c r="H1481" s="36">
        <v>23535.33</v>
      </c>
      <c r="I1481" s="36">
        <v>23535.33</v>
      </c>
      <c r="J1481" s="36">
        <v>23535.33</v>
      </c>
      <c r="K1481" s="36">
        <v>23535.33</v>
      </c>
      <c r="L1481" s="24">
        <f t="shared" si="23"/>
        <v>1</v>
      </c>
      <c r="M1481" s="33" t="s">
        <v>8226</v>
      </c>
      <c r="N1481" s="33" t="s">
        <v>8095</v>
      </c>
      <c r="O1481" s="37" t="s">
        <v>5</v>
      </c>
      <c r="P1481" s="33" t="s">
        <v>741</v>
      </c>
      <c r="Q1481" s="45" t="s">
        <v>16458</v>
      </c>
      <c r="S1481" s="20"/>
    </row>
    <row r="1482" spans="1:19" ht="30.6">
      <c r="A1482" s="38" t="s">
        <v>450</v>
      </c>
      <c r="B1482" s="33" t="s">
        <v>451</v>
      </c>
      <c r="C1482" s="33" t="s">
        <v>17099</v>
      </c>
      <c r="D1482" s="33" t="s">
        <v>17100</v>
      </c>
      <c r="E1482" s="34" t="s">
        <v>17101</v>
      </c>
      <c r="F1482" s="35">
        <v>44501</v>
      </c>
      <c r="G1482" s="35">
        <v>45046</v>
      </c>
      <c r="H1482" s="36">
        <v>117979</v>
      </c>
      <c r="I1482" s="36">
        <v>95917.88</v>
      </c>
      <c r="J1482" s="36">
        <v>76734.3</v>
      </c>
      <c r="K1482" s="36">
        <v>76734.3</v>
      </c>
      <c r="L1482" s="24">
        <f t="shared" si="23"/>
        <v>0.79999995829766046</v>
      </c>
      <c r="M1482" s="33" t="s">
        <v>17822</v>
      </c>
      <c r="N1482" s="33" t="s">
        <v>8084</v>
      </c>
      <c r="O1482" s="37" t="s">
        <v>5</v>
      </c>
      <c r="P1482" s="33" t="s">
        <v>741</v>
      </c>
      <c r="Q1482" s="45" t="s">
        <v>16456</v>
      </c>
      <c r="S1482" s="20"/>
    </row>
    <row r="1483" spans="1:19" ht="30.6">
      <c r="A1483" s="38" t="s">
        <v>450</v>
      </c>
      <c r="B1483" s="33" t="s">
        <v>451</v>
      </c>
      <c r="C1483" s="33" t="s">
        <v>9737</v>
      </c>
      <c r="D1483" s="33" t="s">
        <v>11673</v>
      </c>
      <c r="E1483" s="34" t="s">
        <v>13646</v>
      </c>
      <c r="F1483" s="35">
        <v>44044</v>
      </c>
      <c r="G1483" s="35">
        <v>44135</v>
      </c>
      <c r="H1483" s="36">
        <v>23535.33</v>
      </c>
      <c r="I1483" s="36">
        <v>23535.33</v>
      </c>
      <c r="J1483" s="36">
        <v>23535.33</v>
      </c>
      <c r="K1483" s="36">
        <v>23535.33</v>
      </c>
      <c r="L1483" s="24">
        <f t="shared" si="23"/>
        <v>1</v>
      </c>
      <c r="M1483" s="33" t="s">
        <v>8031</v>
      </c>
      <c r="N1483" s="33" t="s">
        <v>8031</v>
      </c>
      <c r="O1483" s="37" t="s">
        <v>5</v>
      </c>
      <c r="P1483" s="33" t="s">
        <v>741</v>
      </c>
      <c r="Q1483" s="45" t="s">
        <v>16458</v>
      </c>
      <c r="S1483" s="20"/>
    </row>
    <row r="1484" spans="1:19" ht="30.6">
      <c r="A1484" s="38" t="s">
        <v>450</v>
      </c>
      <c r="B1484" s="33" t="s">
        <v>451</v>
      </c>
      <c r="C1484" s="33" t="s">
        <v>9738</v>
      </c>
      <c r="D1484" s="33" t="s">
        <v>11674</v>
      </c>
      <c r="E1484" s="34" t="s">
        <v>13647</v>
      </c>
      <c r="F1484" s="35">
        <v>44044</v>
      </c>
      <c r="G1484" s="35">
        <v>44135</v>
      </c>
      <c r="H1484" s="36">
        <v>23535.33</v>
      </c>
      <c r="I1484" s="36">
        <v>23535.33</v>
      </c>
      <c r="J1484" s="36">
        <v>23535.33</v>
      </c>
      <c r="K1484" s="36">
        <v>23535.33</v>
      </c>
      <c r="L1484" s="24">
        <f t="shared" si="23"/>
        <v>1</v>
      </c>
      <c r="M1484" s="33" t="s">
        <v>8031</v>
      </c>
      <c r="N1484" s="33" t="s">
        <v>8031</v>
      </c>
      <c r="O1484" s="37" t="s">
        <v>5</v>
      </c>
      <c r="P1484" s="33" t="s">
        <v>741</v>
      </c>
      <c r="Q1484" s="45" t="s">
        <v>16458</v>
      </c>
      <c r="S1484" s="20"/>
    </row>
    <row r="1485" spans="1:19" ht="40.799999999999997">
      <c r="A1485" s="38" t="s">
        <v>450</v>
      </c>
      <c r="B1485" s="33" t="s">
        <v>451</v>
      </c>
      <c r="C1485" s="33" t="s">
        <v>17102</v>
      </c>
      <c r="D1485" s="33" t="s">
        <v>17103</v>
      </c>
      <c r="E1485" s="34" t="s">
        <v>17104</v>
      </c>
      <c r="F1485" s="35">
        <v>44562</v>
      </c>
      <c r="G1485" s="35">
        <v>44926</v>
      </c>
      <c r="H1485" s="36">
        <v>492000</v>
      </c>
      <c r="I1485" s="36">
        <v>400000</v>
      </c>
      <c r="J1485" s="36">
        <v>320000</v>
      </c>
      <c r="K1485" s="36">
        <v>320000</v>
      </c>
      <c r="L1485" s="24">
        <f t="shared" si="23"/>
        <v>0.8</v>
      </c>
      <c r="M1485" s="33" t="s">
        <v>8226</v>
      </c>
      <c r="N1485" s="33" t="s">
        <v>8167</v>
      </c>
      <c r="O1485" s="37" t="s">
        <v>5</v>
      </c>
      <c r="P1485" s="33" t="s">
        <v>741</v>
      </c>
      <c r="Q1485" s="45" t="s">
        <v>16456</v>
      </c>
      <c r="S1485" s="20"/>
    </row>
    <row r="1486" spans="1:19" ht="40.799999999999997">
      <c r="A1486" s="38" t="s">
        <v>450</v>
      </c>
      <c r="B1486" s="33" t="s">
        <v>451</v>
      </c>
      <c r="C1486" s="33" t="s">
        <v>9739</v>
      </c>
      <c r="D1486" s="33" t="s">
        <v>11675</v>
      </c>
      <c r="E1486" s="34" t="s">
        <v>13648</v>
      </c>
      <c r="F1486" s="35">
        <v>44044</v>
      </c>
      <c r="G1486" s="35">
        <v>44135</v>
      </c>
      <c r="H1486" s="36">
        <v>33283.980000000003</v>
      </c>
      <c r="I1486" s="36">
        <v>33283.980000000003</v>
      </c>
      <c r="J1486" s="36">
        <v>33283.980000000003</v>
      </c>
      <c r="K1486" s="36">
        <v>33283.980000000003</v>
      </c>
      <c r="L1486" s="24">
        <f t="shared" si="23"/>
        <v>1</v>
      </c>
      <c r="M1486" s="33" t="s">
        <v>17823</v>
      </c>
      <c r="N1486" s="33" t="s">
        <v>8043</v>
      </c>
      <c r="O1486" s="37" t="s">
        <v>5</v>
      </c>
      <c r="P1486" s="33" t="s">
        <v>741</v>
      </c>
      <c r="Q1486" s="45" t="s">
        <v>16458</v>
      </c>
      <c r="S1486" s="20"/>
    </row>
    <row r="1487" spans="1:19" ht="51">
      <c r="A1487" s="38" t="s">
        <v>450</v>
      </c>
      <c r="B1487" s="33" t="s">
        <v>451</v>
      </c>
      <c r="C1487" s="33" t="s">
        <v>17105</v>
      </c>
      <c r="D1487" s="33" t="s">
        <v>17106</v>
      </c>
      <c r="E1487" s="34" t="s">
        <v>17107</v>
      </c>
      <c r="F1487" s="35">
        <v>44470</v>
      </c>
      <c r="G1487" s="35">
        <v>44926</v>
      </c>
      <c r="H1487" s="36">
        <v>253134.24</v>
      </c>
      <c r="I1487" s="36">
        <v>200000</v>
      </c>
      <c r="J1487" s="36">
        <v>160000</v>
      </c>
      <c r="K1487" s="36">
        <v>160000</v>
      </c>
      <c r="L1487" s="24">
        <f t="shared" si="23"/>
        <v>0.8</v>
      </c>
      <c r="M1487" s="33" t="s">
        <v>8031</v>
      </c>
      <c r="N1487" s="33" t="s">
        <v>8031</v>
      </c>
      <c r="O1487" s="37" t="s">
        <v>5</v>
      </c>
      <c r="P1487" s="33" t="s">
        <v>741</v>
      </c>
      <c r="Q1487" s="45" t="s">
        <v>16456</v>
      </c>
      <c r="S1487" s="20"/>
    </row>
    <row r="1488" spans="1:19" ht="30.6">
      <c r="A1488" s="38" t="s">
        <v>450</v>
      </c>
      <c r="B1488" s="33" t="s">
        <v>451</v>
      </c>
      <c r="C1488" s="33" t="s">
        <v>2872</v>
      </c>
      <c r="D1488" s="33" t="s">
        <v>2873</v>
      </c>
      <c r="E1488" s="34" t="s">
        <v>2874</v>
      </c>
      <c r="F1488" s="35">
        <v>42736</v>
      </c>
      <c r="G1488" s="35">
        <v>43060</v>
      </c>
      <c r="H1488" s="36">
        <v>1414500</v>
      </c>
      <c r="I1488" s="36">
        <v>1150000</v>
      </c>
      <c r="J1488" s="36">
        <v>517500</v>
      </c>
      <c r="K1488" s="36">
        <v>517500</v>
      </c>
      <c r="L1488" s="24">
        <f t="shared" si="23"/>
        <v>0.45</v>
      </c>
      <c r="M1488" s="33" t="s">
        <v>8226</v>
      </c>
      <c r="N1488" s="33" t="s">
        <v>8034</v>
      </c>
      <c r="O1488" s="37" t="s">
        <v>5</v>
      </c>
      <c r="P1488" s="33" t="s">
        <v>742</v>
      </c>
      <c r="Q1488" s="45" t="s">
        <v>16456</v>
      </c>
      <c r="S1488" s="20"/>
    </row>
    <row r="1489" spans="1:19" ht="30.6">
      <c r="A1489" s="38" t="s">
        <v>450</v>
      </c>
      <c r="B1489" s="33" t="s">
        <v>451</v>
      </c>
      <c r="C1489" s="33" t="s">
        <v>17108</v>
      </c>
      <c r="D1489" s="33" t="s">
        <v>17109</v>
      </c>
      <c r="E1489" s="34" t="s">
        <v>17110</v>
      </c>
      <c r="F1489" s="35">
        <v>44470</v>
      </c>
      <c r="G1489" s="35">
        <v>45107</v>
      </c>
      <c r="H1489" s="36">
        <v>134070</v>
      </c>
      <c r="I1489" s="36">
        <v>109000</v>
      </c>
      <c r="J1489" s="36">
        <v>87200</v>
      </c>
      <c r="K1489" s="36">
        <v>87200</v>
      </c>
      <c r="L1489" s="24">
        <f t="shared" si="23"/>
        <v>0.8</v>
      </c>
      <c r="M1489" s="33" t="s">
        <v>8225</v>
      </c>
      <c r="N1489" s="33" t="s">
        <v>8205</v>
      </c>
      <c r="O1489" s="37" t="s">
        <v>5</v>
      </c>
      <c r="P1489" s="33" t="s">
        <v>741</v>
      </c>
      <c r="Q1489" s="45" t="s">
        <v>16456</v>
      </c>
      <c r="S1489" s="20"/>
    </row>
    <row r="1490" spans="1:19" ht="30.6">
      <c r="A1490" s="38" t="s">
        <v>450</v>
      </c>
      <c r="B1490" s="33" t="s">
        <v>451</v>
      </c>
      <c r="C1490" s="33" t="s">
        <v>2875</v>
      </c>
      <c r="D1490" s="33" t="s">
        <v>2876</v>
      </c>
      <c r="E1490" s="34" t="s">
        <v>2877</v>
      </c>
      <c r="F1490" s="35">
        <v>42709</v>
      </c>
      <c r="G1490" s="35">
        <v>42825</v>
      </c>
      <c r="H1490" s="36">
        <v>581790</v>
      </c>
      <c r="I1490" s="36">
        <v>250000</v>
      </c>
      <c r="J1490" s="36">
        <v>137500</v>
      </c>
      <c r="K1490" s="36">
        <v>137500</v>
      </c>
      <c r="L1490" s="24">
        <f t="shared" si="23"/>
        <v>0.55000000000000004</v>
      </c>
      <c r="M1490" s="33" t="s">
        <v>8226</v>
      </c>
      <c r="N1490" s="33" t="s">
        <v>8041</v>
      </c>
      <c r="O1490" s="37" t="s">
        <v>5</v>
      </c>
      <c r="P1490" s="33" t="s">
        <v>742</v>
      </c>
      <c r="Q1490" s="45" t="s">
        <v>16456</v>
      </c>
      <c r="S1490" s="20"/>
    </row>
    <row r="1491" spans="1:19" ht="30.6">
      <c r="A1491" s="38" t="s">
        <v>450</v>
      </c>
      <c r="B1491" s="33" t="s">
        <v>451</v>
      </c>
      <c r="C1491" s="33" t="s">
        <v>9740</v>
      </c>
      <c r="D1491" s="33" t="s">
        <v>11676</v>
      </c>
      <c r="E1491" s="34" t="s">
        <v>13649</v>
      </c>
      <c r="F1491" s="35">
        <v>44044</v>
      </c>
      <c r="G1491" s="35">
        <v>44135</v>
      </c>
      <c r="H1491" s="36">
        <v>57649.56</v>
      </c>
      <c r="I1491" s="36">
        <v>57649.56</v>
      </c>
      <c r="J1491" s="36">
        <v>57649.56</v>
      </c>
      <c r="K1491" s="36">
        <v>57649.56</v>
      </c>
      <c r="L1491" s="24">
        <f t="shared" si="23"/>
        <v>1</v>
      </c>
      <c r="M1491" s="33" t="s">
        <v>17823</v>
      </c>
      <c r="N1491" s="33" t="s">
        <v>8104</v>
      </c>
      <c r="O1491" s="37" t="s">
        <v>5</v>
      </c>
      <c r="P1491" s="33" t="s">
        <v>741</v>
      </c>
      <c r="Q1491" s="45" t="s">
        <v>16458</v>
      </c>
      <c r="S1491" s="20"/>
    </row>
    <row r="1492" spans="1:19" ht="30.6">
      <c r="A1492" s="38" t="s">
        <v>450</v>
      </c>
      <c r="B1492" s="33" t="s">
        <v>451</v>
      </c>
      <c r="C1492" s="33" t="s">
        <v>9741</v>
      </c>
      <c r="D1492" s="33" t="s">
        <v>11677</v>
      </c>
      <c r="E1492" s="34" t="s">
        <v>13650</v>
      </c>
      <c r="F1492" s="35">
        <v>44044</v>
      </c>
      <c r="G1492" s="35">
        <v>44135</v>
      </c>
      <c r="H1492" s="36">
        <v>33283.980000000003</v>
      </c>
      <c r="I1492" s="36">
        <v>33283.980000000003</v>
      </c>
      <c r="J1492" s="36">
        <v>33283.980000000003</v>
      </c>
      <c r="K1492" s="36">
        <v>33283.980000000003</v>
      </c>
      <c r="L1492" s="24">
        <f t="shared" si="23"/>
        <v>1</v>
      </c>
      <c r="M1492" s="33" t="s">
        <v>17823</v>
      </c>
      <c r="N1492" s="33" t="s">
        <v>8104</v>
      </c>
      <c r="O1492" s="37" t="s">
        <v>5</v>
      </c>
      <c r="P1492" s="33" t="s">
        <v>741</v>
      </c>
      <c r="Q1492" s="45" t="s">
        <v>16458</v>
      </c>
      <c r="S1492" s="20"/>
    </row>
    <row r="1493" spans="1:19" ht="30.6">
      <c r="A1493" s="38" t="s">
        <v>450</v>
      </c>
      <c r="B1493" s="33" t="s">
        <v>451</v>
      </c>
      <c r="C1493" s="33" t="s">
        <v>9742</v>
      </c>
      <c r="D1493" s="33" t="s">
        <v>11678</v>
      </c>
      <c r="E1493" s="34" t="s">
        <v>13651</v>
      </c>
      <c r="F1493" s="35">
        <v>44044</v>
      </c>
      <c r="G1493" s="35">
        <v>44135</v>
      </c>
      <c r="H1493" s="36">
        <v>23535.33</v>
      </c>
      <c r="I1493" s="36">
        <v>23535.33</v>
      </c>
      <c r="J1493" s="36">
        <v>23535.33</v>
      </c>
      <c r="K1493" s="36">
        <v>23535.33</v>
      </c>
      <c r="L1493" s="24">
        <f t="shared" si="23"/>
        <v>1</v>
      </c>
      <c r="M1493" s="33" t="s">
        <v>8031</v>
      </c>
      <c r="N1493" s="33" t="s">
        <v>8031</v>
      </c>
      <c r="O1493" s="37" t="s">
        <v>5</v>
      </c>
      <c r="P1493" s="33" t="s">
        <v>741</v>
      </c>
      <c r="Q1493" s="45" t="s">
        <v>16458</v>
      </c>
      <c r="S1493" s="20"/>
    </row>
    <row r="1494" spans="1:19" ht="30.6">
      <c r="A1494" s="38" t="s">
        <v>450</v>
      </c>
      <c r="B1494" s="33" t="s">
        <v>451</v>
      </c>
      <c r="C1494" s="33" t="s">
        <v>17111</v>
      </c>
      <c r="D1494" s="33" t="s">
        <v>17112</v>
      </c>
      <c r="E1494" s="34" t="s">
        <v>17113</v>
      </c>
      <c r="F1494" s="35">
        <v>44562</v>
      </c>
      <c r="G1494" s="35">
        <v>44835</v>
      </c>
      <c r="H1494" s="36">
        <v>182040</v>
      </c>
      <c r="I1494" s="36">
        <v>148000</v>
      </c>
      <c r="J1494" s="36">
        <v>118400</v>
      </c>
      <c r="K1494" s="36">
        <v>118400</v>
      </c>
      <c r="L1494" s="24">
        <f t="shared" si="23"/>
        <v>0.8</v>
      </c>
      <c r="M1494" s="33" t="s">
        <v>8031</v>
      </c>
      <c r="N1494" s="33" t="s">
        <v>8031</v>
      </c>
      <c r="O1494" s="37" t="s">
        <v>5</v>
      </c>
      <c r="P1494" s="33" t="s">
        <v>741</v>
      </c>
      <c r="Q1494" s="45" t="s">
        <v>16456</v>
      </c>
      <c r="S1494" s="20"/>
    </row>
    <row r="1495" spans="1:19" ht="30.6">
      <c r="A1495" s="38" t="s">
        <v>450</v>
      </c>
      <c r="B1495" s="33" t="s">
        <v>451</v>
      </c>
      <c r="C1495" s="33" t="s">
        <v>9743</v>
      </c>
      <c r="D1495" s="33" t="s">
        <v>11679</v>
      </c>
      <c r="E1495" s="34" t="s">
        <v>13652</v>
      </c>
      <c r="F1495" s="35">
        <v>44044</v>
      </c>
      <c r="G1495" s="35">
        <v>44135</v>
      </c>
      <c r="H1495" s="36">
        <v>33283.980000000003</v>
      </c>
      <c r="I1495" s="36">
        <v>33283.980000000003</v>
      </c>
      <c r="J1495" s="36">
        <v>33283.980000000003</v>
      </c>
      <c r="K1495" s="36">
        <v>33283.980000000003</v>
      </c>
      <c r="L1495" s="24">
        <f t="shared" si="23"/>
        <v>1</v>
      </c>
      <c r="M1495" s="33" t="s">
        <v>8226</v>
      </c>
      <c r="N1495" s="33" t="s">
        <v>8041</v>
      </c>
      <c r="O1495" s="37" t="s">
        <v>5</v>
      </c>
      <c r="P1495" s="33" t="s">
        <v>741</v>
      </c>
      <c r="Q1495" s="45" t="s">
        <v>16458</v>
      </c>
      <c r="S1495" s="20"/>
    </row>
    <row r="1496" spans="1:19" ht="30.6">
      <c r="A1496" s="38" t="s">
        <v>450</v>
      </c>
      <c r="B1496" s="33" t="s">
        <v>451</v>
      </c>
      <c r="C1496" s="33" t="s">
        <v>8935</v>
      </c>
      <c r="D1496" s="33" t="s">
        <v>8936</v>
      </c>
      <c r="E1496" s="34" t="s">
        <v>8937</v>
      </c>
      <c r="F1496" s="35">
        <v>44044</v>
      </c>
      <c r="G1496" s="35">
        <v>44135</v>
      </c>
      <c r="H1496" s="36">
        <v>23535.33</v>
      </c>
      <c r="I1496" s="36">
        <v>23535.33</v>
      </c>
      <c r="J1496" s="36">
        <v>23535.33</v>
      </c>
      <c r="K1496" s="36">
        <v>23535.33</v>
      </c>
      <c r="L1496" s="24">
        <f t="shared" si="23"/>
        <v>1</v>
      </c>
      <c r="M1496" s="33" t="s">
        <v>8226</v>
      </c>
      <c r="N1496" s="33" t="s">
        <v>8167</v>
      </c>
      <c r="O1496" s="37" t="s">
        <v>5</v>
      </c>
      <c r="P1496" s="33" t="s">
        <v>741</v>
      </c>
      <c r="Q1496" s="45" t="s">
        <v>16458</v>
      </c>
      <c r="S1496" s="20"/>
    </row>
    <row r="1497" spans="1:19" ht="30.6">
      <c r="A1497" s="38" t="s">
        <v>450</v>
      </c>
      <c r="B1497" s="33" t="s">
        <v>451</v>
      </c>
      <c r="C1497" s="33" t="s">
        <v>17114</v>
      </c>
      <c r="D1497" s="33" t="s">
        <v>17115</v>
      </c>
      <c r="E1497" s="34" t="s">
        <v>17116</v>
      </c>
      <c r="F1497" s="35">
        <v>44592</v>
      </c>
      <c r="G1497" s="35">
        <v>44712</v>
      </c>
      <c r="H1497" s="36">
        <v>99770</v>
      </c>
      <c r="I1497" s="36">
        <v>99770</v>
      </c>
      <c r="J1497" s="36">
        <v>79816</v>
      </c>
      <c r="K1497" s="36">
        <v>79816</v>
      </c>
      <c r="L1497" s="24">
        <f t="shared" si="23"/>
        <v>0.8</v>
      </c>
      <c r="M1497" s="33" t="s">
        <v>8224</v>
      </c>
      <c r="N1497" s="33"/>
      <c r="O1497" s="37" t="s">
        <v>5</v>
      </c>
      <c r="P1497" s="33" t="s">
        <v>741</v>
      </c>
      <c r="Q1497" s="45" t="s">
        <v>16456</v>
      </c>
      <c r="S1497" s="20"/>
    </row>
    <row r="1498" spans="1:19" ht="30.6">
      <c r="A1498" s="38" t="s">
        <v>450</v>
      </c>
      <c r="B1498" s="33" t="s">
        <v>451</v>
      </c>
      <c r="C1498" s="33" t="s">
        <v>9744</v>
      </c>
      <c r="D1498" s="33" t="s">
        <v>11680</v>
      </c>
      <c r="E1498" s="34" t="s">
        <v>13653</v>
      </c>
      <c r="F1498" s="35">
        <v>44044</v>
      </c>
      <c r="G1498" s="35">
        <v>44135</v>
      </c>
      <c r="H1498" s="36">
        <v>33283.980000000003</v>
      </c>
      <c r="I1498" s="36">
        <v>33283.980000000003</v>
      </c>
      <c r="J1498" s="36">
        <v>33283.980000000003</v>
      </c>
      <c r="K1498" s="36">
        <v>33283.980000000003</v>
      </c>
      <c r="L1498" s="24">
        <f t="shared" si="23"/>
        <v>1</v>
      </c>
      <c r="M1498" s="33" t="s">
        <v>17823</v>
      </c>
      <c r="N1498" s="33" t="s">
        <v>8104</v>
      </c>
      <c r="O1498" s="37" t="s">
        <v>5</v>
      </c>
      <c r="P1498" s="33" t="s">
        <v>741</v>
      </c>
      <c r="Q1498" s="45" t="s">
        <v>16458</v>
      </c>
      <c r="S1498" s="20"/>
    </row>
    <row r="1499" spans="1:19" ht="30.6">
      <c r="A1499" s="38" t="s">
        <v>450</v>
      </c>
      <c r="B1499" s="33" t="s">
        <v>451</v>
      </c>
      <c r="C1499" s="33" t="s">
        <v>9745</v>
      </c>
      <c r="D1499" s="33" t="s">
        <v>11681</v>
      </c>
      <c r="E1499" s="34" t="s">
        <v>13654</v>
      </c>
      <c r="F1499" s="35">
        <v>44044</v>
      </c>
      <c r="G1499" s="35">
        <v>44135</v>
      </c>
      <c r="H1499" s="36">
        <v>33283.980000000003</v>
      </c>
      <c r="I1499" s="36">
        <v>33283.980000000003</v>
      </c>
      <c r="J1499" s="36">
        <v>33283.980000000003</v>
      </c>
      <c r="K1499" s="36">
        <v>33283.980000000003</v>
      </c>
      <c r="L1499" s="24">
        <f t="shared" si="23"/>
        <v>1</v>
      </c>
      <c r="M1499" s="33" t="s">
        <v>8226</v>
      </c>
      <c r="N1499" s="33" t="s">
        <v>8095</v>
      </c>
      <c r="O1499" s="37" t="s">
        <v>5</v>
      </c>
      <c r="P1499" s="33" t="s">
        <v>741</v>
      </c>
      <c r="Q1499" s="45" t="s">
        <v>16458</v>
      </c>
      <c r="S1499" s="20"/>
    </row>
    <row r="1500" spans="1:19" ht="30.6">
      <c r="A1500" s="38" t="s">
        <v>450</v>
      </c>
      <c r="B1500" s="33" t="s">
        <v>451</v>
      </c>
      <c r="C1500" s="33" t="s">
        <v>17117</v>
      </c>
      <c r="D1500" s="33" t="s">
        <v>17118</v>
      </c>
      <c r="E1500" s="34" t="s">
        <v>17119</v>
      </c>
      <c r="F1500" s="35">
        <v>44562</v>
      </c>
      <c r="G1500" s="35">
        <v>44926</v>
      </c>
      <c r="H1500" s="36">
        <v>184500</v>
      </c>
      <c r="I1500" s="36">
        <v>150000</v>
      </c>
      <c r="J1500" s="36">
        <v>120000</v>
      </c>
      <c r="K1500" s="36">
        <v>120000</v>
      </c>
      <c r="L1500" s="24">
        <f t="shared" si="23"/>
        <v>0.8</v>
      </c>
      <c r="M1500" s="33" t="s">
        <v>17823</v>
      </c>
      <c r="N1500" s="33" t="s">
        <v>8104</v>
      </c>
      <c r="O1500" s="37" t="s">
        <v>5</v>
      </c>
      <c r="P1500" s="33" t="s">
        <v>741</v>
      </c>
      <c r="Q1500" s="45" t="s">
        <v>16456</v>
      </c>
      <c r="S1500" s="20"/>
    </row>
    <row r="1501" spans="1:19" ht="61.2">
      <c r="A1501" s="38" t="s">
        <v>450</v>
      </c>
      <c r="B1501" s="33" t="s">
        <v>451</v>
      </c>
      <c r="C1501" s="33" t="s">
        <v>10361</v>
      </c>
      <c r="D1501" s="33" t="s">
        <v>17120</v>
      </c>
      <c r="E1501" s="34" t="s">
        <v>17121</v>
      </c>
      <c r="F1501" s="35">
        <v>44621</v>
      </c>
      <c r="G1501" s="35">
        <v>44804</v>
      </c>
      <c r="H1501" s="36">
        <v>459837.96</v>
      </c>
      <c r="I1501" s="36">
        <v>373852</v>
      </c>
      <c r="J1501" s="36">
        <v>299081.59999999998</v>
      </c>
      <c r="K1501" s="36">
        <v>299081.59999999998</v>
      </c>
      <c r="L1501" s="24">
        <f t="shared" si="23"/>
        <v>0.79999999999999993</v>
      </c>
      <c r="M1501" s="33" t="s">
        <v>8224</v>
      </c>
      <c r="N1501" s="33"/>
      <c r="O1501" s="37" t="s">
        <v>5</v>
      </c>
      <c r="P1501" s="33" t="s">
        <v>741</v>
      </c>
      <c r="Q1501" s="45" t="s">
        <v>16456</v>
      </c>
      <c r="S1501" s="20"/>
    </row>
    <row r="1502" spans="1:19" ht="30.6">
      <c r="A1502" s="38" t="s">
        <v>450</v>
      </c>
      <c r="B1502" s="33" t="s">
        <v>451</v>
      </c>
      <c r="C1502" s="33" t="s">
        <v>9746</v>
      </c>
      <c r="D1502" s="33" t="s">
        <v>11682</v>
      </c>
      <c r="E1502" s="34" t="s">
        <v>13655</v>
      </c>
      <c r="F1502" s="35">
        <v>44044</v>
      </c>
      <c r="G1502" s="35">
        <v>44135</v>
      </c>
      <c r="H1502" s="36">
        <v>57649.56</v>
      </c>
      <c r="I1502" s="36">
        <v>57649.56</v>
      </c>
      <c r="J1502" s="36">
        <v>57649.56</v>
      </c>
      <c r="K1502" s="36">
        <v>57649.56</v>
      </c>
      <c r="L1502" s="24">
        <f t="shared" si="23"/>
        <v>1</v>
      </c>
      <c r="M1502" s="33" t="s">
        <v>8031</v>
      </c>
      <c r="N1502" s="33" t="s">
        <v>8031</v>
      </c>
      <c r="O1502" s="37" t="s">
        <v>5</v>
      </c>
      <c r="P1502" s="33" t="s">
        <v>741</v>
      </c>
      <c r="Q1502" s="45" t="s">
        <v>16458</v>
      </c>
      <c r="S1502" s="20"/>
    </row>
    <row r="1503" spans="1:19" ht="40.799999999999997">
      <c r="A1503" s="38" t="s">
        <v>450</v>
      </c>
      <c r="B1503" s="33" t="s">
        <v>451</v>
      </c>
      <c r="C1503" s="33" t="s">
        <v>4834</v>
      </c>
      <c r="D1503" s="33" t="s">
        <v>6802</v>
      </c>
      <c r="E1503" s="34" t="s">
        <v>7164</v>
      </c>
      <c r="F1503" s="35">
        <v>42736</v>
      </c>
      <c r="G1503" s="35">
        <v>43100</v>
      </c>
      <c r="H1503" s="36">
        <v>625000</v>
      </c>
      <c r="I1503" s="36">
        <v>625000</v>
      </c>
      <c r="J1503" s="36">
        <v>262437.5</v>
      </c>
      <c r="K1503" s="36">
        <v>262437.5</v>
      </c>
      <c r="L1503" s="24">
        <f t="shared" si="23"/>
        <v>0.4199</v>
      </c>
      <c r="M1503" s="33" t="s">
        <v>8031</v>
      </c>
      <c r="N1503" s="33" t="s">
        <v>8031</v>
      </c>
      <c r="O1503" s="37" t="s">
        <v>5</v>
      </c>
      <c r="P1503" s="33" t="s">
        <v>742</v>
      </c>
      <c r="Q1503" s="45" t="s">
        <v>16456</v>
      </c>
      <c r="S1503" s="20"/>
    </row>
    <row r="1504" spans="1:19" ht="30.6">
      <c r="A1504" s="38" t="s">
        <v>450</v>
      </c>
      <c r="B1504" s="33" t="s">
        <v>451</v>
      </c>
      <c r="C1504" s="33" t="s">
        <v>9747</v>
      </c>
      <c r="D1504" s="33" t="s">
        <v>11683</v>
      </c>
      <c r="E1504" s="34" t="s">
        <v>13656</v>
      </c>
      <c r="F1504" s="35">
        <v>44044</v>
      </c>
      <c r="G1504" s="35">
        <v>44135</v>
      </c>
      <c r="H1504" s="36">
        <v>23535.33</v>
      </c>
      <c r="I1504" s="36">
        <v>23535.33</v>
      </c>
      <c r="J1504" s="36">
        <v>23535.33</v>
      </c>
      <c r="K1504" s="36">
        <v>23535.33</v>
      </c>
      <c r="L1504" s="24">
        <f t="shared" si="23"/>
        <v>1</v>
      </c>
      <c r="M1504" s="33" t="s">
        <v>8031</v>
      </c>
      <c r="N1504" s="33" t="s">
        <v>8031</v>
      </c>
      <c r="O1504" s="37" t="s">
        <v>5</v>
      </c>
      <c r="P1504" s="33" t="s">
        <v>741</v>
      </c>
      <c r="Q1504" s="45" t="s">
        <v>16458</v>
      </c>
      <c r="S1504" s="20"/>
    </row>
    <row r="1505" spans="1:19" ht="40.799999999999997">
      <c r="A1505" s="38" t="s">
        <v>450</v>
      </c>
      <c r="B1505" s="33" t="s">
        <v>451</v>
      </c>
      <c r="C1505" s="33" t="s">
        <v>16241</v>
      </c>
      <c r="D1505" s="33" t="s">
        <v>16242</v>
      </c>
      <c r="E1505" s="34" t="s">
        <v>16243</v>
      </c>
      <c r="F1505" s="35">
        <v>44487</v>
      </c>
      <c r="G1505" s="35">
        <v>44690</v>
      </c>
      <c r="H1505" s="36">
        <v>106987.5</v>
      </c>
      <c r="I1505" s="36">
        <v>81300.81</v>
      </c>
      <c r="J1505" s="36">
        <v>65040.65</v>
      </c>
      <c r="K1505" s="36">
        <v>65040.65</v>
      </c>
      <c r="L1505" s="24">
        <f t="shared" si="23"/>
        <v>0.80000002460000097</v>
      </c>
      <c r="M1505" s="33" t="s">
        <v>8225</v>
      </c>
      <c r="N1505" s="33" t="s">
        <v>8092</v>
      </c>
      <c r="O1505" s="37" t="s">
        <v>5</v>
      </c>
      <c r="P1505" s="33" t="s">
        <v>741</v>
      </c>
      <c r="Q1505" s="45" t="s">
        <v>16456</v>
      </c>
      <c r="S1505" s="20"/>
    </row>
    <row r="1506" spans="1:19" ht="30.6">
      <c r="A1506" s="38" t="s">
        <v>450</v>
      </c>
      <c r="B1506" s="33" t="s">
        <v>451</v>
      </c>
      <c r="C1506" s="33" t="s">
        <v>9748</v>
      </c>
      <c r="D1506" s="33" t="s">
        <v>11684</v>
      </c>
      <c r="E1506" s="34" t="s">
        <v>13657</v>
      </c>
      <c r="F1506" s="35">
        <v>44044</v>
      </c>
      <c r="G1506" s="35">
        <v>44135</v>
      </c>
      <c r="H1506" s="36">
        <v>47070.66</v>
      </c>
      <c r="I1506" s="36">
        <v>47070.66</v>
      </c>
      <c r="J1506" s="36">
        <v>47070.66</v>
      </c>
      <c r="K1506" s="36">
        <v>47070.66</v>
      </c>
      <c r="L1506" s="24">
        <f t="shared" si="23"/>
        <v>1</v>
      </c>
      <c r="M1506" s="33" t="s">
        <v>17823</v>
      </c>
      <c r="N1506" s="33" t="s">
        <v>8104</v>
      </c>
      <c r="O1506" s="37" t="s">
        <v>5</v>
      </c>
      <c r="P1506" s="33" t="s">
        <v>741</v>
      </c>
      <c r="Q1506" s="45" t="s">
        <v>16458</v>
      </c>
      <c r="S1506" s="20"/>
    </row>
    <row r="1507" spans="1:19" ht="30.6">
      <c r="A1507" s="38" t="s">
        <v>450</v>
      </c>
      <c r="B1507" s="33" t="s">
        <v>451</v>
      </c>
      <c r="C1507" s="33" t="s">
        <v>17122</v>
      </c>
      <c r="D1507" s="33" t="s">
        <v>17123</v>
      </c>
      <c r="E1507" s="34" t="s">
        <v>17124</v>
      </c>
      <c r="F1507" s="35">
        <v>44562</v>
      </c>
      <c r="G1507" s="35">
        <v>44926</v>
      </c>
      <c r="H1507" s="36">
        <v>230782.06</v>
      </c>
      <c r="I1507" s="36">
        <v>187627.69</v>
      </c>
      <c r="J1507" s="36">
        <v>150102.15</v>
      </c>
      <c r="K1507" s="36">
        <v>150102.15</v>
      </c>
      <c r="L1507" s="24">
        <f t="shared" si="23"/>
        <v>0.79999998934059247</v>
      </c>
      <c r="M1507" s="33" t="s">
        <v>8224</v>
      </c>
      <c r="N1507" s="33"/>
      <c r="O1507" s="37" t="s">
        <v>5</v>
      </c>
      <c r="P1507" s="33" t="s">
        <v>741</v>
      </c>
      <c r="Q1507" s="45" t="s">
        <v>16456</v>
      </c>
      <c r="S1507" s="20"/>
    </row>
    <row r="1508" spans="1:19" ht="30.6">
      <c r="A1508" s="38" t="s">
        <v>450</v>
      </c>
      <c r="B1508" s="33" t="s">
        <v>451</v>
      </c>
      <c r="C1508" s="33" t="s">
        <v>17125</v>
      </c>
      <c r="D1508" s="33" t="s">
        <v>17126</v>
      </c>
      <c r="E1508" s="34" t="s">
        <v>17127</v>
      </c>
      <c r="F1508" s="35">
        <v>44571</v>
      </c>
      <c r="G1508" s="35">
        <v>44722</v>
      </c>
      <c r="H1508" s="36">
        <v>477240</v>
      </c>
      <c r="I1508" s="36">
        <v>388000</v>
      </c>
      <c r="J1508" s="36">
        <v>310400</v>
      </c>
      <c r="K1508" s="36">
        <v>310400</v>
      </c>
      <c r="L1508" s="24">
        <f t="shared" si="23"/>
        <v>0.8</v>
      </c>
      <c r="M1508" s="33" t="s">
        <v>8224</v>
      </c>
      <c r="N1508" s="33"/>
      <c r="O1508" s="37" t="s">
        <v>5</v>
      </c>
      <c r="P1508" s="33" t="s">
        <v>741</v>
      </c>
      <c r="Q1508" s="45" t="s">
        <v>16456</v>
      </c>
      <c r="S1508" s="20"/>
    </row>
    <row r="1509" spans="1:19" ht="30.6">
      <c r="A1509" s="38" t="s">
        <v>450</v>
      </c>
      <c r="B1509" s="33" t="s">
        <v>451</v>
      </c>
      <c r="C1509" s="33" t="s">
        <v>9749</v>
      </c>
      <c r="D1509" s="33" t="s">
        <v>11685</v>
      </c>
      <c r="E1509" s="34" t="s">
        <v>13658</v>
      </c>
      <c r="F1509" s="35">
        <v>44044</v>
      </c>
      <c r="G1509" s="35">
        <v>44135</v>
      </c>
      <c r="H1509" s="36">
        <v>52626.6</v>
      </c>
      <c r="I1509" s="36">
        <v>52626.6</v>
      </c>
      <c r="J1509" s="36">
        <v>52626.6</v>
      </c>
      <c r="K1509" s="36">
        <v>52626.6</v>
      </c>
      <c r="L1509" s="24">
        <f t="shared" si="23"/>
        <v>1</v>
      </c>
      <c r="M1509" s="33" t="s">
        <v>8226</v>
      </c>
      <c r="N1509" s="33" t="s">
        <v>8167</v>
      </c>
      <c r="O1509" s="37" t="s">
        <v>5</v>
      </c>
      <c r="P1509" s="33" t="s">
        <v>741</v>
      </c>
      <c r="Q1509" s="45" t="s">
        <v>16458</v>
      </c>
      <c r="S1509" s="20"/>
    </row>
    <row r="1510" spans="1:19" ht="30.6">
      <c r="A1510" s="38" t="s">
        <v>450</v>
      </c>
      <c r="B1510" s="33" t="s">
        <v>451</v>
      </c>
      <c r="C1510" s="33" t="s">
        <v>9750</v>
      </c>
      <c r="D1510" s="33" t="s">
        <v>11686</v>
      </c>
      <c r="E1510" s="34" t="s">
        <v>13659</v>
      </c>
      <c r="F1510" s="35">
        <v>44044</v>
      </c>
      <c r="G1510" s="35">
        <v>44135</v>
      </c>
      <c r="H1510" s="36">
        <v>23535.33</v>
      </c>
      <c r="I1510" s="36">
        <v>23535.33</v>
      </c>
      <c r="J1510" s="36">
        <v>23535.33</v>
      </c>
      <c r="K1510" s="36">
        <v>23535.33</v>
      </c>
      <c r="L1510" s="24">
        <f t="shared" si="23"/>
        <v>1</v>
      </c>
      <c r="M1510" s="33" t="s">
        <v>8226</v>
      </c>
      <c r="N1510" s="33" t="s">
        <v>8167</v>
      </c>
      <c r="O1510" s="37" t="s">
        <v>5</v>
      </c>
      <c r="P1510" s="33" t="s">
        <v>741</v>
      </c>
      <c r="Q1510" s="45" t="s">
        <v>16458</v>
      </c>
      <c r="S1510" s="20"/>
    </row>
    <row r="1511" spans="1:19" ht="40.799999999999997">
      <c r="A1511" s="38" t="s">
        <v>450</v>
      </c>
      <c r="B1511" s="33" t="s">
        <v>451</v>
      </c>
      <c r="C1511" s="33" t="s">
        <v>17128</v>
      </c>
      <c r="D1511" s="33" t="s">
        <v>17129</v>
      </c>
      <c r="E1511" s="34" t="s">
        <v>17130</v>
      </c>
      <c r="F1511" s="35">
        <v>44531</v>
      </c>
      <c r="G1511" s="35">
        <v>44926</v>
      </c>
      <c r="H1511" s="36">
        <v>491960</v>
      </c>
      <c r="I1511" s="36">
        <v>399967.47</v>
      </c>
      <c r="J1511" s="36">
        <v>319973.98</v>
      </c>
      <c r="K1511" s="36">
        <v>319973.98</v>
      </c>
      <c r="L1511" s="24">
        <f t="shared" si="23"/>
        <v>0.80000001000081333</v>
      </c>
      <c r="M1511" s="33" t="s">
        <v>8031</v>
      </c>
      <c r="N1511" s="33" t="s">
        <v>8031</v>
      </c>
      <c r="O1511" s="37" t="s">
        <v>5</v>
      </c>
      <c r="P1511" s="33" t="s">
        <v>741</v>
      </c>
      <c r="Q1511" s="45" t="s">
        <v>16456</v>
      </c>
      <c r="S1511" s="20"/>
    </row>
    <row r="1512" spans="1:19" ht="30.6">
      <c r="A1512" s="38" t="s">
        <v>450</v>
      </c>
      <c r="B1512" s="33" t="s">
        <v>451</v>
      </c>
      <c r="C1512" s="33" t="s">
        <v>2879</v>
      </c>
      <c r="D1512" s="33" t="s">
        <v>2880</v>
      </c>
      <c r="E1512" s="34" t="s">
        <v>2881</v>
      </c>
      <c r="F1512" s="35">
        <v>42826</v>
      </c>
      <c r="G1512" s="35">
        <v>43146</v>
      </c>
      <c r="H1512" s="36">
        <v>506268</v>
      </c>
      <c r="I1512" s="36">
        <v>411600</v>
      </c>
      <c r="J1512" s="36">
        <v>172872</v>
      </c>
      <c r="K1512" s="36">
        <v>172872</v>
      </c>
      <c r="L1512" s="24">
        <f t="shared" si="23"/>
        <v>0.42</v>
      </c>
      <c r="M1512" s="33" t="s">
        <v>17822</v>
      </c>
      <c r="N1512" s="33" t="s">
        <v>8055</v>
      </c>
      <c r="O1512" s="37" t="s">
        <v>5</v>
      </c>
      <c r="P1512" s="33" t="s">
        <v>742</v>
      </c>
      <c r="Q1512" s="45" t="s">
        <v>16456</v>
      </c>
      <c r="S1512" s="20"/>
    </row>
    <row r="1513" spans="1:19" ht="30.6">
      <c r="A1513" s="38" t="s">
        <v>450</v>
      </c>
      <c r="B1513" s="33" t="s">
        <v>451</v>
      </c>
      <c r="C1513" s="33" t="s">
        <v>9751</v>
      </c>
      <c r="D1513" s="33" t="s">
        <v>11687</v>
      </c>
      <c r="E1513" s="34" t="s">
        <v>13660</v>
      </c>
      <c r="F1513" s="35">
        <v>44044</v>
      </c>
      <c r="G1513" s="35">
        <v>44135</v>
      </c>
      <c r="H1513" s="36">
        <v>33283.980000000003</v>
      </c>
      <c r="I1513" s="36">
        <v>33283.980000000003</v>
      </c>
      <c r="J1513" s="36">
        <v>33283.980000000003</v>
      </c>
      <c r="K1513" s="36">
        <v>33283.980000000003</v>
      </c>
      <c r="L1513" s="24">
        <f t="shared" si="23"/>
        <v>1</v>
      </c>
      <c r="M1513" s="33" t="s">
        <v>8225</v>
      </c>
      <c r="N1513" s="33" t="s">
        <v>8168</v>
      </c>
      <c r="O1513" s="37" t="s">
        <v>5</v>
      </c>
      <c r="P1513" s="33" t="s">
        <v>741</v>
      </c>
      <c r="Q1513" s="45" t="s">
        <v>16458</v>
      </c>
      <c r="S1513" s="20"/>
    </row>
    <row r="1514" spans="1:19" ht="61.2">
      <c r="A1514" s="38" t="s">
        <v>450</v>
      </c>
      <c r="B1514" s="33" t="s">
        <v>451</v>
      </c>
      <c r="C1514" s="33" t="s">
        <v>2882</v>
      </c>
      <c r="D1514" s="33" t="s">
        <v>2883</v>
      </c>
      <c r="E1514" s="34" t="s">
        <v>2884</v>
      </c>
      <c r="F1514" s="35">
        <v>42736</v>
      </c>
      <c r="G1514" s="35">
        <v>43465</v>
      </c>
      <c r="H1514" s="36">
        <v>4764331.2</v>
      </c>
      <c r="I1514" s="36">
        <v>3873440</v>
      </c>
      <c r="J1514" s="36">
        <v>1626844.8</v>
      </c>
      <c r="K1514" s="36">
        <v>1626844.8</v>
      </c>
      <c r="L1514" s="24">
        <f t="shared" si="23"/>
        <v>0.42</v>
      </c>
      <c r="M1514" s="33" t="s">
        <v>8226</v>
      </c>
      <c r="N1514" s="33" t="s">
        <v>8034</v>
      </c>
      <c r="O1514" s="37" t="s">
        <v>5</v>
      </c>
      <c r="P1514" s="33" t="s">
        <v>742</v>
      </c>
      <c r="Q1514" s="45" t="s">
        <v>16456</v>
      </c>
      <c r="S1514" s="20"/>
    </row>
    <row r="1515" spans="1:19" ht="30.6">
      <c r="A1515" s="38" t="s">
        <v>450</v>
      </c>
      <c r="B1515" s="33" t="s">
        <v>451</v>
      </c>
      <c r="C1515" s="33" t="s">
        <v>9752</v>
      </c>
      <c r="D1515" s="33" t="s">
        <v>11688</v>
      </c>
      <c r="E1515" s="34" t="s">
        <v>13661</v>
      </c>
      <c r="F1515" s="35">
        <v>44044</v>
      </c>
      <c r="G1515" s="35">
        <v>44135</v>
      </c>
      <c r="H1515" s="36">
        <v>33283.980000000003</v>
      </c>
      <c r="I1515" s="36">
        <v>33283.980000000003</v>
      </c>
      <c r="J1515" s="36">
        <v>33283.980000000003</v>
      </c>
      <c r="K1515" s="36">
        <v>33283.980000000003</v>
      </c>
      <c r="L1515" s="24">
        <f t="shared" si="23"/>
        <v>1</v>
      </c>
      <c r="M1515" s="33" t="s">
        <v>8226</v>
      </c>
      <c r="N1515" s="33" t="s">
        <v>8057</v>
      </c>
      <c r="O1515" s="37" t="s">
        <v>5</v>
      </c>
      <c r="P1515" s="33" t="s">
        <v>741</v>
      </c>
      <c r="Q1515" s="45" t="s">
        <v>16458</v>
      </c>
      <c r="S1515" s="20"/>
    </row>
    <row r="1516" spans="1:19" ht="40.799999999999997">
      <c r="A1516" s="38" t="s">
        <v>450</v>
      </c>
      <c r="B1516" s="33" t="s">
        <v>451</v>
      </c>
      <c r="C1516" s="33" t="s">
        <v>3836</v>
      </c>
      <c r="D1516" s="33" t="s">
        <v>3837</v>
      </c>
      <c r="E1516" s="34" t="s">
        <v>7165</v>
      </c>
      <c r="F1516" s="35">
        <v>42856</v>
      </c>
      <c r="G1516" s="35">
        <v>43373</v>
      </c>
      <c r="H1516" s="36">
        <v>100841</v>
      </c>
      <c r="I1516" s="36">
        <v>81984.56</v>
      </c>
      <c r="J1516" s="36">
        <v>46731.199999999997</v>
      </c>
      <c r="K1516" s="36">
        <v>46731.199999999997</v>
      </c>
      <c r="L1516" s="24">
        <f t="shared" si="23"/>
        <v>0.57000000975793486</v>
      </c>
      <c r="M1516" s="33" t="s">
        <v>8031</v>
      </c>
      <c r="N1516" s="33" t="s">
        <v>8031</v>
      </c>
      <c r="O1516" s="37" t="s">
        <v>5</v>
      </c>
      <c r="P1516" s="33" t="s">
        <v>741</v>
      </c>
      <c r="Q1516" s="45" t="s">
        <v>16456</v>
      </c>
      <c r="S1516" s="20"/>
    </row>
    <row r="1517" spans="1:19" ht="30.6">
      <c r="A1517" s="38" t="s">
        <v>450</v>
      </c>
      <c r="B1517" s="33" t="s">
        <v>451</v>
      </c>
      <c r="C1517" s="33" t="s">
        <v>8938</v>
      </c>
      <c r="D1517" s="33" t="s">
        <v>8939</v>
      </c>
      <c r="E1517" s="34" t="s">
        <v>8940</v>
      </c>
      <c r="F1517" s="35">
        <v>44044</v>
      </c>
      <c r="G1517" s="35">
        <v>44135</v>
      </c>
      <c r="H1517" s="36">
        <v>62268.63</v>
      </c>
      <c r="I1517" s="36">
        <v>62268.63</v>
      </c>
      <c r="J1517" s="36">
        <v>62268.63</v>
      </c>
      <c r="K1517" s="36">
        <v>62268.63</v>
      </c>
      <c r="L1517" s="24">
        <f t="shared" si="23"/>
        <v>1</v>
      </c>
      <c r="M1517" s="33" t="s">
        <v>17823</v>
      </c>
      <c r="N1517" s="33" t="s">
        <v>8122</v>
      </c>
      <c r="O1517" s="37" t="s">
        <v>5</v>
      </c>
      <c r="P1517" s="33" t="s">
        <v>741</v>
      </c>
      <c r="Q1517" s="45" t="s">
        <v>16458</v>
      </c>
      <c r="S1517" s="20"/>
    </row>
    <row r="1518" spans="1:19" ht="30.6">
      <c r="A1518" s="38" t="s">
        <v>450</v>
      </c>
      <c r="B1518" s="33" t="s">
        <v>451</v>
      </c>
      <c r="C1518" s="33" t="s">
        <v>9753</v>
      </c>
      <c r="D1518" s="33" t="s">
        <v>11689</v>
      </c>
      <c r="E1518" s="34" t="s">
        <v>13662</v>
      </c>
      <c r="F1518" s="35">
        <v>44044</v>
      </c>
      <c r="G1518" s="35">
        <v>44135</v>
      </c>
      <c r="H1518" s="36">
        <v>40764.39</v>
      </c>
      <c r="I1518" s="36">
        <v>40764.39</v>
      </c>
      <c r="J1518" s="36">
        <v>40764.39</v>
      </c>
      <c r="K1518" s="36">
        <v>40764.39</v>
      </c>
      <c r="L1518" s="24">
        <f t="shared" si="23"/>
        <v>1</v>
      </c>
      <c r="M1518" s="33" t="s">
        <v>8225</v>
      </c>
      <c r="N1518" s="33" t="s">
        <v>8082</v>
      </c>
      <c r="O1518" s="37" t="s">
        <v>5</v>
      </c>
      <c r="P1518" s="33" t="s">
        <v>741</v>
      </c>
      <c r="Q1518" s="45" t="s">
        <v>16458</v>
      </c>
      <c r="S1518" s="20"/>
    </row>
    <row r="1519" spans="1:19" ht="40.799999999999997">
      <c r="A1519" s="38" t="s">
        <v>450</v>
      </c>
      <c r="B1519" s="33" t="s">
        <v>451</v>
      </c>
      <c r="C1519" s="33" t="s">
        <v>6803</v>
      </c>
      <c r="D1519" s="33" t="s">
        <v>2885</v>
      </c>
      <c r="E1519" s="34" t="s">
        <v>2886</v>
      </c>
      <c r="F1519" s="35">
        <v>42709</v>
      </c>
      <c r="G1519" s="35">
        <v>43098</v>
      </c>
      <c r="H1519" s="36">
        <v>6297600</v>
      </c>
      <c r="I1519" s="36">
        <v>4000000</v>
      </c>
      <c r="J1519" s="36">
        <v>1599600</v>
      </c>
      <c r="K1519" s="36">
        <v>1599600</v>
      </c>
      <c r="L1519" s="24">
        <f t="shared" si="23"/>
        <v>0.39989999999999998</v>
      </c>
      <c r="M1519" s="33" t="s">
        <v>8226</v>
      </c>
      <c r="N1519" s="33" t="s">
        <v>8039</v>
      </c>
      <c r="O1519" s="37" t="s">
        <v>5</v>
      </c>
      <c r="P1519" s="33" t="s">
        <v>742</v>
      </c>
      <c r="Q1519" s="45" t="s">
        <v>16456</v>
      </c>
      <c r="S1519" s="20"/>
    </row>
    <row r="1520" spans="1:19" ht="40.799999999999997">
      <c r="A1520" s="38" t="s">
        <v>450</v>
      </c>
      <c r="B1520" s="33" t="s">
        <v>451</v>
      </c>
      <c r="C1520" s="33" t="s">
        <v>9754</v>
      </c>
      <c r="D1520" s="33" t="s">
        <v>11690</v>
      </c>
      <c r="E1520" s="34" t="s">
        <v>13663</v>
      </c>
      <c r="F1520" s="35">
        <v>44044</v>
      </c>
      <c r="G1520" s="35">
        <v>44135</v>
      </c>
      <c r="H1520" s="36">
        <v>62268.63</v>
      </c>
      <c r="I1520" s="36">
        <v>62268.63</v>
      </c>
      <c r="J1520" s="36">
        <v>62268.63</v>
      </c>
      <c r="K1520" s="36">
        <v>62268.63</v>
      </c>
      <c r="L1520" s="24">
        <f t="shared" si="23"/>
        <v>1</v>
      </c>
      <c r="M1520" s="33" t="s">
        <v>17822</v>
      </c>
      <c r="N1520" s="33" t="s">
        <v>8042</v>
      </c>
      <c r="O1520" s="37" t="s">
        <v>5</v>
      </c>
      <c r="P1520" s="33" t="s">
        <v>741</v>
      </c>
      <c r="Q1520" s="45" t="s">
        <v>16458</v>
      </c>
      <c r="S1520" s="20"/>
    </row>
    <row r="1521" spans="1:19" ht="30.6">
      <c r="A1521" s="38" t="s">
        <v>450</v>
      </c>
      <c r="B1521" s="33" t="s">
        <v>451</v>
      </c>
      <c r="C1521" s="33" t="s">
        <v>9755</v>
      </c>
      <c r="D1521" s="33" t="s">
        <v>11691</v>
      </c>
      <c r="E1521" s="34" t="s">
        <v>13664</v>
      </c>
      <c r="F1521" s="35">
        <v>44044</v>
      </c>
      <c r="G1521" s="35">
        <v>44135</v>
      </c>
      <c r="H1521" s="36">
        <v>52626.6</v>
      </c>
      <c r="I1521" s="36">
        <v>52626.6</v>
      </c>
      <c r="J1521" s="36">
        <v>52626.6</v>
      </c>
      <c r="K1521" s="36">
        <v>52626.6</v>
      </c>
      <c r="L1521" s="24">
        <f t="shared" si="23"/>
        <v>1</v>
      </c>
      <c r="M1521" s="33" t="s">
        <v>17823</v>
      </c>
      <c r="N1521" s="33" t="s">
        <v>8171</v>
      </c>
      <c r="O1521" s="37" t="s">
        <v>5</v>
      </c>
      <c r="P1521" s="33" t="s">
        <v>741</v>
      </c>
      <c r="Q1521" s="45" t="s">
        <v>16458</v>
      </c>
      <c r="S1521" s="20"/>
    </row>
    <row r="1522" spans="1:19" ht="30.6">
      <c r="A1522" s="38" t="s">
        <v>450</v>
      </c>
      <c r="B1522" s="33" t="s">
        <v>451</v>
      </c>
      <c r="C1522" s="33" t="s">
        <v>9756</v>
      </c>
      <c r="D1522" s="33" t="s">
        <v>11692</v>
      </c>
      <c r="E1522" s="34" t="s">
        <v>13665</v>
      </c>
      <c r="F1522" s="35">
        <v>44044</v>
      </c>
      <c r="G1522" s="35">
        <v>44135</v>
      </c>
      <c r="H1522" s="36">
        <v>23535.33</v>
      </c>
      <c r="I1522" s="36">
        <v>23535.33</v>
      </c>
      <c r="J1522" s="36">
        <v>23535.33</v>
      </c>
      <c r="K1522" s="36">
        <v>23535.33</v>
      </c>
      <c r="L1522" s="24">
        <f t="shared" si="23"/>
        <v>1</v>
      </c>
      <c r="M1522" s="33" t="s">
        <v>8031</v>
      </c>
      <c r="N1522" s="33" t="s">
        <v>8031</v>
      </c>
      <c r="O1522" s="37" t="s">
        <v>5</v>
      </c>
      <c r="P1522" s="33" t="s">
        <v>741</v>
      </c>
      <c r="Q1522" s="45" t="s">
        <v>16458</v>
      </c>
      <c r="S1522" s="20"/>
    </row>
    <row r="1523" spans="1:19" ht="30.6">
      <c r="A1523" s="38" t="s">
        <v>450</v>
      </c>
      <c r="B1523" s="33" t="s">
        <v>451</v>
      </c>
      <c r="C1523" s="33" t="s">
        <v>1836</v>
      </c>
      <c r="D1523" s="33" t="s">
        <v>6205</v>
      </c>
      <c r="E1523" s="34" t="s">
        <v>3838</v>
      </c>
      <c r="F1523" s="35">
        <v>42856</v>
      </c>
      <c r="G1523" s="35">
        <v>43472</v>
      </c>
      <c r="H1523" s="36">
        <v>5904600</v>
      </c>
      <c r="I1523" s="36">
        <v>3985000</v>
      </c>
      <c r="J1523" s="36">
        <v>1673700</v>
      </c>
      <c r="K1523" s="36">
        <v>1673700</v>
      </c>
      <c r="L1523" s="24">
        <f t="shared" si="23"/>
        <v>0.42</v>
      </c>
      <c r="M1523" s="33" t="s">
        <v>17823</v>
      </c>
      <c r="N1523" s="33" t="s">
        <v>8109</v>
      </c>
      <c r="O1523" s="37" t="s">
        <v>5</v>
      </c>
      <c r="P1523" s="33" t="s">
        <v>742</v>
      </c>
      <c r="Q1523" s="45" t="s">
        <v>16456</v>
      </c>
      <c r="S1523" s="20"/>
    </row>
    <row r="1524" spans="1:19" ht="30.6">
      <c r="A1524" s="38" t="s">
        <v>450</v>
      </c>
      <c r="B1524" s="33" t="s">
        <v>451</v>
      </c>
      <c r="C1524" s="33" t="s">
        <v>9757</v>
      </c>
      <c r="D1524" s="33" t="s">
        <v>11693</v>
      </c>
      <c r="E1524" s="34" t="s">
        <v>13666</v>
      </c>
      <c r="F1524" s="35">
        <v>44044</v>
      </c>
      <c r="G1524" s="35">
        <v>44135</v>
      </c>
      <c r="H1524" s="36">
        <v>23535.33</v>
      </c>
      <c r="I1524" s="36">
        <v>23535.33</v>
      </c>
      <c r="J1524" s="36">
        <v>23535.33</v>
      </c>
      <c r="K1524" s="36">
        <v>23535.33</v>
      </c>
      <c r="L1524" s="24">
        <f t="shared" si="23"/>
        <v>1</v>
      </c>
      <c r="M1524" s="33" t="s">
        <v>8225</v>
      </c>
      <c r="N1524" s="33" t="s">
        <v>8054</v>
      </c>
      <c r="O1524" s="37" t="s">
        <v>5</v>
      </c>
      <c r="P1524" s="33" t="s">
        <v>741</v>
      </c>
      <c r="Q1524" s="45" t="s">
        <v>16458</v>
      </c>
      <c r="S1524" s="20"/>
    </row>
    <row r="1525" spans="1:19" ht="30.6">
      <c r="A1525" s="38" t="s">
        <v>450</v>
      </c>
      <c r="B1525" s="33" t="s">
        <v>451</v>
      </c>
      <c r="C1525" s="33" t="s">
        <v>9758</v>
      </c>
      <c r="D1525" s="33" t="s">
        <v>11694</v>
      </c>
      <c r="E1525" s="34" t="s">
        <v>13667</v>
      </c>
      <c r="F1525" s="35">
        <v>44044</v>
      </c>
      <c r="G1525" s="35">
        <v>44135</v>
      </c>
      <c r="H1525" s="36">
        <v>70605.990000000005</v>
      </c>
      <c r="I1525" s="36">
        <v>70605.990000000005</v>
      </c>
      <c r="J1525" s="36">
        <v>70605.990000000005</v>
      </c>
      <c r="K1525" s="36">
        <v>70605.990000000005</v>
      </c>
      <c r="L1525" s="24">
        <f t="shared" si="23"/>
        <v>1</v>
      </c>
      <c r="M1525" s="33" t="s">
        <v>8031</v>
      </c>
      <c r="N1525" s="33" t="s">
        <v>8031</v>
      </c>
      <c r="O1525" s="37" t="s">
        <v>5</v>
      </c>
      <c r="P1525" s="33" t="s">
        <v>741</v>
      </c>
      <c r="Q1525" s="45" t="s">
        <v>16458</v>
      </c>
      <c r="S1525" s="20"/>
    </row>
    <row r="1526" spans="1:19" ht="30.6">
      <c r="A1526" s="38" t="s">
        <v>450</v>
      </c>
      <c r="B1526" s="33" t="s">
        <v>451</v>
      </c>
      <c r="C1526" s="33" t="s">
        <v>17131</v>
      </c>
      <c r="D1526" s="33" t="s">
        <v>17132</v>
      </c>
      <c r="E1526" s="34" t="s">
        <v>17133</v>
      </c>
      <c r="F1526" s="35">
        <v>44348</v>
      </c>
      <c r="G1526" s="35">
        <v>44834</v>
      </c>
      <c r="H1526" s="36">
        <v>179580</v>
      </c>
      <c r="I1526" s="36">
        <v>146000</v>
      </c>
      <c r="J1526" s="36">
        <v>116800</v>
      </c>
      <c r="K1526" s="36">
        <v>116800</v>
      </c>
      <c r="L1526" s="24">
        <f t="shared" si="23"/>
        <v>0.8</v>
      </c>
      <c r="M1526" s="33" t="s">
        <v>8031</v>
      </c>
      <c r="N1526" s="33" t="s">
        <v>8031</v>
      </c>
      <c r="O1526" s="37" t="s">
        <v>5</v>
      </c>
      <c r="P1526" s="33" t="s">
        <v>741</v>
      </c>
      <c r="Q1526" s="45" t="s">
        <v>16456</v>
      </c>
      <c r="S1526" s="20"/>
    </row>
    <row r="1527" spans="1:19" ht="30.6">
      <c r="A1527" s="38" t="s">
        <v>450</v>
      </c>
      <c r="B1527" s="33" t="s">
        <v>451</v>
      </c>
      <c r="C1527" s="33" t="s">
        <v>2887</v>
      </c>
      <c r="D1527" s="33" t="s">
        <v>2888</v>
      </c>
      <c r="E1527" s="34" t="s">
        <v>2889</v>
      </c>
      <c r="F1527" s="35">
        <v>42826</v>
      </c>
      <c r="G1527" s="35">
        <v>43472</v>
      </c>
      <c r="H1527" s="36">
        <v>657479.28</v>
      </c>
      <c r="I1527" s="36">
        <v>284536</v>
      </c>
      <c r="J1527" s="36">
        <v>119505.12</v>
      </c>
      <c r="K1527" s="36">
        <v>119505.12</v>
      </c>
      <c r="L1527" s="24">
        <f t="shared" si="23"/>
        <v>0.42</v>
      </c>
      <c r="M1527" s="33" t="s">
        <v>8031</v>
      </c>
      <c r="N1527" s="33" t="s">
        <v>8031</v>
      </c>
      <c r="O1527" s="37" t="s">
        <v>5</v>
      </c>
      <c r="P1527" s="33" t="s">
        <v>741</v>
      </c>
      <c r="Q1527" s="45" t="s">
        <v>16456</v>
      </c>
      <c r="S1527" s="20"/>
    </row>
    <row r="1528" spans="1:19" ht="51">
      <c r="A1528" s="38" t="s">
        <v>450</v>
      </c>
      <c r="B1528" s="33" t="s">
        <v>451</v>
      </c>
      <c r="C1528" s="33" t="s">
        <v>10351</v>
      </c>
      <c r="D1528" s="33" t="s">
        <v>17134</v>
      </c>
      <c r="E1528" s="34" t="s">
        <v>17135</v>
      </c>
      <c r="F1528" s="35">
        <v>44564</v>
      </c>
      <c r="G1528" s="35">
        <v>44926</v>
      </c>
      <c r="H1528" s="36">
        <v>119742.2</v>
      </c>
      <c r="I1528" s="36">
        <v>97351.38</v>
      </c>
      <c r="J1528" s="36">
        <v>77881.100000000006</v>
      </c>
      <c r="K1528" s="36">
        <v>77881.100000000006</v>
      </c>
      <c r="L1528" s="24">
        <f t="shared" si="23"/>
        <v>0.79999995891172782</v>
      </c>
      <c r="M1528" s="33" t="s">
        <v>8031</v>
      </c>
      <c r="N1528" s="33" t="s">
        <v>8031</v>
      </c>
      <c r="O1528" s="37" t="s">
        <v>5</v>
      </c>
      <c r="P1528" s="33" t="s">
        <v>741</v>
      </c>
      <c r="Q1528" s="45" t="s">
        <v>16456</v>
      </c>
      <c r="S1528" s="20"/>
    </row>
    <row r="1529" spans="1:19" ht="30.6">
      <c r="A1529" s="38" t="s">
        <v>450</v>
      </c>
      <c r="B1529" s="33" t="s">
        <v>451</v>
      </c>
      <c r="C1529" s="33" t="s">
        <v>9759</v>
      </c>
      <c r="D1529" s="33" t="s">
        <v>11695</v>
      </c>
      <c r="E1529" s="34" t="s">
        <v>13668</v>
      </c>
      <c r="F1529" s="35">
        <v>44044</v>
      </c>
      <c r="G1529" s="35">
        <v>44135</v>
      </c>
      <c r="H1529" s="36">
        <v>40764.39</v>
      </c>
      <c r="I1529" s="36">
        <v>40764.39</v>
      </c>
      <c r="J1529" s="36">
        <v>40764.39</v>
      </c>
      <c r="K1529" s="36">
        <v>40764.39</v>
      </c>
      <c r="L1529" s="24">
        <f t="shared" si="23"/>
        <v>1</v>
      </c>
      <c r="M1529" s="33" t="s">
        <v>8031</v>
      </c>
      <c r="N1529" s="33" t="s">
        <v>8031</v>
      </c>
      <c r="O1529" s="37" t="s">
        <v>5</v>
      </c>
      <c r="P1529" s="33" t="s">
        <v>741</v>
      </c>
      <c r="Q1529" s="45" t="s">
        <v>16458</v>
      </c>
      <c r="S1529" s="20"/>
    </row>
    <row r="1530" spans="1:19" ht="71.400000000000006">
      <c r="A1530" s="38" t="s">
        <v>450</v>
      </c>
      <c r="B1530" s="33" t="s">
        <v>451</v>
      </c>
      <c r="C1530" s="33" t="s">
        <v>17136</v>
      </c>
      <c r="D1530" s="33" t="s">
        <v>17137</v>
      </c>
      <c r="E1530" s="34" t="s">
        <v>17138</v>
      </c>
      <c r="F1530" s="35">
        <v>44691</v>
      </c>
      <c r="G1530" s="35">
        <v>44972</v>
      </c>
      <c r="H1530" s="36">
        <v>243540</v>
      </c>
      <c r="I1530" s="36">
        <v>198000</v>
      </c>
      <c r="J1530" s="36">
        <v>158400</v>
      </c>
      <c r="K1530" s="36">
        <v>158400</v>
      </c>
      <c r="L1530" s="24">
        <f t="shared" si="23"/>
        <v>0.8</v>
      </c>
      <c r="M1530" s="33" t="s">
        <v>8031</v>
      </c>
      <c r="N1530" s="33" t="s">
        <v>8031</v>
      </c>
      <c r="O1530" s="37" t="s">
        <v>5</v>
      </c>
      <c r="P1530" s="33" t="s">
        <v>741</v>
      </c>
      <c r="Q1530" s="45" t="s">
        <v>16456</v>
      </c>
      <c r="S1530" s="20"/>
    </row>
    <row r="1531" spans="1:19" ht="30.6">
      <c r="A1531" s="38" t="s">
        <v>450</v>
      </c>
      <c r="B1531" s="33" t="s">
        <v>451</v>
      </c>
      <c r="C1531" s="33" t="s">
        <v>9760</v>
      </c>
      <c r="D1531" s="33" t="s">
        <v>11696</v>
      </c>
      <c r="E1531" s="34" t="s">
        <v>13669</v>
      </c>
      <c r="F1531" s="35">
        <v>44044</v>
      </c>
      <c r="G1531" s="35">
        <v>44135</v>
      </c>
      <c r="H1531" s="36">
        <v>23535.33</v>
      </c>
      <c r="I1531" s="36">
        <v>23535.33</v>
      </c>
      <c r="J1531" s="36">
        <v>23535.33</v>
      </c>
      <c r="K1531" s="36">
        <v>23535.33</v>
      </c>
      <c r="L1531" s="24">
        <f t="shared" si="23"/>
        <v>1</v>
      </c>
      <c r="M1531" s="33" t="s">
        <v>8226</v>
      </c>
      <c r="N1531" s="33" t="s">
        <v>8057</v>
      </c>
      <c r="O1531" s="37" t="s">
        <v>5</v>
      </c>
      <c r="P1531" s="33" t="s">
        <v>741</v>
      </c>
      <c r="Q1531" s="45" t="s">
        <v>16458</v>
      </c>
      <c r="S1531" s="20"/>
    </row>
    <row r="1532" spans="1:19" ht="30.6">
      <c r="A1532" s="38" t="s">
        <v>450</v>
      </c>
      <c r="B1532" s="33" t="s">
        <v>451</v>
      </c>
      <c r="C1532" s="33" t="s">
        <v>17139</v>
      </c>
      <c r="D1532" s="33" t="s">
        <v>17140</v>
      </c>
      <c r="E1532" s="34" t="s">
        <v>17141</v>
      </c>
      <c r="F1532" s="35">
        <v>44501</v>
      </c>
      <c r="G1532" s="35">
        <v>44926</v>
      </c>
      <c r="H1532" s="36">
        <v>393108</v>
      </c>
      <c r="I1532" s="36">
        <v>319600</v>
      </c>
      <c r="J1532" s="36">
        <v>255680</v>
      </c>
      <c r="K1532" s="36">
        <v>255680</v>
      </c>
      <c r="L1532" s="24">
        <f t="shared" si="23"/>
        <v>0.8</v>
      </c>
      <c r="M1532" s="33" t="s">
        <v>8031</v>
      </c>
      <c r="N1532" s="33" t="s">
        <v>8031</v>
      </c>
      <c r="O1532" s="37" t="s">
        <v>5</v>
      </c>
      <c r="P1532" s="33" t="s">
        <v>741</v>
      </c>
      <c r="Q1532" s="45" t="s">
        <v>16456</v>
      </c>
      <c r="S1532" s="20"/>
    </row>
    <row r="1533" spans="1:19" ht="30.6">
      <c r="A1533" s="38" t="s">
        <v>450</v>
      </c>
      <c r="B1533" s="33" t="s">
        <v>451</v>
      </c>
      <c r="C1533" s="33" t="s">
        <v>9761</v>
      </c>
      <c r="D1533" s="33" t="s">
        <v>11697</v>
      </c>
      <c r="E1533" s="34" t="s">
        <v>13670</v>
      </c>
      <c r="F1533" s="35">
        <v>44044</v>
      </c>
      <c r="G1533" s="35">
        <v>44135</v>
      </c>
      <c r="H1533" s="36">
        <v>23535.33</v>
      </c>
      <c r="I1533" s="36">
        <v>23535.33</v>
      </c>
      <c r="J1533" s="36">
        <v>23535.33</v>
      </c>
      <c r="K1533" s="36">
        <v>23535.33</v>
      </c>
      <c r="L1533" s="24">
        <f t="shared" si="23"/>
        <v>1</v>
      </c>
      <c r="M1533" s="33" t="s">
        <v>8226</v>
      </c>
      <c r="N1533" s="33" t="s">
        <v>8165</v>
      </c>
      <c r="O1533" s="37" t="s">
        <v>5</v>
      </c>
      <c r="P1533" s="33" t="s">
        <v>741</v>
      </c>
      <c r="Q1533" s="45" t="s">
        <v>16458</v>
      </c>
      <c r="S1533" s="20"/>
    </row>
    <row r="1534" spans="1:19" ht="30.6">
      <c r="A1534" s="38" t="s">
        <v>450</v>
      </c>
      <c r="B1534" s="33" t="s">
        <v>451</v>
      </c>
      <c r="C1534" s="33" t="s">
        <v>9762</v>
      </c>
      <c r="D1534" s="33" t="s">
        <v>11698</v>
      </c>
      <c r="E1534" s="34" t="s">
        <v>13671</v>
      </c>
      <c r="F1534" s="35">
        <v>44044</v>
      </c>
      <c r="G1534" s="35">
        <v>44135</v>
      </c>
      <c r="H1534" s="36">
        <v>23535.33</v>
      </c>
      <c r="I1534" s="36">
        <v>23535.33</v>
      </c>
      <c r="J1534" s="36">
        <v>23535.33</v>
      </c>
      <c r="K1534" s="36">
        <v>23535.33</v>
      </c>
      <c r="L1534" s="24">
        <f t="shared" si="23"/>
        <v>1</v>
      </c>
      <c r="M1534" s="33" t="s">
        <v>8031</v>
      </c>
      <c r="N1534" s="33" t="s">
        <v>8031</v>
      </c>
      <c r="O1534" s="37" t="s">
        <v>5</v>
      </c>
      <c r="P1534" s="33" t="s">
        <v>741</v>
      </c>
      <c r="Q1534" s="45" t="s">
        <v>16458</v>
      </c>
      <c r="S1534" s="20"/>
    </row>
    <row r="1535" spans="1:19" ht="40.799999999999997">
      <c r="A1535" s="38" t="s">
        <v>450</v>
      </c>
      <c r="B1535" s="33" t="s">
        <v>451</v>
      </c>
      <c r="C1535" s="33" t="s">
        <v>8690</v>
      </c>
      <c r="D1535" s="33" t="s">
        <v>8691</v>
      </c>
      <c r="E1535" s="34" t="s">
        <v>2890</v>
      </c>
      <c r="F1535" s="35">
        <v>42916</v>
      </c>
      <c r="G1535" s="35">
        <v>43434</v>
      </c>
      <c r="H1535" s="36">
        <v>455100</v>
      </c>
      <c r="I1535" s="36">
        <v>370000</v>
      </c>
      <c r="J1535" s="36">
        <v>111000</v>
      </c>
      <c r="K1535" s="36">
        <v>111000</v>
      </c>
      <c r="L1535" s="24">
        <f t="shared" si="23"/>
        <v>0.3</v>
      </c>
      <c r="M1535" s="33" t="s">
        <v>8031</v>
      </c>
      <c r="N1535" s="33" t="s">
        <v>8031</v>
      </c>
      <c r="O1535" s="37" t="s">
        <v>5</v>
      </c>
      <c r="P1535" s="33" t="s">
        <v>742</v>
      </c>
      <c r="Q1535" s="45" t="s">
        <v>16456</v>
      </c>
      <c r="S1535" s="20"/>
    </row>
    <row r="1536" spans="1:19" ht="30.6">
      <c r="A1536" s="38" t="s">
        <v>450</v>
      </c>
      <c r="B1536" s="33" t="s">
        <v>451</v>
      </c>
      <c r="C1536" s="33" t="s">
        <v>9763</v>
      </c>
      <c r="D1536" s="33" t="s">
        <v>11699</v>
      </c>
      <c r="E1536" s="34" t="s">
        <v>13672</v>
      </c>
      <c r="F1536" s="35">
        <v>44044</v>
      </c>
      <c r="G1536" s="35">
        <v>44135</v>
      </c>
      <c r="H1536" s="36">
        <v>23535.33</v>
      </c>
      <c r="I1536" s="36">
        <v>23535.33</v>
      </c>
      <c r="J1536" s="36">
        <v>23535.33</v>
      </c>
      <c r="K1536" s="36">
        <v>23535.33</v>
      </c>
      <c r="L1536" s="24">
        <f t="shared" si="23"/>
        <v>1</v>
      </c>
      <c r="M1536" s="33" t="s">
        <v>8225</v>
      </c>
      <c r="N1536" s="33" t="s">
        <v>8038</v>
      </c>
      <c r="O1536" s="37" t="s">
        <v>5</v>
      </c>
      <c r="P1536" s="33" t="s">
        <v>741</v>
      </c>
      <c r="Q1536" s="45" t="s">
        <v>16458</v>
      </c>
      <c r="S1536" s="20"/>
    </row>
    <row r="1537" spans="1:19" ht="30.6">
      <c r="A1537" s="38" t="s">
        <v>450</v>
      </c>
      <c r="B1537" s="33" t="s">
        <v>451</v>
      </c>
      <c r="C1537" s="33" t="s">
        <v>17142</v>
      </c>
      <c r="D1537" s="33" t="s">
        <v>17143</v>
      </c>
      <c r="E1537" s="34" t="s">
        <v>17144</v>
      </c>
      <c r="F1537" s="35">
        <v>44501</v>
      </c>
      <c r="G1537" s="35">
        <v>44804</v>
      </c>
      <c r="H1537" s="36">
        <v>368385</v>
      </c>
      <c r="I1537" s="36">
        <v>299500</v>
      </c>
      <c r="J1537" s="36">
        <v>239600</v>
      </c>
      <c r="K1537" s="36">
        <v>239600</v>
      </c>
      <c r="L1537" s="24">
        <f t="shared" si="23"/>
        <v>0.8</v>
      </c>
      <c r="M1537" s="33" t="s">
        <v>17822</v>
      </c>
      <c r="N1537" s="33" t="s">
        <v>8042</v>
      </c>
      <c r="O1537" s="37" t="s">
        <v>5</v>
      </c>
      <c r="P1537" s="33" t="s">
        <v>741</v>
      </c>
      <c r="Q1537" s="45" t="s">
        <v>16456</v>
      </c>
      <c r="S1537" s="20"/>
    </row>
    <row r="1538" spans="1:19" ht="30.6">
      <c r="A1538" s="38" t="s">
        <v>450</v>
      </c>
      <c r="B1538" s="33" t="s">
        <v>451</v>
      </c>
      <c r="C1538" s="33" t="s">
        <v>2891</v>
      </c>
      <c r="D1538" s="33" t="s">
        <v>2892</v>
      </c>
      <c r="E1538" s="34" t="s">
        <v>7166</v>
      </c>
      <c r="F1538" s="35">
        <v>42856</v>
      </c>
      <c r="G1538" s="35">
        <v>43100</v>
      </c>
      <c r="H1538" s="36">
        <v>176525</v>
      </c>
      <c r="I1538" s="36">
        <v>143515</v>
      </c>
      <c r="J1538" s="36">
        <v>71757.5</v>
      </c>
      <c r="K1538" s="36">
        <v>71757.5</v>
      </c>
      <c r="L1538" s="24">
        <f t="shared" si="23"/>
        <v>0.5</v>
      </c>
      <c r="M1538" s="33" t="s">
        <v>8225</v>
      </c>
      <c r="N1538" s="33" t="s">
        <v>8040</v>
      </c>
      <c r="O1538" s="37" t="s">
        <v>5</v>
      </c>
      <c r="P1538" s="33" t="s">
        <v>742</v>
      </c>
      <c r="Q1538" s="45" t="s">
        <v>16456</v>
      </c>
      <c r="S1538" s="20"/>
    </row>
    <row r="1539" spans="1:19" ht="30.6">
      <c r="A1539" s="38" t="s">
        <v>450</v>
      </c>
      <c r="B1539" s="33" t="s">
        <v>451</v>
      </c>
      <c r="C1539" s="33" t="s">
        <v>9764</v>
      </c>
      <c r="D1539" s="33" t="s">
        <v>11700</v>
      </c>
      <c r="E1539" s="34" t="s">
        <v>13673</v>
      </c>
      <c r="F1539" s="35">
        <v>44044</v>
      </c>
      <c r="G1539" s="35">
        <v>44135</v>
      </c>
      <c r="H1539" s="36">
        <v>23535.33</v>
      </c>
      <c r="I1539" s="36">
        <v>23535.33</v>
      </c>
      <c r="J1539" s="36">
        <v>23535.33</v>
      </c>
      <c r="K1539" s="36">
        <v>23535.33</v>
      </c>
      <c r="L1539" s="24">
        <f t="shared" si="23"/>
        <v>1</v>
      </c>
      <c r="M1539" s="33" t="s">
        <v>17823</v>
      </c>
      <c r="N1539" s="33" t="s">
        <v>8100</v>
      </c>
      <c r="O1539" s="37" t="s">
        <v>5</v>
      </c>
      <c r="P1539" s="33" t="s">
        <v>741</v>
      </c>
      <c r="Q1539" s="45" t="s">
        <v>16458</v>
      </c>
      <c r="S1539" s="20"/>
    </row>
    <row r="1540" spans="1:19" ht="30.6">
      <c r="A1540" s="38" t="s">
        <v>450</v>
      </c>
      <c r="B1540" s="33" t="s">
        <v>451</v>
      </c>
      <c r="C1540" s="33" t="s">
        <v>9765</v>
      </c>
      <c r="D1540" s="33" t="s">
        <v>11701</v>
      </c>
      <c r="E1540" s="34" t="s">
        <v>13674</v>
      </c>
      <c r="F1540" s="35">
        <v>44044</v>
      </c>
      <c r="G1540" s="35">
        <v>44135</v>
      </c>
      <c r="H1540" s="36">
        <v>23535.33</v>
      </c>
      <c r="I1540" s="36">
        <v>23535.33</v>
      </c>
      <c r="J1540" s="36">
        <v>23535.33</v>
      </c>
      <c r="K1540" s="36">
        <v>23535.33</v>
      </c>
      <c r="L1540" s="24">
        <f t="shared" ref="L1540:L1603" si="24">K1540/I1540</f>
        <v>1</v>
      </c>
      <c r="M1540" s="33" t="s">
        <v>8226</v>
      </c>
      <c r="N1540" s="33" t="s">
        <v>8086</v>
      </c>
      <c r="O1540" s="37" t="s">
        <v>5</v>
      </c>
      <c r="P1540" s="33" t="s">
        <v>741</v>
      </c>
      <c r="Q1540" s="45" t="s">
        <v>16458</v>
      </c>
      <c r="S1540" s="20"/>
    </row>
    <row r="1541" spans="1:19" ht="30.6">
      <c r="A1541" s="38" t="s">
        <v>450</v>
      </c>
      <c r="B1541" s="33" t="s">
        <v>451</v>
      </c>
      <c r="C1541" s="33" t="s">
        <v>10785</v>
      </c>
      <c r="D1541" s="33" t="s">
        <v>17145</v>
      </c>
      <c r="E1541" s="34" t="s">
        <v>17146</v>
      </c>
      <c r="F1541" s="35">
        <v>44409</v>
      </c>
      <c r="G1541" s="35">
        <v>44834</v>
      </c>
      <c r="H1541" s="36">
        <v>119888.1</v>
      </c>
      <c r="I1541" s="36">
        <v>97470</v>
      </c>
      <c r="J1541" s="36">
        <v>77976</v>
      </c>
      <c r="K1541" s="36">
        <v>77976</v>
      </c>
      <c r="L1541" s="24">
        <f t="shared" si="24"/>
        <v>0.8</v>
      </c>
      <c r="M1541" s="33" t="s">
        <v>8225</v>
      </c>
      <c r="N1541" s="33" t="s">
        <v>8052</v>
      </c>
      <c r="O1541" s="37" t="s">
        <v>5</v>
      </c>
      <c r="P1541" s="33" t="s">
        <v>741</v>
      </c>
      <c r="Q1541" s="45" t="s">
        <v>16456</v>
      </c>
      <c r="S1541" s="20"/>
    </row>
    <row r="1542" spans="1:19" ht="30.6">
      <c r="A1542" s="38" t="s">
        <v>450</v>
      </c>
      <c r="B1542" s="33" t="s">
        <v>451</v>
      </c>
      <c r="C1542" s="33" t="s">
        <v>490</v>
      </c>
      <c r="D1542" s="33" t="s">
        <v>2893</v>
      </c>
      <c r="E1542" s="34" t="s">
        <v>2894</v>
      </c>
      <c r="F1542" s="35">
        <v>42795</v>
      </c>
      <c r="G1542" s="35">
        <v>43261</v>
      </c>
      <c r="H1542" s="36">
        <v>4983037.5</v>
      </c>
      <c r="I1542" s="36">
        <v>4000000</v>
      </c>
      <c r="J1542" s="36">
        <v>1680000</v>
      </c>
      <c r="K1542" s="36">
        <v>1680000</v>
      </c>
      <c r="L1542" s="24">
        <f t="shared" si="24"/>
        <v>0.42</v>
      </c>
      <c r="M1542" s="33" t="s">
        <v>8224</v>
      </c>
      <c r="N1542" s="33" t="s">
        <v>9216</v>
      </c>
      <c r="O1542" s="37" t="s">
        <v>5</v>
      </c>
      <c r="P1542" s="33" t="s">
        <v>742</v>
      </c>
      <c r="Q1542" s="45" t="s">
        <v>16456</v>
      </c>
      <c r="S1542" s="20"/>
    </row>
    <row r="1543" spans="1:19" ht="30.6">
      <c r="A1543" s="38" t="s">
        <v>450</v>
      </c>
      <c r="B1543" s="33" t="s">
        <v>451</v>
      </c>
      <c r="C1543" s="33" t="s">
        <v>9766</v>
      </c>
      <c r="D1543" s="33" t="s">
        <v>11702</v>
      </c>
      <c r="E1543" s="34" t="s">
        <v>13675</v>
      </c>
      <c r="F1543" s="35">
        <v>44044</v>
      </c>
      <c r="G1543" s="35">
        <v>44135</v>
      </c>
      <c r="H1543" s="36">
        <v>23535.33</v>
      </c>
      <c r="I1543" s="36">
        <v>23535.33</v>
      </c>
      <c r="J1543" s="36">
        <v>23535.33</v>
      </c>
      <c r="K1543" s="36">
        <v>23535.33</v>
      </c>
      <c r="L1543" s="24">
        <f t="shared" si="24"/>
        <v>1</v>
      </c>
      <c r="M1543" s="33" t="s">
        <v>17823</v>
      </c>
      <c r="N1543" s="33" t="s">
        <v>8104</v>
      </c>
      <c r="O1543" s="37" t="s">
        <v>5</v>
      </c>
      <c r="P1543" s="33" t="s">
        <v>741</v>
      </c>
      <c r="Q1543" s="45" t="s">
        <v>16458</v>
      </c>
      <c r="S1543" s="20"/>
    </row>
    <row r="1544" spans="1:19" ht="30.6">
      <c r="A1544" s="38" t="s">
        <v>450</v>
      </c>
      <c r="B1544" s="33" t="s">
        <v>451</v>
      </c>
      <c r="C1544" s="33" t="s">
        <v>11257</v>
      </c>
      <c r="D1544" s="33" t="s">
        <v>17147</v>
      </c>
      <c r="E1544" s="34" t="s">
        <v>17148</v>
      </c>
      <c r="F1544" s="35">
        <v>44681</v>
      </c>
      <c r="G1544" s="35">
        <v>44926</v>
      </c>
      <c r="H1544" s="36">
        <v>400000</v>
      </c>
      <c r="I1544" s="36">
        <v>400000</v>
      </c>
      <c r="J1544" s="36">
        <v>320000</v>
      </c>
      <c r="K1544" s="36">
        <v>320000</v>
      </c>
      <c r="L1544" s="24">
        <f t="shared" si="24"/>
        <v>0.8</v>
      </c>
      <c r="M1544" s="33" t="s">
        <v>8031</v>
      </c>
      <c r="N1544" s="33" t="s">
        <v>8031</v>
      </c>
      <c r="O1544" s="37" t="s">
        <v>5</v>
      </c>
      <c r="P1544" s="33" t="s">
        <v>741</v>
      </c>
      <c r="Q1544" s="45" t="s">
        <v>16456</v>
      </c>
      <c r="S1544" s="20"/>
    </row>
    <row r="1545" spans="1:19" ht="30.6">
      <c r="A1545" s="38" t="s">
        <v>450</v>
      </c>
      <c r="B1545" s="33" t="s">
        <v>451</v>
      </c>
      <c r="C1545" s="33" t="s">
        <v>9767</v>
      </c>
      <c r="D1545" s="33" t="s">
        <v>11703</v>
      </c>
      <c r="E1545" s="34" t="s">
        <v>13676</v>
      </c>
      <c r="F1545" s="35">
        <v>44044</v>
      </c>
      <c r="G1545" s="35">
        <v>44135</v>
      </c>
      <c r="H1545" s="36">
        <v>23535.33</v>
      </c>
      <c r="I1545" s="36">
        <v>23535.33</v>
      </c>
      <c r="J1545" s="36">
        <v>23535.33</v>
      </c>
      <c r="K1545" s="36">
        <v>23535.33</v>
      </c>
      <c r="L1545" s="24">
        <f t="shared" si="24"/>
        <v>1</v>
      </c>
      <c r="M1545" s="33" t="s">
        <v>8224</v>
      </c>
      <c r="N1545" s="33" t="s">
        <v>17825</v>
      </c>
      <c r="O1545" s="37" t="s">
        <v>5</v>
      </c>
      <c r="P1545" s="33" t="s">
        <v>741</v>
      </c>
      <c r="Q1545" s="45" t="s">
        <v>16458</v>
      </c>
      <c r="S1545" s="20"/>
    </row>
    <row r="1546" spans="1:19" ht="30.6">
      <c r="A1546" s="38" t="s">
        <v>450</v>
      </c>
      <c r="B1546" s="33" t="s">
        <v>451</v>
      </c>
      <c r="C1546" s="33" t="s">
        <v>9768</v>
      </c>
      <c r="D1546" s="33" t="s">
        <v>11704</v>
      </c>
      <c r="E1546" s="34" t="s">
        <v>13677</v>
      </c>
      <c r="F1546" s="35">
        <v>44044</v>
      </c>
      <c r="G1546" s="35">
        <v>44135</v>
      </c>
      <c r="H1546" s="36">
        <v>33283.980000000003</v>
      </c>
      <c r="I1546" s="36">
        <v>33283.980000000003</v>
      </c>
      <c r="J1546" s="36">
        <v>33283.980000000003</v>
      </c>
      <c r="K1546" s="36">
        <v>33283.980000000003</v>
      </c>
      <c r="L1546" s="24">
        <f t="shared" si="24"/>
        <v>1</v>
      </c>
      <c r="M1546" s="33" t="s">
        <v>8226</v>
      </c>
      <c r="N1546" s="33" t="s">
        <v>8107</v>
      </c>
      <c r="O1546" s="37" t="s">
        <v>5</v>
      </c>
      <c r="P1546" s="33" t="s">
        <v>741</v>
      </c>
      <c r="Q1546" s="45" t="s">
        <v>16458</v>
      </c>
      <c r="S1546" s="20"/>
    </row>
    <row r="1547" spans="1:19" ht="30.6">
      <c r="A1547" s="38" t="s">
        <v>450</v>
      </c>
      <c r="B1547" s="33" t="s">
        <v>451</v>
      </c>
      <c r="C1547" s="33" t="s">
        <v>9769</v>
      </c>
      <c r="D1547" s="33" t="s">
        <v>11705</v>
      </c>
      <c r="E1547" s="34" t="s">
        <v>13678</v>
      </c>
      <c r="F1547" s="35">
        <v>44044</v>
      </c>
      <c r="G1547" s="35">
        <v>44135</v>
      </c>
      <c r="H1547" s="36">
        <v>47070.66</v>
      </c>
      <c r="I1547" s="36">
        <v>47070.66</v>
      </c>
      <c r="J1547" s="36">
        <v>47070.66</v>
      </c>
      <c r="K1547" s="36">
        <v>47070.66</v>
      </c>
      <c r="L1547" s="24">
        <f t="shared" si="24"/>
        <v>1</v>
      </c>
      <c r="M1547" s="33" t="s">
        <v>17822</v>
      </c>
      <c r="N1547" s="33" t="s">
        <v>8198</v>
      </c>
      <c r="O1547" s="37" t="s">
        <v>5</v>
      </c>
      <c r="P1547" s="33" t="s">
        <v>741</v>
      </c>
      <c r="Q1547" s="45" t="s">
        <v>16458</v>
      </c>
      <c r="S1547" s="20"/>
    </row>
    <row r="1548" spans="1:19" ht="30.6">
      <c r="A1548" s="38" t="s">
        <v>450</v>
      </c>
      <c r="B1548" s="33" t="s">
        <v>451</v>
      </c>
      <c r="C1548" s="33" t="s">
        <v>9770</v>
      </c>
      <c r="D1548" s="33" t="s">
        <v>11706</v>
      </c>
      <c r="E1548" s="34" t="s">
        <v>13679</v>
      </c>
      <c r="F1548" s="35">
        <v>44044</v>
      </c>
      <c r="G1548" s="35">
        <v>44135</v>
      </c>
      <c r="H1548" s="36">
        <v>23535.33</v>
      </c>
      <c r="I1548" s="36">
        <v>23535.33</v>
      </c>
      <c r="J1548" s="36">
        <v>23535.33</v>
      </c>
      <c r="K1548" s="36">
        <v>23535.33</v>
      </c>
      <c r="L1548" s="24">
        <f t="shared" si="24"/>
        <v>1</v>
      </c>
      <c r="M1548" s="33" t="s">
        <v>8031</v>
      </c>
      <c r="N1548" s="33" t="s">
        <v>8031</v>
      </c>
      <c r="O1548" s="37" t="s">
        <v>5</v>
      </c>
      <c r="P1548" s="33" t="s">
        <v>741</v>
      </c>
      <c r="Q1548" s="45" t="s">
        <v>16458</v>
      </c>
      <c r="S1548" s="20"/>
    </row>
    <row r="1549" spans="1:19" ht="40.799999999999997">
      <c r="A1549" s="38" t="s">
        <v>450</v>
      </c>
      <c r="B1549" s="33" t="s">
        <v>451</v>
      </c>
      <c r="C1549" s="33" t="s">
        <v>17149</v>
      </c>
      <c r="D1549" s="33" t="s">
        <v>17150</v>
      </c>
      <c r="E1549" s="34" t="s">
        <v>17151</v>
      </c>
      <c r="F1549" s="35">
        <v>44564</v>
      </c>
      <c r="G1549" s="35">
        <v>44834</v>
      </c>
      <c r="H1549" s="36">
        <v>34900</v>
      </c>
      <c r="I1549" s="36">
        <v>34900</v>
      </c>
      <c r="J1549" s="36">
        <v>27920</v>
      </c>
      <c r="K1549" s="36">
        <v>27920</v>
      </c>
      <c r="L1549" s="24">
        <f t="shared" si="24"/>
        <v>0.8</v>
      </c>
      <c r="M1549" s="33" t="s">
        <v>8031</v>
      </c>
      <c r="N1549" s="33" t="s">
        <v>8031</v>
      </c>
      <c r="O1549" s="37" t="s">
        <v>5</v>
      </c>
      <c r="P1549" s="33" t="s">
        <v>741</v>
      </c>
      <c r="Q1549" s="45" t="s">
        <v>16456</v>
      </c>
      <c r="S1549" s="20"/>
    </row>
    <row r="1550" spans="1:19" ht="20.399999999999999">
      <c r="A1550" s="38" t="s">
        <v>450</v>
      </c>
      <c r="B1550" s="33" t="s">
        <v>451</v>
      </c>
      <c r="C1550" s="33" t="s">
        <v>2895</v>
      </c>
      <c r="D1550" s="33" t="s">
        <v>2896</v>
      </c>
      <c r="E1550" s="34" t="s">
        <v>2897</v>
      </c>
      <c r="F1550" s="35">
        <v>42948</v>
      </c>
      <c r="G1550" s="35">
        <v>43343</v>
      </c>
      <c r="H1550" s="36">
        <v>307268.76</v>
      </c>
      <c r="I1550" s="36">
        <v>249812</v>
      </c>
      <c r="J1550" s="36">
        <v>142392.84</v>
      </c>
      <c r="K1550" s="36">
        <v>142392.84</v>
      </c>
      <c r="L1550" s="24">
        <f t="shared" si="24"/>
        <v>0.56999999999999995</v>
      </c>
      <c r="M1550" s="33" t="s">
        <v>8226</v>
      </c>
      <c r="N1550" s="33" t="s">
        <v>8126</v>
      </c>
      <c r="O1550" s="37" t="s">
        <v>5</v>
      </c>
      <c r="P1550" s="33" t="s">
        <v>742</v>
      </c>
      <c r="Q1550" s="45" t="s">
        <v>16456</v>
      </c>
      <c r="S1550" s="20"/>
    </row>
    <row r="1551" spans="1:19" ht="30.6">
      <c r="A1551" s="38" t="s">
        <v>450</v>
      </c>
      <c r="B1551" s="33" t="s">
        <v>451</v>
      </c>
      <c r="C1551" s="33" t="s">
        <v>17152</v>
      </c>
      <c r="D1551" s="33" t="s">
        <v>17153</v>
      </c>
      <c r="E1551" s="34" t="s">
        <v>17154</v>
      </c>
      <c r="F1551" s="35">
        <v>44501</v>
      </c>
      <c r="G1551" s="35">
        <v>44865</v>
      </c>
      <c r="H1551" s="36">
        <v>116514.6</v>
      </c>
      <c r="I1551" s="36">
        <v>94720</v>
      </c>
      <c r="J1551" s="36">
        <v>75776</v>
      </c>
      <c r="K1551" s="36">
        <v>75776</v>
      </c>
      <c r="L1551" s="24">
        <f t="shared" si="24"/>
        <v>0.8</v>
      </c>
      <c r="M1551" s="33" t="s">
        <v>8031</v>
      </c>
      <c r="N1551" s="33" t="s">
        <v>8031</v>
      </c>
      <c r="O1551" s="37" t="s">
        <v>5</v>
      </c>
      <c r="P1551" s="33" t="s">
        <v>741</v>
      </c>
      <c r="Q1551" s="45" t="s">
        <v>16456</v>
      </c>
      <c r="S1551" s="20"/>
    </row>
    <row r="1552" spans="1:19" ht="51">
      <c r="A1552" s="38" t="s">
        <v>450</v>
      </c>
      <c r="B1552" s="33" t="s">
        <v>451</v>
      </c>
      <c r="C1552" s="33" t="s">
        <v>571</v>
      </c>
      <c r="D1552" s="33" t="s">
        <v>2898</v>
      </c>
      <c r="E1552" s="34" t="s">
        <v>2899</v>
      </c>
      <c r="F1552" s="35">
        <v>42828</v>
      </c>
      <c r="G1552" s="35">
        <v>43373</v>
      </c>
      <c r="H1552" s="36">
        <v>3798358.82</v>
      </c>
      <c r="I1552" s="36">
        <v>3740000</v>
      </c>
      <c r="J1552" s="36">
        <v>1570800</v>
      </c>
      <c r="K1552" s="36">
        <v>1570800</v>
      </c>
      <c r="L1552" s="24">
        <f t="shared" si="24"/>
        <v>0.42</v>
      </c>
      <c r="M1552" s="33" t="s">
        <v>8225</v>
      </c>
      <c r="N1552" s="33" t="s">
        <v>8085</v>
      </c>
      <c r="O1552" s="37" t="s">
        <v>5</v>
      </c>
      <c r="P1552" s="33" t="s">
        <v>742</v>
      </c>
      <c r="Q1552" s="45" t="s">
        <v>16456</v>
      </c>
      <c r="S1552" s="20"/>
    </row>
    <row r="1553" spans="1:19" ht="30.6">
      <c r="A1553" s="38" t="s">
        <v>450</v>
      </c>
      <c r="B1553" s="33" t="s">
        <v>451</v>
      </c>
      <c r="C1553" s="33" t="s">
        <v>9771</v>
      </c>
      <c r="D1553" s="33" t="s">
        <v>11707</v>
      </c>
      <c r="E1553" s="34" t="s">
        <v>13680</v>
      </c>
      <c r="F1553" s="35">
        <v>44044</v>
      </c>
      <c r="G1553" s="35">
        <v>44135</v>
      </c>
      <c r="H1553" s="36">
        <v>47070.66</v>
      </c>
      <c r="I1553" s="36">
        <v>47070.66</v>
      </c>
      <c r="J1553" s="36">
        <v>47070.66</v>
      </c>
      <c r="K1553" s="36">
        <v>47070.66</v>
      </c>
      <c r="L1553" s="24">
        <f t="shared" si="24"/>
        <v>1</v>
      </c>
      <c r="M1553" s="33" t="s">
        <v>8224</v>
      </c>
      <c r="N1553" s="33" t="s">
        <v>17825</v>
      </c>
      <c r="O1553" s="37" t="s">
        <v>5</v>
      </c>
      <c r="P1553" s="33" t="s">
        <v>741</v>
      </c>
      <c r="Q1553" s="45" t="s">
        <v>16458</v>
      </c>
      <c r="S1553" s="20"/>
    </row>
    <row r="1554" spans="1:19" ht="30.6">
      <c r="A1554" s="38" t="s">
        <v>450</v>
      </c>
      <c r="B1554" s="33" t="s">
        <v>451</v>
      </c>
      <c r="C1554" s="33" t="s">
        <v>17155</v>
      </c>
      <c r="D1554" s="33" t="s">
        <v>17156</v>
      </c>
      <c r="E1554" s="34" t="s">
        <v>17157</v>
      </c>
      <c r="F1554" s="35">
        <v>44564</v>
      </c>
      <c r="G1554" s="35">
        <v>44834</v>
      </c>
      <c r="H1554" s="36">
        <v>266049</v>
      </c>
      <c r="I1554" s="36">
        <v>216300</v>
      </c>
      <c r="J1554" s="36">
        <v>173040</v>
      </c>
      <c r="K1554" s="36">
        <v>173040</v>
      </c>
      <c r="L1554" s="24">
        <f t="shared" si="24"/>
        <v>0.8</v>
      </c>
      <c r="M1554" s="33" t="s">
        <v>8225</v>
      </c>
      <c r="N1554" s="33" t="s">
        <v>8048</v>
      </c>
      <c r="O1554" s="37" t="s">
        <v>5</v>
      </c>
      <c r="P1554" s="33" t="s">
        <v>741</v>
      </c>
      <c r="Q1554" s="45" t="s">
        <v>16456</v>
      </c>
      <c r="S1554" s="20"/>
    </row>
    <row r="1555" spans="1:19" ht="30.6">
      <c r="A1555" s="38" t="s">
        <v>450</v>
      </c>
      <c r="B1555" s="33" t="s">
        <v>451</v>
      </c>
      <c r="C1555" s="33" t="s">
        <v>9772</v>
      </c>
      <c r="D1555" s="33" t="s">
        <v>11708</v>
      </c>
      <c r="E1555" s="34" t="s">
        <v>13681</v>
      </c>
      <c r="F1555" s="35">
        <v>44044</v>
      </c>
      <c r="G1555" s="35">
        <v>44135</v>
      </c>
      <c r="H1555" s="36">
        <v>84857.85</v>
      </c>
      <c r="I1555" s="36">
        <v>84857.85</v>
      </c>
      <c r="J1555" s="36">
        <v>84857.85</v>
      </c>
      <c r="K1555" s="36">
        <v>84857.85</v>
      </c>
      <c r="L1555" s="24">
        <f t="shared" si="24"/>
        <v>1</v>
      </c>
      <c r="M1555" s="33" t="s">
        <v>17823</v>
      </c>
      <c r="N1555" s="33" t="s">
        <v>8097</v>
      </c>
      <c r="O1555" s="37" t="s">
        <v>5</v>
      </c>
      <c r="P1555" s="33" t="s">
        <v>741</v>
      </c>
      <c r="Q1555" s="45" t="s">
        <v>16458</v>
      </c>
      <c r="S1555" s="20"/>
    </row>
    <row r="1556" spans="1:19" ht="30.6">
      <c r="A1556" s="38" t="s">
        <v>450</v>
      </c>
      <c r="B1556" s="33" t="s">
        <v>451</v>
      </c>
      <c r="C1556" s="33" t="s">
        <v>9773</v>
      </c>
      <c r="D1556" s="33" t="s">
        <v>11709</v>
      </c>
      <c r="E1556" s="34" t="s">
        <v>13682</v>
      </c>
      <c r="F1556" s="35">
        <v>44044</v>
      </c>
      <c r="G1556" s="35">
        <v>44135</v>
      </c>
      <c r="H1556" s="36">
        <v>23535.33</v>
      </c>
      <c r="I1556" s="36">
        <v>23535.33</v>
      </c>
      <c r="J1556" s="36">
        <v>23535.33</v>
      </c>
      <c r="K1556" s="36">
        <v>23535.33</v>
      </c>
      <c r="L1556" s="24">
        <f t="shared" si="24"/>
        <v>1</v>
      </c>
      <c r="M1556" s="33" t="s">
        <v>8226</v>
      </c>
      <c r="N1556" s="33" t="s">
        <v>8070</v>
      </c>
      <c r="O1556" s="37" t="s">
        <v>5</v>
      </c>
      <c r="P1556" s="33" t="s">
        <v>741</v>
      </c>
      <c r="Q1556" s="45" t="s">
        <v>16458</v>
      </c>
      <c r="S1556" s="20"/>
    </row>
    <row r="1557" spans="1:19" ht="30.6">
      <c r="A1557" s="38" t="s">
        <v>450</v>
      </c>
      <c r="B1557" s="33" t="s">
        <v>451</v>
      </c>
      <c r="C1557" s="33" t="s">
        <v>9774</v>
      </c>
      <c r="D1557" s="33" t="s">
        <v>11710</v>
      </c>
      <c r="E1557" s="34" t="s">
        <v>13683</v>
      </c>
      <c r="F1557" s="35">
        <v>44044</v>
      </c>
      <c r="G1557" s="35">
        <v>44135</v>
      </c>
      <c r="H1557" s="36">
        <v>33283.980000000003</v>
      </c>
      <c r="I1557" s="36">
        <v>33283.980000000003</v>
      </c>
      <c r="J1557" s="36">
        <v>33283.980000000003</v>
      </c>
      <c r="K1557" s="36">
        <v>33283.980000000003</v>
      </c>
      <c r="L1557" s="24">
        <f t="shared" si="24"/>
        <v>1</v>
      </c>
      <c r="M1557" s="33" t="s">
        <v>8226</v>
      </c>
      <c r="N1557" s="33" t="s">
        <v>8060</v>
      </c>
      <c r="O1557" s="37" t="s">
        <v>5</v>
      </c>
      <c r="P1557" s="33" t="s">
        <v>741</v>
      </c>
      <c r="Q1557" s="45" t="s">
        <v>16458</v>
      </c>
      <c r="S1557" s="20"/>
    </row>
    <row r="1558" spans="1:19" ht="30.6">
      <c r="A1558" s="38" t="s">
        <v>450</v>
      </c>
      <c r="B1558" s="33" t="s">
        <v>451</v>
      </c>
      <c r="C1558" s="33" t="s">
        <v>9775</v>
      </c>
      <c r="D1558" s="33" t="s">
        <v>11711</v>
      </c>
      <c r="E1558" s="34" t="s">
        <v>13684</v>
      </c>
      <c r="F1558" s="35">
        <v>44044</v>
      </c>
      <c r="G1558" s="35">
        <v>44135</v>
      </c>
      <c r="H1558" s="36">
        <v>23535.33</v>
      </c>
      <c r="I1558" s="36">
        <v>23535.33</v>
      </c>
      <c r="J1558" s="36">
        <v>23535.33</v>
      </c>
      <c r="K1558" s="36">
        <v>23535.33</v>
      </c>
      <c r="L1558" s="24">
        <f t="shared" si="24"/>
        <v>1</v>
      </c>
      <c r="M1558" s="33" t="s">
        <v>17822</v>
      </c>
      <c r="N1558" s="33" t="s">
        <v>8042</v>
      </c>
      <c r="O1558" s="37" t="s">
        <v>5</v>
      </c>
      <c r="P1558" s="33" t="s">
        <v>741</v>
      </c>
      <c r="Q1558" s="45" t="s">
        <v>16458</v>
      </c>
      <c r="S1558" s="20"/>
    </row>
    <row r="1559" spans="1:19" ht="40.799999999999997">
      <c r="A1559" s="38" t="s">
        <v>450</v>
      </c>
      <c r="B1559" s="33" t="s">
        <v>451</v>
      </c>
      <c r="C1559" s="33" t="s">
        <v>17158</v>
      </c>
      <c r="D1559" s="33" t="s">
        <v>17159</v>
      </c>
      <c r="E1559" s="34" t="s">
        <v>17160</v>
      </c>
      <c r="F1559" s="35">
        <v>44531</v>
      </c>
      <c r="G1559" s="35">
        <v>44926</v>
      </c>
      <c r="H1559" s="36">
        <v>236160</v>
      </c>
      <c r="I1559" s="36">
        <v>192000</v>
      </c>
      <c r="J1559" s="36">
        <v>153600</v>
      </c>
      <c r="K1559" s="36">
        <v>153600</v>
      </c>
      <c r="L1559" s="24">
        <f t="shared" si="24"/>
        <v>0.8</v>
      </c>
      <c r="M1559" s="33" t="s">
        <v>8031</v>
      </c>
      <c r="N1559" s="33" t="s">
        <v>8031</v>
      </c>
      <c r="O1559" s="37" t="s">
        <v>5</v>
      </c>
      <c r="P1559" s="33" t="s">
        <v>741</v>
      </c>
      <c r="Q1559" s="45" t="s">
        <v>16456</v>
      </c>
      <c r="S1559" s="20"/>
    </row>
    <row r="1560" spans="1:19" ht="30.6">
      <c r="A1560" s="38" t="s">
        <v>450</v>
      </c>
      <c r="B1560" s="33" t="s">
        <v>451</v>
      </c>
      <c r="C1560" s="33" t="s">
        <v>17161</v>
      </c>
      <c r="D1560" s="33" t="s">
        <v>17162</v>
      </c>
      <c r="E1560" s="34" t="s">
        <v>17163</v>
      </c>
      <c r="F1560" s="35">
        <v>44409</v>
      </c>
      <c r="G1560" s="35">
        <v>44834</v>
      </c>
      <c r="H1560" s="36">
        <v>492000</v>
      </c>
      <c r="I1560" s="36">
        <v>400000</v>
      </c>
      <c r="J1560" s="36">
        <v>320000</v>
      </c>
      <c r="K1560" s="36">
        <v>320000</v>
      </c>
      <c r="L1560" s="24">
        <f t="shared" si="24"/>
        <v>0.8</v>
      </c>
      <c r="M1560" s="33" t="s">
        <v>8031</v>
      </c>
      <c r="N1560" s="33" t="s">
        <v>8031</v>
      </c>
      <c r="O1560" s="37" t="s">
        <v>5</v>
      </c>
      <c r="P1560" s="33" t="s">
        <v>741</v>
      </c>
      <c r="Q1560" s="45" t="s">
        <v>16456</v>
      </c>
      <c r="S1560" s="20"/>
    </row>
    <row r="1561" spans="1:19" ht="30.6">
      <c r="A1561" s="38" t="s">
        <v>450</v>
      </c>
      <c r="B1561" s="33" t="s">
        <v>451</v>
      </c>
      <c r="C1561" s="33" t="s">
        <v>9776</v>
      </c>
      <c r="D1561" s="33" t="s">
        <v>11712</v>
      </c>
      <c r="E1561" s="34" t="s">
        <v>13685</v>
      </c>
      <c r="F1561" s="35">
        <v>44044</v>
      </c>
      <c r="G1561" s="35">
        <v>44135</v>
      </c>
      <c r="H1561" s="36">
        <v>40764.39</v>
      </c>
      <c r="I1561" s="36">
        <v>40764.39</v>
      </c>
      <c r="J1561" s="36">
        <v>40764.39</v>
      </c>
      <c r="K1561" s="36">
        <v>40764.39</v>
      </c>
      <c r="L1561" s="24">
        <f t="shared" si="24"/>
        <v>1</v>
      </c>
      <c r="M1561" s="33" t="s">
        <v>8225</v>
      </c>
      <c r="N1561" s="33" t="s">
        <v>8078</v>
      </c>
      <c r="O1561" s="37" t="s">
        <v>5</v>
      </c>
      <c r="P1561" s="33" t="s">
        <v>741</v>
      </c>
      <c r="Q1561" s="45" t="s">
        <v>16458</v>
      </c>
      <c r="S1561" s="20"/>
    </row>
    <row r="1562" spans="1:19" ht="30.6">
      <c r="A1562" s="38" t="s">
        <v>450</v>
      </c>
      <c r="B1562" s="33" t="s">
        <v>451</v>
      </c>
      <c r="C1562" s="33" t="s">
        <v>9771</v>
      </c>
      <c r="D1562" s="33" t="s">
        <v>17164</v>
      </c>
      <c r="E1562" s="34" t="s">
        <v>17165</v>
      </c>
      <c r="F1562" s="35">
        <v>44562</v>
      </c>
      <c r="G1562" s="35">
        <v>44926</v>
      </c>
      <c r="H1562" s="36">
        <v>332100</v>
      </c>
      <c r="I1562" s="36">
        <v>270000</v>
      </c>
      <c r="J1562" s="36">
        <v>216000</v>
      </c>
      <c r="K1562" s="36">
        <v>216000</v>
      </c>
      <c r="L1562" s="24">
        <f t="shared" si="24"/>
        <v>0.8</v>
      </c>
      <c r="M1562" s="33" t="s">
        <v>17822</v>
      </c>
      <c r="N1562" s="33" t="s">
        <v>8127</v>
      </c>
      <c r="O1562" s="37" t="s">
        <v>5</v>
      </c>
      <c r="P1562" s="33" t="s">
        <v>741</v>
      </c>
      <c r="Q1562" s="45" t="s">
        <v>16456</v>
      </c>
      <c r="S1562" s="20"/>
    </row>
    <row r="1563" spans="1:19" ht="30.6">
      <c r="A1563" s="38" t="s">
        <v>450</v>
      </c>
      <c r="B1563" s="33" t="s">
        <v>451</v>
      </c>
      <c r="C1563" s="33" t="s">
        <v>9777</v>
      </c>
      <c r="D1563" s="33" t="s">
        <v>11713</v>
      </c>
      <c r="E1563" s="34" t="s">
        <v>13686</v>
      </c>
      <c r="F1563" s="35">
        <v>44044</v>
      </c>
      <c r="G1563" s="35">
        <v>44135</v>
      </c>
      <c r="H1563" s="36">
        <v>57649.56</v>
      </c>
      <c r="I1563" s="36">
        <v>57649.56</v>
      </c>
      <c r="J1563" s="36">
        <v>57649.56</v>
      </c>
      <c r="K1563" s="36">
        <v>57649.56</v>
      </c>
      <c r="L1563" s="24">
        <f t="shared" si="24"/>
        <v>1</v>
      </c>
      <c r="M1563" s="33" t="s">
        <v>17823</v>
      </c>
      <c r="N1563" s="33" t="s">
        <v>8111</v>
      </c>
      <c r="O1563" s="37" t="s">
        <v>5</v>
      </c>
      <c r="P1563" s="33" t="s">
        <v>741</v>
      </c>
      <c r="Q1563" s="45" t="s">
        <v>16458</v>
      </c>
      <c r="S1563" s="20"/>
    </row>
    <row r="1564" spans="1:19" ht="51">
      <c r="A1564" s="38" t="s">
        <v>450</v>
      </c>
      <c r="B1564" s="33" t="s">
        <v>451</v>
      </c>
      <c r="C1564" s="33" t="s">
        <v>2900</v>
      </c>
      <c r="D1564" s="33" t="s">
        <v>2901</v>
      </c>
      <c r="E1564" s="34" t="s">
        <v>2902</v>
      </c>
      <c r="F1564" s="35">
        <v>42826</v>
      </c>
      <c r="G1564" s="35">
        <v>43434</v>
      </c>
      <c r="H1564" s="36">
        <v>1475452.7</v>
      </c>
      <c r="I1564" s="36">
        <v>1248565.48</v>
      </c>
      <c r="J1564" s="36">
        <v>561854.47</v>
      </c>
      <c r="K1564" s="36">
        <v>561854.47</v>
      </c>
      <c r="L1564" s="24">
        <f t="shared" si="24"/>
        <v>0.45000000320367656</v>
      </c>
      <c r="M1564" s="33" t="s">
        <v>8031</v>
      </c>
      <c r="N1564" s="33" t="s">
        <v>8031</v>
      </c>
      <c r="O1564" s="37" t="s">
        <v>5</v>
      </c>
      <c r="P1564" s="33" t="s">
        <v>741</v>
      </c>
      <c r="Q1564" s="45" t="s">
        <v>16456</v>
      </c>
      <c r="S1564" s="20"/>
    </row>
    <row r="1565" spans="1:19" ht="30.6">
      <c r="A1565" s="38" t="s">
        <v>450</v>
      </c>
      <c r="B1565" s="33" t="s">
        <v>451</v>
      </c>
      <c r="C1565" s="33" t="s">
        <v>9778</v>
      </c>
      <c r="D1565" s="33" t="s">
        <v>11714</v>
      </c>
      <c r="E1565" s="34" t="s">
        <v>13687</v>
      </c>
      <c r="F1565" s="35">
        <v>44044</v>
      </c>
      <c r="G1565" s="35">
        <v>44135</v>
      </c>
      <c r="H1565" s="36">
        <v>33283.980000000003</v>
      </c>
      <c r="I1565" s="36">
        <v>33283.980000000003</v>
      </c>
      <c r="J1565" s="36">
        <v>33283.980000000003</v>
      </c>
      <c r="K1565" s="36">
        <v>33283.980000000003</v>
      </c>
      <c r="L1565" s="24">
        <f t="shared" si="24"/>
        <v>1</v>
      </c>
      <c r="M1565" s="33" t="s">
        <v>8226</v>
      </c>
      <c r="N1565" s="33" t="s">
        <v>8070</v>
      </c>
      <c r="O1565" s="37" t="s">
        <v>5</v>
      </c>
      <c r="P1565" s="33" t="s">
        <v>741</v>
      </c>
      <c r="Q1565" s="45" t="s">
        <v>16458</v>
      </c>
      <c r="S1565" s="20"/>
    </row>
    <row r="1566" spans="1:19" ht="30.6">
      <c r="A1566" s="38" t="s">
        <v>450</v>
      </c>
      <c r="B1566" s="33" t="s">
        <v>451</v>
      </c>
      <c r="C1566" s="33" t="s">
        <v>9779</v>
      </c>
      <c r="D1566" s="33" t="s">
        <v>11715</v>
      </c>
      <c r="E1566" s="34" t="s">
        <v>13688</v>
      </c>
      <c r="F1566" s="35">
        <v>44044</v>
      </c>
      <c r="G1566" s="35">
        <v>44135</v>
      </c>
      <c r="H1566" s="36">
        <v>33283.980000000003</v>
      </c>
      <c r="I1566" s="36">
        <v>33283.980000000003</v>
      </c>
      <c r="J1566" s="36">
        <v>33283.980000000003</v>
      </c>
      <c r="K1566" s="36">
        <v>33283.980000000003</v>
      </c>
      <c r="L1566" s="24">
        <f t="shared" si="24"/>
        <v>1</v>
      </c>
      <c r="M1566" s="33" t="s">
        <v>17823</v>
      </c>
      <c r="N1566" s="33" t="s">
        <v>8104</v>
      </c>
      <c r="O1566" s="37" t="s">
        <v>5</v>
      </c>
      <c r="P1566" s="33" t="s">
        <v>741</v>
      </c>
      <c r="Q1566" s="45" t="s">
        <v>16458</v>
      </c>
      <c r="S1566" s="20"/>
    </row>
    <row r="1567" spans="1:19" ht="30.6">
      <c r="A1567" s="38" t="s">
        <v>450</v>
      </c>
      <c r="B1567" s="33" t="s">
        <v>451</v>
      </c>
      <c r="C1567" s="33" t="s">
        <v>17166</v>
      </c>
      <c r="D1567" s="33" t="s">
        <v>17167</v>
      </c>
      <c r="E1567" s="34" t="s">
        <v>17168</v>
      </c>
      <c r="F1567" s="35">
        <v>44531</v>
      </c>
      <c r="G1567" s="35">
        <v>44925</v>
      </c>
      <c r="H1567" s="36">
        <v>208000</v>
      </c>
      <c r="I1567" s="36">
        <v>169105.69</v>
      </c>
      <c r="J1567" s="36">
        <v>135284.54999999999</v>
      </c>
      <c r="K1567" s="36">
        <v>135284.54999999999</v>
      </c>
      <c r="L1567" s="24">
        <f t="shared" si="24"/>
        <v>0.79999998817307671</v>
      </c>
      <c r="M1567" s="33" t="s">
        <v>8031</v>
      </c>
      <c r="N1567" s="33" t="s">
        <v>8031</v>
      </c>
      <c r="O1567" s="37" t="s">
        <v>5</v>
      </c>
      <c r="P1567" s="33" t="s">
        <v>741</v>
      </c>
      <c r="Q1567" s="45" t="s">
        <v>16456</v>
      </c>
      <c r="S1567" s="20"/>
    </row>
    <row r="1568" spans="1:19" ht="30.6">
      <c r="A1568" s="38" t="s">
        <v>450</v>
      </c>
      <c r="B1568" s="33" t="s">
        <v>451</v>
      </c>
      <c r="C1568" s="33" t="s">
        <v>5293</v>
      </c>
      <c r="D1568" s="33" t="s">
        <v>5294</v>
      </c>
      <c r="E1568" s="34" t="s">
        <v>5295</v>
      </c>
      <c r="F1568" s="35">
        <v>42736</v>
      </c>
      <c r="G1568" s="35">
        <v>43472</v>
      </c>
      <c r="H1568" s="36">
        <v>3688770</v>
      </c>
      <c r="I1568" s="36">
        <v>2999000</v>
      </c>
      <c r="J1568" s="36">
        <v>1259580</v>
      </c>
      <c r="K1568" s="36">
        <v>1259580</v>
      </c>
      <c r="L1568" s="24">
        <f t="shared" si="24"/>
        <v>0.42</v>
      </c>
      <c r="M1568" s="33" t="s">
        <v>17823</v>
      </c>
      <c r="N1568" s="33" t="s">
        <v>8043</v>
      </c>
      <c r="O1568" s="37" t="s">
        <v>5</v>
      </c>
      <c r="P1568" s="33" t="s">
        <v>742</v>
      </c>
      <c r="Q1568" s="45" t="s">
        <v>16456</v>
      </c>
      <c r="S1568" s="20"/>
    </row>
    <row r="1569" spans="1:19" ht="30.6">
      <c r="A1569" s="38" t="s">
        <v>450</v>
      </c>
      <c r="B1569" s="33" t="s">
        <v>451</v>
      </c>
      <c r="C1569" s="33" t="s">
        <v>17169</v>
      </c>
      <c r="D1569" s="33" t="s">
        <v>17170</v>
      </c>
      <c r="E1569" s="34" t="s">
        <v>17171</v>
      </c>
      <c r="F1569" s="35">
        <v>44409</v>
      </c>
      <c r="G1569" s="35">
        <v>44834</v>
      </c>
      <c r="H1569" s="36">
        <v>492000</v>
      </c>
      <c r="I1569" s="36">
        <v>400000</v>
      </c>
      <c r="J1569" s="36">
        <v>320000</v>
      </c>
      <c r="K1569" s="36">
        <v>320000</v>
      </c>
      <c r="L1569" s="24">
        <f t="shared" si="24"/>
        <v>0.8</v>
      </c>
      <c r="M1569" s="33" t="s">
        <v>17823</v>
      </c>
      <c r="N1569" s="33" t="s">
        <v>8043</v>
      </c>
      <c r="O1569" s="37" t="s">
        <v>5</v>
      </c>
      <c r="P1569" s="33" t="s">
        <v>741</v>
      </c>
      <c r="Q1569" s="45" t="s">
        <v>16456</v>
      </c>
      <c r="S1569" s="20"/>
    </row>
    <row r="1570" spans="1:19" ht="30.6">
      <c r="A1570" s="38" t="s">
        <v>450</v>
      </c>
      <c r="B1570" s="33" t="s">
        <v>451</v>
      </c>
      <c r="C1570" s="33" t="s">
        <v>9780</v>
      </c>
      <c r="D1570" s="33" t="s">
        <v>11716</v>
      </c>
      <c r="E1570" s="34" t="s">
        <v>13689</v>
      </c>
      <c r="F1570" s="35">
        <v>44044</v>
      </c>
      <c r="G1570" s="35">
        <v>44135</v>
      </c>
      <c r="H1570" s="36">
        <v>23535.33</v>
      </c>
      <c r="I1570" s="36">
        <v>23535.33</v>
      </c>
      <c r="J1570" s="36">
        <v>23535.33</v>
      </c>
      <c r="K1570" s="36">
        <v>23535.33</v>
      </c>
      <c r="L1570" s="24">
        <f t="shared" si="24"/>
        <v>1</v>
      </c>
      <c r="M1570" s="33" t="s">
        <v>8226</v>
      </c>
      <c r="N1570" s="33" t="s">
        <v>8070</v>
      </c>
      <c r="O1570" s="37" t="s">
        <v>5</v>
      </c>
      <c r="P1570" s="33" t="s">
        <v>741</v>
      </c>
      <c r="Q1570" s="45" t="s">
        <v>16458</v>
      </c>
      <c r="S1570" s="20"/>
    </row>
    <row r="1571" spans="1:19" ht="30.6">
      <c r="A1571" s="38" t="s">
        <v>450</v>
      </c>
      <c r="B1571" s="33" t="s">
        <v>451</v>
      </c>
      <c r="C1571" s="33" t="s">
        <v>9781</v>
      </c>
      <c r="D1571" s="33" t="s">
        <v>11717</v>
      </c>
      <c r="E1571" s="34" t="s">
        <v>13690</v>
      </c>
      <c r="F1571" s="35">
        <v>44044</v>
      </c>
      <c r="G1571" s="35">
        <v>44135</v>
      </c>
      <c r="H1571" s="36">
        <v>66567.960000000006</v>
      </c>
      <c r="I1571" s="36">
        <v>66567.960000000006</v>
      </c>
      <c r="J1571" s="36">
        <v>66567.960000000006</v>
      </c>
      <c r="K1571" s="36">
        <v>66567.960000000006</v>
      </c>
      <c r="L1571" s="24">
        <f t="shared" si="24"/>
        <v>1</v>
      </c>
      <c r="M1571" s="33" t="s">
        <v>17823</v>
      </c>
      <c r="N1571" s="33" t="s">
        <v>8129</v>
      </c>
      <c r="O1571" s="37" t="s">
        <v>5</v>
      </c>
      <c r="P1571" s="33" t="s">
        <v>741</v>
      </c>
      <c r="Q1571" s="45" t="s">
        <v>16458</v>
      </c>
      <c r="S1571" s="20"/>
    </row>
    <row r="1572" spans="1:19" ht="30.6">
      <c r="A1572" s="38" t="s">
        <v>450</v>
      </c>
      <c r="B1572" s="33" t="s">
        <v>451</v>
      </c>
      <c r="C1572" s="32" t="s">
        <v>9782</v>
      </c>
      <c r="D1572" s="32" t="s">
        <v>11718</v>
      </c>
      <c r="E1572" s="37" t="s">
        <v>8969</v>
      </c>
      <c r="F1572" s="35">
        <v>44044</v>
      </c>
      <c r="G1572" s="35">
        <v>44135</v>
      </c>
      <c r="H1572" s="36">
        <v>47070.66</v>
      </c>
      <c r="I1572" s="36">
        <v>47070.66</v>
      </c>
      <c r="J1572" s="36">
        <v>47070.66</v>
      </c>
      <c r="K1572" s="36">
        <v>47070.66</v>
      </c>
      <c r="L1572" s="24">
        <f t="shared" si="24"/>
        <v>1</v>
      </c>
      <c r="M1572" s="33" t="s">
        <v>8031</v>
      </c>
      <c r="N1572" s="33" t="s">
        <v>8031</v>
      </c>
      <c r="O1572" s="37" t="s">
        <v>5</v>
      </c>
      <c r="P1572" s="33" t="s">
        <v>741</v>
      </c>
      <c r="Q1572" s="45" t="s">
        <v>16458</v>
      </c>
      <c r="S1572" s="20"/>
    </row>
    <row r="1573" spans="1:19" ht="40.799999999999997">
      <c r="A1573" s="38" t="s">
        <v>450</v>
      </c>
      <c r="B1573" s="33" t="s">
        <v>451</v>
      </c>
      <c r="C1573" s="33" t="s">
        <v>10174</v>
      </c>
      <c r="D1573" s="33" t="s">
        <v>17172</v>
      </c>
      <c r="E1573" s="34" t="s">
        <v>17173</v>
      </c>
      <c r="F1573" s="39">
        <v>44409</v>
      </c>
      <c r="G1573" s="39">
        <v>44834</v>
      </c>
      <c r="H1573" s="40">
        <v>246000</v>
      </c>
      <c r="I1573" s="40">
        <v>200000</v>
      </c>
      <c r="J1573" s="40">
        <v>160000</v>
      </c>
      <c r="K1573" s="40">
        <v>160000</v>
      </c>
      <c r="L1573" s="24">
        <f t="shared" si="24"/>
        <v>0.8</v>
      </c>
      <c r="M1573" s="32" t="s">
        <v>17823</v>
      </c>
      <c r="N1573" s="32" t="s">
        <v>8183</v>
      </c>
      <c r="O1573" s="37" t="s">
        <v>5</v>
      </c>
      <c r="P1573" s="32" t="s">
        <v>741</v>
      </c>
      <c r="Q1573" s="45" t="s">
        <v>16456</v>
      </c>
      <c r="S1573" s="20"/>
    </row>
    <row r="1574" spans="1:19" ht="51">
      <c r="A1574" s="38" t="s">
        <v>450</v>
      </c>
      <c r="B1574" s="33" t="s">
        <v>451</v>
      </c>
      <c r="C1574" s="33" t="s">
        <v>9783</v>
      </c>
      <c r="D1574" s="33" t="s">
        <v>11719</v>
      </c>
      <c r="E1574" s="34" t="s">
        <v>13580</v>
      </c>
      <c r="F1574" s="35">
        <v>44044</v>
      </c>
      <c r="G1574" s="35">
        <v>44135</v>
      </c>
      <c r="H1574" s="36">
        <v>107852.43</v>
      </c>
      <c r="I1574" s="36">
        <v>107852.43</v>
      </c>
      <c r="J1574" s="36">
        <v>107852.43</v>
      </c>
      <c r="K1574" s="36">
        <v>107852.43</v>
      </c>
      <c r="L1574" s="24">
        <f t="shared" si="24"/>
        <v>1</v>
      </c>
      <c r="M1574" s="33" t="s">
        <v>17823</v>
      </c>
      <c r="N1574" s="33" t="s">
        <v>8050</v>
      </c>
      <c r="O1574" s="37" t="s">
        <v>5</v>
      </c>
      <c r="P1574" s="33" t="s">
        <v>741</v>
      </c>
      <c r="Q1574" s="45" t="s">
        <v>16458</v>
      </c>
      <c r="S1574" s="20"/>
    </row>
    <row r="1575" spans="1:19" ht="30.6">
      <c r="A1575" s="38" t="s">
        <v>450</v>
      </c>
      <c r="B1575" s="33" t="s">
        <v>451</v>
      </c>
      <c r="C1575" s="33" t="s">
        <v>9784</v>
      </c>
      <c r="D1575" s="33" t="s">
        <v>11720</v>
      </c>
      <c r="E1575" s="34" t="s">
        <v>13691</v>
      </c>
      <c r="F1575" s="35">
        <v>44044</v>
      </c>
      <c r="G1575" s="35">
        <v>44135</v>
      </c>
      <c r="H1575" s="36">
        <v>33283.980000000003</v>
      </c>
      <c r="I1575" s="36">
        <v>33283.980000000003</v>
      </c>
      <c r="J1575" s="36">
        <v>33283.980000000003</v>
      </c>
      <c r="K1575" s="36">
        <v>33283.980000000003</v>
      </c>
      <c r="L1575" s="24">
        <f t="shared" si="24"/>
        <v>1</v>
      </c>
      <c r="M1575" s="33" t="s">
        <v>8225</v>
      </c>
      <c r="N1575" s="33" t="s">
        <v>8064</v>
      </c>
      <c r="O1575" s="37" t="s">
        <v>5</v>
      </c>
      <c r="P1575" s="33" t="s">
        <v>741</v>
      </c>
      <c r="Q1575" s="45" t="s">
        <v>16458</v>
      </c>
      <c r="S1575" s="20"/>
    </row>
    <row r="1576" spans="1:19" ht="61.2">
      <c r="A1576" s="38" t="s">
        <v>450</v>
      </c>
      <c r="B1576" s="33" t="s">
        <v>451</v>
      </c>
      <c r="C1576" s="33" t="s">
        <v>17174</v>
      </c>
      <c r="D1576" s="33" t="s">
        <v>17175</v>
      </c>
      <c r="E1576" s="34" t="s">
        <v>17176</v>
      </c>
      <c r="F1576" s="35">
        <v>44562</v>
      </c>
      <c r="G1576" s="35">
        <v>44926</v>
      </c>
      <c r="H1576" s="36">
        <v>90000</v>
      </c>
      <c r="I1576" s="36">
        <v>90000</v>
      </c>
      <c r="J1576" s="36">
        <v>72000</v>
      </c>
      <c r="K1576" s="36">
        <v>72000</v>
      </c>
      <c r="L1576" s="24">
        <f t="shared" si="24"/>
        <v>0.8</v>
      </c>
      <c r="M1576" s="33" t="s">
        <v>17822</v>
      </c>
      <c r="N1576" s="33" t="s">
        <v>8042</v>
      </c>
      <c r="O1576" s="37" t="s">
        <v>5</v>
      </c>
      <c r="P1576" s="33" t="s">
        <v>741</v>
      </c>
      <c r="Q1576" s="45" t="s">
        <v>16456</v>
      </c>
      <c r="S1576" s="20"/>
    </row>
    <row r="1577" spans="1:19" ht="30.6">
      <c r="A1577" s="38" t="s">
        <v>450</v>
      </c>
      <c r="B1577" s="33" t="s">
        <v>451</v>
      </c>
      <c r="C1577" s="33" t="s">
        <v>9785</v>
      </c>
      <c r="D1577" s="33" t="s">
        <v>11721</v>
      </c>
      <c r="E1577" s="34" t="s">
        <v>13692</v>
      </c>
      <c r="F1577" s="35">
        <v>44044</v>
      </c>
      <c r="G1577" s="35">
        <v>44135</v>
      </c>
      <c r="H1577" s="36">
        <v>47070.66</v>
      </c>
      <c r="I1577" s="36">
        <v>47070.66</v>
      </c>
      <c r="J1577" s="36">
        <v>47070.66</v>
      </c>
      <c r="K1577" s="36">
        <v>47070.66</v>
      </c>
      <c r="L1577" s="24">
        <f t="shared" si="24"/>
        <v>1</v>
      </c>
      <c r="M1577" s="33" t="s">
        <v>17823</v>
      </c>
      <c r="N1577" s="33" t="s">
        <v>8050</v>
      </c>
      <c r="O1577" s="37" t="s">
        <v>5</v>
      </c>
      <c r="P1577" s="33" t="s">
        <v>741</v>
      </c>
      <c r="Q1577" s="45" t="s">
        <v>16458</v>
      </c>
      <c r="S1577" s="20"/>
    </row>
    <row r="1578" spans="1:19" ht="30.6">
      <c r="A1578" s="38" t="s">
        <v>450</v>
      </c>
      <c r="B1578" s="33" t="s">
        <v>451</v>
      </c>
      <c r="C1578" s="33" t="s">
        <v>9786</v>
      </c>
      <c r="D1578" s="33" t="s">
        <v>11722</v>
      </c>
      <c r="E1578" s="34" t="s">
        <v>13693</v>
      </c>
      <c r="F1578" s="35">
        <v>44044</v>
      </c>
      <c r="G1578" s="35">
        <v>44135</v>
      </c>
      <c r="H1578" s="36">
        <v>62268.63</v>
      </c>
      <c r="I1578" s="36">
        <v>62268.63</v>
      </c>
      <c r="J1578" s="36">
        <v>62268.63</v>
      </c>
      <c r="K1578" s="36">
        <v>62268.63</v>
      </c>
      <c r="L1578" s="24">
        <f t="shared" si="24"/>
        <v>1</v>
      </c>
      <c r="M1578" s="33" t="s">
        <v>8225</v>
      </c>
      <c r="N1578" s="33" t="s">
        <v>8105</v>
      </c>
      <c r="O1578" s="37" t="s">
        <v>5</v>
      </c>
      <c r="P1578" s="33" t="s">
        <v>741</v>
      </c>
      <c r="Q1578" s="45" t="s">
        <v>16458</v>
      </c>
      <c r="S1578" s="20"/>
    </row>
    <row r="1579" spans="1:19" ht="30.6">
      <c r="A1579" s="38" t="s">
        <v>450</v>
      </c>
      <c r="B1579" s="33" t="s">
        <v>451</v>
      </c>
      <c r="C1579" s="33" t="s">
        <v>10544</v>
      </c>
      <c r="D1579" s="33" t="s">
        <v>17177</v>
      </c>
      <c r="E1579" s="34" t="s">
        <v>17178</v>
      </c>
      <c r="F1579" s="35">
        <v>44690</v>
      </c>
      <c r="G1579" s="35">
        <v>44773</v>
      </c>
      <c r="H1579" s="36">
        <v>67000</v>
      </c>
      <c r="I1579" s="36">
        <v>67000</v>
      </c>
      <c r="J1579" s="36">
        <v>53600</v>
      </c>
      <c r="K1579" s="36">
        <v>53600</v>
      </c>
      <c r="L1579" s="24">
        <f t="shared" si="24"/>
        <v>0.8</v>
      </c>
      <c r="M1579" s="33" t="s">
        <v>8225</v>
      </c>
      <c r="N1579" s="33" t="s">
        <v>8049</v>
      </c>
      <c r="O1579" s="37" t="s">
        <v>5</v>
      </c>
      <c r="P1579" s="33" t="s">
        <v>741</v>
      </c>
      <c r="Q1579" s="45" t="s">
        <v>16456</v>
      </c>
      <c r="S1579" s="20"/>
    </row>
    <row r="1580" spans="1:19" ht="30.6">
      <c r="A1580" s="38" t="s">
        <v>450</v>
      </c>
      <c r="B1580" s="33" t="s">
        <v>451</v>
      </c>
      <c r="C1580" s="33" t="s">
        <v>2903</v>
      </c>
      <c r="D1580" s="33" t="s">
        <v>2904</v>
      </c>
      <c r="E1580" s="34" t="s">
        <v>2905</v>
      </c>
      <c r="F1580" s="35">
        <v>42826</v>
      </c>
      <c r="G1580" s="35">
        <v>43459</v>
      </c>
      <c r="H1580" s="36">
        <v>1974400</v>
      </c>
      <c r="I1580" s="36">
        <v>1749000</v>
      </c>
      <c r="J1580" s="36">
        <v>734580</v>
      </c>
      <c r="K1580" s="36">
        <v>734580</v>
      </c>
      <c r="L1580" s="24">
        <f t="shared" si="24"/>
        <v>0.42</v>
      </c>
      <c r="M1580" s="33" t="s">
        <v>17823</v>
      </c>
      <c r="N1580" s="33" t="s">
        <v>8067</v>
      </c>
      <c r="O1580" s="37" t="s">
        <v>5</v>
      </c>
      <c r="P1580" s="33" t="s">
        <v>742</v>
      </c>
      <c r="Q1580" s="45" t="s">
        <v>16456</v>
      </c>
      <c r="S1580" s="20"/>
    </row>
    <row r="1581" spans="1:19" ht="30.6">
      <c r="A1581" s="38" t="s">
        <v>450</v>
      </c>
      <c r="B1581" s="33" t="s">
        <v>451</v>
      </c>
      <c r="C1581" s="33" t="s">
        <v>9787</v>
      </c>
      <c r="D1581" s="33" t="s">
        <v>11723</v>
      </c>
      <c r="E1581" s="34" t="s">
        <v>13694</v>
      </c>
      <c r="F1581" s="35">
        <v>44044</v>
      </c>
      <c r="G1581" s="35">
        <v>44135</v>
      </c>
      <c r="H1581" s="36">
        <v>33283.980000000003</v>
      </c>
      <c r="I1581" s="36">
        <v>33283.980000000003</v>
      </c>
      <c r="J1581" s="36">
        <v>33283.980000000003</v>
      </c>
      <c r="K1581" s="36">
        <v>33283.980000000003</v>
      </c>
      <c r="L1581" s="24">
        <f t="shared" si="24"/>
        <v>1</v>
      </c>
      <c r="M1581" s="33" t="s">
        <v>8226</v>
      </c>
      <c r="N1581" s="33" t="s">
        <v>8095</v>
      </c>
      <c r="O1581" s="37" t="s">
        <v>5</v>
      </c>
      <c r="P1581" s="33" t="s">
        <v>741</v>
      </c>
      <c r="Q1581" s="45" t="s">
        <v>16458</v>
      </c>
      <c r="S1581" s="20"/>
    </row>
    <row r="1582" spans="1:19" ht="30.6">
      <c r="A1582" s="38" t="s">
        <v>450</v>
      </c>
      <c r="B1582" s="33" t="s">
        <v>451</v>
      </c>
      <c r="C1582" s="33" t="s">
        <v>9623</v>
      </c>
      <c r="D1582" s="33" t="s">
        <v>17179</v>
      </c>
      <c r="E1582" s="34" t="s">
        <v>17180</v>
      </c>
      <c r="F1582" s="35">
        <v>44562</v>
      </c>
      <c r="G1582" s="35">
        <v>45107</v>
      </c>
      <c r="H1582" s="36">
        <v>151290</v>
      </c>
      <c r="I1582" s="36">
        <v>123000</v>
      </c>
      <c r="J1582" s="36">
        <v>98400</v>
      </c>
      <c r="K1582" s="36">
        <v>98400</v>
      </c>
      <c r="L1582" s="24">
        <f t="shared" si="24"/>
        <v>0.8</v>
      </c>
      <c r="M1582" s="33" t="s">
        <v>8226</v>
      </c>
      <c r="N1582" s="33" t="s">
        <v>8062</v>
      </c>
      <c r="O1582" s="37" t="s">
        <v>5</v>
      </c>
      <c r="P1582" s="33" t="s">
        <v>741</v>
      </c>
      <c r="Q1582" s="45" t="s">
        <v>16456</v>
      </c>
      <c r="S1582" s="20"/>
    </row>
    <row r="1583" spans="1:19" ht="30.6">
      <c r="A1583" s="38" t="s">
        <v>450</v>
      </c>
      <c r="B1583" s="33" t="s">
        <v>451</v>
      </c>
      <c r="C1583" s="33" t="s">
        <v>4827</v>
      </c>
      <c r="D1583" s="33" t="s">
        <v>2906</v>
      </c>
      <c r="E1583" s="34" t="s">
        <v>3839</v>
      </c>
      <c r="F1583" s="35">
        <v>42724</v>
      </c>
      <c r="G1583" s="35">
        <v>43039</v>
      </c>
      <c r="H1583" s="36">
        <v>174845</v>
      </c>
      <c r="I1583" s="36">
        <v>174845</v>
      </c>
      <c r="J1583" s="36">
        <v>61195.75</v>
      </c>
      <c r="K1583" s="36">
        <v>61195.75</v>
      </c>
      <c r="L1583" s="24">
        <f t="shared" si="24"/>
        <v>0.35</v>
      </c>
      <c r="M1583" s="33" t="s">
        <v>8031</v>
      </c>
      <c r="N1583" s="33" t="s">
        <v>8031</v>
      </c>
      <c r="O1583" s="37" t="s">
        <v>5</v>
      </c>
      <c r="P1583" s="33" t="s">
        <v>742</v>
      </c>
      <c r="Q1583" s="45" t="s">
        <v>16456</v>
      </c>
      <c r="S1583" s="20"/>
    </row>
    <row r="1584" spans="1:19" ht="30.6">
      <c r="A1584" s="38" t="s">
        <v>450</v>
      </c>
      <c r="B1584" s="33" t="s">
        <v>451</v>
      </c>
      <c r="C1584" s="33" t="s">
        <v>9788</v>
      </c>
      <c r="D1584" s="33" t="s">
        <v>11724</v>
      </c>
      <c r="E1584" s="34" t="s">
        <v>13695</v>
      </c>
      <c r="F1584" s="35">
        <v>44044</v>
      </c>
      <c r="G1584" s="35">
        <v>44135</v>
      </c>
      <c r="H1584" s="36">
        <v>47070.66</v>
      </c>
      <c r="I1584" s="36">
        <v>47070.66</v>
      </c>
      <c r="J1584" s="36">
        <v>47070.66</v>
      </c>
      <c r="K1584" s="36">
        <v>47070.66</v>
      </c>
      <c r="L1584" s="24">
        <f t="shared" si="24"/>
        <v>1</v>
      </c>
      <c r="M1584" s="33" t="s">
        <v>8031</v>
      </c>
      <c r="N1584" s="33" t="s">
        <v>8031</v>
      </c>
      <c r="O1584" s="37" t="s">
        <v>5</v>
      </c>
      <c r="P1584" s="33" t="s">
        <v>741</v>
      </c>
      <c r="Q1584" s="45" t="s">
        <v>16458</v>
      </c>
      <c r="S1584" s="20"/>
    </row>
    <row r="1585" spans="1:19" ht="30.6">
      <c r="A1585" s="38" t="s">
        <v>450</v>
      </c>
      <c r="B1585" s="33" t="s">
        <v>451</v>
      </c>
      <c r="C1585" s="33" t="s">
        <v>9789</v>
      </c>
      <c r="D1585" s="33" t="s">
        <v>11725</v>
      </c>
      <c r="E1585" s="34" t="s">
        <v>13696</v>
      </c>
      <c r="F1585" s="35">
        <v>44044</v>
      </c>
      <c r="G1585" s="35">
        <v>44135</v>
      </c>
      <c r="H1585" s="36">
        <v>40764.39</v>
      </c>
      <c r="I1585" s="36">
        <v>40764.39</v>
      </c>
      <c r="J1585" s="36">
        <v>40764.39</v>
      </c>
      <c r="K1585" s="36">
        <v>40764.39</v>
      </c>
      <c r="L1585" s="24">
        <f t="shared" si="24"/>
        <v>1</v>
      </c>
      <c r="M1585" s="33" t="s">
        <v>17823</v>
      </c>
      <c r="N1585" s="33" t="s">
        <v>8166</v>
      </c>
      <c r="O1585" s="37" t="s">
        <v>5</v>
      </c>
      <c r="P1585" s="33" t="s">
        <v>741</v>
      </c>
      <c r="Q1585" s="45" t="s">
        <v>16458</v>
      </c>
      <c r="S1585" s="20"/>
    </row>
    <row r="1586" spans="1:19" ht="30.6">
      <c r="A1586" s="38" t="s">
        <v>450</v>
      </c>
      <c r="B1586" s="33" t="s">
        <v>451</v>
      </c>
      <c r="C1586" s="33" t="s">
        <v>9790</v>
      </c>
      <c r="D1586" s="33" t="s">
        <v>11726</v>
      </c>
      <c r="E1586" s="34" t="s">
        <v>13697</v>
      </c>
      <c r="F1586" s="35">
        <v>44044</v>
      </c>
      <c r="G1586" s="35">
        <v>44135</v>
      </c>
      <c r="H1586" s="36">
        <v>23535.33</v>
      </c>
      <c r="I1586" s="36">
        <v>23535.33</v>
      </c>
      <c r="J1586" s="36">
        <v>23535.33</v>
      </c>
      <c r="K1586" s="36">
        <v>23535.33</v>
      </c>
      <c r="L1586" s="24">
        <f t="shared" si="24"/>
        <v>1</v>
      </c>
      <c r="M1586" s="33" t="s">
        <v>8224</v>
      </c>
      <c r="N1586" s="33" t="s">
        <v>17825</v>
      </c>
      <c r="O1586" s="37" t="s">
        <v>5</v>
      </c>
      <c r="P1586" s="33" t="s">
        <v>741</v>
      </c>
      <c r="Q1586" s="45" t="s">
        <v>16458</v>
      </c>
      <c r="S1586" s="20"/>
    </row>
    <row r="1587" spans="1:19" ht="51">
      <c r="A1587" s="38" t="s">
        <v>450</v>
      </c>
      <c r="B1587" s="33" t="s">
        <v>451</v>
      </c>
      <c r="C1587" s="33" t="s">
        <v>17181</v>
      </c>
      <c r="D1587" s="33" t="s">
        <v>17182</v>
      </c>
      <c r="E1587" s="34" t="s">
        <v>17183</v>
      </c>
      <c r="F1587" s="35">
        <v>44562</v>
      </c>
      <c r="G1587" s="35">
        <v>44926</v>
      </c>
      <c r="H1587" s="36">
        <v>100353.24</v>
      </c>
      <c r="I1587" s="36">
        <v>81588</v>
      </c>
      <c r="J1587" s="36">
        <v>65270.400000000001</v>
      </c>
      <c r="K1587" s="36">
        <v>65270.400000000001</v>
      </c>
      <c r="L1587" s="24">
        <f t="shared" si="24"/>
        <v>0.8</v>
      </c>
      <c r="M1587" s="33" t="s">
        <v>8226</v>
      </c>
      <c r="N1587" s="33" t="s">
        <v>8107</v>
      </c>
      <c r="O1587" s="37" t="s">
        <v>5</v>
      </c>
      <c r="P1587" s="33" t="s">
        <v>741</v>
      </c>
      <c r="Q1587" s="45" t="s">
        <v>16456</v>
      </c>
      <c r="S1587" s="20"/>
    </row>
    <row r="1588" spans="1:19" ht="61.2">
      <c r="A1588" s="38" t="s">
        <v>450</v>
      </c>
      <c r="B1588" s="33" t="s">
        <v>451</v>
      </c>
      <c r="C1588" s="33" t="s">
        <v>2907</v>
      </c>
      <c r="D1588" s="33" t="s">
        <v>2908</v>
      </c>
      <c r="E1588" s="34" t="s">
        <v>2909</v>
      </c>
      <c r="F1588" s="35">
        <v>42787</v>
      </c>
      <c r="G1588" s="35">
        <v>43281</v>
      </c>
      <c r="H1588" s="36">
        <v>505000</v>
      </c>
      <c r="I1588" s="36">
        <v>504000</v>
      </c>
      <c r="J1588" s="36">
        <v>201600</v>
      </c>
      <c r="K1588" s="36">
        <v>201600</v>
      </c>
      <c r="L1588" s="24">
        <f t="shared" si="24"/>
        <v>0.4</v>
      </c>
      <c r="M1588" s="33" t="s">
        <v>8225</v>
      </c>
      <c r="N1588" s="33" t="s">
        <v>8085</v>
      </c>
      <c r="O1588" s="37" t="s">
        <v>5</v>
      </c>
      <c r="P1588" s="33" t="s">
        <v>741</v>
      </c>
      <c r="Q1588" s="45" t="s">
        <v>16456</v>
      </c>
      <c r="S1588" s="20"/>
    </row>
    <row r="1589" spans="1:19" ht="20.399999999999999">
      <c r="A1589" s="38" t="s">
        <v>450</v>
      </c>
      <c r="B1589" s="33" t="s">
        <v>451</v>
      </c>
      <c r="C1589" s="33" t="s">
        <v>2910</v>
      </c>
      <c r="D1589" s="33" t="s">
        <v>2911</v>
      </c>
      <c r="E1589" s="34" t="s">
        <v>2912</v>
      </c>
      <c r="F1589" s="35">
        <v>42795</v>
      </c>
      <c r="G1589" s="35">
        <v>43281</v>
      </c>
      <c r="H1589" s="36">
        <v>683634</v>
      </c>
      <c r="I1589" s="36">
        <v>555800</v>
      </c>
      <c r="J1589" s="36">
        <v>250110</v>
      </c>
      <c r="K1589" s="36">
        <v>250110</v>
      </c>
      <c r="L1589" s="24">
        <f t="shared" si="24"/>
        <v>0.45</v>
      </c>
      <c r="M1589" s="33" t="s">
        <v>8225</v>
      </c>
      <c r="N1589" s="33" t="s">
        <v>8045</v>
      </c>
      <c r="O1589" s="37" t="s">
        <v>5</v>
      </c>
      <c r="P1589" s="33" t="s">
        <v>742</v>
      </c>
      <c r="Q1589" s="45" t="s">
        <v>16456</v>
      </c>
      <c r="S1589" s="20"/>
    </row>
    <row r="1590" spans="1:19" ht="30.6">
      <c r="A1590" s="38" t="s">
        <v>450</v>
      </c>
      <c r="B1590" s="33" t="s">
        <v>451</v>
      </c>
      <c r="C1590" s="33" t="s">
        <v>17184</v>
      </c>
      <c r="D1590" s="33" t="s">
        <v>17185</v>
      </c>
      <c r="E1590" s="34" t="s">
        <v>17186</v>
      </c>
      <c r="F1590" s="35">
        <v>44531</v>
      </c>
      <c r="G1590" s="35">
        <v>44742</v>
      </c>
      <c r="H1590" s="36">
        <v>125000</v>
      </c>
      <c r="I1590" s="36">
        <v>125000</v>
      </c>
      <c r="J1590" s="36">
        <v>100000</v>
      </c>
      <c r="K1590" s="36">
        <v>100000</v>
      </c>
      <c r="L1590" s="24">
        <f t="shared" si="24"/>
        <v>0.8</v>
      </c>
      <c r="M1590" s="33" t="s">
        <v>17822</v>
      </c>
      <c r="N1590" s="33" t="s">
        <v>8046</v>
      </c>
      <c r="O1590" s="37" t="s">
        <v>5</v>
      </c>
      <c r="P1590" s="33" t="s">
        <v>741</v>
      </c>
      <c r="Q1590" s="45" t="s">
        <v>16456</v>
      </c>
      <c r="S1590" s="20"/>
    </row>
    <row r="1591" spans="1:19" ht="20.399999999999999">
      <c r="A1591" s="38" t="s">
        <v>450</v>
      </c>
      <c r="B1591" s="33" t="s">
        <v>451</v>
      </c>
      <c r="C1591" s="33" t="s">
        <v>2913</v>
      </c>
      <c r="D1591" s="33" t="s">
        <v>2914</v>
      </c>
      <c r="E1591" s="34" t="s">
        <v>2915</v>
      </c>
      <c r="F1591" s="35">
        <v>42887</v>
      </c>
      <c r="G1591" s="35">
        <v>43465</v>
      </c>
      <c r="H1591" s="36">
        <v>1216839</v>
      </c>
      <c r="I1591" s="36">
        <v>989300</v>
      </c>
      <c r="J1591" s="36">
        <v>395720</v>
      </c>
      <c r="K1591" s="36">
        <v>395720</v>
      </c>
      <c r="L1591" s="24">
        <f t="shared" si="24"/>
        <v>0.4</v>
      </c>
      <c r="M1591" s="33" t="s">
        <v>8225</v>
      </c>
      <c r="N1591" s="33" t="s">
        <v>8063</v>
      </c>
      <c r="O1591" s="37" t="s">
        <v>5</v>
      </c>
      <c r="P1591" s="33" t="s">
        <v>742</v>
      </c>
      <c r="Q1591" s="45" t="s">
        <v>16456</v>
      </c>
      <c r="S1591" s="20"/>
    </row>
    <row r="1592" spans="1:19" ht="30.6">
      <c r="A1592" s="38" t="s">
        <v>450</v>
      </c>
      <c r="B1592" s="33" t="s">
        <v>451</v>
      </c>
      <c r="C1592" s="33" t="s">
        <v>9791</v>
      </c>
      <c r="D1592" s="33" t="s">
        <v>11727</v>
      </c>
      <c r="E1592" s="34" t="s">
        <v>13698</v>
      </c>
      <c r="F1592" s="35">
        <v>44044</v>
      </c>
      <c r="G1592" s="35">
        <v>44135</v>
      </c>
      <c r="H1592" s="36">
        <v>23535.33</v>
      </c>
      <c r="I1592" s="36">
        <v>23535.33</v>
      </c>
      <c r="J1592" s="36">
        <v>23535.33</v>
      </c>
      <c r="K1592" s="36">
        <v>23535.33</v>
      </c>
      <c r="L1592" s="24">
        <f t="shared" si="24"/>
        <v>1</v>
      </c>
      <c r="M1592" s="33" t="s">
        <v>8226</v>
      </c>
      <c r="N1592" s="33" t="s">
        <v>8062</v>
      </c>
      <c r="O1592" s="37" t="s">
        <v>5</v>
      </c>
      <c r="P1592" s="33" t="s">
        <v>741</v>
      </c>
      <c r="Q1592" s="45" t="s">
        <v>16458</v>
      </c>
      <c r="S1592" s="20"/>
    </row>
    <row r="1593" spans="1:19" ht="30.6">
      <c r="A1593" s="38" t="s">
        <v>450</v>
      </c>
      <c r="B1593" s="33" t="s">
        <v>451</v>
      </c>
      <c r="C1593" s="33" t="s">
        <v>9792</v>
      </c>
      <c r="D1593" s="33" t="s">
        <v>11728</v>
      </c>
      <c r="E1593" s="34" t="s">
        <v>13699</v>
      </c>
      <c r="F1593" s="35">
        <v>44044</v>
      </c>
      <c r="G1593" s="35">
        <v>44135</v>
      </c>
      <c r="H1593" s="36">
        <v>23535.33</v>
      </c>
      <c r="I1593" s="36">
        <v>23535.33</v>
      </c>
      <c r="J1593" s="36">
        <v>23535.33</v>
      </c>
      <c r="K1593" s="36">
        <v>23535.33</v>
      </c>
      <c r="L1593" s="24">
        <f t="shared" si="24"/>
        <v>1</v>
      </c>
      <c r="M1593" s="33" t="s">
        <v>17823</v>
      </c>
      <c r="N1593" s="33" t="s">
        <v>8097</v>
      </c>
      <c r="O1593" s="37" t="s">
        <v>5</v>
      </c>
      <c r="P1593" s="33" t="s">
        <v>741</v>
      </c>
      <c r="Q1593" s="45" t="s">
        <v>16458</v>
      </c>
      <c r="S1593" s="20"/>
    </row>
    <row r="1594" spans="1:19" ht="30.6">
      <c r="A1594" s="38" t="s">
        <v>450</v>
      </c>
      <c r="B1594" s="33" t="s">
        <v>451</v>
      </c>
      <c r="C1594" s="33" t="s">
        <v>9793</v>
      </c>
      <c r="D1594" s="33" t="s">
        <v>11729</v>
      </c>
      <c r="E1594" s="34" t="s">
        <v>13700</v>
      </c>
      <c r="F1594" s="35">
        <v>44044</v>
      </c>
      <c r="G1594" s="35">
        <v>44135</v>
      </c>
      <c r="H1594" s="36">
        <v>23535.33</v>
      </c>
      <c r="I1594" s="36">
        <v>23535.33</v>
      </c>
      <c r="J1594" s="36">
        <v>23535.33</v>
      </c>
      <c r="K1594" s="36">
        <v>23535.33</v>
      </c>
      <c r="L1594" s="24">
        <f t="shared" si="24"/>
        <v>1</v>
      </c>
      <c r="M1594" s="33" t="s">
        <v>8224</v>
      </c>
      <c r="N1594" s="33" t="s">
        <v>17825</v>
      </c>
      <c r="O1594" s="37" t="s">
        <v>5</v>
      </c>
      <c r="P1594" s="33" t="s">
        <v>741</v>
      </c>
      <c r="Q1594" s="45" t="s">
        <v>16458</v>
      </c>
      <c r="S1594" s="20"/>
    </row>
    <row r="1595" spans="1:19" ht="30.6">
      <c r="A1595" s="38" t="s">
        <v>450</v>
      </c>
      <c r="B1595" s="33" t="s">
        <v>451</v>
      </c>
      <c r="C1595" s="33" t="s">
        <v>9794</v>
      </c>
      <c r="D1595" s="33" t="s">
        <v>11730</v>
      </c>
      <c r="E1595" s="34" t="s">
        <v>13701</v>
      </c>
      <c r="F1595" s="35">
        <v>44044</v>
      </c>
      <c r="G1595" s="35">
        <v>44135</v>
      </c>
      <c r="H1595" s="36">
        <v>120007.11</v>
      </c>
      <c r="I1595" s="36">
        <v>120007.11</v>
      </c>
      <c r="J1595" s="36">
        <v>120007.11</v>
      </c>
      <c r="K1595" s="36">
        <v>120007.11</v>
      </c>
      <c r="L1595" s="24">
        <f t="shared" si="24"/>
        <v>1</v>
      </c>
      <c r="M1595" s="33" t="s">
        <v>8226</v>
      </c>
      <c r="N1595" s="33" t="s">
        <v>8167</v>
      </c>
      <c r="O1595" s="37" t="s">
        <v>5</v>
      </c>
      <c r="P1595" s="33" t="s">
        <v>741</v>
      </c>
      <c r="Q1595" s="45" t="s">
        <v>16458</v>
      </c>
      <c r="S1595" s="20"/>
    </row>
    <row r="1596" spans="1:19" ht="30.6">
      <c r="A1596" s="38" t="s">
        <v>450</v>
      </c>
      <c r="B1596" s="33" t="s">
        <v>451</v>
      </c>
      <c r="C1596" s="33" t="s">
        <v>9795</v>
      </c>
      <c r="D1596" s="33" t="s">
        <v>11731</v>
      </c>
      <c r="E1596" s="34" t="s">
        <v>13702</v>
      </c>
      <c r="F1596" s="35">
        <v>44044</v>
      </c>
      <c r="G1596" s="35">
        <v>44135</v>
      </c>
      <c r="H1596" s="36">
        <v>81528.78</v>
      </c>
      <c r="I1596" s="36">
        <v>81528.78</v>
      </c>
      <c r="J1596" s="36">
        <v>81528.78</v>
      </c>
      <c r="K1596" s="36">
        <v>81528.78</v>
      </c>
      <c r="L1596" s="24">
        <f t="shared" si="24"/>
        <v>1</v>
      </c>
      <c r="M1596" s="33" t="s">
        <v>8225</v>
      </c>
      <c r="N1596" s="33" t="s">
        <v>8081</v>
      </c>
      <c r="O1596" s="37" t="s">
        <v>5</v>
      </c>
      <c r="P1596" s="33" t="s">
        <v>741</v>
      </c>
      <c r="Q1596" s="45" t="s">
        <v>16458</v>
      </c>
      <c r="S1596" s="20"/>
    </row>
    <row r="1597" spans="1:19" ht="30.6">
      <c r="A1597" s="38" t="s">
        <v>450</v>
      </c>
      <c r="B1597" s="33" t="s">
        <v>451</v>
      </c>
      <c r="C1597" s="33" t="s">
        <v>9796</v>
      </c>
      <c r="D1597" s="33" t="s">
        <v>11732</v>
      </c>
      <c r="E1597" s="34" t="s">
        <v>13703</v>
      </c>
      <c r="F1597" s="35">
        <v>44044</v>
      </c>
      <c r="G1597" s="35">
        <v>44135</v>
      </c>
      <c r="H1597" s="36">
        <v>33283.980000000003</v>
      </c>
      <c r="I1597" s="36">
        <v>33283.980000000003</v>
      </c>
      <c r="J1597" s="36">
        <v>33283.980000000003</v>
      </c>
      <c r="K1597" s="36">
        <v>33283.980000000003</v>
      </c>
      <c r="L1597" s="24">
        <f t="shared" si="24"/>
        <v>1</v>
      </c>
      <c r="M1597" s="33" t="s">
        <v>8226</v>
      </c>
      <c r="N1597" s="33" t="s">
        <v>8060</v>
      </c>
      <c r="O1597" s="37" t="s">
        <v>5</v>
      </c>
      <c r="P1597" s="33" t="s">
        <v>741</v>
      </c>
      <c r="Q1597" s="45" t="s">
        <v>16458</v>
      </c>
      <c r="S1597" s="20"/>
    </row>
    <row r="1598" spans="1:19" ht="20.399999999999999">
      <c r="A1598" s="38" t="s">
        <v>450</v>
      </c>
      <c r="B1598" s="33" t="s">
        <v>451</v>
      </c>
      <c r="C1598" s="33" t="s">
        <v>2916</v>
      </c>
      <c r="D1598" s="33" t="s">
        <v>2917</v>
      </c>
      <c r="E1598" s="34" t="s">
        <v>2918</v>
      </c>
      <c r="F1598" s="35">
        <v>42887</v>
      </c>
      <c r="G1598" s="35">
        <v>43252</v>
      </c>
      <c r="H1598" s="36">
        <v>205923.18</v>
      </c>
      <c r="I1598" s="36">
        <v>113026.97</v>
      </c>
      <c r="J1598" s="36">
        <v>67816.179999999993</v>
      </c>
      <c r="K1598" s="36">
        <v>67816.179999999993</v>
      </c>
      <c r="L1598" s="24">
        <f t="shared" si="24"/>
        <v>0.5999999823051082</v>
      </c>
      <c r="M1598" s="33" t="s">
        <v>8225</v>
      </c>
      <c r="N1598" s="33" t="s">
        <v>8048</v>
      </c>
      <c r="O1598" s="37" t="s">
        <v>5</v>
      </c>
      <c r="P1598" s="33" t="s">
        <v>742</v>
      </c>
      <c r="Q1598" s="45" t="s">
        <v>16456</v>
      </c>
      <c r="S1598" s="20"/>
    </row>
    <row r="1599" spans="1:19" ht="30.6">
      <c r="A1599" s="38" t="s">
        <v>450</v>
      </c>
      <c r="B1599" s="33" t="s">
        <v>451</v>
      </c>
      <c r="C1599" s="33" t="s">
        <v>9797</v>
      </c>
      <c r="D1599" s="33" t="s">
        <v>11733</v>
      </c>
      <c r="E1599" s="34" t="s">
        <v>13704</v>
      </c>
      <c r="F1599" s="35">
        <v>44044</v>
      </c>
      <c r="G1599" s="35">
        <v>44135</v>
      </c>
      <c r="H1599" s="36">
        <v>33283.980000000003</v>
      </c>
      <c r="I1599" s="36">
        <v>33283.980000000003</v>
      </c>
      <c r="J1599" s="36">
        <v>33283.980000000003</v>
      </c>
      <c r="K1599" s="36">
        <v>33283.980000000003</v>
      </c>
      <c r="L1599" s="24">
        <f t="shared" si="24"/>
        <v>1</v>
      </c>
      <c r="M1599" s="33" t="s">
        <v>8225</v>
      </c>
      <c r="N1599" s="33" t="s">
        <v>8081</v>
      </c>
      <c r="O1599" s="37" t="s">
        <v>5</v>
      </c>
      <c r="P1599" s="33" t="s">
        <v>741</v>
      </c>
      <c r="Q1599" s="45" t="s">
        <v>16458</v>
      </c>
      <c r="S1599" s="20"/>
    </row>
    <row r="1600" spans="1:19" ht="30.6">
      <c r="A1600" s="38" t="s">
        <v>450</v>
      </c>
      <c r="B1600" s="33" t="s">
        <v>451</v>
      </c>
      <c r="C1600" s="33" t="s">
        <v>9798</v>
      </c>
      <c r="D1600" s="33" t="s">
        <v>11734</v>
      </c>
      <c r="E1600" s="34" t="s">
        <v>13705</v>
      </c>
      <c r="F1600" s="35">
        <v>44044</v>
      </c>
      <c r="G1600" s="35">
        <v>44135</v>
      </c>
      <c r="H1600" s="36">
        <v>23535.33</v>
      </c>
      <c r="I1600" s="36">
        <v>23535.33</v>
      </c>
      <c r="J1600" s="36">
        <v>23535.33</v>
      </c>
      <c r="K1600" s="36">
        <v>23535.33</v>
      </c>
      <c r="L1600" s="24">
        <f t="shared" si="24"/>
        <v>1</v>
      </c>
      <c r="M1600" s="33" t="s">
        <v>8031</v>
      </c>
      <c r="N1600" s="33" t="s">
        <v>8031</v>
      </c>
      <c r="O1600" s="37" t="s">
        <v>5</v>
      </c>
      <c r="P1600" s="33" t="s">
        <v>741</v>
      </c>
      <c r="Q1600" s="45" t="s">
        <v>16458</v>
      </c>
      <c r="S1600" s="20"/>
    </row>
    <row r="1601" spans="1:19" ht="30.6">
      <c r="A1601" s="38" t="s">
        <v>450</v>
      </c>
      <c r="B1601" s="33" t="s">
        <v>451</v>
      </c>
      <c r="C1601" s="33" t="s">
        <v>9799</v>
      </c>
      <c r="D1601" s="33" t="s">
        <v>11735</v>
      </c>
      <c r="E1601" s="34" t="s">
        <v>13706</v>
      </c>
      <c r="F1601" s="35">
        <v>44044</v>
      </c>
      <c r="G1601" s="35">
        <v>44135</v>
      </c>
      <c r="H1601" s="36">
        <v>57649.56</v>
      </c>
      <c r="I1601" s="36">
        <v>57649.56</v>
      </c>
      <c r="J1601" s="36">
        <v>57649.56</v>
      </c>
      <c r="K1601" s="36">
        <v>57649.56</v>
      </c>
      <c r="L1601" s="24">
        <f t="shared" si="24"/>
        <v>1</v>
      </c>
      <c r="M1601" s="33" t="s">
        <v>8031</v>
      </c>
      <c r="N1601" s="33" t="s">
        <v>8031</v>
      </c>
      <c r="O1601" s="37" t="s">
        <v>5</v>
      </c>
      <c r="P1601" s="33" t="s">
        <v>741</v>
      </c>
      <c r="Q1601" s="45" t="s">
        <v>16458</v>
      </c>
      <c r="S1601" s="20"/>
    </row>
    <row r="1602" spans="1:19" ht="30.6">
      <c r="A1602" s="38" t="s">
        <v>450</v>
      </c>
      <c r="B1602" s="33" t="s">
        <v>451</v>
      </c>
      <c r="C1602" s="33" t="s">
        <v>9735</v>
      </c>
      <c r="D1602" s="33" t="s">
        <v>17187</v>
      </c>
      <c r="E1602" s="34" t="s">
        <v>17188</v>
      </c>
      <c r="F1602" s="35">
        <v>44562</v>
      </c>
      <c r="G1602" s="35">
        <v>45016</v>
      </c>
      <c r="H1602" s="36">
        <v>183885</v>
      </c>
      <c r="I1602" s="36">
        <v>149500</v>
      </c>
      <c r="J1602" s="36">
        <v>119600</v>
      </c>
      <c r="K1602" s="36">
        <v>119600</v>
      </c>
      <c r="L1602" s="24">
        <f t="shared" si="24"/>
        <v>0.8</v>
      </c>
      <c r="M1602" s="33" t="s">
        <v>8226</v>
      </c>
      <c r="N1602" s="33" t="s">
        <v>8071</v>
      </c>
      <c r="O1602" s="37" t="s">
        <v>5</v>
      </c>
      <c r="P1602" s="33" t="s">
        <v>741</v>
      </c>
      <c r="Q1602" s="45" t="s">
        <v>16456</v>
      </c>
      <c r="S1602" s="20"/>
    </row>
    <row r="1603" spans="1:19" ht="30.6">
      <c r="A1603" s="38" t="s">
        <v>450</v>
      </c>
      <c r="B1603" s="33" t="s">
        <v>451</v>
      </c>
      <c r="C1603" s="33" t="s">
        <v>9800</v>
      </c>
      <c r="D1603" s="33" t="s">
        <v>11736</v>
      </c>
      <c r="E1603" s="34" t="s">
        <v>13707</v>
      </c>
      <c r="F1603" s="35">
        <v>44044</v>
      </c>
      <c r="G1603" s="35">
        <v>44135</v>
      </c>
      <c r="H1603" s="36">
        <v>40764.39</v>
      </c>
      <c r="I1603" s="36">
        <v>40764.39</v>
      </c>
      <c r="J1603" s="36">
        <v>40764.39</v>
      </c>
      <c r="K1603" s="36">
        <v>40764.39</v>
      </c>
      <c r="L1603" s="24">
        <f t="shared" si="24"/>
        <v>1</v>
      </c>
      <c r="M1603" s="33" t="s">
        <v>8226</v>
      </c>
      <c r="N1603" s="33" t="s">
        <v>8060</v>
      </c>
      <c r="O1603" s="37" t="s">
        <v>5</v>
      </c>
      <c r="P1603" s="33" t="s">
        <v>741</v>
      </c>
      <c r="Q1603" s="45" t="s">
        <v>16458</v>
      </c>
      <c r="S1603" s="20"/>
    </row>
    <row r="1604" spans="1:19" ht="61.2">
      <c r="A1604" s="38" t="s">
        <v>450</v>
      </c>
      <c r="B1604" s="33" t="s">
        <v>451</v>
      </c>
      <c r="C1604" s="33" t="s">
        <v>17189</v>
      </c>
      <c r="D1604" s="33" t="s">
        <v>17190</v>
      </c>
      <c r="E1604" s="34" t="s">
        <v>17191</v>
      </c>
      <c r="F1604" s="35">
        <v>44562</v>
      </c>
      <c r="G1604" s="35">
        <v>44926</v>
      </c>
      <c r="H1604" s="36">
        <v>90000</v>
      </c>
      <c r="I1604" s="36">
        <v>90000</v>
      </c>
      <c r="J1604" s="36">
        <v>72000</v>
      </c>
      <c r="K1604" s="36">
        <v>72000</v>
      </c>
      <c r="L1604" s="24">
        <f t="shared" ref="L1604:L1667" si="25">K1604/I1604</f>
        <v>0.8</v>
      </c>
      <c r="M1604" s="33" t="s">
        <v>8031</v>
      </c>
      <c r="N1604" s="33" t="s">
        <v>8031</v>
      </c>
      <c r="O1604" s="37" t="s">
        <v>5</v>
      </c>
      <c r="P1604" s="33" t="s">
        <v>741</v>
      </c>
      <c r="Q1604" s="45" t="s">
        <v>16456</v>
      </c>
      <c r="S1604" s="20"/>
    </row>
    <row r="1605" spans="1:19" ht="30.6">
      <c r="A1605" s="38" t="s">
        <v>450</v>
      </c>
      <c r="B1605" s="33" t="s">
        <v>451</v>
      </c>
      <c r="C1605" s="33" t="s">
        <v>9801</v>
      </c>
      <c r="D1605" s="33" t="s">
        <v>11737</v>
      </c>
      <c r="E1605" s="34" t="s">
        <v>13708</v>
      </c>
      <c r="F1605" s="35">
        <v>44044</v>
      </c>
      <c r="G1605" s="35">
        <v>44135</v>
      </c>
      <c r="H1605" s="36">
        <v>33283.980000000003</v>
      </c>
      <c r="I1605" s="36">
        <v>33283.980000000003</v>
      </c>
      <c r="J1605" s="36">
        <v>33283.980000000003</v>
      </c>
      <c r="K1605" s="36">
        <v>33283.980000000003</v>
      </c>
      <c r="L1605" s="24">
        <f t="shared" si="25"/>
        <v>1</v>
      </c>
      <c r="M1605" s="33" t="s">
        <v>8031</v>
      </c>
      <c r="N1605" s="33" t="s">
        <v>8031</v>
      </c>
      <c r="O1605" s="37" t="s">
        <v>5</v>
      </c>
      <c r="P1605" s="33" t="s">
        <v>741</v>
      </c>
      <c r="Q1605" s="45" t="s">
        <v>16458</v>
      </c>
      <c r="S1605" s="20"/>
    </row>
    <row r="1606" spans="1:19" ht="40.799999999999997">
      <c r="A1606" s="38" t="s">
        <v>450</v>
      </c>
      <c r="B1606" s="33" t="s">
        <v>451</v>
      </c>
      <c r="C1606" s="33" t="s">
        <v>9802</v>
      </c>
      <c r="D1606" s="33" t="s">
        <v>11738</v>
      </c>
      <c r="E1606" s="34" t="s">
        <v>13709</v>
      </c>
      <c r="F1606" s="35">
        <v>44044</v>
      </c>
      <c r="G1606" s="35">
        <v>44135</v>
      </c>
      <c r="H1606" s="36">
        <v>47070.66</v>
      </c>
      <c r="I1606" s="36">
        <v>47070.66</v>
      </c>
      <c r="J1606" s="36">
        <v>47070.66</v>
      </c>
      <c r="K1606" s="36">
        <v>47070.66</v>
      </c>
      <c r="L1606" s="24">
        <f t="shared" si="25"/>
        <v>1</v>
      </c>
      <c r="M1606" s="33" t="s">
        <v>8226</v>
      </c>
      <c r="N1606" s="33" t="s">
        <v>8039</v>
      </c>
      <c r="O1606" s="37" t="s">
        <v>5</v>
      </c>
      <c r="P1606" s="33" t="s">
        <v>741</v>
      </c>
      <c r="Q1606" s="45" t="s">
        <v>16458</v>
      </c>
      <c r="S1606" s="20"/>
    </row>
    <row r="1607" spans="1:19" ht="30.6">
      <c r="A1607" s="38" t="s">
        <v>450</v>
      </c>
      <c r="B1607" s="33" t="s">
        <v>451</v>
      </c>
      <c r="C1607" s="33" t="s">
        <v>17192</v>
      </c>
      <c r="D1607" s="33" t="s">
        <v>17193</v>
      </c>
      <c r="E1607" s="34" t="s">
        <v>17194</v>
      </c>
      <c r="F1607" s="35">
        <v>44531</v>
      </c>
      <c r="G1607" s="35">
        <v>44925</v>
      </c>
      <c r="H1607" s="36">
        <v>491620</v>
      </c>
      <c r="I1607" s="36">
        <v>399691.06</v>
      </c>
      <c r="J1607" s="36">
        <v>319752.84999999998</v>
      </c>
      <c r="K1607" s="36">
        <v>319752.84999999998</v>
      </c>
      <c r="L1607" s="24">
        <f t="shared" si="25"/>
        <v>0.8000000050038647</v>
      </c>
      <c r="M1607" s="33" t="s">
        <v>8031</v>
      </c>
      <c r="N1607" s="33" t="s">
        <v>8031</v>
      </c>
      <c r="O1607" s="37" t="s">
        <v>5</v>
      </c>
      <c r="P1607" s="33" t="s">
        <v>741</v>
      </c>
      <c r="Q1607" s="45" t="s">
        <v>16456</v>
      </c>
      <c r="S1607" s="20"/>
    </row>
    <row r="1608" spans="1:19" ht="30.6">
      <c r="A1608" s="38" t="s">
        <v>450</v>
      </c>
      <c r="B1608" s="33" t="s">
        <v>451</v>
      </c>
      <c r="C1608" s="33" t="s">
        <v>7820</v>
      </c>
      <c r="D1608" s="33" t="s">
        <v>11739</v>
      </c>
      <c r="E1608" s="34" t="s">
        <v>13710</v>
      </c>
      <c r="F1608" s="35">
        <v>44044</v>
      </c>
      <c r="G1608" s="35">
        <v>44135</v>
      </c>
      <c r="H1608" s="36">
        <v>52626.6</v>
      </c>
      <c r="I1608" s="36">
        <v>52626.6</v>
      </c>
      <c r="J1608" s="36">
        <v>52626.6</v>
      </c>
      <c r="K1608" s="36">
        <v>52626.6</v>
      </c>
      <c r="L1608" s="24">
        <f t="shared" si="25"/>
        <v>1</v>
      </c>
      <c r="M1608" s="33" t="s">
        <v>8031</v>
      </c>
      <c r="N1608" s="33" t="s">
        <v>8031</v>
      </c>
      <c r="O1608" s="37" t="s">
        <v>5</v>
      </c>
      <c r="P1608" s="33" t="s">
        <v>741</v>
      </c>
      <c r="Q1608" s="45" t="s">
        <v>16458</v>
      </c>
      <c r="S1608" s="20"/>
    </row>
    <row r="1609" spans="1:19" ht="30.6">
      <c r="A1609" s="38" t="s">
        <v>450</v>
      </c>
      <c r="B1609" s="33" t="s">
        <v>451</v>
      </c>
      <c r="C1609" s="33" t="s">
        <v>9803</v>
      </c>
      <c r="D1609" s="33" t="s">
        <v>11740</v>
      </c>
      <c r="E1609" s="34" t="s">
        <v>13711</v>
      </c>
      <c r="F1609" s="35">
        <v>44044</v>
      </c>
      <c r="G1609" s="35">
        <v>44135</v>
      </c>
      <c r="H1609" s="36">
        <v>23535.33</v>
      </c>
      <c r="I1609" s="36">
        <v>23535.33</v>
      </c>
      <c r="J1609" s="36">
        <v>23535.33</v>
      </c>
      <c r="K1609" s="36">
        <v>23535.33</v>
      </c>
      <c r="L1609" s="24">
        <f t="shared" si="25"/>
        <v>1</v>
      </c>
      <c r="M1609" s="33" t="s">
        <v>8031</v>
      </c>
      <c r="N1609" s="33" t="s">
        <v>8031</v>
      </c>
      <c r="O1609" s="37" t="s">
        <v>5</v>
      </c>
      <c r="P1609" s="33" t="s">
        <v>741</v>
      </c>
      <c r="Q1609" s="45" t="s">
        <v>16458</v>
      </c>
      <c r="S1609" s="20"/>
    </row>
    <row r="1610" spans="1:19" ht="30.6">
      <c r="A1610" s="38" t="s">
        <v>450</v>
      </c>
      <c r="B1610" s="33" t="s">
        <v>451</v>
      </c>
      <c r="C1610" s="33" t="s">
        <v>17195</v>
      </c>
      <c r="D1610" s="33" t="s">
        <v>17196</v>
      </c>
      <c r="E1610" s="34" t="s">
        <v>17197</v>
      </c>
      <c r="F1610" s="35">
        <v>44531</v>
      </c>
      <c r="G1610" s="35">
        <v>44925</v>
      </c>
      <c r="H1610" s="36">
        <v>199500</v>
      </c>
      <c r="I1610" s="36">
        <v>199500</v>
      </c>
      <c r="J1610" s="36">
        <v>159600</v>
      </c>
      <c r="K1610" s="36">
        <v>159600</v>
      </c>
      <c r="L1610" s="24">
        <f t="shared" si="25"/>
        <v>0.8</v>
      </c>
      <c r="M1610" s="33" t="s">
        <v>8031</v>
      </c>
      <c r="N1610" s="33" t="s">
        <v>8031</v>
      </c>
      <c r="O1610" s="37" t="s">
        <v>5</v>
      </c>
      <c r="P1610" s="33" t="s">
        <v>741</v>
      </c>
      <c r="Q1610" s="45" t="s">
        <v>16456</v>
      </c>
      <c r="S1610" s="20"/>
    </row>
    <row r="1611" spans="1:19" ht="30.6">
      <c r="A1611" s="38" t="s">
        <v>450</v>
      </c>
      <c r="B1611" s="33" t="s">
        <v>451</v>
      </c>
      <c r="C1611" s="33" t="s">
        <v>9804</v>
      </c>
      <c r="D1611" s="33" t="s">
        <v>11741</v>
      </c>
      <c r="E1611" s="34" t="s">
        <v>13712</v>
      </c>
      <c r="F1611" s="35">
        <v>44044</v>
      </c>
      <c r="G1611" s="35">
        <v>44135</v>
      </c>
      <c r="H1611" s="36">
        <v>23535.33</v>
      </c>
      <c r="I1611" s="36">
        <v>23535.33</v>
      </c>
      <c r="J1611" s="36">
        <v>23535.33</v>
      </c>
      <c r="K1611" s="36">
        <v>23535.33</v>
      </c>
      <c r="L1611" s="24">
        <f t="shared" si="25"/>
        <v>1</v>
      </c>
      <c r="M1611" s="33" t="s">
        <v>8031</v>
      </c>
      <c r="N1611" s="33" t="s">
        <v>8031</v>
      </c>
      <c r="O1611" s="37" t="s">
        <v>5</v>
      </c>
      <c r="P1611" s="33" t="s">
        <v>741</v>
      </c>
      <c r="Q1611" s="45" t="s">
        <v>16458</v>
      </c>
      <c r="S1611" s="20"/>
    </row>
    <row r="1612" spans="1:19" ht="30.6">
      <c r="A1612" s="38" t="s">
        <v>450</v>
      </c>
      <c r="B1612" s="33" t="s">
        <v>451</v>
      </c>
      <c r="C1612" s="33" t="s">
        <v>9805</v>
      </c>
      <c r="D1612" s="33" t="s">
        <v>11742</v>
      </c>
      <c r="E1612" s="34" t="s">
        <v>13713</v>
      </c>
      <c r="F1612" s="35">
        <v>44044</v>
      </c>
      <c r="G1612" s="35">
        <v>44135</v>
      </c>
      <c r="H1612" s="36">
        <v>102588.12</v>
      </c>
      <c r="I1612" s="36">
        <v>102588.12</v>
      </c>
      <c r="J1612" s="36">
        <v>102588.12</v>
      </c>
      <c r="K1612" s="36">
        <v>102588.12</v>
      </c>
      <c r="L1612" s="24">
        <f t="shared" si="25"/>
        <v>1</v>
      </c>
      <c r="M1612" s="33" t="s">
        <v>8224</v>
      </c>
      <c r="N1612" s="33" t="s">
        <v>17825</v>
      </c>
      <c r="O1612" s="37" t="s">
        <v>5</v>
      </c>
      <c r="P1612" s="33" t="s">
        <v>741</v>
      </c>
      <c r="Q1612" s="45" t="s">
        <v>16458</v>
      </c>
      <c r="S1612" s="20"/>
    </row>
    <row r="1613" spans="1:19" ht="61.2">
      <c r="A1613" s="38" t="s">
        <v>450</v>
      </c>
      <c r="B1613" s="33" t="s">
        <v>451</v>
      </c>
      <c r="C1613" s="33" t="s">
        <v>17198</v>
      </c>
      <c r="D1613" s="33" t="s">
        <v>17199</v>
      </c>
      <c r="E1613" s="34" t="s">
        <v>17200</v>
      </c>
      <c r="F1613" s="35">
        <v>44564</v>
      </c>
      <c r="G1613" s="35">
        <v>45107</v>
      </c>
      <c r="H1613" s="36">
        <v>492000</v>
      </c>
      <c r="I1613" s="36">
        <v>400000</v>
      </c>
      <c r="J1613" s="36">
        <v>320000</v>
      </c>
      <c r="K1613" s="36">
        <v>320000</v>
      </c>
      <c r="L1613" s="24">
        <f t="shared" si="25"/>
        <v>0.8</v>
      </c>
      <c r="M1613" s="33" t="s">
        <v>8225</v>
      </c>
      <c r="N1613" s="33" t="s">
        <v>8064</v>
      </c>
      <c r="O1613" s="37" t="s">
        <v>5</v>
      </c>
      <c r="P1613" s="33" t="s">
        <v>741</v>
      </c>
      <c r="Q1613" s="45" t="s">
        <v>16456</v>
      </c>
      <c r="S1613" s="20"/>
    </row>
    <row r="1614" spans="1:19" ht="30.6">
      <c r="A1614" s="38" t="s">
        <v>450</v>
      </c>
      <c r="B1614" s="33" t="s">
        <v>451</v>
      </c>
      <c r="C1614" s="33" t="s">
        <v>9806</v>
      </c>
      <c r="D1614" s="33" t="s">
        <v>11743</v>
      </c>
      <c r="E1614" s="34" t="s">
        <v>13714</v>
      </c>
      <c r="F1614" s="35">
        <v>44044</v>
      </c>
      <c r="G1614" s="35">
        <v>44135</v>
      </c>
      <c r="H1614" s="36">
        <v>23535.33</v>
      </c>
      <c r="I1614" s="36">
        <v>23535.33</v>
      </c>
      <c r="J1614" s="36">
        <v>23535.33</v>
      </c>
      <c r="K1614" s="36">
        <v>23535.33</v>
      </c>
      <c r="L1614" s="24">
        <f t="shared" si="25"/>
        <v>1</v>
      </c>
      <c r="M1614" s="33" t="s">
        <v>8031</v>
      </c>
      <c r="N1614" s="33" t="s">
        <v>8031</v>
      </c>
      <c r="O1614" s="37" t="s">
        <v>5</v>
      </c>
      <c r="P1614" s="33" t="s">
        <v>741</v>
      </c>
      <c r="Q1614" s="45" t="s">
        <v>16458</v>
      </c>
      <c r="S1614" s="20"/>
    </row>
    <row r="1615" spans="1:19" ht="30.6">
      <c r="A1615" s="38" t="s">
        <v>450</v>
      </c>
      <c r="B1615" s="33" t="s">
        <v>451</v>
      </c>
      <c r="C1615" s="33" t="s">
        <v>17201</v>
      </c>
      <c r="D1615" s="33" t="s">
        <v>17202</v>
      </c>
      <c r="E1615" s="34" t="s">
        <v>17203</v>
      </c>
      <c r="F1615" s="35">
        <v>44652</v>
      </c>
      <c r="G1615" s="35">
        <v>44834</v>
      </c>
      <c r="H1615" s="36">
        <v>430500</v>
      </c>
      <c r="I1615" s="36">
        <v>350000</v>
      </c>
      <c r="J1615" s="36">
        <v>280000</v>
      </c>
      <c r="K1615" s="36">
        <v>280000</v>
      </c>
      <c r="L1615" s="24">
        <f t="shared" si="25"/>
        <v>0.8</v>
      </c>
      <c r="M1615" s="33" t="s">
        <v>8031</v>
      </c>
      <c r="N1615" s="33" t="s">
        <v>8031</v>
      </c>
      <c r="O1615" s="37" t="s">
        <v>5</v>
      </c>
      <c r="P1615" s="33" t="s">
        <v>741</v>
      </c>
      <c r="Q1615" s="45" t="s">
        <v>16456</v>
      </c>
      <c r="S1615" s="20"/>
    </row>
    <row r="1616" spans="1:19" ht="30.6">
      <c r="A1616" s="38" t="s">
        <v>450</v>
      </c>
      <c r="B1616" s="33" t="s">
        <v>451</v>
      </c>
      <c r="C1616" s="33" t="s">
        <v>9807</v>
      </c>
      <c r="D1616" s="33" t="s">
        <v>11744</v>
      </c>
      <c r="E1616" s="34" t="s">
        <v>13715</v>
      </c>
      <c r="F1616" s="35">
        <v>44044</v>
      </c>
      <c r="G1616" s="35">
        <v>44135</v>
      </c>
      <c r="H1616" s="36">
        <v>57649.56</v>
      </c>
      <c r="I1616" s="36">
        <v>57649.56</v>
      </c>
      <c r="J1616" s="36">
        <v>57649.56</v>
      </c>
      <c r="K1616" s="36">
        <v>57649.56</v>
      </c>
      <c r="L1616" s="24">
        <f t="shared" si="25"/>
        <v>1</v>
      </c>
      <c r="M1616" s="33" t="s">
        <v>8031</v>
      </c>
      <c r="N1616" s="33" t="s">
        <v>8031</v>
      </c>
      <c r="O1616" s="37" t="s">
        <v>5</v>
      </c>
      <c r="P1616" s="33" t="s">
        <v>741</v>
      </c>
      <c r="Q1616" s="45" t="s">
        <v>16458</v>
      </c>
      <c r="S1616" s="20"/>
    </row>
    <row r="1617" spans="1:19" ht="30.6">
      <c r="A1617" s="38" t="s">
        <v>450</v>
      </c>
      <c r="B1617" s="33" t="s">
        <v>451</v>
      </c>
      <c r="C1617" s="33" t="s">
        <v>9808</v>
      </c>
      <c r="D1617" s="33" t="s">
        <v>11745</v>
      </c>
      <c r="E1617" s="34" t="s">
        <v>13716</v>
      </c>
      <c r="F1617" s="35">
        <v>44044</v>
      </c>
      <c r="G1617" s="35">
        <v>44135</v>
      </c>
      <c r="H1617" s="36">
        <v>23535.33</v>
      </c>
      <c r="I1617" s="36">
        <v>23535.33</v>
      </c>
      <c r="J1617" s="36">
        <v>23535.33</v>
      </c>
      <c r="K1617" s="36">
        <v>23535.33</v>
      </c>
      <c r="L1617" s="24">
        <f t="shared" si="25"/>
        <v>1</v>
      </c>
      <c r="M1617" s="33" t="s">
        <v>8031</v>
      </c>
      <c r="N1617" s="33" t="s">
        <v>8031</v>
      </c>
      <c r="O1617" s="37" t="s">
        <v>5</v>
      </c>
      <c r="P1617" s="33" t="s">
        <v>741</v>
      </c>
      <c r="Q1617" s="45" t="s">
        <v>16458</v>
      </c>
      <c r="S1617" s="20"/>
    </row>
    <row r="1618" spans="1:19" ht="51">
      <c r="A1618" s="38" t="s">
        <v>450</v>
      </c>
      <c r="B1618" s="33" t="s">
        <v>451</v>
      </c>
      <c r="C1618" s="33" t="s">
        <v>17204</v>
      </c>
      <c r="D1618" s="33" t="s">
        <v>17205</v>
      </c>
      <c r="E1618" s="34" t="s">
        <v>17206</v>
      </c>
      <c r="F1618" s="35">
        <v>44562</v>
      </c>
      <c r="G1618" s="35">
        <v>44926</v>
      </c>
      <c r="H1618" s="36">
        <v>100000</v>
      </c>
      <c r="I1618" s="36">
        <v>100000</v>
      </c>
      <c r="J1618" s="36">
        <v>80000</v>
      </c>
      <c r="K1618" s="36">
        <v>80000</v>
      </c>
      <c r="L1618" s="24">
        <f t="shared" si="25"/>
        <v>0.8</v>
      </c>
      <c r="M1618" s="33" t="s">
        <v>8224</v>
      </c>
      <c r="N1618" s="33"/>
      <c r="O1618" s="37" t="s">
        <v>5</v>
      </c>
      <c r="P1618" s="33" t="s">
        <v>741</v>
      </c>
      <c r="Q1618" s="45" t="s">
        <v>16456</v>
      </c>
      <c r="S1618" s="20"/>
    </row>
    <row r="1619" spans="1:19" ht="30.6">
      <c r="A1619" s="38" t="s">
        <v>450</v>
      </c>
      <c r="B1619" s="33" t="s">
        <v>451</v>
      </c>
      <c r="C1619" s="33" t="s">
        <v>3840</v>
      </c>
      <c r="D1619" s="33" t="s">
        <v>3841</v>
      </c>
      <c r="E1619" s="34" t="s">
        <v>3842</v>
      </c>
      <c r="F1619" s="35">
        <v>42736</v>
      </c>
      <c r="G1619" s="35">
        <v>43472</v>
      </c>
      <c r="H1619" s="36">
        <v>4163574.07</v>
      </c>
      <c r="I1619" s="36">
        <v>4000000</v>
      </c>
      <c r="J1619" s="36">
        <v>1680000</v>
      </c>
      <c r="K1619" s="36">
        <v>1680000</v>
      </c>
      <c r="L1619" s="24">
        <f t="shared" si="25"/>
        <v>0.42</v>
      </c>
      <c r="M1619" s="33" t="s">
        <v>8226</v>
      </c>
      <c r="N1619" s="33" t="s">
        <v>8079</v>
      </c>
      <c r="O1619" s="37" t="s">
        <v>5</v>
      </c>
      <c r="P1619" s="33" t="s">
        <v>742</v>
      </c>
      <c r="Q1619" s="45" t="s">
        <v>16456</v>
      </c>
      <c r="S1619" s="20"/>
    </row>
    <row r="1620" spans="1:19" ht="30.6">
      <c r="A1620" s="38" t="s">
        <v>450</v>
      </c>
      <c r="B1620" s="33" t="s">
        <v>451</v>
      </c>
      <c r="C1620" s="33" t="s">
        <v>9809</v>
      </c>
      <c r="D1620" s="33" t="s">
        <v>11746</v>
      </c>
      <c r="E1620" s="34" t="s">
        <v>13705</v>
      </c>
      <c r="F1620" s="35">
        <v>44044</v>
      </c>
      <c r="G1620" s="35">
        <v>44135</v>
      </c>
      <c r="H1620" s="36">
        <v>23535.33</v>
      </c>
      <c r="I1620" s="36">
        <v>23535.33</v>
      </c>
      <c r="J1620" s="36">
        <v>23535.33</v>
      </c>
      <c r="K1620" s="36">
        <v>23535.33</v>
      </c>
      <c r="L1620" s="24">
        <f t="shared" si="25"/>
        <v>1</v>
      </c>
      <c r="M1620" s="33" t="s">
        <v>8226</v>
      </c>
      <c r="N1620" s="33" t="s">
        <v>8119</v>
      </c>
      <c r="O1620" s="37" t="s">
        <v>5</v>
      </c>
      <c r="P1620" s="33" t="s">
        <v>741</v>
      </c>
      <c r="Q1620" s="45" t="s">
        <v>16458</v>
      </c>
      <c r="S1620" s="20"/>
    </row>
    <row r="1621" spans="1:19" ht="40.799999999999997">
      <c r="A1621" s="38" t="s">
        <v>450</v>
      </c>
      <c r="B1621" s="33" t="s">
        <v>451</v>
      </c>
      <c r="C1621" s="33" t="s">
        <v>15294</v>
      </c>
      <c r="D1621" s="33" t="s">
        <v>17207</v>
      </c>
      <c r="E1621" s="34" t="s">
        <v>17208</v>
      </c>
      <c r="F1621" s="35">
        <v>44652</v>
      </c>
      <c r="G1621" s="35">
        <v>45046</v>
      </c>
      <c r="H1621" s="36">
        <v>466128.09</v>
      </c>
      <c r="I1621" s="36">
        <v>378974.36</v>
      </c>
      <c r="J1621" s="36">
        <v>303179.49</v>
      </c>
      <c r="K1621" s="36">
        <v>303179.49</v>
      </c>
      <c r="L1621" s="24">
        <f t="shared" si="25"/>
        <v>0.80000000527740189</v>
      </c>
      <c r="M1621" s="33" t="s">
        <v>8031</v>
      </c>
      <c r="N1621" s="33" t="s">
        <v>8031</v>
      </c>
      <c r="O1621" s="37" t="s">
        <v>5</v>
      </c>
      <c r="P1621" s="33" t="s">
        <v>741</v>
      </c>
      <c r="Q1621" s="45" t="s">
        <v>16456</v>
      </c>
      <c r="S1621" s="20"/>
    </row>
    <row r="1622" spans="1:19" ht="20.399999999999999">
      <c r="A1622" s="38" t="s">
        <v>450</v>
      </c>
      <c r="B1622" s="33" t="s">
        <v>451</v>
      </c>
      <c r="C1622" s="33" t="s">
        <v>2919</v>
      </c>
      <c r="D1622" s="33" t="s">
        <v>2920</v>
      </c>
      <c r="E1622" s="34" t="s">
        <v>2921</v>
      </c>
      <c r="F1622" s="35">
        <v>42684</v>
      </c>
      <c r="G1622" s="35">
        <v>43008</v>
      </c>
      <c r="H1622" s="36">
        <v>300230.7</v>
      </c>
      <c r="I1622" s="36">
        <v>244090</v>
      </c>
      <c r="J1622" s="36">
        <v>122045</v>
      </c>
      <c r="K1622" s="36">
        <v>122045</v>
      </c>
      <c r="L1622" s="24">
        <f t="shared" si="25"/>
        <v>0.5</v>
      </c>
      <c r="M1622" s="33" t="s">
        <v>17823</v>
      </c>
      <c r="N1622" s="33" t="s">
        <v>8050</v>
      </c>
      <c r="O1622" s="37" t="s">
        <v>5</v>
      </c>
      <c r="P1622" s="33" t="s">
        <v>742</v>
      </c>
      <c r="Q1622" s="45" t="s">
        <v>16456</v>
      </c>
      <c r="S1622" s="20"/>
    </row>
    <row r="1623" spans="1:19" ht="30.6">
      <c r="A1623" s="38" t="s">
        <v>450</v>
      </c>
      <c r="B1623" s="33" t="s">
        <v>451</v>
      </c>
      <c r="C1623" s="33" t="s">
        <v>9810</v>
      </c>
      <c r="D1623" s="33" t="s">
        <v>11747</v>
      </c>
      <c r="E1623" s="34" t="s">
        <v>13717</v>
      </c>
      <c r="F1623" s="35">
        <v>44044</v>
      </c>
      <c r="G1623" s="35">
        <v>44135</v>
      </c>
      <c r="H1623" s="36">
        <v>47070.66</v>
      </c>
      <c r="I1623" s="36">
        <v>47070.66</v>
      </c>
      <c r="J1623" s="36">
        <v>47070.66</v>
      </c>
      <c r="K1623" s="36">
        <v>47070.66</v>
      </c>
      <c r="L1623" s="24">
        <f t="shared" si="25"/>
        <v>1</v>
      </c>
      <c r="M1623" s="33" t="s">
        <v>8031</v>
      </c>
      <c r="N1623" s="33" t="s">
        <v>8031</v>
      </c>
      <c r="O1623" s="37" t="s">
        <v>5</v>
      </c>
      <c r="P1623" s="33" t="s">
        <v>741</v>
      </c>
      <c r="Q1623" s="45" t="s">
        <v>16458</v>
      </c>
      <c r="S1623" s="20"/>
    </row>
    <row r="1624" spans="1:19" ht="30.6">
      <c r="A1624" s="38" t="s">
        <v>450</v>
      </c>
      <c r="B1624" s="33" t="s">
        <v>451</v>
      </c>
      <c r="C1624" s="33" t="s">
        <v>9811</v>
      </c>
      <c r="D1624" s="33" t="s">
        <v>11748</v>
      </c>
      <c r="E1624" s="34" t="s">
        <v>13718</v>
      </c>
      <c r="F1624" s="35">
        <v>44044</v>
      </c>
      <c r="G1624" s="35">
        <v>44135</v>
      </c>
      <c r="H1624" s="36">
        <v>33283.980000000003</v>
      </c>
      <c r="I1624" s="36">
        <v>33283.980000000003</v>
      </c>
      <c r="J1624" s="36">
        <v>33283.980000000003</v>
      </c>
      <c r="K1624" s="36">
        <v>33283.980000000003</v>
      </c>
      <c r="L1624" s="24">
        <f t="shared" si="25"/>
        <v>1</v>
      </c>
      <c r="M1624" s="33" t="s">
        <v>8031</v>
      </c>
      <c r="N1624" s="33" t="s">
        <v>8031</v>
      </c>
      <c r="O1624" s="37" t="s">
        <v>5</v>
      </c>
      <c r="P1624" s="33" t="s">
        <v>741</v>
      </c>
      <c r="Q1624" s="45" t="s">
        <v>16458</v>
      </c>
      <c r="S1624" s="20"/>
    </row>
    <row r="1625" spans="1:19" ht="30.6">
      <c r="A1625" s="38" t="s">
        <v>450</v>
      </c>
      <c r="B1625" s="33" t="s">
        <v>451</v>
      </c>
      <c r="C1625" s="33" t="s">
        <v>17209</v>
      </c>
      <c r="D1625" s="33" t="s">
        <v>17210</v>
      </c>
      <c r="E1625" s="34" t="s">
        <v>17211</v>
      </c>
      <c r="F1625" s="35">
        <v>44501</v>
      </c>
      <c r="G1625" s="35">
        <v>45016</v>
      </c>
      <c r="H1625" s="36">
        <v>184500</v>
      </c>
      <c r="I1625" s="36">
        <v>150000</v>
      </c>
      <c r="J1625" s="36">
        <v>120000</v>
      </c>
      <c r="K1625" s="36">
        <v>120000</v>
      </c>
      <c r="L1625" s="24">
        <f t="shared" si="25"/>
        <v>0.8</v>
      </c>
      <c r="M1625" s="33" t="s">
        <v>8031</v>
      </c>
      <c r="N1625" s="33" t="s">
        <v>8031</v>
      </c>
      <c r="O1625" s="37" t="s">
        <v>5</v>
      </c>
      <c r="P1625" s="33" t="s">
        <v>741</v>
      </c>
      <c r="Q1625" s="45" t="s">
        <v>16456</v>
      </c>
      <c r="S1625" s="20"/>
    </row>
    <row r="1626" spans="1:19" ht="30.6">
      <c r="A1626" s="38" t="s">
        <v>450</v>
      </c>
      <c r="B1626" s="33" t="s">
        <v>451</v>
      </c>
      <c r="C1626" s="33" t="s">
        <v>9812</v>
      </c>
      <c r="D1626" s="33" t="s">
        <v>11749</v>
      </c>
      <c r="E1626" s="34" t="s">
        <v>13719</v>
      </c>
      <c r="F1626" s="35">
        <v>44044</v>
      </c>
      <c r="G1626" s="35">
        <v>44135</v>
      </c>
      <c r="H1626" s="36">
        <v>23535.33</v>
      </c>
      <c r="I1626" s="36">
        <v>23535.33</v>
      </c>
      <c r="J1626" s="36">
        <v>23535.33</v>
      </c>
      <c r="K1626" s="36">
        <v>23535.33</v>
      </c>
      <c r="L1626" s="24">
        <f t="shared" si="25"/>
        <v>1</v>
      </c>
      <c r="M1626" s="33" t="s">
        <v>17823</v>
      </c>
      <c r="N1626" s="33" t="s">
        <v>8183</v>
      </c>
      <c r="O1626" s="37" t="s">
        <v>5</v>
      </c>
      <c r="P1626" s="33" t="s">
        <v>741</v>
      </c>
      <c r="Q1626" s="45" t="s">
        <v>16458</v>
      </c>
      <c r="S1626" s="20"/>
    </row>
    <row r="1627" spans="1:19" ht="30.6">
      <c r="A1627" s="38" t="s">
        <v>450</v>
      </c>
      <c r="B1627" s="33" t="s">
        <v>451</v>
      </c>
      <c r="C1627" s="33" t="s">
        <v>9919</v>
      </c>
      <c r="D1627" s="33" t="s">
        <v>17212</v>
      </c>
      <c r="E1627" s="34" t="s">
        <v>17213</v>
      </c>
      <c r="F1627" s="35">
        <v>44562</v>
      </c>
      <c r="G1627" s="35">
        <v>45107</v>
      </c>
      <c r="H1627" s="36">
        <v>123000</v>
      </c>
      <c r="I1627" s="36">
        <v>100000</v>
      </c>
      <c r="J1627" s="36">
        <v>80000</v>
      </c>
      <c r="K1627" s="36">
        <v>80000</v>
      </c>
      <c r="L1627" s="24">
        <f t="shared" si="25"/>
        <v>0.8</v>
      </c>
      <c r="M1627" s="33" t="s">
        <v>8226</v>
      </c>
      <c r="N1627" s="33" t="s">
        <v>8034</v>
      </c>
      <c r="O1627" s="37" t="s">
        <v>5</v>
      </c>
      <c r="P1627" s="33" t="s">
        <v>741</v>
      </c>
      <c r="Q1627" s="45" t="s">
        <v>16456</v>
      </c>
      <c r="S1627" s="20"/>
    </row>
    <row r="1628" spans="1:19" ht="30.6">
      <c r="A1628" s="38" t="s">
        <v>450</v>
      </c>
      <c r="B1628" s="33" t="s">
        <v>451</v>
      </c>
      <c r="C1628" s="33" t="s">
        <v>9813</v>
      </c>
      <c r="D1628" s="33" t="s">
        <v>11750</v>
      </c>
      <c r="E1628" s="34" t="s">
        <v>13720</v>
      </c>
      <c r="F1628" s="35">
        <v>44044</v>
      </c>
      <c r="G1628" s="35">
        <v>44135</v>
      </c>
      <c r="H1628" s="36">
        <v>23535.33</v>
      </c>
      <c r="I1628" s="36">
        <v>23535.33</v>
      </c>
      <c r="J1628" s="36">
        <v>23535.33</v>
      </c>
      <c r="K1628" s="36">
        <v>23535.33</v>
      </c>
      <c r="L1628" s="24">
        <f t="shared" si="25"/>
        <v>1</v>
      </c>
      <c r="M1628" s="33" t="s">
        <v>8225</v>
      </c>
      <c r="N1628" s="33" t="s">
        <v>8051</v>
      </c>
      <c r="O1628" s="37" t="s">
        <v>5</v>
      </c>
      <c r="P1628" s="33" t="s">
        <v>741</v>
      </c>
      <c r="Q1628" s="45" t="s">
        <v>16458</v>
      </c>
      <c r="S1628" s="20"/>
    </row>
    <row r="1629" spans="1:19" ht="30.6">
      <c r="A1629" s="38" t="s">
        <v>450</v>
      </c>
      <c r="B1629" s="33" t="s">
        <v>451</v>
      </c>
      <c r="C1629" s="33" t="s">
        <v>9814</v>
      </c>
      <c r="D1629" s="33" t="s">
        <v>11751</v>
      </c>
      <c r="E1629" s="34" t="s">
        <v>13721</v>
      </c>
      <c r="F1629" s="35">
        <v>44044</v>
      </c>
      <c r="G1629" s="35">
        <v>44135</v>
      </c>
      <c r="H1629" s="36">
        <v>40764.39</v>
      </c>
      <c r="I1629" s="36">
        <v>40764.39</v>
      </c>
      <c r="J1629" s="36">
        <v>40764.39</v>
      </c>
      <c r="K1629" s="36">
        <v>40764.39</v>
      </c>
      <c r="L1629" s="24">
        <f t="shared" si="25"/>
        <v>1</v>
      </c>
      <c r="M1629" s="33" t="s">
        <v>8225</v>
      </c>
      <c r="N1629" s="33" t="s">
        <v>8045</v>
      </c>
      <c r="O1629" s="37" t="s">
        <v>5</v>
      </c>
      <c r="P1629" s="33" t="s">
        <v>741</v>
      </c>
      <c r="Q1629" s="45" t="s">
        <v>16458</v>
      </c>
      <c r="S1629" s="20"/>
    </row>
    <row r="1630" spans="1:19" ht="20.399999999999999">
      <c r="A1630" s="38" t="s">
        <v>450</v>
      </c>
      <c r="B1630" s="33" t="s">
        <v>451</v>
      </c>
      <c r="C1630" s="33" t="s">
        <v>2922</v>
      </c>
      <c r="D1630" s="33" t="s">
        <v>2923</v>
      </c>
      <c r="E1630" s="34" t="s">
        <v>2924</v>
      </c>
      <c r="F1630" s="35">
        <v>42842</v>
      </c>
      <c r="G1630" s="35">
        <v>43472</v>
      </c>
      <c r="H1630" s="36">
        <v>2816144.9</v>
      </c>
      <c r="I1630" s="36">
        <v>2648596.36</v>
      </c>
      <c r="J1630" s="36">
        <v>927008.73</v>
      </c>
      <c r="K1630" s="36">
        <v>927008.73</v>
      </c>
      <c r="L1630" s="24">
        <f t="shared" si="25"/>
        <v>0.35000000151023392</v>
      </c>
      <c r="M1630" s="33" t="s">
        <v>17822</v>
      </c>
      <c r="N1630" s="33" t="s">
        <v>8127</v>
      </c>
      <c r="O1630" s="37" t="s">
        <v>5</v>
      </c>
      <c r="P1630" s="33" t="s">
        <v>742</v>
      </c>
      <c r="Q1630" s="45" t="s">
        <v>16456</v>
      </c>
      <c r="S1630" s="20"/>
    </row>
    <row r="1631" spans="1:19" ht="40.799999999999997">
      <c r="A1631" s="38" t="s">
        <v>450</v>
      </c>
      <c r="B1631" s="33" t="s">
        <v>451</v>
      </c>
      <c r="C1631" s="33" t="s">
        <v>9815</v>
      </c>
      <c r="D1631" s="33" t="s">
        <v>11752</v>
      </c>
      <c r="E1631" s="34" t="s">
        <v>13722</v>
      </c>
      <c r="F1631" s="35">
        <v>44044</v>
      </c>
      <c r="G1631" s="35">
        <v>44135</v>
      </c>
      <c r="H1631" s="36">
        <v>23535.33</v>
      </c>
      <c r="I1631" s="36">
        <v>23535.33</v>
      </c>
      <c r="J1631" s="36">
        <v>23535.33</v>
      </c>
      <c r="K1631" s="36">
        <v>23535.33</v>
      </c>
      <c r="L1631" s="24">
        <f t="shared" si="25"/>
        <v>1</v>
      </c>
      <c r="M1631" s="33" t="s">
        <v>17823</v>
      </c>
      <c r="N1631" s="33" t="s">
        <v>8104</v>
      </c>
      <c r="O1631" s="37" t="s">
        <v>5</v>
      </c>
      <c r="P1631" s="33" t="s">
        <v>741</v>
      </c>
      <c r="Q1631" s="45" t="s">
        <v>16458</v>
      </c>
      <c r="S1631" s="20"/>
    </row>
    <row r="1632" spans="1:19" ht="51">
      <c r="A1632" s="38" t="s">
        <v>450</v>
      </c>
      <c r="B1632" s="33" t="s">
        <v>451</v>
      </c>
      <c r="C1632" s="33" t="s">
        <v>17214</v>
      </c>
      <c r="D1632" s="33" t="s">
        <v>17215</v>
      </c>
      <c r="E1632" s="34" t="s">
        <v>17216</v>
      </c>
      <c r="F1632" s="35">
        <v>44641</v>
      </c>
      <c r="G1632" s="35">
        <v>44713</v>
      </c>
      <c r="H1632" s="36">
        <v>92360.52</v>
      </c>
      <c r="I1632" s="36">
        <v>85519</v>
      </c>
      <c r="J1632" s="36">
        <v>68415.199999999997</v>
      </c>
      <c r="K1632" s="36">
        <v>68415.199999999997</v>
      </c>
      <c r="L1632" s="24">
        <f t="shared" si="25"/>
        <v>0.79999999999999993</v>
      </c>
      <c r="M1632" s="33" t="s">
        <v>8031</v>
      </c>
      <c r="N1632" s="33" t="s">
        <v>8031</v>
      </c>
      <c r="O1632" s="37" t="s">
        <v>5</v>
      </c>
      <c r="P1632" s="33" t="s">
        <v>741</v>
      </c>
      <c r="Q1632" s="45" t="s">
        <v>16456</v>
      </c>
      <c r="S1632" s="20"/>
    </row>
    <row r="1633" spans="1:19" ht="30.6">
      <c r="A1633" s="38" t="s">
        <v>450</v>
      </c>
      <c r="B1633" s="33" t="s">
        <v>451</v>
      </c>
      <c r="C1633" s="33" t="s">
        <v>7832</v>
      </c>
      <c r="D1633" s="33" t="s">
        <v>2926</v>
      </c>
      <c r="E1633" s="34" t="s">
        <v>2927</v>
      </c>
      <c r="F1633" s="35">
        <v>42948</v>
      </c>
      <c r="G1633" s="35">
        <v>43245</v>
      </c>
      <c r="H1633" s="36">
        <v>307460</v>
      </c>
      <c r="I1633" s="36">
        <v>250000</v>
      </c>
      <c r="J1633" s="36">
        <v>125000</v>
      </c>
      <c r="K1633" s="36">
        <v>125000</v>
      </c>
      <c r="L1633" s="24">
        <f t="shared" si="25"/>
        <v>0.5</v>
      </c>
      <c r="M1633" s="33" t="s">
        <v>8031</v>
      </c>
      <c r="N1633" s="33" t="s">
        <v>8031</v>
      </c>
      <c r="O1633" s="37" t="s">
        <v>5</v>
      </c>
      <c r="P1633" s="33" t="s">
        <v>742</v>
      </c>
      <c r="Q1633" s="45" t="s">
        <v>16456</v>
      </c>
      <c r="S1633" s="20"/>
    </row>
    <row r="1634" spans="1:19" ht="30.6">
      <c r="A1634" s="38" t="s">
        <v>450</v>
      </c>
      <c r="B1634" s="33" t="s">
        <v>451</v>
      </c>
      <c r="C1634" s="33" t="s">
        <v>9816</v>
      </c>
      <c r="D1634" s="33" t="s">
        <v>11753</v>
      </c>
      <c r="E1634" s="34" t="s">
        <v>13723</v>
      </c>
      <c r="F1634" s="35">
        <v>44044</v>
      </c>
      <c r="G1634" s="35">
        <v>44135</v>
      </c>
      <c r="H1634" s="36">
        <v>66567.960000000006</v>
      </c>
      <c r="I1634" s="36">
        <v>66567.960000000006</v>
      </c>
      <c r="J1634" s="36">
        <v>66567.960000000006</v>
      </c>
      <c r="K1634" s="36">
        <v>66567.960000000006</v>
      </c>
      <c r="L1634" s="24">
        <f t="shared" si="25"/>
        <v>1</v>
      </c>
      <c r="M1634" s="33" t="s">
        <v>17823</v>
      </c>
      <c r="N1634" s="33" t="s">
        <v>8209</v>
      </c>
      <c r="O1634" s="37" t="s">
        <v>5</v>
      </c>
      <c r="P1634" s="33" t="s">
        <v>741</v>
      </c>
      <c r="Q1634" s="45" t="s">
        <v>16458</v>
      </c>
      <c r="S1634" s="20"/>
    </row>
    <row r="1635" spans="1:19" ht="30.6">
      <c r="A1635" s="38" t="s">
        <v>450</v>
      </c>
      <c r="B1635" s="33" t="s">
        <v>451</v>
      </c>
      <c r="C1635" s="33" t="s">
        <v>17217</v>
      </c>
      <c r="D1635" s="33" t="s">
        <v>17218</v>
      </c>
      <c r="E1635" s="34" t="s">
        <v>17219</v>
      </c>
      <c r="F1635" s="35">
        <v>44531</v>
      </c>
      <c r="G1635" s="35">
        <v>44896</v>
      </c>
      <c r="H1635" s="36">
        <v>122385</v>
      </c>
      <c r="I1635" s="36">
        <v>99500</v>
      </c>
      <c r="J1635" s="36">
        <v>79600</v>
      </c>
      <c r="K1635" s="36">
        <v>79600</v>
      </c>
      <c r="L1635" s="24">
        <f t="shared" si="25"/>
        <v>0.8</v>
      </c>
      <c r="M1635" s="33" t="s">
        <v>17823</v>
      </c>
      <c r="N1635" s="33" t="s">
        <v>8110</v>
      </c>
      <c r="O1635" s="37" t="s">
        <v>5</v>
      </c>
      <c r="P1635" s="33" t="s">
        <v>741</v>
      </c>
      <c r="Q1635" s="45" t="s">
        <v>16456</v>
      </c>
      <c r="S1635" s="20"/>
    </row>
    <row r="1636" spans="1:19" ht="30.6">
      <c r="A1636" s="38" t="s">
        <v>450</v>
      </c>
      <c r="B1636" s="33" t="s">
        <v>451</v>
      </c>
      <c r="C1636" s="33" t="s">
        <v>9817</v>
      </c>
      <c r="D1636" s="33" t="s">
        <v>11754</v>
      </c>
      <c r="E1636" s="34" t="s">
        <v>13724</v>
      </c>
      <c r="F1636" s="35">
        <v>44044</v>
      </c>
      <c r="G1636" s="35">
        <v>44135</v>
      </c>
      <c r="H1636" s="36">
        <v>23535.33</v>
      </c>
      <c r="I1636" s="36">
        <v>23535.33</v>
      </c>
      <c r="J1636" s="36">
        <v>23535.33</v>
      </c>
      <c r="K1636" s="36">
        <v>23535.33</v>
      </c>
      <c r="L1636" s="24">
        <f t="shared" si="25"/>
        <v>1</v>
      </c>
      <c r="M1636" s="33" t="s">
        <v>17823</v>
      </c>
      <c r="N1636" s="33" t="s">
        <v>8166</v>
      </c>
      <c r="O1636" s="37" t="s">
        <v>5</v>
      </c>
      <c r="P1636" s="33" t="s">
        <v>741</v>
      </c>
      <c r="Q1636" s="45" t="s">
        <v>16458</v>
      </c>
      <c r="S1636" s="20"/>
    </row>
    <row r="1637" spans="1:19" ht="51">
      <c r="A1637" s="38" t="s">
        <v>450</v>
      </c>
      <c r="B1637" s="33" t="s">
        <v>451</v>
      </c>
      <c r="C1637" s="33" t="s">
        <v>9575</v>
      </c>
      <c r="D1637" s="33" t="s">
        <v>17220</v>
      </c>
      <c r="E1637" s="34" t="s">
        <v>17221</v>
      </c>
      <c r="F1637" s="35">
        <v>44287</v>
      </c>
      <c r="G1637" s="35">
        <v>44742</v>
      </c>
      <c r="H1637" s="36">
        <v>225655.8</v>
      </c>
      <c r="I1637" s="36">
        <v>183460</v>
      </c>
      <c r="J1637" s="36">
        <v>146768</v>
      </c>
      <c r="K1637" s="36">
        <v>146768</v>
      </c>
      <c r="L1637" s="24">
        <f t="shared" si="25"/>
        <v>0.8</v>
      </c>
      <c r="M1637" s="33" t="s">
        <v>8224</v>
      </c>
      <c r="N1637" s="33"/>
      <c r="O1637" s="37" t="s">
        <v>5</v>
      </c>
      <c r="P1637" s="33" t="s">
        <v>741</v>
      </c>
      <c r="Q1637" s="45" t="s">
        <v>16456</v>
      </c>
      <c r="S1637" s="20"/>
    </row>
    <row r="1638" spans="1:19" ht="30.6">
      <c r="A1638" s="38" t="s">
        <v>450</v>
      </c>
      <c r="B1638" s="33" t="s">
        <v>451</v>
      </c>
      <c r="C1638" s="33" t="s">
        <v>9818</v>
      </c>
      <c r="D1638" s="33" t="s">
        <v>11755</v>
      </c>
      <c r="E1638" s="34" t="s">
        <v>13725</v>
      </c>
      <c r="F1638" s="35">
        <v>44044</v>
      </c>
      <c r="G1638" s="35">
        <v>44135</v>
      </c>
      <c r="H1638" s="36">
        <v>52626.6</v>
      </c>
      <c r="I1638" s="36">
        <v>52626.6</v>
      </c>
      <c r="J1638" s="36">
        <v>52626.6</v>
      </c>
      <c r="K1638" s="36">
        <v>52626.6</v>
      </c>
      <c r="L1638" s="24">
        <f t="shared" si="25"/>
        <v>1</v>
      </c>
      <c r="M1638" s="33" t="s">
        <v>8226</v>
      </c>
      <c r="N1638" s="33" t="s">
        <v>8165</v>
      </c>
      <c r="O1638" s="37" t="s">
        <v>5</v>
      </c>
      <c r="P1638" s="33" t="s">
        <v>741</v>
      </c>
      <c r="Q1638" s="45" t="s">
        <v>16458</v>
      </c>
      <c r="S1638" s="20"/>
    </row>
    <row r="1639" spans="1:19" ht="30.6">
      <c r="A1639" s="38" t="s">
        <v>450</v>
      </c>
      <c r="B1639" s="33" t="s">
        <v>451</v>
      </c>
      <c r="C1639" s="33" t="s">
        <v>9819</v>
      </c>
      <c r="D1639" s="33" t="s">
        <v>11756</v>
      </c>
      <c r="E1639" s="34" t="s">
        <v>13726</v>
      </c>
      <c r="F1639" s="35">
        <v>44044</v>
      </c>
      <c r="G1639" s="35">
        <v>44135</v>
      </c>
      <c r="H1639" s="36">
        <v>23535.33</v>
      </c>
      <c r="I1639" s="36">
        <v>23535.33</v>
      </c>
      <c r="J1639" s="36">
        <v>23535.33</v>
      </c>
      <c r="K1639" s="36">
        <v>23535.33</v>
      </c>
      <c r="L1639" s="24">
        <f t="shared" si="25"/>
        <v>1</v>
      </c>
      <c r="M1639" s="33" t="s">
        <v>8226</v>
      </c>
      <c r="N1639" s="33" t="s">
        <v>8119</v>
      </c>
      <c r="O1639" s="37" t="s">
        <v>5</v>
      </c>
      <c r="P1639" s="33" t="s">
        <v>741</v>
      </c>
      <c r="Q1639" s="45" t="s">
        <v>16458</v>
      </c>
      <c r="S1639" s="20"/>
    </row>
    <row r="1640" spans="1:19" ht="30.6">
      <c r="A1640" s="38" t="s">
        <v>450</v>
      </c>
      <c r="B1640" s="33" t="s">
        <v>451</v>
      </c>
      <c r="C1640" s="33" t="s">
        <v>17222</v>
      </c>
      <c r="D1640" s="33" t="s">
        <v>17223</v>
      </c>
      <c r="E1640" s="34" t="s">
        <v>17224</v>
      </c>
      <c r="F1640" s="35">
        <v>44409</v>
      </c>
      <c r="G1640" s="35">
        <v>44926</v>
      </c>
      <c r="H1640" s="36">
        <v>183885</v>
      </c>
      <c r="I1640" s="36">
        <v>149500</v>
      </c>
      <c r="J1640" s="36">
        <v>119600</v>
      </c>
      <c r="K1640" s="36">
        <v>119600</v>
      </c>
      <c r="L1640" s="24">
        <f t="shared" si="25"/>
        <v>0.8</v>
      </c>
      <c r="M1640" s="33" t="s">
        <v>17822</v>
      </c>
      <c r="N1640" s="33" t="s">
        <v>8042</v>
      </c>
      <c r="O1640" s="37" t="s">
        <v>5</v>
      </c>
      <c r="P1640" s="33" t="s">
        <v>741</v>
      </c>
      <c r="Q1640" s="45" t="s">
        <v>16456</v>
      </c>
      <c r="S1640" s="20"/>
    </row>
    <row r="1641" spans="1:19" ht="30.6">
      <c r="A1641" s="38" t="s">
        <v>450</v>
      </c>
      <c r="B1641" s="33" t="s">
        <v>451</v>
      </c>
      <c r="C1641" s="33" t="s">
        <v>8941</v>
      </c>
      <c r="D1641" s="33" t="s">
        <v>8942</v>
      </c>
      <c r="E1641" s="34" t="s">
        <v>8943</v>
      </c>
      <c r="F1641" s="35">
        <v>44044</v>
      </c>
      <c r="G1641" s="35">
        <v>44135</v>
      </c>
      <c r="H1641" s="36">
        <v>66567.960000000006</v>
      </c>
      <c r="I1641" s="36">
        <v>66567.960000000006</v>
      </c>
      <c r="J1641" s="36">
        <v>66567.960000000006</v>
      </c>
      <c r="K1641" s="36">
        <v>66567.960000000006</v>
      </c>
      <c r="L1641" s="24">
        <f t="shared" si="25"/>
        <v>1</v>
      </c>
      <c r="M1641" s="33" t="s">
        <v>17823</v>
      </c>
      <c r="N1641" s="33" t="s">
        <v>8050</v>
      </c>
      <c r="O1641" s="37" t="s">
        <v>5</v>
      </c>
      <c r="P1641" s="33" t="s">
        <v>741</v>
      </c>
      <c r="Q1641" s="45" t="s">
        <v>16458</v>
      </c>
      <c r="S1641" s="20"/>
    </row>
    <row r="1642" spans="1:19" ht="30.6">
      <c r="A1642" s="38" t="s">
        <v>450</v>
      </c>
      <c r="B1642" s="33" t="s">
        <v>451</v>
      </c>
      <c r="C1642" s="33" t="s">
        <v>9820</v>
      </c>
      <c r="D1642" s="33" t="s">
        <v>11757</v>
      </c>
      <c r="E1642" s="34" t="s">
        <v>13727</v>
      </c>
      <c r="F1642" s="35">
        <v>44044</v>
      </c>
      <c r="G1642" s="35">
        <v>44135</v>
      </c>
      <c r="H1642" s="36">
        <v>66567.960000000006</v>
      </c>
      <c r="I1642" s="36">
        <v>66567.960000000006</v>
      </c>
      <c r="J1642" s="36">
        <v>66567.960000000006</v>
      </c>
      <c r="K1642" s="36">
        <v>66567.960000000006</v>
      </c>
      <c r="L1642" s="24">
        <f t="shared" si="25"/>
        <v>1</v>
      </c>
      <c r="M1642" s="33" t="s">
        <v>8031</v>
      </c>
      <c r="N1642" s="33" t="s">
        <v>8031</v>
      </c>
      <c r="O1642" s="37" t="s">
        <v>5</v>
      </c>
      <c r="P1642" s="33" t="s">
        <v>741</v>
      </c>
      <c r="Q1642" s="45" t="s">
        <v>16458</v>
      </c>
      <c r="S1642" s="20"/>
    </row>
    <row r="1643" spans="1:19" ht="40.799999999999997">
      <c r="A1643" s="38" t="s">
        <v>450</v>
      </c>
      <c r="B1643" s="33" t="s">
        <v>451</v>
      </c>
      <c r="C1643" s="33" t="s">
        <v>9821</v>
      </c>
      <c r="D1643" s="33" t="s">
        <v>11758</v>
      </c>
      <c r="E1643" s="34" t="s">
        <v>13728</v>
      </c>
      <c r="F1643" s="35">
        <v>44044</v>
      </c>
      <c r="G1643" s="35">
        <v>44135</v>
      </c>
      <c r="H1643" s="36">
        <v>33283.980000000003</v>
      </c>
      <c r="I1643" s="36">
        <v>33283.980000000003</v>
      </c>
      <c r="J1643" s="36">
        <v>33283.980000000003</v>
      </c>
      <c r="K1643" s="36">
        <v>33283.980000000003</v>
      </c>
      <c r="L1643" s="24">
        <f t="shared" si="25"/>
        <v>1</v>
      </c>
      <c r="M1643" s="33" t="s">
        <v>8226</v>
      </c>
      <c r="N1643" s="33" t="s">
        <v>8071</v>
      </c>
      <c r="O1643" s="37" t="s">
        <v>5</v>
      </c>
      <c r="P1643" s="33" t="s">
        <v>741</v>
      </c>
      <c r="Q1643" s="45" t="s">
        <v>16458</v>
      </c>
      <c r="S1643" s="20"/>
    </row>
    <row r="1644" spans="1:19" ht="51">
      <c r="A1644" s="38" t="s">
        <v>450</v>
      </c>
      <c r="B1644" s="33" t="s">
        <v>451</v>
      </c>
      <c r="C1644" s="33" t="s">
        <v>2928</v>
      </c>
      <c r="D1644" s="33" t="s">
        <v>2929</v>
      </c>
      <c r="E1644" s="34" t="s">
        <v>2930</v>
      </c>
      <c r="F1644" s="35">
        <v>42826</v>
      </c>
      <c r="G1644" s="35">
        <v>43434</v>
      </c>
      <c r="H1644" s="36">
        <v>548000</v>
      </c>
      <c r="I1644" s="36">
        <v>421960</v>
      </c>
      <c r="J1644" s="36">
        <v>177223.2</v>
      </c>
      <c r="K1644" s="36">
        <v>177223.2</v>
      </c>
      <c r="L1644" s="24">
        <f t="shared" si="25"/>
        <v>0.42000000000000004</v>
      </c>
      <c r="M1644" s="33" t="s">
        <v>17822</v>
      </c>
      <c r="N1644" s="33" t="s">
        <v>8042</v>
      </c>
      <c r="O1644" s="37" t="s">
        <v>5</v>
      </c>
      <c r="P1644" s="33" t="s">
        <v>743</v>
      </c>
      <c r="Q1644" s="45" t="s">
        <v>16456</v>
      </c>
      <c r="S1644" s="20"/>
    </row>
    <row r="1645" spans="1:19" ht="30.6">
      <c r="A1645" s="38" t="s">
        <v>450</v>
      </c>
      <c r="B1645" s="33" t="s">
        <v>451</v>
      </c>
      <c r="C1645" s="33" t="s">
        <v>9822</v>
      </c>
      <c r="D1645" s="33" t="s">
        <v>11759</v>
      </c>
      <c r="E1645" s="34" t="s">
        <v>13729</v>
      </c>
      <c r="F1645" s="35">
        <v>44044</v>
      </c>
      <c r="G1645" s="35">
        <v>44135</v>
      </c>
      <c r="H1645" s="36">
        <v>88061.13</v>
      </c>
      <c r="I1645" s="36">
        <v>88061.13</v>
      </c>
      <c r="J1645" s="36">
        <v>88061.13</v>
      </c>
      <c r="K1645" s="36">
        <v>88061.13</v>
      </c>
      <c r="L1645" s="24">
        <f t="shared" si="25"/>
        <v>1</v>
      </c>
      <c r="M1645" s="33" t="s">
        <v>8226</v>
      </c>
      <c r="N1645" s="33" t="s">
        <v>8036</v>
      </c>
      <c r="O1645" s="37" t="s">
        <v>5</v>
      </c>
      <c r="P1645" s="33" t="s">
        <v>741</v>
      </c>
      <c r="Q1645" s="45" t="s">
        <v>16458</v>
      </c>
      <c r="S1645" s="20"/>
    </row>
    <row r="1646" spans="1:19" ht="30.6">
      <c r="A1646" s="38" t="s">
        <v>450</v>
      </c>
      <c r="B1646" s="33" t="s">
        <v>451</v>
      </c>
      <c r="C1646" s="33" t="s">
        <v>9823</v>
      </c>
      <c r="D1646" s="33" t="s">
        <v>11760</v>
      </c>
      <c r="E1646" s="34" t="s">
        <v>13730</v>
      </c>
      <c r="F1646" s="35">
        <v>44044</v>
      </c>
      <c r="G1646" s="35">
        <v>44135</v>
      </c>
      <c r="H1646" s="36">
        <v>57649.56</v>
      </c>
      <c r="I1646" s="36">
        <v>57649.56</v>
      </c>
      <c r="J1646" s="36">
        <v>57649.56</v>
      </c>
      <c r="K1646" s="36">
        <v>57649.56</v>
      </c>
      <c r="L1646" s="24">
        <f t="shared" si="25"/>
        <v>1</v>
      </c>
      <c r="M1646" s="33" t="s">
        <v>8031</v>
      </c>
      <c r="N1646" s="33" t="s">
        <v>8031</v>
      </c>
      <c r="O1646" s="37" t="s">
        <v>5</v>
      </c>
      <c r="P1646" s="33" t="s">
        <v>741</v>
      </c>
      <c r="Q1646" s="45" t="s">
        <v>16458</v>
      </c>
      <c r="S1646" s="20"/>
    </row>
    <row r="1647" spans="1:19" ht="30.6">
      <c r="A1647" s="38" t="s">
        <v>450</v>
      </c>
      <c r="B1647" s="33" t="s">
        <v>451</v>
      </c>
      <c r="C1647" s="33" t="s">
        <v>17225</v>
      </c>
      <c r="D1647" s="33" t="s">
        <v>17226</v>
      </c>
      <c r="E1647" s="34" t="s">
        <v>17227</v>
      </c>
      <c r="F1647" s="35">
        <v>44559</v>
      </c>
      <c r="G1647" s="35">
        <v>45107</v>
      </c>
      <c r="H1647" s="36">
        <v>148096</v>
      </c>
      <c r="I1647" s="36">
        <v>148096</v>
      </c>
      <c r="J1647" s="36">
        <v>118476.8</v>
      </c>
      <c r="K1647" s="36">
        <v>118476.8</v>
      </c>
      <c r="L1647" s="24">
        <f t="shared" si="25"/>
        <v>0.8</v>
      </c>
      <c r="M1647" s="33" t="s">
        <v>8031</v>
      </c>
      <c r="N1647" s="33" t="s">
        <v>8031</v>
      </c>
      <c r="O1647" s="37" t="s">
        <v>5</v>
      </c>
      <c r="P1647" s="33" t="s">
        <v>741</v>
      </c>
      <c r="Q1647" s="45" t="s">
        <v>16456</v>
      </c>
      <c r="S1647" s="20"/>
    </row>
    <row r="1648" spans="1:19" ht="30.6">
      <c r="A1648" s="38" t="s">
        <v>450</v>
      </c>
      <c r="B1648" s="33" t="s">
        <v>451</v>
      </c>
      <c r="C1648" s="33" t="s">
        <v>9824</v>
      </c>
      <c r="D1648" s="33" t="s">
        <v>11761</v>
      </c>
      <c r="E1648" s="34" t="s">
        <v>13731</v>
      </c>
      <c r="F1648" s="35">
        <v>44044</v>
      </c>
      <c r="G1648" s="35">
        <v>44135</v>
      </c>
      <c r="H1648" s="36">
        <v>23535.33</v>
      </c>
      <c r="I1648" s="36">
        <v>23535.33</v>
      </c>
      <c r="J1648" s="36">
        <v>23535.33</v>
      </c>
      <c r="K1648" s="36">
        <v>23535.33</v>
      </c>
      <c r="L1648" s="24">
        <f t="shared" si="25"/>
        <v>1</v>
      </c>
      <c r="M1648" s="33" t="s">
        <v>8226</v>
      </c>
      <c r="N1648" s="33" t="s">
        <v>8073</v>
      </c>
      <c r="O1648" s="37" t="s">
        <v>5</v>
      </c>
      <c r="P1648" s="33" t="s">
        <v>741</v>
      </c>
      <c r="Q1648" s="45" t="s">
        <v>16458</v>
      </c>
      <c r="S1648" s="20"/>
    </row>
    <row r="1649" spans="1:19" ht="30.6">
      <c r="A1649" s="38" t="s">
        <v>450</v>
      </c>
      <c r="B1649" s="33" t="s">
        <v>451</v>
      </c>
      <c r="C1649" s="33" t="s">
        <v>9613</v>
      </c>
      <c r="D1649" s="33" t="s">
        <v>17228</v>
      </c>
      <c r="E1649" s="34" t="s">
        <v>17229</v>
      </c>
      <c r="F1649" s="35">
        <v>44562</v>
      </c>
      <c r="G1649" s="35">
        <v>44926</v>
      </c>
      <c r="H1649" s="36">
        <v>485136.6</v>
      </c>
      <c r="I1649" s="36">
        <v>394420</v>
      </c>
      <c r="J1649" s="36">
        <v>315536</v>
      </c>
      <c r="K1649" s="36">
        <v>315536</v>
      </c>
      <c r="L1649" s="24">
        <f t="shared" si="25"/>
        <v>0.8</v>
      </c>
      <c r="M1649" s="33" t="s">
        <v>8031</v>
      </c>
      <c r="N1649" s="33" t="s">
        <v>8031</v>
      </c>
      <c r="O1649" s="37" t="s">
        <v>5</v>
      </c>
      <c r="P1649" s="33" t="s">
        <v>741</v>
      </c>
      <c r="Q1649" s="45" t="s">
        <v>16456</v>
      </c>
      <c r="S1649" s="20"/>
    </row>
    <row r="1650" spans="1:19" ht="30.6">
      <c r="A1650" s="38" t="s">
        <v>450</v>
      </c>
      <c r="B1650" s="33" t="s">
        <v>451</v>
      </c>
      <c r="C1650" s="33" t="s">
        <v>9825</v>
      </c>
      <c r="D1650" s="33" t="s">
        <v>11762</v>
      </c>
      <c r="E1650" s="34" t="s">
        <v>13732</v>
      </c>
      <c r="F1650" s="35">
        <v>44044</v>
      </c>
      <c r="G1650" s="35">
        <v>44135</v>
      </c>
      <c r="H1650" s="36">
        <v>66567.960000000006</v>
      </c>
      <c r="I1650" s="36">
        <v>66567.960000000006</v>
      </c>
      <c r="J1650" s="36">
        <v>66567.960000000006</v>
      </c>
      <c r="K1650" s="36">
        <v>66567.960000000006</v>
      </c>
      <c r="L1650" s="24">
        <f t="shared" si="25"/>
        <v>1</v>
      </c>
      <c r="M1650" s="33" t="s">
        <v>17823</v>
      </c>
      <c r="N1650" s="33" t="s">
        <v>8097</v>
      </c>
      <c r="O1650" s="37" t="s">
        <v>5</v>
      </c>
      <c r="P1650" s="33" t="s">
        <v>741</v>
      </c>
      <c r="Q1650" s="45" t="s">
        <v>16458</v>
      </c>
      <c r="S1650" s="20"/>
    </row>
    <row r="1651" spans="1:19" ht="30.6">
      <c r="A1651" s="38" t="s">
        <v>450</v>
      </c>
      <c r="B1651" s="33" t="s">
        <v>451</v>
      </c>
      <c r="C1651" s="33" t="s">
        <v>17230</v>
      </c>
      <c r="D1651" s="33" t="s">
        <v>17231</v>
      </c>
      <c r="E1651" s="34" t="s">
        <v>17232</v>
      </c>
      <c r="F1651" s="35">
        <v>44713</v>
      </c>
      <c r="G1651" s="35">
        <v>45107</v>
      </c>
      <c r="H1651" s="36">
        <v>491877</v>
      </c>
      <c r="I1651" s="36">
        <v>399900</v>
      </c>
      <c r="J1651" s="36">
        <v>319920</v>
      </c>
      <c r="K1651" s="36">
        <v>319920</v>
      </c>
      <c r="L1651" s="24">
        <f t="shared" si="25"/>
        <v>0.8</v>
      </c>
      <c r="M1651" s="33" t="s">
        <v>8226</v>
      </c>
      <c r="N1651" s="33" t="s">
        <v>8057</v>
      </c>
      <c r="O1651" s="37" t="s">
        <v>5</v>
      </c>
      <c r="P1651" s="33" t="s">
        <v>741</v>
      </c>
      <c r="Q1651" s="45" t="s">
        <v>16456</v>
      </c>
      <c r="S1651" s="20"/>
    </row>
    <row r="1652" spans="1:19" ht="30.6">
      <c r="A1652" s="38" t="s">
        <v>450</v>
      </c>
      <c r="B1652" s="33" t="s">
        <v>451</v>
      </c>
      <c r="C1652" s="33" t="s">
        <v>9826</v>
      </c>
      <c r="D1652" s="33" t="s">
        <v>11763</v>
      </c>
      <c r="E1652" s="34" t="s">
        <v>13733</v>
      </c>
      <c r="F1652" s="35">
        <v>44044</v>
      </c>
      <c r="G1652" s="35">
        <v>44135</v>
      </c>
      <c r="H1652" s="36">
        <v>23535.33</v>
      </c>
      <c r="I1652" s="36">
        <v>23535.33</v>
      </c>
      <c r="J1652" s="36">
        <v>23535.33</v>
      </c>
      <c r="K1652" s="36">
        <v>23535.33</v>
      </c>
      <c r="L1652" s="24">
        <f t="shared" si="25"/>
        <v>1</v>
      </c>
      <c r="M1652" s="33" t="s">
        <v>17823</v>
      </c>
      <c r="N1652" s="33" t="s">
        <v>8132</v>
      </c>
      <c r="O1652" s="37" t="s">
        <v>5</v>
      </c>
      <c r="P1652" s="33" t="s">
        <v>741</v>
      </c>
      <c r="Q1652" s="45" t="s">
        <v>16458</v>
      </c>
      <c r="S1652" s="20"/>
    </row>
    <row r="1653" spans="1:19" ht="51">
      <c r="A1653" s="38" t="s">
        <v>450</v>
      </c>
      <c r="B1653" s="33" t="s">
        <v>451</v>
      </c>
      <c r="C1653" s="33" t="s">
        <v>17233</v>
      </c>
      <c r="D1653" s="33" t="s">
        <v>17234</v>
      </c>
      <c r="E1653" s="34" t="s">
        <v>17235</v>
      </c>
      <c r="F1653" s="35">
        <v>44562</v>
      </c>
      <c r="G1653" s="35">
        <v>45046</v>
      </c>
      <c r="H1653" s="36">
        <v>244975.17</v>
      </c>
      <c r="I1653" s="36">
        <v>199166.8</v>
      </c>
      <c r="J1653" s="36">
        <v>159333.44</v>
      </c>
      <c r="K1653" s="36">
        <v>159333.44</v>
      </c>
      <c r="L1653" s="24">
        <f t="shared" si="25"/>
        <v>0.8</v>
      </c>
      <c r="M1653" s="33" t="s">
        <v>17823</v>
      </c>
      <c r="N1653" s="33" t="s">
        <v>8046</v>
      </c>
      <c r="O1653" s="37" t="s">
        <v>5</v>
      </c>
      <c r="P1653" s="33" t="s">
        <v>741</v>
      </c>
      <c r="Q1653" s="45" t="s">
        <v>16456</v>
      </c>
      <c r="S1653" s="20"/>
    </row>
    <row r="1654" spans="1:19" ht="40.799999999999997">
      <c r="A1654" s="38" t="s">
        <v>450</v>
      </c>
      <c r="B1654" s="33" t="s">
        <v>451</v>
      </c>
      <c r="C1654" s="33" t="s">
        <v>878</v>
      </c>
      <c r="D1654" s="33" t="s">
        <v>2931</v>
      </c>
      <c r="E1654" s="34" t="s">
        <v>2932</v>
      </c>
      <c r="F1654" s="35">
        <v>42826</v>
      </c>
      <c r="G1654" s="35">
        <v>43434</v>
      </c>
      <c r="H1654" s="36">
        <v>3645799.94</v>
      </c>
      <c r="I1654" s="36">
        <v>2397749.9300000002</v>
      </c>
      <c r="J1654" s="36">
        <v>959099.97</v>
      </c>
      <c r="K1654" s="36">
        <v>959099.97</v>
      </c>
      <c r="L1654" s="24">
        <f t="shared" si="25"/>
        <v>0.39999999916588463</v>
      </c>
      <c r="M1654" s="33" t="s">
        <v>8225</v>
      </c>
      <c r="N1654" s="33" t="s">
        <v>8120</v>
      </c>
      <c r="O1654" s="37" t="s">
        <v>5</v>
      </c>
      <c r="P1654" s="33" t="s">
        <v>742</v>
      </c>
      <c r="Q1654" s="45" t="s">
        <v>16456</v>
      </c>
      <c r="S1654" s="20"/>
    </row>
    <row r="1655" spans="1:19" ht="30.6">
      <c r="A1655" s="38" t="s">
        <v>450</v>
      </c>
      <c r="B1655" s="33" t="s">
        <v>451</v>
      </c>
      <c r="C1655" s="33" t="s">
        <v>9827</v>
      </c>
      <c r="D1655" s="33" t="s">
        <v>11764</v>
      </c>
      <c r="E1655" s="34" t="s">
        <v>13734</v>
      </c>
      <c r="F1655" s="35">
        <v>44044</v>
      </c>
      <c r="G1655" s="35">
        <v>44135</v>
      </c>
      <c r="H1655" s="36">
        <v>62268.63</v>
      </c>
      <c r="I1655" s="36">
        <v>62268.63</v>
      </c>
      <c r="J1655" s="36">
        <v>62268.63</v>
      </c>
      <c r="K1655" s="36">
        <v>62268.63</v>
      </c>
      <c r="L1655" s="24">
        <f t="shared" si="25"/>
        <v>1</v>
      </c>
      <c r="M1655" s="33" t="s">
        <v>8225</v>
      </c>
      <c r="N1655" s="33" t="s">
        <v>8054</v>
      </c>
      <c r="O1655" s="37" t="s">
        <v>5</v>
      </c>
      <c r="P1655" s="33" t="s">
        <v>741</v>
      </c>
      <c r="Q1655" s="45" t="s">
        <v>16458</v>
      </c>
      <c r="S1655" s="20"/>
    </row>
    <row r="1656" spans="1:19" ht="61.2">
      <c r="A1656" s="38" t="s">
        <v>450</v>
      </c>
      <c r="B1656" s="33" t="s">
        <v>451</v>
      </c>
      <c r="C1656" s="33" t="s">
        <v>17236</v>
      </c>
      <c r="D1656" s="33" t="s">
        <v>17237</v>
      </c>
      <c r="E1656" s="34" t="s">
        <v>17238</v>
      </c>
      <c r="F1656" s="35">
        <v>44592</v>
      </c>
      <c r="G1656" s="35">
        <v>45107</v>
      </c>
      <c r="H1656" s="36">
        <v>492000</v>
      </c>
      <c r="I1656" s="36">
        <v>400000</v>
      </c>
      <c r="J1656" s="36">
        <v>320000</v>
      </c>
      <c r="K1656" s="36">
        <v>320000</v>
      </c>
      <c r="L1656" s="24">
        <f t="shared" si="25"/>
        <v>0.8</v>
      </c>
      <c r="M1656" s="33" t="s">
        <v>17823</v>
      </c>
      <c r="N1656" s="33" t="s">
        <v>8183</v>
      </c>
      <c r="O1656" s="37" t="s">
        <v>5</v>
      </c>
      <c r="P1656" s="33" t="s">
        <v>741</v>
      </c>
      <c r="Q1656" s="45" t="s">
        <v>16456</v>
      </c>
      <c r="S1656" s="20"/>
    </row>
    <row r="1657" spans="1:19" ht="30.6">
      <c r="A1657" s="38" t="s">
        <v>450</v>
      </c>
      <c r="B1657" s="33" t="s">
        <v>451</v>
      </c>
      <c r="C1657" s="33" t="s">
        <v>2819</v>
      </c>
      <c r="D1657" s="33" t="s">
        <v>11765</v>
      </c>
      <c r="E1657" s="34" t="s">
        <v>13735</v>
      </c>
      <c r="F1657" s="35">
        <v>44044</v>
      </c>
      <c r="G1657" s="35">
        <v>44135</v>
      </c>
      <c r="H1657" s="36">
        <v>66567.960000000006</v>
      </c>
      <c r="I1657" s="36">
        <v>66567.960000000006</v>
      </c>
      <c r="J1657" s="36">
        <v>66567.960000000006</v>
      </c>
      <c r="K1657" s="36">
        <v>66567.960000000006</v>
      </c>
      <c r="L1657" s="24">
        <f t="shared" si="25"/>
        <v>1</v>
      </c>
      <c r="M1657" s="33" t="s">
        <v>8225</v>
      </c>
      <c r="N1657" s="33" t="s">
        <v>8080</v>
      </c>
      <c r="O1657" s="37" t="s">
        <v>5</v>
      </c>
      <c r="P1657" s="33" t="s">
        <v>741</v>
      </c>
      <c r="Q1657" s="45" t="s">
        <v>16458</v>
      </c>
      <c r="S1657" s="20"/>
    </row>
    <row r="1658" spans="1:19" ht="30.6">
      <c r="A1658" s="38" t="s">
        <v>450</v>
      </c>
      <c r="B1658" s="33" t="s">
        <v>451</v>
      </c>
      <c r="C1658" s="33" t="s">
        <v>9421</v>
      </c>
      <c r="D1658" s="33" t="s">
        <v>17239</v>
      </c>
      <c r="E1658" s="34" t="s">
        <v>17240</v>
      </c>
      <c r="F1658" s="35">
        <v>44526</v>
      </c>
      <c r="G1658" s="35">
        <v>44773</v>
      </c>
      <c r="H1658" s="36">
        <v>216227.97</v>
      </c>
      <c r="I1658" s="36">
        <v>175795.09</v>
      </c>
      <c r="J1658" s="36">
        <v>140636.07</v>
      </c>
      <c r="K1658" s="36">
        <v>140636.07</v>
      </c>
      <c r="L1658" s="24">
        <f t="shared" si="25"/>
        <v>0.79999998862311805</v>
      </c>
      <c r="M1658" s="33" t="s">
        <v>17823</v>
      </c>
      <c r="N1658" s="33" t="s">
        <v>8109</v>
      </c>
      <c r="O1658" s="37" t="s">
        <v>5</v>
      </c>
      <c r="P1658" s="33" t="s">
        <v>741</v>
      </c>
      <c r="Q1658" s="45" t="s">
        <v>16456</v>
      </c>
      <c r="S1658" s="20"/>
    </row>
    <row r="1659" spans="1:19" ht="30.6">
      <c r="A1659" s="38" t="s">
        <v>450</v>
      </c>
      <c r="B1659" s="33" t="s">
        <v>451</v>
      </c>
      <c r="C1659" s="33" t="s">
        <v>17241</v>
      </c>
      <c r="D1659" s="33" t="s">
        <v>17242</v>
      </c>
      <c r="E1659" s="34" t="s">
        <v>17243</v>
      </c>
      <c r="F1659" s="35">
        <v>44562</v>
      </c>
      <c r="G1659" s="35">
        <v>44834</v>
      </c>
      <c r="H1659" s="36">
        <v>337020</v>
      </c>
      <c r="I1659" s="36">
        <v>274000</v>
      </c>
      <c r="J1659" s="36">
        <v>219200</v>
      </c>
      <c r="K1659" s="36">
        <v>219200</v>
      </c>
      <c r="L1659" s="24">
        <f t="shared" si="25"/>
        <v>0.8</v>
      </c>
      <c r="M1659" s="33" t="s">
        <v>8226</v>
      </c>
      <c r="N1659" s="33" t="s">
        <v>8167</v>
      </c>
      <c r="O1659" s="37" t="s">
        <v>5</v>
      </c>
      <c r="P1659" s="33" t="s">
        <v>741</v>
      </c>
      <c r="Q1659" s="45" t="s">
        <v>16456</v>
      </c>
      <c r="S1659" s="20"/>
    </row>
    <row r="1660" spans="1:19" ht="30.6">
      <c r="A1660" s="38" t="s">
        <v>450</v>
      </c>
      <c r="B1660" s="33" t="s">
        <v>451</v>
      </c>
      <c r="C1660" s="33" t="s">
        <v>9828</v>
      </c>
      <c r="D1660" s="33" t="s">
        <v>11766</v>
      </c>
      <c r="E1660" s="34" t="s">
        <v>13736</v>
      </c>
      <c r="F1660" s="35">
        <v>44044</v>
      </c>
      <c r="G1660" s="35">
        <v>44135</v>
      </c>
      <c r="H1660" s="36">
        <v>70605.990000000005</v>
      </c>
      <c r="I1660" s="36">
        <v>70605.990000000005</v>
      </c>
      <c r="J1660" s="36">
        <v>70605.990000000005</v>
      </c>
      <c r="K1660" s="36">
        <v>70605.990000000005</v>
      </c>
      <c r="L1660" s="24">
        <f t="shared" si="25"/>
        <v>1</v>
      </c>
      <c r="M1660" s="33" t="s">
        <v>8224</v>
      </c>
      <c r="N1660" s="33" t="s">
        <v>17825</v>
      </c>
      <c r="O1660" s="37" t="s">
        <v>5</v>
      </c>
      <c r="P1660" s="33" t="s">
        <v>741</v>
      </c>
      <c r="Q1660" s="45" t="s">
        <v>16458</v>
      </c>
      <c r="S1660" s="20"/>
    </row>
    <row r="1661" spans="1:19" ht="30.6">
      <c r="A1661" s="38" t="s">
        <v>450</v>
      </c>
      <c r="B1661" s="33" t="s">
        <v>451</v>
      </c>
      <c r="C1661" s="33" t="s">
        <v>17244</v>
      </c>
      <c r="D1661" s="33" t="s">
        <v>17245</v>
      </c>
      <c r="E1661" s="34" t="s">
        <v>17246</v>
      </c>
      <c r="F1661" s="35">
        <v>44470</v>
      </c>
      <c r="G1661" s="35">
        <v>44926</v>
      </c>
      <c r="H1661" s="36">
        <v>491511.69</v>
      </c>
      <c r="I1661" s="36">
        <v>399603</v>
      </c>
      <c r="J1661" s="36">
        <v>319682.40000000002</v>
      </c>
      <c r="K1661" s="36">
        <v>319682.40000000002</v>
      </c>
      <c r="L1661" s="24">
        <f t="shared" si="25"/>
        <v>0.8</v>
      </c>
      <c r="M1661" s="33" t="s">
        <v>8031</v>
      </c>
      <c r="N1661" s="33" t="s">
        <v>8031</v>
      </c>
      <c r="O1661" s="37" t="s">
        <v>5</v>
      </c>
      <c r="P1661" s="33" t="s">
        <v>741</v>
      </c>
      <c r="Q1661" s="45" t="s">
        <v>16456</v>
      </c>
      <c r="S1661" s="20"/>
    </row>
    <row r="1662" spans="1:19" ht="51">
      <c r="A1662" s="38" t="s">
        <v>450</v>
      </c>
      <c r="B1662" s="33" t="s">
        <v>451</v>
      </c>
      <c r="C1662" s="33" t="s">
        <v>9829</v>
      </c>
      <c r="D1662" s="33" t="s">
        <v>11767</v>
      </c>
      <c r="E1662" s="34" t="s">
        <v>13737</v>
      </c>
      <c r="F1662" s="35">
        <v>44044</v>
      </c>
      <c r="G1662" s="35">
        <v>44135</v>
      </c>
      <c r="H1662" s="36">
        <v>23535.33</v>
      </c>
      <c r="I1662" s="36">
        <v>23535.33</v>
      </c>
      <c r="J1662" s="36">
        <v>23535.33</v>
      </c>
      <c r="K1662" s="36">
        <v>23535.33</v>
      </c>
      <c r="L1662" s="24">
        <f t="shared" si="25"/>
        <v>1</v>
      </c>
      <c r="M1662" s="33" t="s">
        <v>8225</v>
      </c>
      <c r="N1662" s="33" t="s">
        <v>8047</v>
      </c>
      <c r="O1662" s="37" t="s">
        <v>5</v>
      </c>
      <c r="P1662" s="33" t="s">
        <v>741</v>
      </c>
      <c r="Q1662" s="45" t="s">
        <v>16458</v>
      </c>
      <c r="S1662" s="20"/>
    </row>
    <row r="1663" spans="1:19" ht="40.799999999999997">
      <c r="A1663" s="38" t="s">
        <v>450</v>
      </c>
      <c r="B1663" s="33" t="s">
        <v>451</v>
      </c>
      <c r="C1663" s="33" t="s">
        <v>9830</v>
      </c>
      <c r="D1663" s="33" t="s">
        <v>11768</v>
      </c>
      <c r="E1663" s="34" t="s">
        <v>13738</v>
      </c>
      <c r="F1663" s="35">
        <v>44044</v>
      </c>
      <c r="G1663" s="35">
        <v>44135</v>
      </c>
      <c r="H1663" s="36">
        <v>23535.33</v>
      </c>
      <c r="I1663" s="36">
        <v>23535.33</v>
      </c>
      <c r="J1663" s="36">
        <v>23535.33</v>
      </c>
      <c r="K1663" s="36">
        <v>23535.33</v>
      </c>
      <c r="L1663" s="24">
        <f t="shared" si="25"/>
        <v>1</v>
      </c>
      <c r="M1663" s="33" t="s">
        <v>17823</v>
      </c>
      <c r="N1663" s="33" t="s">
        <v>8097</v>
      </c>
      <c r="O1663" s="37" t="s">
        <v>5</v>
      </c>
      <c r="P1663" s="33" t="s">
        <v>741</v>
      </c>
      <c r="Q1663" s="45" t="s">
        <v>16458</v>
      </c>
      <c r="S1663" s="20"/>
    </row>
    <row r="1664" spans="1:19" ht="40.799999999999997">
      <c r="A1664" s="38" t="s">
        <v>450</v>
      </c>
      <c r="B1664" s="33" t="s">
        <v>451</v>
      </c>
      <c r="C1664" s="33" t="s">
        <v>10055</v>
      </c>
      <c r="D1664" s="33" t="s">
        <v>17247</v>
      </c>
      <c r="E1664" s="34" t="s">
        <v>17248</v>
      </c>
      <c r="F1664" s="35">
        <v>44562</v>
      </c>
      <c r="G1664" s="35">
        <v>44985</v>
      </c>
      <c r="H1664" s="36">
        <v>146292.92000000001</v>
      </c>
      <c r="I1664" s="36">
        <v>135000</v>
      </c>
      <c r="J1664" s="36">
        <v>108000</v>
      </c>
      <c r="K1664" s="36">
        <v>108000</v>
      </c>
      <c r="L1664" s="24">
        <f t="shared" si="25"/>
        <v>0.8</v>
      </c>
      <c r="M1664" s="33" t="s">
        <v>17823</v>
      </c>
      <c r="N1664" s="33" t="s">
        <v>8066</v>
      </c>
      <c r="O1664" s="37" t="s">
        <v>5</v>
      </c>
      <c r="P1664" s="33" t="s">
        <v>741</v>
      </c>
      <c r="Q1664" s="45" t="s">
        <v>16456</v>
      </c>
      <c r="S1664" s="20"/>
    </row>
    <row r="1665" spans="1:19" ht="30.6">
      <c r="A1665" s="38" t="s">
        <v>450</v>
      </c>
      <c r="B1665" s="33" t="s">
        <v>451</v>
      </c>
      <c r="C1665" s="33" t="s">
        <v>9831</v>
      </c>
      <c r="D1665" s="33" t="s">
        <v>11769</v>
      </c>
      <c r="E1665" s="34" t="s">
        <v>13739</v>
      </c>
      <c r="F1665" s="35">
        <v>44044</v>
      </c>
      <c r="G1665" s="35">
        <v>44135</v>
      </c>
      <c r="H1665" s="36">
        <v>33283.980000000003</v>
      </c>
      <c r="I1665" s="36">
        <v>33283.980000000003</v>
      </c>
      <c r="J1665" s="36">
        <v>33283.980000000003</v>
      </c>
      <c r="K1665" s="36">
        <v>33283.980000000003</v>
      </c>
      <c r="L1665" s="24">
        <f t="shared" si="25"/>
        <v>1</v>
      </c>
      <c r="M1665" s="33" t="s">
        <v>17823</v>
      </c>
      <c r="N1665" s="33" t="s">
        <v>8104</v>
      </c>
      <c r="O1665" s="37" t="s">
        <v>5</v>
      </c>
      <c r="P1665" s="33" t="s">
        <v>741</v>
      </c>
      <c r="Q1665" s="45" t="s">
        <v>16458</v>
      </c>
      <c r="S1665" s="20"/>
    </row>
    <row r="1666" spans="1:19" ht="20.399999999999999">
      <c r="A1666" s="38" t="s">
        <v>450</v>
      </c>
      <c r="B1666" s="33" t="s">
        <v>451</v>
      </c>
      <c r="C1666" s="33" t="s">
        <v>2933</v>
      </c>
      <c r="D1666" s="33" t="s">
        <v>2934</v>
      </c>
      <c r="E1666" s="34" t="s">
        <v>2935</v>
      </c>
      <c r="F1666" s="35">
        <v>42705</v>
      </c>
      <c r="G1666" s="35">
        <v>43465</v>
      </c>
      <c r="H1666" s="36">
        <v>983640.84</v>
      </c>
      <c r="I1666" s="36">
        <v>799708</v>
      </c>
      <c r="J1666" s="36">
        <v>359868.6</v>
      </c>
      <c r="K1666" s="36">
        <v>359868.6</v>
      </c>
      <c r="L1666" s="24">
        <f t="shared" si="25"/>
        <v>0.44999999999999996</v>
      </c>
      <c r="M1666" s="33" t="s">
        <v>8031</v>
      </c>
      <c r="N1666" s="33" t="s">
        <v>8031</v>
      </c>
      <c r="O1666" s="37" t="s">
        <v>5</v>
      </c>
      <c r="P1666" s="33" t="s">
        <v>742</v>
      </c>
      <c r="Q1666" s="45" t="s">
        <v>16456</v>
      </c>
      <c r="S1666" s="20"/>
    </row>
    <row r="1667" spans="1:19" ht="30.6">
      <c r="A1667" s="38" t="s">
        <v>450</v>
      </c>
      <c r="B1667" s="33" t="s">
        <v>451</v>
      </c>
      <c r="C1667" s="33" t="s">
        <v>9832</v>
      </c>
      <c r="D1667" s="33" t="s">
        <v>11770</v>
      </c>
      <c r="E1667" s="34" t="s">
        <v>13740</v>
      </c>
      <c r="F1667" s="35">
        <v>44044</v>
      </c>
      <c r="G1667" s="35">
        <v>44135</v>
      </c>
      <c r="H1667" s="36">
        <v>84857.85</v>
      </c>
      <c r="I1667" s="36">
        <v>84857.85</v>
      </c>
      <c r="J1667" s="36">
        <v>84857.85</v>
      </c>
      <c r="K1667" s="36">
        <v>84857.85</v>
      </c>
      <c r="L1667" s="24">
        <f t="shared" si="25"/>
        <v>1</v>
      </c>
      <c r="M1667" s="33" t="s">
        <v>8224</v>
      </c>
      <c r="N1667" s="33" t="s">
        <v>17825</v>
      </c>
      <c r="O1667" s="37" t="s">
        <v>5</v>
      </c>
      <c r="P1667" s="33" t="s">
        <v>741</v>
      </c>
      <c r="Q1667" s="45" t="s">
        <v>16458</v>
      </c>
      <c r="S1667" s="20"/>
    </row>
    <row r="1668" spans="1:19" ht="30.6">
      <c r="A1668" s="38" t="s">
        <v>450</v>
      </c>
      <c r="B1668" s="33" t="s">
        <v>451</v>
      </c>
      <c r="C1668" s="33" t="s">
        <v>9516</v>
      </c>
      <c r="D1668" s="33" t="s">
        <v>17249</v>
      </c>
      <c r="E1668" s="34" t="s">
        <v>17250</v>
      </c>
      <c r="F1668" s="35">
        <v>44562</v>
      </c>
      <c r="G1668" s="35">
        <v>45016</v>
      </c>
      <c r="H1668" s="36">
        <v>362422.45</v>
      </c>
      <c r="I1668" s="36">
        <v>294652.40000000002</v>
      </c>
      <c r="J1668" s="36">
        <v>235721.92</v>
      </c>
      <c r="K1668" s="36">
        <v>235721.92</v>
      </c>
      <c r="L1668" s="24">
        <f t="shared" ref="L1668:L1731" si="26">K1668/I1668</f>
        <v>0.79999999999999993</v>
      </c>
      <c r="M1668" s="33" t="s">
        <v>17822</v>
      </c>
      <c r="N1668" s="33" t="s">
        <v>8055</v>
      </c>
      <c r="O1668" s="37" t="s">
        <v>5</v>
      </c>
      <c r="P1668" s="33" t="s">
        <v>741</v>
      </c>
      <c r="Q1668" s="45" t="s">
        <v>16456</v>
      </c>
      <c r="S1668" s="20"/>
    </row>
    <row r="1669" spans="1:19" ht="30.6">
      <c r="A1669" s="38" t="s">
        <v>450</v>
      </c>
      <c r="B1669" s="33" t="s">
        <v>451</v>
      </c>
      <c r="C1669" s="33" t="s">
        <v>9833</v>
      </c>
      <c r="D1669" s="33" t="s">
        <v>11771</v>
      </c>
      <c r="E1669" s="34" t="s">
        <v>13741</v>
      </c>
      <c r="F1669" s="35">
        <v>44044</v>
      </c>
      <c r="G1669" s="35">
        <v>44135</v>
      </c>
      <c r="H1669" s="36">
        <v>33283.980000000003</v>
      </c>
      <c r="I1669" s="36">
        <v>33283.980000000003</v>
      </c>
      <c r="J1669" s="36">
        <v>33283.980000000003</v>
      </c>
      <c r="K1669" s="36">
        <v>33283.980000000003</v>
      </c>
      <c r="L1669" s="24">
        <f t="shared" si="26"/>
        <v>1</v>
      </c>
      <c r="M1669" s="33" t="s">
        <v>8031</v>
      </c>
      <c r="N1669" s="33" t="s">
        <v>8031</v>
      </c>
      <c r="O1669" s="37" t="s">
        <v>5</v>
      </c>
      <c r="P1669" s="33" t="s">
        <v>741</v>
      </c>
      <c r="Q1669" s="45" t="s">
        <v>16458</v>
      </c>
      <c r="S1669" s="20"/>
    </row>
    <row r="1670" spans="1:19" ht="30.6">
      <c r="A1670" s="38" t="s">
        <v>450</v>
      </c>
      <c r="B1670" s="33" t="s">
        <v>451</v>
      </c>
      <c r="C1670" s="33" t="s">
        <v>17251</v>
      </c>
      <c r="D1670" s="33" t="s">
        <v>17252</v>
      </c>
      <c r="E1670" s="34" t="s">
        <v>17253</v>
      </c>
      <c r="F1670" s="35">
        <v>44562</v>
      </c>
      <c r="G1670" s="35">
        <v>44651</v>
      </c>
      <c r="H1670" s="36">
        <v>364941</v>
      </c>
      <c r="I1670" s="36">
        <v>296700</v>
      </c>
      <c r="J1670" s="36">
        <v>237360</v>
      </c>
      <c r="K1670" s="36">
        <v>237360</v>
      </c>
      <c r="L1670" s="24">
        <f t="shared" si="26"/>
        <v>0.8</v>
      </c>
      <c r="M1670" s="33" t="s">
        <v>8031</v>
      </c>
      <c r="N1670" s="33" t="s">
        <v>8031</v>
      </c>
      <c r="O1670" s="37" t="s">
        <v>5</v>
      </c>
      <c r="P1670" s="33" t="s">
        <v>741</v>
      </c>
      <c r="Q1670" s="45" t="s">
        <v>16456</v>
      </c>
      <c r="S1670" s="20"/>
    </row>
    <row r="1671" spans="1:19" ht="51">
      <c r="A1671" s="38" t="s">
        <v>450</v>
      </c>
      <c r="B1671" s="33" t="s">
        <v>451</v>
      </c>
      <c r="C1671" s="33" t="s">
        <v>9834</v>
      </c>
      <c r="D1671" s="33" t="s">
        <v>11772</v>
      </c>
      <c r="E1671" s="34" t="s">
        <v>13742</v>
      </c>
      <c r="F1671" s="35">
        <v>44044</v>
      </c>
      <c r="G1671" s="35">
        <v>44135</v>
      </c>
      <c r="H1671" s="36">
        <v>33283.980000000003</v>
      </c>
      <c r="I1671" s="36">
        <v>33283.980000000003</v>
      </c>
      <c r="J1671" s="36">
        <v>33283.980000000003</v>
      </c>
      <c r="K1671" s="36">
        <v>33283.980000000003</v>
      </c>
      <c r="L1671" s="24">
        <f t="shared" si="26"/>
        <v>1</v>
      </c>
      <c r="M1671" s="33" t="s">
        <v>8031</v>
      </c>
      <c r="N1671" s="33" t="s">
        <v>8031</v>
      </c>
      <c r="O1671" s="37" t="s">
        <v>5</v>
      </c>
      <c r="P1671" s="33" t="s">
        <v>741</v>
      </c>
      <c r="Q1671" s="45" t="s">
        <v>16458</v>
      </c>
      <c r="S1671" s="20"/>
    </row>
    <row r="1672" spans="1:19" ht="30.6">
      <c r="A1672" s="38" t="s">
        <v>450</v>
      </c>
      <c r="B1672" s="33" t="s">
        <v>451</v>
      </c>
      <c r="C1672" s="33" t="s">
        <v>9835</v>
      </c>
      <c r="D1672" s="33" t="s">
        <v>11773</v>
      </c>
      <c r="E1672" s="34" t="s">
        <v>13743</v>
      </c>
      <c r="F1672" s="35">
        <v>44044</v>
      </c>
      <c r="G1672" s="35">
        <v>44135</v>
      </c>
      <c r="H1672" s="36">
        <v>33283.980000000003</v>
      </c>
      <c r="I1672" s="36">
        <v>33283.980000000003</v>
      </c>
      <c r="J1672" s="36">
        <v>33283.980000000003</v>
      </c>
      <c r="K1672" s="36">
        <v>33283.980000000003</v>
      </c>
      <c r="L1672" s="24">
        <f t="shared" si="26"/>
        <v>1</v>
      </c>
      <c r="M1672" s="33" t="s">
        <v>17823</v>
      </c>
      <c r="N1672" s="33" t="s">
        <v>8101</v>
      </c>
      <c r="O1672" s="37" t="s">
        <v>5</v>
      </c>
      <c r="P1672" s="33" t="s">
        <v>741</v>
      </c>
      <c r="Q1672" s="45" t="s">
        <v>16458</v>
      </c>
      <c r="S1672" s="20"/>
    </row>
    <row r="1673" spans="1:19" ht="40.799999999999997">
      <c r="A1673" s="38" t="s">
        <v>450</v>
      </c>
      <c r="B1673" s="33" t="s">
        <v>451</v>
      </c>
      <c r="C1673" s="33" t="s">
        <v>16197</v>
      </c>
      <c r="D1673" s="33" t="s">
        <v>16198</v>
      </c>
      <c r="E1673" s="34" t="s">
        <v>16199</v>
      </c>
      <c r="F1673" s="35">
        <v>44562</v>
      </c>
      <c r="G1673" s="35">
        <v>44926</v>
      </c>
      <c r="H1673" s="36">
        <v>490770</v>
      </c>
      <c r="I1673" s="36">
        <v>399000</v>
      </c>
      <c r="J1673" s="36">
        <v>319200</v>
      </c>
      <c r="K1673" s="36">
        <v>319200</v>
      </c>
      <c r="L1673" s="24">
        <f t="shared" si="26"/>
        <v>0.8</v>
      </c>
      <c r="M1673" s="33" t="s">
        <v>8031</v>
      </c>
      <c r="N1673" s="33" t="s">
        <v>8031</v>
      </c>
      <c r="O1673" s="37" t="s">
        <v>5</v>
      </c>
      <c r="P1673" s="33" t="s">
        <v>741</v>
      </c>
      <c r="Q1673" s="45" t="s">
        <v>16456</v>
      </c>
      <c r="S1673" s="20"/>
    </row>
    <row r="1674" spans="1:19" ht="30.6">
      <c r="A1674" s="38" t="s">
        <v>450</v>
      </c>
      <c r="B1674" s="33" t="s">
        <v>451</v>
      </c>
      <c r="C1674" s="33" t="s">
        <v>9836</v>
      </c>
      <c r="D1674" s="33" t="s">
        <v>11774</v>
      </c>
      <c r="E1674" s="34" t="s">
        <v>13744</v>
      </c>
      <c r="F1674" s="35">
        <v>44044</v>
      </c>
      <c r="G1674" s="35">
        <v>44135</v>
      </c>
      <c r="H1674" s="36">
        <v>23535.33</v>
      </c>
      <c r="I1674" s="36">
        <v>23535.33</v>
      </c>
      <c r="J1674" s="36">
        <v>23535.33</v>
      </c>
      <c r="K1674" s="36">
        <v>23535.33</v>
      </c>
      <c r="L1674" s="24">
        <f t="shared" si="26"/>
        <v>1</v>
      </c>
      <c r="M1674" s="33" t="s">
        <v>17823</v>
      </c>
      <c r="N1674" s="33" t="s">
        <v>8104</v>
      </c>
      <c r="O1674" s="37" t="s">
        <v>5</v>
      </c>
      <c r="P1674" s="33" t="s">
        <v>741</v>
      </c>
      <c r="Q1674" s="45" t="s">
        <v>16458</v>
      </c>
      <c r="S1674" s="20"/>
    </row>
    <row r="1675" spans="1:19" ht="30.6">
      <c r="A1675" s="38" t="s">
        <v>450</v>
      </c>
      <c r="B1675" s="33" t="s">
        <v>451</v>
      </c>
      <c r="C1675" s="33" t="s">
        <v>9837</v>
      </c>
      <c r="D1675" s="33" t="s">
        <v>11775</v>
      </c>
      <c r="E1675" s="34" t="s">
        <v>13745</v>
      </c>
      <c r="F1675" s="35">
        <v>44044</v>
      </c>
      <c r="G1675" s="35">
        <v>44135</v>
      </c>
      <c r="H1675" s="36">
        <v>47070.66</v>
      </c>
      <c r="I1675" s="36">
        <v>47070.66</v>
      </c>
      <c r="J1675" s="36">
        <v>47070.66</v>
      </c>
      <c r="K1675" s="36">
        <v>47070.66</v>
      </c>
      <c r="L1675" s="24">
        <f t="shared" si="26"/>
        <v>1</v>
      </c>
      <c r="M1675" s="33" t="s">
        <v>17822</v>
      </c>
      <c r="N1675" s="33" t="s">
        <v>8140</v>
      </c>
      <c r="O1675" s="37" t="s">
        <v>5</v>
      </c>
      <c r="P1675" s="33" t="s">
        <v>741</v>
      </c>
      <c r="Q1675" s="45" t="s">
        <v>16458</v>
      </c>
      <c r="S1675" s="20"/>
    </row>
    <row r="1676" spans="1:19" ht="40.799999999999997">
      <c r="A1676" s="38" t="s">
        <v>450</v>
      </c>
      <c r="B1676" s="33" t="s">
        <v>451</v>
      </c>
      <c r="C1676" s="33" t="s">
        <v>17254</v>
      </c>
      <c r="D1676" s="33" t="s">
        <v>17255</v>
      </c>
      <c r="E1676" s="34" t="s">
        <v>17256</v>
      </c>
      <c r="F1676" s="35">
        <v>44562</v>
      </c>
      <c r="G1676" s="35">
        <v>44926</v>
      </c>
      <c r="H1676" s="36">
        <v>100352.01</v>
      </c>
      <c r="I1676" s="36">
        <v>81587</v>
      </c>
      <c r="J1676" s="36">
        <v>65269.599999999999</v>
      </c>
      <c r="K1676" s="36">
        <v>65269.599999999999</v>
      </c>
      <c r="L1676" s="24">
        <f t="shared" si="26"/>
        <v>0.79999999999999993</v>
      </c>
      <c r="M1676" s="33" t="s">
        <v>8225</v>
      </c>
      <c r="N1676" s="33" t="s">
        <v>8085</v>
      </c>
      <c r="O1676" s="37" t="s">
        <v>5</v>
      </c>
      <c r="P1676" s="33" t="s">
        <v>741</v>
      </c>
      <c r="Q1676" s="45" t="s">
        <v>16456</v>
      </c>
      <c r="S1676" s="20"/>
    </row>
    <row r="1677" spans="1:19" ht="40.799999999999997">
      <c r="A1677" s="38" t="s">
        <v>450</v>
      </c>
      <c r="B1677" s="33" t="s">
        <v>451</v>
      </c>
      <c r="C1677" s="33" t="s">
        <v>2936</v>
      </c>
      <c r="D1677" s="33" t="s">
        <v>2937</v>
      </c>
      <c r="E1677" s="34" t="s">
        <v>2938</v>
      </c>
      <c r="F1677" s="35">
        <v>42917</v>
      </c>
      <c r="G1677" s="35">
        <v>43422</v>
      </c>
      <c r="H1677" s="36">
        <v>822073</v>
      </c>
      <c r="I1677" s="36">
        <v>822073</v>
      </c>
      <c r="J1677" s="36">
        <v>328829.2</v>
      </c>
      <c r="K1677" s="36">
        <v>328829.2</v>
      </c>
      <c r="L1677" s="24">
        <f t="shared" si="26"/>
        <v>0.4</v>
      </c>
      <c r="M1677" s="33" t="s">
        <v>8226</v>
      </c>
      <c r="N1677" s="33" t="s">
        <v>8128</v>
      </c>
      <c r="O1677" s="37" t="s">
        <v>5</v>
      </c>
      <c r="P1677" s="33" t="s">
        <v>742</v>
      </c>
      <c r="Q1677" s="45" t="s">
        <v>16456</v>
      </c>
      <c r="S1677" s="20"/>
    </row>
    <row r="1678" spans="1:19" ht="30.6">
      <c r="A1678" s="38" t="s">
        <v>450</v>
      </c>
      <c r="B1678" s="33" t="s">
        <v>451</v>
      </c>
      <c r="C1678" s="33" t="s">
        <v>9838</v>
      </c>
      <c r="D1678" s="33" t="s">
        <v>11776</v>
      </c>
      <c r="E1678" s="34" t="s">
        <v>13746</v>
      </c>
      <c r="F1678" s="35">
        <v>44044</v>
      </c>
      <c r="G1678" s="35">
        <v>44135</v>
      </c>
      <c r="H1678" s="36">
        <v>23535.33</v>
      </c>
      <c r="I1678" s="36">
        <v>23535.33</v>
      </c>
      <c r="J1678" s="36">
        <v>23535.33</v>
      </c>
      <c r="K1678" s="36">
        <v>23535.33</v>
      </c>
      <c r="L1678" s="24">
        <f t="shared" si="26"/>
        <v>1</v>
      </c>
      <c r="M1678" s="33" t="s">
        <v>8031</v>
      </c>
      <c r="N1678" s="33" t="s">
        <v>8031</v>
      </c>
      <c r="O1678" s="37" t="s">
        <v>5</v>
      </c>
      <c r="P1678" s="33" t="s">
        <v>741</v>
      </c>
      <c r="Q1678" s="45" t="s">
        <v>16458</v>
      </c>
      <c r="S1678" s="20"/>
    </row>
    <row r="1679" spans="1:19" ht="61.2">
      <c r="A1679" s="38" t="s">
        <v>450</v>
      </c>
      <c r="B1679" s="33" t="s">
        <v>451</v>
      </c>
      <c r="C1679" s="33" t="s">
        <v>16247</v>
      </c>
      <c r="D1679" s="33" t="s">
        <v>16248</v>
      </c>
      <c r="E1679" s="34" t="s">
        <v>16249</v>
      </c>
      <c r="F1679" s="35">
        <v>44499</v>
      </c>
      <c r="G1679" s="35">
        <v>44772</v>
      </c>
      <c r="H1679" s="36">
        <v>180324.29</v>
      </c>
      <c r="I1679" s="36">
        <v>146605.10999999999</v>
      </c>
      <c r="J1679" s="36">
        <v>117284.09</v>
      </c>
      <c r="K1679" s="36">
        <v>117284.09</v>
      </c>
      <c r="L1679" s="24">
        <f t="shared" si="26"/>
        <v>0.80000001364208928</v>
      </c>
      <c r="M1679" s="33" t="s">
        <v>8226</v>
      </c>
      <c r="N1679" s="33" t="s">
        <v>8076</v>
      </c>
      <c r="O1679" s="37" t="s">
        <v>5</v>
      </c>
      <c r="P1679" s="33" t="s">
        <v>741</v>
      </c>
      <c r="Q1679" s="45" t="s">
        <v>16456</v>
      </c>
      <c r="S1679" s="20"/>
    </row>
    <row r="1680" spans="1:19" ht="40.799999999999997">
      <c r="A1680" s="38" t="s">
        <v>450</v>
      </c>
      <c r="B1680" s="33" t="s">
        <v>451</v>
      </c>
      <c r="C1680" s="33" t="s">
        <v>3843</v>
      </c>
      <c r="D1680" s="33" t="s">
        <v>3844</v>
      </c>
      <c r="E1680" s="34" t="s">
        <v>3845</v>
      </c>
      <c r="F1680" s="35">
        <v>43009</v>
      </c>
      <c r="G1680" s="35">
        <v>43312</v>
      </c>
      <c r="H1680" s="36">
        <v>4891710</v>
      </c>
      <c r="I1680" s="36">
        <v>3977000</v>
      </c>
      <c r="J1680" s="36">
        <v>1670340</v>
      </c>
      <c r="K1680" s="36">
        <v>1670340</v>
      </c>
      <c r="L1680" s="24">
        <f t="shared" si="26"/>
        <v>0.42</v>
      </c>
      <c r="M1680" s="33" t="s">
        <v>17823</v>
      </c>
      <c r="N1680" s="33" t="s">
        <v>8129</v>
      </c>
      <c r="O1680" s="37" t="s">
        <v>5</v>
      </c>
      <c r="P1680" s="33" t="s">
        <v>742</v>
      </c>
      <c r="Q1680" s="45" t="s">
        <v>16456</v>
      </c>
      <c r="S1680" s="20"/>
    </row>
    <row r="1681" spans="1:19" ht="30.6">
      <c r="A1681" s="38" t="s">
        <v>450</v>
      </c>
      <c r="B1681" s="33" t="s">
        <v>451</v>
      </c>
      <c r="C1681" s="33" t="s">
        <v>10620</v>
      </c>
      <c r="D1681" s="33" t="s">
        <v>17257</v>
      </c>
      <c r="E1681" s="34" t="s">
        <v>17258</v>
      </c>
      <c r="F1681" s="35">
        <v>44470</v>
      </c>
      <c r="G1681" s="35">
        <v>44834</v>
      </c>
      <c r="H1681" s="36">
        <v>244987.92</v>
      </c>
      <c r="I1681" s="36">
        <v>199177.17</v>
      </c>
      <c r="J1681" s="36">
        <v>159341.74</v>
      </c>
      <c r="K1681" s="36">
        <v>159341.74</v>
      </c>
      <c r="L1681" s="24">
        <f t="shared" si="26"/>
        <v>0.80000002008262283</v>
      </c>
      <c r="M1681" s="33" t="s">
        <v>17823</v>
      </c>
      <c r="N1681" s="33" t="s">
        <v>8097</v>
      </c>
      <c r="O1681" s="37" t="s">
        <v>5</v>
      </c>
      <c r="P1681" s="33" t="s">
        <v>741</v>
      </c>
      <c r="Q1681" s="45" t="s">
        <v>16456</v>
      </c>
      <c r="S1681" s="20"/>
    </row>
    <row r="1682" spans="1:19" ht="30.6">
      <c r="A1682" s="38" t="s">
        <v>450</v>
      </c>
      <c r="B1682" s="33" t="s">
        <v>451</v>
      </c>
      <c r="C1682" s="33" t="s">
        <v>9839</v>
      </c>
      <c r="D1682" s="33" t="s">
        <v>11777</v>
      </c>
      <c r="E1682" s="34" t="s">
        <v>13747</v>
      </c>
      <c r="F1682" s="35">
        <v>44044</v>
      </c>
      <c r="G1682" s="35">
        <v>44135</v>
      </c>
      <c r="H1682" s="36">
        <v>23535.33</v>
      </c>
      <c r="I1682" s="36">
        <v>23535.33</v>
      </c>
      <c r="J1682" s="36">
        <v>23535.33</v>
      </c>
      <c r="K1682" s="36">
        <v>23535.33</v>
      </c>
      <c r="L1682" s="24">
        <f t="shared" si="26"/>
        <v>1</v>
      </c>
      <c r="M1682" s="33" t="s">
        <v>8226</v>
      </c>
      <c r="N1682" s="33" t="s">
        <v>8095</v>
      </c>
      <c r="O1682" s="37" t="s">
        <v>5</v>
      </c>
      <c r="P1682" s="33" t="s">
        <v>741</v>
      </c>
      <c r="Q1682" s="45" t="s">
        <v>16458</v>
      </c>
      <c r="S1682" s="20"/>
    </row>
    <row r="1683" spans="1:19" ht="30.6">
      <c r="A1683" s="38" t="s">
        <v>450</v>
      </c>
      <c r="B1683" s="33" t="s">
        <v>451</v>
      </c>
      <c r="C1683" s="33" t="s">
        <v>10072</v>
      </c>
      <c r="D1683" s="33" t="s">
        <v>17259</v>
      </c>
      <c r="E1683" s="34" t="s">
        <v>17260</v>
      </c>
      <c r="F1683" s="35">
        <v>44531</v>
      </c>
      <c r="G1683" s="35">
        <v>44896</v>
      </c>
      <c r="H1683" s="36">
        <v>225009.46</v>
      </c>
      <c r="I1683" s="36">
        <v>182934.53</v>
      </c>
      <c r="J1683" s="36">
        <v>146347.62</v>
      </c>
      <c r="K1683" s="36">
        <v>146347.62</v>
      </c>
      <c r="L1683" s="24">
        <f t="shared" si="26"/>
        <v>0.79999997813425383</v>
      </c>
      <c r="M1683" s="33" t="s">
        <v>8031</v>
      </c>
      <c r="N1683" s="33" t="s">
        <v>8031</v>
      </c>
      <c r="O1683" s="37" t="s">
        <v>5</v>
      </c>
      <c r="P1683" s="33" t="s">
        <v>741</v>
      </c>
      <c r="Q1683" s="45" t="s">
        <v>16456</v>
      </c>
      <c r="S1683" s="20"/>
    </row>
    <row r="1684" spans="1:19" ht="30.6">
      <c r="A1684" s="38" t="s">
        <v>450</v>
      </c>
      <c r="B1684" s="33" t="s">
        <v>451</v>
      </c>
      <c r="C1684" s="33" t="s">
        <v>9840</v>
      </c>
      <c r="D1684" s="33" t="s">
        <v>11778</v>
      </c>
      <c r="E1684" s="34" t="s">
        <v>13748</v>
      </c>
      <c r="F1684" s="35">
        <v>44044</v>
      </c>
      <c r="G1684" s="35">
        <v>44135</v>
      </c>
      <c r="H1684" s="36">
        <v>23535.33</v>
      </c>
      <c r="I1684" s="36">
        <v>23535.33</v>
      </c>
      <c r="J1684" s="36">
        <v>23535.33</v>
      </c>
      <c r="K1684" s="36">
        <v>23535.33</v>
      </c>
      <c r="L1684" s="24">
        <f t="shared" si="26"/>
        <v>1</v>
      </c>
      <c r="M1684" s="33" t="s">
        <v>8226</v>
      </c>
      <c r="N1684" s="33" t="s">
        <v>8034</v>
      </c>
      <c r="O1684" s="37" t="s">
        <v>5</v>
      </c>
      <c r="P1684" s="33" t="s">
        <v>741</v>
      </c>
      <c r="Q1684" s="45" t="s">
        <v>16458</v>
      </c>
      <c r="S1684" s="20"/>
    </row>
    <row r="1685" spans="1:19" ht="30.6">
      <c r="A1685" s="38" t="s">
        <v>450</v>
      </c>
      <c r="B1685" s="33" t="s">
        <v>451</v>
      </c>
      <c r="C1685" s="33" t="s">
        <v>9841</v>
      </c>
      <c r="D1685" s="33" t="s">
        <v>11779</v>
      </c>
      <c r="E1685" s="34" t="s">
        <v>13749</v>
      </c>
      <c r="F1685" s="35">
        <v>44044</v>
      </c>
      <c r="G1685" s="35">
        <v>44135</v>
      </c>
      <c r="H1685" s="36">
        <v>23535.33</v>
      </c>
      <c r="I1685" s="36">
        <v>23535.33</v>
      </c>
      <c r="J1685" s="36">
        <v>23535.33</v>
      </c>
      <c r="K1685" s="36">
        <v>23535.33</v>
      </c>
      <c r="L1685" s="24">
        <f t="shared" si="26"/>
        <v>1</v>
      </c>
      <c r="M1685" s="33" t="s">
        <v>8031</v>
      </c>
      <c r="N1685" s="33" t="s">
        <v>8031</v>
      </c>
      <c r="O1685" s="37" t="s">
        <v>5</v>
      </c>
      <c r="P1685" s="33" t="s">
        <v>741</v>
      </c>
      <c r="Q1685" s="45" t="s">
        <v>16458</v>
      </c>
      <c r="S1685" s="20"/>
    </row>
    <row r="1686" spans="1:19" ht="30.6">
      <c r="A1686" s="38" t="s">
        <v>450</v>
      </c>
      <c r="B1686" s="33" t="s">
        <v>451</v>
      </c>
      <c r="C1686" s="33" t="s">
        <v>10636</v>
      </c>
      <c r="D1686" s="33" t="s">
        <v>17261</v>
      </c>
      <c r="E1686" s="34" t="s">
        <v>17262</v>
      </c>
      <c r="F1686" s="35">
        <v>44573</v>
      </c>
      <c r="G1686" s="35">
        <v>44834</v>
      </c>
      <c r="H1686" s="36">
        <v>162418.53</v>
      </c>
      <c r="I1686" s="36">
        <v>130860.77</v>
      </c>
      <c r="J1686" s="36">
        <v>104688.62</v>
      </c>
      <c r="K1686" s="36">
        <v>104688.62</v>
      </c>
      <c r="L1686" s="24">
        <f t="shared" si="26"/>
        <v>0.80000003056683822</v>
      </c>
      <c r="M1686" s="33" t="s">
        <v>8224</v>
      </c>
      <c r="N1686" s="33"/>
      <c r="O1686" s="37" t="s">
        <v>5</v>
      </c>
      <c r="P1686" s="33" t="s">
        <v>741</v>
      </c>
      <c r="Q1686" s="45" t="s">
        <v>16456</v>
      </c>
      <c r="S1686" s="20"/>
    </row>
    <row r="1687" spans="1:19" ht="30.6">
      <c r="A1687" s="38" t="s">
        <v>450</v>
      </c>
      <c r="B1687" s="33" t="s">
        <v>451</v>
      </c>
      <c r="C1687" s="33" t="s">
        <v>9842</v>
      </c>
      <c r="D1687" s="33" t="s">
        <v>11780</v>
      </c>
      <c r="E1687" s="34" t="s">
        <v>13750</v>
      </c>
      <c r="F1687" s="35">
        <v>44044</v>
      </c>
      <c r="G1687" s="35">
        <v>44135</v>
      </c>
      <c r="H1687" s="36">
        <v>23535.33</v>
      </c>
      <c r="I1687" s="36">
        <v>23535.33</v>
      </c>
      <c r="J1687" s="36">
        <v>23535.33</v>
      </c>
      <c r="K1687" s="36">
        <v>23535.33</v>
      </c>
      <c r="L1687" s="24">
        <f t="shared" si="26"/>
        <v>1</v>
      </c>
      <c r="M1687" s="33" t="s">
        <v>8031</v>
      </c>
      <c r="N1687" s="33" t="s">
        <v>8031</v>
      </c>
      <c r="O1687" s="37" t="s">
        <v>5</v>
      </c>
      <c r="P1687" s="33" t="s">
        <v>741</v>
      </c>
      <c r="Q1687" s="45" t="s">
        <v>16458</v>
      </c>
      <c r="S1687" s="20"/>
    </row>
    <row r="1688" spans="1:19" ht="30.6">
      <c r="A1688" s="38" t="s">
        <v>450</v>
      </c>
      <c r="B1688" s="33" t="s">
        <v>451</v>
      </c>
      <c r="C1688" s="33" t="s">
        <v>9843</v>
      </c>
      <c r="D1688" s="33" t="s">
        <v>11781</v>
      </c>
      <c r="E1688" s="34" t="s">
        <v>13751</v>
      </c>
      <c r="F1688" s="35">
        <v>44044</v>
      </c>
      <c r="G1688" s="35">
        <v>44135</v>
      </c>
      <c r="H1688" s="36">
        <v>57649.56</v>
      </c>
      <c r="I1688" s="36">
        <v>57649.56</v>
      </c>
      <c r="J1688" s="36">
        <v>57649.56</v>
      </c>
      <c r="K1688" s="36">
        <v>57649.56</v>
      </c>
      <c r="L1688" s="24">
        <f t="shared" si="26"/>
        <v>1</v>
      </c>
      <c r="M1688" s="33" t="s">
        <v>17823</v>
      </c>
      <c r="N1688" s="33" t="s">
        <v>8100</v>
      </c>
      <c r="O1688" s="37" t="s">
        <v>5</v>
      </c>
      <c r="P1688" s="33" t="s">
        <v>741</v>
      </c>
      <c r="Q1688" s="45" t="s">
        <v>16458</v>
      </c>
      <c r="S1688" s="20"/>
    </row>
    <row r="1689" spans="1:19" ht="30.6">
      <c r="A1689" s="38" t="s">
        <v>450</v>
      </c>
      <c r="B1689" s="33" t="s">
        <v>451</v>
      </c>
      <c r="C1689" s="33" t="s">
        <v>8944</v>
      </c>
      <c r="D1689" s="33" t="s">
        <v>8945</v>
      </c>
      <c r="E1689" s="34" t="s">
        <v>8946</v>
      </c>
      <c r="F1689" s="35">
        <v>44044</v>
      </c>
      <c r="G1689" s="35">
        <v>44135</v>
      </c>
      <c r="H1689" s="36">
        <v>23535.33</v>
      </c>
      <c r="I1689" s="36">
        <v>23535.33</v>
      </c>
      <c r="J1689" s="36">
        <v>23535.33</v>
      </c>
      <c r="K1689" s="36">
        <v>23535.33</v>
      </c>
      <c r="L1689" s="24">
        <f t="shared" si="26"/>
        <v>1</v>
      </c>
      <c r="M1689" s="33" t="s">
        <v>8226</v>
      </c>
      <c r="N1689" s="33" t="s">
        <v>8191</v>
      </c>
      <c r="O1689" s="37" t="s">
        <v>5</v>
      </c>
      <c r="P1689" s="33" t="s">
        <v>741</v>
      </c>
      <c r="Q1689" s="45" t="s">
        <v>16458</v>
      </c>
      <c r="S1689" s="20"/>
    </row>
    <row r="1690" spans="1:19" ht="30.6">
      <c r="A1690" s="38" t="s">
        <v>450</v>
      </c>
      <c r="B1690" s="33" t="s">
        <v>451</v>
      </c>
      <c r="C1690" s="33" t="s">
        <v>9844</v>
      </c>
      <c r="D1690" s="33" t="s">
        <v>11782</v>
      </c>
      <c r="E1690" s="34" t="s">
        <v>13752</v>
      </c>
      <c r="F1690" s="35">
        <v>44044</v>
      </c>
      <c r="G1690" s="35">
        <v>44135</v>
      </c>
      <c r="H1690" s="36">
        <v>23535.33</v>
      </c>
      <c r="I1690" s="36">
        <v>23535.33</v>
      </c>
      <c r="J1690" s="36">
        <v>23535.33</v>
      </c>
      <c r="K1690" s="36">
        <v>23535.33</v>
      </c>
      <c r="L1690" s="24">
        <f t="shared" si="26"/>
        <v>1</v>
      </c>
      <c r="M1690" s="33" t="s">
        <v>17823</v>
      </c>
      <c r="N1690" s="33" t="s">
        <v>8166</v>
      </c>
      <c r="O1690" s="37" t="s">
        <v>5</v>
      </c>
      <c r="P1690" s="33" t="s">
        <v>741</v>
      </c>
      <c r="Q1690" s="45" t="s">
        <v>16458</v>
      </c>
      <c r="S1690" s="20"/>
    </row>
    <row r="1691" spans="1:19" ht="30.6">
      <c r="A1691" s="38" t="s">
        <v>450</v>
      </c>
      <c r="B1691" s="33" t="s">
        <v>451</v>
      </c>
      <c r="C1691" s="33" t="s">
        <v>9845</v>
      </c>
      <c r="D1691" s="33" t="s">
        <v>11783</v>
      </c>
      <c r="E1691" s="34" t="s">
        <v>13753</v>
      </c>
      <c r="F1691" s="35">
        <v>44044</v>
      </c>
      <c r="G1691" s="35">
        <v>44135</v>
      </c>
      <c r="H1691" s="36">
        <v>23535.33</v>
      </c>
      <c r="I1691" s="36">
        <v>23535.33</v>
      </c>
      <c r="J1691" s="36">
        <v>23535.33</v>
      </c>
      <c r="K1691" s="36">
        <v>23535.33</v>
      </c>
      <c r="L1691" s="24">
        <f t="shared" si="26"/>
        <v>1</v>
      </c>
      <c r="M1691" s="33" t="s">
        <v>8031</v>
      </c>
      <c r="N1691" s="33" t="s">
        <v>8031</v>
      </c>
      <c r="O1691" s="37" t="s">
        <v>5</v>
      </c>
      <c r="P1691" s="33" t="s">
        <v>741</v>
      </c>
      <c r="Q1691" s="45" t="s">
        <v>16458</v>
      </c>
      <c r="S1691" s="20"/>
    </row>
    <row r="1692" spans="1:19" ht="30.6">
      <c r="A1692" s="38" t="s">
        <v>450</v>
      </c>
      <c r="B1692" s="33" t="s">
        <v>451</v>
      </c>
      <c r="C1692" s="33" t="s">
        <v>9846</v>
      </c>
      <c r="D1692" s="33" t="s">
        <v>11784</v>
      </c>
      <c r="E1692" s="34" t="s">
        <v>13754</v>
      </c>
      <c r="F1692" s="35">
        <v>44044</v>
      </c>
      <c r="G1692" s="35">
        <v>44135</v>
      </c>
      <c r="H1692" s="36">
        <v>70605.990000000005</v>
      </c>
      <c r="I1692" s="36">
        <v>70605.990000000005</v>
      </c>
      <c r="J1692" s="36">
        <v>70605.990000000005</v>
      </c>
      <c r="K1692" s="36">
        <v>70605.990000000005</v>
      </c>
      <c r="L1692" s="24">
        <f t="shared" si="26"/>
        <v>1</v>
      </c>
      <c r="M1692" s="33" t="s">
        <v>8225</v>
      </c>
      <c r="N1692" s="33" t="s">
        <v>8085</v>
      </c>
      <c r="O1692" s="37" t="s">
        <v>5</v>
      </c>
      <c r="P1692" s="33" t="s">
        <v>741</v>
      </c>
      <c r="Q1692" s="45" t="s">
        <v>16458</v>
      </c>
      <c r="S1692" s="20"/>
    </row>
    <row r="1693" spans="1:19" ht="51">
      <c r="A1693" s="38" t="s">
        <v>450</v>
      </c>
      <c r="B1693" s="33" t="s">
        <v>451</v>
      </c>
      <c r="C1693" s="33" t="s">
        <v>17263</v>
      </c>
      <c r="D1693" s="33" t="s">
        <v>17264</v>
      </c>
      <c r="E1693" s="34" t="s">
        <v>17265</v>
      </c>
      <c r="F1693" s="35">
        <v>44621</v>
      </c>
      <c r="G1693" s="35">
        <v>44771</v>
      </c>
      <c r="H1693" s="36">
        <v>292560.19</v>
      </c>
      <c r="I1693" s="36">
        <v>242975.33</v>
      </c>
      <c r="J1693" s="36">
        <v>194380.26</v>
      </c>
      <c r="K1693" s="36">
        <v>194380.26</v>
      </c>
      <c r="L1693" s="24">
        <f t="shared" si="26"/>
        <v>0.79999998353742341</v>
      </c>
      <c r="M1693" s="33" t="s">
        <v>17822</v>
      </c>
      <c r="N1693" s="33" t="s">
        <v>8042</v>
      </c>
      <c r="O1693" s="37" t="s">
        <v>5</v>
      </c>
      <c r="P1693" s="33" t="s">
        <v>741</v>
      </c>
      <c r="Q1693" s="45" t="s">
        <v>16456</v>
      </c>
      <c r="S1693" s="20"/>
    </row>
    <row r="1694" spans="1:19" ht="30.6">
      <c r="A1694" s="38" t="s">
        <v>450</v>
      </c>
      <c r="B1694" s="33" t="s">
        <v>451</v>
      </c>
      <c r="C1694" s="33" t="s">
        <v>9847</v>
      </c>
      <c r="D1694" s="33" t="s">
        <v>11785</v>
      </c>
      <c r="E1694" s="34" t="s">
        <v>13755</v>
      </c>
      <c r="F1694" s="35">
        <v>44044</v>
      </c>
      <c r="G1694" s="35">
        <v>44135</v>
      </c>
      <c r="H1694" s="36">
        <v>23535.33</v>
      </c>
      <c r="I1694" s="36">
        <v>23535.33</v>
      </c>
      <c r="J1694" s="36">
        <v>23535.33</v>
      </c>
      <c r="K1694" s="36">
        <v>23535.33</v>
      </c>
      <c r="L1694" s="24">
        <f t="shared" si="26"/>
        <v>1</v>
      </c>
      <c r="M1694" s="33" t="s">
        <v>8224</v>
      </c>
      <c r="N1694" s="33" t="s">
        <v>17825</v>
      </c>
      <c r="O1694" s="37" t="s">
        <v>5</v>
      </c>
      <c r="P1694" s="33" t="s">
        <v>741</v>
      </c>
      <c r="Q1694" s="45" t="s">
        <v>16458</v>
      </c>
      <c r="S1694" s="20"/>
    </row>
    <row r="1695" spans="1:19" ht="40.799999999999997">
      <c r="A1695" s="38" t="s">
        <v>450</v>
      </c>
      <c r="B1695" s="33" t="s">
        <v>451</v>
      </c>
      <c r="C1695" s="33" t="s">
        <v>17266</v>
      </c>
      <c r="D1695" s="33" t="s">
        <v>17267</v>
      </c>
      <c r="E1695" s="34" t="s">
        <v>17268</v>
      </c>
      <c r="F1695" s="35">
        <v>44470</v>
      </c>
      <c r="G1695" s="35">
        <v>44926</v>
      </c>
      <c r="H1695" s="36">
        <v>153750</v>
      </c>
      <c r="I1695" s="36">
        <v>125000</v>
      </c>
      <c r="J1695" s="36">
        <v>100000</v>
      </c>
      <c r="K1695" s="36">
        <v>100000</v>
      </c>
      <c r="L1695" s="24">
        <f t="shared" si="26"/>
        <v>0.8</v>
      </c>
      <c r="M1695" s="33" t="s">
        <v>8031</v>
      </c>
      <c r="N1695" s="33" t="s">
        <v>8031</v>
      </c>
      <c r="O1695" s="37" t="s">
        <v>5</v>
      </c>
      <c r="P1695" s="33" t="s">
        <v>741</v>
      </c>
      <c r="Q1695" s="45" t="s">
        <v>16456</v>
      </c>
      <c r="S1695" s="20"/>
    </row>
    <row r="1696" spans="1:19" ht="30.6">
      <c r="A1696" s="38" t="s">
        <v>450</v>
      </c>
      <c r="B1696" s="33" t="s">
        <v>451</v>
      </c>
      <c r="C1696" s="33" t="s">
        <v>9848</v>
      </c>
      <c r="D1696" s="33" t="s">
        <v>11786</v>
      </c>
      <c r="E1696" s="34" t="s">
        <v>13756</v>
      </c>
      <c r="F1696" s="35">
        <v>44044</v>
      </c>
      <c r="G1696" s="35">
        <v>44135</v>
      </c>
      <c r="H1696" s="36">
        <v>70605.990000000005</v>
      </c>
      <c r="I1696" s="36">
        <v>70605.990000000005</v>
      </c>
      <c r="J1696" s="36">
        <v>70605.990000000005</v>
      </c>
      <c r="K1696" s="36">
        <v>70605.990000000005</v>
      </c>
      <c r="L1696" s="24">
        <f t="shared" si="26"/>
        <v>1</v>
      </c>
      <c r="M1696" s="33" t="s">
        <v>17823</v>
      </c>
      <c r="N1696" s="33" t="s">
        <v>8104</v>
      </c>
      <c r="O1696" s="37" t="s">
        <v>5</v>
      </c>
      <c r="P1696" s="33" t="s">
        <v>741</v>
      </c>
      <c r="Q1696" s="45" t="s">
        <v>16458</v>
      </c>
      <c r="S1696" s="20"/>
    </row>
    <row r="1697" spans="1:19" ht="30.6">
      <c r="A1697" s="38" t="s">
        <v>450</v>
      </c>
      <c r="B1697" s="33" t="s">
        <v>451</v>
      </c>
      <c r="C1697" s="33" t="s">
        <v>9849</v>
      </c>
      <c r="D1697" s="33" t="s">
        <v>11787</v>
      </c>
      <c r="E1697" s="34" t="s">
        <v>13757</v>
      </c>
      <c r="F1697" s="35">
        <v>44044</v>
      </c>
      <c r="G1697" s="35">
        <v>44135</v>
      </c>
      <c r="H1697" s="36">
        <v>23535.33</v>
      </c>
      <c r="I1697" s="36">
        <v>23535.33</v>
      </c>
      <c r="J1697" s="36">
        <v>23535.33</v>
      </c>
      <c r="K1697" s="36">
        <v>23535.33</v>
      </c>
      <c r="L1697" s="24">
        <f t="shared" si="26"/>
        <v>1</v>
      </c>
      <c r="M1697" s="33" t="s">
        <v>8224</v>
      </c>
      <c r="N1697" s="33" t="s">
        <v>17825</v>
      </c>
      <c r="O1697" s="37" t="s">
        <v>5</v>
      </c>
      <c r="P1697" s="33" t="s">
        <v>741</v>
      </c>
      <c r="Q1697" s="45" t="s">
        <v>16458</v>
      </c>
      <c r="S1697" s="20"/>
    </row>
    <row r="1698" spans="1:19" ht="30.6">
      <c r="A1698" s="38" t="s">
        <v>450</v>
      </c>
      <c r="B1698" s="33" t="s">
        <v>451</v>
      </c>
      <c r="C1698" s="33" t="s">
        <v>9850</v>
      </c>
      <c r="D1698" s="33" t="s">
        <v>11788</v>
      </c>
      <c r="E1698" s="34" t="s">
        <v>13758</v>
      </c>
      <c r="F1698" s="35">
        <v>44044</v>
      </c>
      <c r="G1698" s="35">
        <v>44135</v>
      </c>
      <c r="H1698" s="36">
        <v>33283.980000000003</v>
      </c>
      <c r="I1698" s="36">
        <v>33283.980000000003</v>
      </c>
      <c r="J1698" s="36">
        <v>33283.980000000003</v>
      </c>
      <c r="K1698" s="36">
        <v>33283.980000000003</v>
      </c>
      <c r="L1698" s="24">
        <f t="shared" si="26"/>
        <v>1</v>
      </c>
      <c r="M1698" s="33" t="s">
        <v>8031</v>
      </c>
      <c r="N1698" s="33" t="s">
        <v>8031</v>
      </c>
      <c r="O1698" s="37" t="s">
        <v>5</v>
      </c>
      <c r="P1698" s="33" t="s">
        <v>741</v>
      </c>
      <c r="Q1698" s="45" t="s">
        <v>16458</v>
      </c>
      <c r="S1698" s="20"/>
    </row>
    <row r="1699" spans="1:19" ht="30.6">
      <c r="A1699" s="38" t="s">
        <v>450</v>
      </c>
      <c r="B1699" s="33" t="s">
        <v>451</v>
      </c>
      <c r="C1699" s="33" t="s">
        <v>9851</v>
      </c>
      <c r="D1699" s="33" t="s">
        <v>11789</v>
      </c>
      <c r="E1699" s="34" t="s">
        <v>13759</v>
      </c>
      <c r="F1699" s="35">
        <v>44044</v>
      </c>
      <c r="G1699" s="35">
        <v>44135</v>
      </c>
      <c r="H1699" s="36">
        <v>23535.33</v>
      </c>
      <c r="I1699" s="36">
        <v>23535.33</v>
      </c>
      <c r="J1699" s="36">
        <v>23535.33</v>
      </c>
      <c r="K1699" s="36">
        <v>23535.33</v>
      </c>
      <c r="L1699" s="24">
        <f t="shared" si="26"/>
        <v>1</v>
      </c>
      <c r="M1699" s="33" t="s">
        <v>8225</v>
      </c>
      <c r="N1699" s="33" t="s">
        <v>8049</v>
      </c>
      <c r="O1699" s="37" t="s">
        <v>5</v>
      </c>
      <c r="P1699" s="33" t="s">
        <v>741</v>
      </c>
      <c r="Q1699" s="45" t="s">
        <v>16458</v>
      </c>
      <c r="S1699" s="20"/>
    </row>
    <row r="1700" spans="1:19" ht="30.6">
      <c r="A1700" s="38" t="s">
        <v>450</v>
      </c>
      <c r="B1700" s="33" t="s">
        <v>451</v>
      </c>
      <c r="C1700" s="33" t="s">
        <v>17269</v>
      </c>
      <c r="D1700" s="33" t="s">
        <v>17270</v>
      </c>
      <c r="E1700" s="34" t="s">
        <v>17271</v>
      </c>
      <c r="F1700" s="35">
        <v>44564</v>
      </c>
      <c r="G1700" s="35">
        <v>44773</v>
      </c>
      <c r="H1700" s="36">
        <v>405900</v>
      </c>
      <c r="I1700" s="36">
        <v>330000</v>
      </c>
      <c r="J1700" s="36">
        <v>264000</v>
      </c>
      <c r="K1700" s="36">
        <v>264000</v>
      </c>
      <c r="L1700" s="24">
        <f t="shared" si="26"/>
        <v>0.8</v>
      </c>
      <c r="M1700" s="33" t="s">
        <v>17822</v>
      </c>
      <c r="N1700" s="33" t="s">
        <v>8204</v>
      </c>
      <c r="O1700" s="37" t="s">
        <v>5</v>
      </c>
      <c r="P1700" s="33" t="s">
        <v>741</v>
      </c>
      <c r="Q1700" s="45" t="s">
        <v>16456</v>
      </c>
      <c r="S1700" s="20"/>
    </row>
    <row r="1701" spans="1:19" ht="40.799999999999997">
      <c r="A1701" s="38" t="s">
        <v>450</v>
      </c>
      <c r="B1701" s="33" t="s">
        <v>451</v>
      </c>
      <c r="C1701" s="33" t="s">
        <v>9852</v>
      </c>
      <c r="D1701" s="33" t="s">
        <v>11790</v>
      </c>
      <c r="E1701" s="34" t="s">
        <v>13760</v>
      </c>
      <c r="F1701" s="35">
        <v>44044</v>
      </c>
      <c r="G1701" s="35">
        <v>44135</v>
      </c>
      <c r="H1701" s="36">
        <v>23535.33</v>
      </c>
      <c r="I1701" s="36">
        <v>23535.33</v>
      </c>
      <c r="J1701" s="36">
        <v>23535.33</v>
      </c>
      <c r="K1701" s="36">
        <v>23535.33</v>
      </c>
      <c r="L1701" s="24">
        <f t="shared" si="26"/>
        <v>1</v>
      </c>
      <c r="M1701" s="33" t="s">
        <v>17823</v>
      </c>
      <c r="N1701" s="33" t="s">
        <v>8050</v>
      </c>
      <c r="O1701" s="37" t="s">
        <v>5</v>
      </c>
      <c r="P1701" s="33" t="s">
        <v>741</v>
      </c>
      <c r="Q1701" s="45" t="s">
        <v>16458</v>
      </c>
      <c r="S1701" s="20"/>
    </row>
    <row r="1702" spans="1:19" ht="40.799999999999997">
      <c r="A1702" s="38" t="s">
        <v>450</v>
      </c>
      <c r="B1702" s="33" t="s">
        <v>451</v>
      </c>
      <c r="C1702" s="33" t="s">
        <v>17272</v>
      </c>
      <c r="D1702" s="33" t="s">
        <v>17273</v>
      </c>
      <c r="E1702" s="34" t="s">
        <v>17274</v>
      </c>
      <c r="F1702" s="35">
        <v>44531</v>
      </c>
      <c r="G1702" s="35">
        <v>44742</v>
      </c>
      <c r="H1702" s="36">
        <v>245754</v>
      </c>
      <c r="I1702" s="36">
        <v>199800</v>
      </c>
      <c r="J1702" s="36">
        <v>159840</v>
      </c>
      <c r="K1702" s="36">
        <v>159840</v>
      </c>
      <c r="L1702" s="24">
        <f t="shared" si="26"/>
        <v>0.8</v>
      </c>
      <c r="M1702" s="33" t="s">
        <v>8031</v>
      </c>
      <c r="N1702" s="33" t="s">
        <v>8031</v>
      </c>
      <c r="O1702" s="37" t="s">
        <v>5</v>
      </c>
      <c r="P1702" s="33" t="s">
        <v>741</v>
      </c>
      <c r="Q1702" s="45" t="s">
        <v>16456</v>
      </c>
      <c r="S1702" s="20"/>
    </row>
    <row r="1703" spans="1:19" ht="30.6">
      <c r="A1703" s="38" t="s">
        <v>450</v>
      </c>
      <c r="B1703" s="33" t="s">
        <v>451</v>
      </c>
      <c r="C1703" s="33" t="s">
        <v>9853</v>
      </c>
      <c r="D1703" s="33" t="s">
        <v>11791</v>
      </c>
      <c r="E1703" s="34" t="s">
        <v>13761</v>
      </c>
      <c r="F1703" s="35">
        <v>44044</v>
      </c>
      <c r="G1703" s="35">
        <v>44135</v>
      </c>
      <c r="H1703" s="36">
        <v>33283.980000000003</v>
      </c>
      <c r="I1703" s="36">
        <v>33283.980000000003</v>
      </c>
      <c r="J1703" s="36">
        <v>33283.980000000003</v>
      </c>
      <c r="K1703" s="36">
        <v>33283.980000000003</v>
      </c>
      <c r="L1703" s="24">
        <f t="shared" si="26"/>
        <v>1</v>
      </c>
      <c r="M1703" s="33" t="s">
        <v>8031</v>
      </c>
      <c r="N1703" s="33" t="s">
        <v>8031</v>
      </c>
      <c r="O1703" s="37" t="s">
        <v>5</v>
      </c>
      <c r="P1703" s="33" t="s">
        <v>741</v>
      </c>
      <c r="Q1703" s="45" t="s">
        <v>16458</v>
      </c>
      <c r="S1703" s="20"/>
    </row>
    <row r="1704" spans="1:19" ht="30.6">
      <c r="A1704" s="38" t="s">
        <v>450</v>
      </c>
      <c r="B1704" s="33" t="s">
        <v>451</v>
      </c>
      <c r="C1704" s="33" t="s">
        <v>17275</v>
      </c>
      <c r="D1704" s="33" t="s">
        <v>17276</v>
      </c>
      <c r="E1704" s="34" t="s">
        <v>17277</v>
      </c>
      <c r="F1704" s="35">
        <v>44564</v>
      </c>
      <c r="G1704" s="35">
        <v>44834</v>
      </c>
      <c r="H1704" s="36">
        <v>492000</v>
      </c>
      <c r="I1704" s="36">
        <v>400000</v>
      </c>
      <c r="J1704" s="36">
        <v>320000</v>
      </c>
      <c r="K1704" s="36">
        <v>320000</v>
      </c>
      <c r="L1704" s="24">
        <f t="shared" si="26"/>
        <v>0.8</v>
      </c>
      <c r="M1704" s="33" t="s">
        <v>17823</v>
      </c>
      <c r="N1704" s="33" t="s">
        <v>8104</v>
      </c>
      <c r="O1704" s="37" t="s">
        <v>5</v>
      </c>
      <c r="P1704" s="33" t="s">
        <v>741</v>
      </c>
      <c r="Q1704" s="45" t="s">
        <v>16456</v>
      </c>
      <c r="S1704" s="20"/>
    </row>
    <row r="1705" spans="1:19" ht="30.6">
      <c r="A1705" s="38" t="s">
        <v>450</v>
      </c>
      <c r="B1705" s="33" t="s">
        <v>451</v>
      </c>
      <c r="C1705" s="33" t="s">
        <v>9854</v>
      </c>
      <c r="D1705" s="33" t="s">
        <v>11792</v>
      </c>
      <c r="E1705" s="34" t="s">
        <v>13762</v>
      </c>
      <c r="F1705" s="35">
        <v>44044</v>
      </c>
      <c r="G1705" s="35">
        <v>44135</v>
      </c>
      <c r="H1705" s="36">
        <v>23535.33</v>
      </c>
      <c r="I1705" s="36">
        <v>23535.33</v>
      </c>
      <c r="J1705" s="36">
        <v>23535.33</v>
      </c>
      <c r="K1705" s="36">
        <v>23535.33</v>
      </c>
      <c r="L1705" s="24">
        <f t="shared" si="26"/>
        <v>1</v>
      </c>
      <c r="M1705" s="33" t="s">
        <v>8031</v>
      </c>
      <c r="N1705" s="33" t="s">
        <v>8031</v>
      </c>
      <c r="O1705" s="37" t="s">
        <v>5</v>
      </c>
      <c r="P1705" s="33" t="s">
        <v>741</v>
      </c>
      <c r="Q1705" s="45" t="s">
        <v>16458</v>
      </c>
      <c r="S1705" s="20"/>
    </row>
    <row r="1706" spans="1:19" ht="30.6">
      <c r="A1706" s="38" t="s">
        <v>450</v>
      </c>
      <c r="B1706" s="33" t="s">
        <v>451</v>
      </c>
      <c r="C1706" s="33" t="s">
        <v>9855</v>
      </c>
      <c r="D1706" s="33" t="s">
        <v>11793</v>
      </c>
      <c r="E1706" s="34" t="s">
        <v>13763</v>
      </c>
      <c r="F1706" s="35">
        <v>44044</v>
      </c>
      <c r="G1706" s="35">
        <v>44135</v>
      </c>
      <c r="H1706" s="36">
        <v>23535.33</v>
      </c>
      <c r="I1706" s="36">
        <v>23535.33</v>
      </c>
      <c r="J1706" s="36">
        <v>23535.33</v>
      </c>
      <c r="K1706" s="36">
        <v>23535.33</v>
      </c>
      <c r="L1706" s="24">
        <f t="shared" si="26"/>
        <v>1</v>
      </c>
      <c r="M1706" s="33" t="s">
        <v>17823</v>
      </c>
      <c r="N1706" s="33" t="s">
        <v>8166</v>
      </c>
      <c r="O1706" s="37" t="s">
        <v>5</v>
      </c>
      <c r="P1706" s="33" t="s">
        <v>741</v>
      </c>
      <c r="Q1706" s="45" t="s">
        <v>16458</v>
      </c>
      <c r="S1706" s="20"/>
    </row>
    <row r="1707" spans="1:19" ht="30.6">
      <c r="A1707" s="38" t="s">
        <v>450</v>
      </c>
      <c r="B1707" s="33" t="s">
        <v>451</v>
      </c>
      <c r="C1707" s="33" t="s">
        <v>9856</v>
      </c>
      <c r="D1707" s="33" t="s">
        <v>11794</v>
      </c>
      <c r="E1707" s="34" t="s">
        <v>13764</v>
      </c>
      <c r="F1707" s="35">
        <v>44044</v>
      </c>
      <c r="G1707" s="35">
        <v>44135</v>
      </c>
      <c r="H1707" s="36">
        <v>33283.980000000003</v>
      </c>
      <c r="I1707" s="36">
        <v>33283.980000000003</v>
      </c>
      <c r="J1707" s="36">
        <v>33283.980000000003</v>
      </c>
      <c r="K1707" s="36">
        <v>33283.980000000003</v>
      </c>
      <c r="L1707" s="24">
        <f t="shared" si="26"/>
        <v>1</v>
      </c>
      <c r="M1707" s="33" t="s">
        <v>8031</v>
      </c>
      <c r="N1707" s="33" t="s">
        <v>8031</v>
      </c>
      <c r="O1707" s="37" t="s">
        <v>5</v>
      </c>
      <c r="P1707" s="33" t="s">
        <v>741</v>
      </c>
      <c r="Q1707" s="45" t="s">
        <v>16458</v>
      </c>
      <c r="S1707" s="20"/>
    </row>
    <row r="1708" spans="1:19" ht="30.6">
      <c r="A1708" s="38" t="s">
        <v>450</v>
      </c>
      <c r="B1708" s="33" t="s">
        <v>451</v>
      </c>
      <c r="C1708" s="33" t="s">
        <v>17278</v>
      </c>
      <c r="D1708" s="33" t="s">
        <v>17279</v>
      </c>
      <c r="E1708" s="34" t="s">
        <v>17280</v>
      </c>
      <c r="F1708" s="35">
        <v>44562</v>
      </c>
      <c r="G1708" s="35">
        <v>44712</v>
      </c>
      <c r="H1708" s="36">
        <v>99000</v>
      </c>
      <c r="I1708" s="36">
        <v>99000</v>
      </c>
      <c r="J1708" s="36">
        <v>79200</v>
      </c>
      <c r="K1708" s="36">
        <v>79200</v>
      </c>
      <c r="L1708" s="24">
        <f t="shared" si="26"/>
        <v>0.8</v>
      </c>
      <c r="M1708" s="33" t="s">
        <v>8226</v>
      </c>
      <c r="N1708" s="33" t="s">
        <v>8156</v>
      </c>
      <c r="O1708" s="37" t="s">
        <v>5</v>
      </c>
      <c r="P1708" s="33" t="s">
        <v>741</v>
      </c>
      <c r="Q1708" s="45" t="s">
        <v>16456</v>
      </c>
      <c r="S1708" s="20"/>
    </row>
    <row r="1709" spans="1:19" ht="30.6">
      <c r="A1709" s="38" t="s">
        <v>450</v>
      </c>
      <c r="B1709" s="33" t="s">
        <v>451</v>
      </c>
      <c r="C1709" s="33" t="s">
        <v>9857</v>
      </c>
      <c r="D1709" s="33" t="s">
        <v>11795</v>
      </c>
      <c r="E1709" s="34" t="s">
        <v>13765</v>
      </c>
      <c r="F1709" s="35">
        <v>44044</v>
      </c>
      <c r="G1709" s="35">
        <v>44135</v>
      </c>
      <c r="H1709" s="36">
        <v>23535.33</v>
      </c>
      <c r="I1709" s="36">
        <v>23535.33</v>
      </c>
      <c r="J1709" s="36">
        <v>23535.33</v>
      </c>
      <c r="K1709" s="36">
        <v>23535.33</v>
      </c>
      <c r="L1709" s="24">
        <f t="shared" si="26"/>
        <v>1</v>
      </c>
      <c r="M1709" s="33" t="s">
        <v>17823</v>
      </c>
      <c r="N1709" s="33" t="s">
        <v>8104</v>
      </c>
      <c r="O1709" s="37" t="s">
        <v>5</v>
      </c>
      <c r="P1709" s="33" t="s">
        <v>741</v>
      </c>
      <c r="Q1709" s="45" t="s">
        <v>16458</v>
      </c>
      <c r="S1709" s="20"/>
    </row>
    <row r="1710" spans="1:19" ht="30.6">
      <c r="A1710" s="38" t="s">
        <v>450</v>
      </c>
      <c r="B1710" s="33" t="s">
        <v>451</v>
      </c>
      <c r="C1710" s="33" t="s">
        <v>9903</v>
      </c>
      <c r="D1710" s="33" t="s">
        <v>17281</v>
      </c>
      <c r="E1710" s="34" t="s">
        <v>17282</v>
      </c>
      <c r="F1710" s="35">
        <v>44612</v>
      </c>
      <c r="G1710" s="35">
        <v>45016</v>
      </c>
      <c r="H1710" s="36">
        <v>125000</v>
      </c>
      <c r="I1710" s="36">
        <v>125000</v>
      </c>
      <c r="J1710" s="36">
        <v>100000</v>
      </c>
      <c r="K1710" s="36">
        <v>100000</v>
      </c>
      <c r="L1710" s="24">
        <f t="shared" si="26"/>
        <v>0.8</v>
      </c>
      <c r="M1710" s="33" t="s">
        <v>8224</v>
      </c>
      <c r="N1710" s="33" t="s">
        <v>17815</v>
      </c>
      <c r="O1710" s="37" t="s">
        <v>5</v>
      </c>
      <c r="P1710" s="33" t="s">
        <v>741</v>
      </c>
      <c r="Q1710" s="45" t="s">
        <v>16456</v>
      </c>
      <c r="S1710" s="20"/>
    </row>
    <row r="1711" spans="1:19" ht="30.6">
      <c r="A1711" s="38" t="s">
        <v>450</v>
      </c>
      <c r="B1711" s="33" t="s">
        <v>451</v>
      </c>
      <c r="C1711" s="33" t="s">
        <v>9858</v>
      </c>
      <c r="D1711" s="33" t="s">
        <v>11796</v>
      </c>
      <c r="E1711" s="34" t="s">
        <v>13766</v>
      </c>
      <c r="F1711" s="35">
        <v>44044</v>
      </c>
      <c r="G1711" s="35">
        <v>44135</v>
      </c>
      <c r="H1711" s="36">
        <v>78057.87</v>
      </c>
      <c r="I1711" s="36">
        <v>78057.87</v>
      </c>
      <c r="J1711" s="36">
        <v>78057.87</v>
      </c>
      <c r="K1711" s="36">
        <v>78057.87</v>
      </c>
      <c r="L1711" s="24">
        <f t="shared" si="26"/>
        <v>1</v>
      </c>
      <c r="M1711" s="33" t="s">
        <v>8031</v>
      </c>
      <c r="N1711" s="33" t="s">
        <v>8031</v>
      </c>
      <c r="O1711" s="37" t="s">
        <v>5</v>
      </c>
      <c r="P1711" s="33" t="s">
        <v>741</v>
      </c>
      <c r="Q1711" s="45" t="s">
        <v>16458</v>
      </c>
      <c r="S1711" s="20"/>
    </row>
    <row r="1712" spans="1:19" ht="30.6">
      <c r="A1712" s="38" t="s">
        <v>450</v>
      </c>
      <c r="B1712" s="33" t="s">
        <v>451</v>
      </c>
      <c r="C1712" s="33" t="s">
        <v>9859</v>
      </c>
      <c r="D1712" s="33" t="s">
        <v>11797</v>
      </c>
      <c r="E1712" s="34" t="s">
        <v>13767</v>
      </c>
      <c r="F1712" s="35">
        <v>44044</v>
      </c>
      <c r="G1712" s="35">
        <v>44135</v>
      </c>
      <c r="H1712" s="36">
        <v>47070.66</v>
      </c>
      <c r="I1712" s="36">
        <v>47070.66</v>
      </c>
      <c r="J1712" s="36">
        <v>47070.66</v>
      </c>
      <c r="K1712" s="36">
        <v>47070.66</v>
      </c>
      <c r="L1712" s="24">
        <f t="shared" si="26"/>
        <v>1</v>
      </c>
      <c r="M1712" s="33" t="s">
        <v>8225</v>
      </c>
      <c r="N1712" s="33" t="s">
        <v>8048</v>
      </c>
      <c r="O1712" s="37" t="s">
        <v>5</v>
      </c>
      <c r="P1712" s="33" t="s">
        <v>741</v>
      </c>
      <c r="Q1712" s="45" t="s">
        <v>16458</v>
      </c>
      <c r="S1712" s="20"/>
    </row>
    <row r="1713" spans="1:19" ht="30.6">
      <c r="A1713" s="38" t="s">
        <v>450</v>
      </c>
      <c r="B1713" s="33" t="s">
        <v>451</v>
      </c>
      <c r="C1713" s="33" t="s">
        <v>9860</v>
      </c>
      <c r="D1713" s="33" t="s">
        <v>11798</v>
      </c>
      <c r="E1713" s="34" t="s">
        <v>13768</v>
      </c>
      <c r="F1713" s="35">
        <v>44044</v>
      </c>
      <c r="G1713" s="35">
        <v>44135</v>
      </c>
      <c r="H1713" s="36">
        <v>57649.56</v>
      </c>
      <c r="I1713" s="36">
        <v>57649.56</v>
      </c>
      <c r="J1713" s="36">
        <v>57649.56</v>
      </c>
      <c r="K1713" s="36">
        <v>57649.56</v>
      </c>
      <c r="L1713" s="24">
        <f t="shared" si="26"/>
        <v>1</v>
      </c>
      <c r="M1713" s="33" t="s">
        <v>8031</v>
      </c>
      <c r="N1713" s="33" t="s">
        <v>8031</v>
      </c>
      <c r="O1713" s="37" t="s">
        <v>5</v>
      </c>
      <c r="P1713" s="33" t="s">
        <v>741</v>
      </c>
      <c r="Q1713" s="45" t="s">
        <v>16458</v>
      </c>
      <c r="S1713" s="20"/>
    </row>
    <row r="1714" spans="1:19" ht="30.6">
      <c r="A1714" s="38" t="s">
        <v>450</v>
      </c>
      <c r="B1714" s="33" t="s">
        <v>451</v>
      </c>
      <c r="C1714" s="33" t="s">
        <v>17283</v>
      </c>
      <c r="D1714" s="33" t="s">
        <v>17284</v>
      </c>
      <c r="E1714" s="34" t="s">
        <v>17285</v>
      </c>
      <c r="F1714" s="35">
        <v>44564</v>
      </c>
      <c r="G1714" s="35">
        <v>44718</v>
      </c>
      <c r="H1714" s="36">
        <v>194999</v>
      </c>
      <c r="I1714" s="36">
        <v>194999</v>
      </c>
      <c r="J1714" s="36">
        <v>155999.20000000001</v>
      </c>
      <c r="K1714" s="36">
        <v>155999.20000000001</v>
      </c>
      <c r="L1714" s="24">
        <f t="shared" si="26"/>
        <v>0.8</v>
      </c>
      <c r="M1714" s="33" t="s">
        <v>8224</v>
      </c>
      <c r="N1714" s="33"/>
      <c r="O1714" s="37" t="s">
        <v>5</v>
      </c>
      <c r="P1714" s="33" t="s">
        <v>741</v>
      </c>
      <c r="Q1714" s="45" t="s">
        <v>16456</v>
      </c>
      <c r="S1714" s="20"/>
    </row>
    <row r="1715" spans="1:19" ht="30.6">
      <c r="A1715" s="38" t="s">
        <v>450</v>
      </c>
      <c r="B1715" s="33" t="s">
        <v>451</v>
      </c>
      <c r="C1715" s="33" t="s">
        <v>9861</v>
      </c>
      <c r="D1715" s="33" t="s">
        <v>11799</v>
      </c>
      <c r="E1715" s="34" t="s">
        <v>13769</v>
      </c>
      <c r="F1715" s="35">
        <v>44044</v>
      </c>
      <c r="G1715" s="35">
        <v>44135</v>
      </c>
      <c r="H1715" s="36">
        <v>40764.39</v>
      </c>
      <c r="I1715" s="36">
        <v>40764.39</v>
      </c>
      <c r="J1715" s="36">
        <v>40764.39</v>
      </c>
      <c r="K1715" s="36">
        <v>40764.39</v>
      </c>
      <c r="L1715" s="24">
        <f t="shared" si="26"/>
        <v>1</v>
      </c>
      <c r="M1715" s="33" t="s">
        <v>8226</v>
      </c>
      <c r="N1715" s="33" t="s">
        <v>8073</v>
      </c>
      <c r="O1715" s="37" t="s">
        <v>5</v>
      </c>
      <c r="P1715" s="33" t="s">
        <v>741</v>
      </c>
      <c r="Q1715" s="45" t="s">
        <v>16458</v>
      </c>
      <c r="S1715" s="20"/>
    </row>
    <row r="1716" spans="1:19" ht="30.6">
      <c r="A1716" s="38" t="s">
        <v>450</v>
      </c>
      <c r="B1716" s="33" t="s">
        <v>451</v>
      </c>
      <c r="C1716" s="33" t="s">
        <v>17286</v>
      </c>
      <c r="D1716" s="33" t="s">
        <v>17287</v>
      </c>
      <c r="E1716" s="34" t="s">
        <v>17288</v>
      </c>
      <c r="F1716" s="35">
        <v>44562</v>
      </c>
      <c r="G1716" s="35">
        <v>44727</v>
      </c>
      <c r="H1716" s="36">
        <v>244770</v>
      </c>
      <c r="I1716" s="36">
        <v>199000</v>
      </c>
      <c r="J1716" s="36">
        <v>159200</v>
      </c>
      <c r="K1716" s="36">
        <v>159200</v>
      </c>
      <c r="L1716" s="24">
        <f t="shared" si="26"/>
        <v>0.8</v>
      </c>
      <c r="M1716" s="33" t="s">
        <v>8031</v>
      </c>
      <c r="N1716" s="33" t="s">
        <v>8031</v>
      </c>
      <c r="O1716" s="37" t="s">
        <v>5</v>
      </c>
      <c r="P1716" s="33" t="s">
        <v>741</v>
      </c>
      <c r="Q1716" s="45" t="s">
        <v>16456</v>
      </c>
      <c r="S1716" s="20"/>
    </row>
    <row r="1717" spans="1:19" ht="30.6">
      <c r="A1717" s="38" t="s">
        <v>450</v>
      </c>
      <c r="B1717" s="33" t="s">
        <v>451</v>
      </c>
      <c r="C1717" s="33" t="s">
        <v>9862</v>
      </c>
      <c r="D1717" s="33" t="s">
        <v>11800</v>
      </c>
      <c r="E1717" s="34" t="s">
        <v>13770</v>
      </c>
      <c r="F1717" s="35">
        <v>44044</v>
      </c>
      <c r="G1717" s="35">
        <v>44135</v>
      </c>
      <c r="H1717" s="36">
        <v>23535.33</v>
      </c>
      <c r="I1717" s="36">
        <v>23535.33</v>
      </c>
      <c r="J1717" s="36">
        <v>23535.33</v>
      </c>
      <c r="K1717" s="36">
        <v>23535.33</v>
      </c>
      <c r="L1717" s="24">
        <f t="shared" si="26"/>
        <v>1</v>
      </c>
      <c r="M1717" s="33" t="s">
        <v>17823</v>
      </c>
      <c r="N1717" s="33" t="s">
        <v>8104</v>
      </c>
      <c r="O1717" s="37" t="s">
        <v>5</v>
      </c>
      <c r="P1717" s="33" t="s">
        <v>741</v>
      </c>
      <c r="Q1717" s="45" t="s">
        <v>16458</v>
      </c>
      <c r="S1717" s="20"/>
    </row>
    <row r="1718" spans="1:19" ht="30.6">
      <c r="A1718" s="38" t="s">
        <v>450</v>
      </c>
      <c r="B1718" s="33" t="s">
        <v>451</v>
      </c>
      <c r="C1718" s="33" t="s">
        <v>17289</v>
      </c>
      <c r="D1718" s="33" t="s">
        <v>17290</v>
      </c>
      <c r="E1718" s="34" t="s">
        <v>17291</v>
      </c>
      <c r="F1718" s="35">
        <v>44652</v>
      </c>
      <c r="G1718" s="35">
        <v>44834</v>
      </c>
      <c r="H1718" s="36">
        <v>273552</v>
      </c>
      <c r="I1718" s="36">
        <v>222400</v>
      </c>
      <c r="J1718" s="36">
        <v>177920</v>
      </c>
      <c r="K1718" s="36">
        <v>177920</v>
      </c>
      <c r="L1718" s="24">
        <f t="shared" si="26"/>
        <v>0.8</v>
      </c>
      <c r="M1718" s="33" t="s">
        <v>8226</v>
      </c>
      <c r="N1718" s="33" t="s">
        <v>8191</v>
      </c>
      <c r="O1718" s="37" t="s">
        <v>5</v>
      </c>
      <c r="P1718" s="33" t="s">
        <v>741</v>
      </c>
      <c r="Q1718" s="45" t="s">
        <v>16456</v>
      </c>
      <c r="S1718" s="20"/>
    </row>
    <row r="1719" spans="1:19" ht="30.6">
      <c r="A1719" s="38" t="s">
        <v>450</v>
      </c>
      <c r="B1719" s="33" t="s">
        <v>451</v>
      </c>
      <c r="C1719" s="33" t="s">
        <v>9863</v>
      </c>
      <c r="D1719" s="33" t="s">
        <v>11801</v>
      </c>
      <c r="E1719" s="34" t="s">
        <v>13771</v>
      </c>
      <c r="F1719" s="35">
        <v>44044</v>
      </c>
      <c r="G1719" s="35">
        <v>44135</v>
      </c>
      <c r="H1719" s="36">
        <v>66567.960000000006</v>
      </c>
      <c r="I1719" s="36">
        <v>66567.960000000006</v>
      </c>
      <c r="J1719" s="36">
        <v>66567.960000000006</v>
      </c>
      <c r="K1719" s="36">
        <v>66567.960000000006</v>
      </c>
      <c r="L1719" s="24">
        <f t="shared" si="26"/>
        <v>1</v>
      </c>
      <c r="M1719" s="33" t="s">
        <v>17823</v>
      </c>
      <c r="N1719" s="33" t="s">
        <v>8104</v>
      </c>
      <c r="O1719" s="37" t="s">
        <v>5</v>
      </c>
      <c r="P1719" s="33" t="s">
        <v>741</v>
      </c>
      <c r="Q1719" s="45" t="s">
        <v>16458</v>
      </c>
      <c r="S1719" s="20"/>
    </row>
    <row r="1720" spans="1:19" ht="30.6">
      <c r="A1720" s="38" t="s">
        <v>450</v>
      </c>
      <c r="B1720" s="33" t="s">
        <v>451</v>
      </c>
      <c r="C1720" s="33" t="s">
        <v>9864</v>
      </c>
      <c r="D1720" s="33" t="s">
        <v>11802</v>
      </c>
      <c r="E1720" s="34" t="s">
        <v>13772</v>
      </c>
      <c r="F1720" s="35">
        <v>44044</v>
      </c>
      <c r="G1720" s="35">
        <v>44135</v>
      </c>
      <c r="H1720" s="36">
        <v>23535.33</v>
      </c>
      <c r="I1720" s="36">
        <v>23535.33</v>
      </c>
      <c r="J1720" s="36">
        <v>23535.33</v>
      </c>
      <c r="K1720" s="36">
        <v>23535.33</v>
      </c>
      <c r="L1720" s="24">
        <f t="shared" si="26"/>
        <v>1</v>
      </c>
      <c r="M1720" s="33" t="s">
        <v>8226</v>
      </c>
      <c r="N1720" s="33" t="s">
        <v>8070</v>
      </c>
      <c r="O1720" s="37" t="s">
        <v>5</v>
      </c>
      <c r="P1720" s="33" t="s">
        <v>741</v>
      </c>
      <c r="Q1720" s="45" t="s">
        <v>16458</v>
      </c>
      <c r="S1720" s="20"/>
    </row>
    <row r="1721" spans="1:19" ht="30.6">
      <c r="A1721" s="38" t="s">
        <v>450</v>
      </c>
      <c r="B1721" s="33" t="s">
        <v>451</v>
      </c>
      <c r="C1721" s="33" t="s">
        <v>17292</v>
      </c>
      <c r="D1721" s="33" t="s">
        <v>17293</v>
      </c>
      <c r="E1721" s="34" t="s">
        <v>17294</v>
      </c>
      <c r="F1721" s="35">
        <v>44564</v>
      </c>
      <c r="G1721" s="35">
        <v>44926</v>
      </c>
      <c r="H1721" s="36">
        <v>506773.79</v>
      </c>
      <c r="I1721" s="36">
        <v>400000</v>
      </c>
      <c r="J1721" s="36">
        <v>320000</v>
      </c>
      <c r="K1721" s="36">
        <v>320000</v>
      </c>
      <c r="L1721" s="24">
        <f t="shared" si="26"/>
        <v>0.8</v>
      </c>
      <c r="M1721" s="33" t="s">
        <v>17823</v>
      </c>
      <c r="N1721" s="33" t="s">
        <v>8104</v>
      </c>
      <c r="O1721" s="37" t="s">
        <v>5</v>
      </c>
      <c r="P1721" s="33" t="s">
        <v>741</v>
      </c>
      <c r="Q1721" s="45" t="s">
        <v>16456</v>
      </c>
      <c r="S1721" s="20"/>
    </row>
    <row r="1722" spans="1:19" ht="30.6">
      <c r="A1722" s="38" t="s">
        <v>450</v>
      </c>
      <c r="B1722" s="33" t="s">
        <v>451</v>
      </c>
      <c r="C1722" s="33" t="s">
        <v>9865</v>
      </c>
      <c r="D1722" s="33" t="s">
        <v>11803</v>
      </c>
      <c r="E1722" s="34" t="s">
        <v>13773</v>
      </c>
      <c r="F1722" s="35">
        <v>44044</v>
      </c>
      <c r="G1722" s="35">
        <v>44135</v>
      </c>
      <c r="H1722" s="36">
        <v>70605.990000000005</v>
      </c>
      <c r="I1722" s="36">
        <v>70605.990000000005</v>
      </c>
      <c r="J1722" s="36">
        <v>70605.990000000005</v>
      </c>
      <c r="K1722" s="36">
        <v>70605.990000000005</v>
      </c>
      <c r="L1722" s="24">
        <f t="shared" si="26"/>
        <v>1</v>
      </c>
      <c r="M1722" s="33" t="s">
        <v>17823</v>
      </c>
      <c r="N1722" s="33" t="s">
        <v>8111</v>
      </c>
      <c r="O1722" s="37" t="s">
        <v>5</v>
      </c>
      <c r="P1722" s="33" t="s">
        <v>741</v>
      </c>
      <c r="Q1722" s="45" t="s">
        <v>16458</v>
      </c>
      <c r="S1722" s="20"/>
    </row>
    <row r="1723" spans="1:19" ht="61.2">
      <c r="A1723" s="38" t="s">
        <v>450</v>
      </c>
      <c r="B1723" s="33" t="s">
        <v>451</v>
      </c>
      <c r="C1723" s="33" t="s">
        <v>17295</v>
      </c>
      <c r="D1723" s="33" t="s">
        <v>17296</v>
      </c>
      <c r="E1723" s="34" t="s">
        <v>17297</v>
      </c>
      <c r="F1723" s="35">
        <v>44562</v>
      </c>
      <c r="G1723" s="35">
        <v>44926</v>
      </c>
      <c r="H1723" s="36">
        <v>89000</v>
      </c>
      <c r="I1723" s="36">
        <v>89000</v>
      </c>
      <c r="J1723" s="36">
        <v>71200</v>
      </c>
      <c r="K1723" s="36">
        <v>71200</v>
      </c>
      <c r="L1723" s="24">
        <f t="shared" si="26"/>
        <v>0.8</v>
      </c>
      <c r="M1723" s="33" t="s">
        <v>17822</v>
      </c>
      <c r="N1723" s="33" t="s">
        <v>8042</v>
      </c>
      <c r="O1723" s="37" t="s">
        <v>5</v>
      </c>
      <c r="P1723" s="33" t="s">
        <v>741</v>
      </c>
      <c r="Q1723" s="45" t="s">
        <v>16456</v>
      </c>
      <c r="S1723" s="20"/>
    </row>
    <row r="1724" spans="1:19" ht="30.6">
      <c r="A1724" s="38" t="s">
        <v>450</v>
      </c>
      <c r="B1724" s="33" t="s">
        <v>451</v>
      </c>
      <c r="C1724" s="33" t="s">
        <v>9866</v>
      </c>
      <c r="D1724" s="33" t="s">
        <v>11804</v>
      </c>
      <c r="E1724" s="34" t="s">
        <v>13771</v>
      </c>
      <c r="F1724" s="35">
        <v>44044</v>
      </c>
      <c r="G1724" s="35">
        <v>44135</v>
      </c>
      <c r="H1724" s="36">
        <v>23535.33</v>
      </c>
      <c r="I1724" s="36">
        <v>23535.33</v>
      </c>
      <c r="J1724" s="36">
        <v>23535.33</v>
      </c>
      <c r="K1724" s="36">
        <v>23535.33</v>
      </c>
      <c r="L1724" s="24">
        <f t="shared" si="26"/>
        <v>1</v>
      </c>
      <c r="M1724" s="33" t="s">
        <v>17823</v>
      </c>
      <c r="N1724" s="33" t="s">
        <v>8104</v>
      </c>
      <c r="O1724" s="37" t="s">
        <v>5</v>
      </c>
      <c r="P1724" s="33" t="s">
        <v>741</v>
      </c>
      <c r="Q1724" s="45" t="s">
        <v>16458</v>
      </c>
      <c r="S1724" s="20"/>
    </row>
    <row r="1725" spans="1:19" ht="40.799999999999997">
      <c r="A1725" s="38" t="s">
        <v>450</v>
      </c>
      <c r="B1725" s="33" t="s">
        <v>451</v>
      </c>
      <c r="C1725" s="33" t="s">
        <v>17298</v>
      </c>
      <c r="D1725" s="33" t="s">
        <v>17299</v>
      </c>
      <c r="E1725" s="34" t="s">
        <v>17300</v>
      </c>
      <c r="F1725" s="35">
        <v>44409</v>
      </c>
      <c r="G1725" s="35">
        <v>44926</v>
      </c>
      <c r="H1725" s="36">
        <v>484204.26</v>
      </c>
      <c r="I1725" s="36">
        <v>393662</v>
      </c>
      <c r="J1725" s="36">
        <v>314929.59999999998</v>
      </c>
      <c r="K1725" s="36">
        <v>314929.59999999998</v>
      </c>
      <c r="L1725" s="24">
        <f t="shared" si="26"/>
        <v>0.79999999999999993</v>
      </c>
      <c r="M1725" s="33" t="s">
        <v>17822</v>
      </c>
      <c r="N1725" s="33" t="s">
        <v>8199</v>
      </c>
      <c r="O1725" s="37" t="s">
        <v>5</v>
      </c>
      <c r="P1725" s="33" t="s">
        <v>741</v>
      </c>
      <c r="Q1725" s="45" t="s">
        <v>16456</v>
      </c>
      <c r="S1725" s="20"/>
    </row>
    <row r="1726" spans="1:19" ht="30.6">
      <c r="A1726" s="38" t="s">
        <v>450</v>
      </c>
      <c r="B1726" s="33" t="s">
        <v>451</v>
      </c>
      <c r="C1726" s="33" t="s">
        <v>9867</v>
      </c>
      <c r="D1726" s="33" t="s">
        <v>11805</v>
      </c>
      <c r="E1726" s="34" t="s">
        <v>13774</v>
      </c>
      <c r="F1726" s="35">
        <v>44044</v>
      </c>
      <c r="G1726" s="35">
        <v>44135</v>
      </c>
      <c r="H1726" s="36">
        <v>52626.6</v>
      </c>
      <c r="I1726" s="36">
        <v>52626.6</v>
      </c>
      <c r="J1726" s="36">
        <v>52626.6</v>
      </c>
      <c r="K1726" s="36">
        <v>52626.6</v>
      </c>
      <c r="L1726" s="24">
        <f t="shared" si="26"/>
        <v>1</v>
      </c>
      <c r="M1726" s="33" t="s">
        <v>8031</v>
      </c>
      <c r="N1726" s="33" t="s">
        <v>8031</v>
      </c>
      <c r="O1726" s="37" t="s">
        <v>5</v>
      </c>
      <c r="P1726" s="33" t="s">
        <v>741</v>
      </c>
      <c r="Q1726" s="45" t="s">
        <v>16458</v>
      </c>
      <c r="S1726" s="20"/>
    </row>
    <row r="1727" spans="1:19" ht="30.6">
      <c r="A1727" s="38" t="s">
        <v>450</v>
      </c>
      <c r="B1727" s="33" t="s">
        <v>451</v>
      </c>
      <c r="C1727" s="33" t="s">
        <v>9868</v>
      </c>
      <c r="D1727" s="33" t="s">
        <v>11806</v>
      </c>
      <c r="E1727" s="34" t="s">
        <v>13775</v>
      </c>
      <c r="F1727" s="35">
        <v>44044</v>
      </c>
      <c r="G1727" s="35">
        <v>44135</v>
      </c>
      <c r="H1727" s="36">
        <v>23535.33</v>
      </c>
      <c r="I1727" s="36">
        <v>23535.33</v>
      </c>
      <c r="J1727" s="36">
        <v>23535.33</v>
      </c>
      <c r="K1727" s="36">
        <v>23535.33</v>
      </c>
      <c r="L1727" s="24">
        <f t="shared" si="26"/>
        <v>1</v>
      </c>
      <c r="M1727" s="33" t="s">
        <v>8226</v>
      </c>
      <c r="N1727" s="33" t="s">
        <v>8079</v>
      </c>
      <c r="O1727" s="37" t="s">
        <v>5</v>
      </c>
      <c r="P1727" s="33" t="s">
        <v>741</v>
      </c>
      <c r="Q1727" s="45" t="s">
        <v>16458</v>
      </c>
      <c r="S1727" s="20"/>
    </row>
    <row r="1728" spans="1:19" ht="30.6">
      <c r="A1728" s="38" t="s">
        <v>450</v>
      </c>
      <c r="B1728" s="33" t="s">
        <v>451</v>
      </c>
      <c r="C1728" s="33" t="s">
        <v>9869</v>
      </c>
      <c r="D1728" s="33" t="s">
        <v>11807</v>
      </c>
      <c r="E1728" s="34" t="s">
        <v>13776</v>
      </c>
      <c r="F1728" s="35">
        <v>44044</v>
      </c>
      <c r="G1728" s="35">
        <v>44135</v>
      </c>
      <c r="H1728" s="36">
        <v>23535.33</v>
      </c>
      <c r="I1728" s="36">
        <v>23535.33</v>
      </c>
      <c r="J1728" s="36">
        <v>23535.33</v>
      </c>
      <c r="K1728" s="36">
        <v>23535.33</v>
      </c>
      <c r="L1728" s="24">
        <f t="shared" si="26"/>
        <v>1</v>
      </c>
      <c r="M1728" s="33" t="s">
        <v>8031</v>
      </c>
      <c r="N1728" s="33" t="s">
        <v>8031</v>
      </c>
      <c r="O1728" s="37" t="s">
        <v>5</v>
      </c>
      <c r="P1728" s="33" t="s">
        <v>741</v>
      </c>
      <c r="Q1728" s="45" t="s">
        <v>16458</v>
      </c>
      <c r="S1728" s="20"/>
    </row>
    <row r="1729" spans="1:19" ht="30.6">
      <c r="A1729" s="38" t="s">
        <v>450</v>
      </c>
      <c r="B1729" s="33" t="s">
        <v>451</v>
      </c>
      <c r="C1729" s="33" t="s">
        <v>9870</v>
      </c>
      <c r="D1729" s="33" t="s">
        <v>11808</v>
      </c>
      <c r="E1729" s="34" t="s">
        <v>13777</v>
      </c>
      <c r="F1729" s="35">
        <v>44044</v>
      </c>
      <c r="G1729" s="35">
        <v>44135</v>
      </c>
      <c r="H1729" s="36">
        <v>40764.39</v>
      </c>
      <c r="I1729" s="36">
        <v>40764.39</v>
      </c>
      <c r="J1729" s="36">
        <v>40764.39</v>
      </c>
      <c r="K1729" s="36">
        <v>40764.39</v>
      </c>
      <c r="L1729" s="24">
        <f t="shared" si="26"/>
        <v>1</v>
      </c>
      <c r="M1729" s="33" t="s">
        <v>8226</v>
      </c>
      <c r="N1729" s="33" t="s">
        <v>8130</v>
      </c>
      <c r="O1729" s="37" t="s">
        <v>5</v>
      </c>
      <c r="P1729" s="33" t="s">
        <v>741</v>
      </c>
      <c r="Q1729" s="45" t="s">
        <v>16458</v>
      </c>
      <c r="S1729" s="20"/>
    </row>
    <row r="1730" spans="1:19" ht="40.799999999999997">
      <c r="A1730" s="38" t="s">
        <v>450</v>
      </c>
      <c r="B1730" s="33" t="s">
        <v>451</v>
      </c>
      <c r="C1730" s="33" t="s">
        <v>17301</v>
      </c>
      <c r="D1730" s="33" t="s">
        <v>17302</v>
      </c>
      <c r="E1730" s="34" t="s">
        <v>17303</v>
      </c>
      <c r="F1730" s="35">
        <v>44409</v>
      </c>
      <c r="G1730" s="35">
        <v>44926</v>
      </c>
      <c r="H1730" s="36">
        <v>489461.28</v>
      </c>
      <c r="I1730" s="36">
        <v>397936</v>
      </c>
      <c r="J1730" s="36">
        <v>318348.79999999999</v>
      </c>
      <c r="K1730" s="36">
        <v>318348.79999999999</v>
      </c>
      <c r="L1730" s="24">
        <f t="shared" si="26"/>
        <v>0.79999999999999993</v>
      </c>
      <c r="M1730" s="33" t="s">
        <v>17822</v>
      </c>
      <c r="N1730" s="33" t="s">
        <v>8199</v>
      </c>
      <c r="O1730" s="37" t="s">
        <v>5</v>
      </c>
      <c r="P1730" s="33" t="s">
        <v>741</v>
      </c>
      <c r="Q1730" s="45" t="s">
        <v>16456</v>
      </c>
      <c r="S1730" s="20"/>
    </row>
    <row r="1731" spans="1:19" ht="30.6">
      <c r="A1731" s="38" t="s">
        <v>450</v>
      </c>
      <c r="B1731" s="33" t="s">
        <v>451</v>
      </c>
      <c r="C1731" s="33" t="s">
        <v>9871</v>
      </c>
      <c r="D1731" s="33" t="s">
        <v>11298</v>
      </c>
      <c r="E1731" s="34" t="s">
        <v>13778</v>
      </c>
      <c r="F1731" s="35">
        <v>44044</v>
      </c>
      <c r="G1731" s="35">
        <v>44135</v>
      </c>
      <c r="H1731" s="36">
        <v>62268.63</v>
      </c>
      <c r="I1731" s="36">
        <v>62268.63</v>
      </c>
      <c r="J1731" s="36">
        <v>62268.63</v>
      </c>
      <c r="K1731" s="36">
        <v>62268.63</v>
      </c>
      <c r="L1731" s="24">
        <f t="shared" si="26"/>
        <v>1</v>
      </c>
      <c r="M1731" s="33" t="s">
        <v>8224</v>
      </c>
      <c r="N1731" s="33" t="s">
        <v>17825</v>
      </c>
      <c r="O1731" s="37" t="s">
        <v>5</v>
      </c>
      <c r="P1731" s="33" t="s">
        <v>741</v>
      </c>
      <c r="Q1731" s="45" t="s">
        <v>16458</v>
      </c>
      <c r="S1731" s="20"/>
    </row>
    <row r="1732" spans="1:19" ht="30.6">
      <c r="A1732" s="38" t="s">
        <v>450</v>
      </c>
      <c r="B1732" s="33" t="s">
        <v>451</v>
      </c>
      <c r="C1732" s="33" t="s">
        <v>9872</v>
      </c>
      <c r="D1732" s="33" t="s">
        <v>11809</v>
      </c>
      <c r="E1732" s="34" t="s">
        <v>13779</v>
      </c>
      <c r="F1732" s="35">
        <v>44044</v>
      </c>
      <c r="G1732" s="35">
        <v>44135</v>
      </c>
      <c r="H1732" s="36">
        <v>23535.33</v>
      </c>
      <c r="I1732" s="36">
        <v>23535.33</v>
      </c>
      <c r="J1732" s="36">
        <v>23535.33</v>
      </c>
      <c r="K1732" s="36">
        <v>23535.33</v>
      </c>
      <c r="L1732" s="24">
        <f t="shared" ref="L1732:L1795" si="27">K1732/I1732</f>
        <v>1</v>
      </c>
      <c r="M1732" s="33" t="s">
        <v>8225</v>
      </c>
      <c r="N1732" s="33" t="s">
        <v>8054</v>
      </c>
      <c r="O1732" s="37" t="s">
        <v>5</v>
      </c>
      <c r="P1732" s="33" t="s">
        <v>741</v>
      </c>
      <c r="Q1732" s="45" t="s">
        <v>16458</v>
      </c>
      <c r="S1732" s="20"/>
    </row>
    <row r="1733" spans="1:19" ht="30.6">
      <c r="A1733" s="38" t="s">
        <v>450</v>
      </c>
      <c r="B1733" s="33" t="s">
        <v>451</v>
      </c>
      <c r="C1733" s="33" t="s">
        <v>9873</v>
      </c>
      <c r="D1733" s="33" t="s">
        <v>11810</v>
      </c>
      <c r="E1733" s="34" t="s">
        <v>13780</v>
      </c>
      <c r="F1733" s="35">
        <v>44044</v>
      </c>
      <c r="G1733" s="35">
        <v>44135</v>
      </c>
      <c r="H1733" s="36">
        <v>62268.63</v>
      </c>
      <c r="I1733" s="36">
        <v>62268.63</v>
      </c>
      <c r="J1733" s="36">
        <v>62268.63</v>
      </c>
      <c r="K1733" s="36">
        <v>62268.63</v>
      </c>
      <c r="L1733" s="24">
        <f t="shared" si="27"/>
        <v>1</v>
      </c>
      <c r="M1733" s="33" t="s">
        <v>8031</v>
      </c>
      <c r="N1733" s="33" t="s">
        <v>8031</v>
      </c>
      <c r="O1733" s="37" t="s">
        <v>5</v>
      </c>
      <c r="P1733" s="33" t="s">
        <v>741</v>
      </c>
      <c r="Q1733" s="45" t="s">
        <v>16458</v>
      </c>
      <c r="S1733" s="20"/>
    </row>
    <row r="1734" spans="1:19" ht="30.6">
      <c r="A1734" s="38" t="s">
        <v>450</v>
      </c>
      <c r="B1734" s="33" t="s">
        <v>451</v>
      </c>
      <c r="C1734" s="33" t="s">
        <v>9866</v>
      </c>
      <c r="D1734" s="33" t="s">
        <v>17304</v>
      </c>
      <c r="E1734" s="34" t="s">
        <v>17305</v>
      </c>
      <c r="F1734" s="35">
        <v>44409</v>
      </c>
      <c r="G1734" s="35">
        <v>44834</v>
      </c>
      <c r="H1734" s="36">
        <v>364080</v>
      </c>
      <c r="I1734" s="36">
        <v>296000</v>
      </c>
      <c r="J1734" s="36">
        <v>236800</v>
      </c>
      <c r="K1734" s="36">
        <v>236800</v>
      </c>
      <c r="L1734" s="24">
        <f t="shared" si="27"/>
        <v>0.8</v>
      </c>
      <c r="M1734" s="33" t="s">
        <v>8031</v>
      </c>
      <c r="N1734" s="33" t="s">
        <v>8031</v>
      </c>
      <c r="O1734" s="37" t="s">
        <v>5</v>
      </c>
      <c r="P1734" s="33" t="s">
        <v>741</v>
      </c>
      <c r="Q1734" s="45" t="s">
        <v>16456</v>
      </c>
      <c r="S1734" s="20"/>
    </row>
    <row r="1735" spans="1:19" ht="30.6">
      <c r="A1735" s="38" t="s">
        <v>450</v>
      </c>
      <c r="B1735" s="33" t="s">
        <v>451</v>
      </c>
      <c r="C1735" s="33" t="s">
        <v>9874</v>
      </c>
      <c r="D1735" s="33" t="s">
        <v>11811</v>
      </c>
      <c r="E1735" s="34" t="s">
        <v>13781</v>
      </c>
      <c r="F1735" s="35">
        <v>44044</v>
      </c>
      <c r="G1735" s="35">
        <v>44135</v>
      </c>
      <c r="H1735" s="36">
        <v>57649.56</v>
      </c>
      <c r="I1735" s="36">
        <v>57649.56</v>
      </c>
      <c r="J1735" s="36">
        <v>57649.56</v>
      </c>
      <c r="K1735" s="36">
        <v>57649.56</v>
      </c>
      <c r="L1735" s="24">
        <f t="shared" si="27"/>
        <v>1</v>
      </c>
      <c r="M1735" s="33" t="s">
        <v>8224</v>
      </c>
      <c r="N1735" s="33" t="s">
        <v>17825</v>
      </c>
      <c r="O1735" s="37" t="s">
        <v>5</v>
      </c>
      <c r="P1735" s="33" t="s">
        <v>741</v>
      </c>
      <c r="Q1735" s="45" t="s">
        <v>16458</v>
      </c>
      <c r="S1735" s="20"/>
    </row>
    <row r="1736" spans="1:19" ht="30.6">
      <c r="A1736" s="38" t="s">
        <v>450</v>
      </c>
      <c r="B1736" s="33" t="s">
        <v>451</v>
      </c>
      <c r="C1736" s="33" t="s">
        <v>17306</v>
      </c>
      <c r="D1736" s="33" t="s">
        <v>17307</v>
      </c>
      <c r="E1736" s="34" t="s">
        <v>17308</v>
      </c>
      <c r="F1736" s="35">
        <v>44621</v>
      </c>
      <c r="G1736" s="35">
        <v>44926</v>
      </c>
      <c r="H1736" s="36">
        <v>73549.16</v>
      </c>
      <c r="I1736" s="36">
        <v>59799.06</v>
      </c>
      <c r="J1736" s="36">
        <v>47839.25</v>
      </c>
      <c r="K1736" s="36">
        <v>47839.25</v>
      </c>
      <c r="L1736" s="24">
        <f t="shared" si="27"/>
        <v>0.80000003344534176</v>
      </c>
      <c r="M1736" s="33" t="s">
        <v>8226</v>
      </c>
      <c r="N1736" s="33" t="s">
        <v>8057</v>
      </c>
      <c r="O1736" s="37" t="s">
        <v>5</v>
      </c>
      <c r="P1736" s="33" t="s">
        <v>741</v>
      </c>
      <c r="Q1736" s="45" t="s">
        <v>16456</v>
      </c>
      <c r="S1736" s="20"/>
    </row>
    <row r="1737" spans="1:19" ht="30.6">
      <c r="A1737" s="38" t="s">
        <v>450</v>
      </c>
      <c r="B1737" s="33" t="s">
        <v>451</v>
      </c>
      <c r="C1737" s="33" t="s">
        <v>9875</v>
      </c>
      <c r="D1737" s="33" t="s">
        <v>11812</v>
      </c>
      <c r="E1737" s="34" t="s">
        <v>13782</v>
      </c>
      <c r="F1737" s="35">
        <v>44044</v>
      </c>
      <c r="G1737" s="35">
        <v>44135</v>
      </c>
      <c r="H1737" s="36">
        <v>94141.32</v>
      </c>
      <c r="I1737" s="36">
        <v>94141.32</v>
      </c>
      <c r="J1737" s="36">
        <v>94141.32</v>
      </c>
      <c r="K1737" s="36">
        <v>94141.32</v>
      </c>
      <c r="L1737" s="24">
        <f t="shared" si="27"/>
        <v>1</v>
      </c>
      <c r="M1737" s="33" t="s">
        <v>8031</v>
      </c>
      <c r="N1737" s="33" t="s">
        <v>8031</v>
      </c>
      <c r="O1737" s="37" t="s">
        <v>5</v>
      </c>
      <c r="P1737" s="33" t="s">
        <v>741</v>
      </c>
      <c r="Q1737" s="45" t="s">
        <v>16458</v>
      </c>
      <c r="S1737" s="20"/>
    </row>
    <row r="1738" spans="1:19" ht="30.6">
      <c r="A1738" s="38" t="s">
        <v>450</v>
      </c>
      <c r="B1738" s="33" t="s">
        <v>451</v>
      </c>
      <c r="C1738" s="33" t="s">
        <v>9876</v>
      </c>
      <c r="D1738" s="33" t="s">
        <v>11813</v>
      </c>
      <c r="E1738" s="34" t="s">
        <v>13783</v>
      </c>
      <c r="F1738" s="35">
        <v>44044</v>
      </c>
      <c r="G1738" s="35">
        <v>44135</v>
      </c>
      <c r="H1738" s="36">
        <v>23535.33</v>
      </c>
      <c r="I1738" s="36">
        <v>23535.33</v>
      </c>
      <c r="J1738" s="36">
        <v>23535.33</v>
      </c>
      <c r="K1738" s="36">
        <v>23535.33</v>
      </c>
      <c r="L1738" s="24">
        <f t="shared" si="27"/>
        <v>1</v>
      </c>
      <c r="M1738" s="33" t="s">
        <v>17823</v>
      </c>
      <c r="N1738" s="33" t="s">
        <v>8050</v>
      </c>
      <c r="O1738" s="37" t="s">
        <v>5</v>
      </c>
      <c r="P1738" s="33" t="s">
        <v>741</v>
      </c>
      <c r="Q1738" s="45" t="s">
        <v>16458</v>
      </c>
      <c r="S1738" s="20"/>
    </row>
    <row r="1739" spans="1:19" ht="30.6">
      <c r="A1739" s="38" t="s">
        <v>450</v>
      </c>
      <c r="B1739" s="33" t="s">
        <v>451</v>
      </c>
      <c r="C1739" s="33" t="s">
        <v>17309</v>
      </c>
      <c r="D1739" s="33" t="s">
        <v>17310</v>
      </c>
      <c r="E1739" s="34" t="s">
        <v>17311</v>
      </c>
      <c r="F1739" s="35">
        <v>44409</v>
      </c>
      <c r="G1739" s="35">
        <v>44926</v>
      </c>
      <c r="H1739" s="36">
        <v>486986.52</v>
      </c>
      <c r="I1739" s="36">
        <v>395924</v>
      </c>
      <c r="J1739" s="36">
        <v>316739.20000000001</v>
      </c>
      <c r="K1739" s="36">
        <v>316739.20000000001</v>
      </c>
      <c r="L1739" s="24">
        <f t="shared" si="27"/>
        <v>0.8</v>
      </c>
      <c r="M1739" s="33" t="s">
        <v>17822</v>
      </c>
      <c r="N1739" s="33" t="s">
        <v>8199</v>
      </c>
      <c r="O1739" s="37" t="s">
        <v>5</v>
      </c>
      <c r="P1739" s="33" t="s">
        <v>741</v>
      </c>
      <c r="Q1739" s="45" t="s">
        <v>16456</v>
      </c>
      <c r="S1739" s="20"/>
    </row>
    <row r="1740" spans="1:19" ht="30.6">
      <c r="A1740" s="38" t="s">
        <v>450</v>
      </c>
      <c r="B1740" s="33" t="s">
        <v>451</v>
      </c>
      <c r="C1740" s="33" t="s">
        <v>9877</v>
      </c>
      <c r="D1740" s="33" t="s">
        <v>11814</v>
      </c>
      <c r="E1740" s="34" t="s">
        <v>13784</v>
      </c>
      <c r="F1740" s="35">
        <v>44044</v>
      </c>
      <c r="G1740" s="35">
        <v>44135</v>
      </c>
      <c r="H1740" s="36">
        <v>62268.63</v>
      </c>
      <c r="I1740" s="36">
        <v>62268.63</v>
      </c>
      <c r="J1740" s="36">
        <v>62268.63</v>
      </c>
      <c r="K1740" s="36">
        <v>62268.63</v>
      </c>
      <c r="L1740" s="24">
        <f t="shared" si="27"/>
        <v>1</v>
      </c>
      <c r="M1740" s="33" t="s">
        <v>17823</v>
      </c>
      <c r="N1740" s="33" t="s">
        <v>8104</v>
      </c>
      <c r="O1740" s="37" t="s">
        <v>5</v>
      </c>
      <c r="P1740" s="33" t="s">
        <v>741</v>
      </c>
      <c r="Q1740" s="45" t="s">
        <v>16458</v>
      </c>
      <c r="S1740" s="20"/>
    </row>
    <row r="1741" spans="1:19" ht="30.6">
      <c r="A1741" s="38" t="s">
        <v>450</v>
      </c>
      <c r="B1741" s="33" t="s">
        <v>451</v>
      </c>
      <c r="C1741" s="33" t="s">
        <v>9878</v>
      </c>
      <c r="D1741" s="33" t="s">
        <v>11815</v>
      </c>
      <c r="E1741" s="34" t="s">
        <v>13785</v>
      </c>
      <c r="F1741" s="35">
        <v>44044</v>
      </c>
      <c r="G1741" s="35">
        <v>44135</v>
      </c>
      <c r="H1741" s="36">
        <v>40764.39</v>
      </c>
      <c r="I1741" s="36">
        <v>40764.39</v>
      </c>
      <c r="J1741" s="36">
        <v>40764.39</v>
      </c>
      <c r="K1741" s="36">
        <v>40764.39</v>
      </c>
      <c r="L1741" s="24">
        <f t="shared" si="27"/>
        <v>1</v>
      </c>
      <c r="M1741" s="33" t="s">
        <v>8226</v>
      </c>
      <c r="N1741" s="33" t="s">
        <v>8074</v>
      </c>
      <c r="O1741" s="37" t="s">
        <v>5</v>
      </c>
      <c r="P1741" s="33" t="s">
        <v>741</v>
      </c>
      <c r="Q1741" s="45" t="s">
        <v>16458</v>
      </c>
      <c r="S1741" s="20"/>
    </row>
    <row r="1742" spans="1:19" ht="51">
      <c r="A1742" s="38" t="s">
        <v>450</v>
      </c>
      <c r="B1742" s="33" t="s">
        <v>451</v>
      </c>
      <c r="C1742" s="33" t="s">
        <v>9879</v>
      </c>
      <c r="D1742" s="33" t="s">
        <v>11816</v>
      </c>
      <c r="E1742" s="34" t="s">
        <v>13786</v>
      </c>
      <c r="F1742" s="35">
        <v>44044</v>
      </c>
      <c r="G1742" s="35">
        <v>44135</v>
      </c>
      <c r="H1742" s="36">
        <v>40764.39</v>
      </c>
      <c r="I1742" s="36">
        <v>40764.39</v>
      </c>
      <c r="J1742" s="36">
        <v>40764.39</v>
      </c>
      <c r="K1742" s="36">
        <v>40764.39</v>
      </c>
      <c r="L1742" s="24">
        <f t="shared" si="27"/>
        <v>1</v>
      </c>
      <c r="M1742" s="33" t="s">
        <v>8031</v>
      </c>
      <c r="N1742" s="33" t="s">
        <v>8031</v>
      </c>
      <c r="O1742" s="37" t="s">
        <v>5</v>
      </c>
      <c r="P1742" s="33" t="s">
        <v>741</v>
      </c>
      <c r="Q1742" s="45" t="s">
        <v>16458</v>
      </c>
      <c r="S1742" s="20"/>
    </row>
    <row r="1743" spans="1:19" ht="30.6">
      <c r="A1743" s="38" t="s">
        <v>450</v>
      </c>
      <c r="B1743" s="33" t="s">
        <v>451</v>
      </c>
      <c r="C1743" s="33" t="s">
        <v>9880</v>
      </c>
      <c r="D1743" s="33" t="s">
        <v>11817</v>
      </c>
      <c r="E1743" s="34" t="s">
        <v>13787</v>
      </c>
      <c r="F1743" s="35">
        <v>44044</v>
      </c>
      <c r="G1743" s="35">
        <v>44135</v>
      </c>
      <c r="H1743" s="36">
        <v>23535.33</v>
      </c>
      <c r="I1743" s="36">
        <v>23535.33</v>
      </c>
      <c r="J1743" s="36">
        <v>23535.33</v>
      </c>
      <c r="K1743" s="36">
        <v>23535.33</v>
      </c>
      <c r="L1743" s="24">
        <f t="shared" si="27"/>
        <v>1</v>
      </c>
      <c r="M1743" s="33" t="s">
        <v>17822</v>
      </c>
      <c r="N1743" s="33" t="s">
        <v>8055</v>
      </c>
      <c r="O1743" s="37" t="s">
        <v>5</v>
      </c>
      <c r="P1743" s="33" t="s">
        <v>741</v>
      </c>
      <c r="Q1743" s="45" t="s">
        <v>16458</v>
      </c>
      <c r="S1743" s="20"/>
    </row>
    <row r="1744" spans="1:19" ht="40.799999999999997">
      <c r="A1744" s="38" t="s">
        <v>450</v>
      </c>
      <c r="B1744" s="33" t="s">
        <v>451</v>
      </c>
      <c r="C1744" s="33" t="s">
        <v>9881</v>
      </c>
      <c r="D1744" s="33" t="s">
        <v>11818</v>
      </c>
      <c r="E1744" s="34" t="s">
        <v>13788</v>
      </c>
      <c r="F1744" s="35">
        <v>44044</v>
      </c>
      <c r="G1744" s="35">
        <v>44135</v>
      </c>
      <c r="H1744" s="36">
        <v>88061.13</v>
      </c>
      <c r="I1744" s="36">
        <v>88061.13</v>
      </c>
      <c r="J1744" s="36">
        <v>88061.13</v>
      </c>
      <c r="K1744" s="36">
        <v>88061.13</v>
      </c>
      <c r="L1744" s="24">
        <f t="shared" si="27"/>
        <v>1</v>
      </c>
      <c r="M1744" s="33" t="s">
        <v>17823</v>
      </c>
      <c r="N1744" s="33" t="s">
        <v>8183</v>
      </c>
      <c r="O1744" s="37" t="s">
        <v>5</v>
      </c>
      <c r="P1744" s="33" t="s">
        <v>741</v>
      </c>
      <c r="Q1744" s="45" t="s">
        <v>16458</v>
      </c>
      <c r="S1744" s="20"/>
    </row>
    <row r="1745" spans="1:19" ht="30.6">
      <c r="A1745" s="38" t="s">
        <v>450</v>
      </c>
      <c r="B1745" s="33" t="s">
        <v>451</v>
      </c>
      <c r="C1745" s="33" t="s">
        <v>9882</v>
      </c>
      <c r="D1745" s="33" t="s">
        <v>11819</v>
      </c>
      <c r="E1745" s="34" t="s">
        <v>13789</v>
      </c>
      <c r="F1745" s="35">
        <v>44044</v>
      </c>
      <c r="G1745" s="35">
        <v>44135</v>
      </c>
      <c r="H1745" s="36">
        <v>23535.33</v>
      </c>
      <c r="I1745" s="36">
        <v>23535.33</v>
      </c>
      <c r="J1745" s="36">
        <v>23535.33</v>
      </c>
      <c r="K1745" s="36">
        <v>23535.33</v>
      </c>
      <c r="L1745" s="24">
        <f t="shared" si="27"/>
        <v>1</v>
      </c>
      <c r="M1745" s="33" t="s">
        <v>8031</v>
      </c>
      <c r="N1745" s="33" t="s">
        <v>8031</v>
      </c>
      <c r="O1745" s="37" t="s">
        <v>5</v>
      </c>
      <c r="P1745" s="33" t="s">
        <v>741</v>
      </c>
      <c r="Q1745" s="45" t="s">
        <v>16458</v>
      </c>
      <c r="S1745" s="20"/>
    </row>
    <row r="1746" spans="1:19" ht="30.6">
      <c r="A1746" s="38" t="s">
        <v>450</v>
      </c>
      <c r="B1746" s="33" t="s">
        <v>451</v>
      </c>
      <c r="C1746" s="33" t="s">
        <v>17312</v>
      </c>
      <c r="D1746" s="33" t="s">
        <v>17313</v>
      </c>
      <c r="E1746" s="34" t="s">
        <v>17314</v>
      </c>
      <c r="F1746" s="35">
        <v>44592</v>
      </c>
      <c r="G1746" s="35">
        <v>45107</v>
      </c>
      <c r="H1746" s="36">
        <v>233331</v>
      </c>
      <c r="I1746" s="36">
        <v>189700</v>
      </c>
      <c r="J1746" s="36">
        <v>151760</v>
      </c>
      <c r="K1746" s="36">
        <v>151760</v>
      </c>
      <c r="L1746" s="24">
        <f t="shared" si="27"/>
        <v>0.8</v>
      </c>
      <c r="M1746" s="33" t="s">
        <v>8226</v>
      </c>
      <c r="N1746" s="33" t="s">
        <v>8039</v>
      </c>
      <c r="O1746" s="37" t="s">
        <v>5</v>
      </c>
      <c r="P1746" s="33" t="s">
        <v>741</v>
      </c>
      <c r="Q1746" s="45" t="s">
        <v>16456</v>
      </c>
      <c r="S1746" s="20"/>
    </row>
    <row r="1747" spans="1:19" ht="30.6">
      <c r="A1747" s="38" t="s">
        <v>450</v>
      </c>
      <c r="B1747" s="33" t="s">
        <v>451</v>
      </c>
      <c r="C1747" s="33" t="s">
        <v>9883</v>
      </c>
      <c r="D1747" s="33" t="s">
        <v>11820</v>
      </c>
      <c r="E1747" s="34" t="s">
        <v>13790</v>
      </c>
      <c r="F1747" s="35">
        <v>44044</v>
      </c>
      <c r="G1747" s="35">
        <v>44135</v>
      </c>
      <c r="H1747" s="36">
        <v>23535.33</v>
      </c>
      <c r="I1747" s="36">
        <v>23535.33</v>
      </c>
      <c r="J1747" s="36">
        <v>23535.33</v>
      </c>
      <c r="K1747" s="36">
        <v>23535.33</v>
      </c>
      <c r="L1747" s="24">
        <f t="shared" si="27"/>
        <v>1</v>
      </c>
      <c r="M1747" s="33" t="s">
        <v>8031</v>
      </c>
      <c r="N1747" s="33" t="s">
        <v>8031</v>
      </c>
      <c r="O1747" s="37" t="s">
        <v>5</v>
      </c>
      <c r="P1747" s="33" t="s">
        <v>741</v>
      </c>
      <c r="Q1747" s="45" t="s">
        <v>16458</v>
      </c>
      <c r="S1747" s="20"/>
    </row>
    <row r="1748" spans="1:19" ht="51">
      <c r="A1748" s="38" t="s">
        <v>450</v>
      </c>
      <c r="B1748" s="33" t="s">
        <v>451</v>
      </c>
      <c r="C1748" s="33" t="s">
        <v>17315</v>
      </c>
      <c r="D1748" s="33" t="s">
        <v>17316</v>
      </c>
      <c r="E1748" s="34" t="s">
        <v>17317</v>
      </c>
      <c r="F1748" s="35">
        <v>44682</v>
      </c>
      <c r="G1748" s="35">
        <v>45107</v>
      </c>
      <c r="H1748" s="36">
        <v>99990</v>
      </c>
      <c r="I1748" s="36">
        <v>99990</v>
      </c>
      <c r="J1748" s="36">
        <v>79992</v>
      </c>
      <c r="K1748" s="36">
        <v>79992</v>
      </c>
      <c r="L1748" s="24">
        <f t="shared" si="27"/>
        <v>0.8</v>
      </c>
      <c r="M1748" s="33" t="s">
        <v>8224</v>
      </c>
      <c r="N1748" s="33"/>
      <c r="O1748" s="37" t="s">
        <v>5</v>
      </c>
      <c r="P1748" s="33" t="s">
        <v>741</v>
      </c>
      <c r="Q1748" s="45" t="s">
        <v>16456</v>
      </c>
      <c r="S1748" s="20"/>
    </row>
    <row r="1749" spans="1:19" ht="30.6">
      <c r="A1749" s="38" t="s">
        <v>450</v>
      </c>
      <c r="B1749" s="33" t="s">
        <v>451</v>
      </c>
      <c r="C1749" s="33" t="s">
        <v>9884</v>
      </c>
      <c r="D1749" s="33" t="s">
        <v>11821</v>
      </c>
      <c r="E1749" s="34" t="s">
        <v>13791</v>
      </c>
      <c r="F1749" s="35">
        <v>44044</v>
      </c>
      <c r="G1749" s="35">
        <v>44135</v>
      </c>
      <c r="H1749" s="36">
        <v>47070.66</v>
      </c>
      <c r="I1749" s="36">
        <v>47070.66</v>
      </c>
      <c r="J1749" s="36">
        <v>47070.66</v>
      </c>
      <c r="K1749" s="36">
        <v>47070.66</v>
      </c>
      <c r="L1749" s="24">
        <f t="shared" si="27"/>
        <v>1</v>
      </c>
      <c r="M1749" s="33" t="s">
        <v>8226</v>
      </c>
      <c r="N1749" s="33" t="s">
        <v>8076</v>
      </c>
      <c r="O1749" s="37" t="s">
        <v>5</v>
      </c>
      <c r="P1749" s="33" t="s">
        <v>741</v>
      </c>
      <c r="Q1749" s="45" t="s">
        <v>16458</v>
      </c>
      <c r="S1749" s="20"/>
    </row>
    <row r="1750" spans="1:19" ht="30.6">
      <c r="A1750" s="38" t="s">
        <v>450</v>
      </c>
      <c r="B1750" s="33" t="s">
        <v>451</v>
      </c>
      <c r="C1750" s="33" t="s">
        <v>9394</v>
      </c>
      <c r="D1750" s="33" t="s">
        <v>17318</v>
      </c>
      <c r="E1750" s="34" t="s">
        <v>17319</v>
      </c>
      <c r="F1750" s="35">
        <v>44652</v>
      </c>
      <c r="G1750" s="35">
        <v>44742</v>
      </c>
      <c r="H1750" s="36">
        <v>184500</v>
      </c>
      <c r="I1750" s="36">
        <v>150000</v>
      </c>
      <c r="J1750" s="36">
        <v>120000</v>
      </c>
      <c r="K1750" s="36">
        <v>120000</v>
      </c>
      <c r="L1750" s="24">
        <f t="shared" si="27"/>
        <v>0.8</v>
      </c>
      <c r="M1750" s="33" t="s">
        <v>8226</v>
      </c>
      <c r="N1750" s="33" t="s">
        <v>8115</v>
      </c>
      <c r="O1750" s="37" t="s">
        <v>5</v>
      </c>
      <c r="P1750" s="33" t="s">
        <v>741</v>
      </c>
      <c r="Q1750" s="45" t="s">
        <v>16456</v>
      </c>
      <c r="S1750" s="20"/>
    </row>
    <row r="1751" spans="1:19" ht="30.6">
      <c r="A1751" s="38" t="s">
        <v>450</v>
      </c>
      <c r="B1751" s="33" t="s">
        <v>451</v>
      </c>
      <c r="C1751" s="33" t="s">
        <v>9885</v>
      </c>
      <c r="D1751" s="33" t="s">
        <v>11822</v>
      </c>
      <c r="E1751" s="34" t="s">
        <v>13792</v>
      </c>
      <c r="F1751" s="35">
        <v>44044</v>
      </c>
      <c r="G1751" s="35">
        <v>44135</v>
      </c>
      <c r="H1751" s="36">
        <v>33283.980000000003</v>
      </c>
      <c r="I1751" s="36">
        <v>33283.980000000003</v>
      </c>
      <c r="J1751" s="36">
        <v>33283.980000000003</v>
      </c>
      <c r="K1751" s="36">
        <v>33283.980000000003</v>
      </c>
      <c r="L1751" s="24">
        <f t="shared" si="27"/>
        <v>1</v>
      </c>
      <c r="M1751" s="33" t="s">
        <v>8225</v>
      </c>
      <c r="N1751" s="33" t="s">
        <v>8078</v>
      </c>
      <c r="O1751" s="37" t="s">
        <v>5</v>
      </c>
      <c r="P1751" s="33" t="s">
        <v>741</v>
      </c>
      <c r="Q1751" s="45" t="s">
        <v>16458</v>
      </c>
      <c r="S1751" s="20"/>
    </row>
    <row r="1752" spans="1:19" ht="30.6">
      <c r="A1752" s="38" t="s">
        <v>450</v>
      </c>
      <c r="B1752" s="33" t="s">
        <v>451</v>
      </c>
      <c r="C1752" s="33" t="s">
        <v>9886</v>
      </c>
      <c r="D1752" s="33" t="s">
        <v>11823</v>
      </c>
      <c r="E1752" s="34" t="s">
        <v>13793</v>
      </c>
      <c r="F1752" s="35">
        <v>44044</v>
      </c>
      <c r="G1752" s="35">
        <v>44135</v>
      </c>
      <c r="H1752" s="36">
        <v>23535.33</v>
      </c>
      <c r="I1752" s="36">
        <v>23535.33</v>
      </c>
      <c r="J1752" s="36">
        <v>23535.33</v>
      </c>
      <c r="K1752" s="36">
        <v>23535.33</v>
      </c>
      <c r="L1752" s="24">
        <f t="shared" si="27"/>
        <v>1</v>
      </c>
      <c r="M1752" s="33" t="s">
        <v>8031</v>
      </c>
      <c r="N1752" s="33" t="s">
        <v>8031</v>
      </c>
      <c r="O1752" s="37" t="s">
        <v>5</v>
      </c>
      <c r="P1752" s="33" t="s">
        <v>741</v>
      </c>
      <c r="Q1752" s="45" t="s">
        <v>16458</v>
      </c>
      <c r="S1752" s="20"/>
    </row>
    <row r="1753" spans="1:19" ht="30.6">
      <c r="A1753" s="38" t="s">
        <v>450</v>
      </c>
      <c r="B1753" s="33" t="s">
        <v>451</v>
      </c>
      <c r="C1753" s="33" t="s">
        <v>9887</v>
      </c>
      <c r="D1753" s="33" t="s">
        <v>11824</v>
      </c>
      <c r="E1753" s="34" t="s">
        <v>13794</v>
      </c>
      <c r="F1753" s="35">
        <v>44044</v>
      </c>
      <c r="G1753" s="35">
        <v>44135</v>
      </c>
      <c r="H1753" s="36">
        <v>47070.66</v>
      </c>
      <c r="I1753" s="36">
        <v>47070.66</v>
      </c>
      <c r="J1753" s="36">
        <v>47070.66</v>
      </c>
      <c r="K1753" s="36">
        <v>47070.66</v>
      </c>
      <c r="L1753" s="24">
        <f t="shared" si="27"/>
        <v>1</v>
      </c>
      <c r="M1753" s="33" t="s">
        <v>8031</v>
      </c>
      <c r="N1753" s="33" t="s">
        <v>8031</v>
      </c>
      <c r="O1753" s="37" t="s">
        <v>5</v>
      </c>
      <c r="P1753" s="33" t="s">
        <v>741</v>
      </c>
      <c r="Q1753" s="45" t="s">
        <v>16458</v>
      </c>
      <c r="S1753" s="20"/>
    </row>
    <row r="1754" spans="1:19" ht="40.799999999999997">
      <c r="A1754" s="38" t="s">
        <v>450</v>
      </c>
      <c r="B1754" s="33" t="s">
        <v>451</v>
      </c>
      <c r="C1754" s="33" t="s">
        <v>17320</v>
      </c>
      <c r="D1754" s="33" t="s">
        <v>17321</v>
      </c>
      <c r="E1754" s="34" t="s">
        <v>17322</v>
      </c>
      <c r="F1754" s="35">
        <v>44564</v>
      </c>
      <c r="G1754" s="35">
        <v>45077</v>
      </c>
      <c r="H1754" s="36">
        <v>408040.65</v>
      </c>
      <c r="I1754" s="36">
        <v>400000</v>
      </c>
      <c r="J1754" s="36">
        <v>320000</v>
      </c>
      <c r="K1754" s="36">
        <v>320000</v>
      </c>
      <c r="L1754" s="24">
        <f t="shared" si="27"/>
        <v>0.8</v>
      </c>
      <c r="M1754" s="33" t="s">
        <v>8225</v>
      </c>
      <c r="N1754" s="33" t="s">
        <v>8080</v>
      </c>
      <c r="O1754" s="37" t="s">
        <v>5</v>
      </c>
      <c r="P1754" s="33" t="s">
        <v>741</v>
      </c>
      <c r="Q1754" s="45" t="s">
        <v>16456</v>
      </c>
      <c r="S1754" s="20"/>
    </row>
    <row r="1755" spans="1:19" ht="30.6">
      <c r="A1755" s="38" t="s">
        <v>450</v>
      </c>
      <c r="B1755" s="33" t="s">
        <v>451</v>
      </c>
      <c r="C1755" s="33" t="s">
        <v>9888</v>
      </c>
      <c r="D1755" s="33" t="s">
        <v>11825</v>
      </c>
      <c r="E1755" s="34" t="s">
        <v>13795</v>
      </c>
      <c r="F1755" s="35">
        <v>44044</v>
      </c>
      <c r="G1755" s="35">
        <v>44135</v>
      </c>
      <c r="H1755" s="36">
        <v>66567.960000000006</v>
      </c>
      <c r="I1755" s="36">
        <v>66567.960000000006</v>
      </c>
      <c r="J1755" s="36">
        <v>66567.960000000006</v>
      </c>
      <c r="K1755" s="36">
        <v>66567.960000000006</v>
      </c>
      <c r="L1755" s="24">
        <f t="shared" si="27"/>
        <v>1</v>
      </c>
      <c r="M1755" s="33" t="s">
        <v>8226</v>
      </c>
      <c r="N1755" s="33" t="s">
        <v>8107</v>
      </c>
      <c r="O1755" s="37" t="s">
        <v>5</v>
      </c>
      <c r="P1755" s="33" t="s">
        <v>741</v>
      </c>
      <c r="Q1755" s="45" t="s">
        <v>16458</v>
      </c>
      <c r="S1755" s="20"/>
    </row>
    <row r="1756" spans="1:19" ht="30.6">
      <c r="A1756" s="38" t="s">
        <v>450</v>
      </c>
      <c r="B1756" s="33" t="s">
        <v>451</v>
      </c>
      <c r="C1756" s="33" t="s">
        <v>9889</v>
      </c>
      <c r="D1756" s="33" t="s">
        <v>11826</v>
      </c>
      <c r="E1756" s="34" t="s">
        <v>13796</v>
      </c>
      <c r="F1756" s="35">
        <v>44044</v>
      </c>
      <c r="G1756" s="35">
        <v>44135</v>
      </c>
      <c r="H1756" s="36">
        <v>40764.39</v>
      </c>
      <c r="I1756" s="36">
        <v>40764.39</v>
      </c>
      <c r="J1756" s="36">
        <v>40764.39</v>
      </c>
      <c r="K1756" s="36">
        <v>40764.39</v>
      </c>
      <c r="L1756" s="24">
        <f t="shared" si="27"/>
        <v>1</v>
      </c>
      <c r="M1756" s="33" t="s">
        <v>8226</v>
      </c>
      <c r="N1756" s="33" t="s">
        <v>8115</v>
      </c>
      <c r="O1756" s="37" t="s">
        <v>5</v>
      </c>
      <c r="P1756" s="33" t="s">
        <v>741</v>
      </c>
      <c r="Q1756" s="45" t="s">
        <v>16458</v>
      </c>
      <c r="S1756" s="20"/>
    </row>
    <row r="1757" spans="1:19" ht="30.6">
      <c r="A1757" s="38" t="s">
        <v>450</v>
      </c>
      <c r="B1757" s="33" t="s">
        <v>451</v>
      </c>
      <c r="C1757" s="33" t="s">
        <v>9890</v>
      </c>
      <c r="D1757" s="33" t="s">
        <v>11827</v>
      </c>
      <c r="E1757" s="34" t="s">
        <v>13797</v>
      </c>
      <c r="F1757" s="35">
        <v>44044</v>
      </c>
      <c r="G1757" s="35">
        <v>44135</v>
      </c>
      <c r="H1757" s="36">
        <v>23535.33</v>
      </c>
      <c r="I1757" s="36">
        <v>23535.33</v>
      </c>
      <c r="J1757" s="36">
        <v>23535.33</v>
      </c>
      <c r="K1757" s="36">
        <v>23535.33</v>
      </c>
      <c r="L1757" s="24">
        <f t="shared" si="27"/>
        <v>1</v>
      </c>
      <c r="M1757" s="33" t="s">
        <v>8031</v>
      </c>
      <c r="N1757" s="33" t="s">
        <v>8031</v>
      </c>
      <c r="O1757" s="37" t="s">
        <v>5</v>
      </c>
      <c r="P1757" s="33" t="s">
        <v>741</v>
      </c>
      <c r="Q1757" s="45" t="s">
        <v>16458</v>
      </c>
      <c r="S1757" s="20"/>
    </row>
    <row r="1758" spans="1:19" ht="40.799999999999997">
      <c r="A1758" s="38" t="s">
        <v>450</v>
      </c>
      <c r="B1758" s="33" t="s">
        <v>451</v>
      </c>
      <c r="C1758" s="33" t="s">
        <v>9891</v>
      </c>
      <c r="D1758" s="33" t="s">
        <v>11828</v>
      </c>
      <c r="E1758" s="34" t="s">
        <v>13798</v>
      </c>
      <c r="F1758" s="35">
        <v>44044</v>
      </c>
      <c r="G1758" s="35">
        <v>44135</v>
      </c>
      <c r="H1758" s="36">
        <v>81528.78</v>
      </c>
      <c r="I1758" s="36">
        <v>81528.78</v>
      </c>
      <c r="J1758" s="36">
        <v>81528.78</v>
      </c>
      <c r="K1758" s="36">
        <v>81528.78</v>
      </c>
      <c r="L1758" s="24">
        <f t="shared" si="27"/>
        <v>1</v>
      </c>
      <c r="M1758" s="33" t="s">
        <v>8031</v>
      </c>
      <c r="N1758" s="33" t="s">
        <v>8031</v>
      </c>
      <c r="O1758" s="37" t="s">
        <v>5</v>
      </c>
      <c r="P1758" s="33" t="s">
        <v>741</v>
      </c>
      <c r="Q1758" s="45" t="s">
        <v>16458</v>
      </c>
      <c r="S1758" s="20"/>
    </row>
    <row r="1759" spans="1:19" ht="30.6">
      <c r="A1759" s="38" t="s">
        <v>450</v>
      </c>
      <c r="B1759" s="33" t="s">
        <v>451</v>
      </c>
      <c r="C1759" s="33" t="s">
        <v>17323</v>
      </c>
      <c r="D1759" s="33" t="s">
        <v>17324</v>
      </c>
      <c r="E1759" s="34" t="s">
        <v>17325</v>
      </c>
      <c r="F1759" s="35">
        <v>44562</v>
      </c>
      <c r="G1759" s="35">
        <v>44834</v>
      </c>
      <c r="H1759" s="36">
        <v>367802</v>
      </c>
      <c r="I1759" s="36">
        <v>299026.01</v>
      </c>
      <c r="J1759" s="36">
        <v>239220.81</v>
      </c>
      <c r="K1759" s="36">
        <v>239220.81</v>
      </c>
      <c r="L1759" s="24">
        <f t="shared" si="27"/>
        <v>0.80000000668838134</v>
      </c>
      <c r="M1759" s="33" t="s">
        <v>8226</v>
      </c>
      <c r="N1759" s="33" t="s">
        <v>8057</v>
      </c>
      <c r="O1759" s="37" t="s">
        <v>5</v>
      </c>
      <c r="P1759" s="33" t="s">
        <v>741</v>
      </c>
      <c r="Q1759" s="45" t="s">
        <v>16456</v>
      </c>
      <c r="S1759" s="20"/>
    </row>
    <row r="1760" spans="1:19" ht="30.6">
      <c r="A1760" s="38" t="s">
        <v>450</v>
      </c>
      <c r="B1760" s="33" t="s">
        <v>451</v>
      </c>
      <c r="C1760" s="33" t="s">
        <v>9892</v>
      </c>
      <c r="D1760" s="33" t="s">
        <v>11829</v>
      </c>
      <c r="E1760" s="34" t="s">
        <v>13799</v>
      </c>
      <c r="F1760" s="35">
        <v>44044</v>
      </c>
      <c r="G1760" s="35">
        <v>44135</v>
      </c>
      <c r="H1760" s="36">
        <v>23535.33</v>
      </c>
      <c r="I1760" s="36">
        <v>23535.33</v>
      </c>
      <c r="J1760" s="36">
        <v>23535.33</v>
      </c>
      <c r="K1760" s="36">
        <v>23535.33</v>
      </c>
      <c r="L1760" s="24">
        <f t="shared" si="27"/>
        <v>1</v>
      </c>
      <c r="M1760" s="33" t="s">
        <v>17822</v>
      </c>
      <c r="N1760" s="33" t="s">
        <v>8042</v>
      </c>
      <c r="O1760" s="37" t="s">
        <v>5</v>
      </c>
      <c r="P1760" s="33" t="s">
        <v>741</v>
      </c>
      <c r="Q1760" s="45" t="s">
        <v>16458</v>
      </c>
      <c r="S1760" s="20"/>
    </row>
    <row r="1761" spans="1:19" ht="30.6">
      <c r="A1761" s="38" t="s">
        <v>450</v>
      </c>
      <c r="B1761" s="33" t="s">
        <v>451</v>
      </c>
      <c r="C1761" s="33" t="s">
        <v>9890</v>
      </c>
      <c r="D1761" s="33" t="s">
        <v>16672</v>
      </c>
      <c r="E1761" s="34" t="s">
        <v>17326</v>
      </c>
      <c r="F1761" s="35">
        <v>44562</v>
      </c>
      <c r="G1761" s="35">
        <v>44742</v>
      </c>
      <c r="H1761" s="36">
        <v>234807</v>
      </c>
      <c r="I1761" s="36">
        <v>190900</v>
      </c>
      <c r="J1761" s="36">
        <v>152720</v>
      </c>
      <c r="K1761" s="36">
        <v>152720</v>
      </c>
      <c r="L1761" s="24">
        <f t="shared" si="27"/>
        <v>0.8</v>
      </c>
      <c r="M1761" s="33" t="s">
        <v>8031</v>
      </c>
      <c r="N1761" s="33" t="s">
        <v>8031</v>
      </c>
      <c r="O1761" s="37" t="s">
        <v>5</v>
      </c>
      <c r="P1761" s="33" t="s">
        <v>741</v>
      </c>
      <c r="Q1761" s="45" t="s">
        <v>16456</v>
      </c>
      <c r="S1761" s="20"/>
    </row>
    <row r="1762" spans="1:19" ht="30.6">
      <c r="A1762" s="38" t="s">
        <v>450</v>
      </c>
      <c r="B1762" s="33" t="s">
        <v>451</v>
      </c>
      <c r="C1762" s="33" t="s">
        <v>9893</v>
      </c>
      <c r="D1762" s="33" t="s">
        <v>11830</v>
      </c>
      <c r="E1762" s="34" t="s">
        <v>13800</v>
      </c>
      <c r="F1762" s="35">
        <v>44044</v>
      </c>
      <c r="G1762" s="35">
        <v>44135</v>
      </c>
      <c r="H1762" s="36">
        <v>23535.33</v>
      </c>
      <c r="I1762" s="36">
        <v>23535.33</v>
      </c>
      <c r="J1762" s="36">
        <v>23535.33</v>
      </c>
      <c r="K1762" s="36">
        <v>23535.33</v>
      </c>
      <c r="L1762" s="24">
        <f t="shared" si="27"/>
        <v>1</v>
      </c>
      <c r="M1762" s="33" t="s">
        <v>8031</v>
      </c>
      <c r="N1762" s="33" t="s">
        <v>8031</v>
      </c>
      <c r="O1762" s="37" t="s">
        <v>5</v>
      </c>
      <c r="P1762" s="33" t="s">
        <v>741</v>
      </c>
      <c r="Q1762" s="45" t="s">
        <v>16458</v>
      </c>
      <c r="S1762" s="20"/>
    </row>
    <row r="1763" spans="1:19" ht="30.6">
      <c r="A1763" s="38" t="s">
        <v>450</v>
      </c>
      <c r="B1763" s="33" t="s">
        <v>451</v>
      </c>
      <c r="C1763" s="33" t="s">
        <v>9956</v>
      </c>
      <c r="D1763" s="33" t="s">
        <v>17327</v>
      </c>
      <c r="E1763" s="34" t="s">
        <v>17328</v>
      </c>
      <c r="F1763" s="35">
        <v>44409</v>
      </c>
      <c r="G1763" s="35">
        <v>44926</v>
      </c>
      <c r="H1763" s="36">
        <v>239850</v>
      </c>
      <c r="I1763" s="36">
        <v>195000</v>
      </c>
      <c r="J1763" s="36">
        <v>156000</v>
      </c>
      <c r="K1763" s="36">
        <v>156000</v>
      </c>
      <c r="L1763" s="24">
        <f t="shared" si="27"/>
        <v>0.8</v>
      </c>
      <c r="M1763" s="33" t="s">
        <v>17823</v>
      </c>
      <c r="N1763" s="33" t="s">
        <v>8166</v>
      </c>
      <c r="O1763" s="37" t="s">
        <v>5</v>
      </c>
      <c r="P1763" s="33" t="s">
        <v>741</v>
      </c>
      <c r="Q1763" s="45" t="s">
        <v>16456</v>
      </c>
      <c r="S1763" s="20"/>
    </row>
    <row r="1764" spans="1:19" ht="51">
      <c r="A1764" s="38" t="s">
        <v>450</v>
      </c>
      <c r="B1764" s="33" t="s">
        <v>451</v>
      </c>
      <c r="C1764" s="33" t="s">
        <v>17329</v>
      </c>
      <c r="D1764" s="33" t="s">
        <v>17330</v>
      </c>
      <c r="E1764" s="34" t="s">
        <v>17331</v>
      </c>
      <c r="F1764" s="35">
        <v>44409</v>
      </c>
      <c r="G1764" s="35">
        <v>45107</v>
      </c>
      <c r="H1764" s="36">
        <v>475319.66</v>
      </c>
      <c r="I1764" s="36">
        <v>386438.75</v>
      </c>
      <c r="J1764" s="36">
        <v>309151</v>
      </c>
      <c r="K1764" s="36">
        <v>309151</v>
      </c>
      <c r="L1764" s="24">
        <f t="shared" si="27"/>
        <v>0.8</v>
      </c>
      <c r="M1764" s="33" t="s">
        <v>17822</v>
      </c>
      <c r="N1764" s="33" t="s">
        <v>8215</v>
      </c>
      <c r="O1764" s="37" t="s">
        <v>5</v>
      </c>
      <c r="P1764" s="33" t="s">
        <v>741</v>
      </c>
      <c r="Q1764" s="45" t="s">
        <v>16456</v>
      </c>
      <c r="S1764" s="20"/>
    </row>
    <row r="1765" spans="1:19" ht="51">
      <c r="A1765" s="38" t="s">
        <v>450</v>
      </c>
      <c r="B1765" s="33" t="s">
        <v>451</v>
      </c>
      <c r="C1765" s="33" t="s">
        <v>17332</v>
      </c>
      <c r="D1765" s="33" t="s">
        <v>17333</v>
      </c>
      <c r="E1765" s="34" t="s">
        <v>17334</v>
      </c>
      <c r="F1765" s="35">
        <v>44743</v>
      </c>
      <c r="G1765" s="35">
        <v>44837</v>
      </c>
      <c r="H1765" s="36">
        <v>481398.03</v>
      </c>
      <c r="I1765" s="36">
        <v>391380.51</v>
      </c>
      <c r="J1765" s="36">
        <v>313104.40999999997</v>
      </c>
      <c r="K1765" s="36">
        <v>313104.40999999997</v>
      </c>
      <c r="L1765" s="24">
        <f t="shared" si="27"/>
        <v>0.80000000511011637</v>
      </c>
      <c r="M1765" s="33" t="s">
        <v>8031</v>
      </c>
      <c r="N1765" s="33" t="s">
        <v>8031</v>
      </c>
      <c r="O1765" s="37" t="s">
        <v>5</v>
      </c>
      <c r="P1765" s="33" t="s">
        <v>741</v>
      </c>
      <c r="Q1765" s="45" t="s">
        <v>16456</v>
      </c>
      <c r="S1765" s="20"/>
    </row>
    <row r="1766" spans="1:19" ht="40.799999999999997">
      <c r="A1766" s="38" t="s">
        <v>450</v>
      </c>
      <c r="B1766" s="33" t="s">
        <v>451</v>
      </c>
      <c r="C1766" s="33" t="s">
        <v>1839</v>
      </c>
      <c r="D1766" s="33" t="s">
        <v>17335</v>
      </c>
      <c r="E1766" s="34" t="s">
        <v>17336</v>
      </c>
      <c r="F1766" s="35">
        <v>44409</v>
      </c>
      <c r="G1766" s="35">
        <v>44834</v>
      </c>
      <c r="H1766" s="36">
        <v>431115</v>
      </c>
      <c r="I1766" s="36">
        <v>350500</v>
      </c>
      <c r="J1766" s="36">
        <v>280400</v>
      </c>
      <c r="K1766" s="36">
        <v>280400</v>
      </c>
      <c r="L1766" s="24">
        <f t="shared" si="27"/>
        <v>0.8</v>
      </c>
      <c r="M1766" s="33" t="s">
        <v>17823</v>
      </c>
      <c r="N1766" s="33" t="s">
        <v>8050</v>
      </c>
      <c r="O1766" s="37" t="s">
        <v>5</v>
      </c>
      <c r="P1766" s="33" t="s">
        <v>741</v>
      </c>
      <c r="Q1766" s="45" t="s">
        <v>16456</v>
      </c>
      <c r="S1766" s="20"/>
    </row>
    <row r="1767" spans="1:19" ht="30.6">
      <c r="A1767" s="38" t="s">
        <v>450</v>
      </c>
      <c r="B1767" s="33" t="s">
        <v>451</v>
      </c>
      <c r="C1767" s="33" t="s">
        <v>9894</v>
      </c>
      <c r="D1767" s="33" t="s">
        <v>11831</v>
      </c>
      <c r="E1767" s="34" t="s">
        <v>13801</v>
      </c>
      <c r="F1767" s="35">
        <v>44044</v>
      </c>
      <c r="G1767" s="35">
        <v>44135</v>
      </c>
      <c r="H1767" s="36">
        <v>52626.6</v>
      </c>
      <c r="I1767" s="36">
        <v>52626.6</v>
      </c>
      <c r="J1767" s="36">
        <v>52626.6</v>
      </c>
      <c r="K1767" s="36">
        <v>52626.6</v>
      </c>
      <c r="L1767" s="24">
        <f t="shared" si="27"/>
        <v>1</v>
      </c>
      <c r="M1767" s="33" t="s">
        <v>8031</v>
      </c>
      <c r="N1767" s="33" t="s">
        <v>8031</v>
      </c>
      <c r="O1767" s="37" t="s">
        <v>5</v>
      </c>
      <c r="P1767" s="33" t="s">
        <v>741</v>
      </c>
      <c r="Q1767" s="45" t="s">
        <v>16458</v>
      </c>
      <c r="S1767" s="20"/>
    </row>
    <row r="1768" spans="1:19" ht="30.6">
      <c r="A1768" s="38" t="s">
        <v>450</v>
      </c>
      <c r="B1768" s="33" t="s">
        <v>451</v>
      </c>
      <c r="C1768" s="33" t="s">
        <v>9895</v>
      </c>
      <c r="D1768" s="33" t="s">
        <v>11832</v>
      </c>
      <c r="E1768" s="34" t="s">
        <v>13802</v>
      </c>
      <c r="F1768" s="35">
        <v>44044</v>
      </c>
      <c r="G1768" s="35">
        <v>44135</v>
      </c>
      <c r="H1768" s="36">
        <v>78057.87</v>
      </c>
      <c r="I1768" s="36">
        <v>78057.87</v>
      </c>
      <c r="J1768" s="36">
        <v>78057.87</v>
      </c>
      <c r="K1768" s="36">
        <v>78057.87</v>
      </c>
      <c r="L1768" s="24">
        <f t="shared" si="27"/>
        <v>1</v>
      </c>
      <c r="M1768" s="33" t="s">
        <v>8225</v>
      </c>
      <c r="N1768" s="33" t="s">
        <v>8064</v>
      </c>
      <c r="O1768" s="37" t="s">
        <v>5</v>
      </c>
      <c r="P1768" s="33" t="s">
        <v>741</v>
      </c>
      <c r="Q1768" s="45" t="s">
        <v>16458</v>
      </c>
      <c r="S1768" s="20"/>
    </row>
    <row r="1769" spans="1:19" ht="30.6">
      <c r="A1769" s="38" t="s">
        <v>450</v>
      </c>
      <c r="B1769" s="33" t="s">
        <v>451</v>
      </c>
      <c r="C1769" s="33" t="s">
        <v>17337</v>
      </c>
      <c r="D1769" s="33" t="s">
        <v>16672</v>
      </c>
      <c r="E1769" s="34" t="s">
        <v>17338</v>
      </c>
      <c r="F1769" s="35">
        <v>44562</v>
      </c>
      <c r="G1769" s="35">
        <v>44742</v>
      </c>
      <c r="H1769" s="36">
        <v>298275</v>
      </c>
      <c r="I1769" s="36">
        <v>242500</v>
      </c>
      <c r="J1769" s="36">
        <v>194000</v>
      </c>
      <c r="K1769" s="36">
        <v>194000</v>
      </c>
      <c r="L1769" s="24">
        <f t="shared" si="27"/>
        <v>0.8</v>
      </c>
      <c r="M1769" s="33" t="s">
        <v>8226</v>
      </c>
      <c r="N1769" s="33" t="s">
        <v>8115</v>
      </c>
      <c r="O1769" s="37" t="s">
        <v>5</v>
      </c>
      <c r="P1769" s="33" t="s">
        <v>741</v>
      </c>
      <c r="Q1769" s="45" t="s">
        <v>16456</v>
      </c>
      <c r="S1769" s="20"/>
    </row>
    <row r="1770" spans="1:19" ht="30.6">
      <c r="A1770" s="38" t="s">
        <v>450</v>
      </c>
      <c r="B1770" s="33" t="s">
        <v>451</v>
      </c>
      <c r="C1770" s="33" t="s">
        <v>9896</v>
      </c>
      <c r="D1770" s="33" t="s">
        <v>11833</v>
      </c>
      <c r="E1770" s="34" t="s">
        <v>13803</v>
      </c>
      <c r="F1770" s="35">
        <v>44044</v>
      </c>
      <c r="G1770" s="35">
        <v>44135</v>
      </c>
      <c r="H1770" s="36">
        <v>23535.33</v>
      </c>
      <c r="I1770" s="36">
        <v>23535.33</v>
      </c>
      <c r="J1770" s="36">
        <v>23535.33</v>
      </c>
      <c r="K1770" s="36">
        <v>23535.33</v>
      </c>
      <c r="L1770" s="24">
        <f t="shared" si="27"/>
        <v>1</v>
      </c>
      <c r="M1770" s="33" t="s">
        <v>8031</v>
      </c>
      <c r="N1770" s="33" t="s">
        <v>8031</v>
      </c>
      <c r="O1770" s="37" t="s">
        <v>5</v>
      </c>
      <c r="P1770" s="33" t="s">
        <v>741</v>
      </c>
      <c r="Q1770" s="45" t="s">
        <v>16458</v>
      </c>
      <c r="S1770" s="20"/>
    </row>
    <row r="1771" spans="1:19" ht="40.799999999999997">
      <c r="A1771" s="38" t="s">
        <v>450</v>
      </c>
      <c r="B1771" s="33" t="s">
        <v>451</v>
      </c>
      <c r="C1771" s="33" t="s">
        <v>10881</v>
      </c>
      <c r="D1771" s="33" t="s">
        <v>17339</v>
      </c>
      <c r="E1771" s="34" t="s">
        <v>17340</v>
      </c>
      <c r="F1771" s="35">
        <v>44613</v>
      </c>
      <c r="G1771" s="35">
        <v>44804</v>
      </c>
      <c r="H1771" s="36">
        <v>80500</v>
      </c>
      <c r="I1771" s="36">
        <v>64000</v>
      </c>
      <c r="J1771" s="36">
        <v>51200</v>
      </c>
      <c r="K1771" s="36">
        <v>51200</v>
      </c>
      <c r="L1771" s="24">
        <f t="shared" si="27"/>
        <v>0.8</v>
      </c>
      <c r="M1771" s="33" t="s">
        <v>8226</v>
      </c>
      <c r="N1771" s="33" t="s">
        <v>8032</v>
      </c>
      <c r="O1771" s="37" t="s">
        <v>5</v>
      </c>
      <c r="P1771" s="33" t="s">
        <v>741</v>
      </c>
      <c r="Q1771" s="45" t="s">
        <v>16456</v>
      </c>
      <c r="S1771" s="20"/>
    </row>
    <row r="1772" spans="1:19" ht="30.6">
      <c r="A1772" s="38" t="s">
        <v>450</v>
      </c>
      <c r="B1772" s="33" t="s">
        <v>451</v>
      </c>
      <c r="C1772" s="33" t="s">
        <v>9897</v>
      </c>
      <c r="D1772" s="33" t="s">
        <v>11834</v>
      </c>
      <c r="E1772" s="34" t="s">
        <v>13804</v>
      </c>
      <c r="F1772" s="35">
        <v>44044</v>
      </c>
      <c r="G1772" s="35">
        <v>44135</v>
      </c>
      <c r="H1772" s="36">
        <v>33283.980000000003</v>
      </c>
      <c r="I1772" s="36">
        <v>33283.980000000003</v>
      </c>
      <c r="J1772" s="36">
        <v>33283.980000000003</v>
      </c>
      <c r="K1772" s="36">
        <v>33283.980000000003</v>
      </c>
      <c r="L1772" s="24">
        <f t="shared" si="27"/>
        <v>1</v>
      </c>
      <c r="M1772" s="33" t="s">
        <v>8031</v>
      </c>
      <c r="N1772" s="33" t="s">
        <v>8031</v>
      </c>
      <c r="O1772" s="37" t="s">
        <v>5</v>
      </c>
      <c r="P1772" s="33" t="s">
        <v>741</v>
      </c>
      <c r="Q1772" s="45" t="s">
        <v>16458</v>
      </c>
      <c r="S1772" s="20"/>
    </row>
    <row r="1773" spans="1:19" ht="40.799999999999997">
      <c r="A1773" s="38" t="s">
        <v>450</v>
      </c>
      <c r="B1773" s="33" t="s">
        <v>451</v>
      </c>
      <c r="C1773" s="33" t="s">
        <v>10845</v>
      </c>
      <c r="D1773" s="33" t="s">
        <v>17341</v>
      </c>
      <c r="E1773" s="34" t="s">
        <v>17342</v>
      </c>
      <c r="F1773" s="35">
        <v>44562</v>
      </c>
      <c r="G1773" s="35">
        <v>45107</v>
      </c>
      <c r="H1773" s="36">
        <v>40000</v>
      </c>
      <c r="I1773" s="36">
        <v>38000</v>
      </c>
      <c r="J1773" s="36">
        <v>30400</v>
      </c>
      <c r="K1773" s="36">
        <v>30400</v>
      </c>
      <c r="L1773" s="24">
        <f t="shared" si="27"/>
        <v>0.8</v>
      </c>
      <c r="M1773" s="33" t="s">
        <v>8031</v>
      </c>
      <c r="N1773" s="33" t="s">
        <v>8031</v>
      </c>
      <c r="O1773" s="37" t="s">
        <v>5</v>
      </c>
      <c r="P1773" s="33" t="s">
        <v>741</v>
      </c>
      <c r="Q1773" s="45" t="s">
        <v>16456</v>
      </c>
      <c r="S1773" s="20"/>
    </row>
    <row r="1774" spans="1:19" ht="30.6">
      <c r="A1774" s="38" t="s">
        <v>450</v>
      </c>
      <c r="B1774" s="33" t="s">
        <v>451</v>
      </c>
      <c r="C1774" s="33" t="s">
        <v>9898</v>
      </c>
      <c r="D1774" s="33" t="s">
        <v>11835</v>
      </c>
      <c r="E1774" s="34" t="s">
        <v>13805</v>
      </c>
      <c r="F1774" s="35">
        <v>44044</v>
      </c>
      <c r="G1774" s="35">
        <v>44135</v>
      </c>
      <c r="H1774" s="36">
        <v>84857.85</v>
      </c>
      <c r="I1774" s="36">
        <v>84857.85</v>
      </c>
      <c r="J1774" s="36">
        <v>84857.85</v>
      </c>
      <c r="K1774" s="36">
        <v>84857.85</v>
      </c>
      <c r="L1774" s="24">
        <f t="shared" si="27"/>
        <v>1</v>
      </c>
      <c r="M1774" s="33" t="s">
        <v>8031</v>
      </c>
      <c r="N1774" s="33" t="s">
        <v>8031</v>
      </c>
      <c r="O1774" s="37" t="s">
        <v>5</v>
      </c>
      <c r="P1774" s="33" t="s">
        <v>741</v>
      </c>
      <c r="Q1774" s="45" t="s">
        <v>16458</v>
      </c>
      <c r="S1774" s="20"/>
    </row>
    <row r="1775" spans="1:19" ht="30.6">
      <c r="A1775" s="38" t="s">
        <v>450</v>
      </c>
      <c r="B1775" s="33" t="s">
        <v>451</v>
      </c>
      <c r="C1775" s="33" t="s">
        <v>15222</v>
      </c>
      <c r="D1775" s="33" t="s">
        <v>15223</v>
      </c>
      <c r="E1775" s="34" t="s">
        <v>15224</v>
      </c>
      <c r="F1775" s="35">
        <v>44044</v>
      </c>
      <c r="G1775" s="35">
        <v>44135</v>
      </c>
      <c r="H1775" s="36">
        <v>117676.65</v>
      </c>
      <c r="I1775" s="36">
        <v>117676.65</v>
      </c>
      <c r="J1775" s="36">
        <v>117676.65</v>
      </c>
      <c r="K1775" s="36">
        <v>117676.65</v>
      </c>
      <c r="L1775" s="24">
        <f t="shared" si="27"/>
        <v>1</v>
      </c>
      <c r="M1775" s="33" t="s">
        <v>8226</v>
      </c>
      <c r="N1775" s="33" t="s">
        <v>8071</v>
      </c>
      <c r="O1775" s="37" t="s">
        <v>5</v>
      </c>
      <c r="P1775" s="33" t="s">
        <v>741</v>
      </c>
      <c r="Q1775" s="45" t="s">
        <v>16458</v>
      </c>
      <c r="S1775" s="20"/>
    </row>
    <row r="1776" spans="1:19" ht="30.6">
      <c r="A1776" s="38" t="s">
        <v>450</v>
      </c>
      <c r="B1776" s="33" t="s">
        <v>451</v>
      </c>
      <c r="C1776" s="33" t="s">
        <v>9899</v>
      </c>
      <c r="D1776" s="33" t="s">
        <v>11836</v>
      </c>
      <c r="E1776" s="34" t="s">
        <v>13806</v>
      </c>
      <c r="F1776" s="35">
        <v>44044</v>
      </c>
      <c r="G1776" s="35">
        <v>44135</v>
      </c>
      <c r="H1776" s="36">
        <v>23535.33</v>
      </c>
      <c r="I1776" s="36">
        <v>23535.33</v>
      </c>
      <c r="J1776" s="36">
        <v>23535.33</v>
      </c>
      <c r="K1776" s="36">
        <v>23535.33</v>
      </c>
      <c r="L1776" s="24">
        <f t="shared" si="27"/>
        <v>1</v>
      </c>
      <c r="M1776" s="33" t="s">
        <v>8031</v>
      </c>
      <c r="N1776" s="33" t="s">
        <v>8031</v>
      </c>
      <c r="O1776" s="37" t="s">
        <v>5</v>
      </c>
      <c r="P1776" s="33" t="s">
        <v>741</v>
      </c>
      <c r="Q1776" s="45" t="s">
        <v>16458</v>
      </c>
      <c r="S1776" s="20"/>
    </row>
    <row r="1777" spans="1:19" ht="30.6">
      <c r="A1777" s="38" t="s">
        <v>450</v>
      </c>
      <c r="B1777" s="33" t="s">
        <v>451</v>
      </c>
      <c r="C1777" s="33" t="s">
        <v>8947</v>
      </c>
      <c r="D1777" s="33" t="s">
        <v>8948</v>
      </c>
      <c r="E1777" s="34" t="s">
        <v>8949</v>
      </c>
      <c r="F1777" s="35">
        <v>44044</v>
      </c>
      <c r="G1777" s="35">
        <v>44135</v>
      </c>
      <c r="H1777" s="36">
        <v>33283.980000000003</v>
      </c>
      <c r="I1777" s="36">
        <v>33283.980000000003</v>
      </c>
      <c r="J1777" s="36">
        <v>33283.980000000003</v>
      </c>
      <c r="K1777" s="36">
        <v>33283.980000000003</v>
      </c>
      <c r="L1777" s="24">
        <f t="shared" si="27"/>
        <v>1</v>
      </c>
      <c r="M1777" s="33" t="s">
        <v>17823</v>
      </c>
      <c r="N1777" s="33" t="s">
        <v>8050</v>
      </c>
      <c r="O1777" s="37" t="s">
        <v>5</v>
      </c>
      <c r="P1777" s="33" t="s">
        <v>741</v>
      </c>
      <c r="Q1777" s="45" t="s">
        <v>16458</v>
      </c>
      <c r="S1777" s="20"/>
    </row>
    <row r="1778" spans="1:19" ht="30.6">
      <c r="A1778" s="38" t="s">
        <v>450</v>
      </c>
      <c r="B1778" s="33" t="s">
        <v>451</v>
      </c>
      <c r="C1778" s="33" t="s">
        <v>9900</v>
      </c>
      <c r="D1778" s="33" t="s">
        <v>11837</v>
      </c>
      <c r="E1778" s="34" t="s">
        <v>13807</v>
      </c>
      <c r="F1778" s="35">
        <v>44044</v>
      </c>
      <c r="G1778" s="35">
        <v>44135</v>
      </c>
      <c r="H1778" s="36">
        <v>47070.66</v>
      </c>
      <c r="I1778" s="36">
        <v>47070.66</v>
      </c>
      <c r="J1778" s="36">
        <v>47070.66</v>
      </c>
      <c r="K1778" s="36">
        <v>47070.66</v>
      </c>
      <c r="L1778" s="24">
        <f t="shared" si="27"/>
        <v>1</v>
      </c>
      <c r="M1778" s="33" t="s">
        <v>8226</v>
      </c>
      <c r="N1778" s="33" t="s">
        <v>8107</v>
      </c>
      <c r="O1778" s="37" t="s">
        <v>5</v>
      </c>
      <c r="P1778" s="33" t="s">
        <v>741</v>
      </c>
      <c r="Q1778" s="45" t="s">
        <v>16458</v>
      </c>
      <c r="S1778" s="20"/>
    </row>
    <row r="1779" spans="1:19" ht="30.6">
      <c r="A1779" s="38" t="s">
        <v>450</v>
      </c>
      <c r="B1779" s="33" t="s">
        <v>451</v>
      </c>
      <c r="C1779" s="33" t="s">
        <v>9901</v>
      </c>
      <c r="D1779" s="33" t="s">
        <v>11838</v>
      </c>
      <c r="E1779" s="34" t="s">
        <v>13808</v>
      </c>
      <c r="F1779" s="35">
        <v>44044</v>
      </c>
      <c r="G1779" s="35">
        <v>44135</v>
      </c>
      <c r="H1779" s="36">
        <v>47070.66</v>
      </c>
      <c r="I1779" s="36">
        <v>47070.66</v>
      </c>
      <c r="J1779" s="36">
        <v>47070.66</v>
      </c>
      <c r="K1779" s="36">
        <v>47070.66</v>
      </c>
      <c r="L1779" s="24">
        <f t="shared" si="27"/>
        <v>1</v>
      </c>
      <c r="M1779" s="33" t="s">
        <v>8224</v>
      </c>
      <c r="N1779" s="33" t="s">
        <v>17825</v>
      </c>
      <c r="O1779" s="37" t="s">
        <v>5</v>
      </c>
      <c r="P1779" s="33" t="s">
        <v>741</v>
      </c>
      <c r="Q1779" s="45" t="s">
        <v>16458</v>
      </c>
      <c r="S1779" s="20"/>
    </row>
    <row r="1780" spans="1:19" ht="30.6">
      <c r="A1780" s="38" t="s">
        <v>450</v>
      </c>
      <c r="B1780" s="33" t="s">
        <v>451</v>
      </c>
      <c r="C1780" s="33" t="s">
        <v>9902</v>
      </c>
      <c r="D1780" s="33" t="s">
        <v>11839</v>
      </c>
      <c r="E1780" s="34" t="s">
        <v>13809</v>
      </c>
      <c r="F1780" s="35">
        <v>44044</v>
      </c>
      <c r="G1780" s="35">
        <v>44135</v>
      </c>
      <c r="H1780" s="36">
        <v>33283.980000000003</v>
      </c>
      <c r="I1780" s="36">
        <v>33283.980000000003</v>
      </c>
      <c r="J1780" s="36">
        <v>33283.980000000003</v>
      </c>
      <c r="K1780" s="36">
        <v>33283.980000000003</v>
      </c>
      <c r="L1780" s="24">
        <f t="shared" si="27"/>
        <v>1</v>
      </c>
      <c r="M1780" s="33" t="s">
        <v>8031</v>
      </c>
      <c r="N1780" s="33" t="s">
        <v>8031</v>
      </c>
      <c r="O1780" s="37" t="s">
        <v>5</v>
      </c>
      <c r="P1780" s="33" t="s">
        <v>741</v>
      </c>
      <c r="Q1780" s="45" t="s">
        <v>16458</v>
      </c>
      <c r="S1780" s="20"/>
    </row>
    <row r="1781" spans="1:19" ht="30.6">
      <c r="A1781" s="38" t="s">
        <v>450</v>
      </c>
      <c r="B1781" s="33" t="s">
        <v>451</v>
      </c>
      <c r="C1781" s="33" t="s">
        <v>9903</v>
      </c>
      <c r="D1781" s="33" t="s">
        <v>11840</v>
      </c>
      <c r="E1781" s="34" t="s">
        <v>13810</v>
      </c>
      <c r="F1781" s="35">
        <v>44044</v>
      </c>
      <c r="G1781" s="35">
        <v>44135</v>
      </c>
      <c r="H1781" s="36">
        <v>23535.33</v>
      </c>
      <c r="I1781" s="36">
        <v>23535.33</v>
      </c>
      <c r="J1781" s="36">
        <v>23535.33</v>
      </c>
      <c r="K1781" s="36">
        <v>23535.33</v>
      </c>
      <c r="L1781" s="24">
        <f t="shared" si="27"/>
        <v>1</v>
      </c>
      <c r="M1781" s="33" t="s">
        <v>8226</v>
      </c>
      <c r="N1781" s="33" t="s">
        <v>8156</v>
      </c>
      <c r="O1781" s="37" t="s">
        <v>5</v>
      </c>
      <c r="P1781" s="33" t="s">
        <v>741</v>
      </c>
      <c r="Q1781" s="45" t="s">
        <v>16458</v>
      </c>
      <c r="S1781" s="20"/>
    </row>
    <row r="1782" spans="1:19" ht="30.6">
      <c r="A1782" s="38" t="s">
        <v>450</v>
      </c>
      <c r="B1782" s="33" t="s">
        <v>451</v>
      </c>
      <c r="C1782" s="33" t="s">
        <v>17343</v>
      </c>
      <c r="D1782" s="33" t="s">
        <v>17344</v>
      </c>
      <c r="E1782" s="34" t="s">
        <v>17345</v>
      </c>
      <c r="F1782" s="35">
        <v>44410</v>
      </c>
      <c r="G1782" s="35">
        <v>44773</v>
      </c>
      <c r="H1782" s="36">
        <v>283738.59000000003</v>
      </c>
      <c r="I1782" s="36">
        <v>235803.3</v>
      </c>
      <c r="J1782" s="36">
        <v>188642.64</v>
      </c>
      <c r="K1782" s="36">
        <v>188642.64</v>
      </c>
      <c r="L1782" s="24">
        <f t="shared" si="27"/>
        <v>0.8</v>
      </c>
      <c r="M1782" s="33" t="s">
        <v>8226</v>
      </c>
      <c r="N1782" s="33" t="s">
        <v>8167</v>
      </c>
      <c r="O1782" s="37" t="s">
        <v>5</v>
      </c>
      <c r="P1782" s="33" t="s">
        <v>741</v>
      </c>
      <c r="Q1782" s="45" t="s">
        <v>16456</v>
      </c>
      <c r="S1782" s="20"/>
    </row>
    <row r="1783" spans="1:19" ht="30.6">
      <c r="A1783" s="38" t="s">
        <v>450</v>
      </c>
      <c r="B1783" s="33" t="s">
        <v>451</v>
      </c>
      <c r="C1783" s="33" t="s">
        <v>17346</v>
      </c>
      <c r="D1783" s="33" t="s">
        <v>17347</v>
      </c>
      <c r="E1783" s="34" t="s">
        <v>17348</v>
      </c>
      <c r="F1783" s="35">
        <v>44564</v>
      </c>
      <c r="G1783" s="35">
        <v>44926</v>
      </c>
      <c r="H1783" s="36">
        <v>194340</v>
      </c>
      <c r="I1783" s="36">
        <v>149696.14000000001</v>
      </c>
      <c r="J1783" s="36">
        <v>119756.91</v>
      </c>
      <c r="K1783" s="36">
        <v>119756.91</v>
      </c>
      <c r="L1783" s="24">
        <f t="shared" si="27"/>
        <v>0.79999998663960203</v>
      </c>
      <c r="M1783" s="33" t="s">
        <v>8031</v>
      </c>
      <c r="N1783" s="33" t="s">
        <v>8031</v>
      </c>
      <c r="O1783" s="37" t="s">
        <v>5</v>
      </c>
      <c r="P1783" s="33" t="s">
        <v>741</v>
      </c>
      <c r="Q1783" s="45" t="s">
        <v>16456</v>
      </c>
      <c r="S1783" s="20"/>
    </row>
    <row r="1784" spans="1:19" ht="30.6">
      <c r="A1784" s="38" t="s">
        <v>450</v>
      </c>
      <c r="B1784" s="33" t="s">
        <v>451</v>
      </c>
      <c r="C1784" s="33" t="s">
        <v>805</v>
      </c>
      <c r="D1784" s="33" t="s">
        <v>11841</v>
      </c>
      <c r="E1784" s="34" t="s">
        <v>13811</v>
      </c>
      <c r="F1784" s="35">
        <v>44044</v>
      </c>
      <c r="G1784" s="35">
        <v>44135</v>
      </c>
      <c r="H1784" s="36">
        <v>23535.33</v>
      </c>
      <c r="I1784" s="36">
        <v>23535.33</v>
      </c>
      <c r="J1784" s="36">
        <v>23535.33</v>
      </c>
      <c r="K1784" s="36">
        <v>23535.33</v>
      </c>
      <c r="L1784" s="24">
        <f t="shared" si="27"/>
        <v>1</v>
      </c>
      <c r="M1784" s="33" t="s">
        <v>17823</v>
      </c>
      <c r="N1784" s="33" t="s">
        <v>8104</v>
      </c>
      <c r="O1784" s="37" t="s">
        <v>5</v>
      </c>
      <c r="P1784" s="33" t="s">
        <v>741</v>
      </c>
      <c r="Q1784" s="45" t="s">
        <v>16458</v>
      </c>
      <c r="S1784" s="20"/>
    </row>
    <row r="1785" spans="1:19" ht="30.6">
      <c r="A1785" s="38" t="s">
        <v>450</v>
      </c>
      <c r="B1785" s="33" t="s">
        <v>451</v>
      </c>
      <c r="C1785" s="33" t="s">
        <v>16277</v>
      </c>
      <c r="D1785" s="33" t="s">
        <v>16278</v>
      </c>
      <c r="E1785" s="34" t="s">
        <v>16279</v>
      </c>
      <c r="F1785" s="35">
        <v>44562</v>
      </c>
      <c r="G1785" s="35">
        <v>44661</v>
      </c>
      <c r="H1785" s="36">
        <v>300000</v>
      </c>
      <c r="I1785" s="36">
        <v>300000</v>
      </c>
      <c r="J1785" s="36">
        <v>240000</v>
      </c>
      <c r="K1785" s="36">
        <v>240000</v>
      </c>
      <c r="L1785" s="24">
        <f t="shared" si="27"/>
        <v>0.8</v>
      </c>
      <c r="M1785" s="33" t="s">
        <v>8226</v>
      </c>
      <c r="N1785" s="33" t="s">
        <v>8076</v>
      </c>
      <c r="O1785" s="37" t="s">
        <v>5</v>
      </c>
      <c r="P1785" s="33" t="s">
        <v>741</v>
      </c>
      <c r="Q1785" s="45" t="s">
        <v>16456</v>
      </c>
      <c r="S1785" s="20"/>
    </row>
    <row r="1786" spans="1:19" ht="30.6">
      <c r="A1786" s="38" t="s">
        <v>450</v>
      </c>
      <c r="B1786" s="33" t="s">
        <v>451</v>
      </c>
      <c r="C1786" s="33" t="s">
        <v>9904</v>
      </c>
      <c r="D1786" s="33" t="s">
        <v>11842</v>
      </c>
      <c r="E1786" s="34" t="s">
        <v>13812</v>
      </c>
      <c r="F1786" s="35">
        <v>44044</v>
      </c>
      <c r="G1786" s="35">
        <v>44135</v>
      </c>
      <c r="H1786" s="36">
        <v>84857.85</v>
      </c>
      <c r="I1786" s="36">
        <v>84857.85</v>
      </c>
      <c r="J1786" s="36">
        <v>84857.85</v>
      </c>
      <c r="K1786" s="36">
        <v>84857.85</v>
      </c>
      <c r="L1786" s="24">
        <f t="shared" si="27"/>
        <v>1</v>
      </c>
      <c r="M1786" s="33" t="s">
        <v>17823</v>
      </c>
      <c r="N1786" s="33" t="s">
        <v>8104</v>
      </c>
      <c r="O1786" s="37" t="s">
        <v>5</v>
      </c>
      <c r="P1786" s="33" t="s">
        <v>741</v>
      </c>
      <c r="Q1786" s="45" t="s">
        <v>16458</v>
      </c>
      <c r="S1786" s="20"/>
    </row>
    <row r="1787" spans="1:19" ht="30.6">
      <c r="A1787" s="38" t="s">
        <v>450</v>
      </c>
      <c r="B1787" s="33" t="s">
        <v>451</v>
      </c>
      <c r="C1787" s="33" t="s">
        <v>10978</v>
      </c>
      <c r="D1787" s="33" t="s">
        <v>17349</v>
      </c>
      <c r="E1787" s="34" t="s">
        <v>17350</v>
      </c>
      <c r="F1787" s="35">
        <v>44470</v>
      </c>
      <c r="G1787" s="35">
        <v>44895</v>
      </c>
      <c r="H1787" s="36">
        <v>398520</v>
      </c>
      <c r="I1787" s="36">
        <v>324000</v>
      </c>
      <c r="J1787" s="36">
        <v>259200</v>
      </c>
      <c r="K1787" s="36">
        <v>259200</v>
      </c>
      <c r="L1787" s="24">
        <f t="shared" si="27"/>
        <v>0.8</v>
      </c>
      <c r="M1787" s="33" t="s">
        <v>8031</v>
      </c>
      <c r="N1787" s="33" t="s">
        <v>8031</v>
      </c>
      <c r="O1787" s="37" t="s">
        <v>5</v>
      </c>
      <c r="P1787" s="33" t="s">
        <v>741</v>
      </c>
      <c r="Q1787" s="45" t="s">
        <v>16456</v>
      </c>
      <c r="S1787" s="20"/>
    </row>
    <row r="1788" spans="1:19" ht="30.6">
      <c r="A1788" s="38" t="s">
        <v>450</v>
      </c>
      <c r="B1788" s="33" t="s">
        <v>451</v>
      </c>
      <c r="C1788" s="33" t="s">
        <v>15225</v>
      </c>
      <c r="D1788" s="33" t="s">
        <v>15226</v>
      </c>
      <c r="E1788" s="34" t="s">
        <v>15227</v>
      </c>
      <c r="F1788" s="35">
        <v>44044</v>
      </c>
      <c r="G1788" s="35">
        <v>44135</v>
      </c>
      <c r="H1788" s="36">
        <v>23535.33</v>
      </c>
      <c r="I1788" s="36">
        <v>23535.33</v>
      </c>
      <c r="J1788" s="36">
        <v>23535.33</v>
      </c>
      <c r="K1788" s="36">
        <v>23535.33</v>
      </c>
      <c r="L1788" s="24">
        <f t="shared" si="27"/>
        <v>1</v>
      </c>
      <c r="M1788" s="33" t="s">
        <v>17823</v>
      </c>
      <c r="N1788" s="33" t="s">
        <v>8104</v>
      </c>
      <c r="O1788" s="37" t="s">
        <v>5</v>
      </c>
      <c r="P1788" s="33" t="s">
        <v>741</v>
      </c>
      <c r="Q1788" s="45" t="s">
        <v>16458</v>
      </c>
      <c r="S1788" s="20"/>
    </row>
    <row r="1789" spans="1:19" ht="30.6">
      <c r="A1789" s="38" t="s">
        <v>450</v>
      </c>
      <c r="B1789" s="33" t="s">
        <v>451</v>
      </c>
      <c r="C1789" s="33" t="s">
        <v>9905</v>
      </c>
      <c r="D1789" s="33" t="s">
        <v>11843</v>
      </c>
      <c r="E1789" s="34" t="s">
        <v>13813</v>
      </c>
      <c r="F1789" s="35">
        <v>44044</v>
      </c>
      <c r="G1789" s="35">
        <v>44135</v>
      </c>
      <c r="H1789" s="36">
        <v>84857.85</v>
      </c>
      <c r="I1789" s="36">
        <v>84857.85</v>
      </c>
      <c r="J1789" s="36">
        <v>84857.85</v>
      </c>
      <c r="K1789" s="36">
        <v>84857.85</v>
      </c>
      <c r="L1789" s="24">
        <f t="shared" si="27"/>
        <v>1</v>
      </c>
      <c r="M1789" s="33" t="s">
        <v>8031</v>
      </c>
      <c r="N1789" s="33" t="s">
        <v>8031</v>
      </c>
      <c r="O1789" s="37" t="s">
        <v>5</v>
      </c>
      <c r="P1789" s="33" t="s">
        <v>741</v>
      </c>
      <c r="Q1789" s="45" t="s">
        <v>16458</v>
      </c>
      <c r="S1789" s="20"/>
    </row>
    <row r="1790" spans="1:19" ht="30.6">
      <c r="A1790" s="38" t="s">
        <v>450</v>
      </c>
      <c r="B1790" s="33" t="s">
        <v>451</v>
      </c>
      <c r="C1790" s="33" t="s">
        <v>9906</v>
      </c>
      <c r="D1790" s="33" t="s">
        <v>11844</v>
      </c>
      <c r="E1790" s="34" t="s">
        <v>13814</v>
      </c>
      <c r="F1790" s="35">
        <v>44044</v>
      </c>
      <c r="G1790" s="35">
        <v>44135</v>
      </c>
      <c r="H1790" s="36">
        <v>74425.259999999995</v>
      </c>
      <c r="I1790" s="36">
        <v>74425.259999999995</v>
      </c>
      <c r="J1790" s="36">
        <v>74425.259999999995</v>
      </c>
      <c r="K1790" s="36">
        <v>74425.259999999995</v>
      </c>
      <c r="L1790" s="24">
        <f t="shared" si="27"/>
        <v>1</v>
      </c>
      <c r="M1790" s="33" t="s">
        <v>8226</v>
      </c>
      <c r="N1790" s="33" t="s">
        <v>8095</v>
      </c>
      <c r="O1790" s="37" t="s">
        <v>5</v>
      </c>
      <c r="P1790" s="33" t="s">
        <v>741</v>
      </c>
      <c r="Q1790" s="45" t="s">
        <v>16458</v>
      </c>
      <c r="S1790" s="20"/>
    </row>
    <row r="1791" spans="1:19" ht="30.6">
      <c r="A1791" s="38" t="s">
        <v>450</v>
      </c>
      <c r="B1791" s="33" t="s">
        <v>451</v>
      </c>
      <c r="C1791" s="33" t="s">
        <v>10435</v>
      </c>
      <c r="D1791" s="33" t="s">
        <v>17351</v>
      </c>
      <c r="E1791" s="34" t="s">
        <v>17352</v>
      </c>
      <c r="F1791" s="35">
        <v>44652</v>
      </c>
      <c r="G1791" s="35">
        <v>45046</v>
      </c>
      <c r="H1791" s="36">
        <v>492000</v>
      </c>
      <c r="I1791" s="36">
        <v>400000</v>
      </c>
      <c r="J1791" s="36">
        <v>320000</v>
      </c>
      <c r="K1791" s="36">
        <v>320000</v>
      </c>
      <c r="L1791" s="24">
        <f t="shared" si="27"/>
        <v>0.8</v>
      </c>
      <c r="M1791" s="33" t="s">
        <v>8226</v>
      </c>
      <c r="N1791" s="33" t="s">
        <v>8173</v>
      </c>
      <c r="O1791" s="37" t="s">
        <v>5</v>
      </c>
      <c r="P1791" s="33" t="s">
        <v>741</v>
      </c>
      <c r="Q1791" s="45" t="s">
        <v>16456</v>
      </c>
      <c r="S1791" s="20"/>
    </row>
    <row r="1792" spans="1:19" ht="30.6">
      <c r="A1792" s="38" t="s">
        <v>450</v>
      </c>
      <c r="B1792" s="33" t="s">
        <v>451</v>
      </c>
      <c r="C1792" s="33" t="s">
        <v>9907</v>
      </c>
      <c r="D1792" s="33" t="s">
        <v>11845</v>
      </c>
      <c r="E1792" s="34" t="s">
        <v>13591</v>
      </c>
      <c r="F1792" s="35">
        <v>44044</v>
      </c>
      <c r="G1792" s="35">
        <v>44135</v>
      </c>
      <c r="H1792" s="36">
        <v>105253.2</v>
      </c>
      <c r="I1792" s="36">
        <v>105253.2</v>
      </c>
      <c r="J1792" s="36">
        <v>105253.2</v>
      </c>
      <c r="K1792" s="36">
        <v>105253.2</v>
      </c>
      <c r="L1792" s="24">
        <f t="shared" si="27"/>
        <v>1</v>
      </c>
      <c r="M1792" s="33" t="s">
        <v>8031</v>
      </c>
      <c r="N1792" s="33" t="s">
        <v>8031</v>
      </c>
      <c r="O1792" s="37" t="s">
        <v>5</v>
      </c>
      <c r="P1792" s="33" t="s">
        <v>741</v>
      </c>
      <c r="Q1792" s="45" t="s">
        <v>16458</v>
      </c>
      <c r="S1792" s="20"/>
    </row>
    <row r="1793" spans="1:19" ht="30.6">
      <c r="A1793" s="38" t="s">
        <v>450</v>
      </c>
      <c r="B1793" s="33" t="s">
        <v>451</v>
      </c>
      <c r="C1793" s="33" t="s">
        <v>17353</v>
      </c>
      <c r="D1793" s="33" t="s">
        <v>17354</v>
      </c>
      <c r="E1793" s="34" t="s">
        <v>17355</v>
      </c>
      <c r="F1793" s="35">
        <v>44562</v>
      </c>
      <c r="G1793" s="35">
        <v>44834</v>
      </c>
      <c r="H1793" s="36">
        <v>214137</v>
      </c>
      <c r="I1793" s="36">
        <v>196900</v>
      </c>
      <c r="J1793" s="36">
        <v>157520</v>
      </c>
      <c r="K1793" s="36">
        <v>157520</v>
      </c>
      <c r="L1793" s="24">
        <f t="shared" si="27"/>
        <v>0.8</v>
      </c>
      <c r="M1793" s="33" t="s">
        <v>8031</v>
      </c>
      <c r="N1793" s="33" t="s">
        <v>8031</v>
      </c>
      <c r="O1793" s="37" t="s">
        <v>5</v>
      </c>
      <c r="P1793" s="33" t="s">
        <v>741</v>
      </c>
      <c r="Q1793" s="45" t="s">
        <v>16456</v>
      </c>
      <c r="S1793" s="20"/>
    </row>
    <row r="1794" spans="1:19" ht="30.6">
      <c r="A1794" s="38" t="s">
        <v>450</v>
      </c>
      <c r="B1794" s="33" t="s">
        <v>451</v>
      </c>
      <c r="C1794" s="33" t="s">
        <v>9908</v>
      </c>
      <c r="D1794" s="33" t="s">
        <v>11846</v>
      </c>
      <c r="E1794" s="34" t="s">
        <v>13815</v>
      </c>
      <c r="F1794" s="35">
        <v>44044</v>
      </c>
      <c r="G1794" s="35">
        <v>44135</v>
      </c>
      <c r="H1794" s="36">
        <v>23535.33</v>
      </c>
      <c r="I1794" s="36">
        <v>23535.33</v>
      </c>
      <c r="J1794" s="36">
        <v>23535.33</v>
      </c>
      <c r="K1794" s="36">
        <v>23535.33</v>
      </c>
      <c r="L1794" s="24">
        <f t="shared" si="27"/>
        <v>1</v>
      </c>
      <c r="M1794" s="33" t="s">
        <v>8225</v>
      </c>
      <c r="N1794" s="33" t="s">
        <v>8085</v>
      </c>
      <c r="O1794" s="37" t="s">
        <v>5</v>
      </c>
      <c r="P1794" s="33" t="s">
        <v>741</v>
      </c>
      <c r="Q1794" s="45" t="s">
        <v>16458</v>
      </c>
      <c r="S1794" s="20"/>
    </row>
    <row r="1795" spans="1:19" ht="30.6">
      <c r="A1795" s="38" t="s">
        <v>450</v>
      </c>
      <c r="B1795" s="33" t="s">
        <v>451</v>
      </c>
      <c r="C1795" s="33" t="s">
        <v>9909</v>
      </c>
      <c r="D1795" s="33" t="s">
        <v>11847</v>
      </c>
      <c r="E1795" s="34" t="s">
        <v>13816</v>
      </c>
      <c r="F1795" s="35">
        <v>44044</v>
      </c>
      <c r="G1795" s="35">
        <v>44135</v>
      </c>
      <c r="H1795" s="36">
        <v>23535.33</v>
      </c>
      <c r="I1795" s="36">
        <v>23535.33</v>
      </c>
      <c r="J1795" s="36">
        <v>23535.33</v>
      </c>
      <c r="K1795" s="36">
        <v>23535.33</v>
      </c>
      <c r="L1795" s="24">
        <f t="shared" si="27"/>
        <v>1</v>
      </c>
      <c r="M1795" s="33" t="s">
        <v>8031</v>
      </c>
      <c r="N1795" s="33" t="s">
        <v>8031</v>
      </c>
      <c r="O1795" s="37" t="s">
        <v>5</v>
      </c>
      <c r="P1795" s="33" t="s">
        <v>741</v>
      </c>
      <c r="Q1795" s="45" t="s">
        <v>16458</v>
      </c>
      <c r="S1795" s="20"/>
    </row>
    <row r="1796" spans="1:19" ht="61.2">
      <c r="A1796" s="38" t="s">
        <v>450</v>
      </c>
      <c r="B1796" s="33" t="s">
        <v>451</v>
      </c>
      <c r="C1796" s="33" t="s">
        <v>17356</v>
      </c>
      <c r="D1796" s="33" t="s">
        <v>17357</v>
      </c>
      <c r="E1796" s="34" t="s">
        <v>17358</v>
      </c>
      <c r="F1796" s="35">
        <v>44562</v>
      </c>
      <c r="G1796" s="35">
        <v>44926</v>
      </c>
      <c r="H1796" s="36">
        <v>491262</v>
      </c>
      <c r="I1796" s="36">
        <v>399400</v>
      </c>
      <c r="J1796" s="36">
        <v>319520</v>
      </c>
      <c r="K1796" s="36">
        <v>319520</v>
      </c>
      <c r="L1796" s="24">
        <f t="shared" ref="L1796:L1859" si="28">K1796/I1796</f>
        <v>0.8</v>
      </c>
      <c r="M1796" s="33" t="s">
        <v>17823</v>
      </c>
      <c r="N1796" s="33" t="s">
        <v>8067</v>
      </c>
      <c r="O1796" s="37" t="s">
        <v>5</v>
      </c>
      <c r="P1796" s="33" t="s">
        <v>741</v>
      </c>
      <c r="Q1796" s="45" t="s">
        <v>16456</v>
      </c>
      <c r="S1796" s="20"/>
    </row>
    <row r="1797" spans="1:19" ht="30.6">
      <c r="A1797" s="38" t="s">
        <v>450</v>
      </c>
      <c r="B1797" s="33" t="s">
        <v>451</v>
      </c>
      <c r="C1797" s="33" t="s">
        <v>9910</v>
      </c>
      <c r="D1797" s="33" t="s">
        <v>11848</v>
      </c>
      <c r="E1797" s="34" t="s">
        <v>13817</v>
      </c>
      <c r="F1797" s="35">
        <v>44044</v>
      </c>
      <c r="G1797" s="35">
        <v>44135</v>
      </c>
      <c r="H1797" s="36">
        <v>66567.960000000006</v>
      </c>
      <c r="I1797" s="36">
        <v>66567.960000000006</v>
      </c>
      <c r="J1797" s="36">
        <v>66567.960000000006</v>
      </c>
      <c r="K1797" s="36">
        <v>66567.960000000006</v>
      </c>
      <c r="L1797" s="24">
        <f t="shared" si="28"/>
        <v>1</v>
      </c>
      <c r="M1797" s="33" t="s">
        <v>8224</v>
      </c>
      <c r="N1797" s="33" t="s">
        <v>17825</v>
      </c>
      <c r="O1797" s="37" t="s">
        <v>5</v>
      </c>
      <c r="P1797" s="33" t="s">
        <v>741</v>
      </c>
      <c r="Q1797" s="45" t="s">
        <v>16458</v>
      </c>
      <c r="S1797" s="20"/>
    </row>
    <row r="1798" spans="1:19" ht="30.6">
      <c r="A1798" s="38" t="s">
        <v>450</v>
      </c>
      <c r="B1798" s="33" t="s">
        <v>451</v>
      </c>
      <c r="C1798" s="33" t="s">
        <v>17359</v>
      </c>
      <c r="D1798" s="33" t="s">
        <v>17360</v>
      </c>
      <c r="E1798" s="34" t="s">
        <v>17361</v>
      </c>
      <c r="F1798" s="35">
        <v>44470</v>
      </c>
      <c r="G1798" s="35">
        <v>44712</v>
      </c>
      <c r="H1798" s="36">
        <v>515662.48</v>
      </c>
      <c r="I1798" s="36">
        <v>400000</v>
      </c>
      <c r="J1798" s="36">
        <v>320000</v>
      </c>
      <c r="K1798" s="36">
        <v>320000</v>
      </c>
      <c r="L1798" s="24">
        <f t="shared" si="28"/>
        <v>0.8</v>
      </c>
      <c r="M1798" s="33" t="s">
        <v>8225</v>
      </c>
      <c r="N1798" s="33" t="s">
        <v>8120</v>
      </c>
      <c r="O1798" s="37" t="s">
        <v>5</v>
      </c>
      <c r="P1798" s="33" t="s">
        <v>741</v>
      </c>
      <c r="Q1798" s="45" t="s">
        <v>16456</v>
      </c>
      <c r="S1798" s="20"/>
    </row>
    <row r="1799" spans="1:19" ht="30.6">
      <c r="A1799" s="38" t="s">
        <v>450</v>
      </c>
      <c r="B1799" s="33" t="s">
        <v>451</v>
      </c>
      <c r="C1799" s="33" t="s">
        <v>9911</v>
      </c>
      <c r="D1799" s="33" t="s">
        <v>11849</v>
      </c>
      <c r="E1799" s="34" t="s">
        <v>13818</v>
      </c>
      <c r="F1799" s="35">
        <v>44044</v>
      </c>
      <c r="G1799" s="35">
        <v>44135</v>
      </c>
      <c r="H1799" s="36">
        <v>81528.78</v>
      </c>
      <c r="I1799" s="36">
        <v>81528.78</v>
      </c>
      <c r="J1799" s="36">
        <v>81528.78</v>
      </c>
      <c r="K1799" s="36">
        <v>81528.78</v>
      </c>
      <c r="L1799" s="24">
        <f t="shared" si="28"/>
        <v>1</v>
      </c>
      <c r="M1799" s="33" t="s">
        <v>8031</v>
      </c>
      <c r="N1799" s="33" t="s">
        <v>8031</v>
      </c>
      <c r="O1799" s="37" t="s">
        <v>5</v>
      </c>
      <c r="P1799" s="33" t="s">
        <v>741</v>
      </c>
      <c r="Q1799" s="45" t="s">
        <v>16458</v>
      </c>
      <c r="S1799" s="20"/>
    </row>
    <row r="1800" spans="1:19" ht="30.6">
      <c r="A1800" s="38" t="s">
        <v>450</v>
      </c>
      <c r="B1800" s="33" t="s">
        <v>451</v>
      </c>
      <c r="C1800" s="33" t="s">
        <v>9912</v>
      </c>
      <c r="D1800" s="33" t="s">
        <v>11850</v>
      </c>
      <c r="E1800" s="34" t="s">
        <v>13819</v>
      </c>
      <c r="F1800" s="35">
        <v>44044</v>
      </c>
      <c r="G1800" s="35">
        <v>44135</v>
      </c>
      <c r="H1800" s="36">
        <v>23535.33</v>
      </c>
      <c r="I1800" s="36">
        <v>23535.33</v>
      </c>
      <c r="J1800" s="36">
        <v>23535.33</v>
      </c>
      <c r="K1800" s="36">
        <v>23535.33</v>
      </c>
      <c r="L1800" s="24">
        <f t="shared" si="28"/>
        <v>1</v>
      </c>
      <c r="M1800" s="33" t="s">
        <v>8225</v>
      </c>
      <c r="N1800" s="33" t="s">
        <v>8088</v>
      </c>
      <c r="O1800" s="37" t="s">
        <v>5</v>
      </c>
      <c r="P1800" s="33" t="s">
        <v>741</v>
      </c>
      <c r="Q1800" s="45" t="s">
        <v>16458</v>
      </c>
      <c r="S1800" s="20"/>
    </row>
    <row r="1801" spans="1:19" ht="30.6">
      <c r="A1801" s="38" t="s">
        <v>450</v>
      </c>
      <c r="B1801" s="33" t="s">
        <v>451</v>
      </c>
      <c r="C1801" s="33" t="s">
        <v>9913</v>
      </c>
      <c r="D1801" s="33" t="s">
        <v>11851</v>
      </c>
      <c r="E1801" s="34" t="s">
        <v>13820</v>
      </c>
      <c r="F1801" s="35">
        <v>44044</v>
      </c>
      <c r="G1801" s="35">
        <v>44135</v>
      </c>
      <c r="H1801" s="36">
        <v>47070.66</v>
      </c>
      <c r="I1801" s="36">
        <v>47070.66</v>
      </c>
      <c r="J1801" s="36">
        <v>47070.66</v>
      </c>
      <c r="K1801" s="36">
        <v>47070.66</v>
      </c>
      <c r="L1801" s="24">
        <f t="shared" si="28"/>
        <v>1</v>
      </c>
      <c r="M1801" s="33" t="s">
        <v>17823</v>
      </c>
      <c r="N1801" s="33" t="s">
        <v>8104</v>
      </c>
      <c r="O1801" s="37" t="s">
        <v>5</v>
      </c>
      <c r="P1801" s="33" t="s">
        <v>741</v>
      </c>
      <c r="Q1801" s="45" t="s">
        <v>16458</v>
      </c>
      <c r="S1801" s="20"/>
    </row>
    <row r="1802" spans="1:19" ht="30.6">
      <c r="A1802" s="38" t="s">
        <v>450</v>
      </c>
      <c r="B1802" s="33" t="s">
        <v>451</v>
      </c>
      <c r="C1802" s="33" t="s">
        <v>9914</v>
      </c>
      <c r="D1802" s="33" t="s">
        <v>11852</v>
      </c>
      <c r="E1802" s="34" t="s">
        <v>13821</v>
      </c>
      <c r="F1802" s="35">
        <v>44044</v>
      </c>
      <c r="G1802" s="35">
        <v>44135</v>
      </c>
      <c r="H1802" s="36">
        <v>23535.33</v>
      </c>
      <c r="I1802" s="36">
        <v>23535.33</v>
      </c>
      <c r="J1802" s="36">
        <v>23535.33</v>
      </c>
      <c r="K1802" s="36">
        <v>23535.33</v>
      </c>
      <c r="L1802" s="24">
        <f t="shared" si="28"/>
        <v>1</v>
      </c>
      <c r="M1802" s="33" t="s">
        <v>8031</v>
      </c>
      <c r="N1802" s="33" t="s">
        <v>8031</v>
      </c>
      <c r="O1802" s="37" t="s">
        <v>5</v>
      </c>
      <c r="P1802" s="33" t="s">
        <v>741</v>
      </c>
      <c r="Q1802" s="45" t="s">
        <v>16458</v>
      </c>
      <c r="S1802" s="20"/>
    </row>
    <row r="1803" spans="1:19" ht="51">
      <c r="A1803" s="38" t="s">
        <v>450</v>
      </c>
      <c r="B1803" s="33" t="s">
        <v>451</v>
      </c>
      <c r="C1803" s="33" t="s">
        <v>9915</v>
      </c>
      <c r="D1803" s="33" t="s">
        <v>11853</v>
      </c>
      <c r="E1803" s="34" t="s">
        <v>13822</v>
      </c>
      <c r="F1803" s="35">
        <v>44044</v>
      </c>
      <c r="G1803" s="35">
        <v>44135</v>
      </c>
      <c r="H1803" s="36">
        <v>23535.33</v>
      </c>
      <c r="I1803" s="36">
        <v>23535.33</v>
      </c>
      <c r="J1803" s="36">
        <v>23535.33</v>
      </c>
      <c r="K1803" s="36">
        <v>23535.33</v>
      </c>
      <c r="L1803" s="24">
        <f t="shared" si="28"/>
        <v>1</v>
      </c>
      <c r="M1803" s="33" t="s">
        <v>8031</v>
      </c>
      <c r="N1803" s="33" t="s">
        <v>8031</v>
      </c>
      <c r="O1803" s="37" t="s">
        <v>5</v>
      </c>
      <c r="P1803" s="33" t="s">
        <v>741</v>
      </c>
      <c r="Q1803" s="45" t="s">
        <v>16458</v>
      </c>
      <c r="S1803" s="20"/>
    </row>
    <row r="1804" spans="1:19" ht="40.799999999999997">
      <c r="A1804" s="38" t="s">
        <v>450</v>
      </c>
      <c r="B1804" s="33" t="s">
        <v>451</v>
      </c>
      <c r="C1804" s="33" t="s">
        <v>17362</v>
      </c>
      <c r="D1804" s="33" t="s">
        <v>17363</v>
      </c>
      <c r="E1804" s="34" t="s">
        <v>17364</v>
      </c>
      <c r="F1804" s="35">
        <v>44621</v>
      </c>
      <c r="G1804" s="35">
        <v>44773</v>
      </c>
      <c r="H1804" s="36">
        <v>88560</v>
      </c>
      <c r="I1804" s="36">
        <v>72000</v>
      </c>
      <c r="J1804" s="36">
        <v>57600</v>
      </c>
      <c r="K1804" s="36">
        <v>57600</v>
      </c>
      <c r="L1804" s="24">
        <f t="shared" si="28"/>
        <v>0.8</v>
      </c>
      <c r="M1804" s="33" t="s">
        <v>8031</v>
      </c>
      <c r="N1804" s="33" t="s">
        <v>8031</v>
      </c>
      <c r="O1804" s="37" t="s">
        <v>5</v>
      </c>
      <c r="P1804" s="33" t="s">
        <v>741</v>
      </c>
      <c r="Q1804" s="45" t="s">
        <v>16456</v>
      </c>
      <c r="S1804" s="20"/>
    </row>
    <row r="1805" spans="1:19" ht="40.799999999999997">
      <c r="A1805" s="38" t="s">
        <v>450</v>
      </c>
      <c r="B1805" s="33" t="s">
        <v>451</v>
      </c>
      <c r="C1805" s="33" t="s">
        <v>9916</v>
      </c>
      <c r="D1805" s="33" t="s">
        <v>11854</v>
      </c>
      <c r="E1805" s="34" t="s">
        <v>13823</v>
      </c>
      <c r="F1805" s="35">
        <v>44044</v>
      </c>
      <c r="G1805" s="35">
        <v>44135</v>
      </c>
      <c r="H1805" s="36">
        <v>40764.39</v>
      </c>
      <c r="I1805" s="36">
        <v>40764.39</v>
      </c>
      <c r="J1805" s="36">
        <v>40764.39</v>
      </c>
      <c r="K1805" s="36">
        <v>40764.39</v>
      </c>
      <c r="L1805" s="24">
        <f t="shared" si="28"/>
        <v>1</v>
      </c>
      <c r="M1805" s="33" t="s">
        <v>8031</v>
      </c>
      <c r="N1805" s="33" t="s">
        <v>8031</v>
      </c>
      <c r="O1805" s="37" t="s">
        <v>5</v>
      </c>
      <c r="P1805" s="33" t="s">
        <v>741</v>
      </c>
      <c r="Q1805" s="45" t="s">
        <v>16458</v>
      </c>
      <c r="S1805" s="20"/>
    </row>
    <row r="1806" spans="1:19" ht="30.6">
      <c r="A1806" s="38" t="s">
        <v>450</v>
      </c>
      <c r="B1806" s="33" t="s">
        <v>451</v>
      </c>
      <c r="C1806" s="33" t="s">
        <v>9917</v>
      </c>
      <c r="D1806" s="33" t="s">
        <v>11855</v>
      </c>
      <c r="E1806" s="34" t="s">
        <v>13824</v>
      </c>
      <c r="F1806" s="35">
        <v>44044</v>
      </c>
      <c r="G1806" s="35">
        <v>44135</v>
      </c>
      <c r="H1806" s="36">
        <v>78057.87</v>
      </c>
      <c r="I1806" s="36">
        <v>78057.87</v>
      </c>
      <c r="J1806" s="36">
        <v>78057.87</v>
      </c>
      <c r="K1806" s="36">
        <v>78057.87</v>
      </c>
      <c r="L1806" s="24">
        <f t="shared" si="28"/>
        <v>1</v>
      </c>
      <c r="M1806" s="33" t="s">
        <v>8224</v>
      </c>
      <c r="N1806" s="33" t="s">
        <v>17825</v>
      </c>
      <c r="O1806" s="37" t="s">
        <v>5</v>
      </c>
      <c r="P1806" s="33" t="s">
        <v>741</v>
      </c>
      <c r="Q1806" s="45" t="s">
        <v>16458</v>
      </c>
      <c r="S1806" s="20"/>
    </row>
    <row r="1807" spans="1:19" ht="30.6">
      <c r="A1807" s="38" t="s">
        <v>450</v>
      </c>
      <c r="B1807" s="33" t="s">
        <v>451</v>
      </c>
      <c r="C1807" s="33" t="s">
        <v>9918</v>
      </c>
      <c r="D1807" s="33" t="s">
        <v>11856</v>
      </c>
      <c r="E1807" s="34" t="s">
        <v>13825</v>
      </c>
      <c r="F1807" s="35">
        <v>44044</v>
      </c>
      <c r="G1807" s="35">
        <v>44135</v>
      </c>
      <c r="H1807" s="36">
        <v>23535.33</v>
      </c>
      <c r="I1807" s="36">
        <v>23535.33</v>
      </c>
      <c r="J1807" s="36">
        <v>23535.33</v>
      </c>
      <c r="K1807" s="36">
        <v>23535.33</v>
      </c>
      <c r="L1807" s="24">
        <f t="shared" si="28"/>
        <v>1</v>
      </c>
      <c r="M1807" s="33" t="s">
        <v>8226</v>
      </c>
      <c r="N1807" s="33" t="s">
        <v>8093</v>
      </c>
      <c r="O1807" s="37" t="s">
        <v>5</v>
      </c>
      <c r="P1807" s="33" t="s">
        <v>741</v>
      </c>
      <c r="Q1807" s="45" t="s">
        <v>16458</v>
      </c>
      <c r="S1807" s="20"/>
    </row>
    <row r="1808" spans="1:19" ht="40.799999999999997">
      <c r="A1808" s="38" t="s">
        <v>450</v>
      </c>
      <c r="B1808" s="33" t="s">
        <v>451</v>
      </c>
      <c r="C1808" s="33" t="s">
        <v>9971</v>
      </c>
      <c r="D1808" s="33" t="s">
        <v>17365</v>
      </c>
      <c r="E1808" s="34" t="s">
        <v>17366</v>
      </c>
      <c r="F1808" s="35">
        <v>44562</v>
      </c>
      <c r="G1808" s="35">
        <v>45107</v>
      </c>
      <c r="H1808" s="36">
        <v>490183.69</v>
      </c>
      <c r="I1808" s="36">
        <v>398523.33</v>
      </c>
      <c r="J1808" s="36">
        <v>318818.65999999997</v>
      </c>
      <c r="K1808" s="36">
        <v>318818.65999999997</v>
      </c>
      <c r="L1808" s="24">
        <f t="shared" si="28"/>
        <v>0.79999998996294641</v>
      </c>
      <c r="M1808" s="33" t="s">
        <v>8031</v>
      </c>
      <c r="N1808" s="33" t="s">
        <v>8031</v>
      </c>
      <c r="O1808" s="37" t="s">
        <v>5</v>
      </c>
      <c r="P1808" s="33" t="s">
        <v>741</v>
      </c>
      <c r="Q1808" s="45" t="s">
        <v>16456</v>
      </c>
      <c r="S1808" s="20"/>
    </row>
    <row r="1809" spans="1:19" ht="30.6">
      <c r="A1809" s="38" t="s">
        <v>450</v>
      </c>
      <c r="B1809" s="33" t="s">
        <v>451</v>
      </c>
      <c r="C1809" s="33" t="s">
        <v>9919</v>
      </c>
      <c r="D1809" s="33" t="s">
        <v>11857</v>
      </c>
      <c r="E1809" s="34" t="s">
        <v>13826</v>
      </c>
      <c r="F1809" s="35">
        <v>44044</v>
      </c>
      <c r="G1809" s="35">
        <v>44135</v>
      </c>
      <c r="H1809" s="36">
        <v>23535.33</v>
      </c>
      <c r="I1809" s="36">
        <v>23535.33</v>
      </c>
      <c r="J1809" s="36">
        <v>23535.33</v>
      </c>
      <c r="K1809" s="36">
        <v>23535.33</v>
      </c>
      <c r="L1809" s="24">
        <f t="shared" si="28"/>
        <v>1</v>
      </c>
      <c r="M1809" s="33" t="s">
        <v>8226</v>
      </c>
      <c r="N1809" s="33" t="s">
        <v>8057</v>
      </c>
      <c r="O1809" s="37" t="s">
        <v>5</v>
      </c>
      <c r="P1809" s="33" t="s">
        <v>741</v>
      </c>
      <c r="Q1809" s="45" t="s">
        <v>16458</v>
      </c>
      <c r="S1809" s="20"/>
    </row>
    <row r="1810" spans="1:19" ht="30.6">
      <c r="A1810" s="38" t="s">
        <v>450</v>
      </c>
      <c r="B1810" s="33" t="s">
        <v>451</v>
      </c>
      <c r="C1810" s="33" t="s">
        <v>9920</v>
      </c>
      <c r="D1810" s="33" t="s">
        <v>11858</v>
      </c>
      <c r="E1810" s="34" t="s">
        <v>13827</v>
      </c>
      <c r="F1810" s="35">
        <v>44044</v>
      </c>
      <c r="G1810" s="35">
        <v>44135</v>
      </c>
      <c r="H1810" s="36">
        <v>33283.980000000003</v>
      </c>
      <c r="I1810" s="36">
        <v>33283.980000000003</v>
      </c>
      <c r="J1810" s="36">
        <v>33283.980000000003</v>
      </c>
      <c r="K1810" s="36">
        <v>33283.980000000003</v>
      </c>
      <c r="L1810" s="24">
        <f t="shared" si="28"/>
        <v>1</v>
      </c>
      <c r="M1810" s="33" t="s">
        <v>17823</v>
      </c>
      <c r="N1810" s="33" t="s">
        <v>8166</v>
      </c>
      <c r="O1810" s="37" t="s">
        <v>5</v>
      </c>
      <c r="P1810" s="33" t="s">
        <v>741</v>
      </c>
      <c r="Q1810" s="45" t="s">
        <v>16458</v>
      </c>
      <c r="S1810" s="20"/>
    </row>
    <row r="1811" spans="1:19" ht="30.6">
      <c r="A1811" s="38" t="s">
        <v>450</v>
      </c>
      <c r="B1811" s="33" t="s">
        <v>451</v>
      </c>
      <c r="C1811" s="33" t="s">
        <v>9921</v>
      </c>
      <c r="D1811" s="33" t="s">
        <v>11859</v>
      </c>
      <c r="E1811" s="34" t="s">
        <v>13828</v>
      </c>
      <c r="F1811" s="35">
        <v>44044</v>
      </c>
      <c r="G1811" s="35">
        <v>44135</v>
      </c>
      <c r="H1811" s="36">
        <v>23535.33</v>
      </c>
      <c r="I1811" s="36">
        <v>23535.33</v>
      </c>
      <c r="J1811" s="36">
        <v>23535.33</v>
      </c>
      <c r="K1811" s="36">
        <v>23535.33</v>
      </c>
      <c r="L1811" s="24">
        <f t="shared" si="28"/>
        <v>1</v>
      </c>
      <c r="M1811" s="33" t="s">
        <v>8226</v>
      </c>
      <c r="N1811" s="33" t="s">
        <v>8070</v>
      </c>
      <c r="O1811" s="37" t="s">
        <v>5</v>
      </c>
      <c r="P1811" s="33" t="s">
        <v>741</v>
      </c>
      <c r="Q1811" s="45" t="s">
        <v>16458</v>
      </c>
      <c r="S1811" s="20"/>
    </row>
    <row r="1812" spans="1:19" ht="40.799999999999997">
      <c r="A1812" s="38" t="s">
        <v>450</v>
      </c>
      <c r="B1812" s="33" t="s">
        <v>451</v>
      </c>
      <c r="C1812" s="33" t="s">
        <v>17367</v>
      </c>
      <c r="D1812" s="33" t="s">
        <v>17368</v>
      </c>
      <c r="E1812" s="34" t="s">
        <v>17369</v>
      </c>
      <c r="F1812" s="35">
        <v>44562</v>
      </c>
      <c r="G1812" s="35">
        <v>44834</v>
      </c>
      <c r="H1812" s="36">
        <v>405512.84</v>
      </c>
      <c r="I1812" s="36">
        <v>329685.24</v>
      </c>
      <c r="J1812" s="36">
        <v>263748.19</v>
      </c>
      <c r="K1812" s="36">
        <v>263748.19</v>
      </c>
      <c r="L1812" s="24">
        <f t="shared" si="28"/>
        <v>0.79999999393360777</v>
      </c>
      <c r="M1812" s="33" t="s">
        <v>8031</v>
      </c>
      <c r="N1812" s="33" t="s">
        <v>8031</v>
      </c>
      <c r="O1812" s="37" t="s">
        <v>5</v>
      </c>
      <c r="P1812" s="33" t="s">
        <v>741</v>
      </c>
      <c r="Q1812" s="45" t="s">
        <v>16456</v>
      </c>
      <c r="S1812" s="20"/>
    </row>
    <row r="1813" spans="1:19" ht="30.6">
      <c r="A1813" s="38" t="s">
        <v>450</v>
      </c>
      <c r="B1813" s="33" t="s">
        <v>451</v>
      </c>
      <c r="C1813" s="33" t="s">
        <v>9922</v>
      </c>
      <c r="D1813" s="33" t="s">
        <v>11860</v>
      </c>
      <c r="E1813" s="34" t="s">
        <v>13829</v>
      </c>
      <c r="F1813" s="35">
        <v>44044</v>
      </c>
      <c r="G1813" s="35">
        <v>44135</v>
      </c>
      <c r="H1813" s="36">
        <v>23535.33</v>
      </c>
      <c r="I1813" s="36">
        <v>23535.33</v>
      </c>
      <c r="J1813" s="36">
        <v>23535.33</v>
      </c>
      <c r="K1813" s="36">
        <v>23535.33</v>
      </c>
      <c r="L1813" s="24">
        <f t="shared" si="28"/>
        <v>1</v>
      </c>
      <c r="M1813" s="33" t="s">
        <v>17823</v>
      </c>
      <c r="N1813" s="33" t="s">
        <v>8043</v>
      </c>
      <c r="O1813" s="37" t="s">
        <v>5</v>
      </c>
      <c r="P1813" s="33" t="s">
        <v>741</v>
      </c>
      <c r="Q1813" s="45" t="s">
        <v>16458</v>
      </c>
      <c r="S1813" s="20"/>
    </row>
    <row r="1814" spans="1:19" ht="30.6">
      <c r="A1814" s="38" t="s">
        <v>450</v>
      </c>
      <c r="B1814" s="33" t="s">
        <v>451</v>
      </c>
      <c r="C1814" s="33" t="s">
        <v>9923</v>
      </c>
      <c r="D1814" s="33" t="s">
        <v>11861</v>
      </c>
      <c r="E1814" s="34" t="s">
        <v>13830</v>
      </c>
      <c r="F1814" s="35">
        <v>44044</v>
      </c>
      <c r="G1814" s="35">
        <v>44135</v>
      </c>
      <c r="H1814" s="36">
        <v>70605.990000000005</v>
      </c>
      <c r="I1814" s="36">
        <v>70605.990000000005</v>
      </c>
      <c r="J1814" s="36">
        <v>70605.990000000005</v>
      </c>
      <c r="K1814" s="36">
        <v>70605.990000000005</v>
      </c>
      <c r="L1814" s="24">
        <f t="shared" si="28"/>
        <v>1</v>
      </c>
      <c r="M1814" s="33" t="s">
        <v>17823</v>
      </c>
      <c r="N1814" s="33" t="s">
        <v>8104</v>
      </c>
      <c r="O1814" s="37" t="s">
        <v>5</v>
      </c>
      <c r="P1814" s="33" t="s">
        <v>741</v>
      </c>
      <c r="Q1814" s="45" t="s">
        <v>16458</v>
      </c>
      <c r="S1814" s="20"/>
    </row>
    <row r="1815" spans="1:19" ht="51">
      <c r="A1815" s="38" t="s">
        <v>450</v>
      </c>
      <c r="B1815" s="33" t="s">
        <v>451</v>
      </c>
      <c r="C1815" s="33" t="s">
        <v>9924</v>
      </c>
      <c r="D1815" s="33" t="s">
        <v>11862</v>
      </c>
      <c r="E1815" s="34" t="s">
        <v>13831</v>
      </c>
      <c r="F1815" s="35">
        <v>44044</v>
      </c>
      <c r="G1815" s="35">
        <v>44135</v>
      </c>
      <c r="H1815" s="36">
        <v>23535.33</v>
      </c>
      <c r="I1815" s="36">
        <v>23535.33</v>
      </c>
      <c r="J1815" s="36">
        <v>23535.33</v>
      </c>
      <c r="K1815" s="36">
        <v>23535.33</v>
      </c>
      <c r="L1815" s="24">
        <f t="shared" si="28"/>
        <v>1</v>
      </c>
      <c r="M1815" s="33" t="s">
        <v>8226</v>
      </c>
      <c r="N1815" s="33" t="s">
        <v>8062</v>
      </c>
      <c r="O1815" s="37" t="s">
        <v>5</v>
      </c>
      <c r="P1815" s="33" t="s">
        <v>741</v>
      </c>
      <c r="Q1815" s="45" t="s">
        <v>16458</v>
      </c>
      <c r="S1815" s="20"/>
    </row>
    <row r="1816" spans="1:19" ht="30.6">
      <c r="A1816" s="38" t="s">
        <v>450</v>
      </c>
      <c r="B1816" s="33" t="s">
        <v>451</v>
      </c>
      <c r="C1816" s="33" t="s">
        <v>9925</v>
      </c>
      <c r="D1816" s="33" t="s">
        <v>11863</v>
      </c>
      <c r="E1816" s="34" t="s">
        <v>13832</v>
      </c>
      <c r="F1816" s="35">
        <v>44044</v>
      </c>
      <c r="G1816" s="35">
        <v>44135</v>
      </c>
      <c r="H1816" s="36">
        <v>40764.39</v>
      </c>
      <c r="I1816" s="36">
        <v>40764.39</v>
      </c>
      <c r="J1816" s="36">
        <v>40764.39</v>
      </c>
      <c r="K1816" s="36">
        <v>40764.39</v>
      </c>
      <c r="L1816" s="24">
        <f t="shared" si="28"/>
        <v>1</v>
      </c>
      <c r="M1816" s="33" t="s">
        <v>8031</v>
      </c>
      <c r="N1816" s="33" t="s">
        <v>8031</v>
      </c>
      <c r="O1816" s="37" t="s">
        <v>5</v>
      </c>
      <c r="P1816" s="33" t="s">
        <v>741</v>
      </c>
      <c r="Q1816" s="45" t="s">
        <v>16458</v>
      </c>
      <c r="S1816" s="20"/>
    </row>
    <row r="1817" spans="1:19" ht="30.6">
      <c r="A1817" s="38" t="s">
        <v>450</v>
      </c>
      <c r="B1817" s="33" t="s">
        <v>451</v>
      </c>
      <c r="C1817" s="33" t="s">
        <v>9926</v>
      </c>
      <c r="D1817" s="33" t="s">
        <v>11864</v>
      </c>
      <c r="E1817" s="34" t="s">
        <v>13833</v>
      </c>
      <c r="F1817" s="35">
        <v>44044</v>
      </c>
      <c r="G1817" s="35">
        <v>44135</v>
      </c>
      <c r="H1817" s="36">
        <v>40764.39</v>
      </c>
      <c r="I1817" s="36">
        <v>40764.39</v>
      </c>
      <c r="J1817" s="36">
        <v>40764.39</v>
      </c>
      <c r="K1817" s="36">
        <v>40764.39</v>
      </c>
      <c r="L1817" s="24">
        <f t="shared" si="28"/>
        <v>1</v>
      </c>
      <c r="M1817" s="33" t="s">
        <v>8031</v>
      </c>
      <c r="N1817" s="33" t="s">
        <v>8031</v>
      </c>
      <c r="O1817" s="37" t="s">
        <v>5</v>
      </c>
      <c r="P1817" s="33" t="s">
        <v>741</v>
      </c>
      <c r="Q1817" s="45" t="s">
        <v>16458</v>
      </c>
      <c r="S1817" s="20"/>
    </row>
    <row r="1818" spans="1:19" ht="30.6">
      <c r="A1818" s="38" t="s">
        <v>450</v>
      </c>
      <c r="B1818" s="33" t="s">
        <v>451</v>
      </c>
      <c r="C1818" s="33" t="s">
        <v>17370</v>
      </c>
      <c r="D1818" s="33" t="s">
        <v>17371</v>
      </c>
      <c r="E1818" s="34" t="s">
        <v>17372</v>
      </c>
      <c r="F1818" s="35">
        <v>44562</v>
      </c>
      <c r="G1818" s="35">
        <v>44773</v>
      </c>
      <c r="H1818" s="36">
        <v>245385</v>
      </c>
      <c r="I1818" s="36">
        <v>199500</v>
      </c>
      <c r="J1818" s="36">
        <v>159600</v>
      </c>
      <c r="K1818" s="36">
        <v>159600</v>
      </c>
      <c r="L1818" s="24">
        <f t="shared" si="28"/>
        <v>0.8</v>
      </c>
      <c r="M1818" s="33" t="s">
        <v>8226</v>
      </c>
      <c r="N1818" s="33" t="s">
        <v>8095</v>
      </c>
      <c r="O1818" s="37" t="s">
        <v>5</v>
      </c>
      <c r="P1818" s="33" t="s">
        <v>741</v>
      </c>
      <c r="Q1818" s="45" t="s">
        <v>16456</v>
      </c>
      <c r="S1818" s="20"/>
    </row>
    <row r="1819" spans="1:19" ht="40.799999999999997">
      <c r="A1819" s="38" t="s">
        <v>450</v>
      </c>
      <c r="B1819" s="33" t="s">
        <v>451</v>
      </c>
      <c r="C1819" s="33" t="s">
        <v>9927</v>
      </c>
      <c r="D1819" s="33" t="s">
        <v>11865</v>
      </c>
      <c r="E1819" s="34" t="s">
        <v>13834</v>
      </c>
      <c r="F1819" s="35">
        <v>44044</v>
      </c>
      <c r="G1819" s="35">
        <v>44135</v>
      </c>
      <c r="H1819" s="36">
        <v>66567.960000000006</v>
      </c>
      <c r="I1819" s="36">
        <v>66567.960000000006</v>
      </c>
      <c r="J1819" s="36">
        <v>66567.960000000006</v>
      </c>
      <c r="K1819" s="36">
        <v>66567.960000000006</v>
      </c>
      <c r="L1819" s="24">
        <f t="shared" si="28"/>
        <v>1</v>
      </c>
      <c r="M1819" s="33" t="s">
        <v>8031</v>
      </c>
      <c r="N1819" s="33" t="s">
        <v>8031</v>
      </c>
      <c r="O1819" s="37" t="s">
        <v>5</v>
      </c>
      <c r="P1819" s="33" t="s">
        <v>741</v>
      </c>
      <c r="Q1819" s="45" t="s">
        <v>16458</v>
      </c>
      <c r="S1819" s="20"/>
    </row>
    <row r="1820" spans="1:19" ht="30.6">
      <c r="A1820" s="38" t="s">
        <v>450</v>
      </c>
      <c r="B1820" s="33" t="s">
        <v>451</v>
      </c>
      <c r="C1820" s="33" t="s">
        <v>9928</v>
      </c>
      <c r="D1820" s="33" t="s">
        <v>11866</v>
      </c>
      <c r="E1820" s="34" t="s">
        <v>13835</v>
      </c>
      <c r="F1820" s="35">
        <v>44044</v>
      </c>
      <c r="G1820" s="35">
        <v>44135</v>
      </c>
      <c r="H1820" s="36">
        <v>62268.63</v>
      </c>
      <c r="I1820" s="36">
        <v>62268.63</v>
      </c>
      <c r="J1820" s="36">
        <v>62268.63</v>
      </c>
      <c r="K1820" s="36">
        <v>62268.63</v>
      </c>
      <c r="L1820" s="24">
        <f t="shared" si="28"/>
        <v>1</v>
      </c>
      <c r="M1820" s="33" t="s">
        <v>8226</v>
      </c>
      <c r="N1820" s="33" t="s">
        <v>8062</v>
      </c>
      <c r="O1820" s="37" t="s">
        <v>5</v>
      </c>
      <c r="P1820" s="33" t="s">
        <v>741</v>
      </c>
      <c r="Q1820" s="45" t="s">
        <v>16458</v>
      </c>
      <c r="S1820" s="20"/>
    </row>
    <row r="1821" spans="1:19" ht="40.799999999999997">
      <c r="A1821" s="38" t="s">
        <v>450</v>
      </c>
      <c r="B1821" s="33" t="s">
        <v>451</v>
      </c>
      <c r="C1821" s="33" t="s">
        <v>9929</v>
      </c>
      <c r="D1821" s="33" t="s">
        <v>11867</v>
      </c>
      <c r="E1821" s="34" t="s">
        <v>13836</v>
      </c>
      <c r="F1821" s="35">
        <v>44044</v>
      </c>
      <c r="G1821" s="35">
        <v>44135</v>
      </c>
      <c r="H1821" s="36">
        <v>74425.259999999995</v>
      </c>
      <c r="I1821" s="36">
        <v>74425.259999999995</v>
      </c>
      <c r="J1821" s="36">
        <v>74425.259999999995</v>
      </c>
      <c r="K1821" s="36">
        <v>74425.259999999995</v>
      </c>
      <c r="L1821" s="24">
        <f t="shared" si="28"/>
        <v>1</v>
      </c>
      <c r="M1821" s="33" t="s">
        <v>8031</v>
      </c>
      <c r="N1821" s="33" t="s">
        <v>8031</v>
      </c>
      <c r="O1821" s="37" t="s">
        <v>5</v>
      </c>
      <c r="P1821" s="33" t="s">
        <v>741</v>
      </c>
      <c r="Q1821" s="45" t="s">
        <v>16458</v>
      </c>
      <c r="S1821" s="20"/>
    </row>
    <row r="1822" spans="1:19" ht="30.6">
      <c r="A1822" s="38" t="s">
        <v>450</v>
      </c>
      <c r="B1822" s="33" t="s">
        <v>451</v>
      </c>
      <c r="C1822" s="33" t="s">
        <v>17373</v>
      </c>
      <c r="D1822" s="33" t="s">
        <v>17374</v>
      </c>
      <c r="E1822" s="34" t="s">
        <v>17375</v>
      </c>
      <c r="F1822" s="35">
        <v>44562</v>
      </c>
      <c r="G1822" s="35">
        <v>44742</v>
      </c>
      <c r="H1822" s="36">
        <v>238620</v>
      </c>
      <c r="I1822" s="36">
        <v>194000</v>
      </c>
      <c r="J1822" s="36">
        <v>155200</v>
      </c>
      <c r="K1822" s="36">
        <v>155200</v>
      </c>
      <c r="L1822" s="24">
        <f t="shared" si="28"/>
        <v>0.8</v>
      </c>
      <c r="M1822" s="33" t="s">
        <v>8226</v>
      </c>
      <c r="N1822" s="33" t="s">
        <v>8039</v>
      </c>
      <c r="O1822" s="37" t="s">
        <v>5</v>
      </c>
      <c r="P1822" s="33" t="s">
        <v>741</v>
      </c>
      <c r="Q1822" s="45" t="s">
        <v>16456</v>
      </c>
      <c r="S1822" s="20"/>
    </row>
    <row r="1823" spans="1:19" ht="30.6">
      <c r="A1823" s="38" t="s">
        <v>450</v>
      </c>
      <c r="B1823" s="33" t="s">
        <v>451</v>
      </c>
      <c r="C1823" s="33" t="s">
        <v>9930</v>
      </c>
      <c r="D1823" s="33" t="s">
        <v>11868</v>
      </c>
      <c r="E1823" s="34" t="s">
        <v>13837</v>
      </c>
      <c r="F1823" s="35">
        <v>44044</v>
      </c>
      <c r="G1823" s="35">
        <v>44135</v>
      </c>
      <c r="H1823" s="36">
        <v>23535.33</v>
      </c>
      <c r="I1823" s="36">
        <v>23535.33</v>
      </c>
      <c r="J1823" s="36">
        <v>23535.33</v>
      </c>
      <c r="K1823" s="36">
        <v>23535.33</v>
      </c>
      <c r="L1823" s="24">
        <f t="shared" si="28"/>
        <v>1</v>
      </c>
      <c r="M1823" s="33" t="s">
        <v>8031</v>
      </c>
      <c r="N1823" s="33" t="s">
        <v>8031</v>
      </c>
      <c r="O1823" s="37" t="s">
        <v>5</v>
      </c>
      <c r="P1823" s="33" t="s">
        <v>741</v>
      </c>
      <c r="Q1823" s="45" t="s">
        <v>16458</v>
      </c>
      <c r="S1823" s="20"/>
    </row>
    <row r="1824" spans="1:19" ht="51">
      <c r="A1824" s="38" t="s">
        <v>450</v>
      </c>
      <c r="B1824" s="33" t="s">
        <v>451</v>
      </c>
      <c r="C1824" s="33" t="s">
        <v>9611</v>
      </c>
      <c r="D1824" s="33" t="s">
        <v>17376</v>
      </c>
      <c r="E1824" s="34" t="s">
        <v>17377</v>
      </c>
      <c r="F1824" s="35">
        <v>44652</v>
      </c>
      <c r="G1824" s="35">
        <v>45046</v>
      </c>
      <c r="H1824" s="36">
        <v>356700</v>
      </c>
      <c r="I1824" s="36">
        <v>290000</v>
      </c>
      <c r="J1824" s="36">
        <v>232000</v>
      </c>
      <c r="K1824" s="36">
        <v>232000</v>
      </c>
      <c r="L1824" s="24">
        <f t="shared" si="28"/>
        <v>0.8</v>
      </c>
      <c r="M1824" s="33" t="s">
        <v>8226</v>
      </c>
      <c r="N1824" s="33" t="s">
        <v>8076</v>
      </c>
      <c r="O1824" s="37" t="s">
        <v>5</v>
      </c>
      <c r="P1824" s="33" t="s">
        <v>741</v>
      </c>
      <c r="Q1824" s="45" t="s">
        <v>16456</v>
      </c>
      <c r="S1824" s="20"/>
    </row>
    <row r="1825" spans="1:19" ht="30.6">
      <c r="A1825" s="38" t="s">
        <v>450</v>
      </c>
      <c r="B1825" s="33" t="s">
        <v>451</v>
      </c>
      <c r="C1825" s="33" t="s">
        <v>9931</v>
      </c>
      <c r="D1825" s="33" t="s">
        <v>11869</v>
      </c>
      <c r="E1825" s="34" t="s">
        <v>13838</v>
      </c>
      <c r="F1825" s="35">
        <v>44044</v>
      </c>
      <c r="G1825" s="35">
        <v>44135</v>
      </c>
      <c r="H1825" s="36">
        <v>23535.33</v>
      </c>
      <c r="I1825" s="36">
        <v>23535.33</v>
      </c>
      <c r="J1825" s="36">
        <v>23535.33</v>
      </c>
      <c r="K1825" s="36">
        <v>23535.33</v>
      </c>
      <c r="L1825" s="24">
        <f t="shared" si="28"/>
        <v>1</v>
      </c>
      <c r="M1825" s="33" t="s">
        <v>8226</v>
      </c>
      <c r="N1825" s="33" t="s">
        <v>8119</v>
      </c>
      <c r="O1825" s="37" t="s">
        <v>5</v>
      </c>
      <c r="P1825" s="33" t="s">
        <v>741</v>
      </c>
      <c r="Q1825" s="45" t="s">
        <v>16458</v>
      </c>
      <c r="S1825" s="20"/>
    </row>
    <row r="1826" spans="1:19" ht="40.799999999999997">
      <c r="A1826" s="38" t="s">
        <v>450</v>
      </c>
      <c r="B1826" s="33" t="s">
        <v>451</v>
      </c>
      <c r="C1826" s="33" t="s">
        <v>9932</v>
      </c>
      <c r="D1826" s="33" t="s">
        <v>11870</v>
      </c>
      <c r="E1826" s="34" t="s">
        <v>13839</v>
      </c>
      <c r="F1826" s="35">
        <v>44044</v>
      </c>
      <c r="G1826" s="35">
        <v>44135</v>
      </c>
      <c r="H1826" s="36">
        <v>99851.94</v>
      </c>
      <c r="I1826" s="36">
        <v>99851.94</v>
      </c>
      <c r="J1826" s="36">
        <v>99851.94</v>
      </c>
      <c r="K1826" s="36">
        <v>99851.94</v>
      </c>
      <c r="L1826" s="24">
        <f t="shared" si="28"/>
        <v>1</v>
      </c>
      <c r="M1826" s="33" t="s">
        <v>8031</v>
      </c>
      <c r="N1826" s="33" t="s">
        <v>8031</v>
      </c>
      <c r="O1826" s="37" t="s">
        <v>5</v>
      </c>
      <c r="P1826" s="33" t="s">
        <v>741</v>
      </c>
      <c r="Q1826" s="45" t="s">
        <v>16458</v>
      </c>
      <c r="S1826" s="20"/>
    </row>
    <row r="1827" spans="1:19" ht="30.6">
      <c r="A1827" s="38" t="s">
        <v>450</v>
      </c>
      <c r="B1827" s="33" t="s">
        <v>451</v>
      </c>
      <c r="C1827" s="33" t="s">
        <v>17378</v>
      </c>
      <c r="D1827" s="33" t="s">
        <v>17379</v>
      </c>
      <c r="E1827" s="34" t="s">
        <v>17380</v>
      </c>
      <c r="F1827" s="35">
        <v>44621</v>
      </c>
      <c r="G1827" s="35">
        <v>44804</v>
      </c>
      <c r="H1827" s="36">
        <v>209000</v>
      </c>
      <c r="I1827" s="36">
        <v>199849.14</v>
      </c>
      <c r="J1827" s="36">
        <v>159879.31</v>
      </c>
      <c r="K1827" s="36">
        <v>159879.31</v>
      </c>
      <c r="L1827" s="24">
        <f t="shared" si="28"/>
        <v>0.79999998999245125</v>
      </c>
      <c r="M1827" s="33" t="s">
        <v>8226</v>
      </c>
      <c r="N1827" s="33" t="s">
        <v>8173</v>
      </c>
      <c r="O1827" s="37" t="s">
        <v>5</v>
      </c>
      <c r="P1827" s="33" t="s">
        <v>741</v>
      </c>
      <c r="Q1827" s="45" t="s">
        <v>16456</v>
      </c>
      <c r="S1827" s="20"/>
    </row>
    <row r="1828" spans="1:19" ht="30.6">
      <c r="A1828" s="38" t="s">
        <v>450</v>
      </c>
      <c r="B1828" s="33" t="s">
        <v>451</v>
      </c>
      <c r="C1828" s="33" t="s">
        <v>15971</v>
      </c>
      <c r="D1828" s="33" t="s">
        <v>15972</v>
      </c>
      <c r="E1828" s="34" t="s">
        <v>15973</v>
      </c>
      <c r="F1828" s="35">
        <v>44044</v>
      </c>
      <c r="G1828" s="35">
        <v>44135</v>
      </c>
      <c r="H1828" s="36">
        <v>23535.33</v>
      </c>
      <c r="I1828" s="36">
        <v>23535.33</v>
      </c>
      <c r="J1828" s="36">
        <v>23535.33</v>
      </c>
      <c r="K1828" s="36">
        <v>23535.33</v>
      </c>
      <c r="L1828" s="24">
        <f t="shared" si="28"/>
        <v>1</v>
      </c>
      <c r="M1828" s="33" t="s">
        <v>8226</v>
      </c>
      <c r="N1828" s="33" t="s">
        <v>8057</v>
      </c>
      <c r="O1828" s="37" t="s">
        <v>5</v>
      </c>
      <c r="P1828" s="33" t="s">
        <v>741</v>
      </c>
      <c r="Q1828" s="45" t="s">
        <v>16458</v>
      </c>
      <c r="S1828" s="20"/>
    </row>
    <row r="1829" spans="1:19" ht="51">
      <c r="A1829" s="38" t="s">
        <v>450</v>
      </c>
      <c r="B1829" s="33" t="s">
        <v>451</v>
      </c>
      <c r="C1829" s="33" t="s">
        <v>16213</v>
      </c>
      <c r="D1829" s="33" t="s">
        <v>16214</v>
      </c>
      <c r="E1829" s="34" t="s">
        <v>16215</v>
      </c>
      <c r="F1829" s="35">
        <v>44562</v>
      </c>
      <c r="G1829" s="35">
        <v>45076</v>
      </c>
      <c r="H1829" s="36">
        <v>492000</v>
      </c>
      <c r="I1829" s="36">
        <v>400000</v>
      </c>
      <c r="J1829" s="36">
        <v>320000</v>
      </c>
      <c r="K1829" s="36">
        <v>320000</v>
      </c>
      <c r="L1829" s="24">
        <f t="shared" si="28"/>
        <v>0.8</v>
      </c>
      <c r="M1829" s="33" t="s">
        <v>8031</v>
      </c>
      <c r="N1829" s="33" t="s">
        <v>8031</v>
      </c>
      <c r="O1829" s="37" t="s">
        <v>5</v>
      </c>
      <c r="P1829" s="33" t="s">
        <v>741</v>
      </c>
      <c r="Q1829" s="45" t="s">
        <v>16456</v>
      </c>
      <c r="S1829" s="20"/>
    </row>
    <row r="1830" spans="1:19" ht="30.6">
      <c r="A1830" s="38" t="s">
        <v>450</v>
      </c>
      <c r="B1830" s="33" t="s">
        <v>451</v>
      </c>
      <c r="C1830" s="33" t="s">
        <v>17381</v>
      </c>
      <c r="D1830" s="33" t="s">
        <v>17382</v>
      </c>
      <c r="E1830" s="34" t="s">
        <v>17383</v>
      </c>
      <c r="F1830" s="35">
        <v>44562</v>
      </c>
      <c r="G1830" s="35">
        <v>44834</v>
      </c>
      <c r="H1830" s="36">
        <v>101529.36</v>
      </c>
      <c r="I1830" s="36">
        <v>101529.36</v>
      </c>
      <c r="J1830" s="36">
        <v>81223.490000000005</v>
      </c>
      <c r="K1830" s="36">
        <v>81223.490000000005</v>
      </c>
      <c r="L1830" s="24">
        <f t="shared" si="28"/>
        <v>0.80000001969873547</v>
      </c>
      <c r="M1830" s="33" t="s">
        <v>8031</v>
      </c>
      <c r="N1830" s="33" t="s">
        <v>8031</v>
      </c>
      <c r="O1830" s="37" t="s">
        <v>5</v>
      </c>
      <c r="P1830" s="33" t="s">
        <v>741</v>
      </c>
      <c r="Q1830" s="45" t="s">
        <v>16456</v>
      </c>
      <c r="S1830" s="20"/>
    </row>
    <row r="1831" spans="1:19" ht="30.6">
      <c r="A1831" s="38" t="s">
        <v>450</v>
      </c>
      <c r="B1831" s="33" t="s">
        <v>451</v>
      </c>
      <c r="C1831" s="33" t="s">
        <v>9933</v>
      </c>
      <c r="D1831" s="33" t="s">
        <v>11871</v>
      </c>
      <c r="E1831" s="34" t="s">
        <v>13840</v>
      </c>
      <c r="F1831" s="35">
        <v>44044</v>
      </c>
      <c r="G1831" s="35">
        <v>44135</v>
      </c>
      <c r="H1831" s="36">
        <v>23535.33</v>
      </c>
      <c r="I1831" s="36">
        <v>23535.33</v>
      </c>
      <c r="J1831" s="36">
        <v>23535.33</v>
      </c>
      <c r="K1831" s="36">
        <v>23535.33</v>
      </c>
      <c r="L1831" s="24">
        <f t="shared" si="28"/>
        <v>1</v>
      </c>
      <c r="M1831" s="33" t="s">
        <v>8226</v>
      </c>
      <c r="N1831" s="33" t="s">
        <v>8062</v>
      </c>
      <c r="O1831" s="37" t="s">
        <v>5</v>
      </c>
      <c r="P1831" s="33" t="s">
        <v>741</v>
      </c>
      <c r="Q1831" s="45" t="s">
        <v>16458</v>
      </c>
      <c r="S1831" s="20"/>
    </row>
    <row r="1832" spans="1:19" ht="30.6">
      <c r="A1832" s="38" t="s">
        <v>450</v>
      </c>
      <c r="B1832" s="33" t="s">
        <v>451</v>
      </c>
      <c r="C1832" s="33" t="s">
        <v>9934</v>
      </c>
      <c r="D1832" s="33" t="s">
        <v>11872</v>
      </c>
      <c r="E1832" s="34" t="s">
        <v>13841</v>
      </c>
      <c r="F1832" s="35">
        <v>44044</v>
      </c>
      <c r="G1832" s="35">
        <v>44135</v>
      </c>
      <c r="H1832" s="36">
        <v>47070.66</v>
      </c>
      <c r="I1832" s="36">
        <v>47070.66</v>
      </c>
      <c r="J1832" s="36">
        <v>47070.66</v>
      </c>
      <c r="K1832" s="36">
        <v>47070.66</v>
      </c>
      <c r="L1832" s="24">
        <f t="shared" si="28"/>
        <v>1</v>
      </c>
      <c r="M1832" s="33" t="s">
        <v>8225</v>
      </c>
      <c r="N1832" s="33" t="s">
        <v>8049</v>
      </c>
      <c r="O1832" s="37" t="s">
        <v>5</v>
      </c>
      <c r="P1832" s="33" t="s">
        <v>741</v>
      </c>
      <c r="Q1832" s="45" t="s">
        <v>16458</v>
      </c>
      <c r="S1832" s="20"/>
    </row>
    <row r="1833" spans="1:19" ht="51">
      <c r="A1833" s="38" t="s">
        <v>450</v>
      </c>
      <c r="B1833" s="33" t="s">
        <v>451</v>
      </c>
      <c r="C1833" s="33" t="s">
        <v>9935</v>
      </c>
      <c r="D1833" s="33" t="s">
        <v>11873</v>
      </c>
      <c r="E1833" s="34" t="s">
        <v>13842</v>
      </c>
      <c r="F1833" s="35">
        <v>44044</v>
      </c>
      <c r="G1833" s="35">
        <v>44135</v>
      </c>
      <c r="H1833" s="36">
        <v>47070.66</v>
      </c>
      <c r="I1833" s="36">
        <v>47070.66</v>
      </c>
      <c r="J1833" s="36">
        <v>47070.66</v>
      </c>
      <c r="K1833" s="36">
        <v>47070.66</v>
      </c>
      <c r="L1833" s="24">
        <f t="shared" si="28"/>
        <v>1</v>
      </c>
      <c r="M1833" s="33" t="s">
        <v>8224</v>
      </c>
      <c r="N1833" s="33" t="s">
        <v>17825</v>
      </c>
      <c r="O1833" s="37" t="s">
        <v>5</v>
      </c>
      <c r="P1833" s="33" t="s">
        <v>741</v>
      </c>
      <c r="Q1833" s="45" t="s">
        <v>16458</v>
      </c>
      <c r="S1833" s="20"/>
    </row>
    <row r="1834" spans="1:19" ht="30.6">
      <c r="A1834" s="38" t="s">
        <v>450</v>
      </c>
      <c r="B1834" s="33" t="s">
        <v>451</v>
      </c>
      <c r="C1834" s="33" t="s">
        <v>5654</v>
      </c>
      <c r="D1834" s="33" t="s">
        <v>17384</v>
      </c>
      <c r="E1834" s="34" t="s">
        <v>17385</v>
      </c>
      <c r="F1834" s="35">
        <v>44713</v>
      </c>
      <c r="G1834" s="35">
        <v>44926</v>
      </c>
      <c r="H1834" s="36">
        <v>233700</v>
      </c>
      <c r="I1834" s="36">
        <v>190000</v>
      </c>
      <c r="J1834" s="36">
        <v>152000</v>
      </c>
      <c r="K1834" s="36">
        <v>152000</v>
      </c>
      <c r="L1834" s="24">
        <f t="shared" si="28"/>
        <v>0.8</v>
      </c>
      <c r="M1834" s="33" t="s">
        <v>8031</v>
      </c>
      <c r="N1834" s="33" t="s">
        <v>8031</v>
      </c>
      <c r="O1834" s="37" t="s">
        <v>5</v>
      </c>
      <c r="P1834" s="33" t="s">
        <v>741</v>
      </c>
      <c r="Q1834" s="45" t="s">
        <v>16456</v>
      </c>
      <c r="S1834" s="20"/>
    </row>
    <row r="1835" spans="1:19" ht="30.6">
      <c r="A1835" s="38" t="s">
        <v>450</v>
      </c>
      <c r="B1835" s="33" t="s">
        <v>451</v>
      </c>
      <c r="C1835" s="33" t="s">
        <v>9936</v>
      </c>
      <c r="D1835" s="33" t="s">
        <v>11874</v>
      </c>
      <c r="E1835" s="34" t="s">
        <v>13843</v>
      </c>
      <c r="F1835" s="35">
        <v>44044</v>
      </c>
      <c r="G1835" s="35">
        <v>44135</v>
      </c>
      <c r="H1835" s="36">
        <v>40764.39</v>
      </c>
      <c r="I1835" s="36">
        <v>40764.39</v>
      </c>
      <c r="J1835" s="36">
        <v>40764.39</v>
      </c>
      <c r="K1835" s="36">
        <v>40764.39</v>
      </c>
      <c r="L1835" s="24">
        <f t="shared" si="28"/>
        <v>1</v>
      </c>
      <c r="M1835" s="33" t="s">
        <v>8031</v>
      </c>
      <c r="N1835" s="33" t="s">
        <v>8031</v>
      </c>
      <c r="O1835" s="37" t="s">
        <v>5</v>
      </c>
      <c r="P1835" s="33" t="s">
        <v>741</v>
      </c>
      <c r="Q1835" s="45" t="s">
        <v>16458</v>
      </c>
      <c r="S1835" s="20"/>
    </row>
    <row r="1836" spans="1:19" ht="30.6">
      <c r="A1836" s="38" t="s">
        <v>450</v>
      </c>
      <c r="B1836" s="33" t="s">
        <v>451</v>
      </c>
      <c r="C1836" s="33" t="s">
        <v>9937</v>
      </c>
      <c r="D1836" s="33" t="s">
        <v>11875</v>
      </c>
      <c r="E1836" s="34" t="s">
        <v>13844</v>
      </c>
      <c r="F1836" s="35">
        <v>44044</v>
      </c>
      <c r="G1836" s="35">
        <v>44135</v>
      </c>
      <c r="H1836" s="36">
        <v>23535.33</v>
      </c>
      <c r="I1836" s="36">
        <v>23535.33</v>
      </c>
      <c r="J1836" s="36">
        <v>23535.33</v>
      </c>
      <c r="K1836" s="36">
        <v>23535.33</v>
      </c>
      <c r="L1836" s="24">
        <f t="shared" si="28"/>
        <v>1</v>
      </c>
      <c r="M1836" s="33" t="s">
        <v>8225</v>
      </c>
      <c r="N1836" s="33" t="s">
        <v>8049</v>
      </c>
      <c r="O1836" s="37" t="s">
        <v>5</v>
      </c>
      <c r="P1836" s="33" t="s">
        <v>741</v>
      </c>
      <c r="Q1836" s="45" t="s">
        <v>16458</v>
      </c>
      <c r="S1836" s="20"/>
    </row>
    <row r="1837" spans="1:19" ht="30.6">
      <c r="A1837" s="38" t="s">
        <v>450</v>
      </c>
      <c r="B1837" s="33" t="s">
        <v>451</v>
      </c>
      <c r="C1837" s="33" t="s">
        <v>9938</v>
      </c>
      <c r="D1837" s="33" t="s">
        <v>11876</v>
      </c>
      <c r="E1837" s="34" t="s">
        <v>13845</v>
      </c>
      <c r="F1837" s="35">
        <v>44044</v>
      </c>
      <c r="G1837" s="35">
        <v>44135</v>
      </c>
      <c r="H1837" s="36">
        <v>23535.33</v>
      </c>
      <c r="I1837" s="36">
        <v>23535.33</v>
      </c>
      <c r="J1837" s="36">
        <v>23535.33</v>
      </c>
      <c r="K1837" s="36">
        <v>23535.33</v>
      </c>
      <c r="L1837" s="24">
        <f t="shared" si="28"/>
        <v>1</v>
      </c>
      <c r="M1837" s="33" t="s">
        <v>17823</v>
      </c>
      <c r="N1837" s="33" t="s">
        <v>8050</v>
      </c>
      <c r="O1837" s="37" t="s">
        <v>5</v>
      </c>
      <c r="P1837" s="33" t="s">
        <v>741</v>
      </c>
      <c r="Q1837" s="45" t="s">
        <v>16458</v>
      </c>
      <c r="S1837" s="20"/>
    </row>
    <row r="1838" spans="1:19" ht="30.6">
      <c r="A1838" s="38" t="s">
        <v>450</v>
      </c>
      <c r="B1838" s="33" t="s">
        <v>451</v>
      </c>
      <c r="C1838" s="33" t="s">
        <v>17386</v>
      </c>
      <c r="D1838" s="33" t="s">
        <v>17387</v>
      </c>
      <c r="E1838" s="34" t="s">
        <v>17388</v>
      </c>
      <c r="F1838" s="35">
        <v>44562</v>
      </c>
      <c r="G1838" s="35">
        <v>44773</v>
      </c>
      <c r="H1838" s="36">
        <v>129030</v>
      </c>
      <c r="I1838" s="36">
        <v>104900</v>
      </c>
      <c r="J1838" s="36">
        <v>83920</v>
      </c>
      <c r="K1838" s="36">
        <v>83920</v>
      </c>
      <c r="L1838" s="24">
        <f t="shared" si="28"/>
        <v>0.8</v>
      </c>
      <c r="M1838" s="33" t="s">
        <v>8031</v>
      </c>
      <c r="N1838" s="33" t="s">
        <v>8031</v>
      </c>
      <c r="O1838" s="37" t="s">
        <v>5</v>
      </c>
      <c r="P1838" s="33" t="s">
        <v>741</v>
      </c>
      <c r="Q1838" s="45" t="s">
        <v>16456</v>
      </c>
      <c r="S1838" s="20"/>
    </row>
    <row r="1839" spans="1:19" ht="30.6">
      <c r="A1839" s="38" t="s">
        <v>450</v>
      </c>
      <c r="B1839" s="33" t="s">
        <v>451</v>
      </c>
      <c r="C1839" s="33" t="s">
        <v>9939</v>
      </c>
      <c r="D1839" s="33" t="s">
        <v>11877</v>
      </c>
      <c r="E1839" s="34" t="s">
        <v>13846</v>
      </c>
      <c r="F1839" s="35">
        <v>44044</v>
      </c>
      <c r="G1839" s="35">
        <v>44135</v>
      </c>
      <c r="H1839" s="36">
        <v>23535.33</v>
      </c>
      <c r="I1839" s="36">
        <v>23535.33</v>
      </c>
      <c r="J1839" s="36">
        <v>23535.33</v>
      </c>
      <c r="K1839" s="36">
        <v>23535.33</v>
      </c>
      <c r="L1839" s="24">
        <f t="shared" si="28"/>
        <v>1</v>
      </c>
      <c r="M1839" s="33" t="s">
        <v>8031</v>
      </c>
      <c r="N1839" s="33" t="s">
        <v>8031</v>
      </c>
      <c r="O1839" s="37" t="s">
        <v>5</v>
      </c>
      <c r="P1839" s="33" t="s">
        <v>741</v>
      </c>
      <c r="Q1839" s="45" t="s">
        <v>16458</v>
      </c>
      <c r="S1839" s="20"/>
    </row>
    <row r="1840" spans="1:19" ht="51">
      <c r="A1840" s="38" t="s">
        <v>450</v>
      </c>
      <c r="B1840" s="33" t="s">
        <v>451</v>
      </c>
      <c r="C1840" s="33" t="s">
        <v>9913</v>
      </c>
      <c r="D1840" s="33" t="s">
        <v>17389</v>
      </c>
      <c r="E1840" s="34" t="s">
        <v>17390</v>
      </c>
      <c r="F1840" s="35">
        <v>44409</v>
      </c>
      <c r="G1840" s="35">
        <v>44926</v>
      </c>
      <c r="H1840" s="36">
        <v>377917.5</v>
      </c>
      <c r="I1840" s="36">
        <v>187250</v>
      </c>
      <c r="J1840" s="36">
        <v>149800</v>
      </c>
      <c r="K1840" s="36">
        <v>149800</v>
      </c>
      <c r="L1840" s="24">
        <f t="shared" si="28"/>
        <v>0.8</v>
      </c>
      <c r="M1840" s="33" t="s">
        <v>17823</v>
      </c>
      <c r="N1840" s="33" t="s">
        <v>8166</v>
      </c>
      <c r="O1840" s="37" t="s">
        <v>5</v>
      </c>
      <c r="P1840" s="33" t="s">
        <v>741</v>
      </c>
      <c r="Q1840" s="45" t="s">
        <v>16456</v>
      </c>
      <c r="S1840" s="20"/>
    </row>
    <row r="1841" spans="1:19" ht="51">
      <c r="A1841" s="38" t="s">
        <v>450</v>
      </c>
      <c r="B1841" s="33" t="s">
        <v>451</v>
      </c>
      <c r="C1841" s="33" t="s">
        <v>9940</v>
      </c>
      <c r="D1841" s="33" t="s">
        <v>11878</v>
      </c>
      <c r="E1841" s="34" t="s">
        <v>13847</v>
      </c>
      <c r="F1841" s="35">
        <v>44044</v>
      </c>
      <c r="G1841" s="35">
        <v>44135</v>
      </c>
      <c r="H1841" s="36">
        <v>66567.960000000006</v>
      </c>
      <c r="I1841" s="36">
        <v>66567.960000000006</v>
      </c>
      <c r="J1841" s="36">
        <v>66567.960000000006</v>
      </c>
      <c r="K1841" s="36">
        <v>66567.960000000006</v>
      </c>
      <c r="L1841" s="24">
        <f t="shared" si="28"/>
        <v>1</v>
      </c>
      <c r="M1841" s="33" t="s">
        <v>8224</v>
      </c>
      <c r="N1841" s="33"/>
      <c r="O1841" s="37" t="s">
        <v>5</v>
      </c>
      <c r="P1841" s="33" t="s">
        <v>741</v>
      </c>
      <c r="Q1841" s="45" t="s">
        <v>16458</v>
      </c>
      <c r="S1841" s="20"/>
    </row>
    <row r="1842" spans="1:19" ht="30.6">
      <c r="A1842" s="38" t="s">
        <v>450</v>
      </c>
      <c r="B1842" s="33" t="s">
        <v>451</v>
      </c>
      <c r="C1842" s="33" t="s">
        <v>9448</v>
      </c>
      <c r="D1842" s="33" t="s">
        <v>17391</v>
      </c>
      <c r="E1842" s="34" t="s">
        <v>17392</v>
      </c>
      <c r="F1842" s="35">
        <v>44562</v>
      </c>
      <c r="G1842" s="35">
        <v>44926</v>
      </c>
      <c r="H1842" s="36">
        <v>280000</v>
      </c>
      <c r="I1842" s="36">
        <v>227642.28</v>
      </c>
      <c r="J1842" s="36">
        <v>182113.82</v>
      </c>
      <c r="K1842" s="36">
        <v>182113.82</v>
      </c>
      <c r="L1842" s="24">
        <f t="shared" si="28"/>
        <v>0.79999998242857173</v>
      </c>
      <c r="M1842" s="33" t="s">
        <v>17823</v>
      </c>
      <c r="N1842" s="33" t="s">
        <v>8104</v>
      </c>
      <c r="O1842" s="37" t="s">
        <v>5</v>
      </c>
      <c r="P1842" s="33" t="s">
        <v>741</v>
      </c>
      <c r="Q1842" s="45" t="s">
        <v>16456</v>
      </c>
      <c r="S1842" s="20"/>
    </row>
    <row r="1843" spans="1:19" ht="30.6">
      <c r="A1843" s="38" t="s">
        <v>450</v>
      </c>
      <c r="B1843" s="33" t="s">
        <v>451</v>
      </c>
      <c r="C1843" s="33" t="s">
        <v>9941</v>
      </c>
      <c r="D1843" s="33" t="s">
        <v>11879</v>
      </c>
      <c r="E1843" s="34" t="s">
        <v>13848</v>
      </c>
      <c r="F1843" s="35">
        <v>44044</v>
      </c>
      <c r="G1843" s="35">
        <v>44135</v>
      </c>
      <c r="H1843" s="36">
        <v>78057.87</v>
      </c>
      <c r="I1843" s="36">
        <v>78057.87</v>
      </c>
      <c r="J1843" s="36">
        <v>78057.87</v>
      </c>
      <c r="K1843" s="36">
        <v>78057.87</v>
      </c>
      <c r="L1843" s="24">
        <f t="shared" si="28"/>
        <v>1</v>
      </c>
      <c r="M1843" s="33" t="s">
        <v>8226</v>
      </c>
      <c r="N1843" s="33" t="s">
        <v>8112</v>
      </c>
      <c r="O1843" s="37" t="s">
        <v>5</v>
      </c>
      <c r="P1843" s="33" t="s">
        <v>741</v>
      </c>
      <c r="Q1843" s="45" t="s">
        <v>16458</v>
      </c>
      <c r="S1843" s="20"/>
    </row>
    <row r="1844" spans="1:19" ht="30.6">
      <c r="A1844" s="38" t="s">
        <v>450</v>
      </c>
      <c r="B1844" s="33" t="s">
        <v>451</v>
      </c>
      <c r="C1844" s="33" t="s">
        <v>9942</v>
      </c>
      <c r="D1844" s="33" t="s">
        <v>11880</v>
      </c>
      <c r="E1844" s="34" t="s">
        <v>13849</v>
      </c>
      <c r="F1844" s="35">
        <v>44044</v>
      </c>
      <c r="G1844" s="35">
        <v>44135</v>
      </c>
      <c r="H1844" s="36">
        <v>47070.66</v>
      </c>
      <c r="I1844" s="36">
        <v>47070.66</v>
      </c>
      <c r="J1844" s="36">
        <v>47070.66</v>
      </c>
      <c r="K1844" s="36">
        <v>47070.66</v>
      </c>
      <c r="L1844" s="24">
        <f t="shared" si="28"/>
        <v>1</v>
      </c>
      <c r="M1844" s="33" t="s">
        <v>17823</v>
      </c>
      <c r="N1844" s="33" t="s">
        <v>8101</v>
      </c>
      <c r="O1844" s="37" t="s">
        <v>5</v>
      </c>
      <c r="P1844" s="33" t="s">
        <v>741</v>
      </c>
      <c r="Q1844" s="45" t="s">
        <v>16458</v>
      </c>
      <c r="S1844" s="20"/>
    </row>
    <row r="1845" spans="1:19" ht="30.6">
      <c r="A1845" s="38" t="s">
        <v>450</v>
      </c>
      <c r="B1845" s="33" t="s">
        <v>451</v>
      </c>
      <c r="C1845" s="33" t="s">
        <v>9943</v>
      </c>
      <c r="D1845" s="33" t="s">
        <v>11881</v>
      </c>
      <c r="E1845" s="34" t="s">
        <v>13850</v>
      </c>
      <c r="F1845" s="35">
        <v>44044</v>
      </c>
      <c r="G1845" s="35">
        <v>44135</v>
      </c>
      <c r="H1845" s="36">
        <v>110390.49</v>
      </c>
      <c r="I1845" s="36">
        <v>110390.49</v>
      </c>
      <c r="J1845" s="36">
        <v>110390.49</v>
      </c>
      <c r="K1845" s="36">
        <v>110390.49</v>
      </c>
      <c r="L1845" s="24">
        <f t="shared" si="28"/>
        <v>1</v>
      </c>
      <c r="M1845" s="33" t="s">
        <v>17823</v>
      </c>
      <c r="N1845" s="33" t="s">
        <v>8104</v>
      </c>
      <c r="O1845" s="37" t="s">
        <v>5</v>
      </c>
      <c r="P1845" s="33" t="s">
        <v>741</v>
      </c>
      <c r="Q1845" s="45" t="s">
        <v>16458</v>
      </c>
      <c r="S1845" s="20"/>
    </row>
    <row r="1846" spans="1:19" ht="51">
      <c r="A1846" s="38" t="s">
        <v>450</v>
      </c>
      <c r="B1846" s="33" t="s">
        <v>451</v>
      </c>
      <c r="C1846" s="33" t="s">
        <v>17393</v>
      </c>
      <c r="D1846" s="33" t="s">
        <v>17394</v>
      </c>
      <c r="E1846" s="34" t="s">
        <v>17395</v>
      </c>
      <c r="F1846" s="35">
        <v>44743</v>
      </c>
      <c r="G1846" s="35">
        <v>45016</v>
      </c>
      <c r="H1846" s="36">
        <v>528592.5</v>
      </c>
      <c r="I1846" s="36">
        <v>400000</v>
      </c>
      <c r="J1846" s="36">
        <v>320000</v>
      </c>
      <c r="K1846" s="36">
        <v>320000</v>
      </c>
      <c r="L1846" s="24">
        <f t="shared" si="28"/>
        <v>0.8</v>
      </c>
      <c r="M1846" s="33" t="s">
        <v>8226</v>
      </c>
      <c r="N1846" s="33" t="s">
        <v>8034</v>
      </c>
      <c r="O1846" s="37" t="s">
        <v>5</v>
      </c>
      <c r="P1846" s="33" t="s">
        <v>741</v>
      </c>
      <c r="Q1846" s="45" t="s">
        <v>16456</v>
      </c>
      <c r="S1846" s="20"/>
    </row>
    <row r="1847" spans="1:19" ht="30.6">
      <c r="A1847" s="38" t="s">
        <v>450</v>
      </c>
      <c r="B1847" s="33" t="s">
        <v>451</v>
      </c>
      <c r="C1847" s="33" t="s">
        <v>9944</v>
      </c>
      <c r="D1847" s="33" t="s">
        <v>11882</v>
      </c>
      <c r="E1847" s="34" t="s">
        <v>13851</v>
      </c>
      <c r="F1847" s="35">
        <v>44044</v>
      </c>
      <c r="G1847" s="35">
        <v>44135</v>
      </c>
      <c r="H1847" s="36">
        <v>23535.33</v>
      </c>
      <c r="I1847" s="36">
        <v>23535.33</v>
      </c>
      <c r="J1847" s="36">
        <v>23535.33</v>
      </c>
      <c r="K1847" s="36">
        <v>23535.33</v>
      </c>
      <c r="L1847" s="24">
        <f t="shared" si="28"/>
        <v>1</v>
      </c>
      <c r="M1847" s="33" t="s">
        <v>8031</v>
      </c>
      <c r="N1847" s="33" t="s">
        <v>8031</v>
      </c>
      <c r="O1847" s="37" t="s">
        <v>5</v>
      </c>
      <c r="P1847" s="33" t="s">
        <v>741</v>
      </c>
      <c r="Q1847" s="45" t="s">
        <v>16458</v>
      </c>
      <c r="S1847" s="20"/>
    </row>
    <row r="1848" spans="1:19" ht="30.6">
      <c r="A1848" s="38" t="s">
        <v>450</v>
      </c>
      <c r="B1848" s="33" t="s">
        <v>451</v>
      </c>
      <c r="C1848" s="33" t="s">
        <v>9945</v>
      </c>
      <c r="D1848" s="33" t="s">
        <v>11883</v>
      </c>
      <c r="E1848" s="34" t="s">
        <v>13852</v>
      </c>
      <c r="F1848" s="35">
        <v>44044</v>
      </c>
      <c r="G1848" s="35">
        <v>44135</v>
      </c>
      <c r="H1848" s="36">
        <v>33283.980000000003</v>
      </c>
      <c r="I1848" s="36">
        <v>33283.980000000003</v>
      </c>
      <c r="J1848" s="36">
        <v>33283.980000000003</v>
      </c>
      <c r="K1848" s="36">
        <v>33283.980000000003</v>
      </c>
      <c r="L1848" s="24">
        <f t="shared" si="28"/>
        <v>1</v>
      </c>
      <c r="M1848" s="33" t="s">
        <v>8225</v>
      </c>
      <c r="N1848" s="33" t="s">
        <v>17825</v>
      </c>
      <c r="O1848" s="37" t="s">
        <v>5</v>
      </c>
      <c r="P1848" s="33" t="s">
        <v>741</v>
      </c>
      <c r="Q1848" s="45" t="s">
        <v>16458</v>
      </c>
      <c r="S1848" s="20"/>
    </row>
    <row r="1849" spans="1:19" ht="30.6">
      <c r="A1849" s="38" t="s">
        <v>450</v>
      </c>
      <c r="B1849" s="33" t="s">
        <v>451</v>
      </c>
      <c r="C1849" s="33" t="s">
        <v>9946</v>
      </c>
      <c r="D1849" s="33" t="s">
        <v>11884</v>
      </c>
      <c r="E1849" s="34" t="s">
        <v>13853</v>
      </c>
      <c r="F1849" s="35">
        <v>44044</v>
      </c>
      <c r="G1849" s="35">
        <v>44135</v>
      </c>
      <c r="H1849" s="36">
        <v>33283.980000000003</v>
      </c>
      <c r="I1849" s="36">
        <v>33283.980000000003</v>
      </c>
      <c r="J1849" s="36">
        <v>33283.980000000003</v>
      </c>
      <c r="K1849" s="36">
        <v>33283.980000000003</v>
      </c>
      <c r="L1849" s="24">
        <f t="shared" si="28"/>
        <v>1</v>
      </c>
      <c r="M1849" s="33" t="s">
        <v>17822</v>
      </c>
      <c r="N1849" s="33" t="s">
        <v>8084</v>
      </c>
      <c r="O1849" s="37" t="s">
        <v>5</v>
      </c>
      <c r="P1849" s="33" t="s">
        <v>741</v>
      </c>
      <c r="Q1849" s="45" t="s">
        <v>16458</v>
      </c>
      <c r="S1849" s="20"/>
    </row>
    <row r="1850" spans="1:19" ht="30.6">
      <c r="A1850" s="38" t="s">
        <v>450</v>
      </c>
      <c r="B1850" s="33" t="s">
        <v>451</v>
      </c>
      <c r="C1850" s="33" t="s">
        <v>9947</v>
      </c>
      <c r="D1850" s="33" t="s">
        <v>11885</v>
      </c>
      <c r="E1850" s="34" t="s">
        <v>13854</v>
      </c>
      <c r="F1850" s="35">
        <v>44044</v>
      </c>
      <c r="G1850" s="35">
        <v>44135</v>
      </c>
      <c r="H1850" s="36">
        <v>23535.33</v>
      </c>
      <c r="I1850" s="36">
        <v>23535.33</v>
      </c>
      <c r="J1850" s="36">
        <v>23535.33</v>
      </c>
      <c r="K1850" s="36">
        <v>23535.33</v>
      </c>
      <c r="L1850" s="24">
        <f t="shared" si="28"/>
        <v>1</v>
      </c>
      <c r="M1850" s="33" t="s">
        <v>8225</v>
      </c>
      <c r="N1850" s="33" t="s">
        <v>8047</v>
      </c>
      <c r="O1850" s="37" t="s">
        <v>5</v>
      </c>
      <c r="P1850" s="33" t="s">
        <v>741</v>
      </c>
      <c r="Q1850" s="45" t="s">
        <v>16458</v>
      </c>
      <c r="S1850" s="20"/>
    </row>
    <row r="1851" spans="1:19" ht="30.6">
      <c r="A1851" s="38" t="s">
        <v>450</v>
      </c>
      <c r="B1851" s="33" t="s">
        <v>451</v>
      </c>
      <c r="C1851" s="33" t="s">
        <v>16257</v>
      </c>
      <c r="D1851" s="33" t="s">
        <v>16258</v>
      </c>
      <c r="E1851" s="34" t="s">
        <v>16259</v>
      </c>
      <c r="F1851" s="35">
        <v>44562</v>
      </c>
      <c r="G1851" s="35">
        <v>44742</v>
      </c>
      <c r="H1851" s="36">
        <v>99573.89</v>
      </c>
      <c r="I1851" s="36">
        <v>99573.89</v>
      </c>
      <c r="J1851" s="36">
        <v>79659.11</v>
      </c>
      <c r="K1851" s="36">
        <v>79659.11</v>
      </c>
      <c r="L1851" s="24">
        <f t="shared" si="28"/>
        <v>0.7999999799144133</v>
      </c>
      <c r="M1851" s="33" t="s">
        <v>8226</v>
      </c>
      <c r="N1851" s="33" t="s">
        <v>8173</v>
      </c>
      <c r="O1851" s="37" t="s">
        <v>5</v>
      </c>
      <c r="P1851" s="33" t="s">
        <v>741</v>
      </c>
      <c r="Q1851" s="45" t="s">
        <v>16456</v>
      </c>
      <c r="S1851" s="20"/>
    </row>
    <row r="1852" spans="1:19" ht="30.6">
      <c r="A1852" s="38" t="s">
        <v>450</v>
      </c>
      <c r="B1852" s="33" t="s">
        <v>451</v>
      </c>
      <c r="C1852" s="33" t="s">
        <v>9948</v>
      </c>
      <c r="D1852" s="33" t="s">
        <v>11886</v>
      </c>
      <c r="E1852" s="34" t="s">
        <v>13855</v>
      </c>
      <c r="F1852" s="35">
        <v>44044</v>
      </c>
      <c r="G1852" s="35">
        <v>44135</v>
      </c>
      <c r="H1852" s="36">
        <v>23535.33</v>
      </c>
      <c r="I1852" s="36">
        <v>23535.33</v>
      </c>
      <c r="J1852" s="36">
        <v>23535.33</v>
      </c>
      <c r="K1852" s="36">
        <v>23535.33</v>
      </c>
      <c r="L1852" s="24">
        <f t="shared" si="28"/>
        <v>1</v>
      </c>
      <c r="M1852" s="33" t="s">
        <v>17823</v>
      </c>
      <c r="N1852" s="33" t="s">
        <v>8104</v>
      </c>
      <c r="O1852" s="37" t="s">
        <v>5</v>
      </c>
      <c r="P1852" s="33" t="s">
        <v>741</v>
      </c>
      <c r="Q1852" s="45" t="s">
        <v>16458</v>
      </c>
      <c r="S1852" s="20"/>
    </row>
    <row r="1853" spans="1:19" ht="30.6">
      <c r="A1853" s="38" t="s">
        <v>450</v>
      </c>
      <c r="B1853" s="33" t="s">
        <v>451</v>
      </c>
      <c r="C1853" s="33" t="s">
        <v>17396</v>
      </c>
      <c r="D1853" s="33" t="s">
        <v>17397</v>
      </c>
      <c r="E1853" s="34" t="s">
        <v>17398</v>
      </c>
      <c r="F1853" s="35">
        <v>44652</v>
      </c>
      <c r="G1853" s="35">
        <v>44834</v>
      </c>
      <c r="H1853" s="36">
        <v>360390</v>
      </c>
      <c r="I1853" s="36">
        <v>293000</v>
      </c>
      <c r="J1853" s="36">
        <v>234400</v>
      </c>
      <c r="K1853" s="36">
        <v>234400</v>
      </c>
      <c r="L1853" s="24">
        <f t="shared" si="28"/>
        <v>0.8</v>
      </c>
      <c r="M1853" s="33" t="s">
        <v>8031</v>
      </c>
      <c r="N1853" s="33" t="s">
        <v>8031</v>
      </c>
      <c r="O1853" s="37" t="s">
        <v>5</v>
      </c>
      <c r="P1853" s="33" t="s">
        <v>741</v>
      </c>
      <c r="Q1853" s="45" t="s">
        <v>16456</v>
      </c>
      <c r="S1853" s="20"/>
    </row>
    <row r="1854" spans="1:19" ht="30.6">
      <c r="A1854" s="38" t="s">
        <v>450</v>
      </c>
      <c r="B1854" s="33" t="s">
        <v>451</v>
      </c>
      <c r="C1854" s="33" t="s">
        <v>9949</v>
      </c>
      <c r="D1854" s="33" t="s">
        <v>11887</v>
      </c>
      <c r="E1854" s="34" t="s">
        <v>13856</v>
      </c>
      <c r="F1854" s="35">
        <v>44044</v>
      </c>
      <c r="G1854" s="35">
        <v>44135</v>
      </c>
      <c r="H1854" s="36">
        <v>23535.33</v>
      </c>
      <c r="I1854" s="36">
        <v>23535.33</v>
      </c>
      <c r="J1854" s="36">
        <v>23535.33</v>
      </c>
      <c r="K1854" s="36">
        <v>23535.33</v>
      </c>
      <c r="L1854" s="24">
        <f t="shared" si="28"/>
        <v>1</v>
      </c>
      <c r="M1854" s="33" t="s">
        <v>17823</v>
      </c>
      <c r="N1854" s="33" t="s">
        <v>8097</v>
      </c>
      <c r="O1854" s="37" t="s">
        <v>5</v>
      </c>
      <c r="P1854" s="33" t="s">
        <v>741</v>
      </c>
      <c r="Q1854" s="45" t="s">
        <v>16458</v>
      </c>
      <c r="S1854" s="20"/>
    </row>
    <row r="1855" spans="1:19" ht="30.6">
      <c r="A1855" s="38" t="s">
        <v>450</v>
      </c>
      <c r="B1855" s="33" t="s">
        <v>451</v>
      </c>
      <c r="C1855" s="33" t="s">
        <v>6212</v>
      </c>
      <c r="D1855" s="33" t="s">
        <v>11888</v>
      </c>
      <c r="E1855" s="34" t="s">
        <v>13857</v>
      </c>
      <c r="F1855" s="35">
        <v>44044</v>
      </c>
      <c r="G1855" s="35">
        <v>44135</v>
      </c>
      <c r="H1855" s="36">
        <v>33283.980000000003</v>
      </c>
      <c r="I1855" s="36">
        <v>33283.980000000003</v>
      </c>
      <c r="J1855" s="36">
        <v>33283.980000000003</v>
      </c>
      <c r="K1855" s="36">
        <v>33283.980000000003</v>
      </c>
      <c r="L1855" s="24">
        <f t="shared" si="28"/>
        <v>1</v>
      </c>
      <c r="M1855" s="33" t="s">
        <v>8031</v>
      </c>
      <c r="N1855" s="33" t="s">
        <v>8031</v>
      </c>
      <c r="O1855" s="37" t="s">
        <v>5</v>
      </c>
      <c r="P1855" s="33" t="s">
        <v>741</v>
      </c>
      <c r="Q1855" s="45" t="s">
        <v>16458</v>
      </c>
      <c r="S1855" s="20"/>
    </row>
    <row r="1856" spans="1:19" ht="61.2">
      <c r="A1856" s="38" t="s">
        <v>450</v>
      </c>
      <c r="B1856" s="33" t="s">
        <v>451</v>
      </c>
      <c r="C1856" s="33" t="s">
        <v>17399</v>
      </c>
      <c r="D1856" s="33" t="s">
        <v>17400</v>
      </c>
      <c r="E1856" s="34" t="s">
        <v>17401</v>
      </c>
      <c r="F1856" s="35">
        <v>44562</v>
      </c>
      <c r="G1856" s="35">
        <v>44926</v>
      </c>
      <c r="H1856" s="36">
        <v>91000</v>
      </c>
      <c r="I1856" s="36">
        <v>91000</v>
      </c>
      <c r="J1856" s="36">
        <v>72800</v>
      </c>
      <c r="K1856" s="36">
        <v>72800</v>
      </c>
      <c r="L1856" s="24">
        <f t="shared" si="28"/>
        <v>0.8</v>
      </c>
      <c r="M1856" s="33" t="s">
        <v>17822</v>
      </c>
      <c r="N1856" s="33" t="s">
        <v>8042</v>
      </c>
      <c r="O1856" s="37" t="s">
        <v>5</v>
      </c>
      <c r="P1856" s="33" t="s">
        <v>741</v>
      </c>
      <c r="Q1856" s="45" t="s">
        <v>16456</v>
      </c>
      <c r="S1856" s="20"/>
    </row>
    <row r="1857" spans="1:19" ht="30.6">
      <c r="A1857" s="38" t="s">
        <v>450</v>
      </c>
      <c r="B1857" s="33" t="s">
        <v>451</v>
      </c>
      <c r="C1857" s="33" t="s">
        <v>9950</v>
      </c>
      <c r="D1857" s="33" t="s">
        <v>11889</v>
      </c>
      <c r="E1857" s="34" t="s">
        <v>13858</v>
      </c>
      <c r="F1857" s="35">
        <v>44044</v>
      </c>
      <c r="G1857" s="35">
        <v>44135</v>
      </c>
      <c r="H1857" s="36">
        <v>40764.39</v>
      </c>
      <c r="I1857" s="36">
        <v>40764.39</v>
      </c>
      <c r="J1857" s="36">
        <v>40764.39</v>
      </c>
      <c r="K1857" s="36">
        <v>40764.39</v>
      </c>
      <c r="L1857" s="24">
        <f t="shared" si="28"/>
        <v>1</v>
      </c>
      <c r="M1857" s="33" t="s">
        <v>17823</v>
      </c>
      <c r="N1857" s="33" t="s">
        <v>8104</v>
      </c>
      <c r="O1857" s="37" t="s">
        <v>5</v>
      </c>
      <c r="P1857" s="33" t="s">
        <v>741</v>
      </c>
      <c r="Q1857" s="45" t="s">
        <v>16458</v>
      </c>
      <c r="S1857" s="20"/>
    </row>
    <row r="1858" spans="1:19" ht="30.6">
      <c r="A1858" s="38" t="s">
        <v>450</v>
      </c>
      <c r="B1858" s="33" t="s">
        <v>451</v>
      </c>
      <c r="C1858" s="33" t="s">
        <v>9951</v>
      </c>
      <c r="D1858" s="33" t="s">
        <v>11890</v>
      </c>
      <c r="E1858" s="34" t="s">
        <v>13859</v>
      </c>
      <c r="F1858" s="35">
        <v>44044</v>
      </c>
      <c r="G1858" s="35">
        <v>44135</v>
      </c>
      <c r="H1858" s="36">
        <v>97038.66</v>
      </c>
      <c r="I1858" s="36">
        <v>97038.66</v>
      </c>
      <c r="J1858" s="36">
        <v>97038.66</v>
      </c>
      <c r="K1858" s="36">
        <v>97038.66</v>
      </c>
      <c r="L1858" s="24">
        <f t="shared" si="28"/>
        <v>1</v>
      </c>
      <c r="M1858" s="33" t="s">
        <v>8031</v>
      </c>
      <c r="N1858" s="33" t="s">
        <v>8031</v>
      </c>
      <c r="O1858" s="37" t="s">
        <v>5</v>
      </c>
      <c r="P1858" s="33" t="s">
        <v>741</v>
      </c>
      <c r="Q1858" s="45" t="s">
        <v>16458</v>
      </c>
      <c r="S1858" s="20"/>
    </row>
    <row r="1859" spans="1:19" ht="30.6">
      <c r="A1859" s="38" t="s">
        <v>450</v>
      </c>
      <c r="B1859" s="33" t="s">
        <v>451</v>
      </c>
      <c r="C1859" s="33" t="s">
        <v>5651</v>
      </c>
      <c r="D1859" s="33" t="s">
        <v>17402</v>
      </c>
      <c r="E1859" s="34" t="s">
        <v>17403</v>
      </c>
      <c r="F1859" s="35">
        <v>44502</v>
      </c>
      <c r="G1859" s="35">
        <v>44926</v>
      </c>
      <c r="H1859" s="36">
        <v>367770</v>
      </c>
      <c r="I1859" s="36">
        <v>299000</v>
      </c>
      <c r="J1859" s="36">
        <v>239200</v>
      </c>
      <c r="K1859" s="36">
        <v>239200</v>
      </c>
      <c r="L1859" s="24">
        <f t="shared" si="28"/>
        <v>0.8</v>
      </c>
      <c r="M1859" s="33" t="s">
        <v>8224</v>
      </c>
      <c r="N1859" s="33"/>
      <c r="O1859" s="37" t="s">
        <v>5</v>
      </c>
      <c r="P1859" s="33" t="s">
        <v>741</v>
      </c>
      <c r="Q1859" s="45" t="s">
        <v>16456</v>
      </c>
      <c r="S1859" s="20"/>
    </row>
    <row r="1860" spans="1:19" ht="51">
      <c r="A1860" s="38" t="s">
        <v>450</v>
      </c>
      <c r="B1860" s="33" t="s">
        <v>451</v>
      </c>
      <c r="C1860" s="33" t="s">
        <v>9952</v>
      </c>
      <c r="D1860" s="33" t="s">
        <v>11891</v>
      </c>
      <c r="E1860" s="34" t="s">
        <v>13860</v>
      </c>
      <c r="F1860" s="35">
        <v>44044</v>
      </c>
      <c r="G1860" s="35">
        <v>44135</v>
      </c>
      <c r="H1860" s="36">
        <v>78057.87</v>
      </c>
      <c r="I1860" s="36">
        <v>78057.87</v>
      </c>
      <c r="J1860" s="36">
        <v>78057.87</v>
      </c>
      <c r="K1860" s="36">
        <v>78057.87</v>
      </c>
      <c r="L1860" s="24">
        <f t="shared" ref="L1860:L1923" si="29">K1860/I1860</f>
        <v>1</v>
      </c>
      <c r="M1860" s="33" t="s">
        <v>8225</v>
      </c>
      <c r="N1860" s="33" t="s">
        <v>8078</v>
      </c>
      <c r="O1860" s="37" t="s">
        <v>5</v>
      </c>
      <c r="P1860" s="33" t="s">
        <v>741</v>
      </c>
      <c r="Q1860" s="45" t="s">
        <v>16458</v>
      </c>
      <c r="S1860" s="20"/>
    </row>
    <row r="1861" spans="1:19" ht="30.6">
      <c r="A1861" s="38" t="s">
        <v>450</v>
      </c>
      <c r="B1861" s="33" t="s">
        <v>451</v>
      </c>
      <c r="C1861" s="33" t="s">
        <v>9953</v>
      </c>
      <c r="D1861" s="33" t="s">
        <v>11892</v>
      </c>
      <c r="E1861" s="34" t="s">
        <v>13861</v>
      </c>
      <c r="F1861" s="35">
        <v>44044</v>
      </c>
      <c r="G1861" s="35">
        <v>44135</v>
      </c>
      <c r="H1861" s="36">
        <v>40764.39</v>
      </c>
      <c r="I1861" s="36">
        <v>40764.39</v>
      </c>
      <c r="J1861" s="36">
        <v>40764.39</v>
      </c>
      <c r="K1861" s="36">
        <v>40764.39</v>
      </c>
      <c r="L1861" s="24">
        <f t="shared" si="29"/>
        <v>1</v>
      </c>
      <c r="M1861" s="33" t="s">
        <v>8225</v>
      </c>
      <c r="N1861" s="33" t="s">
        <v>8092</v>
      </c>
      <c r="O1861" s="37" t="s">
        <v>5</v>
      </c>
      <c r="P1861" s="33" t="s">
        <v>741</v>
      </c>
      <c r="Q1861" s="45" t="s">
        <v>16458</v>
      </c>
      <c r="S1861" s="20"/>
    </row>
    <row r="1862" spans="1:19" ht="30.6">
      <c r="A1862" s="38" t="s">
        <v>450</v>
      </c>
      <c r="B1862" s="33" t="s">
        <v>451</v>
      </c>
      <c r="C1862" s="33" t="s">
        <v>17404</v>
      </c>
      <c r="D1862" s="33" t="s">
        <v>17405</v>
      </c>
      <c r="E1862" s="34" t="s">
        <v>17406</v>
      </c>
      <c r="F1862" s="35">
        <v>44562</v>
      </c>
      <c r="G1862" s="35">
        <v>44834</v>
      </c>
      <c r="H1862" s="36">
        <v>121840.63</v>
      </c>
      <c r="I1862" s="36">
        <v>99057.43</v>
      </c>
      <c r="J1862" s="36">
        <v>79245.94</v>
      </c>
      <c r="K1862" s="36">
        <v>79245.94</v>
      </c>
      <c r="L1862" s="24">
        <f t="shared" si="29"/>
        <v>0.79999995961938453</v>
      </c>
      <c r="M1862" s="33" t="s">
        <v>8031</v>
      </c>
      <c r="N1862" s="33" t="s">
        <v>8031</v>
      </c>
      <c r="O1862" s="37" t="s">
        <v>5</v>
      </c>
      <c r="P1862" s="33" t="s">
        <v>741</v>
      </c>
      <c r="Q1862" s="45" t="s">
        <v>16456</v>
      </c>
      <c r="S1862" s="20"/>
    </row>
    <row r="1863" spans="1:19" ht="40.799999999999997">
      <c r="A1863" s="38" t="s">
        <v>450</v>
      </c>
      <c r="B1863" s="33" t="s">
        <v>451</v>
      </c>
      <c r="C1863" s="33" t="s">
        <v>9954</v>
      </c>
      <c r="D1863" s="33" t="s">
        <v>11893</v>
      </c>
      <c r="E1863" s="34" t="s">
        <v>13862</v>
      </c>
      <c r="F1863" s="35">
        <v>44044</v>
      </c>
      <c r="G1863" s="35">
        <v>44135</v>
      </c>
      <c r="H1863" s="36">
        <v>23535.33</v>
      </c>
      <c r="I1863" s="36">
        <v>23535.33</v>
      </c>
      <c r="J1863" s="36">
        <v>23535.33</v>
      </c>
      <c r="K1863" s="36">
        <v>23535.33</v>
      </c>
      <c r="L1863" s="24">
        <f t="shared" si="29"/>
        <v>1</v>
      </c>
      <c r="M1863" s="33" t="s">
        <v>8031</v>
      </c>
      <c r="N1863" s="33" t="s">
        <v>8031</v>
      </c>
      <c r="O1863" s="37" t="s">
        <v>5</v>
      </c>
      <c r="P1863" s="33" t="s">
        <v>741</v>
      </c>
      <c r="Q1863" s="45" t="s">
        <v>16458</v>
      </c>
      <c r="S1863" s="20"/>
    </row>
    <row r="1864" spans="1:19" ht="30.6">
      <c r="A1864" s="38" t="s">
        <v>450</v>
      </c>
      <c r="B1864" s="33" t="s">
        <v>451</v>
      </c>
      <c r="C1864" s="33" t="s">
        <v>17407</v>
      </c>
      <c r="D1864" s="33" t="s">
        <v>17408</v>
      </c>
      <c r="E1864" s="34" t="s">
        <v>17409</v>
      </c>
      <c r="F1864" s="35">
        <v>44562</v>
      </c>
      <c r="G1864" s="35">
        <v>44926</v>
      </c>
      <c r="H1864" s="36">
        <v>395435.9</v>
      </c>
      <c r="I1864" s="36">
        <v>321970</v>
      </c>
      <c r="J1864" s="36">
        <v>257576</v>
      </c>
      <c r="K1864" s="36">
        <v>257576</v>
      </c>
      <c r="L1864" s="24">
        <f t="shared" si="29"/>
        <v>0.8</v>
      </c>
      <c r="M1864" s="33" t="s">
        <v>8226</v>
      </c>
      <c r="N1864" s="33" t="s">
        <v>8095</v>
      </c>
      <c r="O1864" s="37" t="s">
        <v>5</v>
      </c>
      <c r="P1864" s="33" t="s">
        <v>741</v>
      </c>
      <c r="Q1864" s="45" t="s">
        <v>16456</v>
      </c>
      <c r="S1864" s="20"/>
    </row>
    <row r="1865" spans="1:19" ht="30.6">
      <c r="A1865" s="38" t="s">
        <v>450</v>
      </c>
      <c r="B1865" s="33" t="s">
        <v>451</v>
      </c>
      <c r="C1865" s="33" t="s">
        <v>9908</v>
      </c>
      <c r="D1865" s="33" t="s">
        <v>17410</v>
      </c>
      <c r="E1865" s="34" t="s">
        <v>17411</v>
      </c>
      <c r="F1865" s="35">
        <v>44557</v>
      </c>
      <c r="G1865" s="35">
        <v>44926</v>
      </c>
      <c r="H1865" s="36">
        <v>296681.2</v>
      </c>
      <c r="I1865" s="36">
        <v>296681.2</v>
      </c>
      <c r="J1865" s="36">
        <v>237344.96</v>
      </c>
      <c r="K1865" s="36">
        <v>237344.96</v>
      </c>
      <c r="L1865" s="24">
        <f t="shared" si="29"/>
        <v>0.79999999999999993</v>
      </c>
      <c r="M1865" s="33" t="s">
        <v>8226</v>
      </c>
      <c r="N1865" s="33" t="s">
        <v>8074</v>
      </c>
      <c r="O1865" s="37" t="s">
        <v>5</v>
      </c>
      <c r="P1865" s="33" t="s">
        <v>741</v>
      </c>
      <c r="Q1865" s="45" t="s">
        <v>16456</v>
      </c>
      <c r="S1865" s="20"/>
    </row>
    <row r="1866" spans="1:19" ht="51">
      <c r="A1866" s="38" t="s">
        <v>450</v>
      </c>
      <c r="B1866" s="33" t="s">
        <v>451</v>
      </c>
      <c r="C1866" s="33" t="s">
        <v>9955</v>
      </c>
      <c r="D1866" s="33" t="s">
        <v>11894</v>
      </c>
      <c r="E1866" s="34" t="s">
        <v>13863</v>
      </c>
      <c r="F1866" s="35">
        <v>44044</v>
      </c>
      <c r="G1866" s="35">
        <v>44135</v>
      </c>
      <c r="H1866" s="36">
        <v>40764.39</v>
      </c>
      <c r="I1866" s="36">
        <v>40764.39</v>
      </c>
      <c r="J1866" s="36">
        <v>40764.39</v>
      </c>
      <c r="K1866" s="36">
        <v>40764.39</v>
      </c>
      <c r="L1866" s="24">
        <f t="shared" si="29"/>
        <v>1</v>
      </c>
      <c r="M1866" s="33" t="s">
        <v>17823</v>
      </c>
      <c r="N1866" s="33" t="s">
        <v>8097</v>
      </c>
      <c r="O1866" s="37" t="s">
        <v>5</v>
      </c>
      <c r="P1866" s="33" t="s">
        <v>741</v>
      </c>
      <c r="Q1866" s="45" t="s">
        <v>16458</v>
      </c>
      <c r="S1866" s="20"/>
    </row>
    <row r="1867" spans="1:19" ht="30.6">
      <c r="A1867" s="38" t="s">
        <v>450</v>
      </c>
      <c r="B1867" s="33" t="s">
        <v>451</v>
      </c>
      <c r="C1867" s="33" t="s">
        <v>374</v>
      </c>
      <c r="D1867" s="33" t="s">
        <v>17412</v>
      </c>
      <c r="E1867" s="34" t="s">
        <v>17413</v>
      </c>
      <c r="F1867" s="35">
        <v>44502</v>
      </c>
      <c r="G1867" s="35">
        <v>45016</v>
      </c>
      <c r="H1867" s="36">
        <v>491000.01</v>
      </c>
      <c r="I1867" s="36">
        <v>399187</v>
      </c>
      <c r="J1867" s="36">
        <v>319349.59999999998</v>
      </c>
      <c r="K1867" s="36">
        <v>319349.59999999998</v>
      </c>
      <c r="L1867" s="24">
        <f t="shared" si="29"/>
        <v>0.79999999999999993</v>
      </c>
      <c r="M1867" s="33" t="s">
        <v>8031</v>
      </c>
      <c r="N1867" s="33" t="s">
        <v>8031</v>
      </c>
      <c r="O1867" s="37" t="s">
        <v>5</v>
      </c>
      <c r="P1867" s="33" t="s">
        <v>741</v>
      </c>
      <c r="Q1867" s="45" t="s">
        <v>16456</v>
      </c>
      <c r="S1867" s="20"/>
    </row>
    <row r="1868" spans="1:19" ht="30.6">
      <c r="A1868" s="38" t="s">
        <v>450</v>
      </c>
      <c r="B1868" s="33" t="s">
        <v>451</v>
      </c>
      <c r="C1868" s="33" t="s">
        <v>9956</v>
      </c>
      <c r="D1868" s="33" t="s">
        <v>11895</v>
      </c>
      <c r="E1868" s="34" t="s">
        <v>13864</v>
      </c>
      <c r="F1868" s="35">
        <v>44044</v>
      </c>
      <c r="G1868" s="35">
        <v>44135</v>
      </c>
      <c r="H1868" s="36">
        <v>40764.39</v>
      </c>
      <c r="I1868" s="36">
        <v>40764.39</v>
      </c>
      <c r="J1868" s="36">
        <v>40764.39</v>
      </c>
      <c r="K1868" s="36">
        <v>40764.39</v>
      </c>
      <c r="L1868" s="24">
        <f t="shared" si="29"/>
        <v>1</v>
      </c>
      <c r="M1868" s="33" t="s">
        <v>8031</v>
      </c>
      <c r="N1868" s="33" t="s">
        <v>8031</v>
      </c>
      <c r="O1868" s="37" t="s">
        <v>5</v>
      </c>
      <c r="P1868" s="33" t="s">
        <v>741</v>
      </c>
      <c r="Q1868" s="45" t="s">
        <v>16458</v>
      </c>
      <c r="S1868" s="20"/>
    </row>
    <row r="1869" spans="1:19" ht="51">
      <c r="A1869" s="38" t="s">
        <v>450</v>
      </c>
      <c r="B1869" s="33" t="s">
        <v>451</v>
      </c>
      <c r="C1869" s="33" t="s">
        <v>17414</v>
      </c>
      <c r="D1869" s="33" t="s">
        <v>17415</v>
      </c>
      <c r="E1869" s="34" t="s">
        <v>17416</v>
      </c>
      <c r="F1869" s="35">
        <v>44440</v>
      </c>
      <c r="G1869" s="35">
        <v>44926</v>
      </c>
      <c r="H1869" s="36">
        <v>453255</v>
      </c>
      <c r="I1869" s="36">
        <v>368500</v>
      </c>
      <c r="J1869" s="36">
        <v>294800</v>
      </c>
      <c r="K1869" s="36">
        <v>294800</v>
      </c>
      <c r="L1869" s="24">
        <f t="shared" si="29"/>
        <v>0.8</v>
      </c>
      <c r="M1869" s="33" t="s">
        <v>17823</v>
      </c>
      <c r="N1869" s="33" t="s">
        <v>8046</v>
      </c>
      <c r="O1869" s="37" t="s">
        <v>5</v>
      </c>
      <c r="P1869" s="33" t="s">
        <v>741</v>
      </c>
      <c r="Q1869" s="45" t="s">
        <v>16456</v>
      </c>
      <c r="S1869" s="20"/>
    </row>
    <row r="1870" spans="1:19" ht="40.799999999999997">
      <c r="A1870" s="38" t="s">
        <v>450</v>
      </c>
      <c r="B1870" s="33" t="s">
        <v>451</v>
      </c>
      <c r="C1870" s="33" t="s">
        <v>9957</v>
      </c>
      <c r="D1870" s="33" t="s">
        <v>11896</v>
      </c>
      <c r="E1870" s="34" t="s">
        <v>13865</v>
      </c>
      <c r="F1870" s="35">
        <v>44044</v>
      </c>
      <c r="G1870" s="35">
        <v>44135</v>
      </c>
      <c r="H1870" s="36">
        <v>23535.33</v>
      </c>
      <c r="I1870" s="36">
        <v>23535.33</v>
      </c>
      <c r="J1870" s="36">
        <v>23535.33</v>
      </c>
      <c r="K1870" s="36">
        <v>23535.33</v>
      </c>
      <c r="L1870" s="24">
        <f t="shared" si="29"/>
        <v>1</v>
      </c>
      <c r="M1870" s="33" t="s">
        <v>8031</v>
      </c>
      <c r="N1870" s="33" t="s">
        <v>8031</v>
      </c>
      <c r="O1870" s="37" t="s">
        <v>5</v>
      </c>
      <c r="P1870" s="33" t="s">
        <v>741</v>
      </c>
      <c r="Q1870" s="45" t="s">
        <v>16458</v>
      </c>
      <c r="S1870" s="20"/>
    </row>
    <row r="1871" spans="1:19" ht="30.6">
      <c r="A1871" s="38" t="s">
        <v>450</v>
      </c>
      <c r="B1871" s="33" t="s">
        <v>451</v>
      </c>
      <c r="C1871" s="33" t="s">
        <v>8950</v>
      </c>
      <c r="D1871" s="33" t="s">
        <v>8951</v>
      </c>
      <c r="E1871" s="34" t="s">
        <v>8952</v>
      </c>
      <c r="F1871" s="35">
        <v>44044</v>
      </c>
      <c r="G1871" s="35">
        <v>44135</v>
      </c>
      <c r="H1871" s="36">
        <v>78057.87</v>
      </c>
      <c r="I1871" s="36">
        <v>78057.87</v>
      </c>
      <c r="J1871" s="36">
        <v>78057.87</v>
      </c>
      <c r="K1871" s="36">
        <v>78057.87</v>
      </c>
      <c r="L1871" s="24">
        <f t="shared" si="29"/>
        <v>1</v>
      </c>
      <c r="M1871" s="33" t="s">
        <v>8031</v>
      </c>
      <c r="N1871" s="33" t="s">
        <v>8031</v>
      </c>
      <c r="O1871" s="37" t="s">
        <v>5</v>
      </c>
      <c r="P1871" s="33" t="s">
        <v>741</v>
      </c>
      <c r="Q1871" s="45" t="s">
        <v>16458</v>
      </c>
      <c r="S1871" s="20"/>
    </row>
    <row r="1872" spans="1:19" ht="30.6">
      <c r="A1872" s="38" t="s">
        <v>450</v>
      </c>
      <c r="B1872" s="33" t="s">
        <v>451</v>
      </c>
      <c r="C1872" s="33" t="s">
        <v>9958</v>
      </c>
      <c r="D1872" s="33" t="s">
        <v>11897</v>
      </c>
      <c r="E1872" s="34" t="s">
        <v>13866</v>
      </c>
      <c r="F1872" s="35">
        <v>44044</v>
      </c>
      <c r="G1872" s="35">
        <v>44135</v>
      </c>
      <c r="H1872" s="36">
        <v>33283.980000000003</v>
      </c>
      <c r="I1872" s="36">
        <v>33283.980000000003</v>
      </c>
      <c r="J1872" s="36">
        <v>33283.980000000003</v>
      </c>
      <c r="K1872" s="36">
        <v>33283.980000000003</v>
      </c>
      <c r="L1872" s="24">
        <f t="shared" si="29"/>
        <v>1</v>
      </c>
      <c r="M1872" s="33" t="s">
        <v>17822</v>
      </c>
      <c r="N1872" s="33" t="s">
        <v>8042</v>
      </c>
      <c r="O1872" s="37" t="s">
        <v>5</v>
      </c>
      <c r="P1872" s="33" t="s">
        <v>741</v>
      </c>
      <c r="Q1872" s="45" t="s">
        <v>16458</v>
      </c>
      <c r="S1872" s="20"/>
    </row>
    <row r="1873" spans="1:19" ht="30.6">
      <c r="A1873" s="38" t="s">
        <v>450</v>
      </c>
      <c r="B1873" s="33" t="s">
        <v>451</v>
      </c>
      <c r="C1873" s="33" t="s">
        <v>9959</v>
      </c>
      <c r="D1873" s="33" t="s">
        <v>11898</v>
      </c>
      <c r="E1873" s="34" t="s">
        <v>13867</v>
      </c>
      <c r="F1873" s="35">
        <v>44044</v>
      </c>
      <c r="G1873" s="35">
        <v>44135</v>
      </c>
      <c r="H1873" s="36">
        <v>115299.09</v>
      </c>
      <c r="I1873" s="36">
        <v>115299.09</v>
      </c>
      <c r="J1873" s="36">
        <v>115299.09</v>
      </c>
      <c r="K1873" s="36">
        <v>115299.09</v>
      </c>
      <c r="L1873" s="24">
        <f t="shared" si="29"/>
        <v>1</v>
      </c>
      <c r="M1873" s="33" t="s">
        <v>8031</v>
      </c>
      <c r="N1873" s="33" t="s">
        <v>8031</v>
      </c>
      <c r="O1873" s="37" t="s">
        <v>5</v>
      </c>
      <c r="P1873" s="33" t="s">
        <v>741</v>
      </c>
      <c r="Q1873" s="45" t="s">
        <v>16458</v>
      </c>
      <c r="S1873" s="20"/>
    </row>
    <row r="1874" spans="1:19" ht="30.6">
      <c r="A1874" s="38" t="s">
        <v>450</v>
      </c>
      <c r="B1874" s="33" t="s">
        <v>451</v>
      </c>
      <c r="C1874" s="33" t="s">
        <v>9960</v>
      </c>
      <c r="D1874" s="33" t="s">
        <v>11899</v>
      </c>
      <c r="E1874" s="34" t="s">
        <v>13868</v>
      </c>
      <c r="F1874" s="35">
        <v>44044</v>
      </c>
      <c r="G1874" s="35">
        <v>44135</v>
      </c>
      <c r="H1874" s="36">
        <v>33283.980000000003</v>
      </c>
      <c r="I1874" s="36">
        <v>33283.980000000003</v>
      </c>
      <c r="J1874" s="36">
        <v>33283.980000000003</v>
      </c>
      <c r="K1874" s="36">
        <v>33283.980000000003</v>
      </c>
      <c r="L1874" s="24">
        <f t="shared" si="29"/>
        <v>1</v>
      </c>
      <c r="M1874" s="33" t="s">
        <v>8225</v>
      </c>
      <c r="N1874" s="33" t="s">
        <v>8033</v>
      </c>
      <c r="O1874" s="37" t="s">
        <v>5</v>
      </c>
      <c r="P1874" s="33" t="s">
        <v>741</v>
      </c>
      <c r="Q1874" s="45" t="s">
        <v>16458</v>
      </c>
      <c r="S1874" s="20"/>
    </row>
    <row r="1875" spans="1:19" ht="40.799999999999997">
      <c r="A1875" s="38" t="s">
        <v>450</v>
      </c>
      <c r="B1875" s="33" t="s">
        <v>451</v>
      </c>
      <c r="C1875" s="33" t="s">
        <v>9961</v>
      </c>
      <c r="D1875" s="33" t="s">
        <v>11900</v>
      </c>
      <c r="E1875" s="34" t="s">
        <v>13869</v>
      </c>
      <c r="F1875" s="35">
        <v>44044</v>
      </c>
      <c r="G1875" s="35">
        <v>44135</v>
      </c>
      <c r="H1875" s="36">
        <v>33283.980000000003</v>
      </c>
      <c r="I1875" s="36">
        <v>33283.980000000003</v>
      </c>
      <c r="J1875" s="36">
        <v>33283.980000000003</v>
      </c>
      <c r="K1875" s="36">
        <v>33283.980000000003</v>
      </c>
      <c r="L1875" s="24">
        <f t="shared" si="29"/>
        <v>1</v>
      </c>
      <c r="M1875" s="33" t="s">
        <v>17823</v>
      </c>
      <c r="N1875" s="33" t="s">
        <v>8104</v>
      </c>
      <c r="O1875" s="37" t="s">
        <v>5</v>
      </c>
      <c r="P1875" s="33" t="s">
        <v>741</v>
      </c>
      <c r="Q1875" s="45" t="s">
        <v>16458</v>
      </c>
      <c r="S1875" s="20"/>
    </row>
    <row r="1876" spans="1:19" ht="40.799999999999997">
      <c r="A1876" s="38" t="s">
        <v>450</v>
      </c>
      <c r="B1876" s="33" t="s">
        <v>451</v>
      </c>
      <c r="C1876" s="33" t="s">
        <v>9464</v>
      </c>
      <c r="D1876" s="33" t="s">
        <v>17417</v>
      </c>
      <c r="E1876" s="34" t="s">
        <v>17418</v>
      </c>
      <c r="F1876" s="35">
        <v>44499</v>
      </c>
      <c r="G1876" s="35">
        <v>45107</v>
      </c>
      <c r="H1876" s="36">
        <v>85977</v>
      </c>
      <c r="I1876" s="36">
        <v>69900</v>
      </c>
      <c r="J1876" s="36">
        <v>55920</v>
      </c>
      <c r="K1876" s="36">
        <v>55920</v>
      </c>
      <c r="L1876" s="24">
        <f t="shared" si="29"/>
        <v>0.8</v>
      </c>
      <c r="M1876" s="33" t="s">
        <v>8031</v>
      </c>
      <c r="N1876" s="33" t="s">
        <v>8031</v>
      </c>
      <c r="O1876" s="37" t="s">
        <v>5</v>
      </c>
      <c r="P1876" s="33" t="s">
        <v>741</v>
      </c>
      <c r="Q1876" s="45" t="s">
        <v>16456</v>
      </c>
      <c r="S1876" s="20"/>
    </row>
    <row r="1877" spans="1:19" ht="30.6">
      <c r="A1877" s="38" t="s">
        <v>450</v>
      </c>
      <c r="B1877" s="33" t="s">
        <v>451</v>
      </c>
      <c r="C1877" s="33" t="s">
        <v>17419</v>
      </c>
      <c r="D1877" s="33" t="s">
        <v>17420</v>
      </c>
      <c r="E1877" s="34" t="s">
        <v>17421</v>
      </c>
      <c r="F1877" s="35">
        <v>44564</v>
      </c>
      <c r="G1877" s="35">
        <v>44742</v>
      </c>
      <c r="H1877" s="36">
        <v>492000</v>
      </c>
      <c r="I1877" s="36">
        <v>400000</v>
      </c>
      <c r="J1877" s="36">
        <v>320000</v>
      </c>
      <c r="K1877" s="36">
        <v>320000</v>
      </c>
      <c r="L1877" s="24">
        <f t="shared" si="29"/>
        <v>0.8</v>
      </c>
      <c r="M1877" s="33" t="s">
        <v>8224</v>
      </c>
      <c r="N1877" s="33"/>
      <c r="O1877" s="37" t="s">
        <v>5</v>
      </c>
      <c r="P1877" s="33" t="s">
        <v>741</v>
      </c>
      <c r="Q1877" s="45" t="s">
        <v>16456</v>
      </c>
      <c r="S1877" s="20"/>
    </row>
    <row r="1878" spans="1:19" ht="40.799999999999997">
      <c r="A1878" s="38" t="s">
        <v>450</v>
      </c>
      <c r="B1878" s="33" t="s">
        <v>451</v>
      </c>
      <c r="C1878" s="33" t="s">
        <v>9962</v>
      </c>
      <c r="D1878" s="33" t="s">
        <v>11901</v>
      </c>
      <c r="E1878" s="34" t="s">
        <v>13870</v>
      </c>
      <c r="F1878" s="35">
        <v>44044</v>
      </c>
      <c r="G1878" s="35">
        <v>44135</v>
      </c>
      <c r="H1878" s="36">
        <v>23535.33</v>
      </c>
      <c r="I1878" s="36">
        <v>23535.33</v>
      </c>
      <c r="J1878" s="36">
        <v>23535.33</v>
      </c>
      <c r="K1878" s="36">
        <v>23535.33</v>
      </c>
      <c r="L1878" s="24">
        <f t="shared" si="29"/>
        <v>1</v>
      </c>
      <c r="M1878" s="33" t="s">
        <v>8226</v>
      </c>
      <c r="N1878" s="33" t="s">
        <v>8103</v>
      </c>
      <c r="O1878" s="37" t="s">
        <v>5</v>
      </c>
      <c r="P1878" s="33" t="s">
        <v>741</v>
      </c>
      <c r="Q1878" s="45" t="s">
        <v>16458</v>
      </c>
      <c r="S1878" s="20"/>
    </row>
    <row r="1879" spans="1:19" ht="30.6">
      <c r="A1879" s="38" t="s">
        <v>450</v>
      </c>
      <c r="B1879" s="33" t="s">
        <v>451</v>
      </c>
      <c r="C1879" s="33" t="s">
        <v>17422</v>
      </c>
      <c r="D1879" s="33" t="s">
        <v>17423</v>
      </c>
      <c r="E1879" s="34" t="s">
        <v>17424</v>
      </c>
      <c r="F1879" s="35">
        <v>44470</v>
      </c>
      <c r="G1879" s="35">
        <v>44926</v>
      </c>
      <c r="H1879" s="36">
        <v>367770</v>
      </c>
      <c r="I1879" s="36">
        <v>299000</v>
      </c>
      <c r="J1879" s="36">
        <v>239200</v>
      </c>
      <c r="K1879" s="36">
        <v>239200</v>
      </c>
      <c r="L1879" s="24">
        <f t="shared" si="29"/>
        <v>0.8</v>
      </c>
      <c r="M1879" s="33" t="s">
        <v>8224</v>
      </c>
      <c r="N1879" s="33"/>
      <c r="O1879" s="37" t="s">
        <v>5</v>
      </c>
      <c r="P1879" s="33" t="s">
        <v>741</v>
      </c>
      <c r="Q1879" s="45" t="s">
        <v>16456</v>
      </c>
      <c r="S1879" s="20"/>
    </row>
    <row r="1880" spans="1:19" ht="30.6">
      <c r="A1880" s="38" t="s">
        <v>450</v>
      </c>
      <c r="B1880" s="33" t="s">
        <v>451</v>
      </c>
      <c r="C1880" s="33" t="s">
        <v>9963</v>
      </c>
      <c r="D1880" s="33" t="s">
        <v>11902</v>
      </c>
      <c r="E1880" s="34" t="s">
        <v>13871</v>
      </c>
      <c r="F1880" s="35">
        <v>44044</v>
      </c>
      <c r="G1880" s="35">
        <v>44135</v>
      </c>
      <c r="H1880" s="36">
        <v>23535.33</v>
      </c>
      <c r="I1880" s="36">
        <v>23535.33</v>
      </c>
      <c r="J1880" s="36">
        <v>23535.33</v>
      </c>
      <c r="K1880" s="36">
        <v>23535.33</v>
      </c>
      <c r="L1880" s="24">
        <f t="shared" si="29"/>
        <v>1</v>
      </c>
      <c r="M1880" s="33" t="s">
        <v>8225</v>
      </c>
      <c r="N1880" s="33" t="s">
        <v>8051</v>
      </c>
      <c r="O1880" s="37" t="s">
        <v>5</v>
      </c>
      <c r="P1880" s="33" t="s">
        <v>741</v>
      </c>
      <c r="Q1880" s="45" t="s">
        <v>16458</v>
      </c>
      <c r="S1880" s="20"/>
    </row>
    <row r="1881" spans="1:19" ht="30.6">
      <c r="A1881" s="38" t="s">
        <v>450</v>
      </c>
      <c r="B1881" s="33" t="s">
        <v>451</v>
      </c>
      <c r="C1881" s="33" t="s">
        <v>9964</v>
      </c>
      <c r="D1881" s="33" t="s">
        <v>11903</v>
      </c>
      <c r="E1881" s="34" t="s">
        <v>13872</v>
      </c>
      <c r="F1881" s="35">
        <v>44044</v>
      </c>
      <c r="G1881" s="35">
        <v>44135</v>
      </c>
      <c r="H1881" s="36">
        <v>40764.39</v>
      </c>
      <c r="I1881" s="36">
        <v>40764.39</v>
      </c>
      <c r="J1881" s="36">
        <v>40764.39</v>
      </c>
      <c r="K1881" s="36">
        <v>40764.39</v>
      </c>
      <c r="L1881" s="24">
        <f t="shared" si="29"/>
        <v>1</v>
      </c>
      <c r="M1881" s="33" t="s">
        <v>8031</v>
      </c>
      <c r="N1881" s="33" t="s">
        <v>8031</v>
      </c>
      <c r="O1881" s="37" t="s">
        <v>5</v>
      </c>
      <c r="P1881" s="33" t="s">
        <v>741</v>
      </c>
      <c r="Q1881" s="45" t="s">
        <v>16458</v>
      </c>
      <c r="S1881" s="20"/>
    </row>
    <row r="1882" spans="1:19" ht="30.6">
      <c r="A1882" s="38" t="s">
        <v>450</v>
      </c>
      <c r="B1882" s="33" t="s">
        <v>451</v>
      </c>
      <c r="C1882" s="33" t="s">
        <v>9965</v>
      </c>
      <c r="D1882" s="33" t="s">
        <v>11904</v>
      </c>
      <c r="E1882" s="34" t="s">
        <v>13873</v>
      </c>
      <c r="F1882" s="35">
        <v>44044</v>
      </c>
      <c r="G1882" s="35">
        <v>44135</v>
      </c>
      <c r="H1882" s="36">
        <v>23535.33</v>
      </c>
      <c r="I1882" s="36">
        <v>23535.33</v>
      </c>
      <c r="J1882" s="36">
        <v>23535.33</v>
      </c>
      <c r="K1882" s="36">
        <v>23535.33</v>
      </c>
      <c r="L1882" s="24">
        <f t="shared" si="29"/>
        <v>1</v>
      </c>
      <c r="M1882" s="33" t="s">
        <v>8225</v>
      </c>
      <c r="N1882" s="33" t="s">
        <v>8080</v>
      </c>
      <c r="O1882" s="37" t="s">
        <v>5</v>
      </c>
      <c r="P1882" s="33" t="s">
        <v>741</v>
      </c>
      <c r="Q1882" s="45" t="s">
        <v>16458</v>
      </c>
      <c r="S1882" s="20"/>
    </row>
    <row r="1883" spans="1:19" ht="51">
      <c r="A1883" s="38" t="s">
        <v>450</v>
      </c>
      <c r="B1883" s="33" t="s">
        <v>451</v>
      </c>
      <c r="C1883" s="33" t="s">
        <v>9966</v>
      </c>
      <c r="D1883" s="33" t="s">
        <v>11905</v>
      </c>
      <c r="E1883" s="34" t="s">
        <v>13874</v>
      </c>
      <c r="F1883" s="35">
        <v>44044</v>
      </c>
      <c r="G1883" s="35">
        <v>44135</v>
      </c>
      <c r="H1883" s="36">
        <v>33283.980000000003</v>
      </c>
      <c r="I1883" s="36">
        <v>33283.980000000003</v>
      </c>
      <c r="J1883" s="36">
        <v>33283.980000000003</v>
      </c>
      <c r="K1883" s="36">
        <v>33283.980000000003</v>
      </c>
      <c r="L1883" s="24">
        <f t="shared" si="29"/>
        <v>1</v>
      </c>
      <c r="M1883" s="33" t="s">
        <v>17823</v>
      </c>
      <c r="N1883" s="33" t="s">
        <v>8097</v>
      </c>
      <c r="O1883" s="37" t="s">
        <v>5</v>
      </c>
      <c r="P1883" s="33" t="s">
        <v>741</v>
      </c>
      <c r="Q1883" s="45" t="s">
        <v>16458</v>
      </c>
      <c r="S1883" s="20"/>
    </row>
    <row r="1884" spans="1:19" ht="30.6">
      <c r="A1884" s="38" t="s">
        <v>450</v>
      </c>
      <c r="B1884" s="33" t="s">
        <v>451</v>
      </c>
      <c r="C1884" s="33" t="s">
        <v>10357</v>
      </c>
      <c r="D1884" s="33" t="s">
        <v>17425</v>
      </c>
      <c r="E1884" s="34" t="s">
        <v>17426</v>
      </c>
      <c r="F1884" s="35">
        <v>44562</v>
      </c>
      <c r="G1884" s="35">
        <v>44772</v>
      </c>
      <c r="H1884" s="36">
        <v>244466.01</v>
      </c>
      <c r="I1884" s="36">
        <v>198752.85</v>
      </c>
      <c r="J1884" s="36">
        <v>159002.28</v>
      </c>
      <c r="K1884" s="36">
        <v>159002.28</v>
      </c>
      <c r="L1884" s="24">
        <f t="shared" si="29"/>
        <v>0.79999999999999993</v>
      </c>
      <c r="M1884" s="33" t="s">
        <v>8226</v>
      </c>
      <c r="N1884" s="33" t="s">
        <v>8076</v>
      </c>
      <c r="O1884" s="37" t="s">
        <v>5</v>
      </c>
      <c r="P1884" s="33" t="s">
        <v>741</v>
      </c>
      <c r="Q1884" s="45" t="s">
        <v>16456</v>
      </c>
      <c r="S1884" s="20"/>
    </row>
    <row r="1885" spans="1:19" ht="30.6">
      <c r="A1885" s="38" t="s">
        <v>450</v>
      </c>
      <c r="B1885" s="33" t="s">
        <v>451</v>
      </c>
      <c r="C1885" s="33" t="s">
        <v>9967</v>
      </c>
      <c r="D1885" s="33" t="s">
        <v>11906</v>
      </c>
      <c r="E1885" s="34" t="s">
        <v>13875</v>
      </c>
      <c r="F1885" s="35">
        <v>44044</v>
      </c>
      <c r="G1885" s="35">
        <v>44135</v>
      </c>
      <c r="H1885" s="36">
        <v>23535.33</v>
      </c>
      <c r="I1885" s="36">
        <v>23535.33</v>
      </c>
      <c r="J1885" s="36">
        <v>23535.33</v>
      </c>
      <c r="K1885" s="36">
        <v>23535.33</v>
      </c>
      <c r="L1885" s="24">
        <f t="shared" si="29"/>
        <v>1</v>
      </c>
      <c r="M1885" s="33" t="s">
        <v>8226</v>
      </c>
      <c r="N1885" s="33" t="s">
        <v>8036</v>
      </c>
      <c r="O1885" s="37" t="s">
        <v>5</v>
      </c>
      <c r="P1885" s="33" t="s">
        <v>741</v>
      </c>
      <c r="Q1885" s="45" t="s">
        <v>16458</v>
      </c>
      <c r="S1885" s="20"/>
    </row>
    <row r="1886" spans="1:19" ht="40.799999999999997">
      <c r="A1886" s="38" t="s">
        <v>450</v>
      </c>
      <c r="B1886" s="33" t="s">
        <v>451</v>
      </c>
      <c r="C1886" s="33" t="s">
        <v>9968</v>
      </c>
      <c r="D1886" s="33" t="s">
        <v>11907</v>
      </c>
      <c r="E1886" s="34" t="s">
        <v>13876</v>
      </c>
      <c r="F1886" s="35">
        <v>44044</v>
      </c>
      <c r="G1886" s="35">
        <v>44135</v>
      </c>
      <c r="H1886" s="36">
        <v>23535.33</v>
      </c>
      <c r="I1886" s="36">
        <v>23535.33</v>
      </c>
      <c r="J1886" s="36">
        <v>23535.33</v>
      </c>
      <c r="K1886" s="36">
        <v>23535.33</v>
      </c>
      <c r="L1886" s="24">
        <f t="shared" si="29"/>
        <v>1</v>
      </c>
      <c r="M1886" s="33" t="s">
        <v>8226</v>
      </c>
      <c r="N1886" s="33" t="s">
        <v>8119</v>
      </c>
      <c r="O1886" s="37" t="s">
        <v>5</v>
      </c>
      <c r="P1886" s="33" t="s">
        <v>741</v>
      </c>
      <c r="Q1886" s="45" t="s">
        <v>16458</v>
      </c>
      <c r="S1886" s="20"/>
    </row>
    <row r="1887" spans="1:19" ht="30.6">
      <c r="A1887" s="38" t="s">
        <v>450</v>
      </c>
      <c r="B1887" s="33" t="s">
        <v>451</v>
      </c>
      <c r="C1887" s="33" t="s">
        <v>17427</v>
      </c>
      <c r="D1887" s="33" t="s">
        <v>17428</v>
      </c>
      <c r="E1887" s="34" t="s">
        <v>17429</v>
      </c>
      <c r="F1887" s="35">
        <v>44487</v>
      </c>
      <c r="G1887" s="35">
        <v>44742</v>
      </c>
      <c r="H1887" s="36">
        <v>123000</v>
      </c>
      <c r="I1887" s="36">
        <v>100000</v>
      </c>
      <c r="J1887" s="36">
        <v>80000</v>
      </c>
      <c r="K1887" s="36">
        <v>80000</v>
      </c>
      <c r="L1887" s="24">
        <f t="shared" si="29"/>
        <v>0.8</v>
      </c>
      <c r="M1887" s="33" t="s">
        <v>17823</v>
      </c>
      <c r="N1887" s="33" t="s">
        <v>8158</v>
      </c>
      <c r="O1887" s="37" t="s">
        <v>5</v>
      </c>
      <c r="P1887" s="33" t="s">
        <v>741</v>
      </c>
      <c r="Q1887" s="45" t="s">
        <v>16456</v>
      </c>
      <c r="S1887" s="20"/>
    </row>
    <row r="1888" spans="1:19" ht="30.6">
      <c r="A1888" s="38" t="s">
        <v>450</v>
      </c>
      <c r="B1888" s="33" t="s">
        <v>451</v>
      </c>
      <c r="C1888" s="33" t="s">
        <v>9969</v>
      </c>
      <c r="D1888" s="33" t="s">
        <v>11908</v>
      </c>
      <c r="E1888" s="34" t="s">
        <v>13877</v>
      </c>
      <c r="F1888" s="35">
        <v>44044</v>
      </c>
      <c r="G1888" s="35">
        <v>44135</v>
      </c>
      <c r="H1888" s="36">
        <v>23535.33</v>
      </c>
      <c r="I1888" s="36">
        <v>23535.33</v>
      </c>
      <c r="J1888" s="36">
        <v>23535.33</v>
      </c>
      <c r="K1888" s="36">
        <v>23535.33</v>
      </c>
      <c r="L1888" s="24">
        <f t="shared" si="29"/>
        <v>1</v>
      </c>
      <c r="M1888" s="33" t="s">
        <v>8225</v>
      </c>
      <c r="N1888" s="33" t="s">
        <v>8049</v>
      </c>
      <c r="O1888" s="37" t="s">
        <v>5</v>
      </c>
      <c r="P1888" s="33" t="s">
        <v>741</v>
      </c>
      <c r="Q1888" s="45" t="s">
        <v>16458</v>
      </c>
      <c r="S1888" s="20"/>
    </row>
    <row r="1889" spans="1:19" ht="30.6">
      <c r="A1889" s="38" t="s">
        <v>450</v>
      </c>
      <c r="B1889" s="33" t="s">
        <v>451</v>
      </c>
      <c r="C1889" s="33" t="s">
        <v>9970</v>
      </c>
      <c r="D1889" s="33" t="s">
        <v>11909</v>
      </c>
      <c r="E1889" s="34" t="s">
        <v>13878</v>
      </c>
      <c r="F1889" s="35">
        <v>44044</v>
      </c>
      <c r="G1889" s="35">
        <v>44135</v>
      </c>
      <c r="H1889" s="36">
        <v>23535.33</v>
      </c>
      <c r="I1889" s="36">
        <v>23535.33</v>
      </c>
      <c r="J1889" s="36">
        <v>23535.33</v>
      </c>
      <c r="K1889" s="36">
        <v>23535.33</v>
      </c>
      <c r="L1889" s="24">
        <f t="shared" si="29"/>
        <v>1</v>
      </c>
      <c r="M1889" s="33" t="s">
        <v>8226</v>
      </c>
      <c r="N1889" s="33" t="s">
        <v>8173</v>
      </c>
      <c r="O1889" s="37" t="s">
        <v>5</v>
      </c>
      <c r="P1889" s="33" t="s">
        <v>741</v>
      </c>
      <c r="Q1889" s="45" t="s">
        <v>16458</v>
      </c>
      <c r="S1889" s="20"/>
    </row>
    <row r="1890" spans="1:19" ht="40.799999999999997">
      <c r="A1890" s="38" t="s">
        <v>450</v>
      </c>
      <c r="B1890" s="33" t="s">
        <v>451</v>
      </c>
      <c r="C1890" s="33" t="s">
        <v>9971</v>
      </c>
      <c r="D1890" s="33" t="s">
        <v>11910</v>
      </c>
      <c r="E1890" s="34" t="s">
        <v>13879</v>
      </c>
      <c r="F1890" s="35">
        <v>44044</v>
      </c>
      <c r="G1890" s="35">
        <v>44135</v>
      </c>
      <c r="H1890" s="36">
        <v>33283.980000000003</v>
      </c>
      <c r="I1890" s="36">
        <v>33283.980000000003</v>
      </c>
      <c r="J1890" s="36">
        <v>33283.980000000003</v>
      </c>
      <c r="K1890" s="36">
        <v>33283.980000000003</v>
      </c>
      <c r="L1890" s="24">
        <f t="shared" si="29"/>
        <v>1</v>
      </c>
      <c r="M1890" s="33" t="s">
        <v>8031</v>
      </c>
      <c r="N1890" s="33" t="s">
        <v>8031</v>
      </c>
      <c r="O1890" s="37" t="s">
        <v>5</v>
      </c>
      <c r="P1890" s="33" t="s">
        <v>741</v>
      </c>
      <c r="Q1890" s="45" t="s">
        <v>16458</v>
      </c>
      <c r="S1890" s="20"/>
    </row>
    <row r="1891" spans="1:19" ht="40.799999999999997">
      <c r="A1891" s="38" t="s">
        <v>450</v>
      </c>
      <c r="B1891" s="33" t="s">
        <v>451</v>
      </c>
      <c r="C1891" s="33" t="s">
        <v>17430</v>
      </c>
      <c r="D1891" s="33" t="s">
        <v>17431</v>
      </c>
      <c r="E1891" s="34" t="s">
        <v>17432</v>
      </c>
      <c r="F1891" s="35">
        <v>44562</v>
      </c>
      <c r="G1891" s="35">
        <v>44926</v>
      </c>
      <c r="H1891" s="36">
        <v>489763.55</v>
      </c>
      <c r="I1891" s="36">
        <v>398181.75</v>
      </c>
      <c r="J1891" s="36">
        <v>318545.40000000002</v>
      </c>
      <c r="K1891" s="36">
        <v>318545.40000000002</v>
      </c>
      <c r="L1891" s="24">
        <f t="shared" si="29"/>
        <v>0.8</v>
      </c>
      <c r="M1891" s="33" t="s">
        <v>8031</v>
      </c>
      <c r="N1891" s="33" t="s">
        <v>8031</v>
      </c>
      <c r="O1891" s="37" t="s">
        <v>5</v>
      </c>
      <c r="P1891" s="33" t="s">
        <v>741</v>
      </c>
      <c r="Q1891" s="45" t="s">
        <v>16456</v>
      </c>
      <c r="S1891" s="20"/>
    </row>
    <row r="1892" spans="1:19" ht="30.6">
      <c r="A1892" s="38" t="s">
        <v>450</v>
      </c>
      <c r="B1892" s="33" t="s">
        <v>451</v>
      </c>
      <c r="C1892" s="33" t="s">
        <v>9972</v>
      </c>
      <c r="D1892" s="33" t="s">
        <v>11911</v>
      </c>
      <c r="E1892" s="34" t="s">
        <v>13880</v>
      </c>
      <c r="F1892" s="35">
        <v>44044</v>
      </c>
      <c r="G1892" s="35">
        <v>44135</v>
      </c>
      <c r="H1892" s="36">
        <v>33283.980000000003</v>
      </c>
      <c r="I1892" s="36">
        <v>33283.980000000003</v>
      </c>
      <c r="J1892" s="36">
        <v>33283.980000000003</v>
      </c>
      <c r="K1892" s="36">
        <v>33283.980000000003</v>
      </c>
      <c r="L1892" s="24">
        <f t="shared" si="29"/>
        <v>1</v>
      </c>
      <c r="M1892" s="33" t="s">
        <v>8226</v>
      </c>
      <c r="N1892" s="33" t="s">
        <v>8070</v>
      </c>
      <c r="O1892" s="37" t="s">
        <v>5</v>
      </c>
      <c r="P1892" s="33" t="s">
        <v>741</v>
      </c>
      <c r="Q1892" s="45" t="s">
        <v>16458</v>
      </c>
      <c r="S1892" s="20"/>
    </row>
    <row r="1893" spans="1:19" ht="30.6">
      <c r="A1893" s="38" t="s">
        <v>450</v>
      </c>
      <c r="B1893" s="33" t="s">
        <v>451</v>
      </c>
      <c r="C1893" s="33" t="s">
        <v>9973</v>
      </c>
      <c r="D1893" s="33" t="s">
        <v>11912</v>
      </c>
      <c r="E1893" s="34" t="s">
        <v>13881</v>
      </c>
      <c r="F1893" s="35">
        <v>44044</v>
      </c>
      <c r="G1893" s="35">
        <v>44135</v>
      </c>
      <c r="H1893" s="36">
        <v>33283.980000000003</v>
      </c>
      <c r="I1893" s="36">
        <v>33283.980000000003</v>
      </c>
      <c r="J1893" s="36">
        <v>33283.980000000003</v>
      </c>
      <c r="K1893" s="36">
        <v>33283.980000000003</v>
      </c>
      <c r="L1893" s="24">
        <f t="shared" si="29"/>
        <v>1</v>
      </c>
      <c r="M1893" s="33" t="s">
        <v>17823</v>
      </c>
      <c r="N1893" s="33" t="s">
        <v>8101</v>
      </c>
      <c r="O1893" s="37" t="s">
        <v>5</v>
      </c>
      <c r="P1893" s="33" t="s">
        <v>741</v>
      </c>
      <c r="Q1893" s="45" t="s">
        <v>16458</v>
      </c>
      <c r="S1893" s="20"/>
    </row>
    <row r="1894" spans="1:19" ht="30.6">
      <c r="A1894" s="38" t="s">
        <v>450</v>
      </c>
      <c r="B1894" s="33" t="s">
        <v>451</v>
      </c>
      <c r="C1894" s="33" t="s">
        <v>8953</v>
      </c>
      <c r="D1894" s="33" t="s">
        <v>8891</v>
      </c>
      <c r="E1894" s="34" t="s">
        <v>8954</v>
      </c>
      <c r="F1894" s="35">
        <v>44044</v>
      </c>
      <c r="G1894" s="35">
        <v>44135</v>
      </c>
      <c r="H1894" s="36">
        <v>23535.33</v>
      </c>
      <c r="I1894" s="36">
        <v>23535.33</v>
      </c>
      <c r="J1894" s="36">
        <v>23535.33</v>
      </c>
      <c r="K1894" s="36">
        <v>23535.33</v>
      </c>
      <c r="L1894" s="24">
        <f t="shared" si="29"/>
        <v>1</v>
      </c>
      <c r="M1894" s="33" t="s">
        <v>8226</v>
      </c>
      <c r="N1894" s="33" t="s">
        <v>8057</v>
      </c>
      <c r="O1894" s="37" t="s">
        <v>5</v>
      </c>
      <c r="P1894" s="33" t="s">
        <v>741</v>
      </c>
      <c r="Q1894" s="45" t="s">
        <v>16458</v>
      </c>
      <c r="S1894" s="20"/>
    </row>
    <row r="1895" spans="1:19" ht="30.6">
      <c r="A1895" s="38" t="s">
        <v>450</v>
      </c>
      <c r="B1895" s="33" t="s">
        <v>451</v>
      </c>
      <c r="C1895" s="33" t="s">
        <v>17433</v>
      </c>
      <c r="D1895" s="33" t="s">
        <v>17434</v>
      </c>
      <c r="E1895" s="34" t="s">
        <v>17435</v>
      </c>
      <c r="F1895" s="35">
        <v>44500</v>
      </c>
      <c r="G1895" s="35">
        <v>45016</v>
      </c>
      <c r="H1895" s="36">
        <v>397300</v>
      </c>
      <c r="I1895" s="36">
        <v>323007.65999999997</v>
      </c>
      <c r="J1895" s="36">
        <v>258406.13</v>
      </c>
      <c r="K1895" s="36">
        <v>258406.13</v>
      </c>
      <c r="L1895" s="24">
        <f t="shared" si="29"/>
        <v>0.80000000619180367</v>
      </c>
      <c r="M1895" s="33" t="s">
        <v>8224</v>
      </c>
      <c r="N1895" s="33"/>
      <c r="O1895" s="37" t="s">
        <v>5</v>
      </c>
      <c r="P1895" s="33" t="s">
        <v>741</v>
      </c>
      <c r="Q1895" s="45" t="s">
        <v>16456</v>
      </c>
      <c r="S1895" s="20"/>
    </row>
    <row r="1896" spans="1:19" ht="30.6">
      <c r="A1896" s="38" t="s">
        <v>450</v>
      </c>
      <c r="B1896" s="33" t="s">
        <v>451</v>
      </c>
      <c r="C1896" s="33" t="s">
        <v>9974</v>
      </c>
      <c r="D1896" s="33" t="s">
        <v>11913</v>
      </c>
      <c r="E1896" s="34" t="s">
        <v>13882</v>
      </c>
      <c r="F1896" s="35">
        <v>44044</v>
      </c>
      <c r="G1896" s="35">
        <v>44135</v>
      </c>
      <c r="H1896" s="36">
        <v>47070.66</v>
      </c>
      <c r="I1896" s="36">
        <v>47070.66</v>
      </c>
      <c r="J1896" s="36">
        <v>47070.66</v>
      </c>
      <c r="K1896" s="36">
        <v>47070.66</v>
      </c>
      <c r="L1896" s="24">
        <f t="shared" si="29"/>
        <v>1</v>
      </c>
      <c r="M1896" s="33" t="s">
        <v>8031</v>
      </c>
      <c r="N1896" s="33" t="s">
        <v>8031</v>
      </c>
      <c r="O1896" s="37" t="s">
        <v>5</v>
      </c>
      <c r="P1896" s="33" t="s">
        <v>741</v>
      </c>
      <c r="Q1896" s="45" t="s">
        <v>16458</v>
      </c>
      <c r="S1896" s="20"/>
    </row>
    <row r="1897" spans="1:19" ht="40.799999999999997">
      <c r="A1897" s="38" t="s">
        <v>450</v>
      </c>
      <c r="B1897" s="33" t="s">
        <v>451</v>
      </c>
      <c r="C1897" s="33" t="s">
        <v>9975</v>
      </c>
      <c r="D1897" s="33" t="s">
        <v>11914</v>
      </c>
      <c r="E1897" s="34" t="s">
        <v>13883</v>
      </c>
      <c r="F1897" s="35">
        <v>44044</v>
      </c>
      <c r="G1897" s="35">
        <v>44135</v>
      </c>
      <c r="H1897" s="36">
        <v>57649.56</v>
      </c>
      <c r="I1897" s="36">
        <v>57649.56</v>
      </c>
      <c r="J1897" s="36">
        <v>57649.56</v>
      </c>
      <c r="K1897" s="36">
        <v>57649.56</v>
      </c>
      <c r="L1897" s="24">
        <f t="shared" si="29"/>
        <v>1</v>
      </c>
      <c r="M1897" s="33" t="s">
        <v>17823</v>
      </c>
      <c r="N1897" s="33" t="s">
        <v>8050</v>
      </c>
      <c r="O1897" s="37" t="s">
        <v>5</v>
      </c>
      <c r="P1897" s="33" t="s">
        <v>741</v>
      </c>
      <c r="Q1897" s="45" t="s">
        <v>16458</v>
      </c>
      <c r="S1897" s="20"/>
    </row>
    <row r="1898" spans="1:19" ht="30.6">
      <c r="A1898" s="38" t="s">
        <v>450</v>
      </c>
      <c r="B1898" s="33" t="s">
        <v>451</v>
      </c>
      <c r="C1898" s="33" t="s">
        <v>9976</v>
      </c>
      <c r="D1898" s="33" t="s">
        <v>11915</v>
      </c>
      <c r="E1898" s="34" t="s">
        <v>13884</v>
      </c>
      <c r="F1898" s="35">
        <v>44044</v>
      </c>
      <c r="G1898" s="35">
        <v>44135</v>
      </c>
      <c r="H1898" s="36">
        <v>40764.39</v>
      </c>
      <c r="I1898" s="36">
        <v>40764.39</v>
      </c>
      <c r="J1898" s="36">
        <v>40764.39</v>
      </c>
      <c r="K1898" s="36">
        <v>40764.39</v>
      </c>
      <c r="L1898" s="24">
        <f t="shared" si="29"/>
        <v>1</v>
      </c>
      <c r="M1898" s="33" t="s">
        <v>8225</v>
      </c>
      <c r="N1898" s="33" t="s">
        <v>8080</v>
      </c>
      <c r="O1898" s="37" t="s">
        <v>5</v>
      </c>
      <c r="P1898" s="33" t="s">
        <v>741</v>
      </c>
      <c r="Q1898" s="45" t="s">
        <v>16458</v>
      </c>
      <c r="S1898" s="20"/>
    </row>
    <row r="1899" spans="1:19" ht="30.6">
      <c r="A1899" s="38" t="s">
        <v>450</v>
      </c>
      <c r="B1899" s="33" t="s">
        <v>451</v>
      </c>
      <c r="C1899" s="33" t="s">
        <v>17436</v>
      </c>
      <c r="D1899" s="33" t="s">
        <v>17437</v>
      </c>
      <c r="E1899" s="34" t="s">
        <v>17438</v>
      </c>
      <c r="F1899" s="35">
        <v>44531</v>
      </c>
      <c r="G1899" s="35">
        <v>45046</v>
      </c>
      <c r="H1899" s="36">
        <v>298000</v>
      </c>
      <c r="I1899" s="36">
        <v>296000</v>
      </c>
      <c r="J1899" s="36">
        <v>236800</v>
      </c>
      <c r="K1899" s="36">
        <v>236800</v>
      </c>
      <c r="L1899" s="24">
        <f t="shared" si="29"/>
        <v>0.8</v>
      </c>
      <c r="M1899" s="33" t="s">
        <v>8031</v>
      </c>
      <c r="N1899" s="33" t="s">
        <v>8031</v>
      </c>
      <c r="O1899" s="37" t="s">
        <v>5</v>
      </c>
      <c r="P1899" s="33" t="s">
        <v>741</v>
      </c>
      <c r="Q1899" s="45" t="s">
        <v>16456</v>
      </c>
      <c r="S1899" s="20"/>
    </row>
    <row r="1900" spans="1:19" ht="30.6">
      <c r="A1900" s="38" t="s">
        <v>450</v>
      </c>
      <c r="B1900" s="33" t="s">
        <v>451</v>
      </c>
      <c r="C1900" s="33" t="s">
        <v>9977</v>
      </c>
      <c r="D1900" s="33" t="s">
        <v>11916</v>
      </c>
      <c r="E1900" s="34" t="s">
        <v>13885</v>
      </c>
      <c r="F1900" s="35">
        <v>44044</v>
      </c>
      <c r="G1900" s="35">
        <v>44135</v>
      </c>
      <c r="H1900" s="36">
        <v>33283.980000000003</v>
      </c>
      <c r="I1900" s="36">
        <v>33283.980000000003</v>
      </c>
      <c r="J1900" s="36">
        <v>33283.980000000003</v>
      </c>
      <c r="K1900" s="36">
        <v>33283.980000000003</v>
      </c>
      <c r="L1900" s="24">
        <f t="shared" si="29"/>
        <v>1</v>
      </c>
      <c r="M1900" s="33" t="s">
        <v>8224</v>
      </c>
      <c r="N1900" s="33" t="s">
        <v>17825</v>
      </c>
      <c r="O1900" s="37" t="s">
        <v>5</v>
      </c>
      <c r="P1900" s="33" t="s">
        <v>741</v>
      </c>
      <c r="Q1900" s="45" t="s">
        <v>16458</v>
      </c>
      <c r="S1900" s="20"/>
    </row>
    <row r="1901" spans="1:19" ht="40.799999999999997">
      <c r="A1901" s="38" t="s">
        <v>450</v>
      </c>
      <c r="B1901" s="33" t="s">
        <v>451</v>
      </c>
      <c r="C1901" s="33" t="s">
        <v>17439</v>
      </c>
      <c r="D1901" s="33" t="s">
        <v>17440</v>
      </c>
      <c r="E1901" s="34" t="s">
        <v>17441</v>
      </c>
      <c r="F1901" s="35">
        <v>44682</v>
      </c>
      <c r="G1901" s="35">
        <v>44865</v>
      </c>
      <c r="H1901" s="36">
        <v>158750</v>
      </c>
      <c r="I1901" s="36">
        <v>129065.05</v>
      </c>
      <c r="J1901" s="36">
        <v>103252.04</v>
      </c>
      <c r="K1901" s="36">
        <v>103252.04</v>
      </c>
      <c r="L1901" s="24">
        <f t="shared" si="29"/>
        <v>0.79999999999999993</v>
      </c>
      <c r="M1901" s="33" t="s">
        <v>8031</v>
      </c>
      <c r="N1901" s="33" t="s">
        <v>8031</v>
      </c>
      <c r="O1901" s="37" t="s">
        <v>5</v>
      </c>
      <c r="P1901" s="33" t="s">
        <v>741</v>
      </c>
      <c r="Q1901" s="45" t="s">
        <v>16456</v>
      </c>
      <c r="S1901" s="20"/>
    </row>
    <row r="1902" spans="1:19" ht="30.6">
      <c r="A1902" s="38" t="s">
        <v>450</v>
      </c>
      <c r="B1902" s="33" t="s">
        <v>451</v>
      </c>
      <c r="C1902" s="33" t="s">
        <v>17442</v>
      </c>
      <c r="D1902" s="33" t="s">
        <v>17443</v>
      </c>
      <c r="E1902" s="34" t="s">
        <v>17444</v>
      </c>
      <c r="F1902" s="35">
        <v>44621</v>
      </c>
      <c r="G1902" s="35">
        <v>44926</v>
      </c>
      <c r="H1902" s="36">
        <v>45000</v>
      </c>
      <c r="I1902" s="36">
        <v>34650</v>
      </c>
      <c r="J1902" s="36">
        <v>27720</v>
      </c>
      <c r="K1902" s="36">
        <v>27720</v>
      </c>
      <c r="L1902" s="24">
        <f t="shared" si="29"/>
        <v>0.8</v>
      </c>
      <c r="M1902" s="33" t="s">
        <v>8224</v>
      </c>
      <c r="N1902" s="33"/>
      <c r="O1902" s="37" t="s">
        <v>5</v>
      </c>
      <c r="P1902" s="33" t="s">
        <v>741</v>
      </c>
      <c r="Q1902" s="45" t="s">
        <v>16456</v>
      </c>
      <c r="S1902" s="20"/>
    </row>
    <row r="1903" spans="1:19" ht="30.6">
      <c r="A1903" s="38" t="s">
        <v>450</v>
      </c>
      <c r="B1903" s="33" t="s">
        <v>451</v>
      </c>
      <c r="C1903" s="33" t="s">
        <v>9978</v>
      </c>
      <c r="D1903" s="33" t="s">
        <v>11917</v>
      </c>
      <c r="E1903" s="34" t="s">
        <v>13886</v>
      </c>
      <c r="F1903" s="35">
        <v>44044</v>
      </c>
      <c r="G1903" s="35">
        <v>44135</v>
      </c>
      <c r="H1903" s="36">
        <v>23535.33</v>
      </c>
      <c r="I1903" s="36">
        <v>23535.33</v>
      </c>
      <c r="J1903" s="36">
        <v>23535.33</v>
      </c>
      <c r="K1903" s="36">
        <v>23535.33</v>
      </c>
      <c r="L1903" s="24">
        <f t="shared" si="29"/>
        <v>1</v>
      </c>
      <c r="M1903" s="33" t="s">
        <v>8031</v>
      </c>
      <c r="N1903" s="33" t="s">
        <v>8031</v>
      </c>
      <c r="O1903" s="37" t="s">
        <v>5</v>
      </c>
      <c r="P1903" s="33" t="s">
        <v>741</v>
      </c>
      <c r="Q1903" s="45" t="s">
        <v>16458</v>
      </c>
      <c r="S1903" s="20"/>
    </row>
    <row r="1904" spans="1:19" ht="30.6">
      <c r="A1904" s="38" t="s">
        <v>450</v>
      </c>
      <c r="B1904" s="33" t="s">
        <v>451</v>
      </c>
      <c r="C1904" s="33" t="s">
        <v>17445</v>
      </c>
      <c r="D1904" s="33" t="s">
        <v>17446</v>
      </c>
      <c r="E1904" s="34" t="s">
        <v>17447</v>
      </c>
      <c r="F1904" s="35">
        <v>44652</v>
      </c>
      <c r="G1904" s="35">
        <v>44834</v>
      </c>
      <c r="H1904" s="36">
        <v>147189</v>
      </c>
      <c r="I1904" s="36">
        <v>119665.82</v>
      </c>
      <c r="J1904" s="36">
        <v>95732.66</v>
      </c>
      <c r="K1904" s="36">
        <v>95732.66</v>
      </c>
      <c r="L1904" s="24">
        <f t="shared" si="29"/>
        <v>0.80000003342642034</v>
      </c>
      <c r="M1904" s="33" t="s">
        <v>8031</v>
      </c>
      <c r="N1904" s="33" t="s">
        <v>8031</v>
      </c>
      <c r="O1904" s="37" t="s">
        <v>5</v>
      </c>
      <c r="P1904" s="33" t="s">
        <v>741</v>
      </c>
      <c r="Q1904" s="45" t="s">
        <v>16456</v>
      </c>
      <c r="S1904" s="20"/>
    </row>
    <row r="1905" spans="1:19" ht="30.6">
      <c r="A1905" s="38" t="s">
        <v>450</v>
      </c>
      <c r="B1905" s="33" t="s">
        <v>451</v>
      </c>
      <c r="C1905" s="33" t="s">
        <v>9979</v>
      </c>
      <c r="D1905" s="33" t="s">
        <v>11918</v>
      </c>
      <c r="E1905" s="34" t="s">
        <v>13887</v>
      </c>
      <c r="F1905" s="35">
        <v>44044</v>
      </c>
      <c r="G1905" s="35">
        <v>44135</v>
      </c>
      <c r="H1905" s="36">
        <v>23535.33</v>
      </c>
      <c r="I1905" s="36">
        <v>23535.33</v>
      </c>
      <c r="J1905" s="36">
        <v>23535.33</v>
      </c>
      <c r="K1905" s="36">
        <v>23535.33</v>
      </c>
      <c r="L1905" s="24">
        <f t="shared" si="29"/>
        <v>1</v>
      </c>
      <c r="M1905" s="33" t="s">
        <v>8031</v>
      </c>
      <c r="N1905" s="33" t="s">
        <v>8031</v>
      </c>
      <c r="O1905" s="37" t="s">
        <v>5</v>
      </c>
      <c r="P1905" s="33" t="s">
        <v>741</v>
      </c>
      <c r="Q1905" s="45" t="s">
        <v>16458</v>
      </c>
      <c r="S1905" s="20"/>
    </row>
    <row r="1906" spans="1:19" ht="30.6">
      <c r="A1906" s="38" t="s">
        <v>450</v>
      </c>
      <c r="B1906" s="33" t="s">
        <v>451</v>
      </c>
      <c r="C1906" s="33" t="s">
        <v>17448</v>
      </c>
      <c r="D1906" s="33" t="s">
        <v>17449</v>
      </c>
      <c r="E1906" s="34" t="s">
        <v>17450</v>
      </c>
      <c r="F1906" s="35">
        <v>44531</v>
      </c>
      <c r="G1906" s="35">
        <v>44865</v>
      </c>
      <c r="H1906" s="36">
        <v>123000</v>
      </c>
      <c r="I1906" s="36">
        <v>100000</v>
      </c>
      <c r="J1906" s="36">
        <v>80000</v>
      </c>
      <c r="K1906" s="36">
        <v>80000</v>
      </c>
      <c r="L1906" s="24">
        <f t="shared" si="29"/>
        <v>0.8</v>
      </c>
      <c r="M1906" s="33" t="s">
        <v>8031</v>
      </c>
      <c r="N1906" s="33" t="s">
        <v>8031</v>
      </c>
      <c r="O1906" s="37" t="s">
        <v>5</v>
      </c>
      <c r="P1906" s="33" t="s">
        <v>741</v>
      </c>
      <c r="Q1906" s="45" t="s">
        <v>16456</v>
      </c>
      <c r="S1906" s="20"/>
    </row>
    <row r="1907" spans="1:19" ht="30.6">
      <c r="A1907" s="38" t="s">
        <v>450</v>
      </c>
      <c r="B1907" s="33" t="s">
        <v>451</v>
      </c>
      <c r="C1907" s="33" t="s">
        <v>9980</v>
      </c>
      <c r="D1907" s="33" t="s">
        <v>11919</v>
      </c>
      <c r="E1907" s="34" t="s">
        <v>13888</v>
      </c>
      <c r="F1907" s="35">
        <v>44044</v>
      </c>
      <c r="G1907" s="35">
        <v>44135</v>
      </c>
      <c r="H1907" s="36">
        <v>23535.33</v>
      </c>
      <c r="I1907" s="36">
        <v>23535.33</v>
      </c>
      <c r="J1907" s="36">
        <v>23535.33</v>
      </c>
      <c r="K1907" s="36">
        <v>23535.33</v>
      </c>
      <c r="L1907" s="24">
        <f t="shared" si="29"/>
        <v>1</v>
      </c>
      <c r="M1907" s="33" t="s">
        <v>8226</v>
      </c>
      <c r="N1907" s="33" t="s">
        <v>8034</v>
      </c>
      <c r="O1907" s="37" t="s">
        <v>5</v>
      </c>
      <c r="P1907" s="33" t="s">
        <v>741</v>
      </c>
      <c r="Q1907" s="45" t="s">
        <v>16458</v>
      </c>
      <c r="S1907" s="20"/>
    </row>
    <row r="1908" spans="1:19" ht="30.6">
      <c r="A1908" s="38" t="s">
        <v>450</v>
      </c>
      <c r="B1908" s="33" t="s">
        <v>451</v>
      </c>
      <c r="C1908" s="33" t="s">
        <v>17451</v>
      </c>
      <c r="D1908" s="33" t="s">
        <v>17452</v>
      </c>
      <c r="E1908" s="34" t="s">
        <v>17453</v>
      </c>
      <c r="F1908" s="35">
        <v>44562</v>
      </c>
      <c r="G1908" s="35">
        <v>44926</v>
      </c>
      <c r="H1908" s="36">
        <v>473550</v>
      </c>
      <c r="I1908" s="36">
        <v>385000</v>
      </c>
      <c r="J1908" s="36">
        <v>308000</v>
      </c>
      <c r="K1908" s="36">
        <v>308000</v>
      </c>
      <c r="L1908" s="24">
        <f t="shared" si="29"/>
        <v>0.8</v>
      </c>
      <c r="M1908" s="33" t="s">
        <v>8224</v>
      </c>
      <c r="N1908" s="33"/>
      <c r="O1908" s="37" t="s">
        <v>5</v>
      </c>
      <c r="P1908" s="33" t="s">
        <v>741</v>
      </c>
      <c r="Q1908" s="45" t="s">
        <v>16456</v>
      </c>
      <c r="S1908" s="20"/>
    </row>
    <row r="1909" spans="1:19" ht="30.6">
      <c r="A1909" s="38" t="s">
        <v>450</v>
      </c>
      <c r="B1909" s="33" t="s">
        <v>451</v>
      </c>
      <c r="C1909" s="33" t="s">
        <v>9981</v>
      </c>
      <c r="D1909" s="33" t="s">
        <v>11920</v>
      </c>
      <c r="E1909" s="34" t="s">
        <v>13889</v>
      </c>
      <c r="F1909" s="35">
        <v>44044</v>
      </c>
      <c r="G1909" s="35">
        <v>44135</v>
      </c>
      <c r="H1909" s="36">
        <v>23535.33</v>
      </c>
      <c r="I1909" s="36">
        <v>23535.33</v>
      </c>
      <c r="J1909" s="36">
        <v>23535.33</v>
      </c>
      <c r="K1909" s="36">
        <v>23535.33</v>
      </c>
      <c r="L1909" s="24">
        <f t="shared" si="29"/>
        <v>1</v>
      </c>
      <c r="M1909" s="33" t="s">
        <v>8031</v>
      </c>
      <c r="N1909" s="33" t="s">
        <v>8031</v>
      </c>
      <c r="O1909" s="37" t="s">
        <v>5</v>
      </c>
      <c r="P1909" s="33" t="s">
        <v>741</v>
      </c>
      <c r="Q1909" s="45" t="s">
        <v>16458</v>
      </c>
      <c r="S1909" s="20"/>
    </row>
    <row r="1910" spans="1:19" ht="30.6">
      <c r="A1910" s="38" t="s">
        <v>450</v>
      </c>
      <c r="B1910" s="33" t="s">
        <v>451</v>
      </c>
      <c r="C1910" s="33" t="s">
        <v>9982</v>
      </c>
      <c r="D1910" s="33" t="s">
        <v>11921</v>
      </c>
      <c r="E1910" s="34" t="s">
        <v>13890</v>
      </c>
      <c r="F1910" s="35">
        <v>44044</v>
      </c>
      <c r="G1910" s="35">
        <v>44135</v>
      </c>
      <c r="H1910" s="36">
        <v>23535.33</v>
      </c>
      <c r="I1910" s="36">
        <v>23535.33</v>
      </c>
      <c r="J1910" s="36">
        <v>23535.33</v>
      </c>
      <c r="K1910" s="36">
        <v>23535.33</v>
      </c>
      <c r="L1910" s="24">
        <f t="shared" si="29"/>
        <v>1</v>
      </c>
      <c r="M1910" s="33" t="s">
        <v>8031</v>
      </c>
      <c r="N1910" s="33" t="s">
        <v>8031</v>
      </c>
      <c r="O1910" s="37" t="s">
        <v>5</v>
      </c>
      <c r="P1910" s="33" t="s">
        <v>741</v>
      </c>
      <c r="Q1910" s="45" t="s">
        <v>16458</v>
      </c>
      <c r="S1910" s="20"/>
    </row>
    <row r="1911" spans="1:19" ht="30.6">
      <c r="A1911" s="38" t="s">
        <v>450</v>
      </c>
      <c r="B1911" s="33" t="s">
        <v>451</v>
      </c>
      <c r="C1911" s="33" t="s">
        <v>17454</v>
      </c>
      <c r="D1911" s="33" t="s">
        <v>17455</v>
      </c>
      <c r="E1911" s="34" t="s">
        <v>17456</v>
      </c>
      <c r="F1911" s="35">
        <v>44562</v>
      </c>
      <c r="G1911" s="35">
        <v>45107</v>
      </c>
      <c r="H1911" s="36">
        <v>319800</v>
      </c>
      <c r="I1911" s="36">
        <v>260000</v>
      </c>
      <c r="J1911" s="36">
        <v>208000</v>
      </c>
      <c r="K1911" s="36">
        <v>208000</v>
      </c>
      <c r="L1911" s="24">
        <f t="shared" si="29"/>
        <v>0.8</v>
      </c>
      <c r="M1911" s="33" t="s">
        <v>8224</v>
      </c>
      <c r="N1911" s="33"/>
      <c r="O1911" s="37" t="s">
        <v>5</v>
      </c>
      <c r="P1911" s="33" t="s">
        <v>741</v>
      </c>
      <c r="Q1911" s="45" t="s">
        <v>16456</v>
      </c>
      <c r="S1911" s="20"/>
    </row>
    <row r="1912" spans="1:19" ht="30.6">
      <c r="A1912" s="38" t="s">
        <v>450</v>
      </c>
      <c r="B1912" s="33" t="s">
        <v>451</v>
      </c>
      <c r="C1912" s="33" t="s">
        <v>9983</v>
      </c>
      <c r="D1912" s="33" t="s">
        <v>11922</v>
      </c>
      <c r="E1912" s="34" t="s">
        <v>13891</v>
      </c>
      <c r="F1912" s="35">
        <v>44044</v>
      </c>
      <c r="G1912" s="35">
        <v>44135</v>
      </c>
      <c r="H1912" s="36">
        <v>52626.6</v>
      </c>
      <c r="I1912" s="36">
        <v>52626.6</v>
      </c>
      <c r="J1912" s="36">
        <v>52626.6</v>
      </c>
      <c r="K1912" s="36">
        <v>52626.6</v>
      </c>
      <c r="L1912" s="24">
        <f t="shared" si="29"/>
        <v>1</v>
      </c>
      <c r="M1912" s="33" t="s">
        <v>17823</v>
      </c>
      <c r="N1912" s="33" t="s">
        <v>8183</v>
      </c>
      <c r="O1912" s="37" t="s">
        <v>5</v>
      </c>
      <c r="P1912" s="33" t="s">
        <v>741</v>
      </c>
      <c r="Q1912" s="45" t="s">
        <v>16458</v>
      </c>
      <c r="S1912" s="20"/>
    </row>
    <row r="1913" spans="1:19" ht="30.6">
      <c r="A1913" s="38" t="s">
        <v>450</v>
      </c>
      <c r="B1913" s="33" t="s">
        <v>451</v>
      </c>
      <c r="C1913" s="33" t="s">
        <v>9984</v>
      </c>
      <c r="D1913" s="33" t="s">
        <v>11923</v>
      </c>
      <c r="E1913" s="34" t="s">
        <v>13892</v>
      </c>
      <c r="F1913" s="35">
        <v>44044</v>
      </c>
      <c r="G1913" s="35">
        <v>44135</v>
      </c>
      <c r="H1913" s="36">
        <v>33283.980000000003</v>
      </c>
      <c r="I1913" s="36">
        <v>33283.980000000003</v>
      </c>
      <c r="J1913" s="36">
        <v>33283.980000000003</v>
      </c>
      <c r="K1913" s="36">
        <v>33283.980000000003</v>
      </c>
      <c r="L1913" s="24">
        <f t="shared" si="29"/>
        <v>1</v>
      </c>
      <c r="M1913" s="33" t="s">
        <v>8226</v>
      </c>
      <c r="N1913" s="33" t="s">
        <v>8093</v>
      </c>
      <c r="O1913" s="37" t="s">
        <v>5</v>
      </c>
      <c r="P1913" s="33" t="s">
        <v>741</v>
      </c>
      <c r="Q1913" s="45" t="s">
        <v>16458</v>
      </c>
      <c r="S1913" s="20"/>
    </row>
    <row r="1914" spans="1:19" ht="30.6">
      <c r="A1914" s="38" t="s">
        <v>450</v>
      </c>
      <c r="B1914" s="33" t="s">
        <v>451</v>
      </c>
      <c r="C1914" s="33" t="s">
        <v>17457</v>
      </c>
      <c r="D1914" s="33" t="s">
        <v>17458</v>
      </c>
      <c r="E1914" s="34" t="s">
        <v>17459</v>
      </c>
      <c r="F1914" s="35">
        <v>44562</v>
      </c>
      <c r="G1914" s="35">
        <v>44926</v>
      </c>
      <c r="H1914" s="36">
        <v>77200</v>
      </c>
      <c r="I1914" s="36">
        <v>62764.24</v>
      </c>
      <c r="J1914" s="36">
        <v>50211.39</v>
      </c>
      <c r="K1914" s="36">
        <v>50211.39</v>
      </c>
      <c r="L1914" s="24">
        <f t="shared" si="29"/>
        <v>0.7999999681347213</v>
      </c>
      <c r="M1914" s="33" t="s">
        <v>8225</v>
      </c>
      <c r="N1914" s="33" t="s">
        <v>8091</v>
      </c>
      <c r="O1914" s="37" t="s">
        <v>5</v>
      </c>
      <c r="P1914" s="33" t="s">
        <v>741</v>
      </c>
      <c r="Q1914" s="45" t="s">
        <v>16456</v>
      </c>
      <c r="S1914" s="20"/>
    </row>
    <row r="1915" spans="1:19" ht="30.6">
      <c r="A1915" s="38" t="s">
        <v>450</v>
      </c>
      <c r="B1915" s="33" t="s">
        <v>451</v>
      </c>
      <c r="C1915" s="33" t="s">
        <v>9985</v>
      </c>
      <c r="D1915" s="33" t="s">
        <v>11924</v>
      </c>
      <c r="E1915" s="34" t="s">
        <v>13893</v>
      </c>
      <c r="F1915" s="35">
        <v>44044</v>
      </c>
      <c r="G1915" s="35">
        <v>44135</v>
      </c>
      <c r="H1915" s="36">
        <v>23535.33</v>
      </c>
      <c r="I1915" s="36">
        <v>23535.33</v>
      </c>
      <c r="J1915" s="36">
        <v>23535.33</v>
      </c>
      <c r="K1915" s="36">
        <v>23535.33</v>
      </c>
      <c r="L1915" s="24">
        <f t="shared" si="29"/>
        <v>1</v>
      </c>
      <c r="M1915" s="33" t="s">
        <v>17823</v>
      </c>
      <c r="N1915" s="33" t="s">
        <v>8050</v>
      </c>
      <c r="O1915" s="37" t="s">
        <v>5</v>
      </c>
      <c r="P1915" s="33" t="s">
        <v>741</v>
      </c>
      <c r="Q1915" s="45" t="s">
        <v>16458</v>
      </c>
      <c r="S1915" s="20"/>
    </row>
    <row r="1916" spans="1:19" ht="30.6">
      <c r="A1916" s="38" t="s">
        <v>450</v>
      </c>
      <c r="B1916" s="33" t="s">
        <v>451</v>
      </c>
      <c r="C1916" s="33" t="s">
        <v>9986</v>
      </c>
      <c r="D1916" s="33" t="s">
        <v>11925</v>
      </c>
      <c r="E1916" s="34" t="s">
        <v>13894</v>
      </c>
      <c r="F1916" s="35">
        <v>44044</v>
      </c>
      <c r="G1916" s="35">
        <v>44135</v>
      </c>
      <c r="H1916" s="36">
        <v>47070.66</v>
      </c>
      <c r="I1916" s="36">
        <v>47070.66</v>
      </c>
      <c r="J1916" s="36">
        <v>47070.66</v>
      </c>
      <c r="K1916" s="36">
        <v>47070.66</v>
      </c>
      <c r="L1916" s="24">
        <f t="shared" si="29"/>
        <v>1</v>
      </c>
      <c r="M1916" s="33" t="s">
        <v>8226</v>
      </c>
      <c r="N1916" s="33" t="s">
        <v>8126</v>
      </c>
      <c r="O1916" s="37" t="s">
        <v>5</v>
      </c>
      <c r="P1916" s="33" t="s">
        <v>741</v>
      </c>
      <c r="Q1916" s="45" t="s">
        <v>16458</v>
      </c>
      <c r="S1916" s="20"/>
    </row>
    <row r="1917" spans="1:19" ht="40.799999999999997">
      <c r="A1917" s="38" t="s">
        <v>450</v>
      </c>
      <c r="B1917" s="33" t="s">
        <v>451</v>
      </c>
      <c r="C1917" s="33" t="s">
        <v>9987</v>
      </c>
      <c r="D1917" s="33" t="s">
        <v>11926</v>
      </c>
      <c r="E1917" s="34" t="s">
        <v>13895</v>
      </c>
      <c r="F1917" s="35">
        <v>44044</v>
      </c>
      <c r="G1917" s="35">
        <v>44135</v>
      </c>
      <c r="H1917" s="36">
        <v>33283.980000000003</v>
      </c>
      <c r="I1917" s="36">
        <v>33283.980000000003</v>
      </c>
      <c r="J1917" s="36">
        <v>33283.980000000003</v>
      </c>
      <c r="K1917" s="36">
        <v>33283.980000000003</v>
      </c>
      <c r="L1917" s="24">
        <f t="shared" si="29"/>
        <v>1</v>
      </c>
      <c r="M1917" s="33" t="s">
        <v>17823</v>
      </c>
      <c r="N1917" s="33" t="s">
        <v>8166</v>
      </c>
      <c r="O1917" s="37" t="s">
        <v>5</v>
      </c>
      <c r="P1917" s="33" t="s">
        <v>741</v>
      </c>
      <c r="Q1917" s="45" t="s">
        <v>16458</v>
      </c>
      <c r="S1917" s="20"/>
    </row>
    <row r="1918" spans="1:19" ht="30.6">
      <c r="A1918" s="38" t="s">
        <v>450</v>
      </c>
      <c r="B1918" s="33" t="s">
        <v>451</v>
      </c>
      <c r="C1918" s="33" t="s">
        <v>9988</v>
      </c>
      <c r="D1918" s="33" t="s">
        <v>11927</v>
      </c>
      <c r="E1918" s="34" t="s">
        <v>13896</v>
      </c>
      <c r="F1918" s="35">
        <v>44044</v>
      </c>
      <c r="G1918" s="35">
        <v>44135</v>
      </c>
      <c r="H1918" s="36">
        <v>23535.33</v>
      </c>
      <c r="I1918" s="36">
        <v>23535.33</v>
      </c>
      <c r="J1918" s="36">
        <v>23535.33</v>
      </c>
      <c r="K1918" s="36">
        <v>23535.33</v>
      </c>
      <c r="L1918" s="24">
        <f t="shared" si="29"/>
        <v>1</v>
      </c>
      <c r="M1918" s="33" t="s">
        <v>8224</v>
      </c>
      <c r="N1918" s="33" t="s">
        <v>17825</v>
      </c>
      <c r="O1918" s="37" t="s">
        <v>5</v>
      </c>
      <c r="P1918" s="33" t="s">
        <v>741</v>
      </c>
      <c r="Q1918" s="45" t="s">
        <v>16458</v>
      </c>
      <c r="S1918" s="20"/>
    </row>
    <row r="1919" spans="1:19" ht="40.799999999999997">
      <c r="A1919" s="38" t="s">
        <v>450</v>
      </c>
      <c r="B1919" s="33" t="s">
        <v>451</v>
      </c>
      <c r="C1919" s="33" t="s">
        <v>9989</v>
      </c>
      <c r="D1919" s="33" t="s">
        <v>11928</v>
      </c>
      <c r="E1919" s="34" t="s">
        <v>13897</v>
      </c>
      <c r="F1919" s="35">
        <v>44044</v>
      </c>
      <c r="G1919" s="35">
        <v>44135</v>
      </c>
      <c r="H1919" s="36">
        <v>70605.990000000005</v>
      </c>
      <c r="I1919" s="36">
        <v>70605.990000000005</v>
      </c>
      <c r="J1919" s="36">
        <v>70605.990000000005</v>
      </c>
      <c r="K1919" s="36">
        <v>70605.990000000005</v>
      </c>
      <c r="L1919" s="24">
        <f t="shared" si="29"/>
        <v>1</v>
      </c>
      <c r="M1919" s="33" t="s">
        <v>17823</v>
      </c>
      <c r="N1919" s="33" t="s">
        <v>8097</v>
      </c>
      <c r="O1919" s="37" t="s">
        <v>5</v>
      </c>
      <c r="P1919" s="33" t="s">
        <v>741</v>
      </c>
      <c r="Q1919" s="45" t="s">
        <v>16458</v>
      </c>
      <c r="S1919" s="20"/>
    </row>
    <row r="1920" spans="1:19" ht="30.6">
      <c r="A1920" s="38" t="s">
        <v>450</v>
      </c>
      <c r="B1920" s="33" t="s">
        <v>451</v>
      </c>
      <c r="C1920" s="33" t="s">
        <v>16294</v>
      </c>
      <c r="D1920" s="33" t="s">
        <v>16295</v>
      </c>
      <c r="E1920" s="34" t="s">
        <v>16296</v>
      </c>
      <c r="F1920" s="35">
        <v>44501</v>
      </c>
      <c r="G1920" s="35">
        <v>44926</v>
      </c>
      <c r="H1920" s="36">
        <v>484419.29</v>
      </c>
      <c r="I1920" s="36">
        <v>393836.82</v>
      </c>
      <c r="J1920" s="36">
        <v>315069.46000000002</v>
      </c>
      <c r="K1920" s="36">
        <v>315069.46000000002</v>
      </c>
      <c r="L1920" s="24">
        <f t="shared" si="29"/>
        <v>0.80000001015649069</v>
      </c>
      <c r="M1920" s="33" t="s">
        <v>8031</v>
      </c>
      <c r="N1920" s="33" t="s">
        <v>8031</v>
      </c>
      <c r="O1920" s="37" t="s">
        <v>5</v>
      </c>
      <c r="P1920" s="33" t="s">
        <v>741</v>
      </c>
      <c r="Q1920" s="45" t="s">
        <v>16456</v>
      </c>
      <c r="S1920" s="20"/>
    </row>
    <row r="1921" spans="1:19" ht="30.6">
      <c r="A1921" s="38" t="s">
        <v>450</v>
      </c>
      <c r="B1921" s="33" t="s">
        <v>451</v>
      </c>
      <c r="C1921" s="33" t="s">
        <v>9990</v>
      </c>
      <c r="D1921" s="33" t="s">
        <v>11929</v>
      </c>
      <c r="E1921" s="34" t="s">
        <v>13898</v>
      </c>
      <c r="F1921" s="35">
        <v>44044</v>
      </c>
      <c r="G1921" s="35">
        <v>44135</v>
      </c>
      <c r="H1921" s="36">
        <v>23535.33</v>
      </c>
      <c r="I1921" s="36">
        <v>23535.33</v>
      </c>
      <c r="J1921" s="36">
        <v>23535.33</v>
      </c>
      <c r="K1921" s="36">
        <v>23535.33</v>
      </c>
      <c r="L1921" s="24">
        <f t="shared" si="29"/>
        <v>1</v>
      </c>
      <c r="M1921" s="33" t="s">
        <v>17823</v>
      </c>
      <c r="N1921" s="33" t="s">
        <v>8050</v>
      </c>
      <c r="O1921" s="37" t="s">
        <v>5</v>
      </c>
      <c r="P1921" s="33" t="s">
        <v>741</v>
      </c>
      <c r="Q1921" s="45" t="s">
        <v>16458</v>
      </c>
      <c r="S1921" s="20"/>
    </row>
    <row r="1922" spans="1:19" ht="40.799999999999997">
      <c r="A1922" s="38" t="s">
        <v>450</v>
      </c>
      <c r="B1922" s="33" t="s">
        <v>451</v>
      </c>
      <c r="C1922" s="33" t="s">
        <v>17460</v>
      </c>
      <c r="D1922" s="33" t="s">
        <v>17461</v>
      </c>
      <c r="E1922" s="34" t="s">
        <v>17462</v>
      </c>
      <c r="F1922" s="35">
        <v>44470</v>
      </c>
      <c r="G1922" s="35">
        <v>44651</v>
      </c>
      <c r="H1922" s="36">
        <v>34800</v>
      </c>
      <c r="I1922" s="36">
        <v>34800</v>
      </c>
      <c r="J1922" s="36">
        <v>27840</v>
      </c>
      <c r="K1922" s="36">
        <v>27840</v>
      </c>
      <c r="L1922" s="24">
        <f t="shared" si="29"/>
        <v>0.8</v>
      </c>
      <c r="M1922" s="33" t="s">
        <v>8226</v>
      </c>
      <c r="N1922" s="33" t="s">
        <v>8041</v>
      </c>
      <c r="O1922" s="37" t="s">
        <v>5</v>
      </c>
      <c r="P1922" s="33" t="s">
        <v>741</v>
      </c>
      <c r="Q1922" s="45" t="s">
        <v>16456</v>
      </c>
      <c r="S1922" s="20"/>
    </row>
    <row r="1923" spans="1:19" ht="30.6">
      <c r="A1923" s="38" t="s">
        <v>450</v>
      </c>
      <c r="B1923" s="33" t="s">
        <v>451</v>
      </c>
      <c r="C1923" s="33" t="s">
        <v>9991</v>
      </c>
      <c r="D1923" s="33" t="s">
        <v>11930</v>
      </c>
      <c r="E1923" s="34" t="s">
        <v>13899</v>
      </c>
      <c r="F1923" s="35">
        <v>44044</v>
      </c>
      <c r="G1923" s="35">
        <v>44135</v>
      </c>
      <c r="H1923" s="36">
        <v>23535.33</v>
      </c>
      <c r="I1923" s="36">
        <v>23535.33</v>
      </c>
      <c r="J1923" s="36">
        <v>23535.33</v>
      </c>
      <c r="K1923" s="36">
        <v>23535.33</v>
      </c>
      <c r="L1923" s="24">
        <f t="shared" si="29"/>
        <v>1</v>
      </c>
      <c r="M1923" s="33" t="s">
        <v>8031</v>
      </c>
      <c r="N1923" s="33" t="s">
        <v>8031</v>
      </c>
      <c r="O1923" s="37" t="s">
        <v>5</v>
      </c>
      <c r="P1923" s="33" t="s">
        <v>741</v>
      </c>
      <c r="Q1923" s="45" t="s">
        <v>16458</v>
      </c>
      <c r="S1923" s="20"/>
    </row>
    <row r="1924" spans="1:19" ht="30.6">
      <c r="A1924" s="38" t="s">
        <v>450</v>
      </c>
      <c r="B1924" s="33" t="s">
        <v>451</v>
      </c>
      <c r="C1924" s="33" t="s">
        <v>9992</v>
      </c>
      <c r="D1924" s="33" t="s">
        <v>11931</v>
      </c>
      <c r="E1924" s="34" t="s">
        <v>13900</v>
      </c>
      <c r="F1924" s="35">
        <v>44044</v>
      </c>
      <c r="G1924" s="35">
        <v>44135</v>
      </c>
      <c r="H1924" s="36">
        <v>52626.6</v>
      </c>
      <c r="I1924" s="36">
        <v>52626.6</v>
      </c>
      <c r="J1924" s="36">
        <v>52626.6</v>
      </c>
      <c r="K1924" s="36">
        <v>52626.6</v>
      </c>
      <c r="L1924" s="24">
        <f t="shared" ref="L1924:L1987" si="30">K1924/I1924</f>
        <v>1</v>
      </c>
      <c r="M1924" s="33" t="s">
        <v>8226</v>
      </c>
      <c r="N1924" s="33" t="s">
        <v>8130</v>
      </c>
      <c r="O1924" s="37" t="s">
        <v>5</v>
      </c>
      <c r="P1924" s="33" t="s">
        <v>741</v>
      </c>
      <c r="Q1924" s="45" t="s">
        <v>16458</v>
      </c>
      <c r="S1924" s="20"/>
    </row>
    <row r="1925" spans="1:19" ht="40.799999999999997">
      <c r="A1925" s="38" t="s">
        <v>450</v>
      </c>
      <c r="B1925" s="33" t="s">
        <v>451</v>
      </c>
      <c r="C1925" s="33" t="s">
        <v>9993</v>
      </c>
      <c r="D1925" s="33" t="s">
        <v>11932</v>
      </c>
      <c r="E1925" s="34" t="s">
        <v>13901</v>
      </c>
      <c r="F1925" s="35">
        <v>44044</v>
      </c>
      <c r="G1925" s="35">
        <v>44135</v>
      </c>
      <c r="H1925" s="36">
        <v>66567.960000000006</v>
      </c>
      <c r="I1925" s="36">
        <v>66567.960000000006</v>
      </c>
      <c r="J1925" s="36">
        <v>66567.960000000006</v>
      </c>
      <c r="K1925" s="36">
        <v>66567.960000000006</v>
      </c>
      <c r="L1925" s="24">
        <f t="shared" si="30"/>
        <v>1</v>
      </c>
      <c r="M1925" s="33" t="s">
        <v>17823</v>
      </c>
      <c r="N1925" s="33" t="s">
        <v>8059</v>
      </c>
      <c r="O1925" s="37" t="s">
        <v>5</v>
      </c>
      <c r="P1925" s="33" t="s">
        <v>741</v>
      </c>
      <c r="Q1925" s="45" t="s">
        <v>16458</v>
      </c>
      <c r="S1925" s="20"/>
    </row>
    <row r="1926" spans="1:19" ht="30.6">
      <c r="A1926" s="38" t="s">
        <v>450</v>
      </c>
      <c r="B1926" s="33" t="s">
        <v>451</v>
      </c>
      <c r="C1926" s="33" t="s">
        <v>9994</v>
      </c>
      <c r="D1926" s="33" t="s">
        <v>11933</v>
      </c>
      <c r="E1926" s="34" t="s">
        <v>13902</v>
      </c>
      <c r="F1926" s="35">
        <v>44044</v>
      </c>
      <c r="G1926" s="35">
        <v>44135</v>
      </c>
      <c r="H1926" s="36">
        <v>57649.56</v>
      </c>
      <c r="I1926" s="36">
        <v>57649.56</v>
      </c>
      <c r="J1926" s="36">
        <v>57649.56</v>
      </c>
      <c r="K1926" s="36">
        <v>57649.56</v>
      </c>
      <c r="L1926" s="24">
        <f t="shared" si="30"/>
        <v>1</v>
      </c>
      <c r="M1926" s="33" t="s">
        <v>8031</v>
      </c>
      <c r="N1926" s="33" t="s">
        <v>8031</v>
      </c>
      <c r="O1926" s="37" t="s">
        <v>5</v>
      </c>
      <c r="P1926" s="33" t="s">
        <v>741</v>
      </c>
      <c r="Q1926" s="45" t="s">
        <v>16458</v>
      </c>
      <c r="S1926" s="20"/>
    </row>
    <row r="1927" spans="1:19" ht="30.6">
      <c r="A1927" s="38" t="s">
        <v>450</v>
      </c>
      <c r="B1927" s="33" t="s">
        <v>451</v>
      </c>
      <c r="C1927" s="33" t="s">
        <v>10694</v>
      </c>
      <c r="D1927" s="33" t="s">
        <v>17463</v>
      </c>
      <c r="E1927" s="34" t="s">
        <v>17464</v>
      </c>
      <c r="F1927" s="35">
        <v>44501</v>
      </c>
      <c r="G1927" s="35">
        <v>44772</v>
      </c>
      <c r="H1927" s="36">
        <v>435420</v>
      </c>
      <c r="I1927" s="36">
        <v>354000</v>
      </c>
      <c r="J1927" s="36">
        <v>283200</v>
      </c>
      <c r="K1927" s="36">
        <v>283200</v>
      </c>
      <c r="L1927" s="24">
        <f t="shared" si="30"/>
        <v>0.8</v>
      </c>
      <c r="M1927" s="33" t="s">
        <v>17824</v>
      </c>
      <c r="N1927" s="33" t="s">
        <v>8052</v>
      </c>
      <c r="O1927" s="37" t="s">
        <v>5</v>
      </c>
      <c r="P1927" s="33" t="s">
        <v>741</v>
      </c>
      <c r="Q1927" s="45" t="s">
        <v>16456</v>
      </c>
      <c r="S1927" s="20"/>
    </row>
    <row r="1928" spans="1:19" ht="30.6">
      <c r="A1928" s="38" t="s">
        <v>450</v>
      </c>
      <c r="B1928" s="33" t="s">
        <v>451</v>
      </c>
      <c r="C1928" s="33" t="s">
        <v>9995</v>
      </c>
      <c r="D1928" s="33" t="s">
        <v>11934</v>
      </c>
      <c r="E1928" s="34" t="s">
        <v>13903</v>
      </c>
      <c r="F1928" s="35">
        <v>44044</v>
      </c>
      <c r="G1928" s="35">
        <v>44135</v>
      </c>
      <c r="H1928" s="36">
        <v>23535.33</v>
      </c>
      <c r="I1928" s="36">
        <v>23535.33</v>
      </c>
      <c r="J1928" s="36">
        <v>23535.33</v>
      </c>
      <c r="K1928" s="36">
        <v>23535.33</v>
      </c>
      <c r="L1928" s="24">
        <f t="shared" si="30"/>
        <v>1</v>
      </c>
      <c r="M1928" s="33" t="s">
        <v>8226</v>
      </c>
      <c r="N1928" s="33" t="s">
        <v>8095</v>
      </c>
      <c r="O1928" s="37" t="s">
        <v>5</v>
      </c>
      <c r="P1928" s="33" t="s">
        <v>741</v>
      </c>
      <c r="Q1928" s="45" t="s">
        <v>16458</v>
      </c>
      <c r="S1928" s="20"/>
    </row>
    <row r="1929" spans="1:19" ht="30.6">
      <c r="A1929" s="38" t="s">
        <v>450</v>
      </c>
      <c r="B1929" s="33" t="s">
        <v>451</v>
      </c>
      <c r="C1929" s="33" t="s">
        <v>9996</v>
      </c>
      <c r="D1929" s="33" t="s">
        <v>11935</v>
      </c>
      <c r="E1929" s="34" t="s">
        <v>13904</v>
      </c>
      <c r="F1929" s="35">
        <v>44044</v>
      </c>
      <c r="G1929" s="35">
        <v>44135</v>
      </c>
      <c r="H1929" s="36">
        <v>23535.33</v>
      </c>
      <c r="I1929" s="36">
        <v>23535.33</v>
      </c>
      <c r="J1929" s="36">
        <v>23535.33</v>
      </c>
      <c r="K1929" s="36">
        <v>23535.33</v>
      </c>
      <c r="L1929" s="24">
        <f t="shared" si="30"/>
        <v>1</v>
      </c>
      <c r="M1929" s="33" t="s">
        <v>8226</v>
      </c>
      <c r="N1929" s="33" t="s">
        <v>8165</v>
      </c>
      <c r="O1929" s="37" t="s">
        <v>5</v>
      </c>
      <c r="P1929" s="33" t="s">
        <v>741</v>
      </c>
      <c r="Q1929" s="45" t="s">
        <v>16458</v>
      </c>
      <c r="S1929" s="20"/>
    </row>
    <row r="1930" spans="1:19" ht="51">
      <c r="A1930" s="38" t="s">
        <v>450</v>
      </c>
      <c r="B1930" s="33" t="s">
        <v>451</v>
      </c>
      <c r="C1930" s="33" t="s">
        <v>10131</v>
      </c>
      <c r="D1930" s="33" t="s">
        <v>17465</v>
      </c>
      <c r="E1930" s="34" t="s">
        <v>17466</v>
      </c>
      <c r="F1930" s="35">
        <v>44562</v>
      </c>
      <c r="G1930" s="35">
        <v>45107</v>
      </c>
      <c r="H1930" s="36">
        <v>91081</v>
      </c>
      <c r="I1930" s="36">
        <v>70132.37</v>
      </c>
      <c r="J1930" s="36">
        <v>56105.9</v>
      </c>
      <c r="K1930" s="36">
        <v>56105.9</v>
      </c>
      <c r="L1930" s="24">
        <f t="shared" si="30"/>
        <v>0.80000005703500399</v>
      </c>
      <c r="M1930" s="33" t="s">
        <v>8031</v>
      </c>
      <c r="N1930" s="33" t="s">
        <v>8031</v>
      </c>
      <c r="O1930" s="37" t="s">
        <v>5</v>
      </c>
      <c r="P1930" s="33" t="s">
        <v>741</v>
      </c>
      <c r="Q1930" s="45" t="s">
        <v>16456</v>
      </c>
      <c r="S1930" s="20"/>
    </row>
    <row r="1931" spans="1:19" ht="30.6">
      <c r="A1931" s="38" t="s">
        <v>450</v>
      </c>
      <c r="B1931" s="33" t="s">
        <v>451</v>
      </c>
      <c r="C1931" s="33" t="s">
        <v>9997</v>
      </c>
      <c r="D1931" s="33" t="s">
        <v>11936</v>
      </c>
      <c r="E1931" s="34" t="s">
        <v>13905</v>
      </c>
      <c r="F1931" s="35">
        <v>44044</v>
      </c>
      <c r="G1931" s="35">
        <v>44135</v>
      </c>
      <c r="H1931" s="36">
        <v>23535.33</v>
      </c>
      <c r="I1931" s="36">
        <v>23535.33</v>
      </c>
      <c r="J1931" s="36">
        <v>23535.33</v>
      </c>
      <c r="K1931" s="36">
        <v>23535.33</v>
      </c>
      <c r="L1931" s="24">
        <f t="shared" si="30"/>
        <v>1</v>
      </c>
      <c r="M1931" s="33" t="s">
        <v>17823</v>
      </c>
      <c r="N1931" s="33" t="s">
        <v>8104</v>
      </c>
      <c r="O1931" s="37" t="s">
        <v>5</v>
      </c>
      <c r="P1931" s="33" t="s">
        <v>741</v>
      </c>
      <c r="Q1931" s="45" t="s">
        <v>16458</v>
      </c>
      <c r="S1931" s="20"/>
    </row>
    <row r="1932" spans="1:19" ht="30.6">
      <c r="A1932" s="38" t="s">
        <v>450</v>
      </c>
      <c r="B1932" s="33" t="s">
        <v>451</v>
      </c>
      <c r="C1932" s="33" t="s">
        <v>9998</v>
      </c>
      <c r="D1932" s="33" t="s">
        <v>11937</v>
      </c>
      <c r="E1932" s="34" t="s">
        <v>13906</v>
      </c>
      <c r="F1932" s="35">
        <v>44044</v>
      </c>
      <c r="G1932" s="35">
        <v>44135</v>
      </c>
      <c r="H1932" s="36">
        <v>23535.33</v>
      </c>
      <c r="I1932" s="36">
        <v>23535.33</v>
      </c>
      <c r="J1932" s="36">
        <v>23535.33</v>
      </c>
      <c r="K1932" s="36">
        <v>23535.33</v>
      </c>
      <c r="L1932" s="24">
        <f t="shared" si="30"/>
        <v>1</v>
      </c>
      <c r="M1932" s="33" t="s">
        <v>8031</v>
      </c>
      <c r="N1932" s="33" t="s">
        <v>8031</v>
      </c>
      <c r="O1932" s="37" t="s">
        <v>5</v>
      </c>
      <c r="P1932" s="33" t="s">
        <v>741</v>
      </c>
      <c r="Q1932" s="45" t="s">
        <v>16458</v>
      </c>
      <c r="S1932" s="20"/>
    </row>
    <row r="1933" spans="1:19" ht="30.6">
      <c r="A1933" s="38" t="s">
        <v>450</v>
      </c>
      <c r="B1933" s="33" t="s">
        <v>451</v>
      </c>
      <c r="C1933" s="33" t="s">
        <v>9999</v>
      </c>
      <c r="D1933" s="33" t="s">
        <v>11938</v>
      </c>
      <c r="E1933" s="34" t="s">
        <v>13907</v>
      </c>
      <c r="F1933" s="35">
        <v>44044</v>
      </c>
      <c r="G1933" s="35">
        <v>44135</v>
      </c>
      <c r="H1933" s="36">
        <v>23535.33</v>
      </c>
      <c r="I1933" s="36">
        <v>23535.33</v>
      </c>
      <c r="J1933" s="36">
        <v>23535.33</v>
      </c>
      <c r="K1933" s="36">
        <v>23535.33</v>
      </c>
      <c r="L1933" s="24">
        <f t="shared" si="30"/>
        <v>1</v>
      </c>
      <c r="M1933" s="33" t="s">
        <v>17823</v>
      </c>
      <c r="N1933" s="33" t="s">
        <v>8109</v>
      </c>
      <c r="O1933" s="37" t="s">
        <v>5</v>
      </c>
      <c r="P1933" s="33" t="s">
        <v>741</v>
      </c>
      <c r="Q1933" s="45" t="s">
        <v>16458</v>
      </c>
      <c r="S1933" s="20"/>
    </row>
    <row r="1934" spans="1:19" ht="30.6">
      <c r="A1934" s="38" t="s">
        <v>450</v>
      </c>
      <c r="B1934" s="33" t="s">
        <v>451</v>
      </c>
      <c r="C1934" s="33" t="s">
        <v>10000</v>
      </c>
      <c r="D1934" s="33" t="s">
        <v>11939</v>
      </c>
      <c r="E1934" s="34" t="s">
        <v>13908</v>
      </c>
      <c r="F1934" s="35">
        <v>44044</v>
      </c>
      <c r="G1934" s="35">
        <v>44135</v>
      </c>
      <c r="H1934" s="36">
        <v>33283.980000000003</v>
      </c>
      <c r="I1934" s="36">
        <v>33283.980000000003</v>
      </c>
      <c r="J1934" s="36">
        <v>33283.980000000003</v>
      </c>
      <c r="K1934" s="36">
        <v>33283.980000000003</v>
      </c>
      <c r="L1934" s="24">
        <f t="shared" si="30"/>
        <v>1</v>
      </c>
      <c r="M1934" s="33" t="s">
        <v>8226</v>
      </c>
      <c r="N1934" s="33" t="s">
        <v>8071</v>
      </c>
      <c r="O1934" s="37" t="s">
        <v>5</v>
      </c>
      <c r="P1934" s="33" t="s">
        <v>741</v>
      </c>
      <c r="Q1934" s="45" t="s">
        <v>16458</v>
      </c>
      <c r="S1934" s="20"/>
    </row>
    <row r="1935" spans="1:19" ht="30.6">
      <c r="A1935" s="38" t="s">
        <v>450</v>
      </c>
      <c r="B1935" s="33" t="s">
        <v>451</v>
      </c>
      <c r="C1935" s="33" t="s">
        <v>10001</v>
      </c>
      <c r="D1935" s="33" t="s">
        <v>11940</v>
      </c>
      <c r="E1935" s="34" t="s">
        <v>13909</v>
      </c>
      <c r="F1935" s="35">
        <v>44044</v>
      </c>
      <c r="G1935" s="35">
        <v>44135</v>
      </c>
      <c r="H1935" s="36">
        <v>23535.33</v>
      </c>
      <c r="I1935" s="36">
        <v>23535.33</v>
      </c>
      <c r="J1935" s="36">
        <v>23535.33</v>
      </c>
      <c r="K1935" s="36">
        <v>23535.33</v>
      </c>
      <c r="L1935" s="24">
        <f t="shared" si="30"/>
        <v>1</v>
      </c>
      <c r="M1935" s="33" t="s">
        <v>17823</v>
      </c>
      <c r="N1935" s="33" t="s">
        <v>8113</v>
      </c>
      <c r="O1935" s="37" t="s">
        <v>5</v>
      </c>
      <c r="P1935" s="33" t="s">
        <v>741</v>
      </c>
      <c r="Q1935" s="45" t="s">
        <v>16458</v>
      </c>
      <c r="S1935" s="20"/>
    </row>
    <row r="1936" spans="1:19" ht="40.799999999999997">
      <c r="A1936" s="38" t="s">
        <v>450</v>
      </c>
      <c r="B1936" s="33" t="s">
        <v>451</v>
      </c>
      <c r="C1936" s="33" t="s">
        <v>10002</v>
      </c>
      <c r="D1936" s="33" t="s">
        <v>11941</v>
      </c>
      <c r="E1936" s="34" t="s">
        <v>13910</v>
      </c>
      <c r="F1936" s="35">
        <v>44044</v>
      </c>
      <c r="G1936" s="35">
        <v>44135</v>
      </c>
      <c r="H1936" s="36">
        <v>23535.33</v>
      </c>
      <c r="I1936" s="36">
        <v>23535.33</v>
      </c>
      <c r="J1936" s="36">
        <v>23535.33</v>
      </c>
      <c r="K1936" s="36">
        <v>23535.33</v>
      </c>
      <c r="L1936" s="24">
        <f t="shared" si="30"/>
        <v>1</v>
      </c>
      <c r="M1936" s="33" t="s">
        <v>8031</v>
      </c>
      <c r="N1936" s="33" t="s">
        <v>8031</v>
      </c>
      <c r="O1936" s="37" t="s">
        <v>5</v>
      </c>
      <c r="P1936" s="33" t="s">
        <v>741</v>
      </c>
      <c r="Q1936" s="45" t="s">
        <v>16458</v>
      </c>
      <c r="S1936" s="20"/>
    </row>
    <row r="1937" spans="1:19" ht="30.6">
      <c r="A1937" s="38" t="s">
        <v>450</v>
      </c>
      <c r="B1937" s="33" t="s">
        <v>451</v>
      </c>
      <c r="C1937" s="33" t="s">
        <v>10003</v>
      </c>
      <c r="D1937" s="33" t="s">
        <v>11942</v>
      </c>
      <c r="E1937" s="34" t="s">
        <v>13911</v>
      </c>
      <c r="F1937" s="35">
        <v>44044</v>
      </c>
      <c r="G1937" s="35">
        <v>44135</v>
      </c>
      <c r="H1937" s="36">
        <v>78057.87</v>
      </c>
      <c r="I1937" s="36">
        <v>78057.87</v>
      </c>
      <c r="J1937" s="36">
        <v>78057.87</v>
      </c>
      <c r="K1937" s="36">
        <v>78057.87</v>
      </c>
      <c r="L1937" s="24">
        <f t="shared" si="30"/>
        <v>1</v>
      </c>
      <c r="M1937" s="33" t="s">
        <v>8226</v>
      </c>
      <c r="N1937" s="33" t="s">
        <v>8076</v>
      </c>
      <c r="O1937" s="37" t="s">
        <v>5</v>
      </c>
      <c r="P1937" s="33" t="s">
        <v>741</v>
      </c>
      <c r="Q1937" s="45" t="s">
        <v>16458</v>
      </c>
      <c r="S1937" s="20"/>
    </row>
    <row r="1938" spans="1:19" ht="30.6">
      <c r="A1938" s="38" t="s">
        <v>450</v>
      </c>
      <c r="B1938" s="33" t="s">
        <v>451</v>
      </c>
      <c r="C1938" s="33" t="s">
        <v>10004</v>
      </c>
      <c r="D1938" s="33" t="s">
        <v>11943</v>
      </c>
      <c r="E1938" s="34" t="s">
        <v>13912</v>
      </c>
      <c r="F1938" s="35">
        <v>44044</v>
      </c>
      <c r="G1938" s="35">
        <v>44135</v>
      </c>
      <c r="H1938" s="36">
        <v>23535.33</v>
      </c>
      <c r="I1938" s="36">
        <v>23535.33</v>
      </c>
      <c r="J1938" s="36">
        <v>23535.33</v>
      </c>
      <c r="K1938" s="36">
        <v>23535.33</v>
      </c>
      <c r="L1938" s="24">
        <f t="shared" si="30"/>
        <v>1</v>
      </c>
      <c r="M1938" s="33" t="s">
        <v>8225</v>
      </c>
      <c r="N1938" s="33" t="s">
        <v>8048</v>
      </c>
      <c r="O1938" s="37" t="s">
        <v>5</v>
      </c>
      <c r="P1938" s="33" t="s">
        <v>741</v>
      </c>
      <c r="Q1938" s="45" t="s">
        <v>16458</v>
      </c>
      <c r="S1938" s="20"/>
    </row>
    <row r="1939" spans="1:19" ht="30.6">
      <c r="A1939" s="38" t="s">
        <v>450</v>
      </c>
      <c r="B1939" s="33" t="s">
        <v>451</v>
      </c>
      <c r="C1939" s="33" t="s">
        <v>10005</v>
      </c>
      <c r="D1939" s="33" t="s">
        <v>11944</v>
      </c>
      <c r="E1939" s="34" t="s">
        <v>13913</v>
      </c>
      <c r="F1939" s="35">
        <v>44044</v>
      </c>
      <c r="G1939" s="35">
        <v>44135</v>
      </c>
      <c r="H1939" s="36">
        <v>23535.33</v>
      </c>
      <c r="I1939" s="36">
        <v>23535.33</v>
      </c>
      <c r="J1939" s="36">
        <v>23535.33</v>
      </c>
      <c r="K1939" s="36">
        <v>23535.33</v>
      </c>
      <c r="L1939" s="24">
        <f t="shared" si="30"/>
        <v>1</v>
      </c>
      <c r="M1939" s="33" t="s">
        <v>8226</v>
      </c>
      <c r="N1939" s="33" t="s">
        <v>8103</v>
      </c>
      <c r="O1939" s="37" t="s">
        <v>5</v>
      </c>
      <c r="P1939" s="33" t="s">
        <v>741</v>
      </c>
      <c r="Q1939" s="45" t="s">
        <v>16458</v>
      </c>
      <c r="S1939" s="20"/>
    </row>
    <row r="1940" spans="1:19" ht="30.6">
      <c r="A1940" s="38" t="s">
        <v>450</v>
      </c>
      <c r="B1940" s="33" t="s">
        <v>451</v>
      </c>
      <c r="C1940" s="33" t="s">
        <v>10195</v>
      </c>
      <c r="D1940" s="33" t="s">
        <v>17467</v>
      </c>
      <c r="E1940" s="34" t="s">
        <v>17468</v>
      </c>
      <c r="F1940" s="35">
        <v>44515</v>
      </c>
      <c r="G1940" s="35">
        <v>44864</v>
      </c>
      <c r="H1940" s="36">
        <v>369000</v>
      </c>
      <c r="I1940" s="36">
        <v>300000</v>
      </c>
      <c r="J1940" s="36">
        <v>240000</v>
      </c>
      <c r="K1940" s="36">
        <v>240000</v>
      </c>
      <c r="L1940" s="24">
        <f t="shared" si="30"/>
        <v>0.8</v>
      </c>
      <c r="M1940" s="33" t="s">
        <v>8031</v>
      </c>
      <c r="N1940" s="33" t="s">
        <v>8031</v>
      </c>
      <c r="O1940" s="37" t="s">
        <v>5</v>
      </c>
      <c r="P1940" s="33" t="s">
        <v>741</v>
      </c>
      <c r="Q1940" s="45" t="s">
        <v>16456</v>
      </c>
      <c r="S1940" s="20"/>
    </row>
    <row r="1941" spans="1:19" ht="30.6">
      <c r="A1941" s="38" t="s">
        <v>450</v>
      </c>
      <c r="B1941" s="33" t="s">
        <v>451</v>
      </c>
      <c r="C1941" s="33" t="s">
        <v>10006</v>
      </c>
      <c r="D1941" s="33" t="s">
        <v>11945</v>
      </c>
      <c r="E1941" s="34" t="s">
        <v>13914</v>
      </c>
      <c r="F1941" s="35">
        <v>44044</v>
      </c>
      <c r="G1941" s="35">
        <v>44135</v>
      </c>
      <c r="H1941" s="36">
        <v>23535.33</v>
      </c>
      <c r="I1941" s="36">
        <v>23535.33</v>
      </c>
      <c r="J1941" s="36">
        <v>23535.33</v>
      </c>
      <c r="K1941" s="36">
        <v>23535.33</v>
      </c>
      <c r="L1941" s="24">
        <f t="shared" si="30"/>
        <v>1</v>
      </c>
      <c r="M1941" s="33" t="s">
        <v>8031</v>
      </c>
      <c r="N1941" s="33" t="s">
        <v>8031</v>
      </c>
      <c r="O1941" s="37" t="s">
        <v>5</v>
      </c>
      <c r="P1941" s="33" t="s">
        <v>741</v>
      </c>
      <c r="Q1941" s="45" t="s">
        <v>16458</v>
      </c>
      <c r="S1941" s="20"/>
    </row>
    <row r="1942" spans="1:19" ht="40.799999999999997">
      <c r="A1942" s="38" t="s">
        <v>450</v>
      </c>
      <c r="B1942" s="33" t="s">
        <v>451</v>
      </c>
      <c r="C1942" s="33" t="s">
        <v>10627</v>
      </c>
      <c r="D1942" s="33" t="s">
        <v>16227</v>
      </c>
      <c r="E1942" s="34" t="s">
        <v>16228</v>
      </c>
      <c r="F1942" s="35">
        <v>44599</v>
      </c>
      <c r="G1942" s="35">
        <v>44742</v>
      </c>
      <c r="H1942" s="36">
        <v>350000</v>
      </c>
      <c r="I1942" s="36">
        <v>284552.84999999998</v>
      </c>
      <c r="J1942" s="36">
        <v>227642.28</v>
      </c>
      <c r="K1942" s="36">
        <v>227642.28</v>
      </c>
      <c r="L1942" s="24">
        <f t="shared" si="30"/>
        <v>0.8</v>
      </c>
      <c r="M1942" s="33" t="s">
        <v>8031</v>
      </c>
      <c r="N1942" s="33" t="s">
        <v>8031</v>
      </c>
      <c r="O1942" s="37" t="s">
        <v>5</v>
      </c>
      <c r="P1942" s="33" t="s">
        <v>741</v>
      </c>
      <c r="Q1942" s="45" t="s">
        <v>16456</v>
      </c>
      <c r="S1942" s="20"/>
    </row>
    <row r="1943" spans="1:19" ht="30.6">
      <c r="A1943" s="38" t="s">
        <v>450</v>
      </c>
      <c r="B1943" s="33" t="s">
        <v>451</v>
      </c>
      <c r="C1943" s="33" t="s">
        <v>15974</v>
      </c>
      <c r="D1943" s="33" t="s">
        <v>15975</v>
      </c>
      <c r="E1943" s="34" t="s">
        <v>15976</v>
      </c>
      <c r="F1943" s="35">
        <v>44044</v>
      </c>
      <c r="G1943" s="35">
        <v>44135</v>
      </c>
      <c r="H1943" s="36">
        <v>88061.13</v>
      </c>
      <c r="I1943" s="36">
        <v>88061.13</v>
      </c>
      <c r="J1943" s="36">
        <v>88061.13</v>
      </c>
      <c r="K1943" s="36">
        <v>88061.13</v>
      </c>
      <c r="L1943" s="24">
        <f t="shared" si="30"/>
        <v>1</v>
      </c>
      <c r="M1943" s="33" t="s">
        <v>17822</v>
      </c>
      <c r="N1943" s="33" t="s">
        <v>8042</v>
      </c>
      <c r="O1943" s="37" t="s">
        <v>5</v>
      </c>
      <c r="P1943" s="33" t="s">
        <v>741</v>
      </c>
      <c r="Q1943" s="45" t="s">
        <v>16458</v>
      </c>
      <c r="S1943" s="20"/>
    </row>
    <row r="1944" spans="1:19" ht="30.6">
      <c r="A1944" s="38" t="s">
        <v>450</v>
      </c>
      <c r="B1944" s="33" t="s">
        <v>451</v>
      </c>
      <c r="C1944" s="33" t="s">
        <v>16297</v>
      </c>
      <c r="D1944" s="33" t="s">
        <v>16298</v>
      </c>
      <c r="E1944" s="34" t="s">
        <v>16299</v>
      </c>
      <c r="F1944" s="35">
        <v>44562</v>
      </c>
      <c r="G1944" s="35">
        <v>44742</v>
      </c>
      <c r="H1944" s="36">
        <v>179318.3</v>
      </c>
      <c r="I1944" s="36">
        <v>145787.23000000001</v>
      </c>
      <c r="J1944" s="36">
        <v>116629.78</v>
      </c>
      <c r="K1944" s="36">
        <v>116629.78</v>
      </c>
      <c r="L1944" s="24">
        <f t="shared" si="30"/>
        <v>0.79999997256275457</v>
      </c>
      <c r="M1944" s="33" t="s">
        <v>8224</v>
      </c>
      <c r="N1944" s="33"/>
      <c r="O1944" s="37" t="s">
        <v>5</v>
      </c>
      <c r="P1944" s="33" t="s">
        <v>741</v>
      </c>
      <c r="Q1944" s="45" t="s">
        <v>16456</v>
      </c>
      <c r="S1944" s="20"/>
    </row>
    <row r="1945" spans="1:19" ht="30.6">
      <c r="A1945" s="38" t="s">
        <v>450</v>
      </c>
      <c r="B1945" s="33" t="s">
        <v>451</v>
      </c>
      <c r="C1945" s="33" t="s">
        <v>800</v>
      </c>
      <c r="D1945" s="33" t="s">
        <v>801</v>
      </c>
      <c r="E1945" s="34" t="s">
        <v>802</v>
      </c>
      <c r="F1945" s="35">
        <v>42704</v>
      </c>
      <c r="G1945" s="35">
        <v>45291</v>
      </c>
      <c r="H1945" s="36">
        <v>431092424.49000001</v>
      </c>
      <c r="I1945" s="36">
        <v>431092424.49000001</v>
      </c>
      <c r="J1945" s="36">
        <v>398760492.64999998</v>
      </c>
      <c r="K1945" s="36">
        <v>366428560.81</v>
      </c>
      <c r="L1945" s="24">
        <f t="shared" si="30"/>
        <v>0.84999999998492204</v>
      </c>
      <c r="M1945" s="33" t="s">
        <v>8224</v>
      </c>
      <c r="N1945" s="33"/>
      <c r="O1945" s="37" t="s">
        <v>5</v>
      </c>
      <c r="P1945" s="33" t="s">
        <v>742</v>
      </c>
      <c r="Q1945" s="45" t="s">
        <v>16457</v>
      </c>
      <c r="S1945" s="20"/>
    </row>
    <row r="1946" spans="1:19" ht="30.6">
      <c r="A1946" s="38" t="s">
        <v>450</v>
      </c>
      <c r="B1946" s="33" t="s">
        <v>451</v>
      </c>
      <c r="C1946" s="33" t="s">
        <v>10007</v>
      </c>
      <c r="D1946" s="33" t="s">
        <v>11946</v>
      </c>
      <c r="E1946" s="34" t="s">
        <v>13915</v>
      </c>
      <c r="F1946" s="35">
        <v>44044</v>
      </c>
      <c r="G1946" s="35">
        <v>44135</v>
      </c>
      <c r="H1946" s="36">
        <v>47070.66</v>
      </c>
      <c r="I1946" s="36">
        <v>47070.66</v>
      </c>
      <c r="J1946" s="36">
        <v>47070.66</v>
      </c>
      <c r="K1946" s="36">
        <v>47070.66</v>
      </c>
      <c r="L1946" s="24">
        <f t="shared" si="30"/>
        <v>1</v>
      </c>
      <c r="M1946" s="33" t="s">
        <v>17823</v>
      </c>
      <c r="N1946" s="33" t="s">
        <v>8111</v>
      </c>
      <c r="O1946" s="37" t="s">
        <v>5</v>
      </c>
      <c r="P1946" s="33" t="s">
        <v>741</v>
      </c>
      <c r="Q1946" s="45" t="s">
        <v>16458</v>
      </c>
      <c r="S1946" s="20"/>
    </row>
    <row r="1947" spans="1:19" ht="30.6">
      <c r="A1947" s="38" t="s">
        <v>450</v>
      </c>
      <c r="B1947" s="33" t="s">
        <v>451</v>
      </c>
      <c r="C1947" s="33" t="s">
        <v>10008</v>
      </c>
      <c r="D1947" s="33" t="s">
        <v>11947</v>
      </c>
      <c r="E1947" s="34" t="s">
        <v>13916</v>
      </c>
      <c r="F1947" s="35">
        <v>44044</v>
      </c>
      <c r="G1947" s="35">
        <v>44135</v>
      </c>
      <c r="H1947" s="36">
        <v>23535.33</v>
      </c>
      <c r="I1947" s="36">
        <v>23535.33</v>
      </c>
      <c r="J1947" s="36">
        <v>23535.33</v>
      </c>
      <c r="K1947" s="36">
        <v>23535.33</v>
      </c>
      <c r="L1947" s="24">
        <f t="shared" si="30"/>
        <v>1</v>
      </c>
      <c r="M1947" s="33" t="s">
        <v>17823</v>
      </c>
      <c r="N1947" s="33" t="s">
        <v>8046</v>
      </c>
      <c r="O1947" s="37" t="s">
        <v>5</v>
      </c>
      <c r="P1947" s="33" t="s">
        <v>741</v>
      </c>
      <c r="Q1947" s="45" t="s">
        <v>16458</v>
      </c>
      <c r="S1947" s="20"/>
    </row>
    <row r="1948" spans="1:19" ht="61.2">
      <c r="A1948" s="38" t="s">
        <v>450</v>
      </c>
      <c r="B1948" s="33" t="s">
        <v>451</v>
      </c>
      <c r="C1948" s="33" t="s">
        <v>17469</v>
      </c>
      <c r="D1948" s="33" t="s">
        <v>17470</v>
      </c>
      <c r="E1948" s="34" t="s">
        <v>17471</v>
      </c>
      <c r="F1948" s="35">
        <v>44531</v>
      </c>
      <c r="G1948" s="35">
        <v>44804</v>
      </c>
      <c r="H1948" s="36">
        <v>280821.3</v>
      </c>
      <c r="I1948" s="36">
        <v>228310</v>
      </c>
      <c r="J1948" s="36">
        <v>182648</v>
      </c>
      <c r="K1948" s="36">
        <v>182648</v>
      </c>
      <c r="L1948" s="24">
        <f t="shared" si="30"/>
        <v>0.8</v>
      </c>
      <c r="M1948" s="33" t="s">
        <v>8031</v>
      </c>
      <c r="N1948" s="33" t="s">
        <v>8031</v>
      </c>
      <c r="O1948" s="37" t="s">
        <v>5</v>
      </c>
      <c r="P1948" s="33" t="s">
        <v>741</v>
      </c>
      <c r="Q1948" s="45" t="s">
        <v>16456</v>
      </c>
      <c r="S1948" s="20"/>
    </row>
    <row r="1949" spans="1:19" ht="30.6">
      <c r="A1949" s="38" t="s">
        <v>450</v>
      </c>
      <c r="B1949" s="33" t="s">
        <v>451</v>
      </c>
      <c r="C1949" s="33" t="s">
        <v>17472</v>
      </c>
      <c r="D1949" s="33" t="s">
        <v>17473</v>
      </c>
      <c r="E1949" s="34" t="s">
        <v>17474</v>
      </c>
      <c r="F1949" s="35">
        <v>44501</v>
      </c>
      <c r="G1949" s="35">
        <v>44773</v>
      </c>
      <c r="H1949" s="36">
        <v>489540</v>
      </c>
      <c r="I1949" s="36">
        <v>398000</v>
      </c>
      <c r="J1949" s="36">
        <v>318400</v>
      </c>
      <c r="K1949" s="36">
        <v>318400</v>
      </c>
      <c r="L1949" s="24">
        <f t="shared" si="30"/>
        <v>0.8</v>
      </c>
      <c r="M1949" s="33" t="s">
        <v>8224</v>
      </c>
      <c r="N1949" s="33"/>
      <c r="O1949" s="37" t="s">
        <v>5</v>
      </c>
      <c r="P1949" s="33" t="s">
        <v>741</v>
      </c>
      <c r="Q1949" s="45" t="s">
        <v>16456</v>
      </c>
      <c r="S1949" s="20"/>
    </row>
    <row r="1950" spans="1:19" ht="30.6">
      <c r="A1950" s="38" t="s">
        <v>450</v>
      </c>
      <c r="B1950" s="33" t="s">
        <v>451</v>
      </c>
      <c r="C1950" s="33" t="s">
        <v>10009</v>
      </c>
      <c r="D1950" s="33" t="s">
        <v>11948</v>
      </c>
      <c r="E1950" s="34" t="s">
        <v>13917</v>
      </c>
      <c r="F1950" s="35">
        <v>44044</v>
      </c>
      <c r="G1950" s="35">
        <v>44135</v>
      </c>
      <c r="H1950" s="36">
        <v>23535.33</v>
      </c>
      <c r="I1950" s="36">
        <v>23535.33</v>
      </c>
      <c r="J1950" s="36">
        <v>23535.33</v>
      </c>
      <c r="K1950" s="36">
        <v>23535.33</v>
      </c>
      <c r="L1950" s="24">
        <f t="shared" si="30"/>
        <v>1</v>
      </c>
      <c r="M1950" s="33" t="s">
        <v>17823</v>
      </c>
      <c r="N1950" s="33" t="s">
        <v>8220</v>
      </c>
      <c r="O1950" s="37" t="s">
        <v>5</v>
      </c>
      <c r="P1950" s="33" t="s">
        <v>741</v>
      </c>
      <c r="Q1950" s="45" t="s">
        <v>16458</v>
      </c>
      <c r="S1950" s="20"/>
    </row>
    <row r="1951" spans="1:19" ht="30.6">
      <c r="A1951" s="38" t="s">
        <v>450</v>
      </c>
      <c r="B1951" s="33" t="s">
        <v>451</v>
      </c>
      <c r="C1951" s="33" t="s">
        <v>10010</v>
      </c>
      <c r="D1951" s="33" t="s">
        <v>11949</v>
      </c>
      <c r="E1951" s="34" t="s">
        <v>13918</v>
      </c>
      <c r="F1951" s="35">
        <v>44044</v>
      </c>
      <c r="G1951" s="35">
        <v>44135</v>
      </c>
      <c r="H1951" s="36">
        <v>66567.960000000006</v>
      </c>
      <c r="I1951" s="36">
        <v>66567.960000000006</v>
      </c>
      <c r="J1951" s="36">
        <v>66567.960000000006</v>
      </c>
      <c r="K1951" s="36">
        <v>66567.960000000006</v>
      </c>
      <c r="L1951" s="24">
        <f t="shared" si="30"/>
        <v>1</v>
      </c>
      <c r="M1951" s="33" t="s">
        <v>8031</v>
      </c>
      <c r="N1951" s="33" t="s">
        <v>8031</v>
      </c>
      <c r="O1951" s="37" t="s">
        <v>5</v>
      </c>
      <c r="P1951" s="33" t="s">
        <v>741</v>
      </c>
      <c r="Q1951" s="45" t="s">
        <v>16458</v>
      </c>
      <c r="S1951" s="20"/>
    </row>
    <row r="1952" spans="1:19" ht="30.6">
      <c r="A1952" s="38" t="s">
        <v>450</v>
      </c>
      <c r="B1952" s="33" t="s">
        <v>451</v>
      </c>
      <c r="C1952" s="33" t="s">
        <v>10011</v>
      </c>
      <c r="D1952" s="33" t="s">
        <v>11950</v>
      </c>
      <c r="E1952" s="34" t="s">
        <v>13919</v>
      </c>
      <c r="F1952" s="35">
        <v>44044</v>
      </c>
      <c r="G1952" s="35">
        <v>44135</v>
      </c>
      <c r="H1952" s="36">
        <v>23535.33</v>
      </c>
      <c r="I1952" s="36">
        <v>23535.33</v>
      </c>
      <c r="J1952" s="36">
        <v>23535.33</v>
      </c>
      <c r="K1952" s="36">
        <v>23535.33</v>
      </c>
      <c r="L1952" s="24">
        <f t="shared" si="30"/>
        <v>1</v>
      </c>
      <c r="M1952" s="33" t="s">
        <v>8226</v>
      </c>
      <c r="N1952" s="33" t="s">
        <v>8034</v>
      </c>
      <c r="O1952" s="37" t="s">
        <v>5</v>
      </c>
      <c r="P1952" s="33" t="s">
        <v>741</v>
      </c>
      <c r="Q1952" s="45" t="s">
        <v>16458</v>
      </c>
      <c r="S1952" s="20"/>
    </row>
    <row r="1953" spans="1:19" ht="30.6">
      <c r="A1953" s="38" t="s">
        <v>450</v>
      </c>
      <c r="B1953" s="33" t="s">
        <v>451</v>
      </c>
      <c r="C1953" s="33" t="s">
        <v>10012</v>
      </c>
      <c r="D1953" s="33" t="s">
        <v>11951</v>
      </c>
      <c r="E1953" s="34" t="s">
        <v>13920</v>
      </c>
      <c r="F1953" s="35">
        <v>44044</v>
      </c>
      <c r="G1953" s="35">
        <v>44135</v>
      </c>
      <c r="H1953" s="36">
        <v>33283.980000000003</v>
      </c>
      <c r="I1953" s="36">
        <v>33283.980000000003</v>
      </c>
      <c r="J1953" s="36">
        <v>33283.980000000003</v>
      </c>
      <c r="K1953" s="36">
        <v>33283.980000000003</v>
      </c>
      <c r="L1953" s="24">
        <f t="shared" si="30"/>
        <v>1</v>
      </c>
      <c r="M1953" s="33" t="s">
        <v>8031</v>
      </c>
      <c r="N1953" s="33" t="s">
        <v>8031</v>
      </c>
      <c r="O1953" s="37" t="s">
        <v>5</v>
      </c>
      <c r="P1953" s="33" t="s">
        <v>741</v>
      </c>
      <c r="Q1953" s="45" t="s">
        <v>16458</v>
      </c>
      <c r="S1953" s="20"/>
    </row>
    <row r="1954" spans="1:19" ht="40.799999999999997">
      <c r="A1954" s="38" t="s">
        <v>450</v>
      </c>
      <c r="B1954" s="33" t="s">
        <v>451</v>
      </c>
      <c r="C1954" s="33" t="s">
        <v>10013</v>
      </c>
      <c r="D1954" s="33" t="s">
        <v>11952</v>
      </c>
      <c r="E1954" s="34" t="s">
        <v>13921</v>
      </c>
      <c r="F1954" s="35">
        <v>44044</v>
      </c>
      <c r="G1954" s="35">
        <v>44135</v>
      </c>
      <c r="H1954" s="36">
        <v>47070.66</v>
      </c>
      <c r="I1954" s="36">
        <v>47070.66</v>
      </c>
      <c r="J1954" s="36">
        <v>47070.66</v>
      </c>
      <c r="K1954" s="36">
        <v>47070.66</v>
      </c>
      <c r="L1954" s="24">
        <f t="shared" si="30"/>
        <v>1</v>
      </c>
      <c r="M1954" s="33" t="s">
        <v>17823</v>
      </c>
      <c r="N1954" s="33" t="s">
        <v>8097</v>
      </c>
      <c r="O1954" s="37" t="s">
        <v>5</v>
      </c>
      <c r="P1954" s="33" t="s">
        <v>741</v>
      </c>
      <c r="Q1954" s="45" t="s">
        <v>16458</v>
      </c>
      <c r="S1954" s="20"/>
    </row>
    <row r="1955" spans="1:19" ht="30.6">
      <c r="A1955" s="38" t="s">
        <v>450</v>
      </c>
      <c r="B1955" s="33" t="s">
        <v>451</v>
      </c>
      <c r="C1955" s="33" t="s">
        <v>10014</v>
      </c>
      <c r="D1955" s="33" t="s">
        <v>11953</v>
      </c>
      <c r="E1955" s="34" t="s">
        <v>13922</v>
      </c>
      <c r="F1955" s="35">
        <v>44044</v>
      </c>
      <c r="G1955" s="35">
        <v>44135</v>
      </c>
      <c r="H1955" s="36">
        <v>123195.72</v>
      </c>
      <c r="I1955" s="36">
        <v>123195.72</v>
      </c>
      <c r="J1955" s="36">
        <v>123195.72</v>
      </c>
      <c r="K1955" s="36">
        <v>123195.72</v>
      </c>
      <c r="L1955" s="24">
        <f t="shared" si="30"/>
        <v>1</v>
      </c>
      <c r="M1955" s="33" t="s">
        <v>8226</v>
      </c>
      <c r="N1955" s="33" t="s">
        <v>8041</v>
      </c>
      <c r="O1955" s="37" t="s">
        <v>5</v>
      </c>
      <c r="P1955" s="33" t="s">
        <v>741</v>
      </c>
      <c r="Q1955" s="45" t="s">
        <v>16458</v>
      </c>
      <c r="S1955" s="20"/>
    </row>
    <row r="1956" spans="1:19" ht="30.6">
      <c r="A1956" s="38" t="s">
        <v>450</v>
      </c>
      <c r="B1956" s="33" t="s">
        <v>451</v>
      </c>
      <c r="C1956" s="33" t="s">
        <v>10015</v>
      </c>
      <c r="D1956" s="33" t="s">
        <v>11954</v>
      </c>
      <c r="E1956" s="34" t="s">
        <v>13923</v>
      </c>
      <c r="F1956" s="35">
        <v>44044</v>
      </c>
      <c r="G1956" s="35">
        <v>44135</v>
      </c>
      <c r="H1956" s="36">
        <v>23535.33</v>
      </c>
      <c r="I1956" s="36">
        <v>23535.33</v>
      </c>
      <c r="J1956" s="36">
        <v>23535.33</v>
      </c>
      <c r="K1956" s="36">
        <v>23535.33</v>
      </c>
      <c r="L1956" s="24">
        <f t="shared" si="30"/>
        <v>1</v>
      </c>
      <c r="M1956" s="33" t="s">
        <v>8031</v>
      </c>
      <c r="N1956" s="33" t="s">
        <v>8031</v>
      </c>
      <c r="O1956" s="37" t="s">
        <v>5</v>
      </c>
      <c r="P1956" s="33" t="s">
        <v>741</v>
      </c>
      <c r="Q1956" s="45" t="s">
        <v>16458</v>
      </c>
      <c r="S1956" s="20"/>
    </row>
    <row r="1957" spans="1:19" ht="30.6">
      <c r="A1957" s="38" t="s">
        <v>450</v>
      </c>
      <c r="B1957" s="33" t="s">
        <v>451</v>
      </c>
      <c r="C1957" s="33" t="s">
        <v>10016</v>
      </c>
      <c r="D1957" s="33" t="s">
        <v>11955</v>
      </c>
      <c r="E1957" s="34" t="s">
        <v>13924</v>
      </c>
      <c r="F1957" s="35">
        <v>44044</v>
      </c>
      <c r="G1957" s="35">
        <v>44135</v>
      </c>
      <c r="H1957" s="36">
        <v>23535.33</v>
      </c>
      <c r="I1957" s="36">
        <v>23535.33</v>
      </c>
      <c r="J1957" s="36">
        <v>23535.33</v>
      </c>
      <c r="K1957" s="36">
        <v>23535.33</v>
      </c>
      <c r="L1957" s="24">
        <f t="shared" si="30"/>
        <v>1</v>
      </c>
      <c r="M1957" s="33" t="s">
        <v>8226</v>
      </c>
      <c r="N1957" s="33" t="s">
        <v>8057</v>
      </c>
      <c r="O1957" s="37" t="s">
        <v>5</v>
      </c>
      <c r="P1957" s="33" t="s">
        <v>741</v>
      </c>
      <c r="Q1957" s="45" t="s">
        <v>16458</v>
      </c>
      <c r="S1957" s="20"/>
    </row>
    <row r="1958" spans="1:19" ht="40.799999999999997">
      <c r="A1958" s="38" t="s">
        <v>450</v>
      </c>
      <c r="B1958" s="33" t="s">
        <v>451</v>
      </c>
      <c r="C1958" s="33" t="s">
        <v>10017</v>
      </c>
      <c r="D1958" s="33" t="s">
        <v>11956</v>
      </c>
      <c r="E1958" s="34" t="s">
        <v>13925</v>
      </c>
      <c r="F1958" s="35">
        <v>44044</v>
      </c>
      <c r="G1958" s="35">
        <v>44135</v>
      </c>
      <c r="H1958" s="36">
        <v>40764.39</v>
      </c>
      <c r="I1958" s="36">
        <v>40764.39</v>
      </c>
      <c r="J1958" s="36">
        <v>40764.39</v>
      </c>
      <c r="K1958" s="36">
        <v>40764.39</v>
      </c>
      <c r="L1958" s="24">
        <f t="shared" si="30"/>
        <v>1</v>
      </c>
      <c r="M1958" s="33" t="s">
        <v>8226</v>
      </c>
      <c r="N1958" s="33" t="s">
        <v>8041</v>
      </c>
      <c r="O1958" s="37" t="s">
        <v>5</v>
      </c>
      <c r="P1958" s="33" t="s">
        <v>741</v>
      </c>
      <c r="Q1958" s="45" t="s">
        <v>16458</v>
      </c>
      <c r="S1958" s="20"/>
    </row>
    <row r="1959" spans="1:19" ht="30.6">
      <c r="A1959" s="38" t="s">
        <v>450</v>
      </c>
      <c r="B1959" s="33" t="s">
        <v>451</v>
      </c>
      <c r="C1959" s="33" t="s">
        <v>10018</v>
      </c>
      <c r="D1959" s="33" t="s">
        <v>11957</v>
      </c>
      <c r="E1959" s="34" t="s">
        <v>13926</v>
      </c>
      <c r="F1959" s="35">
        <v>44044</v>
      </c>
      <c r="G1959" s="35">
        <v>44135</v>
      </c>
      <c r="H1959" s="36">
        <v>23535.33</v>
      </c>
      <c r="I1959" s="36">
        <v>23535.33</v>
      </c>
      <c r="J1959" s="36">
        <v>23535.33</v>
      </c>
      <c r="K1959" s="36">
        <v>23535.33</v>
      </c>
      <c r="L1959" s="24">
        <f t="shared" si="30"/>
        <v>1</v>
      </c>
      <c r="M1959" s="33" t="s">
        <v>8031</v>
      </c>
      <c r="N1959" s="33" t="s">
        <v>8031</v>
      </c>
      <c r="O1959" s="37" t="s">
        <v>5</v>
      </c>
      <c r="P1959" s="33" t="s">
        <v>741</v>
      </c>
      <c r="Q1959" s="45" t="s">
        <v>16458</v>
      </c>
      <c r="S1959" s="20"/>
    </row>
    <row r="1960" spans="1:19" ht="30.6">
      <c r="A1960" s="38" t="s">
        <v>450</v>
      </c>
      <c r="B1960" s="33" t="s">
        <v>451</v>
      </c>
      <c r="C1960" s="33" t="s">
        <v>10019</v>
      </c>
      <c r="D1960" s="33" t="s">
        <v>11958</v>
      </c>
      <c r="E1960" s="34" t="s">
        <v>13927</v>
      </c>
      <c r="F1960" s="35">
        <v>44044</v>
      </c>
      <c r="G1960" s="35">
        <v>44135</v>
      </c>
      <c r="H1960" s="36">
        <v>57649.56</v>
      </c>
      <c r="I1960" s="36">
        <v>57649.56</v>
      </c>
      <c r="J1960" s="36">
        <v>57649.56</v>
      </c>
      <c r="K1960" s="36">
        <v>57649.56</v>
      </c>
      <c r="L1960" s="24">
        <f t="shared" si="30"/>
        <v>1</v>
      </c>
      <c r="M1960" s="33" t="s">
        <v>8226</v>
      </c>
      <c r="N1960" s="33" t="s">
        <v>8173</v>
      </c>
      <c r="O1960" s="37" t="s">
        <v>5</v>
      </c>
      <c r="P1960" s="33" t="s">
        <v>741</v>
      </c>
      <c r="Q1960" s="45" t="s">
        <v>16458</v>
      </c>
      <c r="S1960" s="20"/>
    </row>
    <row r="1961" spans="1:19" ht="30.6">
      <c r="A1961" s="38" t="s">
        <v>450</v>
      </c>
      <c r="B1961" s="33" t="s">
        <v>451</v>
      </c>
      <c r="C1961" s="33" t="s">
        <v>10020</v>
      </c>
      <c r="D1961" s="33" t="s">
        <v>11959</v>
      </c>
      <c r="E1961" s="34" t="s">
        <v>13928</v>
      </c>
      <c r="F1961" s="35">
        <v>44044</v>
      </c>
      <c r="G1961" s="35">
        <v>44135</v>
      </c>
      <c r="H1961" s="36">
        <v>40764.39</v>
      </c>
      <c r="I1961" s="36">
        <v>40764.39</v>
      </c>
      <c r="J1961" s="36">
        <v>40764.39</v>
      </c>
      <c r="K1961" s="36">
        <v>40764.39</v>
      </c>
      <c r="L1961" s="24">
        <f t="shared" si="30"/>
        <v>1</v>
      </c>
      <c r="M1961" s="33" t="s">
        <v>8031</v>
      </c>
      <c r="N1961" s="33" t="s">
        <v>8031</v>
      </c>
      <c r="O1961" s="37" t="s">
        <v>5</v>
      </c>
      <c r="P1961" s="33" t="s">
        <v>741</v>
      </c>
      <c r="Q1961" s="45" t="s">
        <v>16458</v>
      </c>
      <c r="S1961" s="20"/>
    </row>
    <row r="1962" spans="1:19" ht="30.6">
      <c r="A1962" s="38" t="s">
        <v>450</v>
      </c>
      <c r="B1962" s="33" t="s">
        <v>451</v>
      </c>
      <c r="C1962" s="33" t="s">
        <v>10021</v>
      </c>
      <c r="D1962" s="33" t="s">
        <v>11960</v>
      </c>
      <c r="E1962" s="34" t="s">
        <v>13929</v>
      </c>
      <c r="F1962" s="35">
        <v>44044</v>
      </c>
      <c r="G1962" s="35">
        <v>44135</v>
      </c>
      <c r="H1962" s="36">
        <v>33283.980000000003</v>
      </c>
      <c r="I1962" s="36">
        <v>33283.980000000003</v>
      </c>
      <c r="J1962" s="36">
        <v>33283.980000000003</v>
      </c>
      <c r="K1962" s="36">
        <v>33283.980000000003</v>
      </c>
      <c r="L1962" s="24">
        <f t="shared" si="30"/>
        <v>1</v>
      </c>
      <c r="M1962" s="33" t="s">
        <v>17823</v>
      </c>
      <c r="N1962" s="33" t="s">
        <v>8129</v>
      </c>
      <c r="O1962" s="37" t="s">
        <v>5</v>
      </c>
      <c r="P1962" s="33" t="s">
        <v>741</v>
      </c>
      <c r="Q1962" s="45" t="s">
        <v>16458</v>
      </c>
      <c r="S1962" s="20"/>
    </row>
    <row r="1963" spans="1:19" ht="51">
      <c r="A1963" s="38" t="s">
        <v>450</v>
      </c>
      <c r="B1963" s="33" t="s">
        <v>451</v>
      </c>
      <c r="C1963" s="33" t="s">
        <v>10022</v>
      </c>
      <c r="D1963" s="33" t="s">
        <v>11961</v>
      </c>
      <c r="E1963" s="34" t="s">
        <v>13930</v>
      </c>
      <c r="F1963" s="35">
        <v>44044</v>
      </c>
      <c r="G1963" s="35">
        <v>44135</v>
      </c>
      <c r="H1963" s="36">
        <v>47070.66</v>
      </c>
      <c r="I1963" s="36">
        <v>47070.66</v>
      </c>
      <c r="J1963" s="36">
        <v>47070.66</v>
      </c>
      <c r="K1963" s="36">
        <v>47070.66</v>
      </c>
      <c r="L1963" s="24">
        <f t="shared" si="30"/>
        <v>1</v>
      </c>
      <c r="M1963" s="33" t="s">
        <v>17822</v>
      </c>
      <c r="N1963" s="33" t="s">
        <v>8204</v>
      </c>
      <c r="O1963" s="37" t="s">
        <v>5</v>
      </c>
      <c r="P1963" s="33" t="s">
        <v>741</v>
      </c>
      <c r="Q1963" s="45" t="s">
        <v>16458</v>
      </c>
      <c r="S1963" s="20"/>
    </row>
    <row r="1964" spans="1:19" ht="30.6">
      <c r="A1964" s="38" t="s">
        <v>450</v>
      </c>
      <c r="B1964" s="33" t="s">
        <v>451</v>
      </c>
      <c r="C1964" s="33" t="s">
        <v>10023</v>
      </c>
      <c r="D1964" s="33" t="s">
        <v>11962</v>
      </c>
      <c r="E1964" s="34" t="s">
        <v>13931</v>
      </c>
      <c r="F1964" s="35">
        <v>44044</v>
      </c>
      <c r="G1964" s="35">
        <v>44135</v>
      </c>
      <c r="H1964" s="36">
        <v>23535.33</v>
      </c>
      <c r="I1964" s="36">
        <v>23535.33</v>
      </c>
      <c r="J1964" s="36">
        <v>23535.33</v>
      </c>
      <c r="K1964" s="36">
        <v>23535.33</v>
      </c>
      <c r="L1964" s="24">
        <f t="shared" si="30"/>
        <v>1</v>
      </c>
      <c r="M1964" s="33" t="s">
        <v>17822</v>
      </c>
      <c r="N1964" s="33" t="s">
        <v>8084</v>
      </c>
      <c r="O1964" s="37" t="s">
        <v>5</v>
      </c>
      <c r="P1964" s="33" t="s">
        <v>741</v>
      </c>
      <c r="Q1964" s="45" t="s">
        <v>16458</v>
      </c>
      <c r="S1964" s="20"/>
    </row>
    <row r="1965" spans="1:19" ht="30.6">
      <c r="A1965" s="38" t="s">
        <v>450</v>
      </c>
      <c r="B1965" s="33" t="s">
        <v>451</v>
      </c>
      <c r="C1965" s="33" t="s">
        <v>10024</v>
      </c>
      <c r="D1965" s="33" t="s">
        <v>11963</v>
      </c>
      <c r="E1965" s="34" t="s">
        <v>13932</v>
      </c>
      <c r="F1965" s="35">
        <v>44044</v>
      </c>
      <c r="G1965" s="35">
        <v>44135</v>
      </c>
      <c r="H1965" s="36">
        <v>23535.33</v>
      </c>
      <c r="I1965" s="36">
        <v>23535.33</v>
      </c>
      <c r="J1965" s="36">
        <v>23535.33</v>
      </c>
      <c r="K1965" s="36">
        <v>23535.33</v>
      </c>
      <c r="L1965" s="24">
        <f t="shared" si="30"/>
        <v>1</v>
      </c>
      <c r="M1965" s="33" t="s">
        <v>17823</v>
      </c>
      <c r="N1965" s="33" t="s">
        <v>8050</v>
      </c>
      <c r="O1965" s="37" t="s">
        <v>5</v>
      </c>
      <c r="P1965" s="33" t="s">
        <v>741</v>
      </c>
      <c r="Q1965" s="45" t="s">
        <v>16458</v>
      </c>
      <c r="S1965" s="20"/>
    </row>
    <row r="1966" spans="1:19" ht="51">
      <c r="A1966" s="38" t="s">
        <v>450</v>
      </c>
      <c r="B1966" s="33" t="s">
        <v>451</v>
      </c>
      <c r="C1966" s="33" t="s">
        <v>10025</v>
      </c>
      <c r="D1966" s="33" t="s">
        <v>11964</v>
      </c>
      <c r="E1966" s="34" t="s">
        <v>13933</v>
      </c>
      <c r="F1966" s="35">
        <v>44044</v>
      </c>
      <c r="G1966" s="35">
        <v>44135</v>
      </c>
      <c r="H1966" s="36">
        <v>33283.980000000003</v>
      </c>
      <c r="I1966" s="36">
        <v>33283.980000000003</v>
      </c>
      <c r="J1966" s="36">
        <v>33283.980000000003</v>
      </c>
      <c r="K1966" s="36">
        <v>33283.980000000003</v>
      </c>
      <c r="L1966" s="24">
        <f t="shared" si="30"/>
        <v>1</v>
      </c>
      <c r="M1966" s="33" t="s">
        <v>8226</v>
      </c>
      <c r="N1966" s="33" t="s">
        <v>8034</v>
      </c>
      <c r="O1966" s="37" t="s">
        <v>5</v>
      </c>
      <c r="P1966" s="33" t="s">
        <v>741</v>
      </c>
      <c r="Q1966" s="45" t="s">
        <v>16458</v>
      </c>
      <c r="S1966" s="20"/>
    </row>
    <row r="1967" spans="1:19" ht="30.6">
      <c r="A1967" s="38" t="s">
        <v>450</v>
      </c>
      <c r="B1967" s="33" t="s">
        <v>451</v>
      </c>
      <c r="C1967" s="33" t="s">
        <v>10026</v>
      </c>
      <c r="D1967" s="33" t="s">
        <v>11965</v>
      </c>
      <c r="E1967" s="34" t="s">
        <v>13934</v>
      </c>
      <c r="F1967" s="35">
        <v>44044</v>
      </c>
      <c r="G1967" s="35">
        <v>44135</v>
      </c>
      <c r="H1967" s="36">
        <v>23535.33</v>
      </c>
      <c r="I1967" s="36">
        <v>23535.33</v>
      </c>
      <c r="J1967" s="36">
        <v>23535.33</v>
      </c>
      <c r="K1967" s="36">
        <v>23535.33</v>
      </c>
      <c r="L1967" s="24">
        <f t="shared" si="30"/>
        <v>1</v>
      </c>
      <c r="M1967" s="33" t="s">
        <v>17823</v>
      </c>
      <c r="N1967" s="33" t="s">
        <v>8059</v>
      </c>
      <c r="O1967" s="37" t="s">
        <v>5</v>
      </c>
      <c r="P1967" s="33" t="s">
        <v>741</v>
      </c>
      <c r="Q1967" s="45" t="s">
        <v>16458</v>
      </c>
      <c r="S1967" s="20"/>
    </row>
    <row r="1968" spans="1:19" ht="30.6">
      <c r="A1968" s="38" t="s">
        <v>450</v>
      </c>
      <c r="B1968" s="33" t="s">
        <v>451</v>
      </c>
      <c r="C1968" s="33" t="s">
        <v>10027</v>
      </c>
      <c r="D1968" s="33" t="s">
        <v>11966</v>
      </c>
      <c r="E1968" s="34" t="s">
        <v>13935</v>
      </c>
      <c r="F1968" s="35">
        <v>44044</v>
      </c>
      <c r="G1968" s="35">
        <v>44135</v>
      </c>
      <c r="H1968" s="36">
        <v>23535.33</v>
      </c>
      <c r="I1968" s="36">
        <v>23535.33</v>
      </c>
      <c r="J1968" s="36">
        <v>23535.33</v>
      </c>
      <c r="K1968" s="36">
        <v>23535.33</v>
      </c>
      <c r="L1968" s="24">
        <f t="shared" si="30"/>
        <v>1</v>
      </c>
      <c r="M1968" s="33" t="s">
        <v>8031</v>
      </c>
      <c r="N1968" s="33" t="s">
        <v>8031</v>
      </c>
      <c r="O1968" s="37" t="s">
        <v>5</v>
      </c>
      <c r="P1968" s="33" t="s">
        <v>741</v>
      </c>
      <c r="Q1968" s="45" t="s">
        <v>16458</v>
      </c>
      <c r="S1968" s="20"/>
    </row>
    <row r="1969" spans="1:19" ht="30.6">
      <c r="A1969" s="38" t="s">
        <v>450</v>
      </c>
      <c r="B1969" s="33" t="s">
        <v>451</v>
      </c>
      <c r="C1969" s="33" t="s">
        <v>10028</v>
      </c>
      <c r="D1969" s="33" t="s">
        <v>11967</v>
      </c>
      <c r="E1969" s="34" t="s">
        <v>13936</v>
      </c>
      <c r="F1969" s="35">
        <v>44044</v>
      </c>
      <c r="G1969" s="35">
        <v>44135</v>
      </c>
      <c r="H1969" s="36">
        <v>78057.87</v>
      </c>
      <c r="I1969" s="36">
        <v>78057.87</v>
      </c>
      <c r="J1969" s="36">
        <v>78057.87</v>
      </c>
      <c r="K1969" s="36">
        <v>78057.87</v>
      </c>
      <c r="L1969" s="24">
        <f t="shared" si="30"/>
        <v>1</v>
      </c>
      <c r="M1969" s="33" t="s">
        <v>8225</v>
      </c>
      <c r="N1969" s="33" t="s">
        <v>8048</v>
      </c>
      <c r="O1969" s="37" t="s">
        <v>5</v>
      </c>
      <c r="P1969" s="33" t="s">
        <v>741</v>
      </c>
      <c r="Q1969" s="45" t="s">
        <v>16458</v>
      </c>
      <c r="S1969" s="20"/>
    </row>
    <row r="1970" spans="1:19" ht="40.799999999999997">
      <c r="A1970" s="38" t="s">
        <v>450</v>
      </c>
      <c r="B1970" s="33" t="s">
        <v>451</v>
      </c>
      <c r="C1970" s="33" t="s">
        <v>10029</v>
      </c>
      <c r="D1970" s="33" t="s">
        <v>11968</v>
      </c>
      <c r="E1970" s="34" t="s">
        <v>13937</v>
      </c>
      <c r="F1970" s="35">
        <v>44044</v>
      </c>
      <c r="G1970" s="35">
        <v>44135</v>
      </c>
      <c r="H1970" s="36">
        <v>57649.56</v>
      </c>
      <c r="I1970" s="36">
        <v>57649.56</v>
      </c>
      <c r="J1970" s="36">
        <v>57649.56</v>
      </c>
      <c r="K1970" s="36">
        <v>57649.56</v>
      </c>
      <c r="L1970" s="24">
        <f t="shared" si="30"/>
        <v>1</v>
      </c>
      <c r="M1970" s="33" t="s">
        <v>17823</v>
      </c>
      <c r="N1970" s="33" t="s">
        <v>8100</v>
      </c>
      <c r="O1970" s="37" t="s">
        <v>5</v>
      </c>
      <c r="P1970" s="33" t="s">
        <v>741</v>
      </c>
      <c r="Q1970" s="45" t="s">
        <v>16458</v>
      </c>
      <c r="S1970" s="20"/>
    </row>
    <row r="1971" spans="1:19" ht="30.6">
      <c r="A1971" s="38" t="s">
        <v>450</v>
      </c>
      <c r="B1971" s="33" t="s">
        <v>451</v>
      </c>
      <c r="C1971" s="33" t="s">
        <v>10030</v>
      </c>
      <c r="D1971" s="33" t="s">
        <v>11969</v>
      </c>
      <c r="E1971" s="34" t="s">
        <v>13938</v>
      </c>
      <c r="F1971" s="35">
        <v>44044</v>
      </c>
      <c r="G1971" s="35">
        <v>44135</v>
      </c>
      <c r="H1971" s="36">
        <v>84857.85</v>
      </c>
      <c r="I1971" s="36">
        <v>84857.85</v>
      </c>
      <c r="J1971" s="36">
        <v>84857.85</v>
      </c>
      <c r="K1971" s="36">
        <v>84857.85</v>
      </c>
      <c r="L1971" s="24">
        <f t="shared" si="30"/>
        <v>1</v>
      </c>
      <c r="M1971" s="33" t="s">
        <v>8225</v>
      </c>
      <c r="N1971" s="33" t="s">
        <v>8085</v>
      </c>
      <c r="O1971" s="37" t="s">
        <v>5</v>
      </c>
      <c r="P1971" s="33" t="s">
        <v>741</v>
      </c>
      <c r="Q1971" s="45" t="s">
        <v>16458</v>
      </c>
      <c r="S1971" s="20"/>
    </row>
    <row r="1972" spans="1:19" ht="30.6">
      <c r="A1972" s="38" t="s">
        <v>450</v>
      </c>
      <c r="B1972" s="33" t="s">
        <v>451</v>
      </c>
      <c r="C1972" s="33" t="s">
        <v>10031</v>
      </c>
      <c r="D1972" s="33" t="s">
        <v>11970</v>
      </c>
      <c r="E1972" s="34" t="s">
        <v>13939</v>
      </c>
      <c r="F1972" s="35">
        <v>44044</v>
      </c>
      <c r="G1972" s="35">
        <v>44135</v>
      </c>
      <c r="H1972" s="36">
        <v>23535.33</v>
      </c>
      <c r="I1972" s="36">
        <v>23535.33</v>
      </c>
      <c r="J1972" s="36">
        <v>23535.33</v>
      </c>
      <c r="K1972" s="36">
        <v>23535.33</v>
      </c>
      <c r="L1972" s="24">
        <f t="shared" si="30"/>
        <v>1</v>
      </c>
      <c r="M1972" s="33" t="s">
        <v>8031</v>
      </c>
      <c r="N1972" s="33" t="s">
        <v>8031</v>
      </c>
      <c r="O1972" s="37" t="s">
        <v>5</v>
      </c>
      <c r="P1972" s="33" t="s">
        <v>741</v>
      </c>
      <c r="Q1972" s="45" t="s">
        <v>16458</v>
      </c>
      <c r="S1972" s="20"/>
    </row>
    <row r="1973" spans="1:19" ht="30.6">
      <c r="A1973" s="38" t="s">
        <v>450</v>
      </c>
      <c r="B1973" s="33" t="s">
        <v>451</v>
      </c>
      <c r="C1973" s="33" t="s">
        <v>10032</v>
      </c>
      <c r="D1973" s="33" t="s">
        <v>11971</v>
      </c>
      <c r="E1973" s="34" t="s">
        <v>13940</v>
      </c>
      <c r="F1973" s="35">
        <v>44044</v>
      </c>
      <c r="G1973" s="35">
        <v>44135</v>
      </c>
      <c r="H1973" s="36">
        <v>33283.980000000003</v>
      </c>
      <c r="I1973" s="36">
        <v>33283.980000000003</v>
      </c>
      <c r="J1973" s="36">
        <v>33283.980000000003</v>
      </c>
      <c r="K1973" s="36">
        <v>33283.980000000003</v>
      </c>
      <c r="L1973" s="24">
        <f t="shared" si="30"/>
        <v>1</v>
      </c>
      <c r="M1973" s="33" t="s">
        <v>8226</v>
      </c>
      <c r="N1973" s="33" t="s">
        <v>8034</v>
      </c>
      <c r="O1973" s="37" t="s">
        <v>5</v>
      </c>
      <c r="P1973" s="33" t="s">
        <v>741</v>
      </c>
      <c r="Q1973" s="45" t="s">
        <v>16458</v>
      </c>
      <c r="S1973" s="20"/>
    </row>
    <row r="1974" spans="1:19" ht="30.6">
      <c r="A1974" s="38" t="s">
        <v>450</v>
      </c>
      <c r="B1974" s="33" t="s">
        <v>451</v>
      </c>
      <c r="C1974" s="33" t="s">
        <v>10033</v>
      </c>
      <c r="D1974" s="33" t="s">
        <v>11972</v>
      </c>
      <c r="E1974" s="34" t="s">
        <v>13941</v>
      </c>
      <c r="F1974" s="35">
        <v>44044</v>
      </c>
      <c r="G1974" s="35">
        <v>44135</v>
      </c>
      <c r="H1974" s="36">
        <v>23535.33</v>
      </c>
      <c r="I1974" s="36">
        <v>23535.33</v>
      </c>
      <c r="J1974" s="36">
        <v>23535.33</v>
      </c>
      <c r="K1974" s="36">
        <v>23535.33</v>
      </c>
      <c r="L1974" s="24">
        <f t="shared" si="30"/>
        <v>1</v>
      </c>
      <c r="M1974" s="33" t="s">
        <v>17823</v>
      </c>
      <c r="N1974" s="33" t="s">
        <v>8123</v>
      </c>
      <c r="O1974" s="37" t="s">
        <v>5</v>
      </c>
      <c r="P1974" s="33" t="s">
        <v>741</v>
      </c>
      <c r="Q1974" s="45" t="s">
        <v>16458</v>
      </c>
      <c r="S1974" s="20"/>
    </row>
    <row r="1975" spans="1:19" ht="30.6">
      <c r="A1975" s="38" t="s">
        <v>450</v>
      </c>
      <c r="B1975" s="33" t="s">
        <v>451</v>
      </c>
      <c r="C1975" s="33" t="s">
        <v>10034</v>
      </c>
      <c r="D1975" s="33" t="s">
        <v>11973</v>
      </c>
      <c r="E1975" s="34" t="s">
        <v>13942</v>
      </c>
      <c r="F1975" s="35">
        <v>44044</v>
      </c>
      <c r="G1975" s="35">
        <v>44135</v>
      </c>
      <c r="H1975" s="36">
        <v>23535.33</v>
      </c>
      <c r="I1975" s="36">
        <v>23535.33</v>
      </c>
      <c r="J1975" s="36">
        <v>23535.33</v>
      </c>
      <c r="K1975" s="36">
        <v>23535.33</v>
      </c>
      <c r="L1975" s="24">
        <f t="shared" si="30"/>
        <v>1</v>
      </c>
      <c r="M1975" s="33" t="s">
        <v>8226</v>
      </c>
      <c r="N1975" s="33" t="s">
        <v>8060</v>
      </c>
      <c r="O1975" s="37" t="s">
        <v>5</v>
      </c>
      <c r="P1975" s="33" t="s">
        <v>741</v>
      </c>
      <c r="Q1975" s="45" t="s">
        <v>16458</v>
      </c>
      <c r="S1975" s="20"/>
    </row>
    <row r="1976" spans="1:19" ht="40.799999999999997">
      <c r="A1976" s="38" t="s">
        <v>450</v>
      </c>
      <c r="B1976" s="33" t="s">
        <v>451</v>
      </c>
      <c r="C1976" s="33" t="s">
        <v>10035</v>
      </c>
      <c r="D1976" s="33" t="s">
        <v>11974</v>
      </c>
      <c r="E1976" s="34" t="s">
        <v>13943</v>
      </c>
      <c r="F1976" s="35">
        <v>44044</v>
      </c>
      <c r="G1976" s="35">
        <v>44135</v>
      </c>
      <c r="H1976" s="36">
        <v>23535.33</v>
      </c>
      <c r="I1976" s="36">
        <v>23535.33</v>
      </c>
      <c r="J1976" s="36">
        <v>23535.33</v>
      </c>
      <c r="K1976" s="36">
        <v>23535.33</v>
      </c>
      <c r="L1976" s="24">
        <f t="shared" si="30"/>
        <v>1</v>
      </c>
      <c r="M1976" s="33" t="s">
        <v>8224</v>
      </c>
      <c r="N1976" s="33" t="s">
        <v>17825</v>
      </c>
      <c r="O1976" s="37" t="s">
        <v>5</v>
      </c>
      <c r="P1976" s="33" t="s">
        <v>741</v>
      </c>
      <c r="Q1976" s="45" t="s">
        <v>16458</v>
      </c>
      <c r="S1976" s="20"/>
    </row>
    <row r="1977" spans="1:19" ht="30.6">
      <c r="A1977" s="38" t="s">
        <v>450</v>
      </c>
      <c r="B1977" s="33" t="s">
        <v>451</v>
      </c>
      <c r="C1977" s="33" t="s">
        <v>10036</v>
      </c>
      <c r="D1977" s="33" t="s">
        <v>11975</v>
      </c>
      <c r="E1977" s="34" t="s">
        <v>13944</v>
      </c>
      <c r="F1977" s="35">
        <v>44044</v>
      </c>
      <c r="G1977" s="35">
        <v>44135</v>
      </c>
      <c r="H1977" s="36">
        <v>78057.87</v>
      </c>
      <c r="I1977" s="36">
        <v>78057.87</v>
      </c>
      <c r="J1977" s="36">
        <v>78057.87</v>
      </c>
      <c r="K1977" s="36">
        <v>78057.87</v>
      </c>
      <c r="L1977" s="24">
        <f t="shared" si="30"/>
        <v>1</v>
      </c>
      <c r="M1977" s="33" t="s">
        <v>8031</v>
      </c>
      <c r="N1977" s="33" t="s">
        <v>8031</v>
      </c>
      <c r="O1977" s="37" t="s">
        <v>5</v>
      </c>
      <c r="P1977" s="33" t="s">
        <v>741</v>
      </c>
      <c r="Q1977" s="45" t="s">
        <v>16458</v>
      </c>
      <c r="S1977" s="20"/>
    </row>
    <row r="1978" spans="1:19" ht="30.6">
      <c r="A1978" s="38" t="s">
        <v>450</v>
      </c>
      <c r="B1978" s="33" t="s">
        <v>451</v>
      </c>
      <c r="C1978" s="33" t="s">
        <v>8955</v>
      </c>
      <c r="D1978" s="33" t="s">
        <v>8956</v>
      </c>
      <c r="E1978" s="34" t="s">
        <v>8957</v>
      </c>
      <c r="F1978" s="35">
        <v>44044</v>
      </c>
      <c r="G1978" s="35">
        <v>44135</v>
      </c>
      <c r="H1978" s="36">
        <v>23535.33</v>
      </c>
      <c r="I1978" s="36">
        <v>23535.33</v>
      </c>
      <c r="J1978" s="36">
        <v>23535.33</v>
      </c>
      <c r="K1978" s="36">
        <v>23535.33</v>
      </c>
      <c r="L1978" s="24">
        <f t="shared" si="30"/>
        <v>1</v>
      </c>
      <c r="M1978" s="33" t="s">
        <v>8226</v>
      </c>
      <c r="N1978" s="33" t="s">
        <v>8057</v>
      </c>
      <c r="O1978" s="37" t="s">
        <v>5</v>
      </c>
      <c r="P1978" s="33" t="s">
        <v>741</v>
      </c>
      <c r="Q1978" s="45" t="s">
        <v>16458</v>
      </c>
      <c r="S1978" s="20"/>
    </row>
    <row r="1979" spans="1:19" ht="30.6">
      <c r="A1979" s="38" t="s">
        <v>450</v>
      </c>
      <c r="B1979" s="33" t="s">
        <v>451</v>
      </c>
      <c r="C1979" s="33" t="s">
        <v>10037</v>
      </c>
      <c r="D1979" s="33" t="s">
        <v>11976</v>
      </c>
      <c r="E1979" s="34" t="s">
        <v>13945</v>
      </c>
      <c r="F1979" s="35">
        <v>44044</v>
      </c>
      <c r="G1979" s="35">
        <v>44135</v>
      </c>
      <c r="H1979" s="36">
        <v>33283.980000000003</v>
      </c>
      <c r="I1979" s="36">
        <v>33283.980000000003</v>
      </c>
      <c r="J1979" s="36">
        <v>33283.980000000003</v>
      </c>
      <c r="K1979" s="36">
        <v>33283.980000000003</v>
      </c>
      <c r="L1979" s="24">
        <f t="shared" si="30"/>
        <v>1</v>
      </c>
      <c r="M1979" s="33" t="s">
        <v>8031</v>
      </c>
      <c r="N1979" s="33" t="s">
        <v>8031</v>
      </c>
      <c r="O1979" s="37" t="s">
        <v>5</v>
      </c>
      <c r="P1979" s="33" t="s">
        <v>741</v>
      </c>
      <c r="Q1979" s="45" t="s">
        <v>16458</v>
      </c>
      <c r="S1979" s="20"/>
    </row>
    <row r="1980" spans="1:19" ht="30.6">
      <c r="A1980" s="38" t="s">
        <v>450</v>
      </c>
      <c r="B1980" s="33" t="s">
        <v>451</v>
      </c>
      <c r="C1980" s="33" t="s">
        <v>10038</v>
      </c>
      <c r="D1980" s="33" t="s">
        <v>11977</v>
      </c>
      <c r="E1980" s="34" t="s">
        <v>13946</v>
      </c>
      <c r="F1980" s="35">
        <v>44044</v>
      </c>
      <c r="G1980" s="35">
        <v>44135</v>
      </c>
      <c r="H1980" s="36">
        <v>33283.980000000003</v>
      </c>
      <c r="I1980" s="36">
        <v>33283.980000000003</v>
      </c>
      <c r="J1980" s="36">
        <v>33283.980000000003</v>
      </c>
      <c r="K1980" s="36">
        <v>33283.980000000003</v>
      </c>
      <c r="L1980" s="24">
        <f t="shared" si="30"/>
        <v>1</v>
      </c>
      <c r="M1980" s="33" t="s">
        <v>17823</v>
      </c>
      <c r="N1980" s="33" t="s">
        <v>8050</v>
      </c>
      <c r="O1980" s="37" t="s">
        <v>5</v>
      </c>
      <c r="P1980" s="33" t="s">
        <v>741</v>
      </c>
      <c r="Q1980" s="45" t="s">
        <v>16458</v>
      </c>
      <c r="S1980" s="20"/>
    </row>
    <row r="1981" spans="1:19" ht="30.6">
      <c r="A1981" s="38" t="s">
        <v>450</v>
      </c>
      <c r="B1981" s="33" t="s">
        <v>451</v>
      </c>
      <c r="C1981" s="33" t="s">
        <v>10039</v>
      </c>
      <c r="D1981" s="33" t="s">
        <v>11978</v>
      </c>
      <c r="E1981" s="34" t="s">
        <v>13947</v>
      </c>
      <c r="F1981" s="35">
        <v>44044</v>
      </c>
      <c r="G1981" s="35">
        <v>44135</v>
      </c>
      <c r="H1981" s="36">
        <v>23535.33</v>
      </c>
      <c r="I1981" s="36">
        <v>23535.33</v>
      </c>
      <c r="J1981" s="36">
        <v>23535.33</v>
      </c>
      <c r="K1981" s="36">
        <v>23535.33</v>
      </c>
      <c r="L1981" s="24">
        <f t="shared" si="30"/>
        <v>1</v>
      </c>
      <c r="M1981" s="33" t="s">
        <v>8226</v>
      </c>
      <c r="N1981" s="33" t="s">
        <v>8107</v>
      </c>
      <c r="O1981" s="37" t="s">
        <v>5</v>
      </c>
      <c r="P1981" s="33" t="s">
        <v>741</v>
      </c>
      <c r="Q1981" s="45" t="s">
        <v>16458</v>
      </c>
      <c r="S1981" s="20"/>
    </row>
    <row r="1982" spans="1:19" ht="40.799999999999997">
      <c r="A1982" s="38" t="s">
        <v>450</v>
      </c>
      <c r="B1982" s="33" t="s">
        <v>451</v>
      </c>
      <c r="C1982" s="33" t="s">
        <v>10040</v>
      </c>
      <c r="D1982" s="33" t="s">
        <v>11979</v>
      </c>
      <c r="E1982" s="34" t="s">
        <v>13948</v>
      </c>
      <c r="F1982" s="35">
        <v>44044</v>
      </c>
      <c r="G1982" s="35">
        <v>44135</v>
      </c>
      <c r="H1982" s="36">
        <v>133135.92000000001</v>
      </c>
      <c r="I1982" s="36">
        <v>133135.92000000001</v>
      </c>
      <c r="J1982" s="36">
        <v>133135.92000000001</v>
      </c>
      <c r="K1982" s="36">
        <v>133135.92000000001</v>
      </c>
      <c r="L1982" s="24">
        <f t="shared" si="30"/>
        <v>1</v>
      </c>
      <c r="M1982" s="33" t="s">
        <v>8226</v>
      </c>
      <c r="N1982" s="33" t="s">
        <v>8034</v>
      </c>
      <c r="O1982" s="37" t="s">
        <v>5</v>
      </c>
      <c r="P1982" s="33" t="s">
        <v>741</v>
      </c>
      <c r="Q1982" s="45" t="s">
        <v>16458</v>
      </c>
      <c r="S1982" s="20"/>
    </row>
    <row r="1983" spans="1:19" ht="30.6">
      <c r="A1983" s="38" t="s">
        <v>450</v>
      </c>
      <c r="B1983" s="33" t="s">
        <v>451</v>
      </c>
      <c r="C1983" s="33" t="s">
        <v>10041</v>
      </c>
      <c r="D1983" s="33" t="s">
        <v>11980</v>
      </c>
      <c r="E1983" s="34" t="s">
        <v>13949</v>
      </c>
      <c r="F1983" s="35">
        <v>44044</v>
      </c>
      <c r="G1983" s="35">
        <v>44135</v>
      </c>
      <c r="H1983" s="36">
        <v>33283.980000000003</v>
      </c>
      <c r="I1983" s="36">
        <v>33283.980000000003</v>
      </c>
      <c r="J1983" s="36">
        <v>33283.980000000003</v>
      </c>
      <c r="K1983" s="36">
        <v>33283.980000000003</v>
      </c>
      <c r="L1983" s="24">
        <f t="shared" si="30"/>
        <v>1</v>
      </c>
      <c r="M1983" s="33" t="s">
        <v>17822</v>
      </c>
      <c r="N1983" s="33" t="s">
        <v>8037</v>
      </c>
      <c r="O1983" s="37" t="s">
        <v>5</v>
      </c>
      <c r="P1983" s="33" t="s">
        <v>741</v>
      </c>
      <c r="Q1983" s="45" t="s">
        <v>16458</v>
      </c>
      <c r="S1983" s="20"/>
    </row>
    <row r="1984" spans="1:19" ht="30.6">
      <c r="A1984" s="38" t="s">
        <v>450</v>
      </c>
      <c r="B1984" s="33" t="s">
        <v>451</v>
      </c>
      <c r="C1984" s="33" t="s">
        <v>10042</v>
      </c>
      <c r="D1984" s="33" t="s">
        <v>11981</v>
      </c>
      <c r="E1984" s="34" t="s">
        <v>13950</v>
      </c>
      <c r="F1984" s="35">
        <v>44044</v>
      </c>
      <c r="G1984" s="35">
        <v>44135</v>
      </c>
      <c r="H1984" s="36">
        <v>52626.6</v>
      </c>
      <c r="I1984" s="36">
        <v>52626.6</v>
      </c>
      <c r="J1984" s="36">
        <v>52626.6</v>
      </c>
      <c r="K1984" s="36">
        <v>52626.6</v>
      </c>
      <c r="L1984" s="24">
        <f t="shared" si="30"/>
        <v>1</v>
      </c>
      <c r="M1984" s="33" t="s">
        <v>17823</v>
      </c>
      <c r="N1984" s="33" t="s">
        <v>8166</v>
      </c>
      <c r="O1984" s="37" t="s">
        <v>5</v>
      </c>
      <c r="P1984" s="33" t="s">
        <v>741</v>
      </c>
      <c r="Q1984" s="45" t="s">
        <v>16458</v>
      </c>
      <c r="S1984" s="20"/>
    </row>
    <row r="1985" spans="1:19" ht="30.6">
      <c r="A1985" s="38" t="s">
        <v>450</v>
      </c>
      <c r="B1985" s="33" t="s">
        <v>451</v>
      </c>
      <c r="C1985" s="33" t="s">
        <v>10043</v>
      </c>
      <c r="D1985" s="33" t="s">
        <v>11982</v>
      </c>
      <c r="E1985" s="34" t="s">
        <v>13951</v>
      </c>
      <c r="F1985" s="35">
        <v>44044</v>
      </c>
      <c r="G1985" s="35">
        <v>44135</v>
      </c>
      <c r="H1985" s="36">
        <v>47070.66</v>
      </c>
      <c r="I1985" s="36">
        <v>47070.66</v>
      </c>
      <c r="J1985" s="36">
        <v>47070.66</v>
      </c>
      <c r="K1985" s="36">
        <v>47070.66</v>
      </c>
      <c r="L1985" s="24">
        <f t="shared" si="30"/>
        <v>1</v>
      </c>
      <c r="M1985" s="33" t="s">
        <v>8225</v>
      </c>
      <c r="N1985" s="33" t="s">
        <v>8080</v>
      </c>
      <c r="O1985" s="37" t="s">
        <v>5</v>
      </c>
      <c r="P1985" s="33" t="s">
        <v>741</v>
      </c>
      <c r="Q1985" s="45" t="s">
        <v>16458</v>
      </c>
      <c r="S1985" s="20"/>
    </row>
    <row r="1986" spans="1:19" ht="30.6">
      <c r="A1986" s="38" t="s">
        <v>450</v>
      </c>
      <c r="B1986" s="33" t="s">
        <v>451</v>
      </c>
      <c r="C1986" s="33" t="s">
        <v>10044</v>
      </c>
      <c r="D1986" s="33" t="s">
        <v>11983</v>
      </c>
      <c r="E1986" s="34" t="s">
        <v>13952</v>
      </c>
      <c r="F1986" s="35">
        <v>44044</v>
      </c>
      <c r="G1986" s="35">
        <v>44135</v>
      </c>
      <c r="H1986" s="36">
        <v>40764.39</v>
      </c>
      <c r="I1986" s="36">
        <v>40764.39</v>
      </c>
      <c r="J1986" s="36">
        <v>40764.39</v>
      </c>
      <c r="K1986" s="36">
        <v>40764.39</v>
      </c>
      <c r="L1986" s="24">
        <f t="shared" si="30"/>
        <v>1</v>
      </c>
      <c r="M1986" s="33" t="s">
        <v>17823</v>
      </c>
      <c r="N1986" s="33" t="s">
        <v>8097</v>
      </c>
      <c r="O1986" s="37" t="s">
        <v>5</v>
      </c>
      <c r="P1986" s="33" t="s">
        <v>741</v>
      </c>
      <c r="Q1986" s="45" t="s">
        <v>16458</v>
      </c>
      <c r="S1986" s="20"/>
    </row>
    <row r="1987" spans="1:19" ht="30.6">
      <c r="A1987" s="38" t="s">
        <v>450</v>
      </c>
      <c r="B1987" s="33" t="s">
        <v>451</v>
      </c>
      <c r="C1987" s="33" t="s">
        <v>10045</v>
      </c>
      <c r="D1987" s="33" t="s">
        <v>11984</v>
      </c>
      <c r="E1987" s="34" t="s">
        <v>13953</v>
      </c>
      <c r="F1987" s="35">
        <v>44044</v>
      </c>
      <c r="G1987" s="35">
        <v>44135</v>
      </c>
      <c r="H1987" s="36">
        <v>40764.39</v>
      </c>
      <c r="I1987" s="36">
        <v>40764.39</v>
      </c>
      <c r="J1987" s="36">
        <v>40764.39</v>
      </c>
      <c r="K1987" s="36">
        <v>40764.39</v>
      </c>
      <c r="L1987" s="24">
        <f t="shared" si="30"/>
        <v>1</v>
      </c>
      <c r="M1987" s="33" t="s">
        <v>17823</v>
      </c>
      <c r="N1987" s="33" t="s">
        <v>8166</v>
      </c>
      <c r="O1987" s="37" t="s">
        <v>5</v>
      </c>
      <c r="P1987" s="33" t="s">
        <v>741</v>
      </c>
      <c r="Q1987" s="45" t="s">
        <v>16458</v>
      </c>
      <c r="S1987" s="20"/>
    </row>
    <row r="1988" spans="1:19" ht="30.6">
      <c r="A1988" s="38" t="s">
        <v>450</v>
      </c>
      <c r="B1988" s="33" t="s">
        <v>451</v>
      </c>
      <c r="C1988" s="33" t="s">
        <v>10046</v>
      </c>
      <c r="D1988" s="33" t="s">
        <v>11985</v>
      </c>
      <c r="E1988" s="34" t="s">
        <v>13954</v>
      </c>
      <c r="F1988" s="35">
        <v>44044</v>
      </c>
      <c r="G1988" s="35">
        <v>44135</v>
      </c>
      <c r="H1988" s="36">
        <v>47070.66</v>
      </c>
      <c r="I1988" s="36">
        <v>47070.66</v>
      </c>
      <c r="J1988" s="36">
        <v>47070.66</v>
      </c>
      <c r="K1988" s="36">
        <v>47070.66</v>
      </c>
      <c r="L1988" s="24">
        <f t="shared" ref="L1988:L2051" si="31">K1988/I1988</f>
        <v>1</v>
      </c>
      <c r="M1988" s="33" t="s">
        <v>8031</v>
      </c>
      <c r="N1988" s="33" t="s">
        <v>8031</v>
      </c>
      <c r="O1988" s="37" t="s">
        <v>5</v>
      </c>
      <c r="P1988" s="33" t="s">
        <v>741</v>
      </c>
      <c r="Q1988" s="45" t="s">
        <v>16458</v>
      </c>
      <c r="S1988" s="20"/>
    </row>
    <row r="1989" spans="1:19" ht="30.6">
      <c r="A1989" s="38" t="s">
        <v>450</v>
      </c>
      <c r="B1989" s="33" t="s">
        <v>451</v>
      </c>
      <c r="C1989" s="33" t="s">
        <v>10047</v>
      </c>
      <c r="D1989" s="33" t="s">
        <v>11986</v>
      </c>
      <c r="E1989" s="34" t="s">
        <v>13955</v>
      </c>
      <c r="F1989" s="35">
        <v>44044</v>
      </c>
      <c r="G1989" s="35">
        <v>44135</v>
      </c>
      <c r="H1989" s="36">
        <v>62268.63</v>
      </c>
      <c r="I1989" s="36">
        <v>62268.63</v>
      </c>
      <c r="J1989" s="36">
        <v>62268.63</v>
      </c>
      <c r="K1989" s="36">
        <v>62268.63</v>
      </c>
      <c r="L1989" s="24">
        <f t="shared" si="31"/>
        <v>1</v>
      </c>
      <c r="M1989" s="33" t="s">
        <v>8226</v>
      </c>
      <c r="N1989" s="33" t="s">
        <v>8068</v>
      </c>
      <c r="O1989" s="37" t="s">
        <v>5</v>
      </c>
      <c r="P1989" s="33" t="s">
        <v>741</v>
      </c>
      <c r="Q1989" s="45" t="s">
        <v>16458</v>
      </c>
      <c r="S1989" s="20"/>
    </row>
    <row r="1990" spans="1:19" ht="30.6">
      <c r="A1990" s="38" t="s">
        <v>450</v>
      </c>
      <c r="B1990" s="33" t="s">
        <v>451</v>
      </c>
      <c r="C1990" s="33" t="s">
        <v>10048</v>
      </c>
      <c r="D1990" s="33" t="s">
        <v>11987</v>
      </c>
      <c r="E1990" s="34" t="s">
        <v>13956</v>
      </c>
      <c r="F1990" s="35">
        <v>44044</v>
      </c>
      <c r="G1990" s="35">
        <v>44135</v>
      </c>
      <c r="H1990" s="36">
        <v>66567.960000000006</v>
      </c>
      <c r="I1990" s="36">
        <v>66567.960000000006</v>
      </c>
      <c r="J1990" s="36">
        <v>66567.960000000006</v>
      </c>
      <c r="K1990" s="36">
        <v>66567.960000000006</v>
      </c>
      <c r="L1990" s="24">
        <f t="shared" si="31"/>
        <v>1</v>
      </c>
      <c r="M1990" s="33" t="s">
        <v>8225</v>
      </c>
      <c r="N1990" s="33" t="s">
        <v>8205</v>
      </c>
      <c r="O1990" s="37" t="s">
        <v>5</v>
      </c>
      <c r="P1990" s="33" t="s">
        <v>741</v>
      </c>
      <c r="Q1990" s="45" t="s">
        <v>16458</v>
      </c>
      <c r="S1990" s="20"/>
    </row>
    <row r="1991" spans="1:19" ht="30.6">
      <c r="A1991" s="38" t="s">
        <v>450</v>
      </c>
      <c r="B1991" s="33" t="s">
        <v>451</v>
      </c>
      <c r="C1991" s="33" t="s">
        <v>10049</v>
      </c>
      <c r="D1991" s="33" t="s">
        <v>11988</v>
      </c>
      <c r="E1991" s="34" t="s">
        <v>13957</v>
      </c>
      <c r="F1991" s="35">
        <v>44044</v>
      </c>
      <c r="G1991" s="35">
        <v>44135</v>
      </c>
      <c r="H1991" s="36">
        <v>23535.33</v>
      </c>
      <c r="I1991" s="36">
        <v>23535.33</v>
      </c>
      <c r="J1991" s="36">
        <v>23535.33</v>
      </c>
      <c r="K1991" s="36">
        <v>23535.33</v>
      </c>
      <c r="L1991" s="24">
        <f t="shared" si="31"/>
        <v>1</v>
      </c>
      <c r="M1991" s="33" t="s">
        <v>8031</v>
      </c>
      <c r="N1991" s="33" t="s">
        <v>8031</v>
      </c>
      <c r="O1991" s="37" t="s">
        <v>5</v>
      </c>
      <c r="P1991" s="33" t="s">
        <v>741</v>
      </c>
      <c r="Q1991" s="45" t="s">
        <v>16458</v>
      </c>
      <c r="S1991" s="20"/>
    </row>
    <row r="1992" spans="1:19" ht="30.6">
      <c r="A1992" s="38" t="s">
        <v>450</v>
      </c>
      <c r="B1992" s="33" t="s">
        <v>451</v>
      </c>
      <c r="C1992" s="33" t="s">
        <v>10050</v>
      </c>
      <c r="D1992" s="33" t="s">
        <v>11989</v>
      </c>
      <c r="E1992" s="34" t="s">
        <v>13958</v>
      </c>
      <c r="F1992" s="35">
        <v>44044</v>
      </c>
      <c r="G1992" s="35">
        <v>44135</v>
      </c>
      <c r="H1992" s="36">
        <v>23535.33</v>
      </c>
      <c r="I1992" s="36">
        <v>23535.33</v>
      </c>
      <c r="J1992" s="36">
        <v>23535.33</v>
      </c>
      <c r="K1992" s="36">
        <v>23535.33</v>
      </c>
      <c r="L1992" s="24">
        <f t="shared" si="31"/>
        <v>1</v>
      </c>
      <c r="M1992" s="33" t="s">
        <v>8226</v>
      </c>
      <c r="N1992" s="33" t="s">
        <v>8034</v>
      </c>
      <c r="O1992" s="37" t="s">
        <v>5</v>
      </c>
      <c r="P1992" s="33" t="s">
        <v>741</v>
      </c>
      <c r="Q1992" s="45" t="s">
        <v>16458</v>
      </c>
      <c r="S1992" s="20"/>
    </row>
    <row r="1993" spans="1:19" ht="61.2">
      <c r="A1993" s="38" t="s">
        <v>450</v>
      </c>
      <c r="B1993" s="33" t="s">
        <v>451</v>
      </c>
      <c r="C1993" s="33" t="s">
        <v>10051</v>
      </c>
      <c r="D1993" s="33" t="s">
        <v>11990</v>
      </c>
      <c r="E1993" s="34" t="s">
        <v>13959</v>
      </c>
      <c r="F1993" s="35">
        <v>44044</v>
      </c>
      <c r="G1993" s="35">
        <v>44135</v>
      </c>
      <c r="H1993" s="36">
        <v>74425.259999999995</v>
      </c>
      <c r="I1993" s="36">
        <v>74425.259999999995</v>
      </c>
      <c r="J1993" s="36">
        <v>74425.259999999995</v>
      </c>
      <c r="K1993" s="36">
        <v>74425.259999999995</v>
      </c>
      <c r="L1993" s="24">
        <f t="shared" si="31"/>
        <v>1</v>
      </c>
      <c r="M1993" s="33" t="s">
        <v>8226</v>
      </c>
      <c r="N1993" s="33" t="s">
        <v>8034</v>
      </c>
      <c r="O1993" s="37" t="s">
        <v>5</v>
      </c>
      <c r="P1993" s="33" t="s">
        <v>741</v>
      </c>
      <c r="Q1993" s="45" t="s">
        <v>16458</v>
      </c>
      <c r="S1993" s="20"/>
    </row>
    <row r="1994" spans="1:19" ht="30.6">
      <c r="A1994" s="38" t="s">
        <v>450</v>
      </c>
      <c r="B1994" s="33" t="s">
        <v>451</v>
      </c>
      <c r="C1994" s="33" t="s">
        <v>10052</v>
      </c>
      <c r="D1994" s="33" t="s">
        <v>11991</v>
      </c>
      <c r="E1994" s="34" t="s">
        <v>13960</v>
      </c>
      <c r="F1994" s="35">
        <v>44044</v>
      </c>
      <c r="G1994" s="35">
        <v>44135</v>
      </c>
      <c r="H1994" s="36">
        <v>84857.85</v>
      </c>
      <c r="I1994" s="36">
        <v>84857.85</v>
      </c>
      <c r="J1994" s="36">
        <v>84857.85</v>
      </c>
      <c r="K1994" s="36">
        <v>84857.85</v>
      </c>
      <c r="L1994" s="24">
        <f t="shared" si="31"/>
        <v>1</v>
      </c>
      <c r="M1994" s="33" t="s">
        <v>17823</v>
      </c>
      <c r="N1994" s="33" t="s">
        <v>8067</v>
      </c>
      <c r="O1994" s="37" t="s">
        <v>5</v>
      </c>
      <c r="P1994" s="33" t="s">
        <v>741</v>
      </c>
      <c r="Q1994" s="45" t="s">
        <v>16458</v>
      </c>
      <c r="S1994" s="20"/>
    </row>
    <row r="1995" spans="1:19" ht="30.6">
      <c r="A1995" s="38" t="s">
        <v>450</v>
      </c>
      <c r="B1995" s="33" t="s">
        <v>451</v>
      </c>
      <c r="C1995" s="33" t="s">
        <v>10053</v>
      </c>
      <c r="D1995" s="33" t="s">
        <v>11992</v>
      </c>
      <c r="E1995" s="34" t="s">
        <v>13961</v>
      </c>
      <c r="F1995" s="35">
        <v>44044</v>
      </c>
      <c r="G1995" s="35">
        <v>44135</v>
      </c>
      <c r="H1995" s="36">
        <v>88061.13</v>
      </c>
      <c r="I1995" s="36">
        <v>88061.13</v>
      </c>
      <c r="J1995" s="36">
        <v>88061.13</v>
      </c>
      <c r="K1995" s="36">
        <v>88061.13</v>
      </c>
      <c r="L1995" s="24">
        <f t="shared" si="31"/>
        <v>1</v>
      </c>
      <c r="M1995" s="33" t="s">
        <v>8225</v>
      </c>
      <c r="N1995" s="33" t="s">
        <v>8080</v>
      </c>
      <c r="O1995" s="37" t="s">
        <v>5</v>
      </c>
      <c r="P1995" s="33" t="s">
        <v>741</v>
      </c>
      <c r="Q1995" s="45" t="s">
        <v>16458</v>
      </c>
      <c r="S1995" s="20"/>
    </row>
    <row r="1996" spans="1:19" ht="30.6">
      <c r="A1996" s="38" t="s">
        <v>450</v>
      </c>
      <c r="B1996" s="33" t="s">
        <v>451</v>
      </c>
      <c r="C1996" s="33" t="s">
        <v>10054</v>
      </c>
      <c r="D1996" s="33" t="s">
        <v>11993</v>
      </c>
      <c r="E1996" s="34" t="s">
        <v>13962</v>
      </c>
      <c r="F1996" s="35">
        <v>44044</v>
      </c>
      <c r="G1996" s="35">
        <v>44135</v>
      </c>
      <c r="H1996" s="36">
        <v>40764.39</v>
      </c>
      <c r="I1996" s="36">
        <v>40764.39</v>
      </c>
      <c r="J1996" s="36">
        <v>40764.39</v>
      </c>
      <c r="K1996" s="36">
        <v>40764.39</v>
      </c>
      <c r="L1996" s="24">
        <f t="shared" si="31"/>
        <v>1</v>
      </c>
      <c r="M1996" s="33" t="s">
        <v>8031</v>
      </c>
      <c r="N1996" s="33" t="s">
        <v>8031</v>
      </c>
      <c r="O1996" s="37" t="s">
        <v>5</v>
      </c>
      <c r="P1996" s="33" t="s">
        <v>741</v>
      </c>
      <c r="Q1996" s="45" t="s">
        <v>16458</v>
      </c>
      <c r="S1996" s="20"/>
    </row>
    <row r="1997" spans="1:19" ht="30.6">
      <c r="A1997" s="38" t="s">
        <v>450</v>
      </c>
      <c r="B1997" s="33" t="s">
        <v>451</v>
      </c>
      <c r="C1997" s="33" t="s">
        <v>10055</v>
      </c>
      <c r="D1997" s="33" t="s">
        <v>11994</v>
      </c>
      <c r="E1997" s="34" t="s">
        <v>13963</v>
      </c>
      <c r="F1997" s="35">
        <v>44044</v>
      </c>
      <c r="G1997" s="35">
        <v>44135</v>
      </c>
      <c r="H1997" s="36">
        <v>23535.33</v>
      </c>
      <c r="I1997" s="36">
        <v>23535.33</v>
      </c>
      <c r="J1997" s="36">
        <v>23535.33</v>
      </c>
      <c r="K1997" s="36">
        <v>23535.33</v>
      </c>
      <c r="L1997" s="24">
        <f t="shared" si="31"/>
        <v>1</v>
      </c>
      <c r="M1997" s="33" t="s">
        <v>17823</v>
      </c>
      <c r="N1997" s="33" t="s">
        <v>8066</v>
      </c>
      <c r="O1997" s="37" t="s">
        <v>5</v>
      </c>
      <c r="P1997" s="33" t="s">
        <v>741</v>
      </c>
      <c r="Q1997" s="45" t="s">
        <v>16458</v>
      </c>
      <c r="S1997" s="20"/>
    </row>
    <row r="1998" spans="1:19" ht="30.6">
      <c r="A1998" s="38" t="s">
        <v>450</v>
      </c>
      <c r="B1998" s="33" t="s">
        <v>451</v>
      </c>
      <c r="C1998" s="33" t="s">
        <v>10056</v>
      </c>
      <c r="D1998" s="33" t="s">
        <v>11995</v>
      </c>
      <c r="E1998" s="34" t="s">
        <v>13964</v>
      </c>
      <c r="F1998" s="35">
        <v>44044</v>
      </c>
      <c r="G1998" s="35">
        <v>44135</v>
      </c>
      <c r="H1998" s="36">
        <v>23535.33</v>
      </c>
      <c r="I1998" s="36">
        <v>23535.33</v>
      </c>
      <c r="J1998" s="36">
        <v>23535.33</v>
      </c>
      <c r="K1998" s="36">
        <v>23535.33</v>
      </c>
      <c r="L1998" s="24">
        <f t="shared" si="31"/>
        <v>1</v>
      </c>
      <c r="M1998" s="33" t="s">
        <v>17823</v>
      </c>
      <c r="N1998" s="33" t="s">
        <v>8104</v>
      </c>
      <c r="O1998" s="37" t="s">
        <v>5</v>
      </c>
      <c r="P1998" s="33" t="s">
        <v>741</v>
      </c>
      <c r="Q1998" s="45" t="s">
        <v>16458</v>
      </c>
      <c r="S1998" s="20"/>
    </row>
    <row r="1999" spans="1:19" ht="30.6">
      <c r="A1999" s="38" t="s">
        <v>450</v>
      </c>
      <c r="B1999" s="33" t="s">
        <v>451</v>
      </c>
      <c r="C1999" s="33" t="s">
        <v>10057</v>
      </c>
      <c r="D1999" s="33" t="s">
        <v>11996</v>
      </c>
      <c r="E1999" s="34" t="s">
        <v>13965</v>
      </c>
      <c r="F1999" s="35">
        <v>44044</v>
      </c>
      <c r="G1999" s="35">
        <v>44135</v>
      </c>
      <c r="H1999" s="36">
        <v>23535.33</v>
      </c>
      <c r="I1999" s="36">
        <v>23535.33</v>
      </c>
      <c r="J1999" s="36">
        <v>23535.33</v>
      </c>
      <c r="K1999" s="36">
        <v>23535.33</v>
      </c>
      <c r="L1999" s="24">
        <f t="shared" si="31"/>
        <v>1</v>
      </c>
      <c r="M1999" s="33" t="s">
        <v>8226</v>
      </c>
      <c r="N1999" s="33" t="s">
        <v>8036</v>
      </c>
      <c r="O1999" s="37" t="s">
        <v>5</v>
      </c>
      <c r="P1999" s="33" t="s">
        <v>741</v>
      </c>
      <c r="Q1999" s="45" t="s">
        <v>16458</v>
      </c>
      <c r="S1999" s="20"/>
    </row>
    <row r="2000" spans="1:19" ht="30.6">
      <c r="A2000" s="38" t="s">
        <v>450</v>
      </c>
      <c r="B2000" s="33" t="s">
        <v>451</v>
      </c>
      <c r="C2000" s="33" t="s">
        <v>10058</v>
      </c>
      <c r="D2000" s="33" t="s">
        <v>11997</v>
      </c>
      <c r="E2000" s="34" t="s">
        <v>13966</v>
      </c>
      <c r="F2000" s="35">
        <v>44044</v>
      </c>
      <c r="G2000" s="35">
        <v>44135</v>
      </c>
      <c r="H2000" s="36">
        <v>62268.63</v>
      </c>
      <c r="I2000" s="36">
        <v>62268.63</v>
      </c>
      <c r="J2000" s="36">
        <v>62268.63</v>
      </c>
      <c r="K2000" s="36">
        <v>62268.63</v>
      </c>
      <c r="L2000" s="24">
        <f t="shared" si="31"/>
        <v>1</v>
      </c>
      <c r="M2000" s="33" t="s">
        <v>8226</v>
      </c>
      <c r="N2000" s="33" t="s">
        <v>8034</v>
      </c>
      <c r="O2000" s="37" t="s">
        <v>5</v>
      </c>
      <c r="P2000" s="33" t="s">
        <v>741</v>
      </c>
      <c r="Q2000" s="45" t="s">
        <v>16458</v>
      </c>
      <c r="S2000" s="20"/>
    </row>
    <row r="2001" spans="1:19" ht="30.6">
      <c r="A2001" s="38" t="s">
        <v>450</v>
      </c>
      <c r="B2001" s="33" t="s">
        <v>451</v>
      </c>
      <c r="C2001" s="33" t="s">
        <v>10059</v>
      </c>
      <c r="D2001" s="33" t="s">
        <v>11998</v>
      </c>
      <c r="E2001" s="34" t="s">
        <v>13967</v>
      </c>
      <c r="F2001" s="35">
        <v>44044</v>
      </c>
      <c r="G2001" s="35">
        <v>44135</v>
      </c>
      <c r="H2001" s="36">
        <v>33283.980000000003</v>
      </c>
      <c r="I2001" s="36">
        <v>33283.980000000003</v>
      </c>
      <c r="J2001" s="36">
        <v>33283.980000000003</v>
      </c>
      <c r="K2001" s="36">
        <v>33283.980000000003</v>
      </c>
      <c r="L2001" s="24">
        <f t="shared" si="31"/>
        <v>1</v>
      </c>
      <c r="M2001" s="33" t="s">
        <v>17823</v>
      </c>
      <c r="N2001" s="33" t="s">
        <v>8050</v>
      </c>
      <c r="O2001" s="37" t="s">
        <v>5</v>
      </c>
      <c r="P2001" s="33" t="s">
        <v>741</v>
      </c>
      <c r="Q2001" s="45" t="s">
        <v>16458</v>
      </c>
      <c r="S2001" s="20"/>
    </row>
    <row r="2002" spans="1:19" ht="30.6">
      <c r="A2002" s="38" t="s">
        <v>450</v>
      </c>
      <c r="B2002" s="33" t="s">
        <v>451</v>
      </c>
      <c r="C2002" s="33" t="s">
        <v>10060</v>
      </c>
      <c r="D2002" s="33" t="s">
        <v>11574</v>
      </c>
      <c r="E2002" s="34" t="s">
        <v>13547</v>
      </c>
      <c r="F2002" s="35">
        <v>44044</v>
      </c>
      <c r="G2002" s="35">
        <v>44135</v>
      </c>
      <c r="H2002" s="36">
        <v>23535.33</v>
      </c>
      <c r="I2002" s="36">
        <v>23535.33</v>
      </c>
      <c r="J2002" s="36">
        <v>23535.33</v>
      </c>
      <c r="K2002" s="36">
        <v>23535.33</v>
      </c>
      <c r="L2002" s="24">
        <f t="shared" si="31"/>
        <v>1</v>
      </c>
      <c r="M2002" s="33" t="s">
        <v>8031</v>
      </c>
      <c r="N2002" s="33" t="s">
        <v>8031</v>
      </c>
      <c r="O2002" s="37" t="s">
        <v>5</v>
      </c>
      <c r="P2002" s="33" t="s">
        <v>741</v>
      </c>
      <c r="Q2002" s="45" t="s">
        <v>16458</v>
      </c>
      <c r="S2002" s="20"/>
    </row>
    <row r="2003" spans="1:19" ht="30.6">
      <c r="A2003" s="38" t="s">
        <v>450</v>
      </c>
      <c r="B2003" s="33" t="s">
        <v>451</v>
      </c>
      <c r="C2003" s="33" t="s">
        <v>10061</v>
      </c>
      <c r="D2003" s="33" t="s">
        <v>11999</v>
      </c>
      <c r="E2003" s="34" t="s">
        <v>13968</v>
      </c>
      <c r="F2003" s="35">
        <v>44044</v>
      </c>
      <c r="G2003" s="35">
        <v>44135</v>
      </c>
      <c r="H2003" s="36">
        <v>23535.33</v>
      </c>
      <c r="I2003" s="36">
        <v>23535.33</v>
      </c>
      <c r="J2003" s="36">
        <v>23535.33</v>
      </c>
      <c r="K2003" s="36">
        <v>23535.33</v>
      </c>
      <c r="L2003" s="24">
        <f t="shared" si="31"/>
        <v>1</v>
      </c>
      <c r="M2003" s="33" t="s">
        <v>17823</v>
      </c>
      <c r="N2003" s="33" t="s">
        <v>8104</v>
      </c>
      <c r="O2003" s="37" t="s">
        <v>5</v>
      </c>
      <c r="P2003" s="33" t="s">
        <v>741</v>
      </c>
      <c r="Q2003" s="45" t="s">
        <v>16458</v>
      </c>
      <c r="S2003" s="20"/>
    </row>
    <row r="2004" spans="1:19" ht="30.6">
      <c r="A2004" s="38" t="s">
        <v>450</v>
      </c>
      <c r="B2004" s="33" t="s">
        <v>451</v>
      </c>
      <c r="C2004" s="33" t="s">
        <v>10062</v>
      </c>
      <c r="D2004" s="33" t="s">
        <v>12000</v>
      </c>
      <c r="E2004" s="34" t="s">
        <v>13969</v>
      </c>
      <c r="F2004" s="35">
        <v>44044</v>
      </c>
      <c r="G2004" s="35">
        <v>44135</v>
      </c>
      <c r="H2004" s="36">
        <v>23535.33</v>
      </c>
      <c r="I2004" s="36">
        <v>23535.33</v>
      </c>
      <c r="J2004" s="36">
        <v>23535.33</v>
      </c>
      <c r="K2004" s="36">
        <v>23535.33</v>
      </c>
      <c r="L2004" s="24">
        <f t="shared" si="31"/>
        <v>1</v>
      </c>
      <c r="M2004" s="33" t="s">
        <v>8225</v>
      </c>
      <c r="N2004" s="33" t="s">
        <v>8049</v>
      </c>
      <c r="O2004" s="37" t="s">
        <v>5</v>
      </c>
      <c r="P2004" s="33" t="s">
        <v>741</v>
      </c>
      <c r="Q2004" s="45" t="s">
        <v>16458</v>
      </c>
      <c r="S2004" s="20"/>
    </row>
    <row r="2005" spans="1:19" ht="30.6">
      <c r="A2005" s="38" t="s">
        <v>450</v>
      </c>
      <c r="B2005" s="33" t="s">
        <v>451</v>
      </c>
      <c r="C2005" s="33" t="s">
        <v>10063</v>
      </c>
      <c r="D2005" s="33" t="s">
        <v>12001</v>
      </c>
      <c r="E2005" s="34" t="s">
        <v>13771</v>
      </c>
      <c r="F2005" s="35">
        <v>44044</v>
      </c>
      <c r="G2005" s="35">
        <v>44135</v>
      </c>
      <c r="H2005" s="36">
        <v>23535.33</v>
      </c>
      <c r="I2005" s="36">
        <v>23535.33</v>
      </c>
      <c r="J2005" s="36">
        <v>23535.33</v>
      </c>
      <c r="K2005" s="36">
        <v>23535.33</v>
      </c>
      <c r="L2005" s="24">
        <f t="shared" si="31"/>
        <v>1</v>
      </c>
      <c r="M2005" s="33" t="s">
        <v>8225</v>
      </c>
      <c r="N2005" s="33" t="s">
        <v>8047</v>
      </c>
      <c r="O2005" s="37" t="s">
        <v>5</v>
      </c>
      <c r="P2005" s="33" t="s">
        <v>741</v>
      </c>
      <c r="Q2005" s="45" t="s">
        <v>16458</v>
      </c>
      <c r="S2005" s="20"/>
    </row>
    <row r="2006" spans="1:19" ht="30.6">
      <c r="A2006" s="38" t="s">
        <v>450</v>
      </c>
      <c r="B2006" s="33" t="s">
        <v>451</v>
      </c>
      <c r="C2006" s="33" t="s">
        <v>10064</v>
      </c>
      <c r="D2006" s="33" t="s">
        <v>12002</v>
      </c>
      <c r="E2006" s="34" t="s">
        <v>13970</v>
      </c>
      <c r="F2006" s="35">
        <v>44044</v>
      </c>
      <c r="G2006" s="35">
        <v>44135</v>
      </c>
      <c r="H2006" s="36">
        <v>23535.33</v>
      </c>
      <c r="I2006" s="36">
        <v>23535.33</v>
      </c>
      <c r="J2006" s="36">
        <v>23535.33</v>
      </c>
      <c r="K2006" s="36">
        <v>23535.33</v>
      </c>
      <c r="L2006" s="24">
        <f t="shared" si="31"/>
        <v>1</v>
      </c>
      <c r="M2006" s="33" t="s">
        <v>17823</v>
      </c>
      <c r="N2006" s="33" t="s">
        <v>8050</v>
      </c>
      <c r="O2006" s="37" t="s">
        <v>5</v>
      </c>
      <c r="P2006" s="33" t="s">
        <v>741</v>
      </c>
      <c r="Q2006" s="45" t="s">
        <v>16458</v>
      </c>
      <c r="S2006" s="20"/>
    </row>
    <row r="2007" spans="1:19" ht="30.6">
      <c r="A2007" s="38" t="s">
        <v>450</v>
      </c>
      <c r="B2007" s="33" t="s">
        <v>451</v>
      </c>
      <c r="C2007" s="33" t="s">
        <v>10065</v>
      </c>
      <c r="D2007" s="33" t="s">
        <v>12003</v>
      </c>
      <c r="E2007" s="34" t="s">
        <v>13971</v>
      </c>
      <c r="F2007" s="35">
        <v>44044</v>
      </c>
      <c r="G2007" s="35">
        <v>44135</v>
      </c>
      <c r="H2007" s="36">
        <v>23535.33</v>
      </c>
      <c r="I2007" s="36">
        <v>23535.33</v>
      </c>
      <c r="J2007" s="36">
        <v>23535.33</v>
      </c>
      <c r="K2007" s="36">
        <v>23535.33</v>
      </c>
      <c r="L2007" s="24">
        <f t="shared" si="31"/>
        <v>1</v>
      </c>
      <c r="M2007" s="33" t="s">
        <v>17823</v>
      </c>
      <c r="N2007" s="33" t="s">
        <v>8065</v>
      </c>
      <c r="O2007" s="37" t="s">
        <v>5</v>
      </c>
      <c r="P2007" s="33" t="s">
        <v>741</v>
      </c>
      <c r="Q2007" s="45" t="s">
        <v>16458</v>
      </c>
      <c r="S2007" s="20"/>
    </row>
    <row r="2008" spans="1:19" ht="30.6">
      <c r="A2008" s="38" t="s">
        <v>450</v>
      </c>
      <c r="B2008" s="33" t="s">
        <v>451</v>
      </c>
      <c r="C2008" s="33" t="s">
        <v>10066</v>
      </c>
      <c r="D2008" s="33" t="s">
        <v>12004</v>
      </c>
      <c r="E2008" s="34" t="s">
        <v>13972</v>
      </c>
      <c r="F2008" s="35">
        <v>44044</v>
      </c>
      <c r="G2008" s="35">
        <v>44135</v>
      </c>
      <c r="H2008" s="36">
        <v>23535.33</v>
      </c>
      <c r="I2008" s="36">
        <v>23535.33</v>
      </c>
      <c r="J2008" s="36">
        <v>23535.33</v>
      </c>
      <c r="K2008" s="36">
        <v>23535.33</v>
      </c>
      <c r="L2008" s="24">
        <f t="shared" si="31"/>
        <v>1</v>
      </c>
      <c r="M2008" s="33" t="s">
        <v>8031</v>
      </c>
      <c r="N2008" s="33" t="s">
        <v>8031</v>
      </c>
      <c r="O2008" s="37" t="s">
        <v>5</v>
      </c>
      <c r="P2008" s="33" t="s">
        <v>741</v>
      </c>
      <c r="Q2008" s="45" t="s">
        <v>16458</v>
      </c>
      <c r="S2008" s="20"/>
    </row>
    <row r="2009" spans="1:19" ht="30.6">
      <c r="A2009" s="38" t="s">
        <v>450</v>
      </c>
      <c r="B2009" s="33" t="s">
        <v>451</v>
      </c>
      <c r="C2009" s="33" t="s">
        <v>10067</v>
      </c>
      <c r="D2009" s="33" t="s">
        <v>12005</v>
      </c>
      <c r="E2009" s="34" t="s">
        <v>13973</v>
      </c>
      <c r="F2009" s="35">
        <v>44044</v>
      </c>
      <c r="G2009" s="35">
        <v>44135</v>
      </c>
      <c r="H2009" s="36">
        <v>23535.33</v>
      </c>
      <c r="I2009" s="36">
        <v>23535.33</v>
      </c>
      <c r="J2009" s="36">
        <v>23535.33</v>
      </c>
      <c r="K2009" s="36">
        <v>23535.33</v>
      </c>
      <c r="L2009" s="24">
        <f t="shared" si="31"/>
        <v>1</v>
      </c>
      <c r="M2009" s="33" t="s">
        <v>8031</v>
      </c>
      <c r="N2009" s="33" t="s">
        <v>8031</v>
      </c>
      <c r="O2009" s="37" t="s">
        <v>5</v>
      </c>
      <c r="P2009" s="33" t="s">
        <v>741</v>
      </c>
      <c r="Q2009" s="45" t="s">
        <v>16458</v>
      </c>
      <c r="S2009" s="20"/>
    </row>
    <row r="2010" spans="1:19" ht="30.6">
      <c r="A2010" s="38" t="s">
        <v>450</v>
      </c>
      <c r="B2010" s="33" t="s">
        <v>451</v>
      </c>
      <c r="C2010" s="33" t="s">
        <v>10068</v>
      </c>
      <c r="D2010" s="33" t="s">
        <v>12006</v>
      </c>
      <c r="E2010" s="34" t="s">
        <v>13974</v>
      </c>
      <c r="F2010" s="35">
        <v>44044</v>
      </c>
      <c r="G2010" s="35">
        <v>44135</v>
      </c>
      <c r="H2010" s="36">
        <v>33283.980000000003</v>
      </c>
      <c r="I2010" s="36">
        <v>33283.980000000003</v>
      </c>
      <c r="J2010" s="36">
        <v>33283.980000000003</v>
      </c>
      <c r="K2010" s="36">
        <v>33283.980000000003</v>
      </c>
      <c r="L2010" s="24">
        <f t="shared" si="31"/>
        <v>1</v>
      </c>
      <c r="M2010" s="33" t="s">
        <v>17822</v>
      </c>
      <c r="N2010" s="33" t="s">
        <v>8042</v>
      </c>
      <c r="O2010" s="37" t="s">
        <v>5</v>
      </c>
      <c r="P2010" s="33" t="s">
        <v>741</v>
      </c>
      <c r="Q2010" s="45" t="s">
        <v>16458</v>
      </c>
      <c r="S2010" s="20"/>
    </row>
    <row r="2011" spans="1:19" ht="30.6">
      <c r="A2011" s="38" t="s">
        <v>450</v>
      </c>
      <c r="B2011" s="33" t="s">
        <v>451</v>
      </c>
      <c r="C2011" s="33" t="s">
        <v>10069</v>
      </c>
      <c r="D2011" s="33" t="s">
        <v>12007</v>
      </c>
      <c r="E2011" s="34" t="s">
        <v>13975</v>
      </c>
      <c r="F2011" s="35">
        <v>44044</v>
      </c>
      <c r="G2011" s="35">
        <v>44135</v>
      </c>
      <c r="H2011" s="36">
        <v>23535.33</v>
      </c>
      <c r="I2011" s="36">
        <v>23535.33</v>
      </c>
      <c r="J2011" s="36">
        <v>23535.33</v>
      </c>
      <c r="K2011" s="36">
        <v>23535.33</v>
      </c>
      <c r="L2011" s="24">
        <f t="shared" si="31"/>
        <v>1</v>
      </c>
      <c r="M2011" s="33" t="s">
        <v>17823</v>
      </c>
      <c r="N2011" s="33" t="s">
        <v>8166</v>
      </c>
      <c r="O2011" s="37" t="s">
        <v>5</v>
      </c>
      <c r="P2011" s="33" t="s">
        <v>741</v>
      </c>
      <c r="Q2011" s="45" t="s">
        <v>16458</v>
      </c>
      <c r="S2011" s="20"/>
    </row>
    <row r="2012" spans="1:19" ht="30.6">
      <c r="A2012" s="38" t="s">
        <v>450</v>
      </c>
      <c r="B2012" s="33" t="s">
        <v>451</v>
      </c>
      <c r="C2012" s="33" t="s">
        <v>10070</v>
      </c>
      <c r="D2012" s="33" t="s">
        <v>12008</v>
      </c>
      <c r="E2012" s="34" t="s">
        <v>13976</v>
      </c>
      <c r="F2012" s="35">
        <v>44044</v>
      </c>
      <c r="G2012" s="35">
        <v>44135</v>
      </c>
      <c r="H2012" s="36">
        <v>57649.56</v>
      </c>
      <c r="I2012" s="36">
        <v>57649.56</v>
      </c>
      <c r="J2012" s="36">
        <v>57649.56</v>
      </c>
      <c r="K2012" s="36">
        <v>57649.56</v>
      </c>
      <c r="L2012" s="24">
        <f t="shared" si="31"/>
        <v>1</v>
      </c>
      <c r="M2012" s="33" t="s">
        <v>8031</v>
      </c>
      <c r="N2012" s="33" t="s">
        <v>8031</v>
      </c>
      <c r="O2012" s="37" t="s">
        <v>5</v>
      </c>
      <c r="P2012" s="33" t="s">
        <v>741</v>
      </c>
      <c r="Q2012" s="45" t="s">
        <v>16458</v>
      </c>
      <c r="S2012" s="20"/>
    </row>
    <row r="2013" spans="1:19" ht="30.6">
      <c r="A2013" s="38" t="s">
        <v>450</v>
      </c>
      <c r="B2013" s="33" t="s">
        <v>451</v>
      </c>
      <c r="C2013" s="33" t="s">
        <v>10071</v>
      </c>
      <c r="D2013" s="33" t="s">
        <v>12009</v>
      </c>
      <c r="E2013" s="34" t="s">
        <v>13977</v>
      </c>
      <c r="F2013" s="35">
        <v>44044</v>
      </c>
      <c r="G2013" s="35">
        <v>44135</v>
      </c>
      <c r="H2013" s="36">
        <v>23535.33</v>
      </c>
      <c r="I2013" s="36">
        <v>23535.33</v>
      </c>
      <c r="J2013" s="36">
        <v>23535.33</v>
      </c>
      <c r="K2013" s="36">
        <v>23535.33</v>
      </c>
      <c r="L2013" s="24">
        <f t="shared" si="31"/>
        <v>1</v>
      </c>
      <c r="M2013" s="33" t="s">
        <v>8031</v>
      </c>
      <c r="N2013" s="33" t="s">
        <v>8031</v>
      </c>
      <c r="O2013" s="37" t="s">
        <v>5</v>
      </c>
      <c r="P2013" s="33" t="s">
        <v>741</v>
      </c>
      <c r="Q2013" s="45" t="s">
        <v>16458</v>
      </c>
      <c r="S2013" s="20"/>
    </row>
    <row r="2014" spans="1:19" ht="30.6">
      <c r="A2014" s="38" t="s">
        <v>450</v>
      </c>
      <c r="B2014" s="33" t="s">
        <v>451</v>
      </c>
      <c r="C2014" s="33" t="s">
        <v>10072</v>
      </c>
      <c r="D2014" s="33" t="s">
        <v>12010</v>
      </c>
      <c r="E2014" s="34" t="s">
        <v>13978</v>
      </c>
      <c r="F2014" s="35">
        <v>44044</v>
      </c>
      <c r="G2014" s="35">
        <v>44135</v>
      </c>
      <c r="H2014" s="36">
        <v>23535.33</v>
      </c>
      <c r="I2014" s="36">
        <v>23535.33</v>
      </c>
      <c r="J2014" s="36">
        <v>23535.33</v>
      </c>
      <c r="K2014" s="36">
        <v>23535.33</v>
      </c>
      <c r="L2014" s="24">
        <f t="shared" si="31"/>
        <v>1</v>
      </c>
      <c r="M2014" s="33" t="s">
        <v>8031</v>
      </c>
      <c r="N2014" s="33" t="s">
        <v>8031</v>
      </c>
      <c r="O2014" s="37" t="s">
        <v>5</v>
      </c>
      <c r="P2014" s="33" t="s">
        <v>741</v>
      </c>
      <c r="Q2014" s="45" t="s">
        <v>16458</v>
      </c>
      <c r="S2014" s="20"/>
    </row>
    <row r="2015" spans="1:19" ht="30.6">
      <c r="A2015" s="38" t="s">
        <v>450</v>
      </c>
      <c r="B2015" s="33" t="s">
        <v>451</v>
      </c>
      <c r="C2015" s="33" t="s">
        <v>10073</v>
      </c>
      <c r="D2015" s="33" t="s">
        <v>12011</v>
      </c>
      <c r="E2015" s="34" t="s">
        <v>13979</v>
      </c>
      <c r="F2015" s="35">
        <v>44044</v>
      </c>
      <c r="G2015" s="35">
        <v>44135</v>
      </c>
      <c r="H2015" s="36">
        <v>23535.33</v>
      </c>
      <c r="I2015" s="36">
        <v>23535.33</v>
      </c>
      <c r="J2015" s="36">
        <v>23535.33</v>
      </c>
      <c r="K2015" s="36">
        <v>23535.33</v>
      </c>
      <c r="L2015" s="24">
        <f t="shared" si="31"/>
        <v>1</v>
      </c>
      <c r="M2015" s="33" t="s">
        <v>17823</v>
      </c>
      <c r="N2015" s="33" t="s">
        <v>8111</v>
      </c>
      <c r="O2015" s="37" t="s">
        <v>5</v>
      </c>
      <c r="P2015" s="33" t="s">
        <v>741</v>
      </c>
      <c r="Q2015" s="45" t="s">
        <v>16458</v>
      </c>
      <c r="S2015" s="20"/>
    </row>
    <row r="2016" spans="1:19" ht="30.6">
      <c r="A2016" s="38" t="s">
        <v>450</v>
      </c>
      <c r="B2016" s="33" t="s">
        <v>451</v>
      </c>
      <c r="C2016" s="33" t="s">
        <v>10074</v>
      </c>
      <c r="D2016" s="33" t="s">
        <v>12012</v>
      </c>
      <c r="E2016" s="34" t="s">
        <v>13980</v>
      </c>
      <c r="F2016" s="35">
        <v>44044</v>
      </c>
      <c r="G2016" s="35">
        <v>44135</v>
      </c>
      <c r="H2016" s="36">
        <v>23535.33</v>
      </c>
      <c r="I2016" s="36">
        <v>23535.33</v>
      </c>
      <c r="J2016" s="36">
        <v>23535.33</v>
      </c>
      <c r="K2016" s="36">
        <v>23535.33</v>
      </c>
      <c r="L2016" s="24">
        <f t="shared" si="31"/>
        <v>1</v>
      </c>
      <c r="M2016" s="33" t="s">
        <v>8031</v>
      </c>
      <c r="N2016" s="33" t="s">
        <v>8031</v>
      </c>
      <c r="O2016" s="37" t="s">
        <v>5</v>
      </c>
      <c r="P2016" s="33" t="s">
        <v>741</v>
      </c>
      <c r="Q2016" s="45" t="s">
        <v>16458</v>
      </c>
      <c r="S2016" s="20"/>
    </row>
    <row r="2017" spans="1:19" ht="30.6">
      <c r="A2017" s="38" t="s">
        <v>450</v>
      </c>
      <c r="B2017" s="33" t="s">
        <v>451</v>
      </c>
      <c r="C2017" s="33" t="s">
        <v>10075</v>
      </c>
      <c r="D2017" s="33" t="s">
        <v>12013</v>
      </c>
      <c r="E2017" s="34" t="s">
        <v>13981</v>
      </c>
      <c r="F2017" s="35">
        <v>44044</v>
      </c>
      <c r="G2017" s="35">
        <v>44135</v>
      </c>
      <c r="H2017" s="36">
        <v>23535.33</v>
      </c>
      <c r="I2017" s="36">
        <v>23535.33</v>
      </c>
      <c r="J2017" s="36">
        <v>23535.33</v>
      </c>
      <c r="K2017" s="36">
        <v>23535.33</v>
      </c>
      <c r="L2017" s="24">
        <f t="shared" si="31"/>
        <v>1</v>
      </c>
      <c r="M2017" s="33" t="s">
        <v>8031</v>
      </c>
      <c r="N2017" s="33" t="s">
        <v>8031</v>
      </c>
      <c r="O2017" s="37" t="s">
        <v>5</v>
      </c>
      <c r="P2017" s="33" t="s">
        <v>741</v>
      </c>
      <c r="Q2017" s="45" t="s">
        <v>16458</v>
      </c>
      <c r="S2017" s="20"/>
    </row>
    <row r="2018" spans="1:19" ht="30.6">
      <c r="A2018" s="38" t="s">
        <v>450</v>
      </c>
      <c r="B2018" s="33" t="s">
        <v>451</v>
      </c>
      <c r="C2018" s="33" t="s">
        <v>10076</v>
      </c>
      <c r="D2018" s="33" t="s">
        <v>12014</v>
      </c>
      <c r="E2018" s="34" t="s">
        <v>13982</v>
      </c>
      <c r="F2018" s="35">
        <v>44044</v>
      </c>
      <c r="G2018" s="35">
        <v>44135</v>
      </c>
      <c r="H2018" s="36">
        <v>23535.33</v>
      </c>
      <c r="I2018" s="36">
        <v>23535.33</v>
      </c>
      <c r="J2018" s="36">
        <v>23535.33</v>
      </c>
      <c r="K2018" s="36">
        <v>23535.33</v>
      </c>
      <c r="L2018" s="24">
        <f t="shared" si="31"/>
        <v>1</v>
      </c>
      <c r="M2018" s="33" t="s">
        <v>8031</v>
      </c>
      <c r="N2018" s="33" t="s">
        <v>8031</v>
      </c>
      <c r="O2018" s="37" t="s">
        <v>5</v>
      </c>
      <c r="P2018" s="33" t="s">
        <v>741</v>
      </c>
      <c r="Q2018" s="45" t="s">
        <v>16458</v>
      </c>
      <c r="S2018" s="20"/>
    </row>
    <row r="2019" spans="1:19" ht="30.6">
      <c r="A2019" s="38" t="s">
        <v>450</v>
      </c>
      <c r="B2019" s="33" t="s">
        <v>451</v>
      </c>
      <c r="C2019" s="33" t="s">
        <v>10077</v>
      </c>
      <c r="D2019" s="33" t="s">
        <v>12015</v>
      </c>
      <c r="E2019" s="34" t="s">
        <v>13983</v>
      </c>
      <c r="F2019" s="35">
        <v>44044</v>
      </c>
      <c r="G2019" s="35">
        <v>44135</v>
      </c>
      <c r="H2019" s="36">
        <v>47070.66</v>
      </c>
      <c r="I2019" s="36">
        <v>47070.66</v>
      </c>
      <c r="J2019" s="36">
        <v>47070.66</v>
      </c>
      <c r="K2019" s="36">
        <v>47070.66</v>
      </c>
      <c r="L2019" s="24">
        <f t="shared" si="31"/>
        <v>1</v>
      </c>
      <c r="M2019" s="33" t="s">
        <v>8226</v>
      </c>
      <c r="N2019" s="33" t="s">
        <v>8070</v>
      </c>
      <c r="O2019" s="37" t="s">
        <v>5</v>
      </c>
      <c r="P2019" s="33" t="s">
        <v>741</v>
      </c>
      <c r="Q2019" s="45" t="s">
        <v>16458</v>
      </c>
      <c r="S2019" s="20"/>
    </row>
    <row r="2020" spans="1:19" ht="30.6">
      <c r="A2020" s="38" t="s">
        <v>450</v>
      </c>
      <c r="B2020" s="33" t="s">
        <v>451</v>
      </c>
      <c r="C2020" s="33" t="s">
        <v>10078</v>
      </c>
      <c r="D2020" s="33" t="s">
        <v>12016</v>
      </c>
      <c r="E2020" s="34" t="s">
        <v>13984</v>
      </c>
      <c r="F2020" s="35">
        <v>44044</v>
      </c>
      <c r="G2020" s="35">
        <v>44135</v>
      </c>
      <c r="H2020" s="36">
        <v>81528.78</v>
      </c>
      <c r="I2020" s="36">
        <v>81528.78</v>
      </c>
      <c r="J2020" s="36">
        <v>81528.78</v>
      </c>
      <c r="K2020" s="36">
        <v>81528.78</v>
      </c>
      <c r="L2020" s="24">
        <f t="shared" si="31"/>
        <v>1</v>
      </c>
      <c r="M2020" s="33" t="s">
        <v>8031</v>
      </c>
      <c r="N2020" s="33" t="s">
        <v>8031</v>
      </c>
      <c r="O2020" s="37" t="s">
        <v>5</v>
      </c>
      <c r="P2020" s="33" t="s">
        <v>741</v>
      </c>
      <c r="Q2020" s="45" t="s">
        <v>16458</v>
      </c>
      <c r="S2020" s="20"/>
    </row>
    <row r="2021" spans="1:19" ht="40.799999999999997">
      <c r="A2021" s="38" t="s">
        <v>450</v>
      </c>
      <c r="B2021" s="33" t="s">
        <v>451</v>
      </c>
      <c r="C2021" s="33" t="s">
        <v>10079</v>
      </c>
      <c r="D2021" s="33" t="s">
        <v>12017</v>
      </c>
      <c r="E2021" s="34" t="s">
        <v>13985</v>
      </c>
      <c r="F2021" s="35">
        <v>44044</v>
      </c>
      <c r="G2021" s="35">
        <v>44135</v>
      </c>
      <c r="H2021" s="36">
        <v>78057.87</v>
      </c>
      <c r="I2021" s="36">
        <v>78057.87</v>
      </c>
      <c r="J2021" s="36">
        <v>78057.87</v>
      </c>
      <c r="K2021" s="36">
        <v>78057.87</v>
      </c>
      <c r="L2021" s="24">
        <f t="shared" si="31"/>
        <v>1</v>
      </c>
      <c r="M2021" s="33" t="s">
        <v>17823</v>
      </c>
      <c r="N2021" s="33" t="s">
        <v>8104</v>
      </c>
      <c r="O2021" s="37" t="s">
        <v>5</v>
      </c>
      <c r="P2021" s="33" t="s">
        <v>741</v>
      </c>
      <c r="Q2021" s="45" t="s">
        <v>16458</v>
      </c>
      <c r="S2021" s="20"/>
    </row>
    <row r="2022" spans="1:19" ht="30.6">
      <c r="A2022" s="38" t="s">
        <v>450</v>
      </c>
      <c r="B2022" s="33" t="s">
        <v>451</v>
      </c>
      <c r="C2022" s="33" t="s">
        <v>10080</v>
      </c>
      <c r="D2022" s="33" t="s">
        <v>12018</v>
      </c>
      <c r="E2022" s="34" t="s">
        <v>13986</v>
      </c>
      <c r="F2022" s="35">
        <v>44044</v>
      </c>
      <c r="G2022" s="35">
        <v>44135</v>
      </c>
      <c r="H2022" s="36">
        <v>99851.94</v>
      </c>
      <c r="I2022" s="36">
        <v>99851.94</v>
      </c>
      <c r="J2022" s="36">
        <v>99851.94</v>
      </c>
      <c r="K2022" s="36">
        <v>99851.94</v>
      </c>
      <c r="L2022" s="24">
        <f t="shared" si="31"/>
        <v>1</v>
      </c>
      <c r="M2022" s="33" t="s">
        <v>8226</v>
      </c>
      <c r="N2022" s="33" t="s">
        <v>8034</v>
      </c>
      <c r="O2022" s="37" t="s">
        <v>5</v>
      </c>
      <c r="P2022" s="33" t="s">
        <v>741</v>
      </c>
      <c r="Q2022" s="45" t="s">
        <v>16458</v>
      </c>
      <c r="S2022" s="20"/>
    </row>
    <row r="2023" spans="1:19" ht="30.6">
      <c r="A2023" s="38" t="s">
        <v>450</v>
      </c>
      <c r="B2023" s="33" t="s">
        <v>451</v>
      </c>
      <c r="C2023" s="33" t="s">
        <v>10081</v>
      </c>
      <c r="D2023" s="33" t="s">
        <v>12019</v>
      </c>
      <c r="E2023" s="34" t="s">
        <v>13987</v>
      </c>
      <c r="F2023" s="35">
        <v>44044</v>
      </c>
      <c r="G2023" s="35">
        <v>44135</v>
      </c>
      <c r="H2023" s="36">
        <v>66567.960000000006</v>
      </c>
      <c r="I2023" s="36">
        <v>66567.960000000006</v>
      </c>
      <c r="J2023" s="36">
        <v>66567.960000000006</v>
      </c>
      <c r="K2023" s="36">
        <v>66567.960000000006</v>
      </c>
      <c r="L2023" s="24">
        <f t="shared" si="31"/>
        <v>1</v>
      </c>
      <c r="M2023" s="33" t="s">
        <v>8226</v>
      </c>
      <c r="N2023" s="33" t="s">
        <v>8165</v>
      </c>
      <c r="O2023" s="37" t="s">
        <v>5</v>
      </c>
      <c r="P2023" s="33" t="s">
        <v>741</v>
      </c>
      <c r="Q2023" s="45" t="s">
        <v>16458</v>
      </c>
      <c r="S2023" s="20"/>
    </row>
    <row r="2024" spans="1:19" ht="30.6">
      <c r="A2024" s="38" t="s">
        <v>450</v>
      </c>
      <c r="B2024" s="33" t="s">
        <v>451</v>
      </c>
      <c r="C2024" s="33" t="s">
        <v>10082</v>
      </c>
      <c r="D2024" s="33" t="s">
        <v>12020</v>
      </c>
      <c r="E2024" s="34" t="s">
        <v>13988</v>
      </c>
      <c r="F2024" s="35">
        <v>44044</v>
      </c>
      <c r="G2024" s="35">
        <v>44135</v>
      </c>
      <c r="H2024" s="36">
        <v>23535.33</v>
      </c>
      <c r="I2024" s="36">
        <v>23535.33</v>
      </c>
      <c r="J2024" s="36">
        <v>23535.33</v>
      </c>
      <c r="K2024" s="36">
        <v>23535.33</v>
      </c>
      <c r="L2024" s="24">
        <f t="shared" si="31"/>
        <v>1</v>
      </c>
      <c r="M2024" s="33" t="s">
        <v>8226</v>
      </c>
      <c r="N2024" s="33" t="s">
        <v>8074</v>
      </c>
      <c r="O2024" s="37" t="s">
        <v>5</v>
      </c>
      <c r="P2024" s="33" t="s">
        <v>741</v>
      </c>
      <c r="Q2024" s="45" t="s">
        <v>16458</v>
      </c>
      <c r="S2024" s="20"/>
    </row>
    <row r="2025" spans="1:19" ht="40.799999999999997">
      <c r="A2025" s="38" t="s">
        <v>450</v>
      </c>
      <c r="B2025" s="33" t="s">
        <v>451</v>
      </c>
      <c r="C2025" s="33" t="s">
        <v>10083</v>
      </c>
      <c r="D2025" s="33" t="s">
        <v>12021</v>
      </c>
      <c r="E2025" s="34" t="s">
        <v>13989</v>
      </c>
      <c r="F2025" s="35">
        <v>44044</v>
      </c>
      <c r="G2025" s="35">
        <v>44135</v>
      </c>
      <c r="H2025" s="36">
        <v>23535.33</v>
      </c>
      <c r="I2025" s="36">
        <v>23535.33</v>
      </c>
      <c r="J2025" s="36">
        <v>23535.33</v>
      </c>
      <c r="K2025" s="36">
        <v>23535.33</v>
      </c>
      <c r="L2025" s="24">
        <f t="shared" si="31"/>
        <v>1</v>
      </c>
      <c r="M2025" s="33" t="s">
        <v>8226</v>
      </c>
      <c r="N2025" s="33" t="s">
        <v>8034</v>
      </c>
      <c r="O2025" s="37" t="s">
        <v>5</v>
      </c>
      <c r="P2025" s="33" t="s">
        <v>741</v>
      </c>
      <c r="Q2025" s="45" t="s">
        <v>16458</v>
      </c>
      <c r="S2025" s="20"/>
    </row>
    <row r="2026" spans="1:19" ht="30.6">
      <c r="A2026" s="38" t="s">
        <v>450</v>
      </c>
      <c r="B2026" s="33" t="s">
        <v>451</v>
      </c>
      <c r="C2026" s="33" t="s">
        <v>10084</v>
      </c>
      <c r="D2026" s="33" t="s">
        <v>12022</v>
      </c>
      <c r="E2026" s="34" t="s">
        <v>13990</v>
      </c>
      <c r="F2026" s="35">
        <v>44044</v>
      </c>
      <c r="G2026" s="35">
        <v>44135</v>
      </c>
      <c r="H2026" s="36">
        <v>23535.33</v>
      </c>
      <c r="I2026" s="36">
        <v>23535.33</v>
      </c>
      <c r="J2026" s="36">
        <v>23535.33</v>
      </c>
      <c r="K2026" s="36">
        <v>23535.33</v>
      </c>
      <c r="L2026" s="24">
        <f t="shared" si="31"/>
        <v>1</v>
      </c>
      <c r="M2026" s="33" t="s">
        <v>8226</v>
      </c>
      <c r="N2026" s="33" t="s">
        <v>8167</v>
      </c>
      <c r="O2026" s="37" t="s">
        <v>5</v>
      </c>
      <c r="P2026" s="33" t="s">
        <v>741</v>
      </c>
      <c r="Q2026" s="45" t="s">
        <v>16458</v>
      </c>
      <c r="S2026" s="20"/>
    </row>
    <row r="2027" spans="1:19" ht="30.6">
      <c r="A2027" s="38" t="s">
        <v>450</v>
      </c>
      <c r="B2027" s="33" t="s">
        <v>451</v>
      </c>
      <c r="C2027" s="33" t="s">
        <v>10085</v>
      </c>
      <c r="D2027" s="33" t="s">
        <v>12023</v>
      </c>
      <c r="E2027" s="34" t="s">
        <v>13991</v>
      </c>
      <c r="F2027" s="35">
        <v>44044</v>
      </c>
      <c r="G2027" s="35">
        <v>44135</v>
      </c>
      <c r="H2027" s="36">
        <v>23535.33</v>
      </c>
      <c r="I2027" s="36">
        <v>23535.33</v>
      </c>
      <c r="J2027" s="36">
        <v>23535.33</v>
      </c>
      <c r="K2027" s="36">
        <v>23535.33</v>
      </c>
      <c r="L2027" s="24">
        <f t="shared" si="31"/>
        <v>1</v>
      </c>
      <c r="M2027" s="33" t="s">
        <v>8225</v>
      </c>
      <c r="N2027" s="33" t="s">
        <v>8078</v>
      </c>
      <c r="O2027" s="37" t="s">
        <v>5</v>
      </c>
      <c r="P2027" s="33" t="s">
        <v>741</v>
      </c>
      <c r="Q2027" s="45" t="s">
        <v>16458</v>
      </c>
      <c r="S2027" s="20"/>
    </row>
    <row r="2028" spans="1:19" ht="30.6">
      <c r="A2028" s="38" t="s">
        <v>450</v>
      </c>
      <c r="B2028" s="33" t="s">
        <v>451</v>
      </c>
      <c r="C2028" s="33" t="s">
        <v>10086</v>
      </c>
      <c r="D2028" s="33" t="s">
        <v>12024</v>
      </c>
      <c r="E2028" s="34" t="s">
        <v>13992</v>
      </c>
      <c r="F2028" s="35">
        <v>44044</v>
      </c>
      <c r="G2028" s="35">
        <v>44135</v>
      </c>
      <c r="H2028" s="36">
        <v>23535.33</v>
      </c>
      <c r="I2028" s="36">
        <v>23535.33</v>
      </c>
      <c r="J2028" s="36">
        <v>23535.33</v>
      </c>
      <c r="K2028" s="36">
        <v>23535.33</v>
      </c>
      <c r="L2028" s="24">
        <f t="shared" si="31"/>
        <v>1</v>
      </c>
      <c r="M2028" s="33" t="s">
        <v>17823</v>
      </c>
      <c r="N2028" s="33" t="s">
        <v>8050</v>
      </c>
      <c r="O2028" s="37" t="s">
        <v>5</v>
      </c>
      <c r="P2028" s="33" t="s">
        <v>741</v>
      </c>
      <c r="Q2028" s="45" t="s">
        <v>16458</v>
      </c>
      <c r="S2028" s="20"/>
    </row>
    <row r="2029" spans="1:19" ht="30.6">
      <c r="A2029" s="38" t="s">
        <v>450</v>
      </c>
      <c r="B2029" s="33" t="s">
        <v>451</v>
      </c>
      <c r="C2029" s="33" t="s">
        <v>10087</v>
      </c>
      <c r="D2029" s="33" t="s">
        <v>12025</v>
      </c>
      <c r="E2029" s="34" t="s">
        <v>13993</v>
      </c>
      <c r="F2029" s="35">
        <v>44044</v>
      </c>
      <c r="G2029" s="35">
        <v>44135</v>
      </c>
      <c r="H2029" s="36">
        <v>23535.33</v>
      </c>
      <c r="I2029" s="36">
        <v>23535.33</v>
      </c>
      <c r="J2029" s="36">
        <v>23535.33</v>
      </c>
      <c r="K2029" s="36">
        <v>23535.33</v>
      </c>
      <c r="L2029" s="24">
        <f t="shared" si="31"/>
        <v>1</v>
      </c>
      <c r="M2029" s="33" t="s">
        <v>8031</v>
      </c>
      <c r="N2029" s="33" t="s">
        <v>8031</v>
      </c>
      <c r="O2029" s="37" t="s">
        <v>5</v>
      </c>
      <c r="P2029" s="33" t="s">
        <v>741</v>
      </c>
      <c r="Q2029" s="45" t="s">
        <v>16458</v>
      </c>
      <c r="S2029" s="20"/>
    </row>
    <row r="2030" spans="1:19" ht="30.6">
      <c r="A2030" s="38" t="s">
        <v>450</v>
      </c>
      <c r="B2030" s="33" t="s">
        <v>451</v>
      </c>
      <c r="C2030" s="33" t="s">
        <v>10088</v>
      </c>
      <c r="D2030" s="33" t="s">
        <v>12026</v>
      </c>
      <c r="E2030" s="34" t="s">
        <v>13994</v>
      </c>
      <c r="F2030" s="35">
        <v>44044</v>
      </c>
      <c r="G2030" s="35">
        <v>44135</v>
      </c>
      <c r="H2030" s="36">
        <v>23535.33</v>
      </c>
      <c r="I2030" s="36">
        <v>23535.33</v>
      </c>
      <c r="J2030" s="36">
        <v>23535.33</v>
      </c>
      <c r="K2030" s="36">
        <v>23535.33</v>
      </c>
      <c r="L2030" s="24">
        <f t="shared" si="31"/>
        <v>1</v>
      </c>
      <c r="M2030" s="33" t="s">
        <v>8225</v>
      </c>
      <c r="N2030" s="33" t="s">
        <v>8114</v>
      </c>
      <c r="O2030" s="37" t="s">
        <v>5</v>
      </c>
      <c r="P2030" s="33" t="s">
        <v>741</v>
      </c>
      <c r="Q2030" s="45" t="s">
        <v>16458</v>
      </c>
      <c r="S2030" s="20"/>
    </row>
    <row r="2031" spans="1:19" ht="30.6">
      <c r="A2031" s="38" t="s">
        <v>450</v>
      </c>
      <c r="B2031" s="33" t="s">
        <v>451</v>
      </c>
      <c r="C2031" s="33" t="s">
        <v>10089</v>
      </c>
      <c r="D2031" s="33" t="s">
        <v>12027</v>
      </c>
      <c r="E2031" s="34" t="s">
        <v>13995</v>
      </c>
      <c r="F2031" s="35">
        <v>44044</v>
      </c>
      <c r="G2031" s="35">
        <v>44135</v>
      </c>
      <c r="H2031" s="36">
        <v>23535.33</v>
      </c>
      <c r="I2031" s="36">
        <v>23535.33</v>
      </c>
      <c r="J2031" s="36">
        <v>23535.33</v>
      </c>
      <c r="K2031" s="36">
        <v>23535.33</v>
      </c>
      <c r="L2031" s="24">
        <f t="shared" si="31"/>
        <v>1</v>
      </c>
      <c r="M2031" s="33" t="s">
        <v>17823</v>
      </c>
      <c r="N2031" s="33" t="s">
        <v>8104</v>
      </c>
      <c r="O2031" s="37" t="s">
        <v>5</v>
      </c>
      <c r="P2031" s="33" t="s">
        <v>741</v>
      </c>
      <c r="Q2031" s="45" t="s">
        <v>16458</v>
      </c>
      <c r="S2031" s="20"/>
    </row>
    <row r="2032" spans="1:19" ht="30.6">
      <c r="A2032" s="38" t="s">
        <v>450</v>
      </c>
      <c r="B2032" s="33" t="s">
        <v>451</v>
      </c>
      <c r="C2032" s="33" t="s">
        <v>10090</v>
      </c>
      <c r="D2032" s="33" t="s">
        <v>12028</v>
      </c>
      <c r="E2032" s="34" t="s">
        <v>13996</v>
      </c>
      <c r="F2032" s="35">
        <v>44044</v>
      </c>
      <c r="G2032" s="35">
        <v>44135</v>
      </c>
      <c r="H2032" s="36">
        <v>57649.56</v>
      </c>
      <c r="I2032" s="36">
        <v>57649.56</v>
      </c>
      <c r="J2032" s="36">
        <v>57649.56</v>
      </c>
      <c r="K2032" s="36">
        <v>57649.56</v>
      </c>
      <c r="L2032" s="24">
        <f t="shared" si="31"/>
        <v>1</v>
      </c>
      <c r="M2032" s="33" t="s">
        <v>8224</v>
      </c>
      <c r="N2032" s="33" t="s">
        <v>17825</v>
      </c>
      <c r="O2032" s="37" t="s">
        <v>5</v>
      </c>
      <c r="P2032" s="33" t="s">
        <v>741</v>
      </c>
      <c r="Q2032" s="45" t="s">
        <v>16458</v>
      </c>
      <c r="S2032" s="20"/>
    </row>
    <row r="2033" spans="1:19" ht="30.6">
      <c r="A2033" s="38" t="s">
        <v>450</v>
      </c>
      <c r="B2033" s="33" t="s">
        <v>451</v>
      </c>
      <c r="C2033" s="33" t="s">
        <v>10091</v>
      </c>
      <c r="D2033" s="33" t="s">
        <v>12029</v>
      </c>
      <c r="E2033" s="34" t="s">
        <v>13997</v>
      </c>
      <c r="F2033" s="35">
        <v>44044</v>
      </c>
      <c r="G2033" s="35">
        <v>44135</v>
      </c>
      <c r="H2033" s="36">
        <v>23535.33</v>
      </c>
      <c r="I2033" s="36">
        <v>23535.33</v>
      </c>
      <c r="J2033" s="36">
        <v>23535.33</v>
      </c>
      <c r="K2033" s="36">
        <v>23535.33</v>
      </c>
      <c r="L2033" s="24">
        <f t="shared" si="31"/>
        <v>1</v>
      </c>
      <c r="M2033" s="33" t="s">
        <v>8031</v>
      </c>
      <c r="N2033" s="33" t="s">
        <v>8031</v>
      </c>
      <c r="O2033" s="37" t="s">
        <v>5</v>
      </c>
      <c r="P2033" s="33" t="s">
        <v>741</v>
      </c>
      <c r="Q2033" s="45" t="s">
        <v>16458</v>
      </c>
      <c r="S2033" s="20"/>
    </row>
    <row r="2034" spans="1:19" ht="30.6">
      <c r="A2034" s="38" t="s">
        <v>450</v>
      </c>
      <c r="B2034" s="33" t="s">
        <v>451</v>
      </c>
      <c r="C2034" s="33" t="s">
        <v>10092</v>
      </c>
      <c r="D2034" s="33" t="s">
        <v>12030</v>
      </c>
      <c r="E2034" s="34" t="s">
        <v>13998</v>
      </c>
      <c r="F2034" s="35">
        <v>44044</v>
      </c>
      <c r="G2034" s="35">
        <v>44135</v>
      </c>
      <c r="H2034" s="36">
        <v>40764.39</v>
      </c>
      <c r="I2034" s="36">
        <v>40764.39</v>
      </c>
      <c r="J2034" s="36">
        <v>40764.39</v>
      </c>
      <c r="K2034" s="36">
        <v>40764.39</v>
      </c>
      <c r="L2034" s="24">
        <f t="shared" si="31"/>
        <v>1</v>
      </c>
      <c r="M2034" s="33" t="s">
        <v>17823</v>
      </c>
      <c r="N2034" s="33" t="s">
        <v>8065</v>
      </c>
      <c r="O2034" s="37" t="s">
        <v>5</v>
      </c>
      <c r="P2034" s="33" t="s">
        <v>741</v>
      </c>
      <c r="Q2034" s="45" t="s">
        <v>16458</v>
      </c>
      <c r="S2034" s="20"/>
    </row>
    <row r="2035" spans="1:19" ht="30.6">
      <c r="A2035" s="38" t="s">
        <v>450</v>
      </c>
      <c r="B2035" s="33" t="s">
        <v>451</v>
      </c>
      <c r="C2035" s="33" t="s">
        <v>10093</v>
      </c>
      <c r="D2035" s="33" t="s">
        <v>12031</v>
      </c>
      <c r="E2035" s="34" t="s">
        <v>13999</v>
      </c>
      <c r="F2035" s="35">
        <v>44044</v>
      </c>
      <c r="G2035" s="35">
        <v>44135</v>
      </c>
      <c r="H2035" s="36">
        <v>23535.33</v>
      </c>
      <c r="I2035" s="36">
        <v>23535.33</v>
      </c>
      <c r="J2035" s="36">
        <v>23535.33</v>
      </c>
      <c r="K2035" s="36">
        <v>23535.33</v>
      </c>
      <c r="L2035" s="24">
        <f t="shared" si="31"/>
        <v>1</v>
      </c>
      <c r="M2035" s="33" t="s">
        <v>17823</v>
      </c>
      <c r="N2035" s="33" t="s">
        <v>8104</v>
      </c>
      <c r="O2035" s="37" t="s">
        <v>5</v>
      </c>
      <c r="P2035" s="33" t="s">
        <v>741</v>
      </c>
      <c r="Q2035" s="45" t="s">
        <v>16458</v>
      </c>
      <c r="S2035" s="20"/>
    </row>
    <row r="2036" spans="1:19" ht="30.6">
      <c r="A2036" s="38" t="s">
        <v>450</v>
      </c>
      <c r="B2036" s="33" t="s">
        <v>451</v>
      </c>
      <c r="C2036" s="33" t="s">
        <v>10094</v>
      </c>
      <c r="D2036" s="33" t="s">
        <v>12032</v>
      </c>
      <c r="E2036" s="34" t="s">
        <v>14000</v>
      </c>
      <c r="F2036" s="35">
        <v>44044</v>
      </c>
      <c r="G2036" s="35">
        <v>44135</v>
      </c>
      <c r="H2036" s="36">
        <v>23535.33</v>
      </c>
      <c r="I2036" s="36">
        <v>23535.33</v>
      </c>
      <c r="J2036" s="36">
        <v>23535.33</v>
      </c>
      <c r="K2036" s="36">
        <v>23535.33</v>
      </c>
      <c r="L2036" s="24">
        <f t="shared" si="31"/>
        <v>1</v>
      </c>
      <c r="M2036" s="33" t="s">
        <v>17823</v>
      </c>
      <c r="N2036" s="33" t="s">
        <v>8132</v>
      </c>
      <c r="O2036" s="37" t="s">
        <v>5</v>
      </c>
      <c r="P2036" s="33" t="s">
        <v>741</v>
      </c>
      <c r="Q2036" s="45" t="s">
        <v>16458</v>
      </c>
      <c r="S2036" s="20"/>
    </row>
    <row r="2037" spans="1:19" ht="30.6">
      <c r="A2037" s="38" t="s">
        <v>450</v>
      </c>
      <c r="B2037" s="33" t="s">
        <v>451</v>
      </c>
      <c r="C2037" s="33" t="s">
        <v>10095</v>
      </c>
      <c r="D2037" s="33" t="s">
        <v>12033</v>
      </c>
      <c r="E2037" s="34" t="s">
        <v>14001</v>
      </c>
      <c r="F2037" s="35">
        <v>44044</v>
      </c>
      <c r="G2037" s="35">
        <v>44135</v>
      </c>
      <c r="H2037" s="36">
        <v>33283.980000000003</v>
      </c>
      <c r="I2037" s="36">
        <v>33283.980000000003</v>
      </c>
      <c r="J2037" s="36">
        <v>33283.980000000003</v>
      </c>
      <c r="K2037" s="36">
        <v>33283.980000000003</v>
      </c>
      <c r="L2037" s="24">
        <f t="shared" si="31"/>
        <v>1</v>
      </c>
      <c r="M2037" s="33" t="s">
        <v>8031</v>
      </c>
      <c r="N2037" s="33" t="s">
        <v>8031</v>
      </c>
      <c r="O2037" s="37" t="s">
        <v>5</v>
      </c>
      <c r="P2037" s="33" t="s">
        <v>741</v>
      </c>
      <c r="Q2037" s="45" t="s">
        <v>16458</v>
      </c>
      <c r="S2037" s="20"/>
    </row>
    <row r="2038" spans="1:19" ht="30.6">
      <c r="A2038" s="38" t="s">
        <v>450</v>
      </c>
      <c r="B2038" s="33" t="s">
        <v>451</v>
      </c>
      <c r="C2038" s="33" t="s">
        <v>10096</v>
      </c>
      <c r="D2038" s="33" t="s">
        <v>12034</v>
      </c>
      <c r="E2038" s="34" t="s">
        <v>14002</v>
      </c>
      <c r="F2038" s="35">
        <v>44044</v>
      </c>
      <c r="G2038" s="35">
        <v>44135</v>
      </c>
      <c r="H2038" s="36">
        <v>40764.39</v>
      </c>
      <c r="I2038" s="36">
        <v>40764.39</v>
      </c>
      <c r="J2038" s="36">
        <v>40764.39</v>
      </c>
      <c r="K2038" s="36">
        <v>40764.39</v>
      </c>
      <c r="L2038" s="24">
        <f t="shared" si="31"/>
        <v>1</v>
      </c>
      <c r="M2038" s="33" t="s">
        <v>8226</v>
      </c>
      <c r="N2038" s="33" t="s">
        <v>8095</v>
      </c>
      <c r="O2038" s="37" t="s">
        <v>5</v>
      </c>
      <c r="P2038" s="33" t="s">
        <v>741</v>
      </c>
      <c r="Q2038" s="45" t="s">
        <v>16458</v>
      </c>
      <c r="S2038" s="20"/>
    </row>
    <row r="2039" spans="1:19" ht="30.6">
      <c r="A2039" s="38" t="s">
        <v>450</v>
      </c>
      <c r="B2039" s="33" t="s">
        <v>451</v>
      </c>
      <c r="C2039" s="33" t="s">
        <v>10097</v>
      </c>
      <c r="D2039" s="33" t="s">
        <v>12035</v>
      </c>
      <c r="E2039" s="34" t="s">
        <v>14003</v>
      </c>
      <c r="F2039" s="35">
        <v>44044</v>
      </c>
      <c r="G2039" s="35">
        <v>44135</v>
      </c>
      <c r="H2039" s="36">
        <v>23535.33</v>
      </c>
      <c r="I2039" s="36">
        <v>23535.33</v>
      </c>
      <c r="J2039" s="36">
        <v>23535.33</v>
      </c>
      <c r="K2039" s="36">
        <v>23535.33</v>
      </c>
      <c r="L2039" s="24">
        <f t="shared" si="31"/>
        <v>1</v>
      </c>
      <c r="M2039" s="33" t="s">
        <v>8031</v>
      </c>
      <c r="N2039" s="33" t="s">
        <v>8031</v>
      </c>
      <c r="O2039" s="37" t="s">
        <v>5</v>
      </c>
      <c r="P2039" s="33" t="s">
        <v>741</v>
      </c>
      <c r="Q2039" s="45" t="s">
        <v>16458</v>
      </c>
      <c r="S2039" s="20"/>
    </row>
    <row r="2040" spans="1:19" ht="30.6">
      <c r="A2040" s="38" t="s">
        <v>450</v>
      </c>
      <c r="B2040" s="33" t="s">
        <v>451</v>
      </c>
      <c r="C2040" s="33" t="s">
        <v>10098</v>
      </c>
      <c r="D2040" s="33" t="s">
        <v>12036</v>
      </c>
      <c r="E2040" s="34" t="s">
        <v>14004</v>
      </c>
      <c r="F2040" s="35">
        <v>44044</v>
      </c>
      <c r="G2040" s="35">
        <v>44135</v>
      </c>
      <c r="H2040" s="36">
        <v>23535.33</v>
      </c>
      <c r="I2040" s="36">
        <v>23535.33</v>
      </c>
      <c r="J2040" s="36">
        <v>23535.33</v>
      </c>
      <c r="K2040" s="36">
        <v>23535.33</v>
      </c>
      <c r="L2040" s="24">
        <f t="shared" si="31"/>
        <v>1</v>
      </c>
      <c r="M2040" s="33" t="s">
        <v>17823</v>
      </c>
      <c r="N2040" s="33" t="s">
        <v>8166</v>
      </c>
      <c r="O2040" s="37" t="s">
        <v>5</v>
      </c>
      <c r="P2040" s="33" t="s">
        <v>741</v>
      </c>
      <c r="Q2040" s="45" t="s">
        <v>16458</v>
      </c>
      <c r="S2040" s="20"/>
    </row>
    <row r="2041" spans="1:19" ht="30.6">
      <c r="A2041" s="38" t="s">
        <v>450</v>
      </c>
      <c r="B2041" s="33" t="s">
        <v>451</v>
      </c>
      <c r="C2041" s="33" t="s">
        <v>10099</v>
      </c>
      <c r="D2041" s="33" t="s">
        <v>12037</v>
      </c>
      <c r="E2041" s="34" t="s">
        <v>14005</v>
      </c>
      <c r="F2041" s="35">
        <v>44044</v>
      </c>
      <c r="G2041" s="35">
        <v>44135</v>
      </c>
      <c r="H2041" s="36">
        <v>40764.39</v>
      </c>
      <c r="I2041" s="36">
        <v>40764.39</v>
      </c>
      <c r="J2041" s="36">
        <v>40764.39</v>
      </c>
      <c r="K2041" s="36">
        <v>40764.39</v>
      </c>
      <c r="L2041" s="24">
        <f t="shared" si="31"/>
        <v>1</v>
      </c>
      <c r="M2041" s="33" t="s">
        <v>17823</v>
      </c>
      <c r="N2041" s="33" t="s">
        <v>8104</v>
      </c>
      <c r="O2041" s="37" t="s">
        <v>5</v>
      </c>
      <c r="P2041" s="33" t="s">
        <v>741</v>
      </c>
      <c r="Q2041" s="45" t="s">
        <v>16458</v>
      </c>
      <c r="S2041" s="20"/>
    </row>
    <row r="2042" spans="1:19" ht="30.6">
      <c r="A2042" s="38" t="s">
        <v>450</v>
      </c>
      <c r="B2042" s="33" t="s">
        <v>451</v>
      </c>
      <c r="C2042" s="33" t="s">
        <v>10100</v>
      </c>
      <c r="D2042" s="33" t="s">
        <v>12038</v>
      </c>
      <c r="E2042" s="34" t="s">
        <v>14006</v>
      </c>
      <c r="F2042" s="35">
        <v>44044</v>
      </c>
      <c r="G2042" s="35">
        <v>44135</v>
      </c>
      <c r="H2042" s="36">
        <v>33283.980000000003</v>
      </c>
      <c r="I2042" s="36">
        <v>33283.980000000003</v>
      </c>
      <c r="J2042" s="36">
        <v>33283.980000000003</v>
      </c>
      <c r="K2042" s="36">
        <v>33283.980000000003</v>
      </c>
      <c r="L2042" s="24">
        <f t="shared" si="31"/>
        <v>1</v>
      </c>
      <c r="M2042" s="33" t="s">
        <v>17823</v>
      </c>
      <c r="N2042" s="33" t="s">
        <v>8104</v>
      </c>
      <c r="O2042" s="37" t="s">
        <v>5</v>
      </c>
      <c r="P2042" s="33" t="s">
        <v>741</v>
      </c>
      <c r="Q2042" s="45" t="s">
        <v>16458</v>
      </c>
      <c r="S2042" s="20"/>
    </row>
    <row r="2043" spans="1:19" ht="30.6">
      <c r="A2043" s="38" t="s">
        <v>450</v>
      </c>
      <c r="B2043" s="33" t="s">
        <v>451</v>
      </c>
      <c r="C2043" s="33" t="s">
        <v>10101</v>
      </c>
      <c r="D2043" s="33" t="s">
        <v>12039</v>
      </c>
      <c r="E2043" s="34" t="s">
        <v>14007</v>
      </c>
      <c r="F2043" s="35">
        <v>44044</v>
      </c>
      <c r="G2043" s="35">
        <v>44135</v>
      </c>
      <c r="H2043" s="36">
        <v>33283.980000000003</v>
      </c>
      <c r="I2043" s="36">
        <v>33283.980000000003</v>
      </c>
      <c r="J2043" s="36">
        <v>33283.980000000003</v>
      </c>
      <c r="K2043" s="36">
        <v>33283.980000000003</v>
      </c>
      <c r="L2043" s="24">
        <f t="shared" si="31"/>
        <v>1</v>
      </c>
      <c r="M2043" s="33" t="s">
        <v>17823</v>
      </c>
      <c r="N2043" s="33" t="s">
        <v>8104</v>
      </c>
      <c r="O2043" s="37" t="s">
        <v>5</v>
      </c>
      <c r="P2043" s="33" t="s">
        <v>741</v>
      </c>
      <c r="Q2043" s="45" t="s">
        <v>16458</v>
      </c>
      <c r="S2043" s="20"/>
    </row>
    <row r="2044" spans="1:19" ht="30.6">
      <c r="A2044" s="38" t="s">
        <v>450</v>
      </c>
      <c r="B2044" s="33" t="s">
        <v>451</v>
      </c>
      <c r="C2044" s="33" t="s">
        <v>10102</v>
      </c>
      <c r="D2044" s="33" t="s">
        <v>12040</v>
      </c>
      <c r="E2044" s="34" t="s">
        <v>14008</v>
      </c>
      <c r="F2044" s="35">
        <v>44044</v>
      </c>
      <c r="G2044" s="35">
        <v>44135</v>
      </c>
      <c r="H2044" s="36">
        <v>33283.980000000003</v>
      </c>
      <c r="I2044" s="36">
        <v>33283.980000000003</v>
      </c>
      <c r="J2044" s="36">
        <v>33283.980000000003</v>
      </c>
      <c r="K2044" s="36">
        <v>33283.980000000003</v>
      </c>
      <c r="L2044" s="24">
        <f t="shared" si="31"/>
        <v>1</v>
      </c>
      <c r="M2044" s="33" t="s">
        <v>8226</v>
      </c>
      <c r="N2044" s="33" t="s">
        <v>8077</v>
      </c>
      <c r="O2044" s="37" t="s">
        <v>5</v>
      </c>
      <c r="P2044" s="33" t="s">
        <v>741</v>
      </c>
      <c r="Q2044" s="45" t="s">
        <v>16458</v>
      </c>
      <c r="S2044" s="20"/>
    </row>
    <row r="2045" spans="1:19" ht="51">
      <c r="A2045" s="38" t="s">
        <v>450</v>
      </c>
      <c r="B2045" s="33" t="s">
        <v>451</v>
      </c>
      <c r="C2045" s="33" t="s">
        <v>10103</v>
      </c>
      <c r="D2045" s="33" t="s">
        <v>12041</v>
      </c>
      <c r="E2045" s="34" t="s">
        <v>14009</v>
      </c>
      <c r="F2045" s="35">
        <v>44044</v>
      </c>
      <c r="G2045" s="35">
        <v>44135</v>
      </c>
      <c r="H2045" s="36">
        <v>52626.6</v>
      </c>
      <c r="I2045" s="36">
        <v>52626.6</v>
      </c>
      <c r="J2045" s="36">
        <v>52626.6</v>
      </c>
      <c r="K2045" s="36">
        <v>52626.6</v>
      </c>
      <c r="L2045" s="24">
        <f t="shared" si="31"/>
        <v>1</v>
      </c>
      <c r="M2045" s="33" t="s">
        <v>8226</v>
      </c>
      <c r="N2045" s="33" t="s">
        <v>8076</v>
      </c>
      <c r="O2045" s="37" t="s">
        <v>5</v>
      </c>
      <c r="P2045" s="33" t="s">
        <v>741</v>
      </c>
      <c r="Q2045" s="45" t="s">
        <v>16458</v>
      </c>
      <c r="S2045" s="20"/>
    </row>
    <row r="2046" spans="1:19" ht="30.6">
      <c r="A2046" s="38" t="s">
        <v>450</v>
      </c>
      <c r="B2046" s="33" t="s">
        <v>451</v>
      </c>
      <c r="C2046" s="33" t="s">
        <v>10104</v>
      </c>
      <c r="D2046" s="33" t="s">
        <v>12042</v>
      </c>
      <c r="E2046" s="34" t="s">
        <v>14010</v>
      </c>
      <c r="F2046" s="35">
        <v>44044</v>
      </c>
      <c r="G2046" s="35">
        <v>44135</v>
      </c>
      <c r="H2046" s="36">
        <v>40764.39</v>
      </c>
      <c r="I2046" s="36">
        <v>40764.39</v>
      </c>
      <c r="J2046" s="36">
        <v>40764.39</v>
      </c>
      <c r="K2046" s="36">
        <v>40764.39</v>
      </c>
      <c r="L2046" s="24">
        <f t="shared" si="31"/>
        <v>1</v>
      </c>
      <c r="M2046" s="33" t="s">
        <v>17823</v>
      </c>
      <c r="N2046" s="33" t="s">
        <v>8067</v>
      </c>
      <c r="O2046" s="37" t="s">
        <v>5</v>
      </c>
      <c r="P2046" s="33" t="s">
        <v>741</v>
      </c>
      <c r="Q2046" s="45" t="s">
        <v>16458</v>
      </c>
      <c r="S2046" s="20"/>
    </row>
    <row r="2047" spans="1:19" ht="30.6">
      <c r="A2047" s="38" t="s">
        <v>450</v>
      </c>
      <c r="B2047" s="33" t="s">
        <v>451</v>
      </c>
      <c r="C2047" s="33" t="s">
        <v>10105</v>
      </c>
      <c r="D2047" s="33" t="s">
        <v>12043</v>
      </c>
      <c r="E2047" s="34" t="s">
        <v>14011</v>
      </c>
      <c r="F2047" s="35">
        <v>44044</v>
      </c>
      <c r="G2047" s="35">
        <v>44135</v>
      </c>
      <c r="H2047" s="36">
        <v>23535.33</v>
      </c>
      <c r="I2047" s="36">
        <v>23535.33</v>
      </c>
      <c r="J2047" s="36">
        <v>23535.33</v>
      </c>
      <c r="K2047" s="36">
        <v>23535.33</v>
      </c>
      <c r="L2047" s="24">
        <f t="shared" si="31"/>
        <v>1</v>
      </c>
      <c r="M2047" s="33" t="s">
        <v>17823</v>
      </c>
      <c r="N2047" s="33" t="s">
        <v>8050</v>
      </c>
      <c r="O2047" s="37" t="s">
        <v>5</v>
      </c>
      <c r="P2047" s="33" t="s">
        <v>741</v>
      </c>
      <c r="Q2047" s="45" t="s">
        <v>16458</v>
      </c>
      <c r="S2047" s="20"/>
    </row>
    <row r="2048" spans="1:19" ht="40.799999999999997">
      <c r="A2048" s="38" t="s">
        <v>450</v>
      </c>
      <c r="B2048" s="33" t="s">
        <v>451</v>
      </c>
      <c r="C2048" s="33" t="s">
        <v>10106</v>
      </c>
      <c r="D2048" s="33" t="s">
        <v>12044</v>
      </c>
      <c r="E2048" s="34" t="s">
        <v>14012</v>
      </c>
      <c r="F2048" s="35">
        <v>44044</v>
      </c>
      <c r="G2048" s="35">
        <v>44135</v>
      </c>
      <c r="H2048" s="36">
        <v>40764.39</v>
      </c>
      <c r="I2048" s="36">
        <v>40764.39</v>
      </c>
      <c r="J2048" s="36">
        <v>40764.39</v>
      </c>
      <c r="K2048" s="36">
        <v>40764.39</v>
      </c>
      <c r="L2048" s="24">
        <f t="shared" si="31"/>
        <v>1</v>
      </c>
      <c r="M2048" s="33" t="s">
        <v>17823</v>
      </c>
      <c r="N2048" s="33" t="s">
        <v>8046</v>
      </c>
      <c r="O2048" s="37" t="s">
        <v>5</v>
      </c>
      <c r="P2048" s="33" t="s">
        <v>741</v>
      </c>
      <c r="Q2048" s="45" t="s">
        <v>16458</v>
      </c>
      <c r="S2048" s="20"/>
    </row>
    <row r="2049" spans="1:19" ht="40.799999999999997">
      <c r="A2049" s="38" t="s">
        <v>450</v>
      </c>
      <c r="B2049" s="33" t="s">
        <v>451</v>
      </c>
      <c r="C2049" s="33" t="s">
        <v>10107</v>
      </c>
      <c r="D2049" s="33" t="s">
        <v>12045</v>
      </c>
      <c r="E2049" s="34" t="s">
        <v>14013</v>
      </c>
      <c r="F2049" s="35">
        <v>44044</v>
      </c>
      <c r="G2049" s="35">
        <v>44135</v>
      </c>
      <c r="H2049" s="36">
        <v>47070.66</v>
      </c>
      <c r="I2049" s="36">
        <v>47070.66</v>
      </c>
      <c r="J2049" s="36">
        <v>47070.66</v>
      </c>
      <c r="K2049" s="36">
        <v>47070.66</v>
      </c>
      <c r="L2049" s="24">
        <f t="shared" si="31"/>
        <v>1</v>
      </c>
      <c r="M2049" s="33" t="s">
        <v>8031</v>
      </c>
      <c r="N2049" s="33" t="s">
        <v>8031</v>
      </c>
      <c r="O2049" s="37" t="s">
        <v>5</v>
      </c>
      <c r="P2049" s="33" t="s">
        <v>741</v>
      </c>
      <c r="Q2049" s="45" t="s">
        <v>16458</v>
      </c>
      <c r="S2049" s="20"/>
    </row>
    <row r="2050" spans="1:19" ht="30.6">
      <c r="A2050" s="38" t="s">
        <v>450</v>
      </c>
      <c r="B2050" s="33" t="s">
        <v>451</v>
      </c>
      <c r="C2050" s="33" t="s">
        <v>10108</v>
      </c>
      <c r="D2050" s="33" t="s">
        <v>12046</v>
      </c>
      <c r="E2050" s="34" t="s">
        <v>14014</v>
      </c>
      <c r="F2050" s="35">
        <v>44044</v>
      </c>
      <c r="G2050" s="35">
        <v>44135</v>
      </c>
      <c r="H2050" s="36">
        <v>23535.33</v>
      </c>
      <c r="I2050" s="36">
        <v>23535.33</v>
      </c>
      <c r="J2050" s="36">
        <v>23535.33</v>
      </c>
      <c r="K2050" s="36">
        <v>23535.33</v>
      </c>
      <c r="L2050" s="24">
        <f t="shared" si="31"/>
        <v>1</v>
      </c>
      <c r="M2050" s="33" t="s">
        <v>8031</v>
      </c>
      <c r="N2050" s="33" t="s">
        <v>8031</v>
      </c>
      <c r="O2050" s="37" t="s">
        <v>5</v>
      </c>
      <c r="P2050" s="33" t="s">
        <v>741</v>
      </c>
      <c r="Q2050" s="45" t="s">
        <v>16458</v>
      </c>
      <c r="S2050" s="20"/>
    </row>
    <row r="2051" spans="1:19" ht="30.6">
      <c r="A2051" s="38" t="s">
        <v>450</v>
      </c>
      <c r="B2051" s="33" t="s">
        <v>451</v>
      </c>
      <c r="C2051" s="33" t="s">
        <v>10109</v>
      </c>
      <c r="D2051" s="33" t="s">
        <v>12047</v>
      </c>
      <c r="E2051" s="34" t="s">
        <v>14015</v>
      </c>
      <c r="F2051" s="35">
        <v>44044</v>
      </c>
      <c r="G2051" s="35">
        <v>44135</v>
      </c>
      <c r="H2051" s="36">
        <v>23535.33</v>
      </c>
      <c r="I2051" s="36">
        <v>23535.33</v>
      </c>
      <c r="J2051" s="36">
        <v>23535.33</v>
      </c>
      <c r="K2051" s="36">
        <v>23535.33</v>
      </c>
      <c r="L2051" s="24">
        <f t="shared" si="31"/>
        <v>1</v>
      </c>
      <c r="M2051" s="33" t="s">
        <v>8226</v>
      </c>
      <c r="N2051" s="33" t="s">
        <v>8034</v>
      </c>
      <c r="O2051" s="37" t="s">
        <v>5</v>
      </c>
      <c r="P2051" s="33" t="s">
        <v>741</v>
      </c>
      <c r="Q2051" s="45" t="s">
        <v>16458</v>
      </c>
      <c r="S2051" s="20"/>
    </row>
    <row r="2052" spans="1:19" ht="30.6">
      <c r="A2052" s="38" t="s">
        <v>450</v>
      </c>
      <c r="B2052" s="33" t="s">
        <v>451</v>
      </c>
      <c r="C2052" s="33" t="s">
        <v>10110</v>
      </c>
      <c r="D2052" s="33" t="s">
        <v>12048</v>
      </c>
      <c r="E2052" s="34" t="s">
        <v>14016</v>
      </c>
      <c r="F2052" s="35">
        <v>44044</v>
      </c>
      <c r="G2052" s="35">
        <v>44135</v>
      </c>
      <c r="H2052" s="36">
        <v>23535.33</v>
      </c>
      <c r="I2052" s="36">
        <v>23535.33</v>
      </c>
      <c r="J2052" s="36">
        <v>23535.33</v>
      </c>
      <c r="K2052" s="36">
        <v>23535.33</v>
      </c>
      <c r="L2052" s="24">
        <f t="shared" ref="L2052:L2115" si="32">K2052/I2052</f>
        <v>1</v>
      </c>
      <c r="M2052" s="33" t="s">
        <v>17822</v>
      </c>
      <c r="N2052" s="33" t="s">
        <v>8087</v>
      </c>
      <c r="O2052" s="37" t="s">
        <v>5</v>
      </c>
      <c r="P2052" s="33" t="s">
        <v>741</v>
      </c>
      <c r="Q2052" s="45" t="s">
        <v>16458</v>
      </c>
      <c r="S2052" s="20"/>
    </row>
    <row r="2053" spans="1:19" ht="30.6">
      <c r="A2053" s="38" t="s">
        <v>450</v>
      </c>
      <c r="B2053" s="33" t="s">
        <v>451</v>
      </c>
      <c r="C2053" s="33" t="s">
        <v>10111</v>
      </c>
      <c r="D2053" s="33" t="s">
        <v>12049</v>
      </c>
      <c r="E2053" s="34" t="s">
        <v>14017</v>
      </c>
      <c r="F2053" s="35">
        <v>44044</v>
      </c>
      <c r="G2053" s="35">
        <v>44135</v>
      </c>
      <c r="H2053" s="36">
        <v>23535.33</v>
      </c>
      <c r="I2053" s="36">
        <v>23535.33</v>
      </c>
      <c r="J2053" s="36">
        <v>23535.33</v>
      </c>
      <c r="K2053" s="36">
        <v>23535.33</v>
      </c>
      <c r="L2053" s="24">
        <f t="shared" si="32"/>
        <v>1</v>
      </c>
      <c r="M2053" s="33" t="s">
        <v>8226</v>
      </c>
      <c r="N2053" s="33" t="s">
        <v>8184</v>
      </c>
      <c r="O2053" s="37" t="s">
        <v>5</v>
      </c>
      <c r="P2053" s="33" t="s">
        <v>741</v>
      </c>
      <c r="Q2053" s="45" t="s">
        <v>16458</v>
      </c>
      <c r="S2053" s="20"/>
    </row>
    <row r="2054" spans="1:19" ht="30.6">
      <c r="A2054" s="38" t="s">
        <v>450</v>
      </c>
      <c r="B2054" s="33" t="s">
        <v>451</v>
      </c>
      <c r="C2054" s="33" t="s">
        <v>10112</v>
      </c>
      <c r="D2054" s="33" t="s">
        <v>12050</v>
      </c>
      <c r="E2054" s="34" t="s">
        <v>14018</v>
      </c>
      <c r="F2054" s="35">
        <v>44044</v>
      </c>
      <c r="G2054" s="35">
        <v>44135</v>
      </c>
      <c r="H2054" s="36">
        <v>23535.33</v>
      </c>
      <c r="I2054" s="36">
        <v>23535.33</v>
      </c>
      <c r="J2054" s="36">
        <v>23535.33</v>
      </c>
      <c r="K2054" s="36">
        <v>23535.33</v>
      </c>
      <c r="L2054" s="24">
        <f t="shared" si="32"/>
        <v>1</v>
      </c>
      <c r="M2054" s="33" t="s">
        <v>8031</v>
      </c>
      <c r="N2054" s="33" t="s">
        <v>8031</v>
      </c>
      <c r="O2054" s="37" t="s">
        <v>5</v>
      </c>
      <c r="P2054" s="33" t="s">
        <v>741</v>
      </c>
      <c r="Q2054" s="45" t="s">
        <v>16458</v>
      </c>
      <c r="S2054" s="20"/>
    </row>
    <row r="2055" spans="1:19" ht="30.6">
      <c r="A2055" s="38" t="s">
        <v>450</v>
      </c>
      <c r="B2055" s="33" t="s">
        <v>451</v>
      </c>
      <c r="C2055" s="33" t="s">
        <v>10113</v>
      </c>
      <c r="D2055" s="33" t="s">
        <v>12051</v>
      </c>
      <c r="E2055" s="34" t="s">
        <v>14019</v>
      </c>
      <c r="F2055" s="35">
        <v>44044</v>
      </c>
      <c r="G2055" s="35">
        <v>44135</v>
      </c>
      <c r="H2055" s="36">
        <v>33283.980000000003</v>
      </c>
      <c r="I2055" s="36">
        <v>33283.980000000003</v>
      </c>
      <c r="J2055" s="36">
        <v>33283.980000000003</v>
      </c>
      <c r="K2055" s="36">
        <v>33283.980000000003</v>
      </c>
      <c r="L2055" s="24">
        <f t="shared" si="32"/>
        <v>1</v>
      </c>
      <c r="M2055" s="33" t="s">
        <v>17823</v>
      </c>
      <c r="N2055" s="33" t="s">
        <v>8160</v>
      </c>
      <c r="O2055" s="37" t="s">
        <v>5</v>
      </c>
      <c r="P2055" s="33" t="s">
        <v>741</v>
      </c>
      <c r="Q2055" s="45" t="s">
        <v>16458</v>
      </c>
      <c r="S2055" s="20"/>
    </row>
    <row r="2056" spans="1:19" ht="30.6">
      <c r="A2056" s="38" t="s">
        <v>450</v>
      </c>
      <c r="B2056" s="33" t="s">
        <v>451</v>
      </c>
      <c r="C2056" s="33" t="s">
        <v>10114</v>
      </c>
      <c r="D2056" s="33" t="s">
        <v>12052</v>
      </c>
      <c r="E2056" s="34" t="s">
        <v>14020</v>
      </c>
      <c r="F2056" s="35">
        <v>44044</v>
      </c>
      <c r="G2056" s="35">
        <v>44135</v>
      </c>
      <c r="H2056" s="36">
        <v>23535.33</v>
      </c>
      <c r="I2056" s="36">
        <v>23535.33</v>
      </c>
      <c r="J2056" s="36">
        <v>23535.33</v>
      </c>
      <c r="K2056" s="36">
        <v>23535.33</v>
      </c>
      <c r="L2056" s="24">
        <f t="shared" si="32"/>
        <v>1</v>
      </c>
      <c r="M2056" s="33" t="s">
        <v>8031</v>
      </c>
      <c r="N2056" s="33" t="s">
        <v>8031</v>
      </c>
      <c r="O2056" s="37" t="s">
        <v>5</v>
      </c>
      <c r="P2056" s="33" t="s">
        <v>741</v>
      </c>
      <c r="Q2056" s="45" t="s">
        <v>16458</v>
      </c>
      <c r="S2056" s="20"/>
    </row>
    <row r="2057" spans="1:19" ht="30.6">
      <c r="A2057" s="38" t="s">
        <v>450</v>
      </c>
      <c r="B2057" s="33" t="s">
        <v>451</v>
      </c>
      <c r="C2057" s="33" t="s">
        <v>10115</v>
      </c>
      <c r="D2057" s="33" t="s">
        <v>12053</v>
      </c>
      <c r="E2057" s="34" t="s">
        <v>14021</v>
      </c>
      <c r="F2057" s="35">
        <v>44044</v>
      </c>
      <c r="G2057" s="35">
        <v>44135</v>
      </c>
      <c r="H2057" s="36">
        <v>23535.33</v>
      </c>
      <c r="I2057" s="36">
        <v>23535.33</v>
      </c>
      <c r="J2057" s="36">
        <v>23535.33</v>
      </c>
      <c r="K2057" s="36">
        <v>23535.33</v>
      </c>
      <c r="L2057" s="24">
        <f t="shared" si="32"/>
        <v>1</v>
      </c>
      <c r="M2057" s="33" t="s">
        <v>17823</v>
      </c>
      <c r="N2057" s="33" t="s">
        <v>8183</v>
      </c>
      <c r="O2057" s="37" t="s">
        <v>5</v>
      </c>
      <c r="P2057" s="33" t="s">
        <v>741</v>
      </c>
      <c r="Q2057" s="45" t="s">
        <v>16458</v>
      </c>
      <c r="S2057" s="20"/>
    </row>
    <row r="2058" spans="1:19" ht="30.6">
      <c r="A2058" s="38" t="s">
        <v>450</v>
      </c>
      <c r="B2058" s="33" t="s">
        <v>451</v>
      </c>
      <c r="C2058" s="33" t="s">
        <v>10116</v>
      </c>
      <c r="D2058" s="33" t="s">
        <v>12054</v>
      </c>
      <c r="E2058" s="34" t="s">
        <v>14022</v>
      </c>
      <c r="F2058" s="35">
        <v>44044</v>
      </c>
      <c r="G2058" s="35">
        <v>44135</v>
      </c>
      <c r="H2058" s="36">
        <v>40764.39</v>
      </c>
      <c r="I2058" s="36">
        <v>40764.39</v>
      </c>
      <c r="J2058" s="36">
        <v>40764.39</v>
      </c>
      <c r="K2058" s="36">
        <v>40764.39</v>
      </c>
      <c r="L2058" s="24">
        <f t="shared" si="32"/>
        <v>1</v>
      </c>
      <c r="M2058" s="33" t="s">
        <v>8225</v>
      </c>
      <c r="N2058" s="33" t="s">
        <v>8188</v>
      </c>
      <c r="O2058" s="37" t="s">
        <v>5</v>
      </c>
      <c r="P2058" s="33" t="s">
        <v>741</v>
      </c>
      <c r="Q2058" s="45" t="s">
        <v>16458</v>
      </c>
      <c r="S2058" s="20"/>
    </row>
    <row r="2059" spans="1:19" ht="30.6">
      <c r="A2059" s="38" t="s">
        <v>450</v>
      </c>
      <c r="B2059" s="33" t="s">
        <v>451</v>
      </c>
      <c r="C2059" s="33" t="s">
        <v>10117</v>
      </c>
      <c r="D2059" s="33" t="s">
        <v>12055</v>
      </c>
      <c r="E2059" s="34" t="s">
        <v>14023</v>
      </c>
      <c r="F2059" s="35">
        <v>44044</v>
      </c>
      <c r="G2059" s="35">
        <v>44135</v>
      </c>
      <c r="H2059" s="36">
        <v>23535.33</v>
      </c>
      <c r="I2059" s="36">
        <v>23535.33</v>
      </c>
      <c r="J2059" s="36">
        <v>23535.33</v>
      </c>
      <c r="K2059" s="36">
        <v>23535.33</v>
      </c>
      <c r="L2059" s="24">
        <f t="shared" si="32"/>
        <v>1</v>
      </c>
      <c r="M2059" s="33" t="s">
        <v>8226</v>
      </c>
      <c r="N2059" s="33" t="s">
        <v>8060</v>
      </c>
      <c r="O2059" s="37" t="s">
        <v>5</v>
      </c>
      <c r="P2059" s="33" t="s">
        <v>741</v>
      </c>
      <c r="Q2059" s="45" t="s">
        <v>16458</v>
      </c>
      <c r="S2059" s="20"/>
    </row>
    <row r="2060" spans="1:19" ht="30.6">
      <c r="A2060" s="38" t="s">
        <v>450</v>
      </c>
      <c r="B2060" s="33" t="s">
        <v>451</v>
      </c>
      <c r="C2060" s="33" t="s">
        <v>10118</v>
      </c>
      <c r="D2060" s="33" t="s">
        <v>12056</v>
      </c>
      <c r="E2060" s="34" t="s">
        <v>14024</v>
      </c>
      <c r="F2060" s="35">
        <v>44044</v>
      </c>
      <c r="G2060" s="35">
        <v>44135</v>
      </c>
      <c r="H2060" s="36">
        <v>23535.33</v>
      </c>
      <c r="I2060" s="36">
        <v>23535.33</v>
      </c>
      <c r="J2060" s="36">
        <v>23535.33</v>
      </c>
      <c r="K2060" s="36">
        <v>23535.33</v>
      </c>
      <c r="L2060" s="24">
        <f t="shared" si="32"/>
        <v>1</v>
      </c>
      <c r="M2060" s="33" t="s">
        <v>8226</v>
      </c>
      <c r="N2060" s="33" t="s">
        <v>8167</v>
      </c>
      <c r="O2060" s="37" t="s">
        <v>5</v>
      </c>
      <c r="P2060" s="33" t="s">
        <v>741</v>
      </c>
      <c r="Q2060" s="45" t="s">
        <v>16458</v>
      </c>
      <c r="S2060" s="20"/>
    </row>
    <row r="2061" spans="1:19" ht="30.6">
      <c r="A2061" s="38" t="s">
        <v>450</v>
      </c>
      <c r="B2061" s="33" t="s">
        <v>451</v>
      </c>
      <c r="C2061" s="33" t="s">
        <v>10119</v>
      </c>
      <c r="D2061" s="33" t="s">
        <v>12057</v>
      </c>
      <c r="E2061" s="34" t="s">
        <v>14025</v>
      </c>
      <c r="F2061" s="35">
        <v>44044</v>
      </c>
      <c r="G2061" s="35">
        <v>44135</v>
      </c>
      <c r="H2061" s="36">
        <v>23535.33</v>
      </c>
      <c r="I2061" s="36">
        <v>23535.33</v>
      </c>
      <c r="J2061" s="36">
        <v>23535.33</v>
      </c>
      <c r="K2061" s="36">
        <v>23535.33</v>
      </c>
      <c r="L2061" s="24">
        <f t="shared" si="32"/>
        <v>1</v>
      </c>
      <c r="M2061" s="33" t="s">
        <v>8226</v>
      </c>
      <c r="N2061" s="33" t="s">
        <v>8095</v>
      </c>
      <c r="O2061" s="37" t="s">
        <v>5</v>
      </c>
      <c r="P2061" s="33" t="s">
        <v>741</v>
      </c>
      <c r="Q2061" s="45" t="s">
        <v>16458</v>
      </c>
      <c r="S2061" s="20"/>
    </row>
    <row r="2062" spans="1:19" ht="40.799999999999997">
      <c r="A2062" s="38" t="s">
        <v>450</v>
      </c>
      <c r="B2062" s="33" t="s">
        <v>451</v>
      </c>
      <c r="C2062" s="33" t="s">
        <v>10120</v>
      </c>
      <c r="D2062" s="33" t="s">
        <v>12058</v>
      </c>
      <c r="E2062" s="34" t="s">
        <v>14026</v>
      </c>
      <c r="F2062" s="35">
        <v>44044</v>
      </c>
      <c r="G2062" s="35">
        <v>44135</v>
      </c>
      <c r="H2062" s="36">
        <v>84857.85</v>
      </c>
      <c r="I2062" s="36">
        <v>84857.85</v>
      </c>
      <c r="J2062" s="36">
        <v>84857.85</v>
      </c>
      <c r="K2062" s="36">
        <v>84857.85</v>
      </c>
      <c r="L2062" s="24">
        <f t="shared" si="32"/>
        <v>1</v>
      </c>
      <c r="M2062" s="33" t="s">
        <v>8031</v>
      </c>
      <c r="N2062" s="33" t="s">
        <v>8031</v>
      </c>
      <c r="O2062" s="37" t="s">
        <v>5</v>
      </c>
      <c r="P2062" s="33" t="s">
        <v>741</v>
      </c>
      <c r="Q2062" s="45" t="s">
        <v>16458</v>
      </c>
      <c r="S2062" s="20"/>
    </row>
    <row r="2063" spans="1:19" ht="30.6">
      <c r="A2063" s="38" t="s">
        <v>450</v>
      </c>
      <c r="B2063" s="33" t="s">
        <v>451</v>
      </c>
      <c r="C2063" s="33" t="s">
        <v>10121</v>
      </c>
      <c r="D2063" s="33" t="s">
        <v>12059</v>
      </c>
      <c r="E2063" s="34" t="s">
        <v>14027</v>
      </c>
      <c r="F2063" s="35">
        <v>44044</v>
      </c>
      <c r="G2063" s="35">
        <v>44135</v>
      </c>
      <c r="H2063" s="36">
        <v>33283.980000000003</v>
      </c>
      <c r="I2063" s="36">
        <v>33283.980000000003</v>
      </c>
      <c r="J2063" s="36">
        <v>33283.980000000003</v>
      </c>
      <c r="K2063" s="36">
        <v>33283.980000000003</v>
      </c>
      <c r="L2063" s="24">
        <f t="shared" si="32"/>
        <v>1</v>
      </c>
      <c r="M2063" s="33" t="s">
        <v>8031</v>
      </c>
      <c r="N2063" s="33" t="s">
        <v>8031</v>
      </c>
      <c r="O2063" s="37" t="s">
        <v>5</v>
      </c>
      <c r="P2063" s="33" t="s">
        <v>741</v>
      </c>
      <c r="Q2063" s="45" t="s">
        <v>16458</v>
      </c>
      <c r="S2063" s="20"/>
    </row>
    <row r="2064" spans="1:19" ht="30.6">
      <c r="A2064" s="38" t="s">
        <v>450</v>
      </c>
      <c r="B2064" s="33" t="s">
        <v>451</v>
      </c>
      <c r="C2064" s="33" t="s">
        <v>10122</v>
      </c>
      <c r="D2064" s="33" t="s">
        <v>12060</v>
      </c>
      <c r="E2064" s="34" t="s">
        <v>14028</v>
      </c>
      <c r="F2064" s="35">
        <v>44044</v>
      </c>
      <c r="G2064" s="35">
        <v>44135</v>
      </c>
      <c r="H2064" s="36">
        <v>40764.39</v>
      </c>
      <c r="I2064" s="36">
        <v>40764.39</v>
      </c>
      <c r="J2064" s="36">
        <v>40764.39</v>
      </c>
      <c r="K2064" s="36">
        <v>40764.39</v>
      </c>
      <c r="L2064" s="24">
        <f t="shared" si="32"/>
        <v>1</v>
      </c>
      <c r="M2064" s="33" t="s">
        <v>8031</v>
      </c>
      <c r="N2064" s="33" t="s">
        <v>8031</v>
      </c>
      <c r="O2064" s="37" t="s">
        <v>5</v>
      </c>
      <c r="P2064" s="33" t="s">
        <v>741</v>
      </c>
      <c r="Q2064" s="45" t="s">
        <v>16458</v>
      </c>
      <c r="S2064" s="20"/>
    </row>
    <row r="2065" spans="1:19" ht="40.799999999999997">
      <c r="A2065" s="38" t="s">
        <v>450</v>
      </c>
      <c r="B2065" s="33" t="s">
        <v>451</v>
      </c>
      <c r="C2065" s="33" t="s">
        <v>10123</v>
      </c>
      <c r="D2065" s="33" t="s">
        <v>12061</v>
      </c>
      <c r="E2065" s="34" t="s">
        <v>14029</v>
      </c>
      <c r="F2065" s="35">
        <v>44044</v>
      </c>
      <c r="G2065" s="35">
        <v>44135</v>
      </c>
      <c r="H2065" s="36">
        <v>52626.6</v>
      </c>
      <c r="I2065" s="36">
        <v>52626.6</v>
      </c>
      <c r="J2065" s="36">
        <v>52626.6</v>
      </c>
      <c r="K2065" s="36">
        <v>52626.6</v>
      </c>
      <c r="L2065" s="24">
        <f t="shared" si="32"/>
        <v>1</v>
      </c>
      <c r="M2065" s="33" t="s">
        <v>17822</v>
      </c>
      <c r="N2065" s="33" t="s">
        <v>8084</v>
      </c>
      <c r="O2065" s="37" t="s">
        <v>5</v>
      </c>
      <c r="P2065" s="33" t="s">
        <v>741</v>
      </c>
      <c r="Q2065" s="45" t="s">
        <v>16458</v>
      </c>
      <c r="S2065" s="20"/>
    </row>
    <row r="2066" spans="1:19" ht="30.6">
      <c r="A2066" s="38" t="s">
        <v>450</v>
      </c>
      <c r="B2066" s="33" t="s">
        <v>451</v>
      </c>
      <c r="C2066" s="33" t="s">
        <v>10124</v>
      </c>
      <c r="D2066" s="33" t="s">
        <v>12062</v>
      </c>
      <c r="E2066" s="34" t="s">
        <v>14030</v>
      </c>
      <c r="F2066" s="35">
        <v>44044</v>
      </c>
      <c r="G2066" s="35">
        <v>44135</v>
      </c>
      <c r="H2066" s="36">
        <v>23535.33</v>
      </c>
      <c r="I2066" s="36">
        <v>23535.33</v>
      </c>
      <c r="J2066" s="36">
        <v>23535.33</v>
      </c>
      <c r="K2066" s="36">
        <v>23535.33</v>
      </c>
      <c r="L2066" s="24">
        <f t="shared" si="32"/>
        <v>1</v>
      </c>
      <c r="M2066" s="33" t="s">
        <v>8226</v>
      </c>
      <c r="N2066" s="33" t="s">
        <v>8060</v>
      </c>
      <c r="O2066" s="37" t="s">
        <v>5</v>
      </c>
      <c r="P2066" s="33" t="s">
        <v>741</v>
      </c>
      <c r="Q2066" s="45" t="s">
        <v>16458</v>
      </c>
      <c r="S2066" s="20"/>
    </row>
    <row r="2067" spans="1:19" ht="30.6">
      <c r="A2067" s="38" t="s">
        <v>450</v>
      </c>
      <c r="B2067" s="33" t="s">
        <v>451</v>
      </c>
      <c r="C2067" s="33" t="s">
        <v>10125</v>
      </c>
      <c r="D2067" s="33" t="s">
        <v>12063</v>
      </c>
      <c r="E2067" s="34" t="s">
        <v>14031</v>
      </c>
      <c r="F2067" s="35">
        <v>44044</v>
      </c>
      <c r="G2067" s="35">
        <v>44135</v>
      </c>
      <c r="H2067" s="36">
        <v>23535.33</v>
      </c>
      <c r="I2067" s="36">
        <v>23535.33</v>
      </c>
      <c r="J2067" s="36">
        <v>23535.33</v>
      </c>
      <c r="K2067" s="36">
        <v>23535.33</v>
      </c>
      <c r="L2067" s="24">
        <f t="shared" si="32"/>
        <v>1</v>
      </c>
      <c r="M2067" s="33" t="s">
        <v>17823</v>
      </c>
      <c r="N2067" s="33" t="s">
        <v>8097</v>
      </c>
      <c r="O2067" s="37" t="s">
        <v>5</v>
      </c>
      <c r="P2067" s="33" t="s">
        <v>741</v>
      </c>
      <c r="Q2067" s="45" t="s">
        <v>16458</v>
      </c>
      <c r="S2067" s="20"/>
    </row>
    <row r="2068" spans="1:19" ht="30.6">
      <c r="A2068" s="38" t="s">
        <v>450</v>
      </c>
      <c r="B2068" s="33" t="s">
        <v>451</v>
      </c>
      <c r="C2068" s="33" t="s">
        <v>10126</v>
      </c>
      <c r="D2068" s="33" t="s">
        <v>12064</v>
      </c>
      <c r="E2068" s="34" t="s">
        <v>14032</v>
      </c>
      <c r="F2068" s="35">
        <v>44044</v>
      </c>
      <c r="G2068" s="35">
        <v>44135</v>
      </c>
      <c r="H2068" s="36">
        <v>52626.6</v>
      </c>
      <c r="I2068" s="36">
        <v>52626.6</v>
      </c>
      <c r="J2068" s="36">
        <v>52626.6</v>
      </c>
      <c r="K2068" s="36">
        <v>52626.6</v>
      </c>
      <c r="L2068" s="24">
        <f t="shared" si="32"/>
        <v>1</v>
      </c>
      <c r="M2068" s="33" t="s">
        <v>8226</v>
      </c>
      <c r="N2068" s="33" t="s">
        <v>8060</v>
      </c>
      <c r="O2068" s="37" t="s">
        <v>5</v>
      </c>
      <c r="P2068" s="33" t="s">
        <v>741</v>
      </c>
      <c r="Q2068" s="45" t="s">
        <v>16458</v>
      </c>
      <c r="S2068" s="20"/>
    </row>
    <row r="2069" spans="1:19" ht="40.799999999999997">
      <c r="A2069" s="38" t="s">
        <v>450</v>
      </c>
      <c r="B2069" s="33" t="s">
        <v>451</v>
      </c>
      <c r="C2069" s="33" t="s">
        <v>10127</v>
      </c>
      <c r="D2069" s="33" t="s">
        <v>12065</v>
      </c>
      <c r="E2069" s="34" t="s">
        <v>14033</v>
      </c>
      <c r="F2069" s="35">
        <v>44044</v>
      </c>
      <c r="G2069" s="35">
        <v>44135</v>
      </c>
      <c r="H2069" s="36">
        <v>23535.33</v>
      </c>
      <c r="I2069" s="36">
        <v>23535.33</v>
      </c>
      <c r="J2069" s="36">
        <v>23535.33</v>
      </c>
      <c r="K2069" s="36">
        <v>23535.33</v>
      </c>
      <c r="L2069" s="24">
        <f t="shared" si="32"/>
        <v>1</v>
      </c>
      <c r="M2069" s="33" t="s">
        <v>8225</v>
      </c>
      <c r="N2069" s="33" t="s">
        <v>8054</v>
      </c>
      <c r="O2069" s="37" t="s">
        <v>5</v>
      </c>
      <c r="P2069" s="33" t="s">
        <v>741</v>
      </c>
      <c r="Q2069" s="45" t="s">
        <v>16458</v>
      </c>
      <c r="S2069" s="20"/>
    </row>
    <row r="2070" spans="1:19" ht="30.6">
      <c r="A2070" s="38" t="s">
        <v>450</v>
      </c>
      <c r="B2070" s="33" t="s">
        <v>451</v>
      </c>
      <c r="C2070" s="33" t="s">
        <v>10128</v>
      </c>
      <c r="D2070" s="33" t="s">
        <v>12066</v>
      </c>
      <c r="E2070" s="34" t="s">
        <v>14034</v>
      </c>
      <c r="F2070" s="35">
        <v>44044</v>
      </c>
      <c r="G2070" s="35">
        <v>44135</v>
      </c>
      <c r="H2070" s="36">
        <v>23535.33</v>
      </c>
      <c r="I2070" s="36">
        <v>23535.33</v>
      </c>
      <c r="J2070" s="36">
        <v>23535.33</v>
      </c>
      <c r="K2070" s="36">
        <v>23535.33</v>
      </c>
      <c r="L2070" s="24">
        <f t="shared" si="32"/>
        <v>1</v>
      </c>
      <c r="M2070" s="33" t="s">
        <v>17822</v>
      </c>
      <c r="N2070" s="33" t="s">
        <v>8042</v>
      </c>
      <c r="O2070" s="37" t="s">
        <v>5</v>
      </c>
      <c r="P2070" s="33" t="s">
        <v>741</v>
      </c>
      <c r="Q2070" s="45" t="s">
        <v>16458</v>
      </c>
      <c r="S2070" s="20"/>
    </row>
    <row r="2071" spans="1:19" ht="30.6">
      <c r="A2071" s="38" t="s">
        <v>450</v>
      </c>
      <c r="B2071" s="33" t="s">
        <v>451</v>
      </c>
      <c r="C2071" s="33" t="s">
        <v>10129</v>
      </c>
      <c r="D2071" s="33" t="s">
        <v>12067</v>
      </c>
      <c r="E2071" s="34" t="s">
        <v>14035</v>
      </c>
      <c r="F2071" s="35">
        <v>44044</v>
      </c>
      <c r="G2071" s="35">
        <v>44135</v>
      </c>
      <c r="H2071" s="36">
        <v>70605.990000000005</v>
      </c>
      <c r="I2071" s="36">
        <v>70605.990000000005</v>
      </c>
      <c r="J2071" s="36">
        <v>70605.990000000005</v>
      </c>
      <c r="K2071" s="36">
        <v>70605.990000000005</v>
      </c>
      <c r="L2071" s="24">
        <f t="shared" si="32"/>
        <v>1</v>
      </c>
      <c r="M2071" s="33" t="s">
        <v>8226</v>
      </c>
      <c r="N2071" s="33" t="s">
        <v>8076</v>
      </c>
      <c r="O2071" s="37" t="s">
        <v>5</v>
      </c>
      <c r="P2071" s="33" t="s">
        <v>741</v>
      </c>
      <c r="Q2071" s="45" t="s">
        <v>16458</v>
      </c>
      <c r="S2071" s="20"/>
    </row>
    <row r="2072" spans="1:19" ht="30.6">
      <c r="A2072" s="38" t="s">
        <v>450</v>
      </c>
      <c r="B2072" s="33" t="s">
        <v>451</v>
      </c>
      <c r="C2072" s="33" t="s">
        <v>10130</v>
      </c>
      <c r="D2072" s="33" t="s">
        <v>12068</v>
      </c>
      <c r="E2072" s="34" t="s">
        <v>14036</v>
      </c>
      <c r="F2072" s="35">
        <v>44044</v>
      </c>
      <c r="G2072" s="35">
        <v>44135</v>
      </c>
      <c r="H2072" s="36">
        <v>33283.980000000003</v>
      </c>
      <c r="I2072" s="36">
        <v>33283.980000000003</v>
      </c>
      <c r="J2072" s="36">
        <v>33283.980000000003</v>
      </c>
      <c r="K2072" s="36">
        <v>33283.980000000003</v>
      </c>
      <c r="L2072" s="24">
        <f t="shared" si="32"/>
        <v>1</v>
      </c>
      <c r="M2072" s="33" t="s">
        <v>17823</v>
      </c>
      <c r="N2072" s="33" t="s">
        <v>8166</v>
      </c>
      <c r="O2072" s="37" t="s">
        <v>5</v>
      </c>
      <c r="P2072" s="33" t="s">
        <v>741</v>
      </c>
      <c r="Q2072" s="45" t="s">
        <v>16458</v>
      </c>
      <c r="S2072" s="20"/>
    </row>
    <row r="2073" spans="1:19" ht="30.6">
      <c r="A2073" s="38" t="s">
        <v>450</v>
      </c>
      <c r="B2073" s="33" t="s">
        <v>451</v>
      </c>
      <c r="C2073" s="33" t="s">
        <v>10131</v>
      </c>
      <c r="D2073" s="33" t="s">
        <v>12069</v>
      </c>
      <c r="E2073" s="34" t="s">
        <v>14037</v>
      </c>
      <c r="F2073" s="35">
        <v>44044</v>
      </c>
      <c r="G2073" s="35">
        <v>44135</v>
      </c>
      <c r="H2073" s="36">
        <v>33283.980000000003</v>
      </c>
      <c r="I2073" s="36">
        <v>33283.980000000003</v>
      </c>
      <c r="J2073" s="36">
        <v>33283.980000000003</v>
      </c>
      <c r="K2073" s="36">
        <v>33283.980000000003</v>
      </c>
      <c r="L2073" s="24">
        <f t="shared" si="32"/>
        <v>1</v>
      </c>
      <c r="M2073" s="33" t="s">
        <v>8031</v>
      </c>
      <c r="N2073" s="33" t="s">
        <v>8031</v>
      </c>
      <c r="O2073" s="37" t="s">
        <v>5</v>
      </c>
      <c r="P2073" s="33" t="s">
        <v>741</v>
      </c>
      <c r="Q2073" s="45" t="s">
        <v>16458</v>
      </c>
      <c r="S2073" s="20"/>
    </row>
    <row r="2074" spans="1:19" ht="30.6">
      <c r="A2074" s="38" t="s">
        <v>450</v>
      </c>
      <c r="B2074" s="33" t="s">
        <v>451</v>
      </c>
      <c r="C2074" s="33" t="s">
        <v>10132</v>
      </c>
      <c r="D2074" s="33" t="s">
        <v>12070</v>
      </c>
      <c r="E2074" s="34" t="s">
        <v>14038</v>
      </c>
      <c r="F2074" s="35">
        <v>44044</v>
      </c>
      <c r="G2074" s="35">
        <v>44135</v>
      </c>
      <c r="H2074" s="36">
        <v>23535.33</v>
      </c>
      <c r="I2074" s="36">
        <v>23535.33</v>
      </c>
      <c r="J2074" s="36">
        <v>23535.33</v>
      </c>
      <c r="K2074" s="36">
        <v>23535.33</v>
      </c>
      <c r="L2074" s="24">
        <f t="shared" si="32"/>
        <v>1</v>
      </c>
      <c r="M2074" s="33" t="s">
        <v>8225</v>
      </c>
      <c r="N2074" s="33" t="s">
        <v>8049</v>
      </c>
      <c r="O2074" s="37" t="s">
        <v>5</v>
      </c>
      <c r="P2074" s="33" t="s">
        <v>741</v>
      </c>
      <c r="Q2074" s="45" t="s">
        <v>16458</v>
      </c>
      <c r="S2074" s="20"/>
    </row>
    <row r="2075" spans="1:19" ht="40.799999999999997">
      <c r="A2075" s="38" t="s">
        <v>450</v>
      </c>
      <c r="B2075" s="33" t="s">
        <v>451</v>
      </c>
      <c r="C2075" s="33" t="s">
        <v>10133</v>
      </c>
      <c r="D2075" s="33" t="s">
        <v>12071</v>
      </c>
      <c r="E2075" s="34" t="s">
        <v>14039</v>
      </c>
      <c r="F2075" s="35">
        <v>44044</v>
      </c>
      <c r="G2075" s="35">
        <v>44135</v>
      </c>
      <c r="H2075" s="36">
        <v>62268.63</v>
      </c>
      <c r="I2075" s="36">
        <v>62268.63</v>
      </c>
      <c r="J2075" s="36">
        <v>62268.63</v>
      </c>
      <c r="K2075" s="36">
        <v>62268.63</v>
      </c>
      <c r="L2075" s="24">
        <f t="shared" si="32"/>
        <v>1</v>
      </c>
      <c r="M2075" s="33" t="s">
        <v>17823</v>
      </c>
      <c r="N2075" s="33" t="s">
        <v>8104</v>
      </c>
      <c r="O2075" s="37" t="s">
        <v>5</v>
      </c>
      <c r="P2075" s="33" t="s">
        <v>741</v>
      </c>
      <c r="Q2075" s="45" t="s">
        <v>16458</v>
      </c>
      <c r="S2075" s="20"/>
    </row>
    <row r="2076" spans="1:19" ht="30.6">
      <c r="A2076" s="38" t="s">
        <v>450</v>
      </c>
      <c r="B2076" s="33" t="s">
        <v>451</v>
      </c>
      <c r="C2076" s="33" t="s">
        <v>10134</v>
      </c>
      <c r="D2076" s="33" t="s">
        <v>12072</v>
      </c>
      <c r="E2076" s="34" t="s">
        <v>14040</v>
      </c>
      <c r="F2076" s="35">
        <v>44044</v>
      </c>
      <c r="G2076" s="35">
        <v>44135</v>
      </c>
      <c r="H2076" s="36">
        <v>23535.33</v>
      </c>
      <c r="I2076" s="36">
        <v>23535.33</v>
      </c>
      <c r="J2076" s="36">
        <v>23535.33</v>
      </c>
      <c r="K2076" s="36">
        <v>23535.33</v>
      </c>
      <c r="L2076" s="24">
        <f t="shared" si="32"/>
        <v>1</v>
      </c>
      <c r="M2076" s="33" t="s">
        <v>8226</v>
      </c>
      <c r="N2076" s="33" t="s">
        <v>8112</v>
      </c>
      <c r="O2076" s="37" t="s">
        <v>5</v>
      </c>
      <c r="P2076" s="33" t="s">
        <v>741</v>
      </c>
      <c r="Q2076" s="45" t="s">
        <v>16458</v>
      </c>
      <c r="S2076" s="20"/>
    </row>
    <row r="2077" spans="1:19" ht="30.6">
      <c r="A2077" s="38" t="s">
        <v>450</v>
      </c>
      <c r="B2077" s="33" t="s">
        <v>451</v>
      </c>
      <c r="C2077" s="33" t="s">
        <v>10135</v>
      </c>
      <c r="D2077" s="33" t="s">
        <v>12073</v>
      </c>
      <c r="E2077" s="34" t="s">
        <v>14041</v>
      </c>
      <c r="F2077" s="35">
        <v>44044</v>
      </c>
      <c r="G2077" s="35">
        <v>44135</v>
      </c>
      <c r="H2077" s="36">
        <v>33283.980000000003</v>
      </c>
      <c r="I2077" s="36">
        <v>33283.980000000003</v>
      </c>
      <c r="J2077" s="36">
        <v>33283.980000000003</v>
      </c>
      <c r="K2077" s="36">
        <v>33283.980000000003</v>
      </c>
      <c r="L2077" s="24">
        <f t="shared" si="32"/>
        <v>1</v>
      </c>
      <c r="M2077" s="33" t="s">
        <v>8031</v>
      </c>
      <c r="N2077" s="33" t="s">
        <v>8031</v>
      </c>
      <c r="O2077" s="37" t="s">
        <v>5</v>
      </c>
      <c r="P2077" s="33" t="s">
        <v>741</v>
      </c>
      <c r="Q2077" s="45" t="s">
        <v>16458</v>
      </c>
      <c r="S2077" s="20"/>
    </row>
    <row r="2078" spans="1:19" ht="30.6">
      <c r="A2078" s="38" t="s">
        <v>450</v>
      </c>
      <c r="B2078" s="33" t="s">
        <v>451</v>
      </c>
      <c r="C2078" s="33" t="s">
        <v>10136</v>
      </c>
      <c r="D2078" s="33" t="s">
        <v>12074</v>
      </c>
      <c r="E2078" s="34" t="s">
        <v>14042</v>
      </c>
      <c r="F2078" s="35">
        <v>44044</v>
      </c>
      <c r="G2078" s="35">
        <v>44135</v>
      </c>
      <c r="H2078" s="36">
        <v>23535.33</v>
      </c>
      <c r="I2078" s="36">
        <v>23535.33</v>
      </c>
      <c r="J2078" s="36">
        <v>23535.33</v>
      </c>
      <c r="K2078" s="36">
        <v>23535.33</v>
      </c>
      <c r="L2078" s="24">
        <f t="shared" si="32"/>
        <v>1</v>
      </c>
      <c r="M2078" s="33" t="s">
        <v>17823</v>
      </c>
      <c r="N2078" s="33" t="s">
        <v>8046</v>
      </c>
      <c r="O2078" s="37" t="s">
        <v>5</v>
      </c>
      <c r="P2078" s="33" t="s">
        <v>741</v>
      </c>
      <c r="Q2078" s="45" t="s">
        <v>16458</v>
      </c>
      <c r="S2078" s="20"/>
    </row>
    <row r="2079" spans="1:19" ht="30.6">
      <c r="A2079" s="38" t="s">
        <v>450</v>
      </c>
      <c r="B2079" s="33" t="s">
        <v>451</v>
      </c>
      <c r="C2079" s="33" t="s">
        <v>10137</v>
      </c>
      <c r="D2079" s="33" t="s">
        <v>12075</v>
      </c>
      <c r="E2079" s="34" t="s">
        <v>14043</v>
      </c>
      <c r="F2079" s="35">
        <v>44044</v>
      </c>
      <c r="G2079" s="35">
        <v>44135</v>
      </c>
      <c r="H2079" s="36">
        <v>33283.980000000003</v>
      </c>
      <c r="I2079" s="36">
        <v>33283.980000000003</v>
      </c>
      <c r="J2079" s="36">
        <v>33283.980000000003</v>
      </c>
      <c r="K2079" s="36">
        <v>33283.980000000003</v>
      </c>
      <c r="L2079" s="24">
        <f t="shared" si="32"/>
        <v>1</v>
      </c>
      <c r="M2079" s="33" t="s">
        <v>8225</v>
      </c>
      <c r="N2079" s="33" t="s">
        <v>8105</v>
      </c>
      <c r="O2079" s="37" t="s">
        <v>5</v>
      </c>
      <c r="P2079" s="33" t="s">
        <v>741</v>
      </c>
      <c r="Q2079" s="45" t="s">
        <v>16458</v>
      </c>
      <c r="S2079" s="20"/>
    </row>
    <row r="2080" spans="1:19" ht="30.6">
      <c r="A2080" s="38" t="s">
        <v>450</v>
      </c>
      <c r="B2080" s="33" t="s">
        <v>451</v>
      </c>
      <c r="C2080" s="33" t="s">
        <v>10138</v>
      </c>
      <c r="D2080" s="33" t="s">
        <v>12076</v>
      </c>
      <c r="E2080" s="34" t="s">
        <v>14044</v>
      </c>
      <c r="F2080" s="35">
        <v>44044</v>
      </c>
      <c r="G2080" s="35">
        <v>44135</v>
      </c>
      <c r="H2080" s="36">
        <v>23535.33</v>
      </c>
      <c r="I2080" s="36">
        <v>23535.33</v>
      </c>
      <c r="J2080" s="36">
        <v>23535.33</v>
      </c>
      <c r="K2080" s="36">
        <v>23535.33</v>
      </c>
      <c r="L2080" s="24">
        <f t="shared" si="32"/>
        <v>1</v>
      </c>
      <c r="M2080" s="33" t="s">
        <v>8225</v>
      </c>
      <c r="N2080" s="33" t="s">
        <v>8049</v>
      </c>
      <c r="O2080" s="37" t="s">
        <v>5</v>
      </c>
      <c r="P2080" s="33" t="s">
        <v>741</v>
      </c>
      <c r="Q2080" s="45" t="s">
        <v>16458</v>
      </c>
      <c r="S2080" s="20"/>
    </row>
    <row r="2081" spans="1:19" ht="30.6">
      <c r="A2081" s="38" t="s">
        <v>450</v>
      </c>
      <c r="B2081" s="33" t="s">
        <v>451</v>
      </c>
      <c r="C2081" s="33" t="s">
        <v>10139</v>
      </c>
      <c r="D2081" s="33" t="s">
        <v>12077</v>
      </c>
      <c r="E2081" s="34" t="s">
        <v>14045</v>
      </c>
      <c r="F2081" s="35">
        <v>44044</v>
      </c>
      <c r="G2081" s="35">
        <v>44135</v>
      </c>
      <c r="H2081" s="36">
        <v>23535.33</v>
      </c>
      <c r="I2081" s="36">
        <v>23535.33</v>
      </c>
      <c r="J2081" s="36">
        <v>23535.33</v>
      </c>
      <c r="K2081" s="36">
        <v>23535.33</v>
      </c>
      <c r="L2081" s="24">
        <f t="shared" si="32"/>
        <v>1</v>
      </c>
      <c r="M2081" s="33" t="s">
        <v>17823</v>
      </c>
      <c r="N2081" s="33" t="s">
        <v>8104</v>
      </c>
      <c r="O2081" s="37" t="s">
        <v>5</v>
      </c>
      <c r="P2081" s="33" t="s">
        <v>741</v>
      </c>
      <c r="Q2081" s="45" t="s">
        <v>16458</v>
      </c>
      <c r="S2081" s="20"/>
    </row>
    <row r="2082" spans="1:19" ht="30.6">
      <c r="A2082" s="38" t="s">
        <v>450</v>
      </c>
      <c r="B2082" s="33" t="s">
        <v>451</v>
      </c>
      <c r="C2082" s="33" t="s">
        <v>10140</v>
      </c>
      <c r="D2082" s="33" t="s">
        <v>12078</v>
      </c>
      <c r="E2082" s="34" t="s">
        <v>14046</v>
      </c>
      <c r="F2082" s="35">
        <v>44044</v>
      </c>
      <c r="G2082" s="35">
        <v>44135</v>
      </c>
      <c r="H2082" s="36">
        <v>40764.39</v>
      </c>
      <c r="I2082" s="36">
        <v>40764.39</v>
      </c>
      <c r="J2082" s="36">
        <v>40764.39</v>
      </c>
      <c r="K2082" s="36">
        <v>40764.39</v>
      </c>
      <c r="L2082" s="24">
        <f t="shared" si="32"/>
        <v>1</v>
      </c>
      <c r="M2082" s="33" t="s">
        <v>17822</v>
      </c>
      <c r="N2082" s="33" t="s">
        <v>8042</v>
      </c>
      <c r="O2082" s="37" t="s">
        <v>5</v>
      </c>
      <c r="P2082" s="33" t="s">
        <v>741</v>
      </c>
      <c r="Q2082" s="45" t="s">
        <v>16458</v>
      </c>
      <c r="S2082" s="20"/>
    </row>
    <row r="2083" spans="1:19" ht="30.6">
      <c r="A2083" s="38" t="s">
        <v>450</v>
      </c>
      <c r="B2083" s="33" t="s">
        <v>451</v>
      </c>
      <c r="C2083" s="33" t="s">
        <v>10141</v>
      </c>
      <c r="D2083" s="33" t="s">
        <v>12079</v>
      </c>
      <c r="E2083" s="34" t="s">
        <v>14047</v>
      </c>
      <c r="F2083" s="35">
        <v>44044</v>
      </c>
      <c r="G2083" s="35">
        <v>44135</v>
      </c>
      <c r="H2083" s="36">
        <v>23535.33</v>
      </c>
      <c r="I2083" s="36">
        <v>23535.33</v>
      </c>
      <c r="J2083" s="36">
        <v>23535.33</v>
      </c>
      <c r="K2083" s="36">
        <v>23535.33</v>
      </c>
      <c r="L2083" s="24">
        <f t="shared" si="32"/>
        <v>1</v>
      </c>
      <c r="M2083" s="33" t="s">
        <v>8031</v>
      </c>
      <c r="N2083" s="33" t="s">
        <v>8031</v>
      </c>
      <c r="O2083" s="37" t="s">
        <v>5</v>
      </c>
      <c r="P2083" s="33" t="s">
        <v>741</v>
      </c>
      <c r="Q2083" s="45" t="s">
        <v>16458</v>
      </c>
      <c r="S2083" s="20"/>
    </row>
    <row r="2084" spans="1:19" ht="30.6">
      <c r="A2084" s="38" t="s">
        <v>450</v>
      </c>
      <c r="B2084" s="33" t="s">
        <v>451</v>
      </c>
      <c r="C2084" s="33" t="s">
        <v>10142</v>
      </c>
      <c r="D2084" s="33" t="s">
        <v>12080</v>
      </c>
      <c r="E2084" s="34" t="s">
        <v>14048</v>
      </c>
      <c r="F2084" s="35">
        <v>44044</v>
      </c>
      <c r="G2084" s="35">
        <v>44135</v>
      </c>
      <c r="H2084" s="36">
        <v>74425.259999999995</v>
      </c>
      <c r="I2084" s="36">
        <v>74425.259999999995</v>
      </c>
      <c r="J2084" s="36">
        <v>74425.259999999995</v>
      </c>
      <c r="K2084" s="36">
        <v>74425.259999999995</v>
      </c>
      <c r="L2084" s="24">
        <f t="shared" si="32"/>
        <v>1</v>
      </c>
      <c r="M2084" s="33" t="s">
        <v>8031</v>
      </c>
      <c r="N2084" s="33" t="s">
        <v>8031</v>
      </c>
      <c r="O2084" s="37" t="s">
        <v>5</v>
      </c>
      <c r="P2084" s="33" t="s">
        <v>741</v>
      </c>
      <c r="Q2084" s="45" t="s">
        <v>16458</v>
      </c>
      <c r="S2084" s="20"/>
    </row>
    <row r="2085" spans="1:19" ht="40.799999999999997">
      <c r="A2085" s="38" t="s">
        <v>450</v>
      </c>
      <c r="B2085" s="33" t="s">
        <v>451</v>
      </c>
      <c r="C2085" s="33" t="s">
        <v>10143</v>
      </c>
      <c r="D2085" s="33" t="s">
        <v>12081</v>
      </c>
      <c r="E2085" s="34" t="s">
        <v>14049</v>
      </c>
      <c r="F2085" s="35">
        <v>44044</v>
      </c>
      <c r="G2085" s="35">
        <v>44135</v>
      </c>
      <c r="H2085" s="36">
        <v>47070.66</v>
      </c>
      <c r="I2085" s="36">
        <v>47070.66</v>
      </c>
      <c r="J2085" s="36">
        <v>47070.66</v>
      </c>
      <c r="K2085" s="36">
        <v>47070.66</v>
      </c>
      <c r="L2085" s="24">
        <f t="shared" si="32"/>
        <v>1</v>
      </c>
      <c r="M2085" s="33" t="s">
        <v>8031</v>
      </c>
      <c r="N2085" s="33" t="s">
        <v>8031</v>
      </c>
      <c r="O2085" s="37" t="s">
        <v>5</v>
      </c>
      <c r="P2085" s="33" t="s">
        <v>741</v>
      </c>
      <c r="Q2085" s="45" t="s">
        <v>16458</v>
      </c>
      <c r="S2085" s="20"/>
    </row>
    <row r="2086" spans="1:19" ht="30.6">
      <c r="A2086" s="38" t="s">
        <v>450</v>
      </c>
      <c r="B2086" s="33" t="s">
        <v>451</v>
      </c>
      <c r="C2086" s="33" t="s">
        <v>10144</v>
      </c>
      <c r="D2086" s="33" t="s">
        <v>12082</v>
      </c>
      <c r="E2086" s="34" t="s">
        <v>14050</v>
      </c>
      <c r="F2086" s="35">
        <v>44044</v>
      </c>
      <c r="G2086" s="35">
        <v>44135</v>
      </c>
      <c r="H2086" s="36">
        <v>40764.39</v>
      </c>
      <c r="I2086" s="36">
        <v>40764.39</v>
      </c>
      <c r="J2086" s="36">
        <v>40764.39</v>
      </c>
      <c r="K2086" s="36">
        <v>40764.39</v>
      </c>
      <c r="L2086" s="24">
        <f t="shared" si="32"/>
        <v>1</v>
      </c>
      <c r="M2086" s="33" t="s">
        <v>8031</v>
      </c>
      <c r="N2086" s="33" t="s">
        <v>8031</v>
      </c>
      <c r="O2086" s="37" t="s">
        <v>5</v>
      </c>
      <c r="P2086" s="33" t="s">
        <v>741</v>
      </c>
      <c r="Q2086" s="45" t="s">
        <v>16458</v>
      </c>
      <c r="S2086" s="20"/>
    </row>
    <row r="2087" spans="1:19" ht="30.6">
      <c r="A2087" s="38" t="s">
        <v>450</v>
      </c>
      <c r="B2087" s="33" t="s">
        <v>451</v>
      </c>
      <c r="C2087" s="33" t="s">
        <v>10145</v>
      </c>
      <c r="D2087" s="33" t="s">
        <v>12083</v>
      </c>
      <c r="E2087" s="34" t="s">
        <v>14051</v>
      </c>
      <c r="F2087" s="35">
        <v>44044</v>
      </c>
      <c r="G2087" s="35">
        <v>44135</v>
      </c>
      <c r="H2087" s="36">
        <v>23535.33</v>
      </c>
      <c r="I2087" s="36">
        <v>23535.33</v>
      </c>
      <c r="J2087" s="36">
        <v>23535.33</v>
      </c>
      <c r="K2087" s="36">
        <v>23535.33</v>
      </c>
      <c r="L2087" s="24">
        <f t="shared" si="32"/>
        <v>1</v>
      </c>
      <c r="M2087" s="33" t="s">
        <v>8031</v>
      </c>
      <c r="N2087" s="33" t="s">
        <v>8031</v>
      </c>
      <c r="O2087" s="37" t="s">
        <v>5</v>
      </c>
      <c r="P2087" s="33" t="s">
        <v>741</v>
      </c>
      <c r="Q2087" s="45" t="s">
        <v>16458</v>
      </c>
      <c r="S2087" s="20"/>
    </row>
    <row r="2088" spans="1:19" ht="30.6">
      <c r="A2088" s="38" t="s">
        <v>450</v>
      </c>
      <c r="B2088" s="33" t="s">
        <v>451</v>
      </c>
      <c r="C2088" s="33" t="s">
        <v>10146</v>
      </c>
      <c r="D2088" s="33" t="s">
        <v>12084</v>
      </c>
      <c r="E2088" s="34" t="s">
        <v>14052</v>
      </c>
      <c r="F2088" s="35">
        <v>44044</v>
      </c>
      <c r="G2088" s="35">
        <v>44135</v>
      </c>
      <c r="H2088" s="36">
        <v>23535.33</v>
      </c>
      <c r="I2088" s="36">
        <v>23535.33</v>
      </c>
      <c r="J2088" s="36">
        <v>23535.33</v>
      </c>
      <c r="K2088" s="36">
        <v>23535.33</v>
      </c>
      <c r="L2088" s="24">
        <f t="shared" si="32"/>
        <v>1</v>
      </c>
      <c r="M2088" s="33" t="s">
        <v>8224</v>
      </c>
      <c r="N2088" s="33" t="s">
        <v>17825</v>
      </c>
      <c r="O2088" s="37" t="s">
        <v>5</v>
      </c>
      <c r="P2088" s="33" t="s">
        <v>741</v>
      </c>
      <c r="Q2088" s="45" t="s">
        <v>16458</v>
      </c>
      <c r="S2088" s="20"/>
    </row>
    <row r="2089" spans="1:19" ht="30.6">
      <c r="A2089" s="38" t="s">
        <v>450</v>
      </c>
      <c r="B2089" s="33" t="s">
        <v>451</v>
      </c>
      <c r="C2089" s="33" t="s">
        <v>10147</v>
      </c>
      <c r="D2089" s="33" t="s">
        <v>12085</v>
      </c>
      <c r="E2089" s="34" t="s">
        <v>14053</v>
      </c>
      <c r="F2089" s="35">
        <v>44044</v>
      </c>
      <c r="G2089" s="35">
        <v>44135</v>
      </c>
      <c r="H2089" s="36">
        <v>23535.33</v>
      </c>
      <c r="I2089" s="36">
        <v>23535.33</v>
      </c>
      <c r="J2089" s="36">
        <v>23535.33</v>
      </c>
      <c r="K2089" s="36">
        <v>23535.33</v>
      </c>
      <c r="L2089" s="24">
        <f t="shared" si="32"/>
        <v>1</v>
      </c>
      <c r="M2089" s="33" t="s">
        <v>17823</v>
      </c>
      <c r="N2089" s="33" t="s">
        <v>8101</v>
      </c>
      <c r="O2089" s="37" t="s">
        <v>5</v>
      </c>
      <c r="P2089" s="33" t="s">
        <v>741</v>
      </c>
      <c r="Q2089" s="45" t="s">
        <v>16458</v>
      </c>
      <c r="S2089" s="20"/>
    </row>
    <row r="2090" spans="1:19" ht="30.6">
      <c r="A2090" s="38" t="s">
        <v>450</v>
      </c>
      <c r="B2090" s="33" t="s">
        <v>451</v>
      </c>
      <c r="C2090" s="33" t="s">
        <v>10148</v>
      </c>
      <c r="D2090" s="33" t="s">
        <v>12086</v>
      </c>
      <c r="E2090" s="34" t="s">
        <v>14054</v>
      </c>
      <c r="F2090" s="35">
        <v>44044</v>
      </c>
      <c r="G2090" s="35">
        <v>44135</v>
      </c>
      <c r="H2090" s="36">
        <v>23535.33</v>
      </c>
      <c r="I2090" s="36">
        <v>23535.33</v>
      </c>
      <c r="J2090" s="36">
        <v>23535.33</v>
      </c>
      <c r="K2090" s="36">
        <v>23535.33</v>
      </c>
      <c r="L2090" s="24">
        <f t="shared" si="32"/>
        <v>1</v>
      </c>
      <c r="M2090" s="33" t="s">
        <v>8225</v>
      </c>
      <c r="N2090" s="33" t="s">
        <v>8147</v>
      </c>
      <c r="O2090" s="37" t="s">
        <v>5</v>
      </c>
      <c r="P2090" s="33" t="s">
        <v>741</v>
      </c>
      <c r="Q2090" s="45" t="s">
        <v>16458</v>
      </c>
      <c r="S2090" s="20"/>
    </row>
    <row r="2091" spans="1:19" ht="30.6">
      <c r="A2091" s="38" t="s">
        <v>450</v>
      </c>
      <c r="B2091" s="33" t="s">
        <v>451</v>
      </c>
      <c r="C2091" s="33" t="s">
        <v>10149</v>
      </c>
      <c r="D2091" s="33" t="s">
        <v>12087</v>
      </c>
      <c r="E2091" s="34" t="s">
        <v>14055</v>
      </c>
      <c r="F2091" s="35">
        <v>44044</v>
      </c>
      <c r="G2091" s="35">
        <v>44135</v>
      </c>
      <c r="H2091" s="36">
        <v>23535.33</v>
      </c>
      <c r="I2091" s="36">
        <v>23535.33</v>
      </c>
      <c r="J2091" s="36">
        <v>23535.33</v>
      </c>
      <c r="K2091" s="36">
        <v>23535.33</v>
      </c>
      <c r="L2091" s="24">
        <f t="shared" si="32"/>
        <v>1</v>
      </c>
      <c r="M2091" s="33" t="s">
        <v>8031</v>
      </c>
      <c r="N2091" s="33" t="s">
        <v>8031</v>
      </c>
      <c r="O2091" s="37" t="s">
        <v>5</v>
      </c>
      <c r="P2091" s="33" t="s">
        <v>741</v>
      </c>
      <c r="Q2091" s="45" t="s">
        <v>16458</v>
      </c>
      <c r="S2091" s="20"/>
    </row>
    <row r="2092" spans="1:19" ht="30.6">
      <c r="A2092" s="38" t="s">
        <v>450</v>
      </c>
      <c r="B2092" s="33" t="s">
        <v>451</v>
      </c>
      <c r="C2092" s="33" t="s">
        <v>10150</v>
      </c>
      <c r="D2092" s="33" t="s">
        <v>12088</v>
      </c>
      <c r="E2092" s="34" t="s">
        <v>14056</v>
      </c>
      <c r="F2092" s="35">
        <v>44044</v>
      </c>
      <c r="G2092" s="35">
        <v>44135</v>
      </c>
      <c r="H2092" s="36">
        <v>23535.33</v>
      </c>
      <c r="I2092" s="36">
        <v>23535.33</v>
      </c>
      <c r="J2092" s="36">
        <v>23535.33</v>
      </c>
      <c r="K2092" s="36">
        <v>23535.33</v>
      </c>
      <c r="L2092" s="24">
        <f t="shared" si="32"/>
        <v>1</v>
      </c>
      <c r="M2092" s="33" t="s">
        <v>8031</v>
      </c>
      <c r="N2092" s="33" t="s">
        <v>8031</v>
      </c>
      <c r="O2092" s="37" t="s">
        <v>5</v>
      </c>
      <c r="P2092" s="33" t="s">
        <v>741</v>
      </c>
      <c r="Q2092" s="45" t="s">
        <v>16458</v>
      </c>
      <c r="S2092" s="20"/>
    </row>
    <row r="2093" spans="1:19" ht="30.6">
      <c r="A2093" s="38" t="s">
        <v>450</v>
      </c>
      <c r="B2093" s="33" t="s">
        <v>451</v>
      </c>
      <c r="C2093" s="33" t="s">
        <v>10151</v>
      </c>
      <c r="D2093" s="33" t="s">
        <v>12089</v>
      </c>
      <c r="E2093" s="34" t="s">
        <v>14057</v>
      </c>
      <c r="F2093" s="35">
        <v>44044</v>
      </c>
      <c r="G2093" s="35">
        <v>44135</v>
      </c>
      <c r="H2093" s="36">
        <v>23535.33</v>
      </c>
      <c r="I2093" s="36">
        <v>23535.33</v>
      </c>
      <c r="J2093" s="36">
        <v>23535.33</v>
      </c>
      <c r="K2093" s="36">
        <v>23535.33</v>
      </c>
      <c r="L2093" s="24">
        <f t="shared" si="32"/>
        <v>1</v>
      </c>
      <c r="M2093" s="33" t="s">
        <v>8031</v>
      </c>
      <c r="N2093" s="33" t="s">
        <v>8031</v>
      </c>
      <c r="O2093" s="37" t="s">
        <v>5</v>
      </c>
      <c r="P2093" s="33" t="s">
        <v>741</v>
      </c>
      <c r="Q2093" s="45" t="s">
        <v>16458</v>
      </c>
      <c r="S2093" s="20"/>
    </row>
    <row r="2094" spans="1:19" ht="30.6">
      <c r="A2094" s="38" t="s">
        <v>450</v>
      </c>
      <c r="B2094" s="33" t="s">
        <v>451</v>
      </c>
      <c r="C2094" s="33" t="s">
        <v>10152</v>
      </c>
      <c r="D2094" s="33" t="s">
        <v>12090</v>
      </c>
      <c r="E2094" s="34" t="s">
        <v>14058</v>
      </c>
      <c r="F2094" s="35">
        <v>44044</v>
      </c>
      <c r="G2094" s="35">
        <v>44135</v>
      </c>
      <c r="H2094" s="36">
        <v>40764.39</v>
      </c>
      <c r="I2094" s="36">
        <v>40764.39</v>
      </c>
      <c r="J2094" s="36">
        <v>40764.39</v>
      </c>
      <c r="K2094" s="36">
        <v>40764.39</v>
      </c>
      <c r="L2094" s="24">
        <f t="shared" si="32"/>
        <v>1</v>
      </c>
      <c r="M2094" s="33" t="s">
        <v>17823</v>
      </c>
      <c r="N2094" s="33" t="s">
        <v>8111</v>
      </c>
      <c r="O2094" s="37" t="s">
        <v>5</v>
      </c>
      <c r="P2094" s="33" t="s">
        <v>741</v>
      </c>
      <c r="Q2094" s="45" t="s">
        <v>16458</v>
      </c>
      <c r="S2094" s="20"/>
    </row>
    <row r="2095" spans="1:19" ht="30.6">
      <c r="A2095" s="38" t="s">
        <v>450</v>
      </c>
      <c r="B2095" s="33" t="s">
        <v>451</v>
      </c>
      <c r="C2095" s="33" t="s">
        <v>10153</v>
      </c>
      <c r="D2095" s="33" t="s">
        <v>12091</v>
      </c>
      <c r="E2095" s="34" t="s">
        <v>14059</v>
      </c>
      <c r="F2095" s="35">
        <v>44044</v>
      </c>
      <c r="G2095" s="35">
        <v>44135</v>
      </c>
      <c r="H2095" s="36">
        <v>23535.33</v>
      </c>
      <c r="I2095" s="36">
        <v>23535.33</v>
      </c>
      <c r="J2095" s="36">
        <v>23535.33</v>
      </c>
      <c r="K2095" s="36">
        <v>23535.33</v>
      </c>
      <c r="L2095" s="24">
        <f t="shared" si="32"/>
        <v>1</v>
      </c>
      <c r="M2095" s="33" t="s">
        <v>8226</v>
      </c>
      <c r="N2095" s="33" t="s">
        <v>8079</v>
      </c>
      <c r="O2095" s="37" t="s">
        <v>5</v>
      </c>
      <c r="P2095" s="33" t="s">
        <v>741</v>
      </c>
      <c r="Q2095" s="45" t="s">
        <v>16458</v>
      </c>
      <c r="S2095" s="20"/>
    </row>
    <row r="2096" spans="1:19" ht="30.6">
      <c r="A2096" s="38" t="s">
        <v>450</v>
      </c>
      <c r="B2096" s="33" t="s">
        <v>451</v>
      </c>
      <c r="C2096" s="33" t="s">
        <v>10154</v>
      </c>
      <c r="D2096" s="33" t="s">
        <v>12092</v>
      </c>
      <c r="E2096" s="34" t="s">
        <v>14060</v>
      </c>
      <c r="F2096" s="35">
        <v>44044</v>
      </c>
      <c r="G2096" s="35">
        <v>44135</v>
      </c>
      <c r="H2096" s="36">
        <v>40764.39</v>
      </c>
      <c r="I2096" s="36">
        <v>40764.39</v>
      </c>
      <c r="J2096" s="36">
        <v>40764.39</v>
      </c>
      <c r="K2096" s="36">
        <v>40764.39</v>
      </c>
      <c r="L2096" s="24">
        <f t="shared" si="32"/>
        <v>1</v>
      </c>
      <c r="M2096" s="33" t="s">
        <v>8225</v>
      </c>
      <c r="N2096" s="33" t="s">
        <v>8211</v>
      </c>
      <c r="O2096" s="37" t="s">
        <v>5</v>
      </c>
      <c r="P2096" s="33" t="s">
        <v>741</v>
      </c>
      <c r="Q2096" s="45" t="s">
        <v>16458</v>
      </c>
      <c r="S2096" s="20"/>
    </row>
    <row r="2097" spans="1:19" ht="51">
      <c r="A2097" s="38" t="s">
        <v>450</v>
      </c>
      <c r="B2097" s="33" t="s">
        <v>451</v>
      </c>
      <c r="C2097" s="33" t="s">
        <v>10155</v>
      </c>
      <c r="D2097" s="33" t="s">
        <v>12093</v>
      </c>
      <c r="E2097" s="34" t="s">
        <v>14061</v>
      </c>
      <c r="F2097" s="35">
        <v>44044</v>
      </c>
      <c r="G2097" s="35">
        <v>44135</v>
      </c>
      <c r="H2097" s="36">
        <v>62268.63</v>
      </c>
      <c r="I2097" s="36">
        <v>62268.63</v>
      </c>
      <c r="J2097" s="36">
        <v>62268.63</v>
      </c>
      <c r="K2097" s="36">
        <v>62268.63</v>
      </c>
      <c r="L2097" s="24">
        <f t="shared" si="32"/>
        <v>1</v>
      </c>
      <c r="M2097" s="33" t="s">
        <v>8226</v>
      </c>
      <c r="N2097" s="33" t="s">
        <v>8079</v>
      </c>
      <c r="O2097" s="37" t="s">
        <v>5</v>
      </c>
      <c r="P2097" s="33" t="s">
        <v>741</v>
      </c>
      <c r="Q2097" s="45" t="s">
        <v>16458</v>
      </c>
      <c r="S2097" s="20"/>
    </row>
    <row r="2098" spans="1:19" ht="30.6">
      <c r="A2098" s="38" t="s">
        <v>450</v>
      </c>
      <c r="B2098" s="33" t="s">
        <v>451</v>
      </c>
      <c r="C2098" s="33" t="s">
        <v>10156</v>
      </c>
      <c r="D2098" s="33" t="s">
        <v>12094</v>
      </c>
      <c r="E2098" s="34" t="s">
        <v>14062</v>
      </c>
      <c r="F2098" s="35">
        <v>44044</v>
      </c>
      <c r="G2098" s="35">
        <v>44135</v>
      </c>
      <c r="H2098" s="36">
        <v>70605.990000000005</v>
      </c>
      <c r="I2098" s="36">
        <v>70605.990000000005</v>
      </c>
      <c r="J2098" s="36">
        <v>70605.990000000005</v>
      </c>
      <c r="K2098" s="36">
        <v>70605.990000000005</v>
      </c>
      <c r="L2098" s="24">
        <f t="shared" si="32"/>
        <v>1</v>
      </c>
      <c r="M2098" s="33" t="s">
        <v>8226</v>
      </c>
      <c r="N2098" s="33" t="s">
        <v>8041</v>
      </c>
      <c r="O2098" s="37" t="s">
        <v>5</v>
      </c>
      <c r="P2098" s="33" t="s">
        <v>741</v>
      </c>
      <c r="Q2098" s="45" t="s">
        <v>16458</v>
      </c>
      <c r="S2098" s="20"/>
    </row>
    <row r="2099" spans="1:19" ht="30.6">
      <c r="A2099" s="38" t="s">
        <v>450</v>
      </c>
      <c r="B2099" s="33" t="s">
        <v>451</v>
      </c>
      <c r="C2099" s="33" t="s">
        <v>10157</v>
      </c>
      <c r="D2099" s="33" t="s">
        <v>12095</v>
      </c>
      <c r="E2099" s="34" t="s">
        <v>14063</v>
      </c>
      <c r="F2099" s="35">
        <v>44044</v>
      </c>
      <c r="G2099" s="35">
        <v>44135</v>
      </c>
      <c r="H2099" s="36">
        <v>23535.33</v>
      </c>
      <c r="I2099" s="36">
        <v>23535.33</v>
      </c>
      <c r="J2099" s="36">
        <v>23535.33</v>
      </c>
      <c r="K2099" s="36">
        <v>23535.33</v>
      </c>
      <c r="L2099" s="24">
        <f t="shared" si="32"/>
        <v>1</v>
      </c>
      <c r="M2099" s="33" t="s">
        <v>17823</v>
      </c>
      <c r="N2099" s="33" t="s">
        <v>8104</v>
      </c>
      <c r="O2099" s="37" t="s">
        <v>5</v>
      </c>
      <c r="P2099" s="33" t="s">
        <v>741</v>
      </c>
      <c r="Q2099" s="45" t="s">
        <v>16458</v>
      </c>
      <c r="S2099" s="20"/>
    </row>
    <row r="2100" spans="1:19" ht="30.6">
      <c r="A2100" s="38" t="s">
        <v>450</v>
      </c>
      <c r="B2100" s="33" t="s">
        <v>451</v>
      </c>
      <c r="C2100" s="33" t="s">
        <v>10158</v>
      </c>
      <c r="D2100" s="33" t="s">
        <v>12096</v>
      </c>
      <c r="E2100" s="34" t="s">
        <v>14064</v>
      </c>
      <c r="F2100" s="35">
        <v>44044</v>
      </c>
      <c r="G2100" s="35">
        <v>44135</v>
      </c>
      <c r="H2100" s="36">
        <v>47070.66</v>
      </c>
      <c r="I2100" s="36">
        <v>47070.66</v>
      </c>
      <c r="J2100" s="36">
        <v>47070.66</v>
      </c>
      <c r="K2100" s="36">
        <v>47070.66</v>
      </c>
      <c r="L2100" s="24">
        <f t="shared" si="32"/>
        <v>1</v>
      </c>
      <c r="M2100" s="33" t="s">
        <v>17823</v>
      </c>
      <c r="N2100" s="33" t="s">
        <v>8151</v>
      </c>
      <c r="O2100" s="37" t="s">
        <v>5</v>
      </c>
      <c r="P2100" s="33" t="s">
        <v>741</v>
      </c>
      <c r="Q2100" s="45" t="s">
        <v>16458</v>
      </c>
      <c r="S2100" s="20"/>
    </row>
    <row r="2101" spans="1:19" ht="30.6">
      <c r="A2101" s="38" t="s">
        <v>450</v>
      </c>
      <c r="B2101" s="33" t="s">
        <v>451</v>
      </c>
      <c r="C2101" s="33" t="s">
        <v>10159</v>
      </c>
      <c r="D2101" s="33" t="s">
        <v>12097</v>
      </c>
      <c r="E2101" s="34" t="s">
        <v>14065</v>
      </c>
      <c r="F2101" s="35">
        <v>44044</v>
      </c>
      <c r="G2101" s="35">
        <v>44135</v>
      </c>
      <c r="H2101" s="36">
        <v>47070.66</v>
      </c>
      <c r="I2101" s="36">
        <v>47070.66</v>
      </c>
      <c r="J2101" s="36">
        <v>47070.66</v>
      </c>
      <c r="K2101" s="36">
        <v>47070.66</v>
      </c>
      <c r="L2101" s="24">
        <f t="shared" si="32"/>
        <v>1</v>
      </c>
      <c r="M2101" s="33" t="s">
        <v>8225</v>
      </c>
      <c r="N2101" s="33" t="s">
        <v>8049</v>
      </c>
      <c r="O2101" s="37" t="s">
        <v>5</v>
      </c>
      <c r="P2101" s="33" t="s">
        <v>741</v>
      </c>
      <c r="Q2101" s="45" t="s">
        <v>16458</v>
      </c>
      <c r="S2101" s="20"/>
    </row>
    <row r="2102" spans="1:19" ht="30.6">
      <c r="A2102" s="38" t="s">
        <v>450</v>
      </c>
      <c r="B2102" s="33" t="s">
        <v>451</v>
      </c>
      <c r="C2102" s="33" t="s">
        <v>10160</v>
      </c>
      <c r="D2102" s="33" t="s">
        <v>12098</v>
      </c>
      <c r="E2102" s="34" t="s">
        <v>14066</v>
      </c>
      <c r="F2102" s="35">
        <v>44044</v>
      </c>
      <c r="G2102" s="35">
        <v>44135</v>
      </c>
      <c r="H2102" s="36">
        <v>88061.13</v>
      </c>
      <c r="I2102" s="36">
        <v>88061.13</v>
      </c>
      <c r="J2102" s="36">
        <v>88061.13</v>
      </c>
      <c r="K2102" s="36">
        <v>88061.13</v>
      </c>
      <c r="L2102" s="24">
        <f t="shared" si="32"/>
        <v>1</v>
      </c>
      <c r="M2102" s="33" t="s">
        <v>8225</v>
      </c>
      <c r="N2102" s="33" t="s">
        <v>8114</v>
      </c>
      <c r="O2102" s="37" t="s">
        <v>5</v>
      </c>
      <c r="P2102" s="33" t="s">
        <v>741</v>
      </c>
      <c r="Q2102" s="45" t="s">
        <v>16458</v>
      </c>
      <c r="S2102" s="20"/>
    </row>
    <row r="2103" spans="1:19" ht="30.6">
      <c r="A2103" s="38" t="s">
        <v>450</v>
      </c>
      <c r="B2103" s="33" t="s">
        <v>451</v>
      </c>
      <c r="C2103" s="33" t="s">
        <v>10161</v>
      </c>
      <c r="D2103" s="33" t="s">
        <v>12099</v>
      </c>
      <c r="E2103" s="34" t="s">
        <v>14067</v>
      </c>
      <c r="F2103" s="35">
        <v>44044</v>
      </c>
      <c r="G2103" s="35">
        <v>44135</v>
      </c>
      <c r="H2103" s="36">
        <v>52626.6</v>
      </c>
      <c r="I2103" s="36">
        <v>52626.6</v>
      </c>
      <c r="J2103" s="36">
        <v>52626.6</v>
      </c>
      <c r="K2103" s="36">
        <v>52626.6</v>
      </c>
      <c r="L2103" s="24">
        <f t="shared" si="32"/>
        <v>1</v>
      </c>
      <c r="M2103" s="33" t="s">
        <v>8031</v>
      </c>
      <c r="N2103" s="33" t="s">
        <v>8031</v>
      </c>
      <c r="O2103" s="37" t="s">
        <v>5</v>
      </c>
      <c r="P2103" s="33" t="s">
        <v>741</v>
      </c>
      <c r="Q2103" s="45" t="s">
        <v>16458</v>
      </c>
      <c r="S2103" s="20"/>
    </row>
    <row r="2104" spans="1:19" ht="30.6">
      <c r="A2104" s="38" t="s">
        <v>450</v>
      </c>
      <c r="B2104" s="33" t="s">
        <v>451</v>
      </c>
      <c r="C2104" s="33" t="s">
        <v>10162</v>
      </c>
      <c r="D2104" s="33" t="s">
        <v>12100</v>
      </c>
      <c r="E2104" s="34" t="s">
        <v>14068</v>
      </c>
      <c r="F2104" s="35">
        <v>44044</v>
      </c>
      <c r="G2104" s="35">
        <v>44135</v>
      </c>
      <c r="H2104" s="36">
        <v>23535.33</v>
      </c>
      <c r="I2104" s="36">
        <v>23535.33</v>
      </c>
      <c r="J2104" s="36">
        <v>23535.33</v>
      </c>
      <c r="K2104" s="36">
        <v>23535.33</v>
      </c>
      <c r="L2104" s="24">
        <f t="shared" si="32"/>
        <v>1</v>
      </c>
      <c r="M2104" s="33" t="s">
        <v>17823</v>
      </c>
      <c r="N2104" s="33" t="s">
        <v>8059</v>
      </c>
      <c r="O2104" s="37" t="s">
        <v>5</v>
      </c>
      <c r="P2104" s="33" t="s">
        <v>741</v>
      </c>
      <c r="Q2104" s="45" t="s">
        <v>16458</v>
      </c>
      <c r="S2104" s="20"/>
    </row>
    <row r="2105" spans="1:19" ht="30.6">
      <c r="A2105" s="38" t="s">
        <v>450</v>
      </c>
      <c r="B2105" s="33" t="s">
        <v>451</v>
      </c>
      <c r="C2105" s="33" t="s">
        <v>10163</v>
      </c>
      <c r="D2105" s="33" t="s">
        <v>12101</v>
      </c>
      <c r="E2105" s="34" t="s">
        <v>14069</v>
      </c>
      <c r="F2105" s="35">
        <v>44044</v>
      </c>
      <c r="G2105" s="35">
        <v>44135</v>
      </c>
      <c r="H2105" s="36">
        <v>23535.33</v>
      </c>
      <c r="I2105" s="36">
        <v>23535.33</v>
      </c>
      <c r="J2105" s="36">
        <v>23535.33</v>
      </c>
      <c r="K2105" s="36">
        <v>23535.33</v>
      </c>
      <c r="L2105" s="24">
        <f t="shared" si="32"/>
        <v>1</v>
      </c>
      <c r="M2105" s="33" t="s">
        <v>8031</v>
      </c>
      <c r="N2105" s="33" t="s">
        <v>8031</v>
      </c>
      <c r="O2105" s="37" t="s">
        <v>5</v>
      </c>
      <c r="P2105" s="33" t="s">
        <v>741</v>
      </c>
      <c r="Q2105" s="45" t="s">
        <v>16458</v>
      </c>
      <c r="S2105" s="20"/>
    </row>
    <row r="2106" spans="1:19" ht="30.6">
      <c r="A2106" s="38" t="s">
        <v>450</v>
      </c>
      <c r="B2106" s="33" t="s">
        <v>451</v>
      </c>
      <c r="C2106" s="33" t="s">
        <v>10164</v>
      </c>
      <c r="D2106" s="33" t="s">
        <v>12102</v>
      </c>
      <c r="E2106" s="34" t="s">
        <v>14070</v>
      </c>
      <c r="F2106" s="35">
        <v>44044</v>
      </c>
      <c r="G2106" s="35">
        <v>44135</v>
      </c>
      <c r="H2106" s="36">
        <v>23535.33</v>
      </c>
      <c r="I2106" s="36">
        <v>23535.33</v>
      </c>
      <c r="J2106" s="36">
        <v>23535.33</v>
      </c>
      <c r="K2106" s="36">
        <v>23535.33</v>
      </c>
      <c r="L2106" s="24">
        <f t="shared" si="32"/>
        <v>1</v>
      </c>
      <c r="M2106" s="33" t="s">
        <v>8226</v>
      </c>
      <c r="N2106" s="33" t="s">
        <v>8076</v>
      </c>
      <c r="O2106" s="37" t="s">
        <v>5</v>
      </c>
      <c r="P2106" s="33" t="s">
        <v>741</v>
      </c>
      <c r="Q2106" s="45" t="s">
        <v>16458</v>
      </c>
      <c r="S2106" s="20"/>
    </row>
    <row r="2107" spans="1:19" ht="30.6">
      <c r="A2107" s="38" t="s">
        <v>450</v>
      </c>
      <c r="B2107" s="33" t="s">
        <v>451</v>
      </c>
      <c r="C2107" s="33" t="s">
        <v>10165</v>
      </c>
      <c r="D2107" s="33" t="s">
        <v>12103</v>
      </c>
      <c r="E2107" s="34" t="s">
        <v>14071</v>
      </c>
      <c r="F2107" s="35">
        <v>44044</v>
      </c>
      <c r="G2107" s="35">
        <v>44135</v>
      </c>
      <c r="H2107" s="36">
        <v>23535.33</v>
      </c>
      <c r="I2107" s="36">
        <v>23535.33</v>
      </c>
      <c r="J2107" s="36">
        <v>23535.33</v>
      </c>
      <c r="K2107" s="36">
        <v>23535.33</v>
      </c>
      <c r="L2107" s="24">
        <f t="shared" si="32"/>
        <v>1</v>
      </c>
      <c r="M2107" s="33" t="s">
        <v>8225</v>
      </c>
      <c r="N2107" s="33" t="s">
        <v>8085</v>
      </c>
      <c r="O2107" s="37" t="s">
        <v>5</v>
      </c>
      <c r="P2107" s="33" t="s">
        <v>741</v>
      </c>
      <c r="Q2107" s="45" t="s">
        <v>16458</v>
      </c>
      <c r="S2107" s="20"/>
    </row>
    <row r="2108" spans="1:19" ht="30.6">
      <c r="A2108" s="38" t="s">
        <v>450</v>
      </c>
      <c r="B2108" s="33" t="s">
        <v>451</v>
      </c>
      <c r="C2108" s="33" t="s">
        <v>10166</v>
      </c>
      <c r="D2108" s="33" t="s">
        <v>12104</v>
      </c>
      <c r="E2108" s="34" t="s">
        <v>14072</v>
      </c>
      <c r="F2108" s="35">
        <v>44044</v>
      </c>
      <c r="G2108" s="35">
        <v>44135</v>
      </c>
      <c r="H2108" s="36">
        <v>33283.980000000003</v>
      </c>
      <c r="I2108" s="36">
        <v>33283.980000000003</v>
      </c>
      <c r="J2108" s="36">
        <v>33283.980000000003</v>
      </c>
      <c r="K2108" s="36">
        <v>33283.980000000003</v>
      </c>
      <c r="L2108" s="24">
        <f t="shared" si="32"/>
        <v>1</v>
      </c>
      <c r="M2108" s="33" t="s">
        <v>8226</v>
      </c>
      <c r="N2108" s="33" t="s">
        <v>8186</v>
      </c>
      <c r="O2108" s="37" t="s">
        <v>5</v>
      </c>
      <c r="P2108" s="33" t="s">
        <v>741</v>
      </c>
      <c r="Q2108" s="45" t="s">
        <v>16458</v>
      </c>
      <c r="S2108" s="20"/>
    </row>
    <row r="2109" spans="1:19" ht="30.6">
      <c r="A2109" s="38" t="s">
        <v>450</v>
      </c>
      <c r="B2109" s="33" t="s">
        <v>451</v>
      </c>
      <c r="C2109" s="33" t="s">
        <v>10167</v>
      </c>
      <c r="D2109" s="33" t="s">
        <v>12105</v>
      </c>
      <c r="E2109" s="34" t="s">
        <v>14073</v>
      </c>
      <c r="F2109" s="35">
        <v>44044</v>
      </c>
      <c r="G2109" s="35">
        <v>44135</v>
      </c>
      <c r="H2109" s="36">
        <v>57649.56</v>
      </c>
      <c r="I2109" s="36">
        <v>57649.56</v>
      </c>
      <c r="J2109" s="36">
        <v>57649.56</v>
      </c>
      <c r="K2109" s="36">
        <v>57649.56</v>
      </c>
      <c r="L2109" s="24">
        <f t="shared" si="32"/>
        <v>1</v>
      </c>
      <c r="M2109" s="33" t="s">
        <v>8225</v>
      </c>
      <c r="N2109" s="33" t="s">
        <v>8078</v>
      </c>
      <c r="O2109" s="37" t="s">
        <v>5</v>
      </c>
      <c r="P2109" s="33" t="s">
        <v>741</v>
      </c>
      <c r="Q2109" s="45" t="s">
        <v>16458</v>
      </c>
      <c r="S2109" s="20"/>
    </row>
    <row r="2110" spans="1:19" ht="30.6">
      <c r="A2110" s="38" t="s">
        <v>450</v>
      </c>
      <c r="B2110" s="33" t="s">
        <v>451</v>
      </c>
      <c r="C2110" s="33" t="s">
        <v>10168</v>
      </c>
      <c r="D2110" s="33" t="s">
        <v>12106</v>
      </c>
      <c r="E2110" s="34" t="s">
        <v>14074</v>
      </c>
      <c r="F2110" s="35">
        <v>44044</v>
      </c>
      <c r="G2110" s="35">
        <v>44135</v>
      </c>
      <c r="H2110" s="36">
        <v>23535.33</v>
      </c>
      <c r="I2110" s="36">
        <v>23535.33</v>
      </c>
      <c r="J2110" s="36">
        <v>23535.33</v>
      </c>
      <c r="K2110" s="36">
        <v>23535.33</v>
      </c>
      <c r="L2110" s="24">
        <f t="shared" si="32"/>
        <v>1</v>
      </c>
      <c r="M2110" s="33" t="s">
        <v>17823</v>
      </c>
      <c r="N2110" s="33" t="s">
        <v>8046</v>
      </c>
      <c r="O2110" s="37" t="s">
        <v>5</v>
      </c>
      <c r="P2110" s="33" t="s">
        <v>741</v>
      </c>
      <c r="Q2110" s="45" t="s">
        <v>16458</v>
      </c>
      <c r="S2110" s="20"/>
    </row>
    <row r="2111" spans="1:19" ht="30.6">
      <c r="A2111" s="38" t="s">
        <v>450</v>
      </c>
      <c r="B2111" s="33" t="s">
        <v>451</v>
      </c>
      <c r="C2111" s="33" t="s">
        <v>10169</v>
      </c>
      <c r="D2111" s="33" t="s">
        <v>12107</v>
      </c>
      <c r="E2111" s="34" t="s">
        <v>14075</v>
      </c>
      <c r="F2111" s="35">
        <v>44044</v>
      </c>
      <c r="G2111" s="35">
        <v>44135</v>
      </c>
      <c r="H2111" s="36">
        <v>23535.33</v>
      </c>
      <c r="I2111" s="36">
        <v>23535.33</v>
      </c>
      <c r="J2111" s="36">
        <v>23535.33</v>
      </c>
      <c r="K2111" s="36">
        <v>23535.33</v>
      </c>
      <c r="L2111" s="24">
        <f t="shared" si="32"/>
        <v>1</v>
      </c>
      <c r="M2111" s="33" t="s">
        <v>17823</v>
      </c>
      <c r="N2111" s="33" t="s">
        <v>8111</v>
      </c>
      <c r="O2111" s="37" t="s">
        <v>5</v>
      </c>
      <c r="P2111" s="33" t="s">
        <v>741</v>
      </c>
      <c r="Q2111" s="45" t="s">
        <v>16458</v>
      </c>
      <c r="S2111" s="20"/>
    </row>
    <row r="2112" spans="1:19" ht="30.6">
      <c r="A2112" s="38" t="s">
        <v>450</v>
      </c>
      <c r="B2112" s="33" t="s">
        <v>451</v>
      </c>
      <c r="C2112" s="33" t="s">
        <v>10170</v>
      </c>
      <c r="D2112" s="33" t="s">
        <v>12108</v>
      </c>
      <c r="E2112" s="34" t="s">
        <v>14076</v>
      </c>
      <c r="F2112" s="35">
        <v>44044</v>
      </c>
      <c r="G2112" s="35">
        <v>44135</v>
      </c>
      <c r="H2112" s="36">
        <v>23535.33</v>
      </c>
      <c r="I2112" s="36">
        <v>23535.33</v>
      </c>
      <c r="J2112" s="36">
        <v>23535.33</v>
      </c>
      <c r="K2112" s="36">
        <v>23535.33</v>
      </c>
      <c r="L2112" s="24">
        <f t="shared" si="32"/>
        <v>1</v>
      </c>
      <c r="M2112" s="33" t="s">
        <v>8031</v>
      </c>
      <c r="N2112" s="33" t="s">
        <v>8031</v>
      </c>
      <c r="O2112" s="37" t="s">
        <v>5</v>
      </c>
      <c r="P2112" s="33" t="s">
        <v>741</v>
      </c>
      <c r="Q2112" s="45" t="s">
        <v>16458</v>
      </c>
      <c r="S2112" s="20"/>
    </row>
    <row r="2113" spans="1:19" ht="30.6">
      <c r="A2113" s="38" t="s">
        <v>450</v>
      </c>
      <c r="B2113" s="33" t="s">
        <v>451</v>
      </c>
      <c r="C2113" s="33" t="s">
        <v>10171</v>
      </c>
      <c r="D2113" s="33" t="s">
        <v>12109</v>
      </c>
      <c r="E2113" s="34" t="s">
        <v>14077</v>
      </c>
      <c r="F2113" s="35">
        <v>44044</v>
      </c>
      <c r="G2113" s="35">
        <v>44135</v>
      </c>
      <c r="H2113" s="36">
        <v>23535.33</v>
      </c>
      <c r="I2113" s="36">
        <v>23535.33</v>
      </c>
      <c r="J2113" s="36">
        <v>23535.33</v>
      </c>
      <c r="K2113" s="36">
        <v>23535.33</v>
      </c>
      <c r="L2113" s="24">
        <f t="shared" si="32"/>
        <v>1</v>
      </c>
      <c r="M2113" s="33" t="s">
        <v>17823</v>
      </c>
      <c r="N2113" s="33" t="s">
        <v>8050</v>
      </c>
      <c r="O2113" s="37" t="s">
        <v>5</v>
      </c>
      <c r="P2113" s="33" t="s">
        <v>741</v>
      </c>
      <c r="Q2113" s="45" t="s">
        <v>16458</v>
      </c>
      <c r="S2113" s="20"/>
    </row>
    <row r="2114" spans="1:19" ht="30.6">
      <c r="A2114" s="38" t="s">
        <v>450</v>
      </c>
      <c r="B2114" s="33" t="s">
        <v>451</v>
      </c>
      <c r="C2114" s="33" t="s">
        <v>10172</v>
      </c>
      <c r="D2114" s="33" t="s">
        <v>12110</v>
      </c>
      <c r="E2114" s="34" t="s">
        <v>14078</v>
      </c>
      <c r="F2114" s="35">
        <v>44044</v>
      </c>
      <c r="G2114" s="35">
        <v>44135</v>
      </c>
      <c r="H2114" s="36">
        <v>33283.980000000003</v>
      </c>
      <c r="I2114" s="36">
        <v>33283.980000000003</v>
      </c>
      <c r="J2114" s="36">
        <v>33283.980000000003</v>
      </c>
      <c r="K2114" s="36">
        <v>33283.980000000003</v>
      </c>
      <c r="L2114" s="24">
        <f t="shared" si="32"/>
        <v>1</v>
      </c>
      <c r="M2114" s="33" t="s">
        <v>8226</v>
      </c>
      <c r="N2114" s="33" t="s">
        <v>8107</v>
      </c>
      <c r="O2114" s="37" t="s">
        <v>5</v>
      </c>
      <c r="P2114" s="33" t="s">
        <v>741</v>
      </c>
      <c r="Q2114" s="45" t="s">
        <v>16458</v>
      </c>
      <c r="S2114" s="20"/>
    </row>
    <row r="2115" spans="1:19" ht="30.6">
      <c r="A2115" s="38" t="s">
        <v>450</v>
      </c>
      <c r="B2115" s="33" t="s">
        <v>451</v>
      </c>
      <c r="C2115" s="33" t="s">
        <v>10173</v>
      </c>
      <c r="D2115" s="33" t="s">
        <v>12111</v>
      </c>
      <c r="E2115" s="34" t="s">
        <v>14079</v>
      </c>
      <c r="F2115" s="35">
        <v>44044</v>
      </c>
      <c r="G2115" s="35">
        <v>44135</v>
      </c>
      <c r="H2115" s="36">
        <v>40764.39</v>
      </c>
      <c r="I2115" s="36">
        <v>40764.39</v>
      </c>
      <c r="J2115" s="36">
        <v>40764.39</v>
      </c>
      <c r="K2115" s="36">
        <v>40764.39</v>
      </c>
      <c r="L2115" s="24">
        <f t="shared" si="32"/>
        <v>1</v>
      </c>
      <c r="M2115" s="33" t="s">
        <v>8031</v>
      </c>
      <c r="N2115" s="33" t="s">
        <v>8031</v>
      </c>
      <c r="O2115" s="37" t="s">
        <v>5</v>
      </c>
      <c r="P2115" s="33" t="s">
        <v>741</v>
      </c>
      <c r="Q2115" s="45" t="s">
        <v>16458</v>
      </c>
      <c r="S2115" s="20"/>
    </row>
    <row r="2116" spans="1:19" ht="30.6">
      <c r="A2116" s="38" t="s">
        <v>450</v>
      </c>
      <c r="B2116" s="33" t="s">
        <v>451</v>
      </c>
      <c r="C2116" s="33" t="s">
        <v>1839</v>
      </c>
      <c r="D2116" s="33" t="s">
        <v>12112</v>
      </c>
      <c r="E2116" s="34" t="s">
        <v>14080</v>
      </c>
      <c r="F2116" s="35">
        <v>44044</v>
      </c>
      <c r="G2116" s="35">
        <v>44135</v>
      </c>
      <c r="H2116" s="36">
        <v>52626.6</v>
      </c>
      <c r="I2116" s="36">
        <v>52626.6</v>
      </c>
      <c r="J2116" s="36">
        <v>52626.6</v>
      </c>
      <c r="K2116" s="36">
        <v>52626.6</v>
      </c>
      <c r="L2116" s="24">
        <f t="shared" ref="L2116:L2179" si="33">K2116/I2116</f>
        <v>1</v>
      </c>
      <c r="M2116" s="33" t="s">
        <v>17823</v>
      </c>
      <c r="N2116" s="33" t="s">
        <v>8183</v>
      </c>
      <c r="O2116" s="37" t="s">
        <v>5</v>
      </c>
      <c r="P2116" s="33" t="s">
        <v>741</v>
      </c>
      <c r="Q2116" s="45" t="s">
        <v>16458</v>
      </c>
      <c r="S2116" s="20"/>
    </row>
    <row r="2117" spans="1:19" ht="30.6">
      <c r="A2117" s="38" t="s">
        <v>450</v>
      </c>
      <c r="B2117" s="33" t="s">
        <v>451</v>
      </c>
      <c r="C2117" s="33" t="s">
        <v>10174</v>
      </c>
      <c r="D2117" s="33" t="s">
        <v>12113</v>
      </c>
      <c r="E2117" s="34" t="s">
        <v>14081</v>
      </c>
      <c r="F2117" s="35">
        <v>44044</v>
      </c>
      <c r="G2117" s="35">
        <v>44135</v>
      </c>
      <c r="H2117" s="36">
        <v>107852.43</v>
      </c>
      <c r="I2117" s="36">
        <v>107852.43</v>
      </c>
      <c r="J2117" s="36">
        <v>107852.43</v>
      </c>
      <c r="K2117" s="36">
        <v>107852.43</v>
      </c>
      <c r="L2117" s="24">
        <f t="shared" si="33"/>
        <v>1</v>
      </c>
      <c r="M2117" s="33" t="s">
        <v>8031</v>
      </c>
      <c r="N2117" s="33" t="s">
        <v>8031</v>
      </c>
      <c r="O2117" s="37" t="s">
        <v>5</v>
      </c>
      <c r="P2117" s="33" t="s">
        <v>741</v>
      </c>
      <c r="Q2117" s="45" t="s">
        <v>16458</v>
      </c>
      <c r="S2117" s="20"/>
    </row>
    <row r="2118" spans="1:19" ht="30.6">
      <c r="A2118" s="38" t="s">
        <v>450</v>
      </c>
      <c r="B2118" s="33" t="s">
        <v>451</v>
      </c>
      <c r="C2118" s="33" t="s">
        <v>10175</v>
      </c>
      <c r="D2118" s="33" t="s">
        <v>12114</v>
      </c>
      <c r="E2118" s="34" t="s">
        <v>14082</v>
      </c>
      <c r="F2118" s="35">
        <v>44044</v>
      </c>
      <c r="G2118" s="35">
        <v>44135</v>
      </c>
      <c r="H2118" s="36">
        <v>23535.33</v>
      </c>
      <c r="I2118" s="36">
        <v>23535.33</v>
      </c>
      <c r="J2118" s="36">
        <v>23535.33</v>
      </c>
      <c r="K2118" s="36">
        <v>23535.33</v>
      </c>
      <c r="L2118" s="24">
        <f t="shared" si="33"/>
        <v>1</v>
      </c>
      <c r="M2118" s="33" t="s">
        <v>17822</v>
      </c>
      <c r="N2118" s="33" t="s">
        <v>8042</v>
      </c>
      <c r="O2118" s="37" t="s">
        <v>5</v>
      </c>
      <c r="P2118" s="33" t="s">
        <v>741</v>
      </c>
      <c r="Q2118" s="45" t="s">
        <v>16458</v>
      </c>
      <c r="S2118" s="20"/>
    </row>
    <row r="2119" spans="1:19" ht="30.6">
      <c r="A2119" s="38" t="s">
        <v>450</v>
      </c>
      <c r="B2119" s="33" t="s">
        <v>451</v>
      </c>
      <c r="C2119" s="33" t="s">
        <v>10176</v>
      </c>
      <c r="D2119" s="33" t="s">
        <v>12115</v>
      </c>
      <c r="E2119" s="34" t="s">
        <v>14083</v>
      </c>
      <c r="F2119" s="35">
        <v>44044</v>
      </c>
      <c r="G2119" s="35">
        <v>44135</v>
      </c>
      <c r="H2119" s="36">
        <v>23535.33</v>
      </c>
      <c r="I2119" s="36">
        <v>23535.33</v>
      </c>
      <c r="J2119" s="36">
        <v>23535.33</v>
      </c>
      <c r="K2119" s="36">
        <v>23535.33</v>
      </c>
      <c r="L2119" s="24">
        <f t="shared" si="33"/>
        <v>1</v>
      </c>
      <c r="M2119" s="33" t="s">
        <v>8031</v>
      </c>
      <c r="N2119" s="33" t="s">
        <v>8031</v>
      </c>
      <c r="O2119" s="37" t="s">
        <v>5</v>
      </c>
      <c r="P2119" s="33" t="s">
        <v>741</v>
      </c>
      <c r="Q2119" s="45" t="s">
        <v>16458</v>
      </c>
      <c r="S2119" s="20"/>
    </row>
    <row r="2120" spans="1:19" ht="30.6">
      <c r="A2120" s="38" t="s">
        <v>450</v>
      </c>
      <c r="B2120" s="33" t="s">
        <v>451</v>
      </c>
      <c r="C2120" s="33" t="s">
        <v>10177</v>
      </c>
      <c r="D2120" s="33" t="s">
        <v>12116</v>
      </c>
      <c r="E2120" s="34" t="s">
        <v>14084</v>
      </c>
      <c r="F2120" s="35">
        <v>44044</v>
      </c>
      <c r="G2120" s="35">
        <v>44135</v>
      </c>
      <c r="H2120" s="36">
        <v>66567.960000000006</v>
      </c>
      <c r="I2120" s="36">
        <v>66567.960000000006</v>
      </c>
      <c r="J2120" s="36">
        <v>66567.960000000006</v>
      </c>
      <c r="K2120" s="36">
        <v>66567.960000000006</v>
      </c>
      <c r="L2120" s="24">
        <f t="shared" si="33"/>
        <v>1</v>
      </c>
      <c r="M2120" s="33" t="s">
        <v>8031</v>
      </c>
      <c r="N2120" s="33" t="s">
        <v>8031</v>
      </c>
      <c r="O2120" s="37" t="s">
        <v>5</v>
      </c>
      <c r="P2120" s="33" t="s">
        <v>741</v>
      </c>
      <c r="Q2120" s="45" t="s">
        <v>16458</v>
      </c>
      <c r="S2120" s="20"/>
    </row>
    <row r="2121" spans="1:19" ht="30.6">
      <c r="A2121" s="38" t="s">
        <v>450</v>
      </c>
      <c r="B2121" s="33" t="s">
        <v>451</v>
      </c>
      <c r="C2121" s="33" t="s">
        <v>10178</v>
      </c>
      <c r="D2121" s="33" t="s">
        <v>12117</v>
      </c>
      <c r="E2121" s="34" t="s">
        <v>14085</v>
      </c>
      <c r="F2121" s="35">
        <v>44044</v>
      </c>
      <c r="G2121" s="35">
        <v>44135</v>
      </c>
      <c r="H2121" s="36">
        <v>57649.56</v>
      </c>
      <c r="I2121" s="36">
        <v>57649.56</v>
      </c>
      <c r="J2121" s="36">
        <v>57649.56</v>
      </c>
      <c r="K2121" s="36">
        <v>57649.56</v>
      </c>
      <c r="L2121" s="24">
        <f t="shared" si="33"/>
        <v>1</v>
      </c>
      <c r="M2121" s="33" t="s">
        <v>8031</v>
      </c>
      <c r="N2121" s="33" t="s">
        <v>8031</v>
      </c>
      <c r="O2121" s="37" t="s">
        <v>5</v>
      </c>
      <c r="P2121" s="33" t="s">
        <v>741</v>
      </c>
      <c r="Q2121" s="45" t="s">
        <v>16458</v>
      </c>
      <c r="S2121" s="20"/>
    </row>
    <row r="2122" spans="1:19" ht="30.6">
      <c r="A2122" s="38" t="s">
        <v>450</v>
      </c>
      <c r="B2122" s="33" t="s">
        <v>451</v>
      </c>
      <c r="C2122" s="33" t="s">
        <v>8958</v>
      </c>
      <c r="D2122" s="33" t="s">
        <v>8959</v>
      </c>
      <c r="E2122" s="34" t="s">
        <v>8960</v>
      </c>
      <c r="F2122" s="35">
        <v>44044</v>
      </c>
      <c r="G2122" s="35">
        <v>44135</v>
      </c>
      <c r="H2122" s="36">
        <v>52626.6</v>
      </c>
      <c r="I2122" s="36">
        <v>52626.6</v>
      </c>
      <c r="J2122" s="36">
        <v>52626.6</v>
      </c>
      <c r="K2122" s="36">
        <v>52626.6</v>
      </c>
      <c r="L2122" s="24">
        <f t="shared" si="33"/>
        <v>1</v>
      </c>
      <c r="M2122" s="33" t="s">
        <v>8031</v>
      </c>
      <c r="N2122" s="33" t="s">
        <v>8031</v>
      </c>
      <c r="O2122" s="37" t="s">
        <v>5</v>
      </c>
      <c r="P2122" s="33" t="s">
        <v>741</v>
      </c>
      <c r="Q2122" s="45" t="s">
        <v>16458</v>
      </c>
      <c r="S2122" s="20"/>
    </row>
    <row r="2123" spans="1:19" ht="30.6">
      <c r="A2123" s="38" t="s">
        <v>450</v>
      </c>
      <c r="B2123" s="33" t="s">
        <v>451</v>
      </c>
      <c r="C2123" s="33" t="s">
        <v>8961</v>
      </c>
      <c r="D2123" s="33" t="s">
        <v>8962</v>
      </c>
      <c r="E2123" s="34" t="s">
        <v>8963</v>
      </c>
      <c r="F2123" s="35">
        <v>44044</v>
      </c>
      <c r="G2123" s="35">
        <v>44135</v>
      </c>
      <c r="H2123" s="36">
        <v>33283.980000000003</v>
      </c>
      <c r="I2123" s="36">
        <v>33283.980000000003</v>
      </c>
      <c r="J2123" s="36">
        <v>33283.980000000003</v>
      </c>
      <c r="K2123" s="36">
        <v>33283.980000000003</v>
      </c>
      <c r="L2123" s="24">
        <f t="shared" si="33"/>
        <v>1</v>
      </c>
      <c r="M2123" s="33" t="s">
        <v>8226</v>
      </c>
      <c r="N2123" s="33" t="s">
        <v>8034</v>
      </c>
      <c r="O2123" s="37" t="s">
        <v>5</v>
      </c>
      <c r="P2123" s="33" t="s">
        <v>741</v>
      </c>
      <c r="Q2123" s="45" t="s">
        <v>16458</v>
      </c>
      <c r="S2123" s="20"/>
    </row>
    <row r="2124" spans="1:19" ht="30.6">
      <c r="A2124" s="38" t="s">
        <v>450</v>
      </c>
      <c r="B2124" s="33" t="s">
        <v>451</v>
      </c>
      <c r="C2124" s="33" t="s">
        <v>10179</v>
      </c>
      <c r="D2124" s="33" t="s">
        <v>12118</v>
      </c>
      <c r="E2124" s="34" t="s">
        <v>14086</v>
      </c>
      <c r="F2124" s="35">
        <v>44044</v>
      </c>
      <c r="G2124" s="35">
        <v>44135</v>
      </c>
      <c r="H2124" s="36">
        <v>33283.980000000003</v>
      </c>
      <c r="I2124" s="36">
        <v>33283.980000000003</v>
      </c>
      <c r="J2124" s="36">
        <v>33283.980000000003</v>
      </c>
      <c r="K2124" s="36">
        <v>33283.980000000003</v>
      </c>
      <c r="L2124" s="24">
        <f t="shared" si="33"/>
        <v>1</v>
      </c>
      <c r="M2124" s="33" t="s">
        <v>8226</v>
      </c>
      <c r="N2124" s="33" t="s">
        <v>8076</v>
      </c>
      <c r="O2124" s="37" t="s">
        <v>5</v>
      </c>
      <c r="P2124" s="33" t="s">
        <v>741</v>
      </c>
      <c r="Q2124" s="45" t="s">
        <v>16458</v>
      </c>
      <c r="S2124" s="20"/>
    </row>
    <row r="2125" spans="1:19" ht="30.6">
      <c r="A2125" s="38" t="s">
        <v>450</v>
      </c>
      <c r="B2125" s="33" t="s">
        <v>451</v>
      </c>
      <c r="C2125" s="33" t="s">
        <v>10180</v>
      </c>
      <c r="D2125" s="33" t="s">
        <v>12119</v>
      </c>
      <c r="E2125" s="34" t="s">
        <v>14087</v>
      </c>
      <c r="F2125" s="35">
        <v>44044</v>
      </c>
      <c r="G2125" s="35">
        <v>44135</v>
      </c>
      <c r="H2125" s="36">
        <v>23535.33</v>
      </c>
      <c r="I2125" s="36">
        <v>23535.33</v>
      </c>
      <c r="J2125" s="36">
        <v>23535.33</v>
      </c>
      <c r="K2125" s="36">
        <v>23535.33</v>
      </c>
      <c r="L2125" s="24">
        <f t="shared" si="33"/>
        <v>1</v>
      </c>
      <c r="M2125" s="33" t="s">
        <v>8226</v>
      </c>
      <c r="N2125" s="33" t="s">
        <v>8095</v>
      </c>
      <c r="O2125" s="37" t="s">
        <v>5</v>
      </c>
      <c r="P2125" s="33" t="s">
        <v>741</v>
      </c>
      <c r="Q2125" s="45" t="s">
        <v>16458</v>
      </c>
      <c r="S2125" s="20"/>
    </row>
    <row r="2126" spans="1:19" ht="30.6">
      <c r="A2126" s="38" t="s">
        <v>450</v>
      </c>
      <c r="B2126" s="33" t="s">
        <v>451</v>
      </c>
      <c r="C2126" s="33" t="s">
        <v>10181</v>
      </c>
      <c r="D2126" s="33" t="s">
        <v>12120</v>
      </c>
      <c r="E2126" s="34" t="s">
        <v>14088</v>
      </c>
      <c r="F2126" s="35">
        <v>44044</v>
      </c>
      <c r="G2126" s="35">
        <v>44135</v>
      </c>
      <c r="H2126" s="36">
        <v>23535.33</v>
      </c>
      <c r="I2126" s="36">
        <v>23535.33</v>
      </c>
      <c r="J2126" s="36">
        <v>23535.33</v>
      </c>
      <c r="K2126" s="36">
        <v>23535.33</v>
      </c>
      <c r="L2126" s="24">
        <f t="shared" si="33"/>
        <v>1</v>
      </c>
      <c r="M2126" s="33" t="s">
        <v>8031</v>
      </c>
      <c r="N2126" s="33" t="s">
        <v>8031</v>
      </c>
      <c r="O2126" s="37" t="s">
        <v>5</v>
      </c>
      <c r="P2126" s="33" t="s">
        <v>741</v>
      </c>
      <c r="Q2126" s="45" t="s">
        <v>16458</v>
      </c>
      <c r="S2126" s="20"/>
    </row>
    <row r="2127" spans="1:19" ht="30.6">
      <c r="A2127" s="38" t="s">
        <v>450</v>
      </c>
      <c r="B2127" s="33" t="s">
        <v>451</v>
      </c>
      <c r="C2127" s="33" t="s">
        <v>10182</v>
      </c>
      <c r="D2127" s="33" t="s">
        <v>12121</v>
      </c>
      <c r="E2127" s="34" t="s">
        <v>14089</v>
      </c>
      <c r="F2127" s="35">
        <v>44044</v>
      </c>
      <c r="G2127" s="35">
        <v>44135</v>
      </c>
      <c r="H2127" s="36">
        <v>47070.66</v>
      </c>
      <c r="I2127" s="36">
        <v>47070.66</v>
      </c>
      <c r="J2127" s="36">
        <v>47070.66</v>
      </c>
      <c r="K2127" s="36">
        <v>47070.66</v>
      </c>
      <c r="L2127" s="24">
        <f t="shared" si="33"/>
        <v>1</v>
      </c>
      <c r="M2127" s="33" t="s">
        <v>8226</v>
      </c>
      <c r="N2127" s="33" t="s">
        <v>8165</v>
      </c>
      <c r="O2127" s="37" t="s">
        <v>5</v>
      </c>
      <c r="P2127" s="33" t="s">
        <v>741</v>
      </c>
      <c r="Q2127" s="45" t="s">
        <v>16458</v>
      </c>
      <c r="S2127" s="20"/>
    </row>
    <row r="2128" spans="1:19" ht="30.6">
      <c r="A2128" s="38" t="s">
        <v>450</v>
      </c>
      <c r="B2128" s="33" t="s">
        <v>451</v>
      </c>
      <c r="C2128" s="33" t="s">
        <v>10183</v>
      </c>
      <c r="D2128" s="33" t="s">
        <v>12122</v>
      </c>
      <c r="E2128" s="34" t="s">
        <v>14090</v>
      </c>
      <c r="F2128" s="35">
        <v>44044</v>
      </c>
      <c r="G2128" s="35">
        <v>44135</v>
      </c>
      <c r="H2128" s="36">
        <v>52626.6</v>
      </c>
      <c r="I2128" s="36">
        <v>52626.6</v>
      </c>
      <c r="J2128" s="36">
        <v>52626.6</v>
      </c>
      <c r="K2128" s="36">
        <v>52626.6</v>
      </c>
      <c r="L2128" s="24">
        <f t="shared" si="33"/>
        <v>1</v>
      </c>
      <c r="M2128" s="33" t="s">
        <v>8226</v>
      </c>
      <c r="N2128" s="33" t="s">
        <v>8070</v>
      </c>
      <c r="O2128" s="37" t="s">
        <v>5</v>
      </c>
      <c r="P2128" s="33" t="s">
        <v>741</v>
      </c>
      <c r="Q2128" s="45" t="s">
        <v>16458</v>
      </c>
      <c r="S2128" s="20"/>
    </row>
    <row r="2129" spans="1:19" ht="30.6">
      <c r="A2129" s="38" t="s">
        <v>450</v>
      </c>
      <c r="B2129" s="33" t="s">
        <v>451</v>
      </c>
      <c r="C2129" s="33" t="s">
        <v>10184</v>
      </c>
      <c r="D2129" s="33" t="s">
        <v>12123</v>
      </c>
      <c r="E2129" s="34" t="s">
        <v>14091</v>
      </c>
      <c r="F2129" s="35">
        <v>44044</v>
      </c>
      <c r="G2129" s="35">
        <v>44135</v>
      </c>
      <c r="H2129" s="36">
        <v>78057.87</v>
      </c>
      <c r="I2129" s="36">
        <v>78057.87</v>
      </c>
      <c r="J2129" s="36">
        <v>78057.87</v>
      </c>
      <c r="K2129" s="36">
        <v>78057.87</v>
      </c>
      <c r="L2129" s="24">
        <f t="shared" si="33"/>
        <v>1</v>
      </c>
      <c r="M2129" s="33" t="s">
        <v>8226</v>
      </c>
      <c r="N2129" s="33" t="s">
        <v>8165</v>
      </c>
      <c r="O2129" s="37" t="s">
        <v>5</v>
      </c>
      <c r="P2129" s="33" t="s">
        <v>741</v>
      </c>
      <c r="Q2129" s="45" t="s">
        <v>16458</v>
      </c>
      <c r="S2129" s="20"/>
    </row>
    <row r="2130" spans="1:19" ht="30.6">
      <c r="A2130" s="38" t="s">
        <v>450</v>
      </c>
      <c r="B2130" s="33" t="s">
        <v>451</v>
      </c>
      <c r="C2130" s="33" t="s">
        <v>10185</v>
      </c>
      <c r="D2130" s="33" t="s">
        <v>12124</v>
      </c>
      <c r="E2130" s="34" t="s">
        <v>14092</v>
      </c>
      <c r="F2130" s="35">
        <v>44044</v>
      </c>
      <c r="G2130" s="35">
        <v>44135</v>
      </c>
      <c r="H2130" s="36">
        <v>23535.33</v>
      </c>
      <c r="I2130" s="36">
        <v>23535.33</v>
      </c>
      <c r="J2130" s="36">
        <v>23535.33</v>
      </c>
      <c r="K2130" s="36">
        <v>23535.33</v>
      </c>
      <c r="L2130" s="24">
        <f t="shared" si="33"/>
        <v>1</v>
      </c>
      <c r="M2130" s="33" t="s">
        <v>17822</v>
      </c>
      <c r="N2130" s="33" t="s">
        <v>8042</v>
      </c>
      <c r="O2130" s="37" t="s">
        <v>5</v>
      </c>
      <c r="P2130" s="33" t="s">
        <v>741</v>
      </c>
      <c r="Q2130" s="45" t="s">
        <v>16458</v>
      </c>
      <c r="S2130" s="20"/>
    </row>
    <row r="2131" spans="1:19" ht="30.6">
      <c r="A2131" s="38" t="s">
        <v>450</v>
      </c>
      <c r="B2131" s="33" t="s">
        <v>451</v>
      </c>
      <c r="C2131" s="33" t="s">
        <v>10186</v>
      </c>
      <c r="D2131" s="33" t="s">
        <v>12125</v>
      </c>
      <c r="E2131" s="34" t="s">
        <v>14093</v>
      </c>
      <c r="F2131" s="35">
        <v>44044</v>
      </c>
      <c r="G2131" s="35">
        <v>44135</v>
      </c>
      <c r="H2131" s="36">
        <v>23535.33</v>
      </c>
      <c r="I2131" s="36">
        <v>23535.33</v>
      </c>
      <c r="J2131" s="36">
        <v>23535.33</v>
      </c>
      <c r="K2131" s="36">
        <v>23535.33</v>
      </c>
      <c r="L2131" s="24">
        <f t="shared" si="33"/>
        <v>1</v>
      </c>
      <c r="M2131" s="33" t="s">
        <v>17822</v>
      </c>
      <c r="N2131" s="33" t="s">
        <v>8042</v>
      </c>
      <c r="O2131" s="37" t="s">
        <v>5</v>
      </c>
      <c r="P2131" s="33" t="s">
        <v>741</v>
      </c>
      <c r="Q2131" s="45" t="s">
        <v>16458</v>
      </c>
      <c r="S2131" s="20"/>
    </row>
    <row r="2132" spans="1:19" ht="30.6">
      <c r="A2132" s="38" t="s">
        <v>450</v>
      </c>
      <c r="B2132" s="33" t="s">
        <v>451</v>
      </c>
      <c r="C2132" s="33" t="s">
        <v>10187</v>
      </c>
      <c r="D2132" s="33" t="s">
        <v>12126</v>
      </c>
      <c r="E2132" s="34" t="s">
        <v>14094</v>
      </c>
      <c r="F2132" s="35">
        <v>44044</v>
      </c>
      <c r="G2132" s="35">
        <v>44135</v>
      </c>
      <c r="H2132" s="36">
        <v>52626.6</v>
      </c>
      <c r="I2132" s="36">
        <v>52626.6</v>
      </c>
      <c r="J2132" s="36">
        <v>52626.6</v>
      </c>
      <c r="K2132" s="36">
        <v>52626.6</v>
      </c>
      <c r="L2132" s="24">
        <f t="shared" si="33"/>
        <v>1</v>
      </c>
      <c r="M2132" s="33" t="s">
        <v>17823</v>
      </c>
      <c r="N2132" s="33" t="s">
        <v>8104</v>
      </c>
      <c r="O2132" s="37" t="s">
        <v>5</v>
      </c>
      <c r="P2132" s="33" t="s">
        <v>741</v>
      </c>
      <c r="Q2132" s="45" t="s">
        <v>16458</v>
      </c>
      <c r="S2132" s="20"/>
    </row>
    <row r="2133" spans="1:19" ht="30.6">
      <c r="A2133" s="38" t="s">
        <v>450</v>
      </c>
      <c r="B2133" s="33" t="s">
        <v>451</v>
      </c>
      <c r="C2133" s="33" t="s">
        <v>10188</v>
      </c>
      <c r="D2133" s="33" t="s">
        <v>12127</v>
      </c>
      <c r="E2133" s="34" t="s">
        <v>14095</v>
      </c>
      <c r="F2133" s="35">
        <v>44044</v>
      </c>
      <c r="G2133" s="35">
        <v>44135</v>
      </c>
      <c r="H2133" s="36">
        <v>23535.33</v>
      </c>
      <c r="I2133" s="36">
        <v>23535.33</v>
      </c>
      <c r="J2133" s="36">
        <v>23535.33</v>
      </c>
      <c r="K2133" s="36">
        <v>23535.33</v>
      </c>
      <c r="L2133" s="24">
        <f t="shared" si="33"/>
        <v>1</v>
      </c>
      <c r="M2133" s="33" t="s">
        <v>8031</v>
      </c>
      <c r="N2133" s="33" t="s">
        <v>8031</v>
      </c>
      <c r="O2133" s="37" t="s">
        <v>5</v>
      </c>
      <c r="P2133" s="33" t="s">
        <v>741</v>
      </c>
      <c r="Q2133" s="45" t="s">
        <v>16458</v>
      </c>
      <c r="S2133" s="20"/>
    </row>
    <row r="2134" spans="1:19" ht="30.6">
      <c r="A2134" s="38" t="s">
        <v>450</v>
      </c>
      <c r="B2134" s="33" t="s">
        <v>451</v>
      </c>
      <c r="C2134" s="33" t="s">
        <v>10189</v>
      </c>
      <c r="D2134" s="33" t="s">
        <v>12128</v>
      </c>
      <c r="E2134" s="34" t="s">
        <v>14096</v>
      </c>
      <c r="F2134" s="35">
        <v>44044</v>
      </c>
      <c r="G2134" s="35">
        <v>44135</v>
      </c>
      <c r="H2134" s="36">
        <v>33283.980000000003</v>
      </c>
      <c r="I2134" s="36">
        <v>33283.980000000003</v>
      </c>
      <c r="J2134" s="36">
        <v>33283.980000000003</v>
      </c>
      <c r="K2134" s="36">
        <v>33283.980000000003</v>
      </c>
      <c r="L2134" s="24">
        <f t="shared" si="33"/>
        <v>1</v>
      </c>
      <c r="M2134" s="33" t="s">
        <v>8031</v>
      </c>
      <c r="N2134" s="33" t="s">
        <v>8031</v>
      </c>
      <c r="O2134" s="37" t="s">
        <v>5</v>
      </c>
      <c r="P2134" s="33" t="s">
        <v>741</v>
      </c>
      <c r="Q2134" s="45" t="s">
        <v>16458</v>
      </c>
      <c r="S2134" s="20"/>
    </row>
    <row r="2135" spans="1:19" ht="30.6">
      <c r="A2135" s="38" t="s">
        <v>450</v>
      </c>
      <c r="B2135" s="33" t="s">
        <v>451</v>
      </c>
      <c r="C2135" s="33" t="s">
        <v>10190</v>
      </c>
      <c r="D2135" s="33" t="s">
        <v>12129</v>
      </c>
      <c r="E2135" s="34" t="s">
        <v>14097</v>
      </c>
      <c r="F2135" s="35">
        <v>44044</v>
      </c>
      <c r="G2135" s="35">
        <v>44135</v>
      </c>
      <c r="H2135" s="36">
        <v>57649.56</v>
      </c>
      <c r="I2135" s="36">
        <v>57649.56</v>
      </c>
      <c r="J2135" s="36">
        <v>57649.56</v>
      </c>
      <c r="K2135" s="36">
        <v>57649.56</v>
      </c>
      <c r="L2135" s="24">
        <f t="shared" si="33"/>
        <v>1</v>
      </c>
      <c r="M2135" s="33" t="s">
        <v>8225</v>
      </c>
      <c r="N2135" s="33" t="s">
        <v>8048</v>
      </c>
      <c r="O2135" s="37" t="s">
        <v>5</v>
      </c>
      <c r="P2135" s="33" t="s">
        <v>741</v>
      </c>
      <c r="Q2135" s="45" t="s">
        <v>16458</v>
      </c>
      <c r="S2135" s="20"/>
    </row>
    <row r="2136" spans="1:19" ht="30.6">
      <c r="A2136" s="38" t="s">
        <v>450</v>
      </c>
      <c r="B2136" s="33" t="s">
        <v>451</v>
      </c>
      <c r="C2136" s="33" t="s">
        <v>10191</v>
      </c>
      <c r="D2136" s="33" t="s">
        <v>12130</v>
      </c>
      <c r="E2136" s="34" t="s">
        <v>14098</v>
      </c>
      <c r="F2136" s="35">
        <v>44044</v>
      </c>
      <c r="G2136" s="35">
        <v>44135</v>
      </c>
      <c r="H2136" s="36">
        <v>97038.66</v>
      </c>
      <c r="I2136" s="36">
        <v>97038.66</v>
      </c>
      <c r="J2136" s="36">
        <v>97038.66</v>
      </c>
      <c r="K2136" s="36">
        <v>97038.66</v>
      </c>
      <c r="L2136" s="24">
        <f t="shared" si="33"/>
        <v>1</v>
      </c>
      <c r="M2136" s="33" t="s">
        <v>8031</v>
      </c>
      <c r="N2136" s="33" t="s">
        <v>8031</v>
      </c>
      <c r="O2136" s="37" t="s">
        <v>5</v>
      </c>
      <c r="P2136" s="33" t="s">
        <v>741</v>
      </c>
      <c r="Q2136" s="45" t="s">
        <v>16458</v>
      </c>
      <c r="S2136" s="20"/>
    </row>
    <row r="2137" spans="1:19" ht="30.6">
      <c r="A2137" s="38" t="s">
        <v>450</v>
      </c>
      <c r="B2137" s="33" t="s">
        <v>451</v>
      </c>
      <c r="C2137" s="33" t="s">
        <v>10192</v>
      </c>
      <c r="D2137" s="33" t="s">
        <v>12131</v>
      </c>
      <c r="E2137" s="34" t="s">
        <v>14099</v>
      </c>
      <c r="F2137" s="35">
        <v>44044</v>
      </c>
      <c r="G2137" s="35">
        <v>44135</v>
      </c>
      <c r="H2137" s="36">
        <v>62268.63</v>
      </c>
      <c r="I2137" s="36">
        <v>62268.63</v>
      </c>
      <c r="J2137" s="36">
        <v>62268.63</v>
      </c>
      <c r="K2137" s="36">
        <v>62268.63</v>
      </c>
      <c r="L2137" s="24">
        <f t="shared" si="33"/>
        <v>1</v>
      </c>
      <c r="M2137" s="33" t="s">
        <v>8225</v>
      </c>
      <c r="N2137" s="33" t="s">
        <v>8054</v>
      </c>
      <c r="O2137" s="37" t="s">
        <v>5</v>
      </c>
      <c r="P2137" s="33" t="s">
        <v>741</v>
      </c>
      <c r="Q2137" s="45" t="s">
        <v>16458</v>
      </c>
      <c r="S2137" s="20"/>
    </row>
    <row r="2138" spans="1:19" ht="30.6">
      <c r="A2138" s="38" t="s">
        <v>450</v>
      </c>
      <c r="B2138" s="33" t="s">
        <v>451</v>
      </c>
      <c r="C2138" s="33" t="s">
        <v>10193</v>
      </c>
      <c r="D2138" s="33" t="s">
        <v>12132</v>
      </c>
      <c r="E2138" s="34" t="s">
        <v>14100</v>
      </c>
      <c r="F2138" s="35">
        <v>44044</v>
      </c>
      <c r="G2138" s="35">
        <v>44135</v>
      </c>
      <c r="H2138" s="36">
        <v>74425.259999999995</v>
      </c>
      <c r="I2138" s="36">
        <v>74425.259999999995</v>
      </c>
      <c r="J2138" s="36">
        <v>74425.259999999995</v>
      </c>
      <c r="K2138" s="36">
        <v>74425.259999999995</v>
      </c>
      <c r="L2138" s="24">
        <f t="shared" si="33"/>
        <v>1</v>
      </c>
      <c r="M2138" s="33" t="s">
        <v>17822</v>
      </c>
      <c r="N2138" s="33" t="s">
        <v>8140</v>
      </c>
      <c r="O2138" s="37" t="s">
        <v>5</v>
      </c>
      <c r="P2138" s="33" t="s">
        <v>741</v>
      </c>
      <c r="Q2138" s="45" t="s">
        <v>16458</v>
      </c>
      <c r="S2138" s="20"/>
    </row>
    <row r="2139" spans="1:19" ht="30.6">
      <c r="A2139" s="38" t="s">
        <v>450</v>
      </c>
      <c r="B2139" s="33" t="s">
        <v>451</v>
      </c>
      <c r="C2139" s="33" t="s">
        <v>10194</v>
      </c>
      <c r="D2139" s="33" t="s">
        <v>12133</v>
      </c>
      <c r="E2139" s="34" t="s">
        <v>14099</v>
      </c>
      <c r="F2139" s="35">
        <v>44044</v>
      </c>
      <c r="G2139" s="35">
        <v>44135</v>
      </c>
      <c r="H2139" s="36">
        <v>52626.6</v>
      </c>
      <c r="I2139" s="36">
        <v>52626.6</v>
      </c>
      <c r="J2139" s="36">
        <v>52626.6</v>
      </c>
      <c r="K2139" s="36">
        <v>52626.6</v>
      </c>
      <c r="L2139" s="24">
        <f t="shared" si="33"/>
        <v>1</v>
      </c>
      <c r="M2139" s="33" t="s">
        <v>8226</v>
      </c>
      <c r="N2139" s="33" t="s">
        <v>8167</v>
      </c>
      <c r="O2139" s="37" t="s">
        <v>5</v>
      </c>
      <c r="P2139" s="33" t="s">
        <v>741</v>
      </c>
      <c r="Q2139" s="45" t="s">
        <v>16458</v>
      </c>
      <c r="S2139" s="20"/>
    </row>
    <row r="2140" spans="1:19" ht="30.6">
      <c r="A2140" s="38" t="s">
        <v>450</v>
      </c>
      <c r="B2140" s="33" t="s">
        <v>451</v>
      </c>
      <c r="C2140" s="33" t="s">
        <v>10195</v>
      </c>
      <c r="D2140" s="33" t="s">
        <v>12134</v>
      </c>
      <c r="E2140" s="34" t="s">
        <v>14101</v>
      </c>
      <c r="F2140" s="35">
        <v>44044</v>
      </c>
      <c r="G2140" s="35">
        <v>44135</v>
      </c>
      <c r="H2140" s="36">
        <v>57649.56</v>
      </c>
      <c r="I2140" s="36">
        <v>57649.56</v>
      </c>
      <c r="J2140" s="36">
        <v>57649.56</v>
      </c>
      <c r="K2140" s="36">
        <v>57649.56</v>
      </c>
      <c r="L2140" s="24">
        <f t="shared" si="33"/>
        <v>1</v>
      </c>
      <c r="M2140" s="33" t="s">
        <v>8225</v>
      </c>
      <c r="N2140" s="33" t="s">
        <v>8091</v>
      </c>
      <c r="O2140" s="37" t="s">
        <v>5</v>
      </c>
      <c r="P2140" s="33" t="s">
        <v>741</v>
      </c>
      <c r="Q2140" s="45" t="s">
        <v>16458</v>
      </c>
      <c r="S2140" s="20"/>
    </row>
    <row r="2141" spans="1:19" ht="30.6">
      <c r="A2141" s="38" t="s">
        <v>450</v>
      </c>
      <c r="B2141" s="33" t="s">
        <v>451</v>
      </c>
      <c r="C2141" s="33" t="s">
        <v>10196</v>
      </c>
      <c r="D2141" s="33" t="s">
        <v>12135</v>
      </c>
      <c r="E2141" s="34" t="s">
        <v>14102</v>
      </c>
      <c r="F2141" s="35">
        <v>44044</v>
      </c>
      <c r="G2141" s="35">
        <v>44135</v>
      </c>
      <c r="H2141" s="36">
        <v>23535.33</v>
      </c>
      <c r="I2141" s="36">
        <v>23535.33</v>
      </c>
      <c r="J2141" s="36">
        <v>23535.33</v>
      </c>
      <c r="K2141" s="36">
        <v>23535.33</v>
      </c>
      <c r="L2141" s="24">
        <f t="shared" si="33"/>
        <v>1</v>
      </c>
      <c r="M2141" s="33" t="s">
        <v>17823</v>
      </c>
      <c r="N2141" s="33" t="s">
        <v>8166</v>
      </c>
      <c r="O2141" s="37" t="s">
        <v>5</v>
      </c>
      <c r="P2141" s="33" t="s">
        <v>741</v>
      </c>
      <c r="Q2141" s="45" t="s">
        <v>16458</v>
      </c>
      <c r="S2141" s="20"/>
    </row>
    <row r="2142" spans="1:19" ht="30.6">
      <c r="A2142" s="38" t="s">
        <v>450</v>
      </c>
      <c r="B2142" s="33" t="s">
        <v>451</v>
      </c>
      <c r="C2142" s="33" t="s">
        <v>10197</v>
      </c>
      <c r="D2142" s="33" t="s">
        <v>12136</v>
      </c>
      <c r="E2142" s="34" t="s">
        <v>14103</v>
      </c>
      <c r="F2142" s="35">
        <v>44044</v>
      </c>
      <c r="G2142" s="35">
        <v>44135</v>
      </c>
      <c r="H2142" s="36">
        <v>74425.259999999995</v>
      </c>
      <c r="I2142" s="36">
        <v>74425.259999999995</v>
      </c>
      <c r="J2142" s="36">
        <v>74425.259999999995</v>
      </c>
      <c r="K2142" s="36">
        <v>74425.259999999995</v>
      </c>
      <c r="L2142" s="24">
        <f t="shared" si="33"/>
        <v>1</v>
      </c>
      <c r="M2142" s="33" t="s">
        <v>8225</v>
      </c>
      <c r="N2142" s="33" t="s">
        <v>8054</v>
      </c>
      <c r="O2142" s="37" t="s">
        <v>5</v>
      </c>
      <c r="P2142" s="33" t="s">
        <v>741</v>
      </c>
      <c r="Q2142" s="45" t="s">
        <v>16458</v>
      </c>
      <c r="S2142" s="20"/>
    </row>
    <row r="2143" spans="1:19" ht="30.6">
      <c r="A2143" s="38" t="s">
        <v>450</v>
      </c>
      <c r="B2143" s="33" t="s">
        <v>451</v>
      </c>
      <c r="C2143" s="33" t="s">
        <v>10198</v>
      </c>
      <c r="D2143" s="33" t="s">
        <v>12137</v>
      </c>
      <c r="E2143" s="34" t="s">
        <v>14104</v>
      </c>
      <c r="F2143" s="35">
        <v>44044</v>
      </c>
      <c r="G2143" s="35">
        <v>44135</v>
      </c>
      <c r="H2143" s="36">
        <v>33283.980000000003</v>
      </c>
      <c r="I2143" s="36">
        <v>33283.980000000003</v>
      </c>
      <c r="J2143" s="36">
        <v>33283.980000000003</v>
      </c>
      <c r="K2143" s="36">
        <v>33283.980000000003</v>
      </c>
      <c r="L2143" s="24">
        <f t="shared" si="33"/>
        <v>1</v>
      </c>
      <c r="M2143" s="33" t="s">
        <v>8225</v>
      </c>
      <c r="N2143" s="33" t="s">
        <v>8105</v>
      </c>
      <c r="O2143" s="37" t="s">
        <v>5</v>
      </c>
      <c r="P2143" s="33" t="s">
        <v>741</v>
      </c>
      <c r="Q2143" s="45" t="s">
        <v>16458</v>
      </c>
      <c r="S2143" s="20"/>
    </row>
    <row r="2144" spans="1:19" ht="51">
      <c r="A2144" s="38" t="s">
        <v>450</v>
      </c>
      <c r="B2144" s="33" t="s">
        <v>451</v>
      </c>
      <c r="C2144" s="33" t="s">
        <v>10199</v>
      </c>
      <c r="D2144" s="33" t="s">
        <v>12138</v>
      </c>
      <c r="E2144" s="34" t="s">
        <v>14105</v>
      </c>
      <c r="F2144" s="35">
        <v>44044</v>
      </c>
      <c r="G2144" s="35">
        <v>44135</v>
      </c>
      <c r="H2144" s="36">
        <v>47070.66</v>
      </c>
      <c r="I2144" s="36">
        <v>47070.66</v>
      </c>
      <c r="J2144" s="36">
        <v>47070.66</v>
      </c>
      <c r="K2144" s="36">
        <v>47070.66</v>
      </c>
      <c r="L2144" s="24">
        <f t="shared" si="33"/>
        <v>1</v>
      </c>
      <c r="M2144" s="33" t="s">
        <v>17822</v>
      </c>
      <c r="N2144" s="33" t="s">
        <v>8163</v>
      </c>
      <c r="O2144" s="37" t="s">
        <v>5</v>
      </c>
      <c r="P2144" s="33" t="s">
        <v>741</v>
      </c>
      <c r="Q2144" s="45" t="s">
        <v>16458</v>
      </c>
      <c r="S2144" s="20"/>
    </row>
    <row r="2145" spans="1:19" ht="30.6">
      <c r="A2145" s="38" t="s">
        <v>450</v>
      </c>
      <c r="B2145" s="33" t="s">
        <v>451</v>
      </c>
      <c r="C2145" s="33" t="s">
        <v>10200</v>
      </c>
      <c r="D2145" s="33" t="s">
        <v>12139</v>
      </c>
      <c r="E2145" s="34" t="s">
        <v>14106</v>
      </c>
      <c r="F2145" s="35">
        <v>44044</v>
      </c>
      <c r="G2145" s="35">
        <v>44135</v>
      </c>
      <c r="H2145" s="36">
        <v>33283.980000000003</v>
      </c>
      <c r="I2145" s="36">
        <v>33283.980000000003</v>
      </c>
      <c r="J2145" s="36">
        <v>33283.980000000003</v>
      </c>
      <c r="K2145" s="36">
        <v>33283.980000000003</v>
      </c>
      <c r="L2145" s="24">
        <f t="shared" si="33"/>
        <v>1</v>
      </c>
      <c r="M2145" s="33" t="s">
        <v>17822</v>
      </c>
      <c r="N2145" s="33" t="s">
        <v>8055</v>
      </c>
      <c r="O2145" s="37" t="s">
        <v>5</v>
      </c>
      <c r="P2145" s="33" t="s">
        <v>741</v>
      </c>
      <c r="Q2145" s="45" t="s">
        <v>16458</v>
      </c>
      <c r="S2145" s="20"/>
    </row>
    <row r="2146" spans="1:19" ht="30.6">
      <c r="A2146" s="38" t="s">
        <v>450</v>
      </c>
      <c r="B2146" s="33" t="s">
        <v>451</v>
      </c>
      <c r="C2146" s="33" t="s">
        <v>10201</v>
      </c>
      <c r="D2146" s="33" t="s">
        <v>12140</v>
      </c>
      <c r="E2146" s="34" t="s">
        <v>14107</v>
      </c>
      <c r="F2146" s="35">
        <v>44044</v>
      </c>
      <c r="G2146" s="35">
        <v>44135</v>
      </c>
      <c r="H2146" s="36">
        <v>23535.33</v>
      </c>
      <c r="I2146" s="36">
        <v>23535.33</v>
      </c>
      <c r="J2146" s="36">
        <v>23535.33</v>
      </c>
      <c r="K2146" s="36">
        <v>23535.33</v>
      </c>
      <c r="L2146" s="24">
        <f t="shared" si="33"/>
        <v>1</v>
      </c>
      <c r="M2146" s="33" t="s">
        <v>8226</v>
      </c>
      <c r="N2146" s="33" t="s">
        <v>8070</v>
      </c>
      <c r="O2146" s="37" t="s">
        <v>5</v>
      </c>
      <c r="P2146" s="33" t="s">
        <v>741</v>
      </c>
      <c r="Q2146" s="45" t="s">
        <v>16458</v>
      </c>
      <c r="S2146" s="20"/>
    </row>
    <row r="2147" spans="1:19" ht="30.6">
      <c r="A2147" s="38" t="s">
        <v>450</v>
      </c>
      <c r="B2147" s="33" t="s">
        <v>451</v>
      </c>
      <c r="C2147" s="33" t="s">
        <v>10202</v>
      </c>
      <c r="D2147" s="33" t="s">
        <v>12141</v>
      </c>
      <c r="E2147" s="34" t="s">
        <v>14108</v>
      </c>
      <c r="F2147" s="35">
        <v>44044</v>
      </c>
      <c r="G2147" s="35">
        <v>44135</v>
      </c>
      <c r="H2147" s="36">
        <v>23535.33</v>
      </c>
      <c r="I2147" s="36">
        <v>23535.33</v>
      </c>
      <c r="J2147" s="36">
        <v>23535.33</v>
      </c>
      <c r="K2147" s="36">
        <v>23535.33</v>
      </c>
      <c r="L2147" s="24">
        <f t="shared" si="33"/>
        <v>1</v>
      </c>
      <c r="M2147" s="33" t="s">
        <v>8031</v>
      </c>
      <c r="N2147" s="33" t="s">
        <v>8031</v>
      </c>
      <c r="O2147" s="37" t="s">
        <v>5</v>
      </c>
      <c r="P2147" s="33" t="s">
        <v>741</v>
      </c>
      <c r="Q2147" s="45" t="s">
        <v>16458</v>
      </c>
      <c r="S2147" s="20"/>
    </row>
    <row r="2148" spans="1:19" ht="30.6">
      <c r="A2148" s="38" t="s">
        <v>450</v>
      </c>
      <c r="B2148" s="33" t="s">
        <v>451</v>
      </c>
      <c r="C2148" s="33" t="s">
        <v>10203</v>
      </c>
      <c r="D2148" s="33" t="s">
        <v>12142</v>
      </c>
      <c r="E2148" s="34" t="s">
        <v>14109</v>
      </c>
      <c r="F2148" s="35">
        <v>44044</v>
      </c>
      <c r="G2148" s="35">
        <v>44135</v>
      </c>
      <c r="H2148" s="36">
        <v>23535.33</v>
      </c>
      <c r="I2148" s="36">
        <v>23535.33</v>
      </c>
      <c r="J2148" s="36">
        <v>23535.33</v>
      </c>
      <c r="K2148" s="36">
        <v>23535.33</v>
      </c>
      <c r="L2148" s="24">
        <f t="shared" si="33"/>
        <v>1</v>
      </c>
      <c r="M2148" s="33" t="s">
        <v>8226</v>
      </c>
      <c r="N2148" s="33" t="s">
        <v>8156</v>
      </c>
      <c r="O2148" s="37" t="s">
        <v>5</v>
      </c>
      <c r="P2148" s="33" t="s">
        <v>741</v>
      </c>
      <c r="Q2148" s="45" t="s">
        <v>16458</v>
      </c>
      <c r="S2148" s="20"/>
    </row>
    <row r="2149" spans="1:19" ht="30.6">
      <c r="A2149" s="38" t="s">
        <v>450</v>
      </c>
      <c r="B2149" s="33" t="s">
        <v>451</v>
      </c>
      <c r="C2149" s="33" t="s">
        <v>10204</v>
      </c>
      <c r="D2149" s="33" t="s">
        <v>12143</v>
      </c>
      <c r="E2149" s="34" t="s">
        <v>14110</v>
      </c>
      <c r="F2149" s="35">
        <v>44044</v>
      </c>
      <c r="G2149" s="35">
        <v>44135</v>
      </c>
      <c r="H2149" s="36">
        <v>23535.33</v>
      </c>
      <c r="I2149" s="36">
        <v>23535.33</v>
      </c>
      <c r="J2149" s="36">
        <v>23535.33</v>
      </c>
      <c r="K2149" s="36">
        <v>23535.33</v>
      </c>
      <c r="L2149" s="24">
        <f t="shared" si="33"/>
        <v>1</v>
      </c>
      <c r="M2149" s="33" t="s">
        <v>17823</v>
      </c>
      <c r="N2149" s="33" t="s">
        <v>8104</v>
      </c>
      <c r="O2149" s="37" t="s">
        <v>5</v>
      </c>
      <c r="P2149" s="33" t="s">
        <v>741</v>
      </c>
      <c r="Q2149" s="45" t="s">
        <v>16458</v>
      </c>
      <c r="S2149" s="20"/>
    </row>
    <row r="2150" spans="1:19" ht="30.6">
      <c r="A2150" s="38" t="s">
        <v>450</v>
      </c>
      <c r="B2150" s="33" t="s">
        <v>451</v>
      </c>
      <c r="C2150" s="33" t="s">
        <v>10205</v>
      </c>
      <c r="D2150" s="33" t="s">
        <v>12144</v>
      </c>
      <c r="E2150" s="34" t="s">
        <v>14111</v>
      </c>
      <c r="F2150" s="35">
        <v>44044</v>
      </c>
      <c r="G2150" s="35">
        <v>44135</v>
      </c>
      <c r="H2150" s="36">
        <v>23535.33</v>
      </c>
      <c r="I2150" s="36">
        <v>23535.33</v>
      </c>
      <c r="J2150" s="36">
        <v>23535.33</v>
      </c>
      <c r="K2150" s="36">
        <v>23535.33</v>
      </c>
      <c r="L2150" s="24">
        <f t="shared" si="33"/>
        <v>1</v>
      </c>
      <c r="M2150" s="33" t="s">
        <v>8226</v>
      </c>
      <c r="N2150" s="33" t="s">
        <v>8103</v>
      </c>
      <c r="O2150" s="37" t="s">
        <v>5</v>
      </c>
      <c r="P2150" s="33" t="s">
        <v>741</v>
      </c>
      <c r="Q2150" s="45" t="s">
        <v>16458</v>
      </c>
      <c r="S2150" s="20"/>
    </row>
    <row r="2151" spans="1:19" ht="30.6">
      <c r="A2151" s="38" t="s">
        <v>450</v>
      </c>
      <c r="B2151" s="33" t="s">
        <v>451</v>
      </c>
      <c r="C2151" s="33" t="s">
        <v>10206</v>
      </c>
      <c r="D2151" s="33" t="s">
        <v>12145</v>
      </c>
      <c r="E2151" s="34" t="s">
        <v>13580</v>
      </c>
      <c r="F2151" s="35">
        <v>44044</v>
      </c>
      <c r="G2151" s="35">
        <v>44135</v>
      </c>
      <c r="H2151" s="36">
        <v>23535.33</v>
      </c>
      <c r="I2151" s="36">
        <v>23535.33</v>
      </c>
      <c r="J2151" s="36">
        <v>23535.33</v>
      </c>
      <c r="K2151" s="36">
        <v>23535.33</v>
      </c>
      <c r="L2151" s="24">
        <f t="shared" si="33"/>
        <v>1</v>
      </c>
      <c r="M2151" s="33" t="s">
        <v>8225</v>
      </c>
      <c r="N2151" s="33" t="s">
        <v>8081</v>
      </c>
      <c r="O2151" s="37" t="s">
        <v>5</v>
      </c>
      <c r="P2151" s="33" t="s">
        <v>741</v>
      </c>
      <c r="Q2151" s="45" t="s">
        <v>16458</v>
      </c>
      <c r="S2151" s="20"/>
    </row>
    <row r="2152" spans="1:19" ht="30.6">
      <c r="A2152" s="38" t="s">
        <v>450</v>
      </c>
      <c r="B2152" s="33" t="s">
        <v>451</v>
      </c>
      <c r="C2152" s="33" t="s">
        <v>10207</v>
      </c>
      <c r="D2152" s="33" t="s">
        <v>12146</v>
      </c>
      <c r="E2152" s="34" t="s">
        <v>8966</v>
      </c>
      <c r="F2152" s="35">
        <v>44044</v>
      </c>
      <c r="G2152" s="35">
        <v>44135</v>
      </c>
      <c r="H2152" s="36">
        <v>57649.56</v>
      </c>
      <c r="I2152" s="36">
        <v>57649.56</v>
      </c>
      <c r="J2152" s="36">
        <v>57649.56</v>
      </c>
      <c r="K2152" s="36">
        <v>57649.56</v>
      </c>
      <c r="L2152" s="24">
        <f t="shared" si="33"/>
        <v>1</v>
      </c>
      <c r="M2152" s="33" t="s">
        <v>8031</v>
      </c>
      <c r="N2152" s="33" t="s">
        <v>8031</v>
      </c>
      <c r="O2152" s="37" t="s">
        <v>5</v>
      </c>
      <c r="P2152" s="33" t="s">
        <v>741</v>
      </c>
      <c r="Q2152" s="45" t="s">
        <v>16458</v>
      </c>
      <c r="S2152" s="20"/>
    </row>
    <row r="2153" spans="1:19" ht="30.6">
      <c r="A2153" s="38" t="s">
        <v>450</v>
      </c>
      <c r="B2153" s="33" t="s">
        <v>451</v>
      </c>
      <c r="C2153" s="33" t="s">
        <v>8964</v>
      </c>
      <c r="D2153" s="33" t="s">
        <v>8965</v>
      </c>
      <c r="E2153" s="34" t="s">
        <v>8966</v>
      </c>
      <c r="F2153" s="35">
        <v>44044</v>
      </c>
      <c r="G2153" s="35">
        <v>44135</v>
      </c>
      <c r="H2153" s="36">
        <v>33283.980000000003</v>
      </c>
      <c r="I2153" s="36">
        <v>33283.980000000003</v>
      </c>
      <c r="J2153" s="36">
        <v>33283.980000000003</v>
      </c>
      <c r="K2153" s="36">
        <v>33283.980000000003</v>
      </c>
      <c r="L2153" s="24">
        <f t="shared" si="33"/>
        <v>1</v>
      </c>
      <c r="M2153" s="33" t="s">
        <v>8031</v>
      </c>
      <c r="N2153" s="33" t="s">
        <v>8031</v>
      </c>
      <c r="O2153" s="37" t="s">
        <v>5</v>
      </c>
      <c r="P2153" s="33" t="s">
        <v>741</v>
      </c>
      <c r="Q2153" s="45" t="s">
        <v>16458</v>
      </c>
      <c r="S2153" s="20"/>
    </row>
    <row r="2154" spans="1:19" ht="30.6">
      <c r="A2154" s="38" t="s">
        <v>450</v>
      </c>
      <c r="B2154" s="33" t="s">
        <v>451</v>
      </c>
      <c r="C2154" s="33" t="s">
        <v>10208</v>
      </c>
      <c r="D2154" s="33" t="s">
        <v>12147</v>
      </c>
      <c r="E2154" s="34" t="s">
        <v>14112</v>
      </c>
      <c r="F2154" s="35">
        <v>44044</v>
      </c>
      <c r="G2154" s="35">
        <v>44135</v>
      </c>
      <c r="H2154" s="36">
        <v>23535.33</v>
      </c>
      <c r="I2154" s="36">
        <v>23535.33</v>
      </c>
      <c r="J2154" s="36">
        <v>23535.33</v>
      </c>
      <c r="K2154" s="36">
        <v>23535.33</v>
      </c>
      <c r="L2154" s="24">
        <f t="shared" si="33"/>
        <v>1</v>
      </c>
      <c r="M2154" s="33" t="s">
        <v>17822</v>
      </c>
      <c r="N2154" s="33" t="s">
        <v>8199</v>
      </c>
      <c r="O2154" s="37" t="s">
        <v>5</v>
      </c>
      <c r="P2154" s="33" t="s">
        <v>741</v>
      </c>
      <c r="Q2154" s="45" t="s">
        <v>16458</v>
      </c>
      <c r="S2154" s="20"/>
    </row>
    <row r="2155" spans="1:19" ht="30.6">
      <c r="A2155" s="38" t="s">
        <v>450</v>
      </c>
      <c r="B2155" s="33" t="s">
        <v>451</v>
      </c>
      <c r="C2155" s="33" t="s">
        <v>10209</v>
      </c>
      <c r="D2155" s="33" t="s">
        <v>12148</v>
      </c>
      <c r="E2155" s="34" t="s">
        <v>8972</v>
      </c>
      <c r="F2155" s="35">
        <v>44044</v>
      </c>
      <c r="G2155" s="35">
        <v>44135</v>
      </c>
      <c r="H2155" s="36">
        <v>23535.33</v>
      </c>
      <c r="I2155" s="36">
        <v>23535.33</v>
      </c>
      <c r="J2155" s="36">
        <v>23535.33</v>
      </c>
      <c r="K2155" s="36">
        <v>23535.33</v>
      </c>
      <c r="L2155" s="24">
        <f t="shared" si="33"/>
        <v>1</v>
      </c>
      <c r="M2155" s="33" t="s">
        <v>17823</v>
      </c>
      <c r="N2155" s="33" t="s">
        <v>8050</v>
      </c>
      <c r="O2155" s="37" t="s">
        <v>5</v>
      </c>
      <c r="P2155" s="33" t="s">
        <v>741</v>
      </c>
      <c r="Q2155" s="45" t="s">
        <v>16458</v>
      </c>
      <c r="S2155" s="20"/>
    </row>
    <row r="2156" spans="1:19" ht="30.6">
      <c r="A2156" s="38" t="s">
        <v>450</v>
      </c>
      <c r="B2156" s="33" t="s">
        <v>451</v>
      </c>
      <c r="C2156" s="33" t="s">
        <v>10210</v>
      </c>
      <c r="D2156" s="33" t="s">
        <v>12149</v>
      </c>
      <c r="E2156" s="34" t="s">
        <v>14113</v>
      </c>
      <c r="F2156" s="35">
        <v>44044</v>
      </c>
      <c r="G2156" s="35">
        <v>44135</v>
      </c>
      <c r="H2156" s="36">
        <v>33283.980000000003</v>
      </c>
      <c r="I2156" s="36">
        <v>33283.980000000003</v>
      </c>
      <c r="J2156" s="36">
        <v>33283.980000000003</v>
      </c>
      <c r="K2156" s="36">
        <v>33283.980000000003</v>
      </c>
      <c r="L2156" s="24">
        <f t="shared" si="33"/>
        <v>1</v>
      </c>
      <c r="M2156" s="33" t="s">
        <v>8031</v>
      </c>
      <c r="N2156" s="33" t="s">
        <v>8031</v>
      </c>
      <c r="O2156" s="37" t="s">
        <v>5</v>
      </c>
      <c r="P2156" s="33" t="s">
        <v>741</v>
      </c>
      <c r="Q2156" s="45" t="s">
        <v>16458</v>
      </c>
      <c r="S2156" s="20"/>
    </row>
    <row r="2157" spans="1:19" ht="30.6">
      <c r="A2157" s="38" t="s">
        <v>450</v>
      </c>
      <c r="B2157" s="33" t="s">
        <v>451</v>
      </c>
      <c r="C2157" s="33" t="s">
        <v>10211</v>
      </c>
      <c r="D2157" s="33" t="s">
        <v>12150</v>
      </c>
      <c r="E2157" s="34" t="s">
        <v>8966</v>
      </c>
      <c r="F2157" s="35">
        <v>44044</v>
      </c>
      <c r="G2157" s="35">
        <v>44135</v>
      </c>
      <c r="H2157" s="36">
        <v>66567.960000000006</v>
      </c>
      <c r="I2157" s="36">
        <v>66567.960000000006</v>
      </c>
      <c r="J2157" s="36">
        <v>66567.960000000006</v>
      </c>
      <c r="K2157" s="36">
        <v>66567.960000000006</v>
      </c>
      <c r="L2157" s="24">
        <f t="shared" si="33"/>
        <v>1</v>
      </c>
      <c r="M2157" s="33" t="s">
        <v>8031</v>
      </c>
      <c r="N2157" s="33" t="s">
        <v>8031</v>
      </c>
      <c r="O2157" s="37" t="s">
        <v>5</v>
      </c>
      <c r="P2157" s="33" t="s">
        <v>741</v>
      </c>
      <c r="Q2157" s="45" t="s">
        <v>16458</v>
      </c>
      <c r="S2157" s="20"/>
    </row>
    <row r="2158" spans="1:19" ht="30.6">
      <c r="A2158" s="38" t="s">
        <v>450</v>
      </c>
      <c r="B2158" s="33" t="s">
        <v>451</v>
      </c>
      <c r="C2158" s="33" t="s">
        <v>15228</v>
      </c>
      <c r="D2158" s="33" t="s">
        <v>15229</v>
      </c>
      <c r="E2158" s="34" t="s">
        <v>15230</v>
      </c>
      <c r="F2158" s="35">
        <v>44044</v>
      </c>
      <c r="G2158" s="35">
        <v>44135</v>
      </c>
      <c r="H2158" s="36">
        <v>33283.980000000003</v>
      </c>
      <c r="I2158" s="36">
        <v>33283.980000000003</v>
      </c>
      <c r="J2158" s="36">
        <v>33283.980000000003</v>
      </c>
      <c r="K2158" s="36">
        <v>33283.980000000003</v>
      </c>
      <c r="L2158" s="24">
        <f t="shared" si="33"/>
        <v>1</v>
      </c>
      <c r="M2158" s="33" t="s">
        <v>8031</v>
      </c>
      <c r="N2158" s="33" t="s">
        <v>8031</v>
      </c>
      <c r="O2158" s="37" t="s">
        <v>5</v>
      </c>
      <c r="P2158" s="33" t="s">
        <v>741</v>
      </c>
      <c r="Q2158" s="45" t="s">
        <v>16458</v>
      </c>
      <c r="S2158" s="20"/>
    </row>
    <row r="2159" spans="1:19" ht="30.6">
      <c r="A2159" s="38" t="s">
        <v>450</v>
      </c>
      <c r="B2159" s="33" t="s">
        <v>451</v>
      </c>
      <c r="C2159" s="33" t="s">
        <v>10212</v>
      </c>
      <c r="D2159" s="33" t="s">
        <v>12151</v>
      </c>
      <c r="E2159" s="34" t="s">
        <v>14114</v>
      </c>
      <c r="F2159" s="35">
        <v>44044</v>
      </c>
      <c r="G2159" s="35">
        <v>44135</v>
      </c>
      <c r="H2159" s="36">
        <v>23535.33</v>
      </c>
      <c r="I2159" s="36">
        <v>23535.33</v>
      </c>
      <c r="J2159" s="36">
        <v>23535.33</v>
      </c>
      <c r="K2159" s="36">
        <v>23535.33</v>
      </c>
      <c r="L2159" s="24">
        <f t="shared" si="33"/>
        <v>1</v>
      </c>
      <c r="M2159" s="33" t="s">
        <v>8226</v>
      </c>
      <c r="N2159" s="33" t="s">
        <v>8165</v>
      </c>
      <c r="O2159" s="37" t="s">
        <v>5</v>
      </c>
      <c r="P2159" s="33" t="s">
        <v>741</v>
      </c>
      <c r="Q2159" s="45" t="s">
        <v>16458</v>
      </c>
      <c r="S2159" s="20"/>
    </row>
    <row r="2160" spans="1:19" ht="30.6">
      <c r="A2160" s="38" t="s">
        <v>450</v>
      </c>
      <c r="B2160" s="33" t="s">
        <v>451</v>
      </c>
      <c r="C2160" s="33" t="s">
        <v>10213</v>
      </c>
      <c r="D2160" s="33" t="s">
        <v>12152</v>
      </c>
      <c r="E2160" s="34" t="s">
        <v>8969</v>
      </c>
      <c r="F2160" s="35">
        <v>44044</v>
      </c>
      <c r="G2160" s="35">
        <v>44135</v>
      </c>
      <c r="H2160" s="36">
        <v>23535.33</v>
      </c>
      <c r="I2160" s="36">
        <v>23535.33</v>
      </c>
      <c r="J2160" s="36">
        <v>23535.33</v>
      </c>
      <c r="K2160" s="36">
        <v>23535.33</v>
      </c>
      <c r="L2160" s="24">
        <f t="shared" si="33"/>
        <v>1</v>
      </c>
      <c r="M2160" s="33" t="s">
        <v>8031</v>
      </c>
      <c r="N2160" s="33" t="s">
        <v>8031</v>
      </c>
      <c r="O2160" s="37" t="s">
        <v>5</v>
      </c>
      <c r="P2160" s="33" t="s">
        <v>741</v>
      </c>
      <c r="Q2160" s="45" t="s">
        <v>16458</v>
      </c>
      <c r="S2160" s="20"/>
    </row>
    <row r="2161" spans="1:19" ht="30.6">
      <c r="A2161" s="38" t="s">
        <v>450</v>
      </c>
      <c r="B2161" s="33" t="s">
        <v>451</v>
      </c>
      <c r="C2161" s="33" t="s">
        <v>10214</v>
      </c>
      <c r="D2161" s="33" t="s">
        <v>12153</v>
      </c>
      <c r="E2161" s="34" t="s">
        <v>14115</v>
      </c>
      <c r="F2161" s="35">
        <v>44044</v>
      </c>
      <c r="G2161" s="35">
        <v>44135</v>
      </c>
      <c r="H2161" s="36">
        <v>23535.33</v>
      </c>
      <c r="I2161" s="36">
        <v>23535.33</v>
      </c>
      <c r="J2161" s="36">
        <v>23535.33</v>
      </c>
      <c r="K2161" s="36">
        <v>23535.33</v>
      </c>
      <c r="L2161" s="24">
        <f t="shared" si="33"/>
        <v>1</v>
      </c>
      <c r="M2161" s="33" t="s">
        <v>8225</v>
      </c>
      <c r="N2161" s="33" t="s">
        <v>8078</v>
      </c>
      <c r="O2161" s="37" t="s">
        <v>5</v>
      </c>
      <c r="P2161" s="33" t="s">
        <v>741</v>
      </c>
      <c r="Q2161" s="45" t="s">
        <v>16458</v>
      </c>
      <c r="S2161" s="20"/>
    </row>
    <row r="2162" spans="1:19" ht="40.799999999999997">
      <c r="A2162" s="38" t="s">
        <v>450</v>
      </c>
      <c r="B2162" s="33" t="s">
        <v>451</v>
      </c>
      <c r="C2162" s="33" t="s">
        <v>10215</v>
      </c>
      <c r="D2162" s="33" t="s">
        <v>12154</v>
      </c>
      <c r="E2162" s="34" t="s">
        <v>14116</v>
      </c>
      <c r="F2162" s="35">
        <v>44044</v>
      </c>
      <c r="G2162" s="35">
        <v>44135</v>
      </c>
      <c r="H2162" s="36">
        <v>40764.39</v>
      </c>
      <c r="I2162" s="36">
        <v>40764.39</v>
      </c>
      <c r="J2162" s="36">
        <v>40764.39</v>
      </c>
      <c r="K2162" s="36">
        <v>40764.39</v>
      </c>
      <c r="L2162" s="24">
        <f t="shared" si="33"/>
        <v>1</v>
      </c>
      <c r="M2162" s="33" t="s">
        <v>8031</v>
      </c>
      <c r="N2162" s="33" t="s">
        <v>8031</v>
      </c>
      <c r="O2162" s="37" t="s">
        <v>5</v>
      </c>
      <c r="P2162" s="33" t="s">
        <v>741</v>
      </c>
      <c r="Q2162" s="45" t="s">
        <v>16458</v>
      </c>
      <c r="S2162" s="20"/>
    </row>
    <row r="2163" spans="1:19" ht="30.6">
      <c r="A2163" s="38" t="s">
        <v>450</v>
      </c>
      <c r="B2163" s="33" t="s">
        <v>451</v>
      </c>
      <c r="C2163" s="33" t="s">
        <v>10216</v>
      </c>
      <c r="D2163" s="33" t="s">
        <v>12155</v>
      </c>
      <c r="E2163" s="34" t="s">
        <v>13581</v>
      </c>
      <c r="F2163" s="35">
        <v>44044</v>
      </c>
      <c r="G2163" s="35">
        <v>44135</v>
      </c>
      <c r="H2163" s="36">
        <v>23535.33</v>
      </c>
      <c r="I2163" s="36">
        <v>23535.33</v>
      </c>
      <c r="J2163" s="36">
        <v>23535.33</v>
      </c>
      <c r="K2163" s="36">
        <v>23535.33</v>
      </c>
      <c r="L2163" s="24">
        <f t="shared" si="33"/>
        <v>1</v>
      </c>
      <c r="M2163" s="33" t="s">
        <v>8031</v>
      </c>
      <c r="N2163" s="33" t="s">
        <v>8031</v>
      </c>
      <c r="O2163" s="37" t="s">
        <v>5</v>
      </c>
      <c r="P2163" s="33" t="s">
        <v>741</v>
      </c>
      <c r="Q2163" s="45" t="s">
        <v>16458</v>
      </c>
      <c r="S2163" s="20"/>
    </row>
    <row r="2164" spans="1:19" ht="30.6">
      <c r="A2164" s="38" t="s">
        <v>450</v>
      </c>
      <c r="B2164" s="33" t="s">
        <v>451</v>
      </c>
      <c r="C2164" s="33" t="s">
        <v>10217</v>
      </c>
      <c r="D2164" s="33" t="s">
        <v>12156</v>
      </c>
      <c r="E2164" s="34" t="s">
        <v>13581</v>
      </c>
      <c r="F2164" s="35">
        <v>44044</v>
      </c>
      <c r="G2164" s="35">
        <v>44135</v>
      </c>
      <c r="H2164" s="36">
        <v>23535.33</v>
      </c>
      <c r="I2164" s="36">
        <v>23535.33</v>
      </c>
      <c r="J2164" s="36">
        <v>23535.33</v>
      </c>
      <c r="K2164" s="36">
        <v>23535.33</v>
      </c>
      <c r="L2164" s="24">
        <f t="shared" si="33"/>
        <v>1</v>
      </c>
      <c r="M2164" s="33" t="s">
        <v>8226</v>
      </c>
      <c r="N2164" s="33" t="s">
        <v>8079</v>
      </c>
      <c r="O2164" s="37" t="s">
        <v>5</v>
      </c>
      <c r="P2164" s="33" t="s">
        <v>741</v>
      </c>
      <c r="Q2164" s="45" t="s">
        <v>16458</v>
      </c>
      <c r="S2164" s="20"/>
    </row>
    <row r="2165" spans="1:19" ht="30.6">
      <c r="A2165" s="38" t="s">
        <v>450</v>
      </c>
      <c r="B2165" s="33" t="s">
        <v>451</v>
      </c>
      <c r="C2165" s="33" t="s">
        <v>8967</v>
      </c>
      <c r="D2165" s="33" t="s">
        <v>8968</v>
      </c>
      <c r="E2165" s="34" t="s">
        <v>8969</v>
      </c>
      <c r="F2165" s="35">
        <v>44044</v>
      </c>
      <c r="G2165" s="35">
        <v>44135</v>
      </c>
      <c r="H2165" s="36">
        <v>23535.33</v>
      </c>
      <c r="I2165" s="36">
        <v>23535.33</v>
      </c>
      <c r="J2165" s="36">
        <v>23535.33</v>
      </c>
      <c r="K2165" s="36">
        <v>23535.33</v>
      </c>
      <c r="L2165" s="24">
        <f t="shared" si="33"/>
        <v>1</v>
      </c>
      <c r="M2165" s="33" t="s">
        <v>8031</v>
      </c>
      <c r="N2165" s="33" t="s">
        <v>8031</v>
      </c>
      <c r="O2165" s="37" t="s">
        <v>5</v>
      </c>
      <c r="P2165" s="33" t="s">
        <v>741</v>
      </c>
      <c r="Q2165" s="45" t="s">
        <v>16458</v>
      </c>
      <c r="S2165" s="20"/>
    </row>
    <row r="2166" spans="1:19" ht="30.6">
      <c r="A2166" s="38" t="s">
        <v>450</v>
      </c>
      <c r="B2166" s="33" t="s">
        <v>451</v>
      </c>
      <c r="C2166" s="33" t="s">
        <v>10218</v>
      </c>
      <c r="D2166" s="33" t="s">
        <v>12157</v>
      </c>
      <c r="E2166" s="34" t="s">
        <v>13581</v>
      </c>
      <c r="F2166" s="35">
        <v>44044</v>
      </c>
      <c r="G2166" s="35">
        <v>44135</v>
      </c>
      <c r="H2166" s="36">
        <v>23535.33</v>
      </c>
      <c r="I2166" s="36">
        <v>23535.33</v>
      </c>
      <c r="J2166" s="36">
        <v>23535.33</v>
      </c>
      <c r="K2166" s="36">
        <v>23535.33</v>
      </c>
      <c r="L2166" s="24">
        <f t="shared" si="33"/>
        <v>1</v>
      </c>
      <c r="M2166" s="33" t="s">
        <v>8225</v>
      </c>
      <c r="N2166" s="33" t="s">
        <v>8078</v>
      </c>
      <c r="O2166" s="37" t="s">
        <v>5</v>
      </c>
      <c r="P2166" s="33" t="s">
        <v>741</v>
      </c>
      <c r="Q2166" s="45" t="s">
        <v>16458</v>
      </c>
      <c r="S2166" s="20"/>
    </row>
    <row r="2167" spans="1:19" ht="30.6">
      <c r="A2167" s="38" t="s">
        <v>450</v>
      </c>
      <c r="B2167" s="33" t="s">
        <v>451</v>
      </c>
      <c r="C2167" s="33" t="s">
        <v>10219</v>
      </c>
      <c r="D2167" s="33" t="s">
        <v>12158</v>
      </c>
      <c r="E2167" s="34" t="s">
        <v>14117</v>
      </c>
      <c r="F2167" s="35">
        <v>44044</v>
      </c>
      <c r="G2167" s="35">
        <v>44135</v>
      </c>
      <c r="H2167" s="36">
        <v>23535.33</v>
      </c>
      <c r="I2167" s="36">
        <v>23535.33</v>
      </c>
      <c r="J2167" s="36">
        <v>23535.33</v>
      </c>
      <c r="K2167" s="36">
        <v>23535.33</v>
      </c>
      <c r="L2167" s="24">
        <f t="shared" si="33"/>
        <v>1</v>
      </c>
      <c r="M2167" s="33" t="s">
        <v>17823</v>
      </c>
      <c r="N2167" s="33" t="s">
        <v>8069</v>
      </c>
      <c r="O2167" s="37" t="s">
        <v>5</v>
      </c>
      <c r="P2167" s="33" t="s">
        <v>741</v>
      </c>
      <c r="Q2167" s="45" t="s">
        <v>16458</v>
      </c>
      <c r="S2167" s="20"/>
    </row>
    <row r="2168" spans="1:19" ht="30.6">
      <c r="A2168" s="38" t="s">
        <v>450</v>
      </c>
      <c r="B2168" s="33" t="s">
        <v>451</v>
      </c>
      <c r="C2168" s="33" t="s">
        <v>10220</v>
      </c>
      <c r="D2168" s="33" t="s">
        <v>12159</v>
      </c>
      <c r="E2168" s="34" t="s">
        <v>13580</v>
      </c>
      <c r="F2168" s="35">
        <v>44044</v>
      </c>
      <c r="G2168" s="35">
        <v>44135</v>
      </c>
      <c r="H2168" s="36">
        <v>66567.960000000006</v>
      </c>
      <c r="I2168" s="36">
        <v>66567.960000000006</v>
      </c>
      <c r="J2168" s="36">
        <v>66567.960000000006</v>
      </c>
      <c r="K2168" s="36">
        <v>66567.960000000006</v>
      </c>
      <c r="L2168" s="24">
        <f t="shared" si="33"/>
        <v>1</v>
      </c>
      <c r="M2168" s="33" t="s">
        <v>8226</v>
      </c>
      <c r="N2168" s="33" t="s">
        <v>8034</v>
      </c>
      <c r="O2168" s="37" t="s">
        <v>5</v>
      </c>
      <c r="P2168" s="33" t="s">
        <v>741</v>
      </c>
      <c r="Q2168" s="45" t="s">
        <v>16458</v>
      </c>
      <c r="S2168" s="20"/>
    </row>
    <row r="2169" spans="1:19" ht="30.6">
      <c r="A2169" s="38" t="s">
        <v>450</v>
      </c>
      <c r="B2169" s="33" t="s">
        <v>451</v>
      </c>
      <c r="C2169" s="33" t="s">
        <v>10221</v>
      </c>
      <c r="D2169" s="33" t="s">
        <v>12160</v>
      </c>
      <c r="E2169" s="34" t="s">
        <v>8969</v>
      </c>
      <c r="F2169" s="35">
        <v>44044</v>
      </c>
      <c r="G2169" s="35">
        <v>44135</v>
      </c>
      <c r="H2169" s="36">
        <v>23535.33</v>
      </c>
      <c r="I2169" s="36">
        <v>23535.33</v>
      </c>
      <c r="J2169" s="36">
        <v>23535.33</v>
      </c>
      <c r="K2169" s="36">
        <v>23535.33</v>
      </c>
      <c r="L2169" s="24">
        <f t="shared" si="33"/>
        <v>1</v>
      </c>
      <c r="M2169" s="33" t="s">
        <v>8031</v>
      </c>
      <c r="N2169" s="33" t="s">
        <v>8031</v>
      </c>
      <c r="O2169" s="37" t="s">
        <v>5</v>
      </c>
      <c r="P2169" s="33" t="s">
        <v>741</v>
      </c>
      <c r="Q2169" s="45" t="s">
        <v>16458</v>
      </c>
      <c r="S2169" s="20"/>
    </row>
    <row r="2170" spans="1:19" ht="30.6">
      <c r="A2170" s="38" t="s">
        <v>450</v>
      </c>
      <c r="B2170" s="33" t="s">
        <v>451</v>
      </c>
      <c r="C2170" s="33" t="s">
        <v>10222</v>
      </c>
      <c r="D2170" s="33" t="s">
        <v>12161</v>
      </c>
      <c r="E2170" s="34" t="s">
        <v>14118</v>
      </c>
      <c r="F2170" s="35">
        <v>44044</v>
      </c>
      <c r="G2170" s="35">
        <v>44135</v>
      </c>
      <c r="H2170" s="36">
        <v>102588.12</v>
      </c>
      <c r="I2170" s="36">
        <v>102588.12</v>
      </c>
      <c r="J2170" s="36">
        <v>102588.12</v>
      </c>
      <c r="K2170" s="36">
        <v>102588.12</v>
      </c>
      <c r="L2170" s="24">
        <f t="shared" si="33"/>
        <v>1</v>
      </c>
      <c r="M2170" s="33" t="s">
        <v>17823</v>
      </c>
      <c r="N2170" s="33" t="s">
        <v>8050</v>
      </c>
      <c r="O2170" s="37" t="s">
        <v>5</v>
      </c>
      <c r="P2170" s="33" t="s">
        <v>741</v>
      </c>
      <c r="Q2170" s="45" t="s">
        <v>16458</v>
      </c>
      <c r="S2170" s="20"/>
    </row>
    <row r="2171" spans="1:19" ht="30.6">
      <c r="A2171" s="38" t="s">
        <v>450</v>
      </c>
      <c r="B2171" s="33" t="s">
        <v>451</v>
      </c>
      <c r="C2171" s="33" t="s">
        <v>10223</v>
      </c>
      <c r="D2171" s="33" t="s">
        <v>12162</v>
      </c>
      <c r="E2171" s="34" t="s">
        <v>14119</v>
      </c>
      <c r="F2171" s="35">
        <v>44044</v>
      </c>
      <c r="G2171" s="35">
        <v>44135</v>
      </c>
      <c r="H2171" s="36">
        <v>23535.33</v>
      </c>
      <c r="I2171" s="36">
        <v>23535.33</v>
      </c>
      <c r="J2171" s="36">
        <v>23535.33</v>
      </c>
      <c r="K2171" s="36">
        <v>23535.33</v>
      </c>
      <c r="L2171" s="24">
        <f t="shared" si="33"/>
        <v>1</v>
      </c>
      <c r="M2171" s="33" t="s">
        <v>17822</v>
      </c>
      <c r="N2171" s="33" t="s">
        <v>8084</v>
      </c>
      <c r="O2171" s="37" t="s">
        <v>5</v>
      </c>
      <c r="P2171" s="33" t="s">
        <v>741</v>
      </c>
      <c r="Q2171" s="45" t="s">
        <v>16458</v>
      </c>
      <c r="S2171" s="20"/>
    </row>
    <row r="2172" spans="1:19" ht="30.6">
      <c r="A2172" s="38" t="s">
        <v>450</v>
      </c>
      <c r="B2172" s="33" t="s">
        <v>451</v>
      </c>
      <c r="C2172" s="33" t="s">
        <v>10224</v>
      </c>
      <c r="D2172" s="33" t="s">
        <v>12163</v>
      </c>
      <c r="E2172" s="34" t="s">
        <v>14120</v>
      </c>
      <c r="F2172" s="35">
        <v>44044</v>
      </c>
      <c r="G2172" s="35">
        <v>44135</v>
      </c>
      <c r="H2172" s="36">
        <v>52626.6</v>
      </c>
      <c r="I2172" s="36">
        <v>52626.6</v>
      </c>
      <c r="J2172" s="36">
        <v>52626.6</v>
      </c>
      <c r="K2172" s="36">
        <v>52626.6</v>
      </c>
      <c r="L2172" s="24">
        <f t="shared" si="33"/>
        <v>1</v>
      </c>
      <c r="M2172" s="33" t="s">
        <v>8031</v>
      </c>
      <c r="N2172" s="33" t="s">
        <v>8031</v>
      </c>
      <c r="O2172" s="37" t="s">
        <v>5</v>
      </c>
      <c r="P2172" s="33" t="s">
        <v>741</v>
      </c>
      <c r="Q2172" s="45" t="s">
        <v>16458</v>
      </c>
      <c r="S2172" s="20"/>
    </row>
    <row r="2173" spans="1:19" ht="30.6">
      <c r="A2173" s="38" t="s">
        <v>450</v>
      </c>
      <c r="B2173" s="33" t="s">
        <v>451</v>
      </c>
      <c r="C2173" s="33" t="s">
        <v>10225</v>
      </c>
      <c r="D2173" s="33" t="s">
        <v>12164</v>
      </c>
      <c r="E2173" s="34" t="s">
        <v>14121</v>
      </c>
      <c r="F2173" s="35">
        <v>44044</v>
      </c>
      <c r="G2173" s="35">
        <v>44135</v>
      </c>
      <c r="H2173" s="36">
        <v>52626.6</v>
      </c>
      <c r="I2173" s="36">
        <v>52626.6</v>
      </c>
      <c r="J2173" s="36">
        <v>52626.6</v>
      </c>
      <c r="K2173" s="36">
        <v>52626.6</v>
      </c>
      <c r="L2173" s="24">
        <f t="shared" si="33"/>
        <v>1</v>
      </c>
      <c r="M2173" s="33" t="s">
        <v>8031</v>
      </c>
      <c r="N2173" s="33" t="s">
        <v>8031</v>
      </c>
      <c r="O2173" s="37" t="s">
        <v>5</v>
      </c>
      <c r="P2173" s="33" t="s">
        <v>741</v>
      </c>
      <c r="Q2173" s="45" t="s">
        <v>16458</v>
      </c>
      <c r="S2173" s="20"/>
    </row>
    <row r="2174" spans="1:19" ht="30.6">
      <c r="A2174" s="38" t="s">
        <v>450</v>
      </c>
      <c r="B2174" s="33" t="s">
        <v>451</v>
      </c>
      <c r="C2174" s="33" t="s">
        <v>10226</v>
      </c>
      <c r="D2174" s="33" t="s">
        <v>12165</v>
      </c>
      <c r="E2174" s="34" t="s">
        <v>14122</v>
      </c>
      <c r="F2174" s="35">
        <v>44044</v>
      </c>
      <c r="G2174" s="35">
        <v>44135</v>
      </c>
      <c r="H2174" s="36">
        <v>23535.33</v>
      </c>
      <c r="I2174" s="36">
        <v>23535.33</v>
      </c>
      <c r="J2174" s="36">
        <v>23535.33</v>
      </c>
      <c r="K2174" s="36">
        <v>23535.33</v>
      </c>
      <c r="L2174" s="24">
        <f t="shared" si="33"/>
        <v>1</v>
      </c>
      <c r="M2174" s="33" t="s">
        <v>8224</v>
      </c>
      <c r="N2174" s="33" t="s">
        <v>17825</v>
      </c>
      <c r="O2174" s="37" t="s">
        <v>5</v>
      </c>
      <c r="P2174" s="33" t="s">
        <v>741</v>
      </c>
      <c r="Q2174" s="45" t="s">
        <v>16458</v>
      </c>
      <c r="S2174" s="20"/>
    </row>
    <row r="2175" spans="1:19" ht="30.6">
      <c r="A2175" s="38" t="s">
        <v>450</v>
      </c>
      <c r="B2175" s="33" t="s">
        <v>451</v>
      </c>
      <c r="C2175" s="33" t="s">
        <v>10227</v>
      </c>
      <c r="D2175" s="33" t="s">
        <v>12166</v>
      </c>
      <c r="E2175" s="34" t="s">
        <v>14123</v>
      </c>
      <c r="F2175" s="35">
        <v>44044</v>
      </c>
      <c r="G2175" s="35">
        <v>44135</v>
      </c>
      <c r="H2175" s="36">
        <v>23535.33</v>
      </c>
      <c r="I2175" s="36">
        <v>23535.33</v>
      </c>
      <c r="J2175" s="36">
        <v>23535.33</v>
      </c>
      <c r="K2175" s="36">
        <v>23535.33</v>
      </c>
      <c r="L2175" s="24">
        <f t="shared" si="33"/>
        <v>1</v>
      </c>
      <c r="M2175" s="33" t="s">
        <v>8031</v>
      </c>
      <c r="N2175" s="33" t="s">
        <v>8031</v>
      </c>
      <c r="O2175" s="37" t="s">
        <v>5</v>
      </c>
      <c r="P2175" s="33" t="s">
        <v>741</v>
      </c>
      <c r="Q2175" s="45" t="s">
        <v>16458</v>
      </c>
      <c r="S2175" s="20"/>
    </row>
    <row r="2176" spans="1:19" ht="30.6">
      <c r="A2176" s="38" t="s">
        <v>450</v>
      </c>
      <c r="B2176" s="33" t="s">
        <v>451</v>
      </c>
      <c r="C2176" s="33" t="s">
        <v>10228</v>
      </c>
      <c r="D2176" s="33" t="s">
        <v>12167</v>
      </c>
      <c r="E2176" s="34" t="s">
        <v>14124</v>
      </c>
      <c r="F2176" s="35">
        <v>44044</v>
      </c>
      <c r="G2176" s="35">
        <v>44135</v>
      </c>
      <c r="H2176" s="36">
        <v>78057.87</v>
      </c>
      <c r="I2176" s="36">
        <v>78057.87</v>
      </c>
      <c r="J2176" s="36">
        <v>78057.87</v>
      </c>
      <c r="K2176" s="36">
        <v>78057.87</v>
      </c>
      <c r="L2176" s="24">
        <f t="shared" si="33"/>
        <v>1</v>
      </c>
      <c r="M2176" s="33" t="s">
        <v>8226</v>
      </c>
      <c r="N2176" s="33" t="s">
        <v>8079</v>
      </c>
      <c r="O2176" s="37" t="s">
        <v>5</v>
      </c>
      <c r="P2176" s="33" t="s">
        <v>741</v>
      </c>
      <c r="Q2176" s="45" t="s">
        <v>16458</v>
      </c>
      <c r="S2176" s="20"/>
    </row>
    <row r="2177" spans="1:19" ht="40.799999999999997">
      <c r="A2177" s="38" t="s">
        <v>450</v>
      </c>
      <c r="B2177" s="33" t="s">
        <v>451</v>
      </c>
      <c r="C2177" s="33" t="s">
        <v>10229</v>
      </c>
      <c r="D2177" s="33" t="s">
        <v>12168</v>
      </c>
      <c r="E2177" s="34" t="s">
        <v>14125</v>
      </c>
      <c r="F2177" s="35">
        <v>44044</v>
      </c>
      <c r="G2177" s="35">
        <v>44135</v>
      </c>
      <c r="H2177" s="36">
        <v>57649.56</v>
      </c>
      <c r="I2177" s="36">
        <v>57649.56</v>
      </c>
      <c r="J2177" s="36">
        <v>57649.56</v>
      </c>
      <c r="K2177" s="36">
        <v>57649.56</v>
      </c>
      <c r="L2177" s="24">
        <f t="shared" si="33"/>
        <v>1</v>
      </c>
      <c r="M2177" s="33" t="s">
        <v>8031</v>
      </c>
      <c r="N2177" s="33" t="s">
        <v>8031</v>
      </c>
      <c r="O2177" s="37" t="s">
        <v>5</v>
      </c>
      <c r="P2177" s="33" t="s">
        <v>741</v>
      </c>
      <c r="Q2177" s="45" t="s">
        <v>16458</v>
      </c>
      <c r="S2177" s="20"/>
    </row>
    <row r="2178" spans="1:19" ht="30.6">
      <c r="A2178" s="38" t="s">
        <v>450</v>
      </c>
      <c r="B2178" s="33" t="s">
        <v>451</v>
      </c>
      <c r="C2178" s="33" t="s">
        <v>10230</v>
      </c>
      <c r="D2178" s="33" t="s">
        <v>12169</v>
      </c>
      <c r="E2178" s="34" t="s">
        <v>14126</v>
      </c>
      <c r="F2178" s="35">
        <v>44044</v>
      </c>
      <c r="G2178" s="35">
        <v>44135</v>
      </c>
      <c r="H2178" s="36">
        <v>33283.980000000003</v>
      </c>
      <c r="I2178" s="36">
        <v>33283.980000000003</v>
      </c>
      <c r="J2178" s="36">
        <v>33283.980000000003</v>
      </c>
      <c r="K2178" s="36">
        <v>33283.980000000003</v>
      </c>
      <c r="L2178" s="24">
        <f t="shared" si="33"/>
        <v>1</v>
      </c>
      <c r="M2178" s="33" t="s">
        <v>8226</v>
      </c>
      <c r="N2178" s="33" t="s">
        <v>8036</v>
      </c>
      <c r="O2178" s="37" t="s">
        <v>5</v>
      </c>
      <c r="P2178" s="33" t="s">
        <v>741</v>
      </c>
      <c r="Q2178" s="45" t="s">
        <v>16458</v>
      </c>
      <c r="S2178" s="20"/>
    </row>
    <row r="2179" spans="1:19" ht="30.6">
      <c r="A2179" s="38" t="s">
        <v>450</v>
      </c>
      <c r="B2179" s="33" t="s">
        <v>451</v>
      </c>
      <c r="C2179" s="33" t="s">
        <v>10231</v>
      </c>
      <c r="D2179" s="33" t="s">
        <v>12170</v>
      </c>
      <c r="E2179" s="34" t="s">
        <v>13581</v>
      </c>
      <c r="F2179" s="35">
        <v>44044</v>
      </c>
      <c r="G2179" s="35">
        <v>44135</v>
      </c>
      <c r="H2179" s="36">
        <v>47070.66</v>
      </c>
      <c r="I2179" s="36">
        <v>47070.66</v>
      </c>
      <c r="J2179" s="36">
        <v>47070.66</v>
      </c>
      <c r="K2179" s="36">
        <v>47070.66</v>
      </c>
      <c r="L2179" s="24">
        <f t="shared" si="33"/>
        <v>1</v>
      </c>
      <c r="M2179" s="33" t="s">
        <v>8031</v>
      </c>
      <c r="N2179" s="33" t="s">
        <v>8031</v>
      </c>
      <c r="O2179" s="37" t="s">
        <v>5</v>
      </c>
      <c r="P2179" s="33" t="s">
        <v>741</v>
      </c>
      <c r="Q2179" s="45" t="s">
        <v>16458</v>
      </c>
      <c r="S2179" s="20"/>
    </row>
    <row r="2180" spans="1:19" ht="30.6">
      <c r="A2180" s="38" t="s">
        <v>450</v>
      </c>
      <c r="B2180" s="33" t="s">
        <v>451</v>
      </c>
      <c r="C2180" s="33" t="s">
        <v>8970</v>
      </c>
      <c r="D2180" s="33" t="s">
        <v>8971</v>
      </c>
      <c r="E2180" s="34" t="s">
        <v>8972</v>
      </c>
      <c r="F2180" s="35">
        <v>44044</v>
      </c>
      <c r="G2180" s="35">
        <v>44135</v>
      </c>
      <c r="H2180" s="36">
        <v>52626.6</v>
      </c>
      <c r="I2180" s="36">
        <v>52626.6</v>
      </c>
      <c r="J2180" s="36">
        <v>52626.6</v>
      </c>
      <c r="K2180" s="36">
        <v>52626.6</v>
      </c>
      <c r="L2180" s="24">
        <f t="shared" ref="L2180:L2243" si="34">K2180/I2180</f>
        <v>1</v>
      </c>
      <c r="M2180" s="33" t="s">
        <v>8031</v>
      </c>
      <c r="N2180" s="33" t="s">
        <v>8031</v>
      </c>
      <c r="O2180" s="37" t="s">
        <v>5</v>
      </c>
      <c r="P2180" s="33" t="s">
        <v>741</v>
      </c>
      <c r="Q2180" s="45" t="s">
        <v>16458</v>
      </c>
      <c r="S2180" s="20"/>
    </row>
    <row r="2181" spans="1:19" ht="30.6">
      <c r="A2181" s="38" t="s">
        <v>450</v>
      </c>
      <c r="B2181" s="33" t="s">
        <v>451</v>
      </c>
      <c r="C2181" s="33" t="s">
        <v>10232</v>
      </c>
      <c r="D2181" s="33" t="s">
        <v>12171</v>
      </c>
      <c r="E2181" s="34" t="s">
        <v>14127</v>
      </c>
      <c r="F2181" s="35">
        <v>44044</v>
      </c>
      <c r="G2181" s="35">
        <v>44135</v>
      </c>
      <c r="H2181" s="36">
        <v>23535.33</v>
      </c>
      <c r="I2181" s="36">
        <v>23535.33</v>
      </c>
      <c r="J2181" s="36">
        <v>23535.33</v>
      </c>
      <c r="K2181" s="36">
        <v>23535.33</v>
      </c>
      <c r="L2181" s="24">
        <f t="shared" si="34"/>
        <v>1</v>
      </c>
      <c r="M2181" s="33" t="s">
        <v>8031</v>
      </c>
      <c r="N2181" s="33" t="s">
        <v>8031</v>
      </c>
      <c r="O2181" s="37" t="s">
        <v>5</v>
      </c>
      <c r="P2181" s="33" t="s">
        <v>741</v>
      </c>
      <c r="Q2181" s="45" t="s">
        <v>16458</v>
      </c>
      <c r="S2181" s="20"/>
    </row>
    <row r="2182" spans="1:19" ht="30.6">
      <c r="A2182" s="38" t="s">
        <v>450</v>
      </c>
      <c r="B2182" s="33" t="s">
        <v>451</v>
      </c>
      <c r="C2182" s="33" t="s">
        <v>10233</v>
      </c>
      <c r="D2182" s="33" t="s">
        <v>12172</v>
      </c>
      <c r="E2182" s="34" t="s">
        <v>14128</v>
      </c>
      <c r="F2182" s="35">
        <v>44044</v>
      </c>
      <c r="G2182" s="35">
        <v>44135</v>
      </c>
      <c r="H2182" s="36">
        <v>66567.960000000006</v>
      </c>
      <c r="I2182" s="36">
        <v>66567.960000000006</v>
      </c>
      <c r="J2182" s="36">
        <v>66567.960000000006</v>
      </c>
      <c r="K2182" s="36">
        <v>66567.960000000006</v>
      </c>
      <c r="L2182" s="24">
        <f t="shared" si="34"/>
        <v>1</v>
      </c>
      <c r="M2182" s="33" t="s">
        <v>8225</v>
      </c>
      <c r="N2182" s="33" t="s">
        <v>8205</v>
      </c>
      <c r="O2182" s="37" t="s">
        <v>5</v>
      </c>
      <c r="P2182" s="33" t="s">
        <v>741</v>
      </c>
      <c r="Q2182" s="45" t="s">
        <v>16458</v>
      </c>
      <c r="S2182" s="20"/>
    </row>
    <row r="2183" spans="1:19" ht="40.799999999999997">
      <c r="A2183" s="38" t="s">
        <v>450</v>
      </c>
      <c r="B2183" s="33" t="s">
        <v>451</v>
      </c>
      <c r="C2183" s="33" t="s">
        <v>10234</v>
      </c>
      <c r="D2183" s="33" t="s">
        <v>12173</v>
      </c>
      <c r="E2183" s="34" t="s">
        <v>14129</v>
      </c>
      <c r="F2183" s="35">
        <v>44044</v>
      </c>
      <c r="G2183" s="35">
        <v>44135</v>
      </c>
      <c r="H2183" s="36">
        <v>62268.63</v>
      </c>
      <c r="I2183" s="36">
        <v>62268.63</v>
      </c>
      <c r="J2183" s="36">
        <v>62268.63</v>
      </c>
      <c r="K2183" s="36">
        <v>62268.63</v>
      </c>
      <c r="L2183" s="24">
        <f t="shared" si="34"/>
        <v>1</v>
      </c>
      <c r="M2183" s="33" t="s">
        <v>8226</v>
      </c>
      <c r="N2183" s="33" t="s">
        <v>8165</v>
      </c>
      <c r="O2183" s="37" t="s">
        <v>5</v>
      </c>
      <c r="P2183" s="33" t="s">
        <v>741</v>
      </c>
      <c r="Q2183" s="45" t="s">
        <v>16458</v>
      </c>
      <c r="S2183" s="20"/>
    </row>
    <row r="2184" spans="1:19" ht="30.6">
      <c r="A2184" s="38" t="s">
        <v>450</v>
      </c>
      <c r="B2184" s="33" t="s">
        <v>451</v>
      </c>
      <c r="C2184" s="33" t="s">
        <v>10235</v>
      </c>
      <c r="D2184" s="33" t="s">
        <v>12174</v>
      </c>
      <c r="E2184" s="34" t="s">
        <v>14130</v>
      </c>
      <c r="F2184" s="35">
        <v>44044</v>
      </c>
      <c r="G2184" s="35">
        <v>44135</v>
      </c>
      <c r="H2184" s="36">
        <v>52626.6</v>
      </c>
      <c r="I2184" s="36">
        <v>52626.6</v>
      </c>
      <c r="J2184" s="36">
        <v>52626.6</v>
      </c>
      <c r="K2184" s="36">
        <v>52626.6</v>
      </c>
      <c r="L2184" s="24">
        <f t="shared" si="34"/>
        <v>1</v>
      </c>
      <c r="M2184" s="33" t="s">
        <v>17823</v>
      </c>
      <c r="N2184" s="33" t="s">
        <v>8050</v>
      </c>
      <c r="O2184" s="37" t="s">
        <v>5</v>
      </c>
      <c r="P2184" s="33" t="s">
        <v>741</v>
      </c>
      <c r="Q2184" s="45" t="s">
        <v>16458</v>
      </c>
      <c r="S2184" s="20"/>
    </row>
    <row r="2185" spans="1:19" ht="30.6">
      <c r="A2185" s="38" t="s">
        <v>450</v>
      </c>
      <c r="B2185" s="33" t="s">
        <v>451</v>
      </c>
      <c r="C2185" s="33" t="s">
        <v>10236</v>
      </c>
      <c r="D2185" s="33" t="s">
        <v>12175</v>
      </c>
      <c r="E2185" s="34" t="s">
        <v>14131</v>
      </c>
      <c r="F2185" s="35">
        <v>44044</v>
      </c>
      <c r="G2185" s="35">
        <v>44135</v>
      </c>
      <c r="H2185" s="36">
        <v>33283.980000000003</v>
      </c>
      <c r="I2185" s="36">
        <v>33283.980000000003</v>
      </c>
      <c r="J2185" s="36">
        <v>33283.980000000003</v>
      </c>
      <c r="K2185" s="36">
        <v>33283.980000000003</v>
      </c>
      <c r="L2185" s="24">
        <f t="shared" si="34"/>
        <v>1</v>
      </c>
      <c r="M2185" s="33" t="s">
        <v>8226</v>
      </c>
      <c r="N2185" s="33" t="s">
        <v>8107</v>
      </c>
      <c r="O2185" s="37" t="s">
        <v>5</v>
      </c>
      <c r="P2185" s="33" t="s">
        <v>741</v>
      </c>
      <c r="Q2185" s="45" t="s">
        <v>16458</v>
      </c>
      <c r="S2185" s="20"/>
    </row>
    <row r="2186" spans="1:19" ht="30.6">
      <c r="A2186" s="38" t="s">
        <v>450</v>
      </c>
      <c r="B2186" s="33" t="s">
        <v>451</v>
      </c>
      <c r="C2186" s="33" t="s">
        <v>10237</v>
      </c>
      <c r="D2186" s="33" t="s">
        <v>12176</v>
      </c>
      <c r="E2186" s="34" t="s">
        <v>14132</v>
      </c>
      <c r="F2186" s="35">
        <v>44044</v>
      </c>
      <c r="G2186" s="35">
        <v>44135</v>
      </c>
      <c r="H2186" s="36">
        <v>57649.56</v>
      </c>
      <c r="I2186" s="36">
        <v>57649.56</v>
      </c>
      <c r="J2186" s="36">
        <v>57649.56</v>
      </c>
      <c r="K2186" s="36">
        <v>57649.56</v>
      </c>
      <c r="L2186" s="24">
        <f t="shared" si="34"/>
        <v>1</v>
      </c>
      <c r="M2186" s="33" t="s">
        <v>8031</v>
      </c>
      <c r="N2186" s="33" t="s">
        <v>8031</v>
      </c>
      <c r="O2186" s="37" t="s">
        <v>5</v>
      </c>
      <c r="P2186" s="33" t="s">
        <v>741</v>
      </c>
      <c r="Q2186" s="45" t="s">
        <v>16458</v>
      </c>
      <c r="S2186" s="20"/>
    </row>
    <row r="2187" spans="1:19" ht="30.6">
      <c r="A2187" s="38" t="s">
        <v>450</v>
      </c>
      <c r="B2187" s="33" t="s">
        <v>451</v>
      </c>
      <c r="C2187" s="33" t="s">
        <v>10238</v>
      </c>
      <c r="D2187" s="33" t="s">
        <v>12177</v>
      </c>
      <c r="E2187" s="34" t="s">
        <v>14133</v>
      </c>
      <c r="F2187" s="35">
        <v>44044</v>
      </c>
      <c r="G2187" s="35">
        <v>44135</v>
      </c>
      <c r="H2187" s="36">
        <v>33283.980000000003</v>
      </c>
      <c r="I2187" s="36">
        <v>33283.980000000003</v>
      </c>
      <c r="J2187" s="36">
        <v>33283.980000000003</v>
      </c>
      <c r="K2187" s="36">
        <v>33283.980000000003</v>
      </c>
      <c r="L2187" s="24">
        <f t="shared" si="34"/>
        <v>1</v>
      </c>
      <c r="M2187" s="33" t="s">
        <v>17822</v>
      </c>
      <c r="N2187" s="33" t="s">
        <v>8084</v>
      </c>
      <c r="O2187" s="37" t="s">
        <v>5</v>
      </c>
      <c r="P2187" s="33" t="s">
        <v>741</v>
      </c>
      <c r="Q2187" s="45" t="s">
        <v>16458</v>
      </c>
      <c r="S2187" s="20"/>
    </row>
    <row r="2188" spans="1:19" ht="40.799999999999997">
      <c r="A2188" s="38" t="s">
        <v>450</v>
      </c>
      <c r="B2188" s="33" t="s">
        <v>451</v>
      </c>
      <c r="C2188" s="33" t="s">
        <v>10239</v>
      </c>
      <c r="D2188" s="33" t="s">
        <v>12178</v>
      </c>
      <c r="E2188" s="34" t="s">
        <v>14134</v>
      </c>
      <c r="F2188" s="35">
        <v>44044</v>
      </c>
      <c r="G2188" s="35">
        <v>44135</v>
      </c>
      <c r="H2188" s="36">
        <v>62268.63</v>
      </c>
      <c r="I2188" s="36">
        <v>62268.63</v>
      </c>
      <c r="J2188" s="36">
        <v>62268.63</v>
      </c>
      <c r="K2188" s="36">
        <v>62268.63</v>
      </c>
      <c r="L2188" s="24">
        <f t="shared" si="34"/>
        <v>1</v>
      </c>
      <c r="M2188" s="33" t="s">
        <v>8031</v>
      </c>
      <c r="N2188" s="33" t="s">
        <v>8031</v>
      </c>
      <c r="O2188" s="37" t="s">
        <v>5</v>
      </c>
      <c r="P2188" s="33" t="s">
        <v>741</v>
      </c>
      <c r="Q2188" s="45" t="s">
        <v>16458</v>
      </c>
      <c r="S2188" s="20"/>
    </row>
    <row r="2189" spans="1:19" ht="30.6">
      <c r="A2189" s="38" t="s">
        <v>450</v>
      </c>
      <c r="B2189" s="33" t="s">
        <v>451</v>
      </c>
      <c r="C2189" s="33" t="s">
        <v>8973</v>
      </c>
      <c r="D2189" s="33" t="s">
        <v>8974</v>
      </c>
      <c r="E2189" s="34" t="s">
        <v>8975</v>
      </c>
      <c r="F2189" s="35">
        <v>44044</v>
      </c>
      <c r="G2189" s="35">
        <v>44135</v>
      </c>
      <c r="H2189" s="36">
        <v>23535.33</v>
      </c>
      <c r="I2189" s="36">
        <v>23535.33</v>
      </c>
      <c r="J2189" s="36">
        <v>23535.33</v>
      </c>
      <c r="K2189" s="36">
        <v>23535.33</v>
      </c>
      <c r="L2189" s="24">
        <f t="shared" si="34"/>
        <v>1</v>
      </c>
      <c r="M2189" s="33" t="s">
        <v>8226</v>
      </c>
      <c r="N2189" s="33" t="s">
        <v>8060</v>
      </c>
      <c r="O2189" s="37" t="s">
        <v>5</v>
      </c>
      <c r="P2189" s="33" t="s">
        <v>741</v>
      </c>
      <c r="Q2189" s="45" t="s">
        <v>16458</v>
      </c>
      <c r="S2189" s="20"/>
    </row>
    <row r="2190" spans="1:19" ht="30.6">
      <c r="A2190" s="38" t="s">
        <v>450</v>
      </c>
      <c r="B2190" s="33" t="s">
        <v>451</v>
      </c>
      <c r="C2190" s="33" t="s">
        <v>10240</v>
      </c>
      <c r="D2190" s="33" t="s">
        <v>12179</v>
      </c>
      <c r="E2190" s="34" t="s">
        <v>14135</v>
      </c>
      <c r="F2190" s="35">
        <v>44044</v>
      </c>
      <c r="G2190" s="35">
        <v>44135</v>
      </c>
      <c r="H2190" s="36">
        <v>23535.33</v>
      </c>
      <c r="I2190" s="36">
        <v>23535.33</v>
      </c>
      <c r="J2190" s="36">
        <v>23535.33</v>
      </c>
      <c r="K2190" s="36">
        <v>23535.33</v>
      </c>
      <c r="L2190" s="24">
        <f t="shared" si="34"/>
        <v>1</v>
      </c>
      <c r="M2190" s="33" t="s">
        <v>8225</v>
      </c>
      <c r="N2190" s="33" t="s">
        <v>8146</v>
      </c>
      <c r="O2190" s="37" t="s">
        <v>5</v>
      </c>
      <c r="P2190" s="33" t="s">
        <v>741</v>
      </c>
      <c r="Q2190" s="45" t="s">
        <v>16458</v>
      </c>
      <c r="S2190" s="20"/>
    </row>
    <row r="2191" spans="1:19" ht="30.6">
      <c r="A2191" s="38" t="s">
        <v>450</v>
      </c>
      <c r="B2191" s="33" t="s">
        <v>451</v>
      </c>
      <c r="C2191" s="33" t="s">
        <v>10241</v>
      </c>
      <c r="D2191" s="33" t="s">
        <v>12180</v>
      </c>
      <c r="E2191" s="34" t="s">
        <v>14136</v>
      </c>
      <c r="F2191" s="35">
        <v>44044</v>
      </c>
      <c r="G2191" s="35">
        <v>44135</v>
      </c>
      <c r="H2191" s="36">
        <v>23535.33</v>
      </c>
      <c r="I2191" s="36">
        <v>23535.33</v>
      </c>
      <c r="J2191" s="36">
        <v>23535.33</v>
      </c>
      <c r="K2191" s="36">
        <v>23535.33</v>
      </c>
      <c r="L2191" s="24">
        <f t="shared" si="34"/>
        <v>1</v>
      </c>
      <c r="M2191" s="33" t="s">
        <v>8031</v>
      </c>
      <c r="N2191" s="33" t="s">
        <v>8031</v>
      </c>
      <c r="O2191" s="37" t="s">
        <v>5</v>
      </c>
      <c r="P2191" s="33" t="s">
        <v>741</v>
      </c>
      <c r="Q2191" s="45" t="s">
        <v>16458</v>
      </c>
      <c r="S2191" s="20"/>
    </row>
    <row r="2192" spans="1:19" ht="30.6">
      <c r="A2192" s="38" t="s">
        <v>450</v>
      </c>
      <c r="B2192" s="33" t="s">
        <v>451</v>
      </c>
      <c r="C2192" s="33" t="s">
        <v>10242</v>
      </c>
      <c r="D2192" s="33" t="s">
        <v>12181</v>
      </c>
      <c r="E2192" s="34" t="s">
        <v>14137</v>
      </c>
      <c r="F2192" s="35">
        <v>44044</v>
      </c>
      <c r="G2192" s="35">
        <v>44135</v>
      </c>
      <c r="H2192" s="36">
        <v>47070.66</v>
      </c>
      <c r="I2192" s="36">
        <v>47070.66</v>
      </c>
      <c r="J2192" s="36">
        <v>47070.66</v>
      </c>
      <c r="K2192" s="36">
        <v>47070.66</v>
      </c>
      <c r="L2192" s="24">
        <f t="shared" si="34"/>
        <v>1</v>
      </c>
      <c r="M2192" s="33" t="s">
        <v>8226</v>
      </c>
      <c r="N2192" s="33" t="s">
        <v>8077</v>
      </c>
      <c r="O2192" s="37" t="s">
        <v>5</v>
      </c>
      <c r="P2192" s="33" t="s">
        <v>741</v>
      </c>
      <c r="Q2192" s="45" t="s">
        <v>16458</v>
      </c>
      <c r="S2192" s="20"/>
    </row>
    <row r="2193" spans="1:19" ht="30.6">
      <c r="A2193" s="38" t="s">
        <v>450</v>
      </c>
      <c r="B2193" s="33" t="s">
        <v>451</v>
      </c>
      <c r="C2193" s="33" t="s">
        <v>10243</v>
      </c>
      <c r="D2193" s="33" t="s">
        <v>12182</v>
      </c>
      <c r="E2193" s="34" t="s">
        <v>14138</v>
      </c>
      <c r="F2193" s="35">
        <v>44044</v>
      </c>
      <c r="G2193" s="35">
        <v>44135</v>
      </c>
      <c r="H2193" s="36">
        <v>23535.33</v>
      </c>
      <c r="I2193" s="36">
        <v>23535.33</v>
      </c>
      <c r="J2193" s="36">
        <v>23535.33</v>
      </c>
      <c r="K2193" s="36">
        <v>23535.33</v>
      </c>
      <c r="L2193" s="24">
        <f t="shared" si="34"/>
        <v>1</v>
      </c>
      <c r="M2193" s="33" t="s">
        <v>17823</v>
      </c>
      <c r="N2193" s="33" t="s">
        <v>8067</v>
      </c>
      <c r="O2193" s="37" t="s">
        <v>5</v>
      </c>
      <c r="P2193" s="33" t="s">
        <v>741</v>
      </c>
      <c r="Q2193" s="45" t="s">
        <v>16458</v>
      </c>
      <c r="S2193" s="20"/>
    </row>
    <row r="2194" spans="1:19" ht="30.6">
      <c r="A2194" s="38" t="s">
        <v>450</v>
      </c>
      <c r="B2194" s="33" t="s">
        <v>451</v>
      </c>
      <c r="C2194" s="33" t="s">
        <v>10244</v>
      </c>
      <c r="D2194" s="33" t="s">
        <v>12183</v>
      </c>
      <c r="E2194" s="34" t="s">
        <v>14139</v>
      </c>
      <c r="F2194" s="35">
        <v>44044</v>
      </c>
      <c r="G2194" s="35">
        <v>44135</v>
      </c>
      <c r="H2194" s="36">
        <v>23535.33</v>
      </c>
      <c r="I2194" s="36">
        <v>23535.33</v>
      </c>
      <c r="J2194" s="36">
        <v>23535.33</v>
      </c>
      <c r="K2194" s="36">
        <v>23535.33</v>
      </c>
      <c r="L2194" s="24">
        <f t="shared" si="34"/>
        <v>1</v>
      </c>
      <c r="M2194" s="33" t="s">
        <v>8226</v>
      </c>
      <c r="N2194" s="33" t="s">
        <v>8119</v>
      </c>
      <c r="O2194" s="37" t="s">
        <v>5</v>
      </c>
      <c r="P2194" s="33" t="s">
        <v>741</v>
      </c>
      <c r="Q2194" s="45" t="s">
        <v>16458</v>
      </c>
      <c r="S2194" s="20"/>
    </row>
    <row r="2195" spans="1:19" ht="30.6">
      <c r="A2195" s="38" t="s">
        <v>450</v>
      </c>
      <c r="B2195" s="33" t="s">
        <v>451</v>
      </c>
      <c r="C2195" s="33" t="s">
        <v>10245</v>
      </c>
      <c r="D2195" s="33" t="s">
        <v>12184</v>
      </c>
      <c r="E2195" s="34" t="s">
        <v>14140</v>
      </c>
      <c r="F2195" s="35">
        <v>44044</v>
      </c>
      <c r="G2195" s="35">
        <v>44135</v>
      </c>
      <c r="H2195" s="36">
        <v>47070.66</v>
      </c>
      <c r="I2195" s="36">
        <v>47070.66</v>
      </c>
      <c r="J2195" s="36">
        <v>47070.66</v>
      </c>
      <c r="K2195" s="36">
        <v>47070.66</v>
      </c>
      <c r="L2195" s="24">
        <f t="shared" si="34"/>
        <v>1</v>
      </c>
      <c r="M2195" s="33" t="s">
        <v>8226</v>
      </c>
      <c r="N2195" s="33" t="s">
        <v>8062</v>
      </c>
      <c r="O2195" s="37" t="s">
        <v>5</v>
      </c>
      <c r="P2195" s="33" t="s">
        <v>741</v>
      </c>
      <c r="Q2195" s="45" t="s">
        <v>16458</v>
      </c>
      <c r="S2195" s="20"/>
    </row>
    <row r="2196" spans="1:19" ht="30.6">
      <c r="A2196" s="38" t="s">
        <v>450</v>
      </c>
      <c r="B2196" s="33" t="s">
        <v>451</v>
      </c>
      <c r="C2196" s="33" t="s">
        <v>10246</v>
      </c>
      <c r="D2196" s="33" t="s">
        <v>12185</v>
      </c>
      <c r="E2196" s="34" t="s">
        <v>14141</v>
      </c>
      <c r="F2196" s="35">
        <v>44044</v>
      </c>
      <c r="G2196" s="35">
        <v>44135</v>
      </c>
      <c r="H2196" s="36">
        <v>40764.39</v>
      </c>
      <c r="I2196" s="36">
        <v>40764.39</v>
      </c>
      <c r="J2196" s="36">
        <v>40764.39</v>
      </c>
      <c r="K2196" s="36">
        <v>40764.39</v>
      </c>
      <c r="L2196" s="24">
        <f t="shared" si="34"/>
        <v>1</v>
      </c>
      <c r="M2196" s="33" t="s">
        <v>17823</v>
      </c>
      <c r="N2196" s="33" t="s">
        <v>8097</v>
      </c>
      <c r="O2196" s="37" t="s">
        <v>5</v>
      </c>
      <c r="P2196" s="33" t="s">
        <v>741</v>
      </c>
      <c r="Q2196" s="45" t="s">
        <v>16458</v>
      </c>
      <c r="S2196" s="20"/>
    </row>
    <row r="2197" spans="1:19" ht="30.6">
      <c r="A2197" s="38" t="s">
        <v>450</v>
      </c>
      <c r="B2197" s="33" t="s">
        <v>451</v>
      </c>
      <c r="C2197" s="33" t="s">
        <v>10247</v>
      </c>
      <c r="D2197" s="33" t="s">
        <v>12186</v>
      </c>
      <c r="E2197" s="34" t="s">
        <v>14142</v>
      </c>
      <c r="F2197" s="35">
        <v>44044</v>
      </c>
      <c r="G2197" s="35">
        <v>44135</v>
      </c>
      <c r="H2197" s="36">
        <v>23535.33</v>
      </c>
      <c r="I2197" s="36">
        <v>23535.33</v>
      </c>
      <c r="J2197" s="36">
        <v>23535.33</v>
      </c>
      <c r="K2197" s="36">
        <v>23535.33</v>
      </c>
      <c r="L2197" s="24">
        <f t="shared" si="34"/>
        <v>1</v>
      </c>
      <c r="M2197" s="33" t="s">
        <v>8224</v>
      </c>
      <c r="N2197" s="33" t="s">
        <v>17825</v>
      </c>
      <c r="O2197" s="37" t="s">
        <v>5</v>
      </c>
      <c r="P2197" s="33" t="s">
        <v>741</v>
      </c>
      <c r="Q2197" s="45" t="s">
        <v>16458</v>
      </c>
      <c r="S2197" s="20"/>
    </row>
    <row r="2198" spans="1:19" ht="30.6">
      <c r="A2198" s="38" t="s">
        <v>450</v>
      </c>
      <c r="B2198" s="33" t="s">
        <v>451</v>
      </c>
      <c r="C2198" s="33" t="s">
        <v>10248</v>
      </c>
      <c r="D2198" s="33" t="s">
        <v>12187</v>
      </c>
      <c r="E2198" s="34" t="s">
        <v>14143</v>
      </c>
      <c r="F2198" s="35">
        <v>44044</v>
      </c>
      <c r="G2198" s="35">
        <v>44135</v>
      </c>
      <c r="H2198" s="36">
        <v>57649.56</v>
      </c>
      <c r="I2198" s="36">
        <v>57649.56</v>
      </c>
      <c r="J2198" s="36">
        <v>57649.56</v>
      </c>
      <c r="K2198" s="36">
        <v>57649.56</v>
      </c>
      <c r="L2198" s="24">
        <f t="shared" si="34"/>
        <v>1</v>
      </c>
      <c r="M2198" s="33" t="s">
        <v>8031</v>
      </c>
      <c r="N2198" s="33" t="s">
        <v>8031</v>
      </c>
      <c r="O2198" s="37" t="s">
        <v>5</v>
      </c>
      <c r="P2198" s="33" t="s">
        <v>741</v>
      </c>
      <c r="Q2198" s="45" t="s">
        <v>16458</v>
      </c>
      <c r="S2198" s="20"/>
    </row>
    <row r="2199" spans="1:19" ht="30.6">
      <c r="A2199" s="38" t="s">
        <v>450</v>
      </c>
      <c r="B2199" s="33" t="s">
        <v>451</v>
      </c>
      <c r="C2199" s="33" t="s">
        <v>10249</v>
      </c>
      <c r="D2199" s="33" t="s">
        <v>12188</v>
      </c>
      <c r="E2199" s="34" t="s">
        <v>14144</v>
      </c>
      <c r="F2199" s="35">
        <v>44044</v>
      </c>
      <c r="G2199" s="35">
        <v>44135</v>
      </c>
      <c r="H2199" s="36">
        <v>33283.980000000003</v>
      </c>
      <c r="I2199" s="36">
        <v>33283.980000000003</v>
      </c>
      <c r="J2199" s="36">
        <v>33283.980000000003</v>
      </c>
      <c r="K2199" s="36">
        <v>33283.980000000003</v>
      </c>
      <c r="L2199" s="24">
        <f t="shared" si="34"/>
        <v>1</v>
      </c>
      <c r="M2199" s="33" t="s">
        <v>17823</v>
      </c>
      <c r="N2199" s="33" t="s">
        <v>8050</v>
      </c>
      <c r="O2199" s="37" t="s">
        <v>5</v>
      </c>
      <c r="P2199" s="33" t="s">
        <v>741</v>
      </c>
      <c r="Q2199" s="45" t="s">
        <v>16458</v>
      </c>
      <c r="S2199" s="20"/>
    </row>
    <row r="2200" spans="1:19" ht="30.6">
      <c r="A2200" s="38" t="s">
        <v>450</v>
      </c>
      <c r="B2200" s="33" t="s">
        <v>451</v>
      </c>
      <c r="C2200" s="33" t="s">
        <v>10250</v>
      </c>
      <c r="D2200" s="33" t="s">
        <v>12189</v>
      </c>
      <c r="E2200" s="34" t="s">
        <v>14145</v>
      </c>
      <c r="F2200" s="35">
        <v>44044</v>
      </c>
      <c r="G2200" s="35">
        <v>44135</v>
      </c>
      <c r="H2200" s="36">
        <v>23535.33</v>
      </c>
      <c r="I2200" s="36">
        <v>23535.33</v>
      </c>
      <c r="J2200" s="36">
        <v>23535.33</v>
      </c>
      <c r="K2200" s="36">
        <v>23535.33</v>
      </c>
      <c r="L2200" s="24">
        <f t="shared" si="34"/>
        <v>1</v>
      </c>
      <c r="M2200" s="33" t="s">
        <v>8226</v>
      </c>
      <c r="N2200" s="33" t="s">
        <v>8119</v>
      </c>
      <c r="O2200" s="37" t="s">
        <v>5</v>
      </c>
      <c r="P2200" s="33" t="s">
        <v>741</v>
      </c>
      <c r="Q2200" s="45" t="s">
        <v>16458</v>
      </c>
      <c r="S2200" s="20"/>
    </row>
    <row r="2201" spans="1:19" ht="30.6">
      <c r="A2201" s="38" t="s">
        <v>450</v>
      </c>
      <c r="B2201" s="33" t="s">
        <v>451</v>
      </c>
      <c r="C2201" s="33" t="s">
        <v>10251</v>
      </c>
      <c r="D2201" s="33" t="s">
        <v>12190</v>
      </c>
      <c r="E2201" s="34" t="s">
        <v>14146</v>
      </c>
      <c r="F2201" s="35">
        <v>44044</v>
      </c>
      <c r="G2201" s="35">
        <v>44135</v>
      </c>
      <c r="H2201" s="36">
        <v>40764.39</v>
      </c>
      <c r="I2201" s="36">
        <v>40764.39</v>
      </c>
      <c r="J2201" s="36">
        <v>40764.39</v>
      </c>
      <c r="K2201" s="36">
        <v>40764.39</v>
      </c>
      <c r="L2201" s="24">
        <f t="shared" si="34"/>
        <v>1</v>
      </c>
      <c r="M2201" s="33" t="s">
        <v>8226</v>
      </c>
      <c r="N2201" s="33" t="s">
        <v>8167</v>
      </c>
      <c r="O2201" s="37" t="s">
        <v>5</v>
      </c>
      <c r="P2201" s="33" t="s">
        <v>741</v>
      </c>
      <c r="Q2201" s="45" t="s">
        <v>16458</v>
      </c>
      <c r="S2201" s="20"/>
    </row>
    <row r="2202" spans="1:19" ht="30.6">
      <c r="A2202" s="38" t="s">
        <v>450</v>
      </c>
      <c r="B2202" s="33" t="s">
        <v>451</v>
      </c>
      <c r="C2202" s="33" t="s">
        <v>10252</v>
      </c>
      <c r="D2202" s="33" t="s">
        <v>12191</v>
      </c>
      <c r="E2202" s="34" t="s">
        <v>14147</v>
      </c>
      <c r="F2202" s="35">
        <v>44044</v>
      </c>
      <c r="G2202" s="35">
        <v>44135</v>
      </c>
      <c r="H2202" s="36">
        <v>139236.9</v>
      </c>
      <c r="I2202" s="36">
        <v>139236.9</v>
      </c>
      <c r="J2202" s="36">
        <v>139236.9</v>
      </c>
      <c r="K2202" s="36">
        <v>139236.9</v>
      </c>
      <c r="L2202" s="24">
        <f t="shared" si="34"/>
        <v>1</v>
      </c>
      <c r="M2202" s="33" t="s">
        <v>17823</v>
      </c>
      <c r="N2202" s="33" t="s">
        <v>8097</v>
      </c>
      <c r="O2202" s="37" t="s">
        <v>5</v>
      </c>
      <c r="P2202" s="33" t="s">
        <v>741</v>
      </c>
      <c r="Q2202" s="45" t="s">
        <v>16458</v>
      </c>
      <c r="S2202" s="20"/>
    </row>
    <row r="2203" spans="1:19" ht="30.6">
      <c r="A2203" s="38" t="s">
        <v>450</v>
      </c>
      <c r="B2203" s="33" t="s">
        <v>451</v>
      </c>
      <c r="C2203" s="33" t="s">
        <v>10253</v>
      </c>
      <c r="D2203" s="33" t="s">
        <v>12192</v>
      </c>
      <c r="E2203" s="34" t="s">
        <v>14148</v>
      </c>
      <c r="F2203" s="35">
        <v>44044</v>
      </c>
      <c r="G2203" s="35">
        <v>44135</v>
      </c>
      <c r="H2203" s="36">
        <v>57649.56</v>
      </c>
      <c r="I2203" s="36">
        <v>57649.56</v>
      </c>
      <c r="J2203" s="36">
        <v>57649.56</v>
      </c>
      <c r="K2203" s="36">
        <v>57649.56</v>
      </c>
      <c r="L2203" s="24">
        <f t="shared" si="34"/>
        <v>1</v>
      </c>
      <c r="M2203" s="33" t="s">
        <v>17822</v>
      </c>
      <c r="N2203" s="33" t="s">
        <v>8055</v>
      </c>
      <c r="O2203" s="37" t="s">
        <v>5</v>
      </c>
      <c r="P2203" s="33" t="s">
        <v>741</v>
      </c>
      <c r="Q2203" s="45" t="s">
        <v>16458</v>
      </c>
      <c r="S2203" s="20"/>
    </row>
    <row r="2204" spans="1:19" ht="30.6">
      <c r="A2204" s="38" t="s">
        <v>450</v>
      </c>
      <c r="B2204" s="33" t="s">
        <v>451</v>
      </c>
      <c r="C2204" s="33" t="s">
        <v>10254</v>
      </c>
      <c r="D2204" s="33" t="s">
        <v>12193</v>
      </c>
      <c r="E2204" s="34" t="s">
        <v>14149</v>
      </c>
      <c r="F2204" s="35">
        <v>44044</v>
      </c>
      <c r="G2204" s="35">
        <v>44135</v>
      </c>
      <c r="H2204" s="36">
        <v>52626.6</v>
      </c>
      <c r="I2204" s="36">
        <v>52626.6</v>
      </c>
      <c r="J2204" s="36">
        <v>52626.6</v>
      </c>
      <c r="K2204" s="36">
        <v>52626.6</v>
      </c>
      <c r="L2204" s="24">
        <f t="shared" si="34"/>
        <v>1</v>
      </c>
      <c r="M2204" s="33" t="s">
        <v>8031</v>
      </c>
      <c r="N2204" s="33" t="s">
        <v>8031</v>
      </c>
      <c r="O2204" s="37" t="s">
        <v>5</v>
      </c>
      <c r="P2204" s="33" t="s">
        <v>741</v>
      </c>
      <c r="Q2204" s="45" t="s">
        <v>16458</v>
      </c>
      <c r="S2204" s="20"/>
    </row>
    <row r="2205" spans="1:19" ht="30.6">
      <c r="A2205" s="38" t="s">
        <v>450</v>
      </c>
      <c r="B2205" s="33" t="s">
        <v>451</v>
      </c>
      <c r="C2205" s="33" t="s">
        <v>10255</v>
      </c>
      <c r="D2205" s="33" t="s">
        <v>12194</v>
      </c>
      <c r="E2205" s="34" t="s">
        <v>14150</v>
      </c>
      <c r="F2205" s="35">
        <v>44044</v>
      </c>
      <c r="G2205" s="35">
        <v>44135</v>
      </c>
      <c r="H2205" s="36">
        <v>23535.33</v>
      </c>
      <c r="I2205" s="36">
        <v>23535.33</v>
      </c>
      <c r="J2205" s="36">
        <v>23535.33</v>
      </c>
      <c r="K2205" s="36">
        <v>23535.33</v>
      </c>
      <c r="L2205" s="24">
        <f t="shared" si="34"/>
        <v>1</v>
      </c>
      <c r="M2205" s="33" t="s">
        <v>8224</v>
      </c>
      <c r="N2205" s="33" t="s">
        <v>17825</v>
      </c>
      <c r="O2205" s="37" t="s">
        <v>5</v>
      </c>
      <c r="P2205" s="33" t="s">
        <v>741</v>
      </c>
      <c r="Q2205" s="45" t="s">
        <v>16458</v>
      </c>
      <c r="S2205" s="20"/>
    </row>
    <row r="2206" spans="1:19" ht="30.6">
      <c r="A2206" s="38" t="s">
        <v>450</v>
      </c>
      <c r="B2206" s="33" t="s">
        <v>451</v>
      </c>
      <c r="C2206" s="33" t="s">
        <v>10256</v>
      </c>
      <c r="D2206" s="33" t="s">
        <v>12195</v>
      </c>
      <c r="E2206" s="34" t="s">
        <v>14151</v>
      </c>
      <c r="F2206" s="35">
        <v>44044</v>
      </c>
      <c r="G2206" s="35">
        <v>44135</v>
      </c>
      <c r="H2206" s="36">
        <v>70605.990000000005</v>
      </c>
      <c r="I2206" s="36">
        <v>70605.990000000005</v>
      </c>
      <c r="J2206" s="36">
        <v>70605.990000000005</v>
      </c>
      <c r="K2206" s="36">
        <v>70605.990000000005</v>
      </c>
      <c r="L2206" s="24">
        <f t="shared" si="34"/>
        <v>1</v>
      </c>
      <c r="M2206" s="33" t="s">
        <v>8226</v>
      </c>
      <c r="N2206" s="33" t="s">
        <v>8060</v>
      </c>
      <c r="O2206" s="37" t="s">
        <v>5</v>
      </c>
      <c r="P2206" s="33" t="s">
        <v>741</v>
      </c>
      <c r="Q2206" s="45" t="s">
        <v>16458</v>
      </c>
      <c r="S2206" s="20"/>
    </row>
    <row r="2207" spans="1:19" ht="61.2">
      <c r="A2207" s="38" t="s">
        <v>450</v>
      </c>
      <c r="B2207" s="33" t="s">
        <v>451</v>
      </c>
      <c r="C2207" s="33" t="s">
        <v>10257</v>
      </c>
      <c r="D2207" s="33" t="s">
        <v>12196</v>
      </c>
      <c r="E2207" s="34" t="s">
        <v>14152</v>
      </c>
      <c r="F2207" s="35">
        <v>44044</v>
      </c>
      <c r="G2207" s="35">
        <v>44135</v>
      </c>
      <c r="H2207" s="36">
        <v>23535.33</v>
      </c>
      <c r="I2207" s="36">
        <v>23535.33</v>
      </c>
      <c r="J2207" s="36">
        <v>23535.33</v>
      </c>
      <c r="K2207" s="36">
        <v>23535.33</v>
      </c>
      <c r="L2207" s="24">
        <f t="shared" si="34"/>
        <v>1</v>
      </c>
      <c r="M2207" s="33" t="s">
        <v>17823</v>
      </c>
      <c r="N2207" s="33" t="s">
        <v>8104</v>
      </c>
      <c r="O2207" s="37" t="s">
        <v>5</v>
      </c>
      <c r="P2207" s="33" t="s">
        <v>741</v>
      </c>
      <c r="Q2207" s="45" t="s">
        <v>16458</v>
      </c>
      <c r="S2207" s="20"/>
    </row>
    <row r="2208" spans="1:19" ht="30.6">
      <c r="A2208" s="38" t="s">
        <v>450</v>
      </c>
      <c r="B2208" s="33" t="s">
        <v>451</v>
      </c>
      <c r="C2208" s="33" t="s">
        <v>8976</v>
      </c>
      <c r="D2208" s="33" t="s">
        <v>8977</v>
      </c>
      <c r="E2208" s="34" t="s">
        <v>8978</v>
      </c>
      <c r="F2208" s="35">
        <v>44044</v>
      </c>
      <c r="G2208" s="35">
        <v>44135</v>
      </c>
      <c r="H2208" s="36">
        <v>23535.33</v>
      </c>
      <c r="I2208" s="36">
        <v>23535.33</v>
      </c>
      <c r="J2208" s="36">
        <v>23535.33</v>
      </c>
      <c r="K2208" s="36">
        <v>23535.33</v>
      </c>
      <c r="L2208" s="24">
        <f t="shared" si="34"/>
        <v>1</v>
      </c>
      <c r="M2208" s="33" t="s">
        <v>8031</v>
      </c>
      <c r="N2208" s="33" t="s">
        <v>8031</v>
      </c>
      <c r="O2208" s="37" t="s">
        <v>5</v>
      </c>
      <c r="P2208" s="33" t="s">
        <v>741</v>
      </c>
      <c r="Q2208" s="45" t="s">
        <v>16458</v>
      </c>
      <c r="S2208" s="20"/>
    </row>
    <row r="2209" spans="1:19" ht="30.6">
      <c r="A2209" s="38" t="s">
        <v>450</v>
      </c>
      <c r="B2209" s="33" t="s">
        <v>451</v>
      </c>
      <c r="C2209" s="33" t="s">
        <v>10258</v>
      </c>
      <c r="D2209" s="33" t="s">
        <v>12197</v>
      </c>
      <c r="E2209" s="34" t="s">
        <v>14153</v>
      </c>
      <c r="F2209" s="35">
        <v>44044</v>
      </c>
      <c r="G2209" s="35">
        <v>44135</v>
      </c>
      <c r="H2209" s="36">
        <v>23535.33</v>
      </c>
      <c r="I2209" s="36">
        <v>23535.33</v>
      </c>
      <c r="J2209" s="36">
        <v>23535.33</v>
      </c>
      <c r="K2209" s="36">
        <v>23535.33</v>
      </c>
      <c r="L2209" s="24">
        <f t="shared" si="34"/>
        <v>1</v>
      </c>
      <c r="M2209" s="33" t="s">
        <v>8224</v>
      </c>
      <c r="N2209" s="33" t="s">
        <v>17825</v>
      </c>
      <c r="O2209" s="37" t="s">
        <v>5</v>
      </c>
      <c r="P2209" s="33" t="s">
        <v>741</v>
      </c>
      <c r="Q2209" s="45" t="s">
        <v>16458</v>
      </c>
      <c r="S2209" s="20"/>
    </row>
    <row r="2210" spans="1:19" ht="30.6">
      <c r="A2210" s="38" t="s">
        <v>450</v>
      </c>
      <c r="B2210" s="33" t="s">
        <v>451</v>
      </c>
      <c r="C2210" s="33" t="s">
        <v>10259</v>
      </c>
      <c r="D2210" s="33" t="s">
        <v>12198</v>
      </c>
      <c r="E2210" s="34" t="s">
        <v>14154</v>
      </c>
      <c r="F2210" s="35">
        <v>44044</v>
      </c>
      <c r="G2210" s="35">
        <v>44135</v>
      </c>
      <c r="H2210" s="36">
        <v>23535.33</v>
      </c>
      <c r="I2210" s="36">
        <v>23535.33</v>
      </c>
      <c r="J2210" s="36">
        <v>23535.33</v>
      </c>
      <c r="K2210" s="36">
        <v>23535.33</v>
      </c>
      <c r="L2210" s="24">
        <f t="shared" si="34"/>
        <v>1</v>
      </c>
      <c r="M2210" s="33" t="s">
        <v>17822</v>
      </c>
      <c r="N2210" s="33" t="s">
        <v>8042</v>
      </c>
      <c r="O2210" s="37" t="s">
        <v>5</v>
      </c>
      <c r="P2210" s="33" t="s">
        <v>741</v>
      </c>
      <c r="Q2210" s="45" t="s">
        <v>16458</v>
      </c>
      <c r="S2210" s="20"/>
    </row>
    <row r="2211" spans="1:19" ht="30.6">
      <c r="A2211" s="38" t="s">
        <v>450</v>
      </c>
      <c r="B2211" s="33" t="s">
        <v>451</v>
      </c>
      <c r="C2211" s="33" t="s">
        <v>10260</v>
      </c>
      <c r="D2211" s="33" t="s">
        <v>12199</v>
      </c>
      <c r="E2211" s="34" t="s">
        <v>14145</v>
      </c>
      <c r="F2211" s="35">
        <v>44044</v>
      </c>
      <c r="G2211" s="35">
        <v>44135</v>
      </c>
      <c r="H2211" s="36">
        <v>62268.63</v>
      </c>
      <c r="I2211" s="36">
        <v>62268.63</v>
      </c>
      <c r="J2211" s="36">
        <v>62268.63</v>
      </c>
      <c r="K2211" s="36">
        <v>62268.63</v>
      </c>
      <c r="L2211" s="24">
        <f t="shared" si="34"/>
        <v>1</v>
      </c>
      <c r="M2211" s="33" t="s">
        <v>8031</v>
      </c>
      <c r="N2211" s="33" t="s">
        <v>8031</v>
      </c>
      <c r="O2211" s="37" t="s">
        <v>5</v>
      </c>
      <c r="P2211" s="33" t="s">
        <v>741</v>
      </c>
      <c r="Q2211" s="45" t="s">
        <v>16458</v>
      </c>
      <c r="S2211" s="20"/>
    </row>
    <row r="2212" spans="1:19" ht="30.6">
      <c r="A2212" s="38" t="s">
        <v>450</v>
      </c>
      <c r="B2212" s="33" t="s">
        <v>451</v>
      </c>
      <c r="C2212" s="33" t="s">
        <v>10261</v>
      </c>
      <c r="D2212" s="33" t="s">
        <v>12200</v>
      </c>
      <c r="E2212" s="34" t="s">
        <v>14155</v>
      </c>
      <c r="F2212" s="35">
        <v>44044</v>
      </c>
      <c r="G2212" s="35">
        <v>44135</v>
      </c>
      <c r="H2212" s="36">
        <v>23535.33</v>
      </c>
      <c r="I2212" s="36">
        <v>23535.33</v>
      </c>
      <c r="J2212" s="36">
        <v>23535.33</v>
      </c>
      <c r="K2212" s="36">
        <v>23535.33</v>
      </c>
      <c r="L2212" s="24">
        <f t="shared" si="34"/>
        <v>1</v>
      </c>
      <c r="M2212" s="33" t="s">
        <v>8031</v>
      </c>
      <c r="N2212" s="33" t="s">
        <v>8031</v>
      </c>
      <c r="O2212" s="37" t="s">
        <v>5</v>
      </c>
      <c r="P2212" s="33" t="s">
        <v>741</v>
      </c>
      <c r="Q2212" s="45" t="s">
        <v>16458</v>
      </c>
      <c r="S2212" s="20"/>
    </row>
    <row r="2213" spans="1:19" ht="30.6">
      <c r="A2213" s="38" t="s">
        <v>450</v>
      </c>
      <c r="B2213" s="33" t="s">
        <v>451</v>
      </c>
      <c r="C2213" s="33" t="s">
        <v>10262</v>
      </c>
      <c r="D2213" s="33" t="s">
        <v>12201</v>
      </c>
      <c r="E2213" s="34" t="s">
        <v>14156</v>
      </c>
      <c r="F2213" s="35">
        <v>44044</v>
      </c>
      <c r="G2213" s="35">
        <v>44135</v>
      </c>
      <c r="H2213" s="36">
        <v>40764.39</v>
      </c>
      <c r="I2213" s="36">
        <v>40764.39</v>
      </c>
      <c r="J2213" s="36">
        <v>40764.39</v>
      </c>
      <c r="K2213" s="36">
        <v>40764.39</v>
      </c>
      <c r="L2213" s="24">
        <f t="shared" si="34"/>
        <v>1</v>
      </c>
      <c r="M2213" s="33" t="s">
        <v>17823</v>
      </c>
      <c r="N2213" s="33" t="s">
        <v>8111</v>
      </c>
      <c r="O2213" s="37" t="s">
        <v>5</v>
      </c>
      <c r="P2213" s="33" t="s">
        <v>741</v>
      </c>
      <c r="Q2213" s="45" t="s">
        <v>16458</v>
      </c>
      <c r="S2213" s="20"/>
    </row>
    <row r="2214" spans="1:19" ht="30.6">
      <c r="A2214" s="38" t="s">
        <v>450</v>
      </c>
      <c r="B2214" s="33" t="s">
        <v>451</v>
      </c>
      <c r="C2214" s="33" t="s">
        <v>10263</v>
      </c>
      <c r="D2214" s="33" t="s">
        <v>12202</v>
      </c>
      <c r="E2214" s="34" t="s">
        <v>14157</v>
      </c>
      <c r="F2214" s="35">
        <v>44044</v>
      </c>
      <c r="G2214" s="35">
        <v>44135</v>
      </c>
      <c r="H2214" s="36">
        <v>23535.33</v>
      </c>
      <c r="I2214" s="36">
        <v>23535.33</v>
      </c>
      <c r="J2214" s="36">
        <v>23535.33</v>
      </c>
      <c r="K2214" s="36">
        <v>23535.33</v>
      </c>
      <c r="L2214" s="24">
        <f t="shared" si="34"/>
        <v>1</v>
      </c>
      <c r="M2214" s="33" t="s">
        <v>17822</v>
      </c>
      <c r="N2214" s="33" t="s">
        <v>8055</v>
      </c>
      <c r="O2214" s="37" t="s">
        <v>5</v>
      </c>
      <c r="P2214" s="33" t="s">
        <v>741</v>
      </c>
      <c r="Q2214" s="45" t="s">
        <v>16458</v>
      </c>
      <c r="S2214" s="20"/>
    </row>
    <row r="2215" spans="1:19" ht="30.6">
      <c r="A2215" s="38" t="s">
        <v>450</v>
      </c>
      <c r="B2215" s="33" t="s">
        <v>451</v>
      </c>
      <c r="C2215" s="33" t="s">
        <v>10264</v>
      </c>
      <c r="D2215" s="33" t="s">
        <v>12203</v>
      </c>
      <c r="E2215" s="34" t="s">
        <v>14158</v>
      </c>
      <c r="F2215" s="35">
        <v>44044</v>
      </c>
      <c r="G2215" s="35">
        <v>44135</v>
      </c>
      <c r="H2215" s="36">
        <v>66567.960000000006</v>
      </c>
      <c r="I2215" s="36">
        <v>66567.960000000006</v>
      </c>
      <c r="J2215" s="36">
        <v>66567.960000000006</v>
      </c>
      <c r="K2215" s="36">
        <v>66567.960000000006</v>
      </c>
      <c r="L2215" s="24">
        <f t="shared" si="34"/>
        <v>1</v>
      </c>
      <c r="M2215" s="33" t="s">
        <v>8031</v>
      </c>
      <c r="N2215" s="33" t="s">
        <v>8031</v>
      </c>
      <c r="O2215" s="37" t="s">
        <v>5</v>
      </c>
      <c r="P2215" s="33" t="s">
        <v>741</v>
      </c>
      <c r="Q2215" s="45" t="s">
        <v>16458</v>
      </c>
      <c r="S2215" s="20"/>
    </row>
    <row r="2216" spans="1:19" ht="30.6">
      <c r="A2216" s="38" t="s">
        <v>450</v>
      </c>
      <c r="B2216" s="33" t="s">
        <v>451</v>
      </c>
      <c r="C2216" s="33" t="s">
        <v>10265</v>
      </c>
      <c r="D2216" s="33" t="s">
        <v>12204</v>
      </c>
      <c r="E2216" s="34" t="s">
        <v>14159</v>
      </c>
      <c r="F2216" s="35">
        <v>44044</v>
      </c>
      <c r="G2216" s="35">
        <v>44135</v>
      </c>
      <c r="H2216" s="36">
        <v>23535.33</v>
      </c>
      <c r="I2216" s="36">
        <v>23535.33</v>
      </c>
      <c r="J2216" s="36">
        <v>23535.33</v>
      </c>
      <c r="K2216" s="36">
        <v>23535.33</v>
      </c>
      <c r="L2216" s="24">
        <f t="shared" si="34"/>
        <v>1</v>
      </c>
      <c r="M2216" s="33" t="s">
        <v>8031</v>
      </c>
      <c r="N2216" s="33" t="s">
        <v>8031</v>
      </c>
      <c r="O2216" s="37" t="s">
        <v>5</v>
      </c>
      <c r="P2216" s="33" t="s">
        <v>741</v>
      </c>
      <c r="Q2216" s="45" t="s">
        <v>16458</v>
      </c>
      <c r="S2216" s="20"/>
    </row>
    <row r="2217" spans="1:19" ht="30.6">
      <c r="A2217" s="38" t="s">
        <v>450</v>
      </c>
      <c r="B2217" s="33" t="s">
        <v>451</v>
      </c>
      <c r="C2217" s="33" t="s">
        <v>10266</v>
      </c>
      <c r="D2217" s="33" t="s">
        <v>12205</v>
      </c>
      <c r="E2217" s="34" t="s">
        <v>14160</v>
      </c>
      <c r="F2217" s="35">
        <v>44044</v>
      </c>
      <c r="G2217" s="35">
        <v>44135</v>
      </c>
      <c r="H2217" s="36">
        <v>23535.33</v>
      </c>
      <c r="I2217" s="36">
        <v>23535.33</v>
      </c>
      <c r="J2217" s="36">
        <v>23535.33</v>
      </c>
      <c r="K2217" s="36">
        <v>23535.33</v>
      </c>
      <c r="L2217" s="24">
        <f t="shared" si="34"/>
        <v>1</v>
      </c>
      <c r="M2217" s="33" t="s">
        <v>8226</v>
      </c>
      <c r="N2217" s="33" t="s">
        <v>8112</v>
      </c>
      <c r="O2217" s="37" t="s">
        <v>5</v>
      </c>
      <c r="P2217" s="33" t="s">
        <v>741</v>
      </c>
      <c r="Q2217" s="45" t="s">
        <v>16458</v>
      </c>
      <c r="S2217" s="20"/>
    </row>
    <row r="2218" spans="1:19" ht="30.6">
      <c r="A2218" s="38" t="s">
        <v>450</v>
      </c>
      <c r="B2218" s="33" t="s">
        <v>451</v>
      </c>
      <c r="C2218" s="33" t="s">
        <v>10267</v>
      </c>
      <c r="D2218" s="33" t="s">
        <v>12206</v>
      </c>
      <c r="E2218" s="34" t="s">
        <v>14161</v>
      </c>
      <c r="F2218" s="35">
        <v>44044</v>
      </c>
      <c r="G2218" s="35">
        <v>44135</v>
      </c>
      <c r="H2218" s="36">
        <v>40764.39</v>
      </c>
      <c r="I2218" s="36">
        <v>40764.39</v>
      </c>
      <c r="J2218" s="36">
        <v>40764.39</v>
      </c>
      <c r="K2218" s="36">
        <v>40764.39</v>
      </c>
      <c r="L2218" s="24">
        <f t="shared" si="34"/>
        <v>1</v>
      </c>
      <c r="M2218" s="33" t="s">
        <v>8031</v>
      </c>
      <c r="N2218" s="33" t="s">
        <v>8031</v>
      </c>
      <c r="O2218" s="37" t="s">
        <v>5</v>
      </c>
      <c r="P2218" s="33" t="s">
        <v>741</v>
      </c>
      <c r="Q2218" s="45" t="s">
        <v>16458</v>
      </c>
      <c r="S2218" s="20"/>
    </row>
    <row r="2219" spans="1:19" ht="30.6">
      <c r="A2219" s="38" t="s">
        <v>450</v>
      </c>
      <c r="B2219" s="33" t="s">
        <v>451</v>
      </c>
      <c r="C2219" s="33" t="s">
        <v>10268</v>
      </c>
      <c r="D2219" s="33" t="s">
        <v>12207</v>
      </c>
      <c r="E2219" s="34" t="s">
        <v>14162</v>
      </c>
      <c r="F2219" s="35">
        <v>44044</v>
      </c>
      <c r="G2219" s="35">
        <v>44135</v>
      </c>
      <c r="H2219" s="36">
        <v>23535.33</v>
      </c>
      <c r="I2219" s="36">
        <v>23535.33</v>
      </c>
      <c r="J2219" s="36">
        <v>23535.33</v>
      </c>
      <c r="K2219" s="36">
        <v>23535.33</v>
      </c>
      <c r="L2219" s="24">
        <f t="shared" si="34"/>
        <v>1</v>
      </c>
      <c r="M2219" s="33" t="s">
        <v>8226</v>
      </c>
      <c r="N2219" s="33" t="s">
        <v>8060</v>
      </c>
      <c r="O2219" s="37" t="s">
        <v>5</v>
      </c>
      <c r="P2219" s="33" t="s">
        <v>741</v>
      </c>
      <c r="Q2219" s="45" t="s">
        <v>16458</v>
      </c>
      <c r="S2219" s="20"/>
    </row>
    <row r="2220" spans="1:19" ht="30.6">
      <c r="A2220" s="38" t="s">
        <v>450</v>
      </c>
      <c r="B2220" s="33" t="s">
        <v>451</v>
      </c>
      <c r="C2220" s="33" t="s">
        <v>10269</v>
      </c>
      <c r="D2220" s="33" t="s">
        <v>12208</v>
      </c>
      <c r="E2220" s="34" t="s">
        <v>14163</v>
      </c>
      <c r="F2220" s="35">
        <v>44044</v>
      </c>
      <c r="G2220" s="35">
        <v>44135</v>
      </c>
      <c r="H2220" s="36">
        <v>33283.980000000003</v>
      </c>
      <c r="I2220" s="36">
        <v>33283.980000000003</v>
      </c>
      <c r="J2220" s="36">
        <v>33283.980000000003</v>
      </c>
      <c r="K2220" s="36">
        <v>33283.980000000003</v>
      </c>
      <c r="L2220" s="24">
        <f t="shared" si="34"/>
        <v>1</v>
      </c>
      <c r="M2220" s="33" t="s">
        <v>8224</v>
      </c>
      <c r="N2220" s="33" t="s">
        <v>17825</v>
      </c>
      <c r="O2220" s="37" t="s">
        <v>5</v>
      </c>
      <c r="P2220" s="33" t="s">
        <v>741</v>
      </c>
      <c r="Q2220" s="45" t="s">
        <v>16458</v>
      </c>
      <c r="S2220" s="20"/>
    </row>
    <row r="2221" spans="1:19" ht="30.6">
      <c r="A2221" s="38" t="s">
        <v>450</v>
      </c>
      <c r="B2221" s="33" t="s">
        <v>451</v>
      </c>
      <c r="C2221" s="33" t="s">
        <v>10270</v>
      </c>
      <c r="D2221" s="33" t="s">
        <v>12209</v>
      </c>
      <c r="E2221" s="34" t="s">
        <v>14164</v>
      </c>
      <c r="F2221" s="35">
        <v>44044</v>
      </c>
      <c r="G2221" s="35">
        <v>44135</v>
      </c>
      <c r="H2221" s="36">
        <v>23535.33</v>
      </c>
      <c r="I2221" s="36">
        <v>23535.33</v>
      </c>
      <c r="J2221" s="36">
        <v>23535.33</v>
      </c>
      <c r="K2221" s="36">
        <v>23535.33</v>
      </c>
      <c r="L2221" s="24">
        <f t="shared" si="34"/>
        <v>1</v>
      </c>
      <c r="M2221" s="33" t="s">
        <v>8226</v>
      </c>
      <c r="N2221" s="33" t="s">
        <v>8058</v>
      </c>
      <c r="O2221" s="37" t="s">
        <v>5</v>
      </c>
      <c r="P2221" s="33" t="s">
        <v>741</v>
      </c>
      <c r="Q2221" s="45" t="s">
        <v>16458</v>
      </c>
      <c r="S2221" s="20"/>
    </row>
    <row r="2222" spans="1:19" ht="30.6">
      <c r="A2222" s="38" t="s">
        <v>450</v>
      </c>
      <c r="B2222" s="33" t="s">
        <v>451</v>
      </c>
      <c r="C2222" s="33" t="s">
        <v>10271</v>
      </c>
      <c r="D2222" s="33" t="s">
        <v>12210</v>
      </c>
      <c r="E2222" s="34" t="s">
        <v>14165</v>
      </c>
      <c r="F2222" s="35">
        <v>44044</v>
      </c>
      <c r="G2222" s="35">
        <v>44135</v>
      </c>
      <c r="H2222" s="36">
        <v>47070.66</v>
      </c>
      <c r="I2222" s="36">
        <v>47070.66</v>
      </c>
      <c r="J2222" s="36">
        <v>47070.66</v>
      </c>
      <c r="K2222" s="36">
        <v>47070.66</v>
      </c>
      <c r="L2222" s="24">
        <f t="shared" si="34"/>
        <v>1</v>
      </c>
      <c r="M2222" s="33" t="s">
        <v>8226</v>
      </c>
      <c r="N2222" s="33" t="s">
        <v>8167</v>
      </c>
      <c r="O2222" s="37" t="s">
        <v>5</v>
      </c>
      <c r="P2222" s="33" t="s">
        <v>741</v>
      </c>
      <c r="Q2222" s="45" t="s">
        <v>16458</v>
      </c>
      <c r="S2222" s="20"/>
    </row>
    <row r="2223" spans="1:19" ht="30.6">
      <c r="A2223" s="38" t="s">
        <v>450</v>
      </c>
      <c r="B2223" s="33" t="s">
        <v>451</v>
      </c>
      <c r="C2223" s="33" t="s">
        <v>10272</v>
      </c>
      <c r="D2223" s="33" t="s">
        <v>12211</v>
      </c>
      <c r="E2223" s="34" t="s">
        <v>14166</v>
      </c>
      <c r="F2223" s="35">
        <v>44044</v>
      </c>
      <c r="G2223" s="35">
        <v>44135</v>
      </c>
      <c r="H2223" s="36">
        <v>99851.94</v>
      </c>
      <c r="I2223" s="36">
        <v>99851.94</v>
      </c>
      <c r="J2223" s="36">
        <v>99851.94</v>
      </c>
      <c r="K2223" s="36">
        <v>99851.94</v>
      </c>
      <c r="L2223" s="24">
        <f t="shared" si="34"/>
        <v>1</v>
      </c>
      <c r="M2223" s="33" t="s">
        <v>17822</v>
      </c>
      <c r="N2223" s="33" t="s">
        <v>8042</v>
      </c>
      <c r="O2223" s="37" t="s">
        <v>5</v>
      </c>
      <c r="P2223" s="33" t="s">
        <v>741</v>
      </c>
      <c r="Q2223" s="45" t="s">
        <v>16458</v>
      </c>
      <c r="S2223" s="20"/>
    </row>
    <row r="2224" spans="1:19" ht="30.6">
      <c r="A2224" s="38" t="s">
        <v>450</v>
      </c>
      <c r="B2224" s="33" t="s">
        <v>451</v>
      </c>
      <c r="C2224" s="33" t="s">
        <v>10273</v>
      </c>
      <c r="D2224" s="33" t="s">
        <v>12212</v>
      </c>
      <c r="E2224" s="34" t="s">
        <v>14167</v>
      </c>
      <c r="F2224" s="35">
        <v>44044</v>
      </c>
      <c r="G2224" s="35">
        <v>44135</v>
      </c>
      <c r="H2224" s="36">
        <v>52626.6</v>
      </c>
      <c r="I2224" s="36">
        <v>52626.6</v>
      </c>
      <c r="J2224" s="36">
        <v>52626.6</v>
      </c>
      <c r="K2224" s="36">
        <v>52626.6</v>
      </c>
      <c r="L2224" s="24">
        <f t="shared" si="34"/>
        <v>1</v>
      </c>
      <c r="M2224" s="33" t="s">
        <v>8225</v>
      </c>
      <c r="N2224" s="33" t="s">
        <v>8102</v>
      </c>
      <c r="O2224" s="37" t="s">
        <v>5</v>
      </c>
      <c r="P2224" s="33" t="s">
        <v>741</v>
      </c>
      <c r="Q2224" s="45" t="s">
        <v>16458</v>
      </c>
      <c r="S2224" s="20"/>
    </row>
    <row r="2225" spans="1:19" ht="40.799999999999997">
      <c r="A2225" s="38" t="s">
        <v>450</v>
      </c>
      <c r="B2225" s="33" t="s">
        <v>451</v>
      </c>
      <c r="C2225" s="33" t="s">
        <v>10274</v>
      </c>
      <c r="D2225" s="33" t="s">
        <v>12213</v>
      </c>
      <c r="E2225" s="34" t="s">
        <v>14168</v>
      </c>
      <c r="F2225" s="35">
        <v>44044</v>
      </c>
      <c r="G2225" s="35">
        <v>44135</v>
      </c>
      <c r="H2225" s="36">
        <v>23535.33</v>
      </c>
      <c r="I2225" s="36">
        <v>23535.33</v>
      </c>
      <c r="J2225" s="36">
        <v>23535.33</v>
      </c>
      <c r="K2225" s="36">
        <v>23535.33</v>
      </c>
      <c r="L2225" s="24">
        <f t="shared" si="34"/>
        <v>1</v>
      </c>
      <c r="M2225" s="33" t="s">
        <v>8225</v>
      </c>
      <c r="N2225" s="33" t="s">
        <v>8049</v>
      </c>
      <c r="O2225" s="37" t="s">
        <v>5</v>
      </c>
      <c r="P2225" s="33" t="s">
        <v>741</v>
      </c>
      <c r="Q2225" s="45" t="s">
        <v>16458</v>
      </c>
      <c r="S2225" s="20"/>
    </row>
    <row r="2226" spans="1:19" ht="30.6">
      <c r="A2226" s="38" t="s">
        <v>450</v>
      </c>
      <c r="B2226" s="33" t="s">
        <v>451</v>
      </c>
      <c r="C2226" s="33" t="s">
        <v>10275</v>
      </c>
      <c r="D2226" s="33" t="s">
        <v>12214</v>
      </c>
      <c r="E2226" s="34" t="s">
        <v>14169</v>
      </c>
      <c r="F2226" s="35">
        <v>44044</v>
      </c>
      <c r="G2226" s="35">
        <v>44135</v>
      </c>
      <c r="H2226" s="36">
        <v>23535.33</v>
      </c>
      <c r="I2226" s="36">
        <v>23535.33</v>
      </c>
      <c r="J2226" s="36">
        <v>23535.33</v>
      </c>
      <c r="K2226" s="36">
        <v>23535.33</v>
      </c>
      <c r="L2226" s="24">
        <f t="shared" si="34"/>
        <v>1</v>
      </c>
      <c r="M2226" s="33" t="s">
        <v>17823</v>
      </c>
      <c r="N2226" s="33" t="s">
        <v>8050</v>
      </c>
      <c r="O2226" s="37" t="s">
        <v>5</v>
      </c>
      <c r="P2226" s="33" t="s">
        <v>741</v>
      </c>
      <c r="Q2226" s="45" t="s">
        <v>16458</v>
      </c>
      <c r="S2226" s="20"/>
    </row>
    <row r="2227" spans="1:19" ht="40.799999999999997">
      <c r="A2227" s="38" t="s">
        <v>450</v>
      </c>
      <c r="B2227" s="33" t="s">
        <v>451</v>
      </c>
      <c r="C2227" s="33" t="s">
        <v>10276</v>
      </c>
      <c r="D2227" s="33" t="s">
        <v>12215</v>
      </c>
      <c r="E2227" s="34" t="s">
        <v>14170</v>
      </c>
      <c r="F2227" s="35">
        <v>44044</v>
      </c>
      <c r="G2227" s="35">
        <v>44135</v>
      </c>
      <c r="H2227" s="36">
        <v>23535.33</v>
      </c>
      <c r="I2227" s="36">
        <v>23535.33</v>
      </c>
      <c r="J2227" s="36">
        <v>23535.33</v>
      </c>
      <c r="K2227" s="36">
        <v>23535.33</v>
      </c>
      <c r="L2227" s="24">
        <f t="shared" si="34"/>
        <v>1</v>
      </c>
      <c r="M2227" s="33" t="s">
        <v>8226</v>
      </c>
      <c r="N2227" s="33" t="s">
        <v>8060</v>
      </c>
      <c r="O2227" s="37" t="s">
        <v>5</v>
      </c>
      <c r="P2227" s="33" t="s">
        <v>741</v>
      </c>
      <c r="Q2227" s="45" t="s">
        <v>16458</v>
      </c>
      <c r="S2227" s="20"/>
    </row>
    <row r="2228" spans="1:19" ht="30.6">
      <c r="A2228" s="38" t="s">
        <v>450</v>
      </c>
      <c r="B2228" s="33" t="s">
        <v>451</v>
      </c>
      <c r="C2228" s="32" t="s">
        <v>10277</v>
      </c>
      <c r="D2228" s="32" t="s">
        <v>12216</v>
      </c>
      <c r="E2228" s="37" t="s">
        <v>14171</v>
      </c>
      <c r="F2228" s="35">
        <v>44044</v>
      </c>
      <c r="G2228" s="35">
        <v>44135</v>
      </c>
      <c r="H2228" s="36">
        <v>91151.94</v>
      </c>
      <c r="I2228" s="36">
        <v>91151.94</v>
      </c>
      <c r="J2228" s="36">
        <v>91151.94</v>
      </c>
      <c r="K2228" s="36">
        <v>91151.94</v>
      </c>
      <c r="L2228" s="24">
        <f t="shared" si="34"/>
        <v>1</v>
      </c>
      <c r="M2228" s="33" t="s">
        <v>17823</v>
      </c>
      <c r="N2228" s="33" t="s">
        <v>8104</v>
      </c>
      <c r="O2228" s="37" t="s">
        <v>5</v>
      </c>
      <c r="P2228" s="33" t="s">
        <v>741</v>
      </c>
      <c r="Q2228" s="45" t="s">
        <v>16458</v>
      </c>
      <c r="S2228" s="20"/>
    </row>
    <row r="2229" spans="1:19" ht="40.799999999999997">
      <c r="A2229" s="38" t="s">
        <v>450</v>
      </c>
      <c r="B2229" s="33" t="s">
        <v>451</v>
      </c>
      <c r="C2229" s="33" t="s">
        <v>10278</v>
      </c>
      <c r="D2229" s="33" t="s">
        <v>12217</v>
      </c>
      <c r="E2229" s="34" t="s">
        <v>14172</v>
      </c>
      <c r="F2229" s="39">
        <v>44044</v>
      </c>
      <c r="G2229" s="39">
        <v>44135</v>
      </c>
      <c r="H2229" s="40">
        <v>23535.33</v>
      </c>
      <c r="I2229" s="40">
        <v>23535.33</v>
      </c>
      <c r="J2229" s="40">
        <v>23535.33</v>
      </c>
      <c r="K2229" s="40">
        <v>23535.33</v>
      </c>
      <c r="L2229" s="24">
        <f t="shared" si="34"/>
        <v>1</v>
      </c>
      <c r="M2229" s="32" t="s">
        <v>8031</v>
      </c>
      <c r="N2229" s="32" t="s">
        <v>8031</v>
      </c>
      <c r="O2229" s="37" t="s">
        <v>5</v>
      </c>
      <c r="P2229" s="32" t="s">
        <v>741</v>
      </c>
      <c r="Q2229" s="45" t="s">
        <v>16458</v>
      </c>
      <c r="S2229" s="20"/>
    </row>
    <row r="2230" spans="1:19" ht="30.6">
      <c r="A2230" s="38" t="s">
        <v>450</v>
      </c>
      <c r="B2230" s="33" t="s">
        <v>451</v>
      </c>
      <c r="C2230" s="33" t="s">
        <v>10279</v>
      </c>
      <c r="D2230" s="33" t="s">
        <v>12218</v>
      </c>
      <c r="E2230" s="34" t="s">
        <v>14173</v>
      </c>
      <c r="F2230" s="35">
        <v>44044</v>
      </c>
      <c r="G2230" s="35">
        <v>44135</v>
      </c>
      <c r="H2230" s="36">
        <v>33283.980000000003</v>
      </c>
      <c r="I2230" s="36">
        <v>33283.980000000003</v>
      </c>
      <c r="J2230" s="36">
        <v>33283.980000000003</v>
      </c>
      <c r="K2230" s="36">
        <v>33283.980000000003</v>
      </c>
      <c r="L2230" s="24">
        <f t="shared" si="34"/>
        <v>1</v>
      </c>
      <c r="M2230" s="33" t="s">
        <v>8031</v>
      </c>
      <c r="N2230" s="33" t="s">
        <v>8031</v>
      </c>
      <c r="O2230" s="37" t="s">
        <v>5</v>
      </c>
      <c r="P2230" s="33" t="s">
        <v>741</v>
      </c>
      <c r="Q2230" s="45" t="s">
        <v>16458</v>
      </c>
      <c r="S2230" s="20"/>
    </row>
    <row r="2231" spans="1:19" ht="30.6">
      <c r="A2231" s="38" t="s">
        <v>450</v>
      </c>
      <c r="B2231" s="33" t="s">
        <v>451</v>
      </c>
      <c r="C2231" s="33" t="s">
        <v>10280</v>
      </c>
      <c r="D2231" s="33" t="s">
        <v>12219</v>
      </c>
      <c r="E2231" s="34" t="s">
        <v>14174</v>
      </c>
      <c r="F2231" s="35">
        <v>44044</v>
      </c>
      <c r="G2231" s="35">
        <v>44135</v>
      </c>
      <c r="H2231" s="36">
        <v>23535.33</v>
      </c>
      <c r="I2231" s="36">
        <v>23535.33</v>
      </c>
      <c r="J2231" s="36">
        <v>23535.33</v>
      </c>
      <c r="K2231" s="36">
        <v>23535.33</v>
      </c>
      <c r="L2231" s="24">
        <f t="shared" si="34"/>
        <v>1</v>
      </c>
      <c r="M2231" s="33" t="s">
        <v>8225</v>
      </c>
      <c r="N2231" s="33" t="s">
        <v>8147</v>
      </c>
      <c r="O2231" s="37" t="s">
        <v>5</v>
      </c>
      <c r="P2231" s="33" t="s">
        <v>741</v>
      </c>
      <c r="Q2231" s="45" t="s">
        <v>16458</v>
      </c>
      <c r="S2231" s="20"/>
    </row>
    <row r="2232" spans="1:19" ht="30.6">
      <c r="A2232" s="38" t="s">
        <v>450</v>
      </c>
      <c r="B2232" s="33" t="s">
        <v>451</v>
      </c>
      <c r="C2232" s="33" t="s">
        <v>10281</v>
      </c>
      <c r="D2232" s="33" t="s">
        <v>12220</v>
      </c>
      <c r="E2232" s="34" t="s">
        <v>14175</v>
      </c>
      <c r="F2232" s="35">
        <v>44044</v>
      </c>
      <c r="G2232" s="35">
        <v>44135</v>
      </c>
      <c r="H2232" s="36">
        <v>23535.33</v>
      </c>
      <c r="I2232" s="36">
        <v>23535.33</v>
      </c>
      <c r="J2232" s="36">
        <v>23535.33</v>
      </c>
      <c r="K2232" s="36">
        <v>23535.33</v>
      </c>
      <c r="L2232" s="24">
        <f t="shared" si="34"/>
        <v>1</v>
      </c>
      <c r="M2232" s="33" t="s">
        <v>8226</v>
      </c>
      <c r="N2232" s="33" t="s">
        <v>8060</v>
      </c>
      <c r="O2232" s="37" t="s">
        <v>5</v>
      </c>
      <c r="P2232" s="33" t="s">
        <v>741</v>
      </c>
      <c r="Q2232" s="45" t="s">
        <v>16458</v>
      </c>
      <c r="S2232" s="20"/>
    </row>
    <row r="2233" spans="1:19" ht="30.6">
      <c r="A2233" s="38" t="s">
        <v>450</v>
      </c>
      <c r="B2233" s="33" t="s">
        <v>451</v>
      </c>
      <c r="C2233" s="33" t="s">
        <v>10282</v>
      </c>
      <c r="D2233" s="33" t="s">
        <v>12221</v>
      </c>
      <c r="E2233" s="34" t="s">
        <v>14176</v>
      </c>
      <c r="F2233" s="35">
        <v>44044</v>
      </c>
      <c r="G2233" s="35">
        <v>44135</v>
      </c>
      <c r="H2233" s="36">
        <v>23535.33</v>
      </c>
      <c r="I2233" s="36">
        <v>23535.33</v>
      </c>
      <c r="J2233" s="36">
        <v>23535.33</v>
      </c>
      <c r="K2233" s="36">
        <v>23535.33</v>
      </c>
      <c r="L2233" s="24">
        <f t="shared" si="34"/>
        <v>1</v>
      </c>
      <c r="M2233" s="33" t="s">
        <v>8226</v>
      </c>
      <c r="N2233" s="33" t="s">
        <v>8076</v>
      </c>
      <c r="O2233" s="37" t="s">
        <v>5</v>
      </c>
      <c r="P2233" s="33" t="s">
        <v>741</v>
      </c>
      <c r="Q2233" s="45" t="s">
        <v>16458</v>
      </c>
      <c r="S2233" s="20"/>
    </row>
    <row r="2234" spans="1:19" ht="30.6">
      <c r="A2234" s="38" t="s">
        <v>450</v>
      </c>
      <c r="B2234" s="33" t="s">
        <v>451</v>
      </c>
      <c r="C2234" s="33" t="s">
        <v>10283</v>
      </c>
      <c r="D2234" s="33" t="s">
        <v>12222</v>
      </c>
      <c r="E2234" s="34" t="s">
        <v>14177</v>
      </c>
      <c r="F2234" s="35">
        <v>44044</v>
      </c>
      <c r="G2234" s="35">
        <v>44135</v>
      </c>
      <c r="H2234" s="36">
        <v>57649.56</v>
      </c>
      <c r="I2234" s="36">
        <v>57649.56</v>
      </c>
      <c r="J2234" s="36">
        <v>57649.56</v>
      </c>
      <c r="K2234" s="36">
        <v>57649.56</v>
      </c>
      <c r="L2234" s="24">
        <f t="shared" si="34"/>
        <v>1</v>
      </c>
      <c r="M2234" s="33" t="s">
        <v>8225</v>
      </c>
      <c r="N2234" s="33" t="s">
        <v>8040</v>
      </c>
      <c r="O2234" s="37" t="s">
        <v>5</v>
      </c>
      <c r="P2234" s="33" t="s">
        <v>741</v>
      </c>
      <c r="Q2234" s="45" t="s">
        <v>16458</v>
      </c>
      <c r="S2234" s="20"/>
    </row>
    <row r="2235" spans="1:19" ht="30.6">
      <c r="A2235" s="38" t="s">
        <v>450</v>
      </c>
      <c r="B2235" s="33" t="s">
        <v>451</v>
      </c>
      <c r="C2235" s="33" t="s">
        <v>10284</v>
      </c>
      <c r="D2235" s="33" t="s">
        <v>12223</v>
      </c>
      <c r="E2235" s="34" t="s">
        <v>14178</v>
      </c>
      <c r="F2235" s="35">
        <v>44044</v>
      </c>
      <c r="G2235" s="35">
        <v>44135</v>
      </c>
      <c r="H2235" s="36">
        <v>23535.33</v>
      </c>
      <c r="I2235" s="36">
        <v>23535.33</v>
      </c>
      <c r="J2235" s="36">
        <v>23535.33</v>
      </c>
      <c r="K2235" s="36">
        <v>23535.33</v>
      </c>
      <c r="L2235" s="24">
        <f t="shared" si="34"/>
        <v>1</v>
      </c>
      <c r="M2235" s="33" t="s">
        <v>8031</v>
      </c>
      <c r="N2235" s="33" t="s">
        <v>8031</v>
      </c>
      <c r="O2235" s="37" t="s">
        <v>5</v>
      </c>
      <c r="P2235" s="33" t="s">
        <v>741</v>
      </c>
      <c r="Q2235" s="45" t="s">
        <v>16458</v>
      </c>
      <c r="S2235" s="20"/>
    </row>
    <row r="2236" spans="1:19" ht="30.6">
      <c r="A2236" s="38" t="s">
        <v>450</v>
      </c>
      <c r="B2236" s="33" t="s">
        <v>451</v>
      </c>
      <c r="C2236" s="33" t="s">
        <v>10285</v>
      </c>
      <c r="D2236" s="33" t="s">
        <v>12224</v>
      </c>
      <c r="E2236" s="34" t="s">
        <v>14179</v>
      </c>
      <c r="F2236" s="35">
        <v>44044</v>
      </c>
      <c r="G2236" s="35">
        <v>44135</v>
      </c>
      <c r="H2236" s="36">
        <v>40764.39</v>
      </c>
      <c r="I2236" s="36">
        <v>40764.39</v>
      </c>
      <c r="J2236" s="36">
        <v>40764.39</v>
      </c>
      <c r="K2236" s="36">
        <v>40764.39</v>
      </c>
      <c r="L2236" s="24">
        <f t="shared" si="34"/>
        <v>1</v>
      </c>
      <c r="M2236" s="33" t="s">
        <v>8225</v>
      </c>
      <c r="N2236" s="33" t="s">
        <v>8040</v>
      </c>
      <c r="O2236" s="37" t="s">
        <v>5</v>
      </c>
      <c r="P2236" s="33" t="s">
        <v>741</v>
      </c>
      <c r="Q2236" s="45" t="s">
        <v>16458</v>
      </c>
      <c r="S2236" s="20"/>
    </row>
    <row r="2237" spans="1:19" ht="30.6">
      <c r="A2237" s="38" t="s">
        <v>450</v>
      </c>
      <c r="B2237" s="33" t="s">
        <v>451</v>
      </c>
      <c r="C2237" s="33" t="s">
        <v>10286</v>
      </c>
      <c r="D2237" s="33" t="s">
        <v>12225</v>
      </c>
      <c r="E2237" s="34" t="s">
        <v>14180</v>
      </c>
      <c r="F2237" s="35">
        <v>44044</v>
      </c>
      <c r="G2237" s="35">
        <v>44135</v>
      </c>
      <c r="H2237" s="36">
        <v>23535.33</v>
      </c>
      <c r="I2237" s="36">
        <v>23535.33</v>
      </c>
      <c r="J2237" s="36">
        <v>23535.33</v>
      </c>
      <c r="K2237" s="36">
        <v>23535.33</v>
      </c>
      <c r="L2237" s="24">
        <f t="shared" si="34"/>
        <v>1</v>
      </c>
      <c r="M2237" s="33" t="s">
        <v>8031</v>
      </c>
      <c r="N2237" s="33" t="s">
        <v>8031</v>
      </c>
      <c r="O2237" s="37" t="s">
        <v>5</v>
      </c>
      <c r="P2237" s="33" t="s">
        <v>741</v>
      </c>
      <c r="Q2237" s="45" t="s">
        <v>16458</v>
      </c>
      <c r="S2237" s="20"/>
    </row>
    <row r="2238" spans="1:19" ht="30.6">
      <c r="A2238" s="38" t="s">
        <v>450</v>
      </c>
      <c r="B2238" s="33" t="s">
        <v>451</v>
      </c>
      <c r="C2238" s="33" t="s">
        <v>10287</v>
      </c>
      <c r="D2238" s="33" t="s">
        <v>12226</v>
      </c>
      <c r="E2238" s="34" t="s">
        <v>14181</v>
      </c>
      <c r="F2238" s="35">
        <v>44044</v>
      </c>
      <c r="G2238" s="35">
        <v>44135</v>
      </c>
      <c r="H2238" s="36">
        <v>23535.33</v>
      </c>
      <c r="I2238" s="36">
        <v>23535.33</v>
      </c>
      <c r="J2238" s="36">
        <v>23535.33</v>
      </c>
      <c r="K2238" s="36">
        <v>23535.33</v>
      </c>
      <c r="L2238" s="24">
        <f t="shared" si="34"/>
        <v>1</v>
      </c>
      <c r="M2238" s="33" t="s">
        <v>8226</v>
      </c>
      <c r="N2238" s="33" t="s">
        <v>8070</v>
      </c>
      <c r="O2238" s="37" t="s">
        <v>5</v>
      </c>
      <c r="P2238" s="33" t="s">
        <v>741</v>
      </c>
      <c r="Q2238" s="45" t="s">
        <v>16458</v>
      </c>
      <c r="S2238" s="20"/>
    </row>
    <row r="2239" spans="1:19" ht="30.6">
      <c r="A2239" s="38" t="s">
        <v>450</v>
      </c>
      <c r="B2239" s="33" t="s">
        <v>451</v>
      </c>
      <c r="C2239" s="33" t="s">
        <v>10288</v>
      </c>
      <c r="D2239" s="33" t="s">
        <v>12227</v>
      </c>
      <c r="E2239" s="34" t="s">
        <v>14182</v>
      </c>
      <c r="F2239" s="35">
        <v>44044</v>
      </c>
      <c r="G2239" s="35">
        <v>44135</v>
      </c>
      <c r="H2239" s="36">
        <v>47070.66</v>
      </c>
      <c r="I2239" s="36">
        <v>47070.66</v>
      </c>
      <c r="J2239" s="36">
        <v>47070.66</v>
      </c>
      <c r="K2239" s="36">
        <v>47070.66</v>
      </c>
      <c r="L2239" s="24">
        <f t="shared" si="34"/>
        <v>1</v>
      </c>
      <c r="M2239" s="33" t="s">
        <v>8031</v>
      </c>
      <c r="N2239" s="33" t="s">
        <v>8031</v>
      </c>
      <c r="O2239" s="37" t="s">
        <v>5</v>
      </c>
      <c r="P2239" s="33" t="s">
        <v>741</v>
      </c>
      <c r="Q2239" s="45" t="s">
        <v>16458</v>
      </c>
      <c r="S2239" s="20"/>
    </row>
    <row r="2240" spans="1:19" ht="30.6">
      <c r="A2240" s="38" t="s">
        <v>450</v>
      </c>
      <c r="B2240" s="33" t="s">
        <v>451</v>
      </c>
      <c r="C2240" s="33" t="s">
        <v>10289</v>
      </c>
      <c r="D2240" s="33" t="s">
        <v>12228</v>
      </c>
      <c r="E2240" s="34" t="s">
        <v>14183</v>
      </c>
      <c r="F2240" s="35">
        <v>44044</v>
      </c>
      <c r="G2240" s="35">
        <v>44135</v>
      </c>
      <c r="H2240" s="36">
        <v>57649.56</v>
      </c>
      <c r="I2240" s="36">
        <v>57649.56</v>
      </c>
      <c r="J2240" s="36">
        <v>57649.56</v>
      </c>
      <c r="K2240" s="36">
        <v>57649.56</v>
      </c>
      <c r="L2240" s="24">
        <f t="shared" si="34"/>
        <v>1</v>
      </c>
      <c r="M2240" s="33" t="s">
        <v>8226</v>
      </c>
      <c r="N2240" s="33" t="s">
        <v>8138</v>
      </c>
      <c r="O2240" s="37" t="s">
        <v>5</v>
      </c>
      <c r="P2240" s="33" t="s">
        <v>741</v>
      </c>
      <c r="Q2240" s="45" t="s">
        <v>16458</v>
      </c>
      <c r="S2240" s="20"/>
    </row>
    <row r="2241" spans="1:19" ht="51">
      <c r="A2241" s="38" t="s">
        <v>450</v>
      </c>
      <c r="B2241" s="33" t="s">
        <v>451</v>
      </c>
      <c r="C2241" s="33" t="s">
        <v>10290</v>
      </c>
      <c r="D2241" s="33" t="s">
        <v>12229</v>
      </c>
      <c r="E2241" s="34" t="s">
        <v>14184</v>
      </c>
      <c r="F2241" s="35">
        <v>44044</v>
      </c>
      <c r="G2241" s="35">
        <v>44135</v>
      </c>
      <c r="H2241" s="36">
        <v>40764.39</v>
      </c>
      <c r="I2241" s="36">
        <v>40764.39</v>
      </c>
      <c r="J2241" s="36">
        <v>40764.39</v>
      </c>
      <c r="K2241" s="36">
        <v>40764.39</v>
      </c>
      <c r="L2241" s="24">
        <f t="shared" si="34"/>
        <v>1</v>
      </c>
      <c r="M2241" s="33" t="s">
        <v>8226</v>
      </c>
      <c r="N2241" s="33" t="s">
        <v>8167</v>
      </c>
      <c r="O2241" s="37" t="s">
        <v>5</v>
      </c>
      <c r="P2241" s="33" t="s">
        <v>741</v>
      </c>
      <c r="Q2241" s="45" t="s">
        <v>16458</v>
      </c>
      <c r="S2241" s="20"/>
    </row>
    <row r="2242" spans="1:19" ht="30.6">
      <c r="A2242" s="38" t="s">
        <v>450</v>
      </c>
      <c r="B2242" s="33" t="s">
        <v>451</v>
      </c>
      <c r="C2242" s="33" t="s">
        <v>10291</v>
      </c>
      <c r="D2242" s="33" t="s">
        <v>12230</v>
      </c>
      <c r="E2242" s="34" t="s">
        <v>14185</v>
      </c>
      <c r="F2242" s="35">
        <v>44044</v>
      </c>
      <c r="G2242" s="35">
        <v>44135</v>
      </c>
      <c r="H2242" s="36">
        <v>23535.33</v>
      </c>
      <c r="I2242" s="36">
        <v>23535.33</v>
      </c>
      <c r="J2242" s="36">
        <v>23535.33</v>
      </c>
      <c r="K2242" s="36">
        <v>23535.33</v>
      </c>
      <c r="L2242" s="24">
        <f t="shared" si="34"/>
        <v>1</v>
      </c>
      <c r="M2242" s="33" t="s">
        <v>17823</v>
      </c>
      <c r="N2242" s="33" t="s">
        <v>8104</v>
      </c>
      <c r="O2242" s="37" t="s">
        <v>5</v>
      </c>
      <c r="P2242" s="33" t="s">
        <v>741</v>
      </c>
      <c r="Q2242" s="45" t="s">
        <v>16458</v>
      </c>
      <c r="S2242" s="20"/>
    </row>
    <row r="2243" spans="1:19" ht="30.6">
      <c r="A2243" s="38" t="s">
        <v>450</v>
      </c>
      <c r="B2243" s="33" t="s">
        <v>451</v>
      </c>
      <c r="C2243" s="33" t="s">
        <v>10292</v>
      </c>
      <c r="D2243" s="33" t="s">
        <v>12231</v>
      </c>
      <c r="E2243" s="34" t="s">
        <v>14186</v>
      </c>
      <c r="F2243" s="35">
        <v>44044</v>
      </c>
      <c r="G2243" s="35">
        <v>44135</v>
      </c>
      <c r="H2243" s="36">
        <v>23535.33</v>
      </c>
      <c r="I2243" s="36">
        <v>23535.33</v>
      </c>
      <c r="J2243" s="36">
        <v>23535.33</v>
      </c>
      <c r="K2243" s="36">
        <v>23535.33</v>
      </c>
      <c r="L2243" s="24">
        <f t="shared" si="34"/>
        <v>1</v>
      </c>
      <c r="M2243" s="33" t="s">
        <v>8031</v>
      </c>
      <c r="N2243" s="33" t="s">
        <v>8031</v>
      </c>
      <c r="O2243" s="37" t="s">
        <v>5</v>
      </c>
      <c r="P2243" s="33" t="s">
        <v>741</v>
      </c>
      <c r="Q2243" s="45" t="s">
        <v>16458</v>
      </c>
      <c r="S2243" s="20"/>
    </row>
    <row r="2244" spans="1:19" ht="30.6">
      <c r="A2244" s="38" t="s">
        <v>450</v>
      </c>
      <c r="B2244" s="33" t="s">
        <v>451</v>
      </c>
      <c r="C2244" s="33" t="s">
        <v>10293</v>
      </c>
      <c r="D2244" s="33" t="s">
        <v>12232</v>
      </c>
      <c r="E2244" s="34" t="s">
        <v>14187</v>
      </c>
      <c r="F2244" s="35">
        <v>44044</v>
      </c>
      <c r="G2244" s="35">
        <v>44135</v>
      </c>
      <c r="H2244" s="36">
        <v>23535.33</v>
      </c>
      <c r="I2244" s="36">
        <v>23535.33</v>
      </c>
      <c r="J2244" s="36">
        <v>23535.33</v>
      </c>
      <c r="K2244" s="36">
        <v>23535.33</v>
      </c>
      <c r="L2244" s="24">
        <f t="shared" ref="L2244:L2307" si="35">K2244/I2244</f>
        <v>1</v>
      </c>
      <c r="M2244" s="33" t="s">
        <v>17823</v>
      </c>
      <c r="N2244" s="33" t="s">
        <v>8043</v>
      </c>
      <c r="O2244" s="37" t="s">
        <v>5</v>
      </c>
      <c r="P2244" s="33" t="s">
        <v>741</v>
      </c>
      <c r="Q2244" s="45" t="s">
        <v>16458</v>
      </c>
      <c r="S2244" s="20"/>
    </row>
    <row r="2245" spans="1:19" ht="30.6">
      <c r="A2245" s="38" t="s">
        <v>450</v>
      </c>
      <c r="B2245" s="33" t="s">
        <v>451</v>
      </c>
      <c r="C2245" s="33" t="s">
        <v>10294</v>
      </c>
      <c r="D2245" s="33" t="s">
        <v>12233</v>
      </c>
      <c r="E2245" s="34" t="s">
        <v>14188</v>
      </c>
      <c r="F2245" s="35">
        <v>44044</v>
      </c>
      <c r="G2245" s="35">
        <v>44135</v>
      </c>
      <c r="H2245" s="36">
        <v>23535.33</v>
      </c>
      <c r="I2245" s="36">
        <v>23535.33</v>
      </c>
      <c r="J2245" s="36">
        <v>23535.33</v>
      </c>
      <c r="K2245" s="36">
        <v>23535.33</v>
      </c>
      <c r="L2245" s="24">
        <f t="shared" si="35"/>
        <v>1</v>
      </c>
      <c r="M2245" s="33" t="s">
        <v>8226</v>
      </c>
      <c r="N2245" s="33" t="s">
        <v>8057</v>
      </c>
      <c r="O2245" s="37" t="s">
        <v>5</v>
      </c>
      <c r="P2245" s="33" t="s">
        <v>741</v>
      </c>
      <c r="Q2245" s="45" t="s">
        <v>16458</v>
      </c>
      <c r="S2245" s="20"/>
    </row>
    <row r="2246" spans="1:19" ht="30.6">
      <c r="A2246" s="38" t="s">
        <v>450</v>
      </c>
      <c r="B2246" s="33" t="s">
        <v>451</v>
      </c>
      <c r="C2246" s="33" t="s">
        <v>10295</v>
      </c>
      <c r="D2246" s="33" t="s">
        <v>12234</v>
      </c>
      <c r="E2246" s="34" t="s">
        <v>14189</v>
      </c>
      <c r="F2246" s="35">
        <v>44044</v>
      </c>
      <c r="G2246" s="35">
        <v>44135</v>
      </c>
      <c r="H2246" s="36">
        <v>33283.980000000003</v>
      </c>
      <c r="I2246" s="36">
        <v>33283.980000000003</v>
      </c>
      <c r="J2246" s="36">
        <v>33283.980000000003</v>
      </c>
      <c r="K2246" s="36">
        <v>33283.980000000003</v>
      </c>
      <c r="L2246" s="24">
        <f t="shared" si="35"/>
        <v>1</v>
      </c>
      <c r="M2246" s="33" t="s">
        <v>8031</v>
      </c>
      <c r="N2246" s="33" t="s">
        <v>8031</v>
      </c>
      <c r="O2246" s="37" t="s">
        <v>5</v>
      </c>
      <c r="P2246" s="33" t="s">
        <v>741</v>
      </c>
      <c r="Q2246" s="45" t="s">
        <v>16458</v>
      </c>
      <c r="S2246" s="20"/>
    </row>
    <row r="2247" spans="1:19" ht="40.799999999999997">
      <c r="A2247" s="38" t="s">
        <v>450</v>
      </c>
      <c r="B2247" s="33" t="s">
        <v>451</v>
      </c>
      <c r="C2247" s="33" t="s">
        <v>8979</v>
      </c>
      <c r="D2247" s="33" t="s">
        <v>8980</v>
      </c>
      <c r="E2247" s="34" t="s">
        <v>8981</v>
      </c>
      <c r="F2247" s="35">
        <v>44044</v>
      </c>
      <c r="G2247" s="35">
        <v>44135</v>
      </c>
      <c r="H2247" s="36">
        <v>47070.66</v>
      </c>
      <c r="I2247" s="36">
        <v>47070.66</v>
      </c>
      <c r="J2247" s="36">
        <v>47070.66</v>
      </c>
      <c r="K2247" s="36">
        <v>47070.66</v>
      </c>
      <c r="L2247" s="24">
        <f t="shared" si="35"/>
        <v>1</v>
      </c>
      <c r="M2247" s="33" t="s">
        <v>17822</v>
      </c>
      <c r="N2247" s="33" t="s">
        <v>8042</v>
      </c>
      <c r="O2247" s="37" t="s">
        <v>5</v>
      </c>
      <c r="P2247" s="33" t="s">
        <v>741</v>
      </c>
      <c r="Q2247" s="45" t="s">
        <v>16458</v>
      </c>
      <c r="S2247" s="20"/>
    </row>
    <row r="2248" spans="1:19" ht="30.6">
      <c r="A2248" s="38" t="s">
        <v>450</v>
      </c>
      <c r="B2248" s="33" t="s">
        <v>451</v>
      </c>
      <c r="C2248" s="33" t="s">
        <v>10296</v>
      </c>
      <c r="D2248" s="33" t="s">
        <v>12235</v>
      </c>
      <c r="E2248" s="34" t="s">
        <v>14190</v>
      </c>
      <c r="F2248" s="35">
        <v>44044</v>
      </c>
      <c r="G2248" s="35">
        <v>44135</v>
      </c>
      <c r="H2248" s="36">
        <v>62268.63</v>
      </c>
      <c r="I2248" s="36">
        <v>62268.63</v>
      </c>
      <c r="J2248" s="36">
        <v>62268.63</v>
      </c>
      <c r="K2248" s="36">
        <v>62268.63</v>
      </c>
      <c r="L2248" s="24">
        <f t="shared" si="35"/>
        <v>1</v>
      </c>
      <c r="M2248" s="33" t="s">
        <v>17823</v>
      </c>
      <c r="N2248" s="33" t="s">
        <v>8166</v>
      </c>
      <c r="O2248" s="37" t="s">
        <v>5</v>
      </c>
      <c r="P2248" s="33" t="s">
        <v>741</v>
      </c>
      <c r="Q2248" s="45" t="s">
        <v>16458</v>
      </c>
      <c r="S2248" s="20"/>
    </row>
    <row r="2249" spans="1:19" ht="30.6">
      <c r="A2249" s="38" t="s">
        <v>450</v>
      </c>
      <c r="B2249" s="33" t="s">
        <v>451</v>
      </c>
      <c r="C2249" s="33" t="s">
        <v>10297</v>
      </c>
      <c r="D2249" s="33" t="s">
        <v>12236</v>
      </c>
      <c r="E2249" s="34" t="s">
        <v>14191</v>
      </c>
      <c r="F2249" s="35">
        <v>44044</v>
      </c>
      <c r="G2249" s="35">
        <v>44135</v>
      </c>
      <c r="H2249" s="36">
        <v>23535.33</v>
      </c>
      <c r="I2249" s="36">
        <v>23535.33</v>
      </c>
      <c r="J2249" s="36">
        <v>23535.33</v>
      </c>
      <c r="K2249" s="36">
        <v>23535.33</v>
      </c>
      <c r="L2249" s="24">
        <f t="shared" si="35"/>
        <v>1</v>
      </c>
      <c r="M2249" s="33" t="s">
        <v>8226</v>
      </c>
      <c r="N2249" s="33" t="s">
        <v>8057</v>
      </c>
      <c r="O2249" s="37" t="s">
        <v>5</v>
      </c>
      <c r="P2249" s="33" t="s">
        <v>741</v>
      </c>
      <c r="Q2249" s="45" t="s">
        <v>16458</v>
      </c>
      <c r="S2249" s="20"/>
    </row>
    <row r="2250" spans="1:19" ht="30.6">
      <c r="A2250" s="38" t="s">
        <v>450</v>
      </c>
      <c r="B2250" s="33" t="s">
        <v>451</v>
      </c>
      <c r="C2250" s="33" t="s">
        <v>10298</v>
      </c>
      <c r="D2250" s="33" t="s">
        <v>12237</v>
      </c>
      <c r="E2250" s="34" t="s">
        <v>14192</v>
      </c>
      <c r="F2250" s="35">
        <v>44044</v>
      </c>
      <c r="G2250" s="35">
        <v>44135</v>
      </c>
      <c r="H2250" s="36">
        <v>40764.39</v>
      </c>
      <c r="I2250" s="36">
        <v>40764.39</v>
      </c>
      <c r="J2250" s="36">
        <v>40764.39</v>
      </c>
      <c r="K2250" s="36">
        <v>40764.39</v>
      </c>
      <c r="L2250" s="24">
        <f t="shared" si="35"/>
        <v>1</v>
      </c>
      <c r="M2250" s="33" t="s">
        <v>8226</v>
      </c>
      <c r="N2250" s="33" t="s">
        <v>8076</v>
      </c>
      <c r="O2250" s="37" t="s">
        <v>5</v>
      </c>
      <c r="P2250" s="33" t="s">
        <v>741</v>
      </c>
      <c r="Q2250" s="45" t="s">
        <v>16458</v>
      </c>
      <c r="S2250" s="20"/>
    </row>
    <row r="2251" spans="1:19" ht="30.6">
      <c r="A2251" s="38" t="s">
        <v>450</v>
      </c>
      <c r="B2251" s="33" t="s">
        <v>451</v>
      </c>
      <c r="C2251" s="33" t="s">
        <v>10299</v>
      </c>
      <c r="D2251" s="33" t="s">
        <v>12238</v>
      </c>
      <c r="E2251" s="34" t="s">
        <v>14193</v>
      </c>
      <c r="F2251" s="35">
        <v>44044</v>
      </c>
      <c r="G2251" s="35">
        <v>44135</v>
      </c>
      <c r="H2251" s="36">
        <v>23535.33</v>
      </c>
      <c r="I2251" s="36">
        <v>23535.33</v>
      </c>
      <c r="J2251" s="36">
        <v>23535.33</v>
      </c>
      <c r="K2251" s="36">
        <v>23535.33</v>
      </c>
      <c r="L2251" s="24">
        <f t="shared" si="35"/>
        <v>1</v>
      </c>
      <c r="M2251" s="33" t="s">
        <v>8226</v>
      </c>
      <c r="N2251" s="33" t="s">
        <v>8034</v>
      </c>
      <c r="O2251" s="37" t="s">
        <v>5</v>
      </c>
      <c r="P2251" s="33" t="s">
        <v>741</v>
      </c>
      <c r="Q2251" s="45" t="s">
        <v>16458</v>
      </c>
      <c r="S2251" s="20"/>
    </row>
    <row r="2252" spans="1:19" ht="30.6">
      <c r="A2252" s="38" t="s">
        <v>450</v>
      </c>
      <c r="B2252" s="33" t="s">
        <v>451</v>
      </c>
      <c r="C2252" s="33" t="s">
        <v>10300</v>
      </c>
      <c r="D2252" s="33" t="s">
        <v>12239</v>
      </c>
      <c r="E2252" s="34" t="s">
        <v>14194</v>
      </c>
      <c r="F2252" s="35">
        <v>44044</v>
      </c>
      <c r="G2252" s="35">
        <v>44135</v>
      </c>
      <c r="H2252" s="36">
        <v>40764.39</v>
      </c>
      <c r="I2252" s="36">
        <v>40764.39</v>
      </c>
      <c r="J2252" s="36">
        <v>40764.39</v>
      </c>
      <c r="K2252" s="36">
        <v>40764.39</v>
      </c>
      <c r="L2252" s="24">
        <f t="shared" si="35"/>
        <v>1</v>
      </c>
      <c r="M2252" s="33" t="s">
        <v>8031</v>
      </c>
      <c r="N2252" s="33" t="s">
        <v>8031</v>
      </c>
      <c r="O2252" s="37" t="s">
        <v>5</v>
      </c>
      <c r="P2252" s="33" t="s">
        <v>741</v>
      </c>
      <c r="Q2252" s="45" t="s">
        <v>16458</v>
      </c>
      <c r="S2252" s="20"/>
    </row>
    <row r="2253" spans="1:19" ht="30.6">
      <c r="A2253" s="38" t="s">
        <v>450</v>
      </c>
      <c r="B2253" s="33" t="s">
        <v>451</v>
      </c>
      <c r="C2253" s="33" t="s">
        <v>10301</v>
      </c>
      <c r="D2253" s="33" t="s">
        <v>12240</v>
      </c>
      <c r="E2253" s="34" t="s">
        <v>14195</v>
      </c>
      <c r="F2253" s="35">
        <v>44044</v>
      </c>
      <c r="G2253" s="35">
        <v>44135</v>
      </c>
      <c r="H2253" s="36">
        <v>47070.66</v>
      </c>
      <c r="I2253" s="36">
        <v>47070.66</v>
      </c>
      <c r="J2253" s="36">
        <v>47070.66</v>
      </c>
      <c r="K2253" s="36">
        <v>47070.66</v>
      </c>
      <c r="L2253" s="24">
        <f t="shared" si="35"/>
        <v>1</v>
      </c>
      <c r="M2253" s="33" t="s">
        <v>8226</v>
      </c>
      <c r="N2253" s="33" t="s">
        <v>8041</v>
      </c>
      <c r="O2253" s="37" t="s">
        <v>5</v>
      </c>
      <c r="P2253" s="33" t="s">
        <v>741</v>
      </c>
      <c r="Q2253" s="45" t="s">
        <v>16458</v>
      </c>
      <c r="S2253" s="20"/>
    </row>
    <row r="2254" spans="1:19" ht="30.6">
      <c r="A2254" s="38" t="s">
        <v>450</v>
      </c>
      <c r="B2254" s="33" t="s">
        <v>451</v>
      </c>
      <c r="C2254" s="33" t="s">
        <v>10302</v>
      </c>
      <c r="D2254" s="33" t="s">
        <v>12241</v>
      </c>
      <c r="E2254" s="34" t="s">
        <v>14196</v>
      </c>
      <c r="F2254" s="35">
        <v>44044</v>
      </c>
      <c r="G2254" s="35">
        <v>44135</v>
      </c>
      <c r="H2254" s="36">
        <v>23535.33</v>
      </c>
      <c r="I2254" s="36">
        <v>23535.33</v>
      </c>
      <c r="J2254" s="36">
        <v>23535.33</v>
      </c>
      <c r="K2254" s="36">
        <v>23535.33</v>
      </c>
      <c r="L2254" s="24">
        <f t="shared" si="35"/>
        <v>1</v>
      </c>
      <c r="M2254" s="33" t="s">
        <v>17822</v>
      </c>
      <c r="N2254" s="33" t="s">
        <v>8084</v>
      </c>
      <c r="O2254" s="37" t="s">
        <v>5</v>
      </c>
      <c r="P2254" s="33" t="s">
        <v>741</v>
      </c>
      <c r="Q2254" s="45" t="s">
        <v>16458</v>
      </c>
      <c r="S2254" s="20"/>
    </row>
    <row r="2255" spans="1:19" ht="30.6">
      <c r="A2255" s="38" t="s">
        <v>450</v>
      </c>
      <c r="B2255" s="33" t="s">
        <v>451</v>
      </c>
      <c r="C2255" s="33" t="s">
        <v>10303</v>
      </c>
      <c r="D2255" s="33" t="s">
        <v>12242</v>
      </c>
      <c r="E2255" s="34" t="s">
        <v>14197</v>
      </c>
      <c r="F2255" s="35">
        <v>44044</v>
      </c>
      <c r="G2255" s="35">
        <v>44135</v>
      </c>
      <c r="H2255" s="36">
        <v>23535.33</v>
      </c>
      <c r="I2255" s="36">
        <v>23535.33</v>
      </c>
      <c r="J2255" s="36">
        <v>23535.33</v>
      </c>
      <c r="K2255" s="36">
        <v>23535.33</v>
      </c>
      <c r="L2255" s="24">
        <f t="shared" si="35"/>
        <v>1</v>
      </c>
      <c r="M2255" s="33" t="s">
        <v>8225</v>
      </c>
      <c r="N2255" s="33" t="s">
        <v>8082</v>
      </c>
      <c r="O2255" s="37" t="s">
        <v>5</v>
      </c>
      <c r="P2255" s="33" t="s">
        <v>741</v>
      </c>
      <c r="Q2255" s="45" t="s">
        <v>16458</v>
      </c>
      <c r="S2255" s="20"/>
    </row>
    <row r="2256" spans="1:19" ht="51">
      <c r="A2256" s="38" t="s">
        <v>450</v>
      </c>
      <c r="B2256" s="33" t="s">
        <v>451</v>
      </c>
      <c r="C2256" s="33" t="s">
        <v>10304</v>
      </c>
      <c r="D2256" s="33" t="s">
        <v>12243</v>
      </c>
      <c r="E2256" s="34" t="s">
        <v>14198</v>
      </c>
      <c r="F2256" s="35">
        <v>44044</v>
      </c>
      <c r="G2256" s="35">
        <v>44135</v>
      </c>
      <c r="H2256" s="36">
        <v>33283.980000000003</v>
      </c>
      <c r="I2256" s="36">
        <v>33283.980000000003</v>
      </c>
      <c r="J2256" s="36">
        <v>33283.980000000003</v>
      </c>
      <c r="K2256" s="36">
        <v>33283.980000000003</v>
      </c>
      <c r="L2256" s="24">
        <f t="shared" si="35"/>
        <v>1</v>
      </c>
      <c r="M2256" s="33" t="s">
        <v>8226</v>
      </c>
      <c r="N2256" s="33" t="s">
        <v>8076</v>
      </c>
      <c r="O2256" s="37" t="s">
        <v>5</v>
      </c>
      <c r="P2256" s="33" t="s">
        <v>741</v>
      </c>
      <c r="Q2256" s="45" t="s">
        <v>16458</v>
      </c>
      <c r="S2256" s="20"/>
    </row>
    <row r="2257" spans="1:19" ht="30.6">
      <c r="A2257" s="38" t="s">
        <v>450</v>
      </c>
      <c r="B2257" s="33" t="s">
        <v>451</v>
      </c>
      <c r="C2257" s="33" t="s">
        <v>10305</v>
      </c>
      <c r="D2257" s="33" t="s">
        <v>12244</v>
      </c>
      <c r="E2257" s="34" t="s">
        <v>14199</v>
      </c>
      <c r="F2257" s="35">
        <v>44044</v>
      </c>
      <c r="G2257" s="35">
        <v>44135</v>
      </c>
      <c r="H2257" s="36">
        <v>23535.33</v>
      </c>
      <c r="I2257" s="36">
        <v>23535.33</v>
      </c>
      <c r="J2257" s="36">
        <v>23535.33</v>
      </c>
      <c r="K2257" s="36">
        <v>23535.33</v>
      </c>
      <c r="L2257" s="24">
        <f t="shared" si="35"/>
        <v>1</v>
      </c>
      <c r="M2257" s="33" t="s">
        <v>17823</v>
      </c>
      <c r="N2257" s="33" t="s">
        <v>8166</v>
      </c>
      <c r="O2257" s="37" t="s">
        <v>5</v>
      </c>
      <c r="P2257" s="33" t="s">
        <v>741</v>
      </c>
      <c r="Q2257" s="45" t="s">
        <v>16458</v>
      </c>
      <c r="S2257" s="20"/>
    </row>
    <row r="2258" spans="1:19" ht="30.6">
      <c r="A2258" s="38" t="s">
        <v>450</v>
      </c>
      <c r="B2258" s="33" t="s">
        <v>451</v>
      </c>
      <c r="C2258" s="33" t="s">
        <v>10306</v>
      </c>
      <c r="D2258" s="33" t="s">
        <v>12245</v>
      </c>
      <c r="E2258" s="34" t="s">
        <v>14200</v>
      </c>
      <c r="F2258" s="35">
        <v>44044</v>
      </c>
      <c r="G2258" s="35">
        <v>44135</v>
      </c>
      <c r="H2258" s="36">
        <v>52626.6</v>
      </c>
      <c r="I2258" s="36">
        <v>52626.6</v>
      </c>
      <c r="J2258" s="36">
        <v>52626.6</v>
      </c>
      <c r="K2258" s="36">
        <v>52626.6</v>
      </c>
      <c r="L2258" s="24">
        <f t="shared" si="35"/>
        <v>1</v>
      </c>
      <c r="M2258" s="33" t="s">
        <v>8226</v>
      </c>
      <c r="N2258" s="33" t="s">
        <v>8103</v>
      </c>
      <c r="O2258" s="37" t="s">
        <v>5</v>
      </c>
      <c r="P2258" s="33" t="s">
        <v>741</v>
      </c>
      <c r="Q2258" s="45" t="s">
        <v>16458</v>
      </c>
      <c r="S2258" s="20"/>
    </row>
    <row r="2259" spans="1:19" ht="30.6">
      <c r="A2259" s="38" t="s">
        <v>450</v>
      </c>
      <c r="B2259" s="33" t="s">
        <v>451</v>
      </c>
      <c r="C2259" s="33" t="s">
        <v>10307</v>
      </c>
      <c r="D2259" s="33" t="s">
        <v>12246</v>
      </c>
      <c r="E2259" s="34" t="s">
        <v>14201</v>
      </c>
      <c r="F2259" s="35">
        <v>44044</v>
      </c>
      <c r="G2259" s="35">
        <v>44135</v>
      </c>
      <c r="H2259" s="36">
        <v>23535.33</v>
      </c>
      <c r="I2259" s="36">
        <v>23535.33</v>
      </c>
      <c r="J2259" s="36">
        <v>23535.33</v>
      </c>
      <c r="K2259" s="36">
        <v>23535.33</v>
      </c>
      <c r="L2259" s="24">
        <f t="shared" si="35"/>
        <v>1</v>
      </c>
      <c r="M2259" s="33" t="s">
        <v>8226</v>
      </c>
      <c r="N2259" s="33" t="s">
        <v>8184</v>
      </c>
      <c r="O2259" s="37" t="s">
        <v>5</v>
      </c>
      <c r="P2259" s="33" t="s">
        <v>741</v>
      </c>
      <c r="Q2259" s="45" t="s">
        <v>16458</v>
      </c>
      <c r="S2259" s="20"/>
    </row>
    <row r="2260" spans="1:19" ht="30.6">
      <c r="A2260" s="38" t="s">
        <v>450</v>
      </c>
      <c r="B2260" s="33" t="s">
        <v>451</v>
      </c>
      <c r="C2260" s="33" t="s">
        <v>10308</v>
      </c>
      <c r="D2260" s="33" t="s">
        <v>12247</v>
      </c>
      <c r="E2260" s="34" t="s">
        <v>14202</v>
      </c>
      <c r="F2260" s="35">
        <v>44044</v>
      </c>
      <c r="G2260" s="35">
        <v>44135</v>
      </c>
      <c r="H2260" s="36">
        <v>23535.33</v>
      </c>
      <c r="I2260" s="36">
        <v>23535.33</v>
      </c>
      <c r="J2260" s="36">
        <v>23535.33</v>
      </c>
      <c r="K2260" s="36">
        <v>23535.33</v>
      </c>
      <c r="L2260" s="24">
        <f t="shared" si="35"/>
        <v>1</v>
      </c>
      <c r="M2260" s="33" t="s">
        <v>8225</v>
      </c>
      <c r="N2260" s="33" t="s">
        <v>8082</v>
      </c>
      <c r="O2260" s="37" t="s">
        <v>5</v>
      </c>
      <c r="P2260" s="33" t="s">
        <v>741</v>
      </c>
      <c r="Q2260" s="45" t="s">
        <v>16458</v>
      </c>
      <c r="S2260" s="20"/>
    </row>
    <row r="2261" spans="1:19" ht="30.6">
      <c r="A2261" s="38" t="s">
        <v>450</v>
      </c>
      <c r="B2261" s="33" t="s">
        <v>451</v>
      </c>
      <c r="C2261" s="33" t="s">
        <v>10309</v>
      </c>
      <c r="D2261" s="33" t="s">
        <v>12248</v>
      </c>
      <c r="E2261" s="34" t="s">
        <v>14203</v>
      </c>
      <c r="F2261" s="35">
        <v>44044</v>
      </c>
      <c r="G2261" s="35">
        <v>44135</v>
      </c>
      <c r="H2261" s="36">
        <v>62268.63</v>
      </c>
      <c r="I2261" s="36">
        <v>62268.63</v>
      </c>
      <c r="J2261" s="36">
        <v>62268.63</v>
      </c>
      <c r="K2261" s="36">
        <v>62268.63</v>
      </c>
      <c r="L2261" s="24">
        <f t="shared" si="35"/>
        <v>1</v>
      </c>
      <c r="M2261" s="33" t="s">
        <v>8031</v>
      </c>
      <c r="N2261" s="33" t="s">
        <v>8031</v>
      </c>
      <c r="O2261" s="37" t="s">
        <v>5</v>
      </c>
      <c r="P2261" s="33" t="s">
        <v>741</v>
      </c>
      <c r="Q2261" s="45" t="s">
        <v>16458</v>
      </c>
      <c r="S2261" s="20"/>
    </row>
    <row r="2262" spans="1:19" ht="30.6">
      <c r="A2262" s="38" t="s">
        <v>450</v>
      </c>
      <c r="B2262" s="33" t="s">
        <v>451</v>
      </c>
      <c r="C2262" s="33" t="s">
        <v>10310</v>
      </c>
      <c r="D2262" s="33" t="s">
        <v>12249</v>
      </c>
      <c r="E2262" s="34" t="s">
        <v>14204</v>
      </c>
      <c r="F2262" s="35">
        <v>44044</v>
      </c>
      <c r="G2262" s="35">
        <v>44135</v>
      </c>
      <c r="H2262" s="36">
        <v>23535.33</v>
      </c>
      <c r="I2262" s="36">
        <v>23535.33</v>
      </c>
      <c r="J2262" s="36">
        <v>23535.33</v>
      </c>
      <c r="K2262" s="36">
        <v>23535.33</v>
      </c>
      <c r="L2262" s="24">
        <f t="shared" si="35"/>
        <v>1</v>
      </c>
      <c r="M2262" s="33" t="s">
        <v>8226</v>
      </c>
      <c r="N2262" s="33" t="s">
        <v>8070</v>
      </c>
      <c r="O2262" s="37" t="s">
        <v>5</v>
      </c>
      <c r="P2262" s="33" t="s">
        <v>741</v>
      </c>
      <c r="Q2262" s="45" t="s">
        <v>16458</v>
      </c>
      <c r="S2262" s="20"/>
    </row>
    <row r="2263" spans="1:19" ht="30.6">
      <c r="A2263" s="38" t="s">
        <v>450</v>
      </c>
      <c r="B2263" s="33" t="s">
        <v>451</v>
      </c>
      <c r="C2263" s="33" t="s">
        <v>10311</v>
      </c>
      <c r="D2263" s="33" t="s">
        <v>12250</v>
      </c>
      <c r="E2263" s="34" t="s">
        <v>14205</v>
      </c>
      <c r="F2263" s="35">
        <v>44044</v>
      </c>
      <c r="G2263" s="35">
        <v>44135</v>
      </c>
      <c r="H2263" s="36">
        <v>33283.980000000003</v>
      </c>
      <c r="I2263" s="36">
        <v>33283.980000000003</v>
      </c>
      <c r="J2263" s="36">
        <v>33283.980000000003</v>
      </c>
      <c r="K2263" s="36">
        <v>33283.980000000003</v>
      </c>
      <c r="L2263" s="24">
        <f t="shared" si="35"/>
        <v>1</v>
      </c>
      <c r="M2263" s="33" t="s">
        <v>8031</v>
      </c>
      <c r="N2263" s="33" t="s">
        <v>8031</v>
      </c>
      <c r="O2263" s="37" t="s">
        <v>5</v>
      </c>
      <c r="P2263" s="33" t="s">
        <v>741</v>
      </c>
      <c r="Q2263" s="45" t="s">
        <v>16458</v>
      </c>
      <c r="S2263" s="20"/>
    </row>
    <row r="2264" spans="1:19" ht="30.6">
      <c r="A2264" s="38" t="s">
        <v>450</v>
      </c>
      <c r="B2264" s="33" t="s">
        <v>451</v>
      </c>
      <c r="C2264" s="33" t="s">
        <v>10312</v>
      </c>
      <c r="D2264" s="33" t="s">
        <v>12251</v>
      </c>
      <c r="E2264" s="34" t="s">
        <v>14206</v>
      </c>
      <c r="F2264" s="35">
        <v>44044</v>
      </c>
      <c r="G2264" s="35">
        <v>44135</v>
      </c>
      <c r="H2264" s="36">
        <v>99851.94</v>
      </c>
      <c r="I2264" s="36">
        <v>99851.94</v>
      </c>
      <c r="J2264" s="36">
        <v>99851.94</v>
      </c>
      <c r="K2264" s="36">
        <v>99851.94</v>
      </c>
      <c r="L2264" s="24">
        <f t="shared" si="35"/>
        <v>1</v>
      </c>
      <c r="M2264" s="33" t="s">
        <v>17823</v>
      </c>
      <c r="N2264" s="33" t="s">
        <v>8166</v>
      </c>
      <c r="O2264" s="37" t="s">
        <v>5</v>
      </c>
      <c r="P2264" s="33" t="s">
        <v>741</v>
      </c>
      <c r="Q2264" s="45" t="s">
        <v>16458</v>
      </c>
      <c r="S2264" s="20"/>
    </row>
    <row r="2265" spans="1:19" ht="30.6">
      <c r="A2265" s="38" t="s">
        <v>450</v>
      </c>
      <c r="B2265" s="33" t="s">
        <v>451</v>
      </c>
      <c r="C2265" s="33" t="s">
        <v>10313</v>
      </c>
      <c r="D2265" s="33" t="s">
        <v>12252</v>
      </c>
      <c r="E2265" s="34" t="s">
        <v>14207</v>
      </c>
      <c r="F2265" s="35">
        <v>44044</v>
      </c>
      <c r="G2265" s="35">
        <v>44135</v>
      </c>
      <c r="H2265" s="36">
        <v>23535.33</v>
      </c>
      <c r="I2265" s="36">
        <v>23535.33</v>
      </c>
      <c r="J2265" s="36">
        <v>23535.33</v>
      </c>
      <c r="K2265" s="36">
        <v>23535.33</v>
      </c>
      <c r="L2265" s="24">
        <f t="shared" si="35"/>
        <v>1</v>
      </c>
      <c r="M2265" s="33" t="s">
        <v>8226</v>
      </c>
      <c r="N2265" s="33" t="s">
        <v>8062</v>
      </c>
      <c r="O2265" s="37" t="s">
        <v>5</v>
      </c>
      <c r="P2265" s="33" t="s">
        <v>741</v>
      </c>
      <c r="Q2265" s="45" t="s">
        <v>16458</v>
      </c>
      <c r="S2265" s="20"/>
    </row>
    <row r="2266" spans="1:19" ht="30.6">
      <c r="A2266" s="38" t="s">
        <v>450</v>
      </c>
      <c r="B2266" s="33" t="s">
        <v>451</v>
      </c>
      <c r="C2266" s="33" t="s">
        <v>10314</v>
      </c>
      <c r="D2266" s="33" t="s">
        <v>12253</v>
      </c>
      <c r="E2266" s="34" t="s">
        <v>14208</v>
      </c>
      <c r="F2266" s="35">
        <v>44044</v>
      </c>
      <c r="G2266" s="35">
        <v>44135</v>
      </c>
      <c r="H2266" s="36">
        <v>23535.33</v>
      </c>
      <c r="I2266" s="36">
        <v>23535.33</v>
      </c>
      <c r="J2266" s="36">
        <v>23535.33</v>
      </c>
      <c r="K2266" s="36">
        <v>23535.33</v>
      </c>
      <c r="L2266" s="24">
        <f t="shared" si="35"/>
        <v>1</v>
      </c>
      <c r="M2266" s="33" t="s">
        <v>8031</v>
      </c>
      <c r="N2266" s="33" t="s">
        <v>17825</v>
      </c>
      <c r="O2266" s="37" t="s">
        <v>5</v>
      </c>
      <c r="P2266" s="33" t="s">
        <v>741</v>
      </c>
      <c r="Q2266" s="45" t="s">
        <v>16458</v>
      </c>
      <c r="S2266" s="20"/>
    </row>
    <row r="2267" spans="1:19" ht="30.6">
      <c r="A2267" s="38" t="s">
        <v>450</v>
      </c>
      <c r="B2267" s="33" t="s">
        <v>451</v>
      </c>
      <c r="C2267" s="33" t="s">
        <v>10315</v>
      </c>
      <c r="D2267" s="33" t="s">
        <v>12254</v>
      </c>
      <c r="E2267" s="34" t="s">
        <v>14209</v>
      </c>
      <c r="F2267" s="35">
        <v>44044</v>
      </c>
      <c r="G2267" s="35">
        <v>44135</v>
      </c>
      <c r="H2267" s="36">
        <v>33283.980000000003</v>
      </c>
      <c r="I2267" s="36">
        <v>33283.980000000003</v>
      </c>
      <c r="J2267" s="36">
        <v>33283.980000000003</v>
      </c>
      <c r="K2267" s="36">
        <v>33283.980000000003</v>
      </c>
      <c r="L2267" s="24">
        <f t="shared" si="35"/>
        <v>1</v>
      </c>
      <c r="M2267" s="33" t="s">
        <v>17823</v>
      </c>
      <c r="N2267" s="33" t="s">
        <v>8104</v>
      </c>
      <c r="O2267" s="37" t="s">
        <v>5</v>
      </c>
      <c r="P2267" s="33" t="s">
        <v>741</v>
      </c>
      <c r="Q2267" s="45" t="s">
        <v>16458</v>
      </c>
      <c r="S2267" s="20"/>
    </row>
    <row r="2268" spans="1:19" ht="30.6">
      <c r="A2268" s="38" t="s">
        <v>450</v>
      </c>
      <c r="B2268" s="33" t="s">
        <v>451</v>
      </c>
      <c r="C2268" s="33" t="s">
        <v>10316</v>
      </c>
      <c r="D2268" s="33" t="s">
        <v>12255</v>
      </c>
      <c r="E2268" s="34" t="s">
        <v>14210</v>
      </c>
      <c r="F2268" s="35">
        <v>44044</v>
      </c>
      <c r="G2268" s="35">
        <v>44135</v>
      </c>
      <c r="H2268" s="36">
        <v>52626.6</v>
      </c>
      <c r="I2268" s="36">
        <v>52626.6</v>
      </c>
      <c r="J2268" s="36">
        <v>52626.6</v>
      </c>
      <c r="K2268" s="36">
        <v>52626.6</v>
      </c>
      <c r="L2268" s="24">
        <f t="shared" si="35"/>
        <v>1</v>
      </c>
      <c r="M2268" s="33" t="s">
        <v>8225</v>
      </c>
      <c r="N2268" s="33" t="s">
        <v>8078</v>
      </c>
      <c r="O2268" s="37" t="s">
        <v>5</v>
      </c>
      <c r="P2268" s="33" t="s">
        <v>741</v>
      </c>
      <c r="Q2268" s="45" t="s">
        <v>16458</v>
      </c>
      <c r="S2268" s="20"/>
    </row>
    <row r="2269" spans="1:19" ht="30.6">
      <c r="A2269" s="38" t="s">
        <v>450</v>
      </c>
      <c r="B2269" s="33" t="s">
        <v>451</v>
      </c>
      <c r="C2269" s="33" t="s">
        <v>10317</v>
      </c>
      <c r="D2269" s="33" t="s">
        <v>12256</v>
      </c>
      <c r="E2269" s="34" t="s">
        <v>14211</v>
      </c>
      <c r="F2269" s="35">
        <v>44044</v>
      </c>
      <c r="G2269" s="35">
        <v>44135</v>
      </c>
      <c r="H2269" s="36">
        <v>47070.66</v>
      </c>
      <c r="I2269" s="36">
        <v>47070.66</v>
      </c>
      <c r="J2269" s="36">
        <v>47070.66</v>
      </c>
      <c r="K2269" s="36">
        <v>47070.66</v>
      </c>
      <c r="L2269" s="24">
        <f t="shared" si="35"/>
        <v>1</v>
      </c>
      <c r="M2269" s="33" t="s">
        <v>8031</v>
      </c>
      <c r="N2269" s="33" t="s">
        <v>8031</v>
      </c>
      <c r="O2269" s="37" t="s">
        <v>5</v>
      </c>
      <c r="P2269" s="33" t="s">
        <v>741</v>
      </c>
      <c r="Q2269" s="45" t="s">
        <v>16458</v>
      </c>
      <c r="S2269" s="20"/>
    </row>
    <row r="2270" spans="1:19" ht="30.6">
      <c r="A2270" s="38" t="s">
        <v>450</v>
      </c>
      <c r="B2270" s="33" t="s">
        <v>451</v>
      </c>
      <c r="C2270" s="33" t="s">
        <v>10318</v>
      </c>
      <c r="D2270" s="33" t="s">
        <v>12257</v>
      </c>
      <c r="E2270" s="34" t="s">
        <v>14212</v>
      </c>
      <c r="F2270" s="35">
        <v>44044</v>
      </c>
      <c r="G2270" s="35">
        <v>44135</v>
      </c>
      <c r="H2270" s="36">
        <v>23535.33</v>
      </c>
      <c r="I2270" s="36">
        <v>23535.33</v>
      </c>
      <c r="J2270" s="36">
        <v>23535.33</v>
      </c>
      <c r="K2270" s="36">
        <v>23535.33</v>
      </c>
      <c r="L2270" s="24">
        <f t="shared" si="35"/>
        <v>1</v>
      </c>
      <c r="M2270" s="33" t="s">
        <v>8226</v>
      </c>
      <c r="N2270" s="33" t="s">
        <v>8070</v>
      </c>
      <c r="O2270" s="37" t="s">
        <v>5</v>
      </c>
      <c r="P2270" s="33" t="s">
        <v>741</v>
      </c>
      <c r="Q2270" s="45" t="s">
        <v>16458</v>
      </c>
      <c r="S2270" s="20"/>
    </row>
    <row r="2271" spans="1:19" ht="30.6">
      <c r="A2271" s="38" t="s">
        <v>450</v>
      </c>
      <c r="B2271" s="33" t="s">
        <v>451</v>
      </c>
      <c r="C2271" s="33" t="s">
        <v>10319</v>
      </c>
      <c r="D2271" s="33" t="s">
        <v>12258</v>
      </c>
      <c r="E2271" s="34" t="s">
        <v>14213</v>
      </c>
      <c r="F2271" s="35">
        <v>44044</v>
      </c>
      <c r="G2271" s="35">
        <v>44135</v>
      </c>
      <c r="H2271" s="36">
        <v>33283.980000000003</v>
      </c>
      <c r="I2271" s="36">
        <v>33283.980000000003</v>
      </c>
      <c r="J2271" s="36">
        <v>33283.980000000003</v>
      </c>
      <c r="K2271" s="36">
        <v>33283.980000000003</v>
      </c>
      <c r="L2271" s="24">
        <f t="shared" si="35"/>
        <v>1</v>
      </c>
      <c r="M2271" s="33" t="s">
        <v>8226</v>
      </c>
      <c r="N2271" s="33" t="s">
        <v>8074</v>
      </c>
      <c r="O2271" s="37" t="s">
        <v>5</v>
      </c>
      <c r="P2271" s="33" t="s">
        <v>741</v>
      </c>
      <c r="Q2271" s="45" t="s">
        <v>16458</v>
      </c>
      <c r="S2271" s="20"/>
    </row>
    <row r="2272" spans="1:19" ht="51">
      <c r="A2272" s="38" t="s">
        <v>450</v>
      </c>
      <c r="B2272" s="33" t="s">
        <v>451</v>
      </c>
      <c r="C2272" s="33" t="s">
        <v>10320</v>
      </c>
      <c r="D2272" s="33" t="s">
        <v>12259</v>
      </c>
      <c r="E2272" s="34" t="s">
        <v>14214</v>
      </c>
      <c r="F2272" s="35">
        <v>44044</v>
      </c>
      <c r="G2272" s="35">
        <v>44135</v>
      </c>
      <c r="H2272" s="36">
        <v>23535.33</v>
      </c>
      <c r="I2272" s="36">
        <v>23535.33</v>
      </c>
      <c r="J2272" s="36">
        <v>23535.33</v>
      </c>
      <c r="K2272" s="36">
        <v>23535.33</v>
      </c>
      <c r="L2272" s="24">
        <f t="shared" si="35"/>
        <v>1</v>
      </c>
      <c r="M2272" s="33" t="s">
        <v>8226</v>
      </c>
      <c r="N2272" s="33" t="s">
        <v>8062</v>
      </c>
      <c r="O2272" s="37" t="s">
        <v>5</v>
      </c>
      <c r="P2272" s="33" t="s">
        <v>741</v>
      </c>
      <c r="Q2272" s="45" t="s">
        <v>16458</v>
      </c>
      <c r="S2272" s="20"/>
    </row>
    <row r="2273" spans="1:19" ht="30.6">
      <c r="A2273" s="38" t="s">
        <v>450</v>
      </c>
      <c r="B2273" s="33" t="s">
        <v>451</v>
      </c>
      <c r="C2273" s="33" t="s">
        <v>10321</v>
      </c>
      <c r="D2273" s="33" t="s">
        <v>12260</v>
      </c>
      <c r="E2273" s="34" t="s">
        <v>14215</v>
      </c>
      <c r="F2273" s="35">
        <v>44044</v>
      </c>
      <c r="G2273" s="35">
        <v>44135</v>
      </c>
      <c r="H2273" s="36">
        <v>40764.39</v>
      </c>
      <c r="I2273" s="36">
        <v>40764.39</v>
      </c>
      <c r="J2273" s="36">
        <v>40764.39</v>
      </c>
      <c r="K2273" s="36">
        <v>40764.39</v>
      </c>
      <c r="L2273" s="24">
        <f t="shared" si="35"/>
        <v>1</v>
      </c>
      <c r="M2273" s="33" t="s">
        <v>8226</v>
      </c>
      <c r="N2273" s="33" t="s">
        <v>8076</v>
      </c>
      <c r="O2273" s="37" t="s">
        <v>5</v>
      </c>
      <c r="P2273" s="33" t="s">
        <v>741</v>
      </c>
      <c r="Q2273" s="45" t="s">
        <v>16458</v>
      </c>
      <c r="S2273" s="20"/>
    </row>
    <row r="2274" spans="1:19" ht="30.6">
      <c r="A2274" s="38" t="s">
        <v>450</v>
      </c>
      <c r="B2274" s="33" t="s">
        <v>451</v>
      </c>
      <c r="C2274" s="33" t="s">
        <v>10322</v>
      </c>
      <c r="D2274" s="33" t="s">
        <v>12261</v>
      </c>
      <c r="E2274" s="34" t="s">
        <v>14216</v>
      </c>
      <c r="F2274" s="35">
        <v>44044</v>
      </c>
      <c r="G2274" s="35">
        <v>44135</v>
      </c>
      <c r="H2274" s="36">
        <v>23535.33</v>
      </c>
      <c r="I2274" s="36">
        <v>23535.33</v>
      </c>
      <c r="J2274" s="36">
        <v>23535.33</v>
      </c>
      <c r="K2274" s="36">
        <v>23535.33</v>
      </c>
      <c r="L2274" s="24">
        <f t="shared" si="35"/>
        <v>1</v>
      </c>
      <c r="M2274" s="33" t="s">
        <v>8226</v>
      </c>
      <c r="N2274" s="33" t="s">
        <v>8060</v>
      </c>
      <c r="O2274" s="37" t="s">
        <v>5</v>
      </c>
      <c r="P2274" s="33" t="s">
        <v>741</v>
      </c>
      <c r="Q2274" s="45" t="s">
        <v>16458</v>
      </c>
      <c r="S2274" s="20"/>
    </row>
    <row r="2275" spans="1:19" ht="30.6">
      <c r="A2275" s="38" t="s">
        <v>450</v>
      </c>
      <c r="B2275" s="33" t="s">
        <v>451</v>
      </c>
      <c r="C2275" s="33" t="s">
        <v>10323</v>
      </c>
      <c r="D2275" s="33" t="s">
        <v>12262</v>
      </c>
      <c r="E2275" s="34" t="s">
        <v>14217</v>
      </c>
      <c r="F2275" s="35">
        <v>44044</v>
      </c>
      <c r="G2275" s="35">
        <v>44135</v>
      </c>
      <c r="H2275" s="36">
        <v>52626.6</v>
      </c>
      <c r="I2275" s="36">
        <v>52626.6</v>
      </c>
      <c r="J2275" s="36">
        <v>52626.6</v>
      </c>
      <c r="K2275" s="36">
        <v>52626.6</v>
      </c>
      <c r="L2275" s="24">
        <f t="shared" si="35"/>
        <v>1</v>
      </c>
      <c r="M2275" s="33" t="s">
        <v>8226</v>
      </c>
      <c r="N2275" s="33" t="s">
        <v>8095</v>
      </c>
      <c r="O2275" s="37" t="s">
        <v>5</v>
      </c>
      <c r="P2275" s="33" t="s">
        <v>741</v>
      </c>
      <c r="Q2275" s="45" t="s">
        <v>16458</v>
      </c>
      <c r="S2275" s="20"/>
    </row>
    <row r="2276" spans="1:19" ht="30.6">
      <c r="A2276" s="38" t="s">
        <v>450</v>
      </c>
      <c r="B2276" s="33" t="s">
        <v>451</v>
      </c>
      <c r="C2276" s="33" t="s">
        <v>10324</v>
      </c>
      <c r="D2276" s="33" t="s">
        <v>12263</v>
      </c>
      <c r="E2276" s="34" t="s">
        <v>14218</v>
      </c>
      <c r="F2276" s="35">
        <v>44044</v>
      </c>
      <c r="G2276" s="35">
        <v>44135</v>
      </c>
      <c r="H2276" s="36">
        <v>33283.980000000003</v>
      </c>
      <c r="I2276" s="36">
        <v>33283.980000000003</v>
      </c>
      <c r="J2276" s="36">
        <v>33283.980000000003</v>
      </c>
      <c r="K2276" s="36">
        <v>33283.980000000003</v>
      </c>
      <c r="L2276" s="24">
        <f t="shared" si="35"/>
        <v>1</v>
      </c>
      <c r="M2276" s="33" t="s">
        <v>8031</v>
      </c>
      <c r="N2276" s="33" t="s">
        <v>8031</v>
      </c>
      <c r="O2276" s="37" t="s">
        <v>5</v>
      </c>
      <c r="P2276" s="33" t="s">
        <v>741</v>
      </c>
      <c r="Q2276" s="45" t="s">
        <v>16458</v>
      </c>
      <c r="S2276" s="20"/>
    </row>
    <row r="2277" spans="1:19" ht="30.6">
      <c r="A2277" s="38" t="s">
        <v>450</v>
      </c>
      <c r="B2277" s="33" t="s">
        <v>451</v>
      </c>
      <c r="C2277" s="33" t="s">
        <v>10325</v>
      </c>
      <c r="D2277" s="33" t="s">
        <v>12264</v>
      </c>
      <c r="E2277" s="34" t="s">
        <v>14219</v>
      </c>
      <c r="F2277" s="35">
        <v>44044</v>
      </c>
      <c r="G2277" s="35">
        <v>44135</v>
      </c>
      <c r="H2277" s="36">
        <v>23535.33</v>
      </c>
      <c r="I2277" s="36">
        <v>23535.33</v>
      </c>
      <c r="J2277" s="36">
        <v>23535.33</v>
      </c>
      <c r="K2277" s="36">
        <v>23535.33</v>
      </c>
      <c r="L2277" s="24">
        <f t="shared" si="35"/>
        <v>1</v>
      </c>
      <c r="M2277" s="33" t="s">
        <v>8226</v>
      </c>
      <c r="N2277" s="33" t="s">
        <v>8173</v>
      </c>
      <c r="O2277" s="37" t="s">
        <v>5</v>
      </c>
      <c r="P2277" s="33" t="s">
        <v>741</v>
      </c>
      <c r="Q2277" s="45" t="s">
        <v>16458</v>
      </c>
      <c r="S2277" s="20"/>
    </row>
    <row r="2278" spans="1:19" ht="30.6">
      <c r="A2278" s="38" t="s">
        <v>450</v>
      </c>
      <c r="B2278" s="33" t="s">
        <v>451</v>
      </c>
      <c r="C2278" s="33" t="s">
        <v>10326</v>
      </c>
      <c r="D2278" s="33" t="s">
        <v>12265</v>
      </c>
      <c r="E2278" s="34" t="s">
        <v>14220</v>
      </c>
      <c r="F2278" s="35">
        <v>44044</v>
      </c>
      <c r="G2278" s="35">
        <v>44135</v>
      </c>
      <c r="H2278" s="36">
        <v>23535.33</v>
      </c>
      <c r="I2278" s="36">
        <v>23535.33</v>
      </c>
      <c r="J2278" s="36">
        <v>23535.33</v>
      </c>
      <c r="K2278" s="36">
        <v>23535.33</v>
      </c>
      <c r="L2278" s="24">
        <f t="shared" si="35"/>
        <v>1</v>
      </c>
      <c r="M2278" s="33" t="s">
        <v>8226</v>
      </c>
      <c r="N2278" s="33" t="s">
        <v>8057</v>
      </c>
      <c r="O2278" s="37" t="s">
        <v>5</v>
      </c>
      <c r="P2278" s="33" t="s">
        <v>741</v>
      </c>
      <c r="Q2278" s="45" t="s">
        <v>16458</v>
      </c>
      <c r="S2278" s="20"/>
    </row>
    <row r="2279" spans="1:19" ht="30.6">
      <c r="A2279" s="38" t="s">
        <v>450</v>
      </c>
      <c r="B2279" s="33" t="s">
        <v>451</v>
      </c>
      <c r="C2279" s="33" t="s">
        <v>10327</v>
      </c>
      <c r="D2279" s="33" t="s">
        <v>12266</v>
      </c>
      <c r="E2279" s="34" t="s">
        <v>14221</v>
      </c>
      <c r="F2279" s="35">
        <v>44044</v>
      </c>
      <c r="G2279" s="35">
        <v>44135</v>
      </c>
      <c r="H2279" s="36">
        <v>23535.33</v>
      </c>
      <c r="I2279" s="36">
        <v>23535.33</v>
      </c>
      <c r="J2279" s="36">
        <v>23535.33</v>
      </c>
      <c r="K2279" s="36">
        <v>23535.33</v>
      </c>
      <c r="L2279" s="24">
        <f t="shared" si="35"/>
        <v>1</v>
      </c>
      <c r="M2279" s="33" t="s">
        <v>17823</v>
      </c>
      <c r="N2279" s="33" t="s">
        <v>8050</v>
      </c>
      <c r="O2279" s="37" t="s">
        <v>5</v>
      </c>
      <c r="P2279" s="33" t="s">
        <v>741</v>
      </c>
      <c r="Q2279" s="45" t="s">
        <v>16458</v>
      </c>
      <c r="S2279" s="20"/>
    </row>
    <row r="2280" spans="1:19" ht="40.799999999999997">
      <c r="A2280" s="38" t="s">
        <v>450</v>
      </c>
      <c r="B2280" s="33" t="s">
        <v>451</v>
      </c>
      <c r="C2280" s="33" t="s">
        <v>10328</v>
      </c>
      <c r="D2280" s="33" t="s">
        <v>12267</v>
      </c>
      <c r="E2280" s="34" t="s">
        <v>14222</v>
      </c>
      <c r="F2280" s="35">
        <v>44044</v>
      </c>
      <c r="G2280" s="35">
        <v>44135</v>
      </c>
      <c r="H2280" s="36">
        <v>52626.6</v>
      </c>
      <c r="I2280" s="36">
        <v>52626.6</v>
      </c>
      <c r="J2280" s="36">
        <v>52626.6</v>
      </c>
      <c r="K2280" s="36">
        <v>52626.6</v>
      </c>
      <c r="L2280" s="24">
        <f t="shared" si="35"/>
        <v>1</v>
      </c>
      <c r="M2280" s="33" t="s">
        <v>8226</v>
      </c>
      <c r="N2280" s="33" t="s">
        <v>8167</v>
      </c>
      <c r="O2280" s="37" t="s">
        <v>5</v>
      </c>
      <c r="P2280" s="33" t="s">
        <v>741</v>
      </c>
      <c r="Q2280" s="45" t="s">
        <v>16458</v>
      </c>
      <c r="S2280" s="20"/>
    </row>
    <row r="2281" spans="1:19" ht="51">
      <c r="A2281" s="38" t="s">
        <v>450</v>
      </c>
      <c r="B2281" s="33" t="s">
        <v>451</v>
      </c>
      <c r="C2281" s="33" t="s">
        <v>10329</v>
      </c>
      <c r="D2281" s="33" t="s">
        <v>12268</v>
      </c>
      <c r="E2281" s="34" t="s">
        <v>14223</v>
      </c>
      <c r="F2281" s="35">
        <v>44044</v>
      </c>
      <c r="G2281" s="35">
        <v>44135</v>
      </c>
      <c r="H2281" s="36">
        <v>57649.56</v>
      </c>
      <c r="I2281" s="36">
        <v>57649.56</v>
      </c>
      <c r="J2281" s="36">
        <v>57649.56</v>
      </c>
      <c r="K2281" s="36">
        <v>57649.56</v>
      </c>
      <c r="L2281" s="24">
        <f t="shared" si="35"/>
        <v>1</v>
      </c>
      <c r="M2281" s="33" t="s">
        <v>8226</v>
      </c>
      <c r="N2281" s="33" t="s">
        <v>8119</v>
      </c>
      <c r="O2281" s="37" t="s">
        <v>5</v>
      </c>
      <c r="P2281" s="33" t="s">
        <v>741</v>
      </c>
      <c r="Q2281" s="45" t="s">
        <v>16458</v>
      </c>
      <c r="S2281" s="20"/>
    </row>
    <row r="2282" spans="1:19" ht="40.799999999999997">
      <c r="A2282" s="38" t="s">
        <v>450</v>
      </c>
      <c r="B2282" s="33" t="s">
        <v>451</v>
      </c>
      <c r="C2282" s="33" t="s">
        <v>10330</v>
      </c>
      <c r="D2282" s="33" t="s">
        <v>12269</v>
      </c>
      <c r="E2282" s="34" t="s">
        <v>14224</v>
      </c>
      <c r="F2282" s="35">
        <v>44044</v>
      </c>
      <c r="G2282" s="35">
        <v>44135</v>
      </c>
      <c r="H2282" s="36">
        <v>23535.33</v>
      </c>
      <c r="I2282" s="36">
        <v>23535.33</v>
      </c>
      <c r="J2282" s="36">
        <v>23535.33</v>
      </c>
      <c r="K2282" s="36">
        <v>23535.33</v>
      </c>
      <c r="L2282" s="24">
        <f t="shared" si="35"/>
        <v>1</v>
      </c>
      <c r="M2282" s="33" t="s">
        <v>17823</v>
      </c>
      <c r="N2282" s="33" t="s">
        <v>8069</v>
      </c>
      <c r="O2282" s="37" t="s">
        <v>5</v>
      </c>
      <c r="P2282" s="33" t="s">
        <v>741</v>
      </c>
      <c r="Q2282" s="45" t="s">
        <v>16458</v>
      </c>
      <c r="S2282" s="20"/>
    </row>
    <row r="2283" spans="1:19" ht="30.6">
      <c r="A2283" s="38" t="s">
        <v>450</v>
      </c>
      <c r="B2283" s="33" t="s">
        <v>451</v>
      </c>
      <c r="C2283" s="33" t="s">
        <v>10331</v>
      </c>
      <c r="D2283" s="33" t="s">
        <v>12270</v>
      </c>
      <c r="E2283" s="34" t="s">
        <v>14225</v>
      </c>
      <c r="F2283" s="35">
        <v>44044</v>
      </c>
      <c r="G2283" s="35">
        <v>44135</v>
      </c>
      <c r="H2283" s="36">
        <v>40764.39</v>
      </c>
      <c r="I2283" s="36">
        <v>40764.39</v>
      </c>
      <c r="J2283" s="36">
        <v>40764.39</v>
      </c>
      <c r="K2283" s="36">
        <v>40764.39</v>
      </c>
      <c r="L2283" s="24">
        <f t="shared" si="35"/>
        <v>1</v>
      </c>
      <c r="M2283" s="33" t="s">
        <v>17823</v>
      </c>
      <c r="N2283" s="33" t="s">
        <v>8104</v>
      </c>
      <c r="O2283" s="37" t="s">
        <v>5</v>
      </c>
      <c r="P2283" s="33" t="s">
        <v>741</v>
      </c>
      <c r="Q2283" s="45" t="s">
        <v>16458</v>
      </c>
      <c r="S2283" s="20"/>
    </row>
    <row r="2284" spans="1:19" ht="30.6">
      <c r="A2284" s="38" t="s">
        <v>450</v>
      </c>
      <c r="B2284" s="33" t="s">
        <v>451</v>
      </c>
      <c r="C2284" s="33" t="s">
        <v>10332</v>
      </c>
      <c r="D2284" s="33" t="s">
        <v>12271</v>
      </c>
      <c r="E2284" s="34" t="s">
        <v>14226</v>
      </c>
      <c r="F2284" s="35">
        <v>44044</v>
      </c>
      <c r="G2284" s="35">
        <v>44135</v>
      </c>
      <c r="H2284" s="36">
        <v>40764.39</v>
      </c>
      <c r="I2284" s="36">
        <v>40764.39</v>
      </c>
      <c r="J2284" s="36">
        <v>40764.39</v>
      </c>
      <c r="K2284" s="36">
        <v>40764.39</v>
      </c>
      <c r="L2284" s="24">
        <f t="shared" si="35"/>
        <v>1</v>
      </c>
      <c r="M2284" s="33" t="s">
        <v>8031</v>
      </c>
      <c r="N2284" s="33" t="s">
        <v>8031</v>
      </c>
      <c r="O2284" s="37" t="s">
        <v>5</v>
      </c>
      <c r="P2284" s="33" t="s">
        <v>741</v>
      </c>
      <c r="Q2284" s="45" t="s">
        <v>16458</v>
      </c>
      <c r="S2284" s="20"/>
    </row>
    <row r="2285" spans="1:19" ht="30.6">
      <c r="A2285" s="38" t="s">
        <v>450</v>
      </c>
      <c r="B2285" s="33" t="s">
        <v>451</v>
      </c>
      <c r="C2285" s="33" t="s">
        <v>10333</v>
      </c>
      <c r="D2285" s="33" t="s">
        <v>12272</v>
      </c>
      <c r="E2285" s="34" t="s">
        <v>14227</v>
      </c>
      <c r="F2285" s="35">
        <v>44044</v>
      </c>
      <c r="G2285" s="35">
        <v>44135</v>
      </c>
      <c r="H2285" s="36">
        <v>23535.33</v>
      </c>
      <c r="I2285" s="36">
        <v>23535.33</v>
      </c>
      <c r="J2285" s="36">
        <v>23535.33</v>
      </c>
      <c r="K2285" s="36">
        <v>23535.33</v>
      </c>
      <c r="L2285" s="24">
        <f t="shared" si="35"/>
        <v>1</v>
      </c>
      <c r="M2285" s="33" t="s">
        <v>17823</v>
      </c>
      <c r="N2285" s="33" t="s">
        <v>8046</v>
      </c>
      <c r="O2285" s="37" t="s">
        <v>5</v>
      </c>
      <c r="P2285" s="33" t="s">
        <v>741</v>
      </c>
      <c r="Q2285" s="45" t="s">
        <v>16458</v>
      </c>
      <c r="S2285" s="20"/>
    </row>
    <row r="2286" spans="1:19" ht="30.6">
      <c r="A2286" s="38" t="s">
        <v>450</v>
      </c>
      <c r="B2286" s="33" t="s">
        <v>451</v>
      </c>
      <c r="C2286" s="33" t="s">
        <v>10334</v>
      </c>
      <c r="D2286" s="33" t="s">
        <v>12273</v>
      </c>
      <c r="E2286" s="34" t="s">
        <v>14228</v>
      </c>
      <c r="F2286" s="35">
        <v>44044</v>
      </c>
      <c r="G2286" s="35">
        <v>44135</v>
      </c>
      <c r="H2286" s="36">
        <v>40764.39</v>
      </c>
      <c r="I2286" s="36">
        <v>40764.39</v>
      </c>
      <c r="J2286" s="36">
        <v>40764.39</v>
      </c>
      <c r="K2286" s="36">
        <v>40764.39</v>
      </c>
      <c r="L2286" s="24">
        <f t="shared" si="35"/>
        <v>1</v>
      </c>
      <c r="M2286" s="33" t="s">
        <v>17823</v>
      </c>
      <c r="N2286" s="33" t="s">
        <v>8104</v>
      </c>
      <c r="O2286" s="37" t="s">
        <v>5</v>
      </c>
      <c r="P2286" s="33" t="s">
        <v>741</v>
      </c>
      <c r="Q2286" s="45" t="s">
        <v>16458</v>
      </c>
      <c r="S2286" s="20"/>
    </row>
    <row r="2287" spans="1:19" ht="30.6">
      <c r="A2287" s="38" t="s">
        <v>450</v>
      </c>
      <c r="B2287" s="33" t="s">
        <v>451</v>
      </c>
      <c r="C2287" s="33" t="s">
        <v>10335</v>
      </c>
      <c r="D2287" s="33" t="s">
        <v>12274</v>
      </c>
      <c r="E2287" s="34" t="s">
        <v>14229</v>
      </c>
      <c r="F2287" s="35">
        <v>44044</v>
      </c>
      <c r="G2287" s="35">
        <v>44135</v>
      </c>
      <c r="H2287" s="36">
        <v>33283.980000000003</v>
      </c>
      <c r="I2287" s="36">
        <v>33283.980000000003</v>
      </c>
      <c r="J2287" s="36">
        <v>33283.980000000003</v>
      </c>
      <c r="K2287" s="36">
        <v>33283.980000000003</v>
      </c>
      <c r="L2287" s="24">
        <f t="shared" si="35"/>
        <v>1</v>
      </c>
      <c r="M2287" s="33" t="s">
        <v>8031</v>
      </c>
      <c r="N2287" s="33" t="s">
        <v>8031</v>
      </c>
      <c r="O2287" s="37" t="s">
        <v>5</v>
      </c>
      <c r="P2287" s="33" t="s">
        <v>741</v>
      </c>
      <c r="Q2287" s="45" t="s">
        <v>16458</v>
      </c>
      <c r="S2287" s="20"/>
    </row>
    <row r="2288" spans="1:19" ht="30.6">
      <c r="A2288" s="38" t="s">
        <v>450</v>
      </c>
      <c r="B2288" s="33" t="s">
        <v>451</v>
      </c>
      <c r="C2288" s="33" t="s">
        <v>10336</v>
      </c>
      <c r="D2288" s="33" t="s">
        <v>11943</v>
      </c>
      <c r="E2288" s="34" t="s">
        <v>14230</v>
      </c>
      <c r="F2288" s="35">
        <v>44044</v>
      </c>
      <c r="G2288" s="35">
        <v>44135</v>
      </c>
      <c r="H2288" s="36">
        <v>23535.33</v>
      </c>
      <c r="I2288" s="36">
        <v>23535.33</v>
      </c>
      <c r="J2288" s="36">
        <v>23535.33</v>
      </c>
      <c r="K2288" s="36">
        <v>23535.33</v>
      </c>
      <c r="L2288" s="24">
        <f t="shared" si="35"/>
        <v>1</v>
      </c>
      <c r="M2288" s="33" t="s">
        <v>8225</v>
      </c>
      <c r="N2288" s="33" t="s">
        <v>8048</v>
      </c>
      <c r="O2288" s="37" t="s">
        <v>5</v>
      </c>
      <c r="P2288" s="33" t="s">
        <v>741</v>
      </c>
      <c r="Q2288" s="45" t="s">
        <v>16458</v>
      </c>
      <c r="S2288" s="20"/>
    </row>
    <row r="2289" spans="1:19" ht="30.6">
      <c r="A2289" s="38" t="s">
        <v>450</v>
      </c>
      <c r="B2289" s="33" t="s">
        <v>451</v>
      </c>
      <c r="C2289" s="33" t="s">
        <v>10337</v>
      </c>
      <c r="D2289" s="33" t="s">
        <v>12275</v>
      </c>
      <c r="E2289" s="34" t="s">
        <v>14231</v>
      </c>
      <c r="F2289" s="35">
        <v>44044</v>
      </c>
      <c r="G2289" s="35">
        <v>44135</v>
      </c>
      <c r="H2289" s="36">
        <v>23535.33</v>
      </c>
      <c r="I2289" s="36">
        <v>23535.33</v>
      </c>
      <c r="J2289" s="36">
        <v>23535.33</v>
      </c>
      <c r="K2289" s="36">
        <v>23535.33</v>
      </c>
      <c r="L2289" s="24">
        <f t="shared" si="35"/>
        <v>1</v>
      </c>
      <c r="M2289" s="33" t="s">
        <v>8031</v>
      </c>
      <c r="N2289" s="33" t="s">
        <v>8031</v>
      </c>
      <c r="O2289" s="37" t="s">
        <v>5</v>
      </c>
      <c r="P2289" s="33" t="s">
        <v>741</v>
      </c>
      <c r="Q2289" s="45" t="s">
        <v>16458</v>
      </c>
      <c r="S2289" s="20"/>
    </row>
    <row r="2290" spans="1:19" ht="30.6">
      <c r="A2290" s="38" t="s">
        <v>450</v>
      </c>
      <c r="B2290" s="33" t="s">
        <v>451</v>
      </c>
      <c r="C2290" s="33" t="s">
        <v>10338</v>
      </c>
      <c r="D2290" s="33" t="s">
        <v>12276</v>
      </c>
      <c r="E2290" s="34" t="s">
        <v>14232</v>
      </c>
      <c r="F2290" s="35">
        <v>44044</v>
      </c>
      <c r="G2290" s="35">
        <v>44135</v>
      </c>
      <c r="H2290" s="36">
        <v>70605.990000000005</v>
      </c>
      <c r="I2290" s="36">
        <v>70605.990000000005</v>
      </c>
      <c r="J2290" s="36">
        <v>70605.990000000005</v>
      </c>
      <c r="K2290" s="36">
        <v>70605.990000000005</v>
      </c>
      <c r="L2290" s="24">
        <f t="shared" si="35"/>
        <v>1</v>
      </c>
      <c r="M2290" s="33" t="s">
        <v>8225</v>
      </c>
      <c r="N2290" s="33" t="s">
        <v>8154</v>
      </c>
      <c r="O2290" s="37" t="s">
        <v>5</v>
      </c>
      <c r="P2290" s="33" t="s">
        <v>741</v>
      </c>
      <c r="Q2290" s="45" t="s">
        <v>16458</v>
      </c>
      <c r="S2290" s="20"/>
    </row>
    <row r="2291" spans="1:19" ht="30.6">
      <c r="A2291" s="38" t="s">
        <v>450</v>
      </c>
      <c r="B2291" s="33" t="s">
        <v>451</v>
      </c>
      <c r="C2291" s="33" t="s">
        <v>10339</v>
      </c>
      <c r="D2291" s="33" t="s">
        <v>12277</v>
      </c>
      <c r="E2291" s="34" t="s">
        <v>14233</v>
      </c>
      <c r="F2291" s="35">
        <v>44044</v>
      </c>
      <c r="G2291" s="35">
        <v>44135</v>
      </c>
      <c r="H2291" s="36">
        <v>33283.980000000003</v>
      </c>
      <c r="I2291" s="36">
        <v>33283.980000000003</v>
      </c>
      <c r="J2291" s="36">
        <v>33283.980000000003</v>
      </c>
      <c r="K2291" s="36">
        <v>33283.980000000003</v>
      </c>
      <c r="L2291" s="24">
        <f t="shared" si="35"/>
        <v>1</v>
      </c>
      <c r="M2291" s="33" t="s">
        <v>8031</v>
      </c>
      <c r="N2291" s="33" t="s">
        <v>8031</v>
      </c>
      <c r="O2291" s="37" t="s">
        <v>5</v>
      </c>
      <c r="P2291" s="33" t="s">
        <v>741</v>
      </c>
      <c r="Q2291" s="45" t="s">
        <v>16458</v>
      </c>
      <c r="S2291" s="20"/>
    </row>
    <row r="2292" spans="1:19" ht="30.6">
      <c r="A2292" s="38" t="s">
        <v>450</v>
      </c>
      <c r="B2292" s="33" t="s">
        <v>451</v>
      </c>
      <c r="C2292" s="33" t="s">
        <v>10340</v>
      </c>
      <c r="D2292" s="33" t="s">
        <v>12278</v>
      </c>
      <c r="E2292" s="34" t="s">
        <v>14234</v>
      </c>
      <c r="F2292" s="35">
        <v>44044</v>
      </c>
      <c r="G2292" s="35">
        <v>44135</v>
      </c>
      <c r="H2292" s="36">
        <v>23535.33</v>
      </c>
      <c r="I2292" s="36">
        <v>23535.33</v>
      </c>
      <c r="J2292" s="36">
        <v>23535.33</v>
      </c>
      <c r="K2292" s="36">
        <v>23535.33</v>
      </c>
      <c r="L2292" s="24">
        <f t="shared" si="35"/>
        <v>1</v>
      </c>
      <c r="M2292" s="33" t="s">
        <v>17823</v>
      </c>
      <c r="N2292" s="33" t="s">
        <v>8104</v>
      </c>
      <c r="O2292" s="37" t="s">
        <v>5</v>
      </c>
      <c r="P2292" s="33" t="s">
        <v>741</v>
      </c>
      <c r="Q2292" s="45" t="s">
        <v>16458</v>
      </c>
      <c r="S2292" s="20"/>
    </row>
    <row r="2293" spans="1:19" ht="30.6">
      <c r="A2293" s="38" t="s">
        <v>450</v>
      </c>
      <c r="B2293" s="33" t="s">
        <v>451</v>
      </c>
      <c r="C2293" s="33" t="s">
        <v>10341</v>
      </c>
      <c r="D2293" s="33" t="s">
        <v>12279</v>
      </c>
      <c r="E2293" s="34" t="s">
        <v>14235</v>
      </c>
      <c r="F2293" s="35">
        <v>44044</v>
      </c>
      <c r="G2293" s="35">
        <v>44135</v>
      </c>
      <c r="H2293" s="36">
        <v>23535.33</v>
      </c>
      <c r="I2293" s="36">
        <v>23535.33</v>
      </c>
      <c r="J2293" s="36">
        <v>23535.33</v>
      </c>
      <c r="K2293" s="36">
        <v>23535.33</v>
      </c>
      <c r="L2293" s="24">
        <f t="shared" si="35"/>
        <v>1</v>
      </c>
      <c r="M2293" s="33" t="s">
        <v>8225</v>
      </c>
      <c r="N2293" s="33" t="s">
        <v>8078</v>
      </c>
      <c r="O2293" s="37" t="s">
        <v>5</v>
      </c>
      <c r="P2293" s="33" t="s">
        <v>741</v>
      </c>
      <c r="Q2293" s="45" t="s">
        <v>16458</v>
      </c>
      <c r="S2293" s="20"/>
    </row>
    <row r="2294" spans="1:19" ht="30.6">
      <c r="A2294" s="38" t="s">
        <v>450</v>
      </c>
      <c r="B2294" s="33" t="s">
        <v>451</v>
      </c>
      <c r="C2294" s="33" t="s">
        <v>10342</v>
      </c>
      <c r="D2294" s="33" t="s">
        <v>12280</v>
      </c>
      <c r="E2294" s="34" t="s">
        <v>14236</v>
      </c>
      <c r="F2294" s="35">
        <v>44044</v>
      </c>
      <c r="G2294" s="35">
        <v>44135</v>
      </c>
      <c r="H2294" s="36">
        <v>47070.66</v>
      </c>
      <c r="I2294" s="36">
        <v>47070.66</v>
      </c>
      <c r="J2294" s="36">
        <v>47070.66</v>
      </c>
      <c r="K2294" s="36">
        <v>47070.66</v>
      </c>
      <c r="L2294" s="24">
        <f t="shared" si="35"/>
        <v>1</v>
      </c>
      <c r="M2294" s="33" t="s">
        <v>8031</v>
      </c>
      <c r="N2294" s="33" t="s">
        <v>8031</v>
      </c>
      <c r="O2294" s="37" t="s">
        <v>5</v>
      </c>
      <c r="P2294" s="33" t="s">
        <v>741</v>
      </c>
      <c r="Q2294" s="45" t="s">
        <v>16458</v>
      </c>
      <c r="S2294" s="20"/>
    </row>
    <row r="2295" spans="1:19" ht="30.6">
      <c r="A2295" s="38" t="s">
        <v>450</v>
      </c>
      <c r="B2295" s="33" t="s">
        <v>451</v>
      </c>
      <c r="C2295" s="33" t="s">
        <v>10343</v>
      </c>
      <c r="D2295" s="33" t="s">
        <v>12281</v>
      </c>
      <c r="E2295" s="34" t="s">
        <v>14237</v>
      </c>
      <c r="F2295" s="35">
        <v>44044</v>
      </c>
      <c r="G2295" s="35">
        <v>44135</v>
      </c>
      <c r="H2295" s="36">
        <v>66567.960000000006</v>
      </c>
      <c r="I2295" s="36">
        <v>66567.960000000006</v>
      </c>
      <c r="J2295" s="36">
        <v>66567.960000000006</v>
      </c>
      <c r="K2295" s="36">
        <v>66567.960000000006</v>
      </c>
      <c r="L2295" s="24">
        <f t="shared" si="35"/>
        <v>1</v>
      </c>
      <c r="M2295" s="33" t="s">
        <v>8225</v>
      </c>
      <c r="N2295" s="33" t="s">
        <v>8085</v>
      </c>
      <c r="O2295" s="37" t="s">
        <v>5</v>
      </c>
      <c r="P2295" s="33" t="s">
        <v>741</v>
      </c>
      <c r="Q2295" s="45" t="s">
        <v>16458</v>
      </c>
      <c r="S2295" s="20"/>
    </row>
    <row r="2296" spans="1:19" ht="30.6">
      <c r="A2296" s="38" t="s">
        <v>450</v>
      </c>
      <c r="B2296" s="33" t="s">
        <v>451</v>
      </c>
      <c r="C2296" s="33" t="s">
        <v>5651</v>
      </c>
      <c r="D2296" s="33" t="s">
        <v>12282</v>
      </c>
      <c r="E2296" s="34" t="s">
        <v>14238</v>
      </c>
      <c r="F2296" s="35">
        <v>44044</v>
      </c>
      <c r="G2296" s="35">
        <v>44135</v>
      </c>
      <c r="H2296" s="36">
        <v>40764.39</v>
      </c>
      <c r="I2296" s="36">
        <v>40764.39</v>
      </c>
      <c r="J2296" s="36">
        <v>40764.39</v>
      </c>
      <c r="K2296" s="36">
        <v>40764.39</v>
      </c>
      <c r="L2296" s="24">
        <f t="shared" si="35"/>
        <v>1</v>
      </c>
      <c r="M2296" s="33" t="s">
        <v>8031</v>
      </c>
      <c r="N2296" s="33" t="s">
        <v>8031</v>
      </c>
      <c r="O2296" s="37" t="s">
        <v>5</v>
      </c>
      <c r="P2296" s="33" t="s">
        <v>741</v>
      </c>
      <c r="Q2296" s="45" t="s">
        <v>16458</v>
      </c>
      <c r="S2296" s="20"/>
    </row>
    <row r="2297" spans="1:19" ht="30.6">
      <c r="A2297" s="38" t="s">
        <v>450</v>
      </c>
      <c r="B2297" s="33" t="s">
        <v>451</v>
      </c>
      <c r="C2297" s="33" t="s">
        <v>10344</v>
      </c>
      <c r="D2297" s="33" t="s">
        <v>12283</v>
      </c>
      <c r="E2297" s="34" t="s">
        <v>14239</v>
      </c>
      <c r="F2297" s="35">
        <v>44044</v>
      </c>
      <c r="G2297" s="35">
        <v>44135</v>
      </c>
      <c r="H2297" s="36">
        <v>66567.960000000006</v>
      </c>
      <c r="I2297" s="36">
        <v>66567.960000000006</v>
      </c>
      <c r="J2297" s="36">
        <v>66567.960000000006</v>
      </c>
      <c r="K2297" s="36">
        <v>66567.960000000006</v>
      </c>
      <c r="L2297" s="24">
        <f t="shared" si="35"/>
        <v>1</v>
      </c>
      <c r="M2297" s="33" t="s">
        <v>8225</v>
      </c>
      <c r="N2297" s="33" t="s">
        <v>8053</v>
      </c>
      <c r="O2297" s="37" t="s">
        <v>5</v>
      </c>
      <c r="P2297" s="33" t="s">
        <v>741</v>
      </c>
      <c r="Q2297" s="45" t="s">
        <v>16458</v>
      </c>
      <c r="S2297" s="20"/>
    </row>
    <row r="2298" spans="1:19" ht="30.6">
      <c r="A2298" s="38" t="s">
        <v>450</v>
      </c>
      <c r="B2298" s="33" t="s">
        <v>451</v>
      </c>
      <c r="C2298" s="33" t="s">
        <v>10345</v>
      </c>
      <c r="D2298" s="33" t="s">
        <v>12284</v>
      </c>
      <c r="E2298" s="34" t="s">
        <v>14240</v>
      </c>
      <c r="F2298" s="35">
        <v>44044</v>
      </c>
      <c r="G2298" s="35">
        <v>44135</v>
      </c>
      <c r="H2298" s="36">
        <v>57649.56</v>
      </c>
      <c r="I2298" s="36">
        <v>57649.56</v>
      </c>
      <c r="J2298" s="36">
        <v>57649.56</v>
      </c>
      <c r="K2298" s="36">
        <v>57649.56</v>
      </c>
      <c r="L2298" s="24">
        <f t="shared" si="35"/>
        <v>1</v>
      </c>
      <c r="M2298" s="33" t="s">
        <v>8031</v>
      </c>
      <c r="N2298" s="33" t="s">
        <v>8031</v>
      </c>
      <c r="O2298" s="37" t="s">
        <v>5</v>
      </c>
      <c r="P2298" s="33" t="s">
        <v>741</v>
      </c>
      <c r="Q2298" s="45" t="s">
        <v>16458</v>
      </c>
      <c r="S2298" s="20"/>
    </row>
    <row r="2299" spans="1:19" ht="30.6">
      <c r="A2299" s="38" t="s">
        <v>450</v>
      </c>
      <c r="B2299" s="33" t="s">
        <v>451</v>
      </c>
      <c r="C2299" s="33" t="s">
        <v>10346</v>
      </c>
      <c r="D2299" s="33" t="s">
        <v>12285</v>
      </c>
      <c r="E2299" s="34" t="s">
        <v>14241</v>
      </c>
      <c r="F2299" s="35">
        <v>44044</v>
      </c>
      <c r="G2299" s="35">
        <v>44135</v>
      </c>
      <c r="H2299" s="36">
        <v>33283.980000000003</v>
      </c>
      <c r="I2299" s="36">
        <v>33283.980000000003</v>
      </c>
      <c r="J2299" s="36">
        <v>33283.980000000003</v>
      </c>
      <c r="K2299" s="36">
        <v>33283.980000000003</v>
      </c>
      <c r="L2299" s="24">
        <f t="shared" si="35"/>
        <v>1</v>
      </c>
      <c r="M2299" s="33" t="s">
        <v>8031</v>
      </c>
      <c r="N2299" s="33" t="s">
        <v>8031</v>
      </c>
      <c r="O2299" s="37" t="s">
        <v>5</v>
      </c>
      <c r="P2299" s="33" t="s">
        <v>741</v>
      </c>
      <c r="Q2299" s="45" t="s">
        <v>16458</v>
      </c>
      <c r="S2299" s="20"/>
    </row>
    <row r="2300" spans="1:19" ht="30.6">
      <c r="A2300" s="38" t="s">
        <v>450</v>
      </c>
      <c r="B2300" s="33" t="s">
        <v>451</v>
      </c>
      <c r="C2300" s="33" t="s">
        <v>10347</v>
      </c>
      <c r="D2300" s="33" t="s">
        <v>12286</v>
      </c>
      <c r="E2300" s="34" t="s">
        <v>14242</v>
      </c>
      <c r="F2300" s="35">
        <v>44044</v>
      </c>
      <c r="G2300" s="35">
        <v>44135</v>
      </c>
      <c r="H2300" s="36">
        <v>52626.6</v>
      </c>
      <c r="I2300" s="36">
        <v>52626.6</v>
      </c>
      <c r="J2300" s="36">
        <v>52626.6</v>
      </c>
      <c r="K2300" s="36">
        <v>52626.6</v>
      </c>
      <c r="L2300" s="24">
        <f t="shared" si="35"/>
        <v>1</v>
      </c>
      <c r="M2300" s="33" t="s">
        <v>8224</v>
      </c>
      <c r="N2300" s="33" t="s">
        <v>17825</v>
      </c>
      <c r="O2300" s="37" t="s">
        <v>5</v>
      </c>
      <c r="P2300" s="33" t="s">
        <v>741</v>
      </c>
      <c r="Q2300" s="45" t="s">
        <v>16458</v>
      </c>
      <c r="S2300" s="20"/>
    </row>
    <row r="2301" spans="1:19" ht="30.6">
      <c r="A2301" s="38" t="s">
        <v>450</v>
      </c>
      <c r="B2301" s="33" t="s">
        <v>451</v>
      </c>
      <c r="C2301" s="33" t="s">
        <v>10348</v>
      </c>
      <c r="D2301" s="33" t="s">
        <v>12287</v>
      </c>
      <c r="E2301" s="34" t="s">
        <v>14243</v>
      </c>
      <c r="F2301" s="35">
        <v>44044</v>
      </c>
      <c r="G2301" s="35">
        <v>44135</v>
      </c>
      <c r="H2301" s="36">
        <v>52626.6</v>
      </c>
      <c r="I2301" s="36">
        <v>52626.6</v>
      </c>
      <c r="J2301" s="36">
        <v>52626.6</v>
      </c>
      <c r="K2301" s="36">
        <v>52626.6</v>
      </c>
      <c r="L2301" s="24">
        <f t="shared" si="35"/>
        <v>1</v>
      </c>
      <c r="M2301" s="33" t="s">
        <v>8031</v>
      </c>
      <c r="N2301" s="33" t="s">
        <v>8031</v>
      </c>
      <c r="O2301" s="37" t="s">
        <v>5</v>
      </c>
      <c r="P2301" s="33" t="s">
        <v>741</v>
      </c>
      <c r="Q2301" s="45" t="s">
        <v>16458</v>
      </c>
      <c r="S2301" s="20"/>
    </row>
    <row r="2302" spans="1:19" ht="30.6">
      <c r="A2302" s="38" t="s">
        <v>450</v>
      </c>
      <c r="B2302" s="33" t="s">
        <v>451</v>
      </c>
      <c r="C2302" s="33" t="s">
        <v>10349</v>
      </c>
      <c r="D2302" s="33" t="s">
        <v>12288</v>
      </c>
      <c r="E2302" s="34" t="s">
        <v>14244</v>
      </c>
      <c r="F2302" s="35">
        <v>44044</v>
      </c>
      <c r="G2302" s="35">
        <v>44135</v>
      </c>
      <c r="H2302" s="36">
        <v>23535.33</v>
      </c>
      <c r="I2302" s="36">
        <v>23535.33</v>
      </c>
      <c r="J2302" s="36">
        <v>23535.33</v>
      </c>
      <c r="K2302" s="36">
        <v>23535.33</v>
      </c>
      <c r="L2302" s="24">
        <f t="shared" si="35"/>
        <v>1</v>
      </c>
      <c r="M2302" s="33" t="s">
        <v>8226</v>
      </c>
      <c r="N2302" s="33" t="s">
        <v>8165</v>
      </c>
      <c r="O2302" s="37" t="s">
        <v>5</v>
      </c>
      <c r="P2302" s="33" t="s">
        <v>741</v>
      </c>
      <c r="Q2302" s="45" t="s">
        <v>16458</v>
      </c>
      <c r="S2302" s="20"/>
    </row>
    <row r="2303" spans="1:19" ht="30.6">
      <c r="A2303" s="38" t="s">
        <v>450</v>
      </c>
      <c r="B2303" s="33" t="s">
        <v>451</v>
      </c>
      <c r="C2303" s="33" t="s">
        <v>10350</v>
      </c>
      <c r="D2303" s="33" t="s">
        <v>12289</v>
      </c>
      <c r="E2303" s="34" t="s">
        <v>14245</v>
      </c>
      <c r="F2303" s="35">
        <v>44044</v>
      </c>
      <c r="G2303" s="35">
        <v>44135</v>
      </c>
      <c r="H2303" s="36">
        <v>40764.39</v>
      </c>
      <c r="I2303" s="36">
        <v>40764.39</v>
      </c>
      <c r="J2303" s="36">
        <v>40764.39</v>
      </c>
      <c r="K2303" s="36">
        <v>40764.39</v>
      </c>
      <c r="L2303" s="24">
        <f t="shared" si="35"/>
        <v>1</v>
      </c>
      <c r="M2303" s="33" t="s">
        <v>8031</v>
      </c>
      <c r="N2303" s="33" t="s">
        <v>8031</v>
      </c>
      <c r="O2303" s="37" t="s">
        <v>5</v>
      </c>
      <c r="P2303" s="33" t="s">
        <v>741</v>
      </c>
      <c r="Q2303" s="45" t="s">
        <v>16458</v>
      </c>
      <c r="S2303" s="20"/>
    </row>
    <row r="2304" spans="1:19" ht="51">
      <c r="A2304" s="38" t="s">
        <v>450</v>
      </c>
      <c r="B2304" s="33" t="s">
        <v>451</v>
      </c>
      <c r="C2304" s="33" t="s">
        <v>10351</v>
      </c>
      <c r="D2304" s="33" t="s">
        <v>12290</v>
      </c>
      <c r="E2304" s="34" t="s">
        <v>14246</v>
      </c>
      <c r="F2304" s="35">
        <v>44044</v>
      </c>
      <c r="G2304" s="35">
        <v>44135</v>
      </c>
      <c r="H2304" s="36">
        <v>88061.13</v>
      </c>
      <c r="I2304" s="36">
        <v>88061.13</v>
      </c>
      <c r="J2304" s="36">
        <v>88061.13</v>
      </c>
      <c r="K2304" s="36">
        <v>88061.13</v>
      </c>
      <c r="L2304" s="24">
        <f t="shared" si="35"/>
        <v>1</v>
      </c>
      <c r="M2304" s="33" t="s">
        <v>8031</v>
      </c>
      <c r="N2304" s="33" t="s">
        <v>8031</v>
      </c>
      <c r="O2304" s="37" t="s">
        <v>5</v>
      </c>
      <c r="P2304" s="33" t="s">
        <v>741</v>
      </c>
      <c r="Q2304" s="45" t="s">
        <v>16458</v>
      </c>
      <c r="S2304" s="20"/>
    </row>
    <row r="2305" spans="1:19" ht="30.6">
      <c r="A2305" s="38" t="s">
        <v>450</v>
      </c>
      <c r="B2305" s="33" t="s">
        <v>451</v>
      </c>
      <c r="C2305" s="33" t="s">
        <v>10352</v>
      </c>
      <c r="D2305" s="33" t="s">
        <v>12291</v>
      </c>
      <c r="E2305" s="34" t="s">
        <v>14247</v>
      </c>
      <c r="F2305" s="35">
        <v>44044</v>
      </c>
      <c r="G2305" s="35">
        <v>44135</v>
      </c>
      <c r="H2305" s="36">
        <v>47070.66</v>
      </c>
      <c r="I2305" s="36">
        <v>47070.66</v>
      </c>
      <c r="J2305" s="36">
        <v>47070.66</v>
      </c>
      <c r="K2305" s="36">
        <v>47070.66</v>
      </c>
      <c r="L2305" s="24">
        <f t="shared" si="35"/>
        <v>1</v>
      </c>
      <c r="M2305" s="33" t="s">
        <v>8031</v>
      </c>
      <c r="N2305" s="33" t="s">
        <v>8031</v>
      </c>
      <c r="O2305" s="37" t="s">
        <v>5</v>
      </c>
      <c r="P2305" s="33" t="s">
        <v>741</v>
      </c>
      <c r="Q2305" s="45" t="s">
        <v>16458</v>
      </c>
      <c r="S2305" s="20"/>
    </row>
    <row r="2306" spans="1:19" ht="40.799999999999997">
      <c r="A2306" s="38" t="s">
        <v>450</v>
      </c>
      <c r="B2306" s="33" t="s">
        <v>451</v>
      </c>
      <c r="C2306" s="33" t="s">
        <v>10353</v>
      </c>
      <c r="D2306" s="33" t="s">
        <v>12292</v>
      </c>
      <c r="E2306" s="34" t="s">
        <v>14248</v>
      </c>
      <c r="F2306" s="35">
        <v>44044</v>
      </c>
      <c r="G2306" s="35">
        <v>44135</v>
      </c>
      <c r="H2306" s="36">
        <v>33283.980000000003</v>
      </c>
      <c r="I2306" s="36">
        <v>33283.980000000003</v>
      </c>
      <c r="J2306" s="36">
        <v>33283.980000000003</v>
      </c>
      <c r="K2306" s="36">
        <v>33283.980000000003</v>
      </c>
      <c r="L2306" s="24">
        <f t="shared" si="35"/>
        <v>1</v>
      </c>
      <c r="M2306" s="33" t="s">
        <v>8031</v>
      </c>
      <c r="N2306" s="33" t="s">
        <v>8031</v>
      </c>
      <c r="O2306" s="37" t="s">
        <v>5</v>
      </c>
      <c r="P2306" s="33" t="s">
        <v>741</v>
      </c>
      <c r="Q2306" s="45" t="s">
        <v>16458</v>
      </c>
      <c r="S2306" s="20"/>
    </row>
    <row r="2307" spans="1:19" ht="30.6">
      <c r="A2307" s="38" t="s">
        <v>450</v>
      </c>
      <c r="B2307" s="33" t="s">
        <v>451</v>
      </c>
      <c r="C2307" s="33" t="s">
        <v>10354</v>
      </c>
      <c r="D2307" s="33" t="s">
        <v>12293</v>
      </c>
      <c r="E2307" s="34" t="s">
        <v>14249</v>
      </c>
      <c r="F2307" s="35">
        <v>44044</v>
      </c>
      <c r="G2307" s="35">
        <v>44135</v>
      </c>
      <c r="H2307" s="36">
        <v>33283.980000000003</v>
      </c>
      <c r="I2307" s="36">
        <v>33283.980000000003</v>
      </c>
      <c r="J2307" s="36">
        <v>33283.980000000003</v>
      </c>
      <c r="K2307" s="36">
        <v>33283.980000000003</v>
      </c>
      <c r="L2307" s="24">
        <f t="shared" si="35"/>
        <v>1</v>
      </c>
      <c r="M2307" s="33" t="s">
        <v>8031</v>
      </c>
      <c r="N2307" s="33" t="s">
        <v>8031</v>
      </c>
      <c r="O2307" s="37" t="s">
        <v>5</v>
      </c>
      <c r="P2307" s="33" t="s">
        <v>741</v>
      </c>
      <c r="Q2307" s="45" t="s">
        <v>16458</v>
      </c>
      <c r="S2307" s="20"/>
    </row>
    <row r="2308" spans="1:19" ht="30.6">
      <c r="A2308" s="38" t="s">
        <v>450</v>
      </c>
      <c r="B2308" s="33" t="s">
        <v>451</v>
      </c>
      <c r="C2308" s="33" t="s">
        <v>10355</v>
      </c>
      <c r="D2308" s="33" t="s">
        <v>12294</v>
      </c>
      <c r="E2308" s="34" t="s">
        <v>14250</v>
      </c>
      <c r="F2308" s="35">
        <v>44044</v>
      </c>
      <c r="G2308" s="35">
        <v>44135</v>
      </c>
      <c r="H2308" s="36">
        <v>57649.56</v>
      </c>
      <c r="I2308" s="36">
        <v>57649.56</v>
      </c>
      <c r="J2308" s="36">
        <v>57649.56</v>
      </c>
      <c r="K2308" s="36">
        <v>57649.56</v>
      </c>
      <c r="L2308" s="24">
        <f t="shared" ref="L2308:L2371" si="36">K2308/I2308</f>
        <v>1</v>
      </c>
      <c r="M2308" s="33" t="s">
        <v>8225</v>
      </c>
      <c r="N2308" s="33" t="s">
        <v>8172</v>
      </c>
      <c r="O2308" s="37" t="s">
        <v>5</v>
      </c>
      <c r="P2308" s="33" t="s">
        <v>741</v>
      </c>
      <c r="Q2308" s="45" t="s">
        <v>16458</v>
      </c>
      <c r="S2308" s="20"/>
    </row>
    <row r="2309" spans="1:19" ht="30.6">
      <c r="A2309" s="38" t="s">
        <v>450</v>
      </c>
      <c r="B2309" s="33" t="s">
        <v>451</v>
      </c>
      <c r="C2309" s="33" t="s">
        <v>10356</v>
      </c>
      <c r="D2309" s="33" t="s">
        <v>12295</v>
      </c>
      <c r="E2309" s="34" t="s">
        <v>14251</v>
      </c>
      <c r="F2309" s="35">
        <v>44044</v>
      </c>
      <c r="G2309" s="35">
        <v>44135</v>
      </c>
      <c r="H2309" s="36">
        <v>40764.39</v>
      </c>
      <c r="I2309" s="36">
        <v>40764.39</v>
      </c>
      <c r="J2309" s="36">
        <v>40764.39</v>
      </c>
      <c r="K2309" s="36">
        <v>40764.39</v>
      </c>
      <c r="L2309" s="24">
        <f t="shared" si="36"/>
        <v>1</v>
      </c>
      <c r="M2309" s="33" t="s">
        <v>8225</v>
      </c>
      <c r="N2309" s="33" t="s">
        <v>8048</v>
      </c>
      <c r="O2309" s="37" t="s">
        <v>5</v>
      </c>
      <c r="P2309" s="33" t="s">
        <v>741</v>
      </c>
      <c r="Q2309" s="45" t="s">
        <v>16458</v>
      </c>
      <c r="S2309" s="20"/>
    </row>
    <row r="2310" spans="1:19" ht="30.6">
      <c r="A2310" s="38" t="s">
        <v>450</v>
      </c>
      <c r="B2310" s="33" t="s">
        <v>451</v>
      </c>
      <c r="C2310" s="33" t="s">
        <v>10357</v>
      </c>
      <c r="D2310" s="33" t="s">
        <v>12296</v>
      </c>
      <c r="E2310" s="34" t="s">
        <v>14252</v>
      </c>
      <c r="F2310" s="35">
        <v>44044</v>
      </c>
      <c r="G2310" s="35">
        <v>44135</v>
      </c>
      <c r="H2310" s="36">
        <v>33283.980000000003</v>
      </c>
      <c r="I2310" s="36">
        <v>33283.980000000003</v>
      </c>
      <c r="J2310" s="36">
        <v>33283.980000000003</v>
      </c>
      <c r="K2310" s="36">
        <v>33283.980000000003</v>
      </c>
      <c r="L2310" s="24">
        <f t="shared" si="36"/>
        <v>1</v>
      </c>
      <c r="M2310" s="33" t="s">
        <v>8226</v>
      </c>
      <c r="N2310" s="33" t="s">
        <v>8076</v>
      </c>
      <c r="O2310" s="37" t="s">
        <v>5</v>
      </c>
      <c r="P2310" s="33" t="s">
        <v>741</v>
      </c>
      <c r="Q2310" s="45" t="s">
        <v>16458</v>
      </c>
      <c r="S2310" s="20"/>
    </row>
    <row r="2311" spans="1:19" ht="51">
      <c r="A2311" s="38" t="s">
        <v>450</v>
      </c>
      <c r="B2311" s="33" t="s">
        <v>451</v>
      </c>
      <c r="C2311" s="33" t="s">
        <v>10358</v>
      </c>
      <c r="D2311" s="33" t="s">
        <v>12297</v>
      </c>
      <c r="E2311" s="34" t="s">
        <v>14253</v>
      </c>
      <c r="F2311" s="35">
        <v>44044</v>
      </c>
      <c r="G2311" s="35">
        <v>44135</v>
      </c>
      <c r="H2311" s="36">
        <v>66567.960000000006</v>
      </c>
      <c r="I2311" s="36">
        <v>66567.960000000006</v>
      </c>
      <c r="J2311" s="36">
        <v>66567.960000000006</v>
      </c>
      <c r="K2311" s="36">
        <v>66567.960000000006</v>
      </c>
      <c r="L2311" s="24">
        <f t="shared" si="36"/>
        <v>1</v>
      </c>
      <c r="M2311" s="33" t="s">
        <v>8224</v>
      </c>
      <c r="N2311" s="33"/>
      <c r="O2311" s="37" t="s">
        <v>5</v>
      </c>
      <c r="P2311" s="33" t="s">
        <v>741</v>
      </c>
      <c r="Q2311" s="45" t="s">
        <v>16458</v>
      </c>
      <c r="S2311" s="20"/>
    </row>
    <row r="2312" spans="1:19" ht="30.6">
      <c r="A2312" s="38" t="s">
        <v>450</v>
      </c>
      <c r="B2312" s="33" t="s">
        <v>451</v>
      </c>
      <c r="C2312" s="33" t="s">
        <v>10359</v>
      </c>
      <c r="D2312" s="33" t="s">
        <v>12298</v>
      </c>
      <c r="E2312" s="34" t="s">
        <v>14254</v>
      </c>
      <c r="F2312" s="35">
        <v>44044</v>
      </c>
      <c r="G2312" s="35">
        <v>44135</v>
      </c>
      <c r="H2312" s="36">
        <v>23535.33</v>
      </c>
      <c r="I2312" s="36">
        <v>23535.33</v>
      </c>
      <c r="J2312" s="36">
        <v>23535.33</v>
      </c>
      <c r="K2312" s="36">
        <v>23535.33</v>
      </c>
      <c r="L2312" s="24">
        <f t="shared" si="36"/>
        <v>1</v>
      </c>
      <c r="M2312" s="33" t="s">
        <v>8031</v>
      </c>
      <c r="N2312" s="33" t="s">
        <v>8031</v>
      </c>
      <c r="O2312" s="37" t="s">
        <v>5</v>
      </c>
      <c r="P2312" s="33" t="s">
        <v>741</v>
      </c>
      <c r="Q2312" s="45" t="s">
        <v>16458</v>
      </c>
      <c r="S2312" s="20"/>
    </row>
    <row r="2313" spans="1:19" ht="30.6">
      <c r="A2313" s="38" t="s">
        <v>450</v>
      </c>
      <c r="B2313" s="33" t="s">
        <v>451</v>
      </c>
      <c r="C2313" s="33" t="s">
        <v>10360</v>
      </c>
      <c r="D2313" s="33" t="s">
        <v>12299</v>
      </c>
      <c r="E2313" s="34" t="s">
        <v>14255</v>
      </c>
      <c r="F2313" s="35">
        <v>44044</v>
      </c>
      <c r="G2313" s="35">
        <v>44135</v>
      </c>
      <c r="H2313" s="36">
        <v>23535.33</v>
      </c>
      <c r="I2313" s="36">
        <v>23535.33</v>
      </c>
      <c r="J2313" s="36">
        <v>23535.33</v>
      </c>
      <c r="K2313" s="36">
        <v>23535.33</v>
      </c>
      <c r="L2313" s="24">
        <f t="shared" si="36"/>
        <v>1</v>
      </c>
      <c r="M2313" s="33" t="s">
        <v>8224</v>
      </c>
      <c r="N2313" s="33" t="s">
        <v>17825</v>
      </c>
      <c r="O2313" s="37" t="s">
        <v>5</v>
      </c>
      <c r="P2313" s="33" t="s">
        <v>741</v>
      </c>
      <c r="Q2313" s="45" t="s">
        <v>16458</v>
      </c>
      <c r="S2313" s="20"/>
    </row>
    <row r="2314" spans="1:19" ht="30.6">
      <c r="A2314" s="38" t="s">
        <v>450</v>
      </c>
      <c r="B2314" s="33" t="s">
        <v>451</v>
      </c>
      <c r="C2314" s="33" t="s">
        <v>10361</v>
      </c>
      <c r="D2314" s="33" t="s">
        <v>12300</v>
      </c>
      <c r="E2314" s="34" t="s">
        <v>14256</v>
      </c>
      <c r="F2314" s="35">
        <v>44044</v>
      </c>
      <c r="G2314" s="35">
        <v>44135</v>
      </c>
      <c r="H2314" s="36">
        <v>23535.33</v>
      </c>
      <c r="I2314" s="36">
        <v>23535.33</v>
      </c>
      <c r="J2314" s="36">
        <v>23535.33</v>
      </c>
      <c r="K2314" s="36">
        <v>23535.33</v>
      </c>
      <c r="L2314" s="24">
        <f t="shared" si="36"/>
        <v>1</v>
      </c>
      <c r="M2314" s="33" t="s">
        <v>17823</v>
      </c>
      <c r="N2314" s="33" t="s">
        <v>8104</v>
      </c>
      <c r="O2314" s="37" t="s">
        <v>5</v>
      </c>
      <c r="P2314" s="33" t="s">
        <v>741</v>
      </c>
      <c r="Q2314" s="45" t="s">
        <v>16458</v>
      </c>
      <c r="S2314" s="20"/>
    </row>
    <row r="2315" spans="1:19" ht="30.6">
      <c r="A2315" s="38" t="s">
        <v>450</v>
      </c>
      <c r="B2315" s="33" t="s">
        <v>451</v>
      </c>
      <c r="C2315" s="33" t="s">
        <v>10362</v>
      </c>
      <c r="D2315" s="33" t="s">
        <v>12301</v>
      </c>
      <c r="E2315" s="34" t="s">
        <v>14257</v>
      </c>
      <c r="F2315" s="35">
        <v>44044</v>
      </c>
      <c r="G2315" s="35">
        <v>44135</v>
      </c>
      <c r="H2315" s="36">
        <v>33283.980000000003</v>
      </c>
      <c r="I2315" s="36">
        <v>33283.980000000003</v>
      </c>
      <c r="J2315" s="36">
        <v>33283.980000000003</v>
      </c>
      <c r="K2315" s="36">
        <v>33283.980000000003</v>
      </c>
      <c r="L2315" s="24">
        <f t="shared" si="36"/>
        <v>1</v>
      </c>
      <c r="M2315" s="33" t="s">
        <v>8225</v>
      </c>
      <c r="N2315" s="33" t="s">
        <v>8205</v>
      </c>
      <c r="O2315" s="37" t="s">
        <v>5</v>
      </c>
      <c r="P2315" s="33" t="s">
        <v>741</v>
      </c>
      <c r="Q2315" s="45" t="s">
        <v>16458</v>
      </c>
      <c r="S2315" s="20"/>
    </row>
    <row r="2316" spans="1:19" ht="30.6">
      <c r="A2316" s="38" t="s">
        <v>450</v>
      </c>
      <c r="B2316" s="33" t="s">
        <v>451</v>
      </c>
      <c r="C2316" s="33" t="s">
        <v>10363</v>
      </c>
      <c r="D2316" s="33" t="s">
        <v>12302</v>
      </c>
      <c r="E2316" s="34" t="s">
        <v>14258</v>
      </c>
      <c r="F2316" s="35">
        <v>44044</v>
      </c>
      <c r="G2316" s="35">
        <v>44135</v>
      </c>
      <c r="H2316" s="36">
        <v>33283.980000000003</v>
      </c>
      <c r="I2316" s="36">
        <v>33283.980000000003</v>
      </c>
      <c r="J2316" s="36">
        <v>33283.980000000003</v>
      </c>
      <c r="K2316" s="36">
        <v>33283.980000000003</v>
      </c>
      <c r="L2316" s="24">
        <f t="shared" si="36"/>
        <v>1</v>
      </c>
      <c r="M2316" s="33" t="s">
        <v>8226</v>
      </c>
      <c r="N2316" s="33" t="s">
        <v>8138</v>
      </c>
      <c r="O2316" s="37" t="s">
        <v>5</v>
      </c>
      <c r="P2316" s="33" t="s">
        <v>741</v>
      </c>
      <c r="Q2316" s="45" t="s">
        <v>16458</v>
      </c>
      <c r="S2316" s="20"/>
    </row>
    <row r="2317" spans="1:19" ht="30.6">
      <c r="A2317" s="38" t="s">
        <v>450</v>
      </c>
      <c r="B2317" s="33" t="s">
        <v>451</v>
      </c>
      <c r="C2317" s="33" t="s">
        <v>10364</v>
      </c>
      <c r="D2317" s="33" t="s">
        <v>12303</v>
      </c>
      <c r="E2317" s="34" t="s">
        <v>14259</v>
      </c>
      <c r="F2317" s="35">
        <v>44044</v>
      </c>
      <c r="G2317" s="35">
        <v>44135</v>
      </c>
      <c r="H2317" s="36">
        <v>23535.33</v>
      </c>
      <c r="I2317" s="36">
        <v>23535.33</v>
      </c>
      <c r="J2317" s="36">
        <v>23535.33</v>
      </c>
      <c r="K2317" s="36">
        <v>23535.33</v>
      </c>
      <c r="L2317" s="24">
        <f t="shared" si="36"/>
        <v>1</v>
      </c>
      <c r="M2317" s="33" t="s">
        <v>8031</v>
      </c>
      <c r="N2317" s="33" t="s">
        <v>8031</v>
      </c>
      <c r="O2317" s="37" t="s">
        <v>5</v>
      </c>
      <c r="P2317" s="33" t="s">
        <v>741</v>
      </c>
      <c r="Q2317" s="45" t="s">
        <v>16458</v>
      </c>
      <c r="S2317" s="20"/>
    </row>
    <row r="2318" spans="1:19" ht="30.6">
      <c r="A2318" s="38" t="s">
        <v>450</v>
      </c>
      <c r="B2318" s="33" t="s">
        <v>451</v>
      </c>
      <c r="C2318" s="33" t="s">
        <v>10365</v>
      </c>
      <c r="D2318" s="33" t="s">
        <v>12304</v>
      </c>
      <c r="E2318" s="34" t="s">
        <v>14260</v>
      </c>
      <c r="F2318" s="35">
        <v>44044</v>
      </c>
      <c r="G2318" s="35">
        <v>44135</v>
      </c>
      <c r="H2318" s="36">
        <v>23535.33</v>
      </c>
      <c r="I2318" s="36">
        <v>23535.33</v>
      </c>
      <c r="J2318" s="36">
        <v>23535.33</v>
      </c>
      <c r="K2318" s="36">
        <v>23535.33</v>
      </c>
      <c r="L2318" s="24">
        <f t="shared" si="36"/>
        <v>1</v>
      </c>
      <c r="M2318" s="33" t="s">
        <v>17823</v>
      </c>
      <c r="N2318" s="33" t="s">
        <v>8109</v>
      </c>
      <c r="O2318" s="37" t="s">
        <v>5</v>
      </c>
      <c r="P2318" s="33" t="s">
        <v>741</v>
      </c>
      <c r="Q2318" s="45" t="s">
        <v>16458</v>
      </c>
      <c r="S2318" s="20"/>
    </row>
    <row r="2319" spans="1:19" ht="30.6">
      <c r="A2319" s="38" t="s">
        <v>450</v>
      </c>
      <c r="B2319" s="33" t="s">
        <v>451</v>
      </c>
      <c r="C2319" s="33" t="s">
        <v>10366</v>
      </c>
      <c r="D2319" s="33" t="s">
        <v>12305</v>
      </c>
      <c r="E2319" s="34" t="s">
        <v>14261</v>
      </c>
      <c r="F2319" s="35">
        <v>44044</v>
      </c>
      <c r="G2319" s="35">
        <v>44135</v>
      </c>
      <c r="H2319" s="36">
        <v>23535.33</v>
      </c>
      <c r="I2319" s="36">
        <v>23535.33</v>
      </c>
      <c r="J2319" s="36">
        <v>23535.33</v>
      </c>
      <c r="K2319" s="36">
        <v>23535.33</v>
      </c>
      <c r="L2319" s="24">
        <f t="shared" si="36"/>
        <v>1</v>
      </c>
      <c r="M2319" s="33" t="s">
        <v>17822</v>
      </c>
      <c r="N2319" s="33" t="s">
        <v>8055</v>
      </c>
      <c r="O2319" s="37" t="s">
        <v>5</v>
      </c>
      <c r="P2319" s="33" t="s">
        <v>741</v>
      </c>
      <c r="Q2319" s="45" t="s">
        <v>16458</v>
      </c>
      <c r="S2319" s="20"/>
    </row>
    <row r="2320" spans="1:19" ht="30.6">
      <c r="A2320" s="38" t="s">
        <v>450</v>
      </c>
      <c r="B2320" s="33" t="s">
        <v>451</v>
      </c>
      <c r="C2320" s="33" t="s">
        <v>10367</v>
      </c>
      <c r="D2320" s="33" t="s">
        <v>12306</v>
      </c>
      <c r="E2320" s="34" t="s">
        <v>14262</v>
      </c>
      <c r="F2320" s="35">
        <v>44044</v>
      </c>
      <c r="G2320" s="35">
        <v>44135</v>
      </c>
      <c r="H2320" s="36">
        <v>23535.33</v>
      </c>
      <c r="I2320" s="36">
        <v>23535.33</v>
      </c>
      <c r="J2320" s="36">
        <v>23535.33</v>
      </c>
      <c r="K2320" s="36">
        <v>23535.33</v>
      </c>
      <c r="L2320" s="24">
        <f t="shared" si="36"/>
        <v>1</v>
      </c>
      <c r="M2320" s="33" t="s">
        <v>17823</v>
      </c>
      <c r="N2320" s="33" t="s">
        <v>8151</v>
      </c>
      <c r="O2320" s="37" t="s">
        <v>5</v>
      </c>
      <c r="P2320" s="33" t="s">
        <v>741</v>
      </c>
      <c r="Q2320" s="45" t="s">
        <v>16458</v>
      </c>
      <c r="S2320" s="20"/>
    </row>
    <row r="2321" spans="1:19" ht="30.6">
      <c r="A2321" s="38" t="s">
        <v>450</v>
      </c>
      <c r="B2321" s="33" t="s">
        <v>451</v>
      </c>
      <c r="C2321" s="33" t="s">
        <v>10368</v>
      </c>
      <c r="D2321" s="33" t="s">
        <v>12307</v>
      </c>
      <c r="E2321" s="34" t="s">
        <v>14263</v>
      </c>
      <c r="F2321" s="35">
        <v>44044</v>
      </c>
      <c r="G2321" s="35">
        <v>44135</v>
      </c>
      <c r="H2321" s="36">
        <v>40764.39</v>
      </c>
      <c r="I2321" s="36">
        <v>40764.39</v>
      </c>
      <c r="J2321" s="36">
        <v>40764.39</v>
      </c>
      <c r="K2321" s="36">
        <v>40764.39</v>
      </c>
      <c r="L2321" s="24">
        <f t="shared" si="36"/>
        <v>1</v>
      </c>
      <c r="M2321" s="33" t="s">
        <v>17822</v>
      </c>
      <c r="N2321" s="33" t="s">
        <v>8084</v>
      </c>
      <c r="O2321" s="37" t="s">
        <v>5</v>
      </c>
      <c r="P2321" s="33" t="s">
        <v>741</v>
      </c>
      <c r="Q2321" s="45" t="s">
        <v>16458</v>
      </c>
      <c r="S2321" s="20"/>
    </row>
    <row r="2322" spans="1:19" ht="30.6">
      <c r="A2322" s="38" t="s">
        <v>450</v>
      </c>
      <c r="B2322" s="33" t="s">
        <v>451</v>
      </c>
      <c r="C2322" s="33" t="s">
        <v>10369</v>
      </c>
      <c r="D2322" s="33" t="s">
        <v>12308</v>
      </c>
      <c r="E2322" s="34" t="s">
        <v>14264</v>
      </c>
      <c r="F2322" s="35">
        <v>44044</v>
      </c>
      <c r="G2322" s="35">
        <v>44135</v>
      </c>
      <c r="H2322" s="36">
        <v>23535.33</v>
      </c>
      <c r="I2322" s="36">
        <v>23535.33</v>
      </c>
      <c r="J2322" s="36">
        <v>23535.33</v>
      </c>
      <c r="K2322" s="36">
        <v>23535.33</v>
      </c>
      <c r="L2322" s="24">
        <f t="shared" si="36"/>
        <v>1</v>
      </c>
      <c r="M2322" s="33" t="s">
        <v>8031</v>
      </c>
      <c r="N2322" s="33" t="s">
        <v>8031</v>
      </c>
      <c r="O2322" s="37" t="s">
        <v>5</v>
      </c>
      <c r="P2322" s="33" t="s">
        <v>741</v>
      </c>
      <c r="Q2322" s="45" t="s">
        <v>16458</v>
      </c>
      <c r="S2322" s="20"/>
    </row>
    <row r="2323" spans="1:19" ht="30.6">
      <c r="A2323" s="38" t="s">
        <v>450</v>
      </c>
      <c r="B2323" s="33" t="s">
        <v>451</v>
      </c>
      <c r="C2323" s="33" t="s">
        <v>10370</v>
      </c>
      <c r="D2323" s="33" t="s">
        <v>12309</v>
      </c>
      <c r="E2323" s="34" t="s">
        <v>14265</v>
      </c>
      <c r="F2323" s="35">
        <v>44044</v>
      </c>
      <c r="G2323" s="35">
        <v>44135</v>
      </c>
      <c r="H2323" s="36">
        <v>23535.33</v>
      </c>
      <c r="I2323" s="36">
        <v>23535.33</v>
      </c>
      <c r="J2323" s="36">
        <v>23535.33</v>
      </c>
      <c r="K2323" s="36">
        <v>23535.33</v>
      </c>
      <c r="L2323" s="24">
        <f t="shared" si="36"/>
        <v>1</v>
      </c>
      <c r="M2323" s="33" t="s">
        <v>17823</v>
      </c>
      <c r="N2323" s="33" t="s">
        <v>8046</v>
      </c>
      <c r="O2323" s="37" t="s">
        <v>5</v>
      </c>
      <c r="P2323" s="33" t="s">
        <v>741</v>
      </c>
      <c r="Q2323" s="45" t="s">
        <v>16458</v>
      </c>
      <c r="S2323" s="20"/>
    </row>
    <row r="2324" spans="1:19" ht="30.6">
      <c r="A2324" s="38" t="s">
        <v>450</v>
      </c>
      <c r="B2324" s="33" t="s">
        <v>451</v>
      </c>
      <c r="C2324" s="33" t="s">
        <v>10371</v>
      </c>
      <c r="D2324" s="33" t="s">
        <v>12310</v>
      </c>
      <c r="E2324" s="34" t="s">
        <v>14266</v>
      </c>
      <c r="F2324" s="35">
        <v>44044</v>
      </c>
      <c r="G2324" s="35">
        <v>44135</v>
      </c>
      <c r="H2324" s="36">
        <v>62268.63</v>
      </c>
      <c r="I2324" s="36">
        <v>62268.63</v>
      </c>
      <c r="J2324" s="36">
        <v>62268.63</v>
      </c>
      <c r="K2324" s="36">
        <v>62268.63</v>
      </c>
      <c r="L2324" s="24">
        <f t="shared" si="36"/>
        <v>1</v>
      </c>
      <c r="M2324" s="33" t="s">
        <v>8226</v>
      </c>
      <c r="N2324" s="33" t="s">
        <v>8070</v>
      </c>
      <c r="O2324" s="37" t="s">
        <v>5</v>
      </c>
      <c r="P2324" s="33" t="s">
        <v>741</v>
      </c>
      <c r="Q2324" s="45" t="s">
        <v>16458</v>
      </c>
      <c r="S2324" s="20"/>
    </row>
    <row r="2325" spans="1:19" ht="30.6">
      <c r="A2325" s="38" t="s">
        <v>450</v>
      </c>
      <c r="B2325" s="33" t="s">
        <v>451</v>
      </c>
      <c r="C2325" s="33" t="s">
        <v>10372</v>
      </c>
      <c r="D2325" s="33" t="s">
        <v>12311</v>
      </c>
      <c r="E2325" s="34" t="s">
        <v>14267</v>
      </c>
      <c r="F2325" s="35">
        <v>44044</v>
      </c>
      <c r="G2325" s="35">
        <v>44135</v>
      </c>
      <c r="H2325" s="36">
        <v>33283.980000000003</v>
      </c>
      <c r="I2325" s="36">
        <v>33283.980000000003</v>
      </c>
      <c r="J2325" s="36">
        <v>33283.980000000003</v>
      </c>
      <c r="K2325" s="36">
        <v>33283.980000000003</v>
      </c>
      <c r="L2325" s="24">
        <f t="shared" si="36"/>
        <v>1</v>
      </c>
      <c r="M2325" s="33" t="s">
        <v>8226</v>
      </c>
      <c r="N2325" s="33" t="s">
        <v>8165</v>
      </c>
      <c r="O2325" s="37" t="s">
        <v>5</v>
      </c>
      <c r="P2325" s="33" t="s">
        <v>741</v>
      </c>
      <c r="Q2325" s="45" t="s">
        <v>16458</v>
      </c>
      <c r="S2325" s="20"/>
    </row>
    <row r="2326" spans="1:19" ht="30.6">
      <c r="A2326" s="38" t="s">
        <v>450</v>
      </c>
      <c r="B2326" s="33" t="s">
        <v>451</v>
      </c>
      <c r="C2326" s="33" t="s">
        <v>10373</v>
      </c>
      <c r="D2326" s="33" t="s">
        <v>12312</v>
      </c>
      <c r="E2326" s="34" t="s">
        <v>14268</v>
      </c>
      <c r="F2326" s="35">
        <v>44044</v>
      </c>
      <c r="G2326" s="35">
        <v>44135</v>
      </c>
      <c r="H2326" s="36">
        <v>23535.33</v>
      </c>
      <c r="I2326" s="36">
        <v>23535.33</v>
      </c>
      <c r="J2326" s="36">
        <v>23535.33</v>
      </c>
      <c r="K2326" s="36">
        <v>23535.33</v>
      </c>
      <c r="L2326" s="24">
        <f t="shared" si="36"/>
        <v>1</v>
      </c>
      <c r="M2326" s="33" t="s">
        <v>8031</v>
      </c>
      <c r="N2326" s="33" t="s">
        <v>8031</v>
      </c>
      <c r="O2326" s="37" t="s">
        <v>5</v>
      </c>
      <c r="P2326" s="33" t="s">
        <v>741</v>
      </c>
      <c r="Q2326" s="45" t="s">
        <v>16458</v>
      </c>
      <c r="S2326" s="20"/>
    </row>
    <row r="2327" spans="1:19" ht="30.6">
      <c r="A2327" s="38" t="s">
        <v>450</v>
      </c>
      <c r="B2327" s="33" t="s">
        <v>451</v>
      </c>
      <c r="C2327" s="33" t="s">
        <v>10374</v>
      </c>
      <c r="D2327" s="33" t="s">
        <v>12313</v>
      </c>
      <c r="E2327" s="34" t="s">
        <v>14269</v>
      </c>
      <c r="F2327" s="35">
        <v>44044</v>
      </c>
      <c r="G2327" s="35">
        <v>44135</v>
      </c>
      <c r="H2327" s="36">
        <v>40764.39</v>
      </c>
      <c r="I2327" s="36">
        <v>40764.39</v>
      </c>
      <c r="J2327" s="36">
        <v>40764.39</v>
      </c>
      <c r="K2327" s="36">
        <v>40764.39</v>
      </c>
      <c r="L2327" s="24">
        <f t="shared" si="36"/>
        <v>1</v>
      </c>
      <c r="M2327" s="33" t="s">
        <v>8224</v>
      </c>
      <c r="N2327" s="33" t="s">
        <v>17825</v>
      </c>
      <c r="O2327" s="37" t="s">
        <v>5</v>
      </c>
      <c r="P2327" s="33" t="s">
        <v>741</v>
      </c>
      <c r="Q2327" s="45" t="s">
        <v>16458</v>
      </c>
      <c r="S2327" s="20"/>
    </row>
    <row r="2328" spans="1:19" ht="30.6">
      <c r="A2328" s="38" t="s">
        <v>450</v>
      </c>
      <c r="B2328" s="33" t="s">
        <v>451</v>
      </c>
      <c r="C2328" s="33" t="s">
        <v>10375</v>
      </c>
      <c r="D2328" s="33" t="s">
        <v>12314</v>
      </c>
      <c r="E2328" s="34" t="s">
        <v>14270</v>
      </c>
      <c r="F2328" s="35">
        <v>44044</v>
      </c>
      <c r="G2328" s="35">
        <v>44135</v>
      </c>
      <c r="H2328" s="36">
        <v>23535.33</v>
      </c>
      <c r="I2328" s="36">
        <v>23535.33</v>
      </c>
      <c r="J2328" s="36">
        <v>23535.33</v>
      </c>
      <c r="K2328" s="36">
        <v>23535.33</v>
      </c>
      <c r="L2328" s="24">
        <f t="shared" si="36"/>
        <v>1</v>
      </c>
      <c r="M2328" s="33" t="s">
        <v>17822</v>
      </c>
      <c r="N2328" s="33" t="s">
        <v>8037</v>
      </c>
      <c r="O2328" s="37" t="s">
        <v>5</v>
      </c>
      <c r="P2328" s="33" t="s">
        <v>741</v>
      </c>
      <c r="Q2328" s="45" t="s">
        <v>16458</v>
      </c>
      <c r="S2328" s="20"/>
    </row>
    <row r="2329" spans="1:19" ht="30.6">
      <c r="A2329" s="38" t="s">
        <v>450</v>
      </c>
      <c r="B2329" s="33" t="s">
        <v>451</v>
      </c>
      <c r="C2329" s="33" t="s">
        <v>10376</v>
      </c>
      <c r="D2329" s="33" t="s">
        <v>12315</v>
      </c>
      <c r="E2329" s="34" t="s">
        <v>14271</v>
      </c>
      <c r="F2329" s="35">
        <v>44044</v>
      </c>
      <c r="G2329" s="35">
        <v>44135</v>
      </c>
      <c r="H2329" s="36">
        <v>52626.6</v>
      </c>
      <c r="I2329" s="36">
        <v>52626.6</v>
      </c>
      <c r="J2329" s="36">
        <v>52626.6</v>
      </c>
      <c r="K2329" s="36">
        <v>52626.6</v>
      </c>
      <c r="L2329" s="24">
        <f t="shared" si="36"/>
        <v>1</v>
      </c>
      <c r="M2329" s="33" t="s">
        <v>8031</v>
      </c>
      <c r="N2329" s="33" t="s">
        <v>8031</v>
      </c>
      <c r="O2329" s="37" t="s">
        <v>5</v>
      </c>
      <c r="P2329" s="33" t="s">
        <v>741</v>
      </c>
      <c r="Q2329" s="45" t="s">
        <v>16458</v>
      </c>
      <c r="S2329" s="20"/>
    </row>
    <row r="2330" spans="1:19" ht="30.6">
      <c r="A2330" s="38" t="s">
        <v>450</v>
      </c>
      <c r="B2330" s="33" t="s">
        <v>451</v>
      </c>
      <c r="C2330" s="33" t="s">
        <v>10377</v>
      </c>
      <c r="D2330" s="33" t="s">
        <v>12316</v>
      </c>
      <c r="E2330" s="34" t="s">
        <v>14272</v>
      </c>
      <c r="F2330" s="35">
        <v>44044</v>
      </c>
      <c r="G2330" s="35">
        <v>44135</v>
      </c>
      <c r="H2330" s="36">
        <v>70605.990000000005</v>
      </c>
      <c r="I2330" s="36">
        <v>70605.990000000005</v>
      </c>
      <c r="J2330" s="36">
        <v>70605.990000000005</v>
      </c>
      <c r="K2330" s="36">
        <v>70605.990000000005</v>
      </c>
      <c r="L2330" s="24">
        <f t="shared" si="36"/>
        <v>1</v>
      </c>
      <c r="M2330" s="33" t="s">
        <v>8226</v>
      </c>
      <c r="N2330" s="33" t="s">
        <v>8165</v>
      </c>
      <c r="O2330" s="37" t="s">
        <v>5</v>
      </c>
      <c r="P2330" s="33" t="s">
        <v>741</v>
      </c>
      <c r="Q2330" s="45" t="s">
        <v>16458</v>
      </c>
      <c r="S2330" s="20"/>
    </row>
    <row r="2331" spans="1:19" ht="30.6">
      <c r="A2331" s="38" t="s">
        <v>450</v>
      </c>
      <c r="B2331" s="33" t="s">
        <v>451</v>
      </c>
      <c r="C2331" s="33" t="s">
        <v>10378</v>
      </c>
      <c r="D2331" s="33" t="s">
        <v>12317</v>
      </c>
      <c r="E2331" s="34" t="s">
        <v>14273</v>
      </c>
      <c r="F2331" s="35">
        <v>44044</v>
      </c>
      <c r="G2331" s="35">
        <v>44135</v>
      </c>
      <c r="H2331" s="36">
        <v>47070.66</v>
      </c>
      <c r="I2331" s="36">
        <v>47070.66</v>
      </c>
      <c r="J2331" s="36">
        <v>47070.66</v>
      </c>
      <c r="K2331" s="36">
        <v>47070.66</v>
      </c>
      <c r="L2331" s="24">
        <f t="shared" si="36"/>
        <v>1</v>
      </c>
      <c r="M2331" s="33" t="s">
        <v>8224</v>
      </c>
      <c r="N2331" s="33" t="s">
        <v>17825</v>
      </c>
      <c r="O2331" s="37" t="s">
        <v>5</v>
      </c>
      <c r="P2331" s="33" t="s">
        <v>741</v>
      </c>
      <c r="Q2331" s="45" t="s">
        <v>16458</v>
      </c>
      <c r="S2331" s="20"/>
    </row>
    <row r="2332" spans="1:19" ht="30.6">
      <c r="A2332" s="38" t="s">
        <v>450</v>
      </c>
      <c r="B2332" s="33" t="s">
        <v>451</v>
      </c>
      <c r="C2332" s="33" t="s">
        <v>10379</v>
      </c>
      <c r="D2332" s="33" t="s">
        <v>12318</v>
      </c>
      <c r="E2332" s="34" t="s">
        <v>13287</v>
      </c>
      <c r="F2332" s="35">
        <v>44044</v>
      </c>
      <c r="G2332" s="35">
        <v>44135</v>
      </c>
      <c r="H2332" s="36">
        <v>23535.33</v>
      </c>
      <c r="I2332" s="36">
        <v>23535.33</v>
      </c>
      <c r="J2332" s="36">
        <v>23535.33</v>
      </c>
      <c r="K2332" s="36">
        <v>23535.33</v>
      </c>
      <c r="L2332" s="24">
        <f t="shared" si="36"/>
        <v>1</v>
      </c>
      <c r="M2332" s="33" t="s">
        <v>8031</v>
      </c>
      <c r="N2332" s="33" t="s">
        <v>8031</v>
      </c>
      <c r="O2332" s="37" t="s">
        <v>5</v>
      </c>
      <c r="P2332" s="33" t="s">
        <v>741</v>
      </c>
      <c r="Q2332" s="45" t="s">
        <v>16458</v>
      </c>
      <c r="S2332" s="20"/>
    </row>
    <row r="2333" spans="1:19" ht="30.6">
      <c r="A2333" s="38" t="s">
        <v>450</v>
      </c>
      <c r="B2333" s="33" t="s">
        <v>451</v>
      </c>
      <c r="C2333" s="33" t="s">
        <v>10380</v>
      </c>
      <c r="D2333" s="33" t="s">
        <v>12319</v>
      </c>
      <c r="E2333" s="34" t="s">
        <v>14274</v>
      </c>
      <c r="F2333" s="35">
        <v>44044</v>
      </c>
      <c r="G2333" s="35">
        <v>44135</v>
      </c>
      <c r="H2333" s="36">
        <v>23535.33</v>
      </c>
      <c r="I2333" s="36">
        <v>23535.33</v>
      </c>
      <c r="J2333" s="36">
        <v>23535.33</v>
      </c>
      <c r="K2333" s="36">
        <v>23535.33</v>
      </c>
      <c r="L2333" s="24">
        <f t="shared" si="36"/>
        <v>1</v>
      </c>
      <c r="M2333" s="33" t="s">
        <v>8225</v>
      </c>
      <c r="N2333" s="33" t="s">
        <v>8049</v>
      </c>
      <c r="O2333" s="37" t="s">
        <v>5</v>
      </c>
      <c r="P2333" s="33" t="s">
        <v>741</v>
      </c>
      <c r="Q2333" s="45" t="s">
        <v>16458</v>
      </c>
      <c r="S2333" s="20"/>
    </row>
    <row r="2334" spans="1:19" ht="40.799999999999997">
      <c r="A2334" s="38" t="s">
        <v>450</v>
      </c>
      <c r="B2334" s="33" t="s">
        <v>451</v>
      </c>
      <c r="C2334" s="33" t="s">
        <v>10381</v>
      </c>
      <c r="D2334" s="33" t="s">
        <v>12320</v>
      </c>
      <c r="E2334" s="34" t="s">
        <v>14275</v>
      </c>
      <c r="F2334" s="35">
        <v>44044</v>
      </c>
      <c r="G2334" s="35">
        <v>44135</v>
      </c>
      <c r="H2334" s="36">
        <v>84857.85</v>
      </c>
      <c r="I2334" s="36">
        <v>84857.85</v>
      </c>
      <c r="J2334" s="36">
        <v>84857.85</v>
      </c>
      <c r="K2334" s="36">
        <v>84857.85</v>
      </c>
      <c r="L2334" s="24">
        <f t="shared" si="36"/>
        <v>1</v>
      </c>
      <c r="M2334" s="33" t="s">
        <v>8031</v>
      </c>
      <c r="N2334" s="33" t="s">
        <v>8031</v>
      </c>
      <c r="O2334" s="37" t="s">
        <v>5</v>
      </c>
      <c r="P2334" s="33" t="s">
        <v>741</v>
      </c>
      <c r="Q2334" s="45" t="s">
        <v>16458</v>
      </c>
      <c r="S2334" s="20"/>
    </row>
    <row r="2335" spans="1:19" ht="30.6">
      <c r="A2335" s="38" t="s">
        <v>450</v>
      </c>
      <c r="B2335" s="33" t="s">
        <v>451</v>
      </c>
      <c r="C2335" s="33" t="s">
        <v>10382</v>
      </c>
      <c r="D2335" s="33" t="s">
        <v>12321</v>
      </c>
      <c r="E2335" s="34" t="s">
        <v>14276</v>
      </c>
      <c r="F2335" s="35">
        <v>44044</v>
      </c>
      <c r="G2335" s="35">
        <v>44135</v>
      </c>
      <c r="H2335" s="36">
        <v>23535.33</v>
      </c>
      <c r="I2335" s="36">
        <v>23535.33</v>
      </c>
      <c r="J2335" s="36">
        <v>23535.33</v>
      </c>
      <c r="K2335" s="36">
        <v>23535.33</v>
      </c>
      <c r="L2335" s="24">
        <f t="shared" si="36"/>
        <v>1</v>
      </c>
      <c r="M2335" s="33" t="s">
        <v>17823</v>
      </c>
      <c r="N2335" s="33" t="s">
        <v>8111</v>
      </c>
      <c r="O2335" s="37" t="s">
        <v>5</v>
      </c>
      <c r="P2335" s="33" t="s">
        <v>741</v>
      </c>
      <c r="Q2335" s="45" t="s">
        <v>16458</v>
      </c>
      <c r="S2335" s="20"/>
    </row>
    <row r="2336" spans="1:19" ht="30.6">
      <c r="A2336" s="38" t="s">
        <v>450</v>
      </c>
      <c r="B2336" s="33" t="s">
        <v>451</v>
      </c>
      <c r="C2336" s="33" t="s">
        <v>10383</v>
      </c>
      <c r="D2336" s="33" t="s">
        <v>12322</v>
      </c>
      <c r="E2336" s="34" t="s">
        <v>12322</v>
      </c>
      <c r="F2336" s="35">
        <v>44044</v>
      </c>
      <c r="G2336" s="35">
        <v>44135</v>
      </c>
      <c r="H2336" s="36">
        <v>23535.33</v>
      </c>
      <c r="I2336" s="36">
        <v>23535.33</v>
      </c>
      <c r="J2336" s="36">
        <v>23535.33</v>
      </c>
      <c r="K2336" s="36">
        <v>23535.33</v>
      </c>
      <c r="L2336" s="24">
        <f t="shared" si="36"/>
        <v>1</v>
      </c>
      <c r="M2336" s="33" t="s">
        <v>8226</v>
      </c>
      <c r="N2336" s="33" t="s">
        <v>8076</v>
      </c>
      <c r="O2336" s="37" t="s">
        <v>5</v>
      </c>
      <c r="P2336" s="33" t="s">
        <v>741</v>
      </c>
      <c r="Q2336" s="45" t="s">
        <v>16458</v>
      </c>
      <c r="S2336" s="20"/>
    </row>
    <row r="2337" spans="1:19" ht="30.6">
      <c r="A2337" s="38" t="s">
        <v>450</v>
      </c>
      <c r="B2337" s="33" t="s">
        <v>451</v>
      </c>
      <c r="C2337" s="33" t="s">
        <v>10384</v>
      </c>
      <c r="D2337" s="33" t="s">
        <v>12323</v>
      </c>
      <c r="E2337" s="34" t="s">
        <v>14277</v>
      </c>
      <c r="F2337" s="35">
        <v>44044</v>
      </c>
      <c r="G2337" s="35">
        <v>44135</v>
      </c>
      <c r="H2337" s="36">
        <v>23535.33</v>
      </c>
      <c r="I2337" s="36">
        <v>23535.33</v>
      </c>
      <c r="J2337" s="36">
        <v>23535.33</v>
      </c>
      <c r="K2337" s="36">
        <v>23535.33</v>
      </c>
      <c r="L2337" s="24">
        <f t="shared" si="36"/>
        <v>1</v>
      </c>
      <c r="M2337" s="33" t="s">
        <v>8225</v>
      </c>
      <c r="N2337" s="33" t="s">
        <v>8081</v>
      </c>
      <c r="O2337" s="37" t="s">
        <v>5</v>
      </c>
      <c r="P2337" s="33" t="s">
        <v>741</v>
      </c>
      <c r="Q2337" s="45" t="s">
        <v>16458</v>
      </c>
      <c r="S2337" s="20"/>
    </row>
    <row r="2338" spans="1:19" ht="30.6">
      <c r="A2338" s="38" t="s">
        <v>450</v>
      </c>
      <c r="B2338" s="33" t="s">
        <v>451</v>
      </c>
      <c r="C2338" s="33" t="s">
        <v>10385</v>
      </c>
      <c r="D2338" s="33" t="s">
        <v>12324</v>
      </c>
      <c r="E2338" s="34" t="s">
        <v>14278</v>
      </c>
      <c r="F2338" s="35">
        <v>44044</v>
      </c>
      <c r="G2338" s="35">
        <v>44135</v>
      </c>
      <c r="H2338" s="36">
        <v>78057.87</v>
      </c>
      <c r="I2338" s="36">
        <v>78057.87</v>
      </c>
      <c r="J2338" s="36">
        <v>78057.87</v>
      </c>
      <c r="K2338" s="36">
        <v>78057.87</v>
      </c>
      <c r="L2338" s="24">
        <f t="shared" si="36"/>
        <v>1</v>
      </c>
      <c r="M2338" s="33" t="s">
        <v>17823</v>
      </c>
      <c r="N2338" s="33" t="s">
        <v>8166</v>
      </c>
      <c r="O2338" s="37" t="s">
        <v>5</v>
      </c>
      <c r="P2338" s="33" t="s">
        <v>741</v>
      </c>
      <c r="Q2338" s="45" t="s">
        <v>16458</v>
      </c>
      <c r="S2338" s="20"/>
    </row>
    <row r="2339" spans="1:19" ht="30.6">
      <c r="A2339" s="38" t="s">
        <v>450</v>
      </c>
      <c r="B2339" s="33" t="s">
        <v>451</v>
      </c>
      <c r="C2339" s="33" t="s">
        <v>10386</v>
      </c>
      <c r="D2339" s="33" t="s">
        <v>12325</v>
      </c>
      <c r="E2339" s="34" t="s">
        <v>14279</v>
      </c>
      <c r="F2339" s="35">
        <v>44044</v>
      </c>
      <c r="G2339" s="35">
        <v>44135</v>
      </c>
      <c r="H2339" s="36">
        <v>23535.33</v>
      </c>
      <c r="I2339" s="36">
        <v>23535.33</v>
      </c>
      <c r="J2339" s="36">
        <v>23535.33</v>
      </c>
      <c r="K2339" s="36">
        <v>23535.33</v>
      </c>
      <c r="L2339" s="24">
        <f t="shared" si="36"/>
        <v>1</v>
      </c>
      <c r="M2339" s="33" t="s">
        <v>8031</v>
      </c>
      <c r="N2339" s="33" t="s">
        <v>8031</v>
      </c>
      <c r="O2339" s="37" t="s">
        <v>5</v>
      </c>
      <c r="P2339" s="33" t="s">
        <v>741</v>
      </c>
      <c r="Q2339" s="45" t="s">
        <v>16458</v>
      </c>
      <c r="S2339" s="20"/>
    </row>
    <row r="2340" spans="1:19" ht="30.6">
      <c r="A2340" s="38" t="s">
        <v>450</v>
      </c>
      <c r="B2340" s="33" t="s">
        <v>451</v>
      </c>
      <c r="C2340" s="33" t="s">
        <v>10387</v>
      </c>
      <c r="D2340" s="33" t="s">
        <v>12326</v>
      </c>
      <c r="E2340" s="34" t="s">
        <v>14280</v>
      </c>
      <c r="F2340" s="35">
        <v>44044</v>
      </c>
      <c r="G2340" s="35">
        <v>44135</v>
      </c>
      <c r="H2340" s="36">
        <v>40764.39</v>
      </c>
      <c r="I2340" s="36">
        <v>40764.39</v>
      </c>
      <c r="J2340" s="36">
        <v>40764.39</v>
      </c>
      <c r="K2340" s="36">
        <v>40764.39</v>
      </c>
      <c r="L2340" s="24">
        <f t="shared" si="36"/>
        <v>1</v>
      </c>
      <c r="M2340" s="33" t="s">
        <v>8224</v>
      </c>
      <c r="N2340" s="33" t="s">
        <v>17825</v>
      </c>
      <c r="O2340" s="37" t="s">
        <v>5</v>
      </c>
      <c r="P2340" s="33" t="s">
        <v>741</v>
      </c>
      <c r="Q2340" s="45" t="s">
        <v>16458</v>
      </c>
      <c r="S2340" s="20"/>
    </row>
    <row r="2341" spans="1:19" ht="30.6">
      <c r="A2341" s="38" t="s">
        <v>450</v>
      </c>
      <c r="B2341" s="33" t="s">
        <v>451</v>
      </c>
      <c r="C2341" s="33" t="s">
        <v>10388</v>
      </c>
      <c r="D2341" s="33" t="s">
        <v>12327</v>
      </c>
      <c r="E2341" s="34" t="s">
        <v>14281</v>
      </c>
      <c r="F2341" s="35">
        <v>44044</v>
      </c>
      <c r="G2341" s="35">
        <v>44135</v>
      </c>
      <c r="H2341" s="36">
        <v>23535.33</v>
      </c>
      <c r="I2341" s="36">
        <v>23535.33</v>
      </c>
      <c r="J2341" s="36">
        <v>23535.33</v>
      </c>
      <c r="K2341" s="36">
        <v>23535.33</v>
      </c>
      <c r="L2341" s="24">
        <f t="shared" si="36"/>
        <v>1</v>
      </c>
      <c r="M2341" s="33" t="s">
        <v>17822</v>
      </c>
      <c r="N2341" s="33" t="s">
        <v>8194</v>
      </c>
      <c r="O2341" s="37" t="s">
        <v>5</v>
      </c>
      <c r="P2341" s="33" t="s">
        <v>741</v>
      </c>
      <c r="Q2341" s="45" t="s">
        <v>16458</v>
      </c>
      <c r="S2341" s="20"/>
    </row>
    <row r="2342" spans="1:19" ht="30.6">
      <c r="A2342" s="38" t="s">
        <v>450</v>
      </c>
      <c r="B2342" s="33" t="s">
        <v>451</v>
      </c>
      <c r="C2342" s="33" t="s">
        <v>10389</v>
      </c>
      <c r="D2342" s="33" t="s">
        <v>12328</v>
      </c>
      <c r="E2342" s="34" t="s">
        <v>14282</v>
      </c>
      <c r="F2342" s="35">
        <v>44044</v>
      </c>
      <c r="G2342" s="35">
        <v>44135</v>
      </c>
      <c r="H2342" s="36">
        <v>66567.960000000006</v>
      </c>
      <c r="I2342" s="36">
        <v>66567.960000000006</v>
      </c>
      <c r="J2342" s="36">
        <v>66567.960000000006</v>
      </c>
      <c r="K2342" s="36">
        <v>66567.960000000006</v>
      </c>
      <c r="L2342" s="24">
        <f t="shared" si="36"/>
        <v>1</v>
      </c>
      <c r="M2342" s="33" t="s">
        <v>17823</v>
      </c>
      <c r="N2342" s="33" t="s">
        <v>8104</v>
      </c>
      <c r="O2342" s="37" t="s">
        <v>5</v>
      </c>
      <c r="P2342" s="33" t="s">
        <v>741</v>
      </c>
      <c r="Q2342" s="45" t="s">
        <v>16458</v>
      </c>
      <c r="S2342" s="20"/>
    </row>
    <row r="2343" spans="1:19" ht="30.6">
      <c r="A2343" s="38" t="s">
        <v>450</v>
      </c>
      <c r="B2343" s="33" t="s">
        <v>451</v>
      </c>
      <c r="C2343" s="33" t="s">
        <v>10390</v>
      </c>
      <c r="D2343" s="33" t="s">
        <v>12329</v>
      </c>
      <c r="E2343" s="34" t="s">
        <v>14283</v>
      </c>
      <c r="F2343" s="35">
        <v>44044</v>
      </c>
      <c r="G2343" s="35">
        <v>44135</v>
      </c>
      <c r="H2343" s="36">
        <v>33283.980000000003</v>
      </c>
      <c r="I2343" s="36">
        <v>33283.980000000003</v>
      </c>
      <c r="J2343" s="36">
        <v>33283.980000000003</v>
      </c>
      <c r="K2343" s="36">
        <v>33283.980000000003</v>
      </c>
      <c r="L2343" s="24">
        <f t="shared" si="36"/>
        <v>1</v>
      </c>
      <c r="M2343" s="33" t="s">
        <v>8224</v>
      </c>
      <c r="N2343" s="33" t="s">
        <v>17825</v>
      </c>
      <c r="O2343" s="37" t="s">
        <v>5</v>
      </c>
      <c r="P2343" s="33" t="s">
        <v>741</v>
      </c>
      <c r="Q2343" s="45" t="s">
        <v>16458</v>
      </c>
      <c r="S2343" s="20"/>
    </row>
    <row r="2344" spans="1:19" ht="30.6">
      <c r="A2344" s="38" t="s">
        <v>450</v>
      </c>
      <c r="B2344" s="33" t="s">
        <v>451</v>
      </c>
      <c r="C2344" s="33" t="s">
        <v>10391</v>
      </c>
      <c r="D2344" s="33" t="s">
        <v>12330</v>
      </c>
      <c r="E2344" s="34" t="s">
        <v>14284</v>
      </c>
      <c r="F2344" s="35">
        <v>44044</v>
      </c>
      <c r="G2344" s="35">
        <v>44135</v>
      </c>
      <c r="H2344" s="36">
        <v>33283.980000000003</v>
      </c>
      <c r="I2344" s="36">
        <v>33283.980000000003</v>
      </c>
      <c r="J2344" s="36">
        <v>33283.980000000003</v>
      </c>
      <c r="K2344" s="36">
        <v>33283.980000000003</v>
      </c>
      <c r="L2344" s="24">
        <f t="shared" si="36"/>
        <v>1</v>
      </c>
      <c r="M2344" s="33" t="s">
        <v>17823</v>
      </c>
      <c r="N2344" s="33" t="s">
        <v>8160</v>
      </c>
      <c r="O2344" s="37" t="s">
        <v>5</v>
      </c>
      <c r="P2344" s="33" t="s">
        <v>741</v>
      </c>
      <c r="Q2344" s="45" t="s">
        <v>16458</v>
      </c>
      <c r="S2344" s="20"/>
    </row>
    <row r="2345" spans="1:19" ht="30.6">
      <c r="A2345" s="38" t="s">
        <v>450</v>
      </c>
      <c r="B2345" s="33" t="s">
        <v>451</v>
      </c>
      <c r="C2345" s="33" t="s">
        <v>10392</v>
      </c>
      <c r="D2345" s="33" t="s">
        <v>12331</v>
      </c>
      <c r="E2345" s="34" t="s">
        <v>14285</v>
      </c>
      <c r="F2345" s="35">
        <v>44044</v>
      </c>
      <c r="G2345" s="35">
        <v>44135</v>
      </c>
      <c r="H2345" s="36">
        <v>33283.980000000003</v>
      </c>
      <c r="I2345" s="36">
        <v>33283.980000000003</v>
      </c>
      <c r="J2345" s="36">
        <v>33283.980000000003</v>
      </c>
      <c r="K2345" s="36">
        <v>33283.980000000003</v>
      </c>
      <c r="L2345" s="24">
        <f t="shared" si="36"/>
        <v>1</v>
      </c>
      <c r="M2345" s="33" t="s">
        <v>8226</v>
      </c>
      <c r="N2345" s="33" t="s">
        <v>8165</v>
      </c>
      <c r="O2345" s="37" t="s">
        <v>5</v>
      </c>
      <c r="P2345" s="33" t="s">
        <v>741</v>
      </c>
      <c r="Q2345" s="45" t="s">
        <v>16458</v>
      </c>
      <c r="S2345" s="20"/>
    </row>
    <row r="2346" spans="1:19" ht="30.6">
      <c r="A2346" s="38" t="s">
        <v>450</v>
      </c>
      <c r="B2346" s="33" t="s">
        <v>451</v>
      </c>
      <c r="C2346" s="33" t="s">
        <v>10393</v>
      </c>
      <c r="D2346" s="33" t="s">
        <v>12332</v>
      </c>
      <c r="E2346" s="34" t="s">
        <v>14286</v>
      </c>
      <c r="F2346" s="35">
        <v>44044</v>
      </c>
      <c r="G2346" s="35">
        <v>44135</v>
      </c>
      <c r="H2346" s="36">
        <v>47070.66</v>
      </c>
      <c r="I2346" s="36">
        <v>47070.66</v>
      </c>
      <c r="J2346" s="36">
        <v>47070.66</v>
      </c>
      <c r="K2346" s="36">
        <v>47070.66</v>
      </c>
      <c r="L2346" s="24">
        <f t="shared" si="36"/>
        <v>1</v>
      </c>
      <c r="M2346" s="33" t="s">
        <v>17823</v>
      </c>
      <c r="N2346" s="33" t="s">
        <v>8104</v>
      </c>
      <c r="O2346" s="37" t="s">
        <v>5</v>
      </c>
      <c r="P2346" s="33" t="s">
        <v>741</v>
      </c>
      <c r="Q2346" s="45" t="s">
        <v>16458</v>
      </c>
      <c r="S2346" s="20"/>
    </row>
    <row r="2347" spans="1:19" ht="30.6">
      <c r="A2347" s="38" t="s">
        <v>450</v>
      </c>
      <c r="B2347" s="33" t="s">
        <v>451</v>
      </c>
      <c r="C2347" s="33" t="s">
        <v>10394</v>
      </c>
      <c r="D2347" s="33" t="s">
        <v>12333</v>
      </c>
      <c r="E2347" s="34" t="s">
        <v>14287</v>
      </c>
      <c r="F2347" s="35">
        <v>44044</v>
      </c>
      <c r="G2347" s="35">
        <v>44135</v>
      </c>
      <c r="H2347" s="36">
        <v>40764.39</v>
      </c>
      <c r="I2347" s="36">
        <v>40764.39</v>
      </c>
      <c r="J2347" s="36">
        <v>40764.39</v>
      </c>
      <c r="K2347" s="36">
        <v>40764.39</v>
      </c>
      <c r="L2347" s="24">
        <f t="shared" si="36"/>
        <v>1</v>
      </c>
      <c r="M2347" s="33" t="s">
        <v>8226</v>
      </c>
      <c r="N2347" s="33" t="s">
        <v>8165</v>
      </c>
      <c r="O2347" s="37" t="s">
        <v>5</v>
      </c>
      <c r="P2347" s="33" t="s">
        <v>741</v>
      </c>
      <c r="Q2347" s="45" t="s">
        <v>16458</v>
      </c>
      <c r="S2347" s="20"/>
    </row>
    <row r="2348" spans="1:19" ht="30.6">
      <c r="A2348" s="38" t="s">
        <v>450</v>
      </c>
      <c r="B2348" s="33" t="s">
        <v>451</v>
      </c>
      <c r="C2348" s="33" t="s">
        <v>10395</v>
      </c>
      <c r="D2348" s="33" t="s">
        <v>12334</v>
      </c>
      <c r="E2348" s="34" t="s">
        <v>14288</v>
      </c>
      <c r="F2348" s="35">
        <v>44044</v>
      </c>
      <c r="G2348" s="35">
        <v>44135</v>
      </c>
      <c r="H2348" s="36">
        <v>97038.66</v>
      </c>
      <c r="I2348" s="36">
        <v>97038.66</v>
      </c>
      <c r="J2348" s="36">
        <v>97038.66</v>
      </c>
      <c r="K2348" s="36">
        <v>97038.66</v>
      </c>
      <c r="L2348" s="24">
        <f t="shared" si="36"/>
        <v>1</v>
      </c>
      <c r="M2348" s="33" t="s">
        <v>17823</v>
      </c>
      <c r="N2348" s="33" t="s">
        <v>8104</v>
      </c>
      <c r="O2348" s="37" t="s">
        <v>5</v>
      </c>
      <c r="P2348" s="33" t="s">
        <v>741</v>
      </c>
      <c r="Q2348" s="45" t="s">
        <v>16458</v>
      </c>
      <c r="S2348" s="20"/>
    </row>
    <row r="2349" spans="1:19" ht="30.6">
      <c r="A2349" s="38" t="s">
        <v>450</v>
      </c>
      <c r="B2349" s="33" t="s">
        <v>451</v>
      </c>
      <c r="C2349" s="33" t="s">
        <v>10396</v>
      </c>
      <c r="D2349" s="33" t="s">
        <v>12335</v>
      </c>
      <c r="E2349" s="34" t="s">
        <v>14289</v>
      </c>
      <c r="F2349" s="35">
        <v>44044</v>
      </c>
      <c r="G2349" s="35">
        <v>44135</v>
      </c>
      <c r="H2349" s="36">
        <v>23535.33</v>
      </c>
      <c r="I2349" s="36">
        <v>23535.33</v>
      </c>
      <c r="J2349" s="36">
        <v>23535.33</v>
      </c>
      <c r="K2349" s="36">
        <v>23535.33</v>
      </c>
      <c r="L2349" s="24">
        <f t="shared" si="36"/>
        <v>1</v>
      </c>
      <c r="M2349" s="33" t="s">
        <v>8031</v>
      </c>
      <c r="N2349" s="33" t="s">
        <v>8031</v>
      </c>
      <c r="O2349" s="37" t="s">
        <v>5</v>
      </c>
      <c r="P2349" s="33" t="s">
        <v>741</v>
      </c>
      <c r="Q2349" s="45" t="s">
        <v>16458</v>
      </c>
      <c r="S2349" s="20"/>
    </row>
    <row r="2350" spans="1:19" ht="30.6">
      <c r="A2350" s="38" t="s">
        <v>450</v>
      </c>
      <c r="B2350" s="33" t="s">
        <v>451</v>
      </c>
      <c r="C2350" s="33" t="s">
        <v>10397</v>
      </c>
      <c r="D2350" s="33" t="s">
        <v>12336</v>
      </c>
      <c r="E2350" s="34" t="s">
        <v>14290</v>
      </c>
      <c r="F2350" s="35">
        <v>44044</v>
      </c>
      <c r="G2350" s="35">
        <v>44135</v>
      </c>
      <c r="H2350" s="36">
        <v>23535.33</v>
      </c>
      <c r="I2350" s="36">
        <v>23535.33</v>
      </c>
      <c r="J2350" s="36">
        <v>23535.33</v>
      </c>
      <c r="K2350" s="36">
        <v>23535.33</v>
      </c>
      <c r="L2350" s="24">
        <f t="shared" si="36"/>
        <v>1</v>
      </c>
      <c r="M2350" s="33" t="s">
        <v>8031</v>
      </c>
      <c r="N2350" s="33" t="s">
        <v>8031</v>
      </c>
      <c r="O2350" s="37" t="s">
        <v>5</v>
      </c>
      <c r="P2350" s="33" t="s">
        <v>741</v>
      </c>
      <c r="Q2350" s="45" t="s">
        <v>16458</v>
      </c>
      <c r="S2350" s="20"/>
    </row>
    <row r="2351" spans="1:19" ht="30.6">
      <c r="A2351" s="38" t="s">
        <v>450</v>
      </c>
      <c r="B2351" s="33" t="s">
        <v>451</v>
      </c>
      <c r="C2351" s="33" t="s">
        <v>10398</v>
      </c>
      <c r="D2351" s="33" t="s">
        <v>12337</v>
      </c>
      <c r="E2351" s="34" t="s">
        <v>14291</v>
      </c>
      <c r="F2351" s="35">
        <v>44044</v>
      </c>
      <c r="G2351" s="35">
        <v>44135</v>
      </c>
      <c r="H2351" s="36">
        <v>23535.33</v>
      </c>
      <c r="I2351" s="36">
        <v>23535.33</v>
      </c>
      <c r="J2351" s="36">
        <v>23535.33</v>
      </c>
      <c r="K2351" s="36">
        <v>23535.33</v>
      </c>
      <c r="L2351" s="24">
        <f t="shared" si="36"/>
        <v>1</v>
      </c>
      <c r="M2351" s="33" t="s">
        <v>17822</v>
      </c>
      <c r="N2351" s="33" t="s">
        <v>8042</v>
      </c>
      <c r="O2351" s="37" t="s">
        <v>5</v>
      </c>
      <c r="P2351" s="33" t="s">
        <v>741</v>
      </c>
      <c r="Q2351" s="45" t="s">
        <v>16458</v>
      </c>
      <c r="S2351" s="20"/>
    </row>
    <row r="2352" spans="1:19" ht="30.6">
      <c r="A2352" s="38" t="s">
        <v>450</v>
      </c>
      <c r="B2352" s="33" t="s">
        <v>451</v>
      </c>
      <c r="C2352" s="33" t="s">
        <v>10399</v>
      </c>
      <c r="D2352" s="33" t="s">
        <v>12338</v>
      </c>
      <c r="E2352" s="34" t="s">
        <v>14292</v>
      </c>
      <c r="F2352" s="35">
        <v>44044</v>
      </c>
      <c r="G2352" s="35">
        <v>44135</v>
      </c>
      <c r="H2352" s="36">
        <v>23535.33</v>
      </c>
      <c r="I2352" s="36">
        <v>23535.33</v>
      </c>
      <c r="J2352" s="36">
        <v>23535.33</v>
      </c>
      <c r="K2352" s="36">
        <v>23535.33</v>
      </c>
      <c r="L2352" s="24">
        <f t="shared" si="36"/>
        <v>1</v>
      </c>
      <c r="M2352" s="33" t="s">
        <v>17823</v>
      </c>
      <c r="N2352" s="33" t="s">
        <v>8166</v>
      </c>
      <c r="O2352" s="37" t="s">
        <v>5</v>
      </c>
      <c r="P2352" s="33" t="s">
        <v>741</v>
      </c>
      <c r="Q2352" s="45" t="s">
        <v>16458</v>
      </c>
      <c r="S2352" s="20"/>
    </row>
    <row r="2353" spans="1:19" ht="30.6">
      <c r="A2353" s="38" t="s">
        <v>450</v>
      </c>
      <c r="B2353" s="33" t="s">
        <v>451</v>
      </c>
      <c r="C2353" s="33" t="s">
        <v>10400</v>
      </c>
      <c r="D2353" s="33" t="s">
        <v>12339</v>
      </c>
      <c r="E2353" s="34" t="s">
        <v>14293</v>
      </c>
      <c r="F2353" s="35">
        <v>44044</v>
      </c>
      <c r="G2353" s="35">
        <v>44135</v>
      </c>
      <c r="H2353" s="36">
        <v>33283.980000000003</v>
      </c>
      <c r="I2353" s="36">
        <v>33283.980000000003</v>
      </c>
      <c r="J2353" s="36">
        <v>33283.980000000003</v>
      </c>
      <c r="K2353" s="36">
        <v>33283.980000000003</v>
      </c>
      <c r="L2353" s="24">
        <f t="shared" si="36"/>
        <v>1</v>
      </c>
      <c r="M2353" s="33" t="s">
        <v>17823</v>
      </c>
      <c r="N2353" s="33" t="s">
        <v>8104</v>
      </c>
      <c r="O2353" s="37" t="s">
        <v>5</v>
      </c>
      <c r="P2353" s="33" t="s">
        <v>741</v>
      </c>
      <c r="Q2353" s="45" t="s">
        <v>16458</v>
      </c>
      <c r="S2353" s="20"/>
    </row>
    <row r="2354" spans="1:19" ht="30.6">
      <c r="A2354" s="38" t="s">
        <v>450</v>
      </c>
      <c r="B2354" s="33" t="s">
        <v>451</v>
      </c>
      <c r="C2354" s="33" t="s">
        <v>10401</v>
      </c>
      <c r="D2354" s="33" t="s">
        <v>12340</v>
      </c>
      <c r="E2354" s="34" t="s">
        <v>14294</v>
      </c>
      <c r="F2354" s="35">
        <v>44044</v>
      </c>
      <c r="G2354" s="35">
        <v>44135</v>
      </c>
      <c r="H2354" s="36">
        <v>52626.6</v>
      </c>
      <c r="I2354" s="36">
        <v>52626.6</v>
      </c>
      <c r="J2354" s="36">
        <v>52626.6</v>
      </c>
      <c r="K2354" s="36">
        <v>52626.6</v>
      </c>
      <c r="L2354" s="24">
        <f t="shared" si="36"/>
        <v>1</v>
      </c>
      <c r="M2354" s="33" t="s">
        <v>8226</v>
      </c>
      <c r="N2354" s="33" t="s">
        <v>8133</v>
      </c>
      <c r="O2354" s="37" t="s">
        <v>5</v>
      </c>
      <c r="P2354" s="33" t="s">
        <v>741</v>
      </c>
      <c r="Q2354" s="45" t="s">
        <v>16458</v>
      </c>
      <c r="S2354" s="20"/>
    </row>
    <row r="2355" spans="1:19" ht="30.6">
      <c r="A2355" s="38" t="s">
        <v>450</v>
      </c>
      <c r="B2355" s="33" t="s">
        <v>451</v>
      </c>
      <c r="C2355" s="33" t="s">
        <v>10402</v>
      </c>
      <c r="D2355" s="33" t="s">
        <v>12341</v>
      </c>
      <c r="E2355" s="34" t="s">
        <v>14295</v>
      </c>
      <c r="F2355" s="35">
        <v>44044</v>
      </c>
      <c r="G2355" s="35">
        <v>44135</v>
      </c>
      <c r="H2355" s="36">
        <v>57649.56</v>
      </c>
      <c r="I2355" s="36">
        <v>57649.56</v>
      </c>
      <c r="J2355" s="36">
        <v>57649.56</v>
      </c>
      <c r="K2355" s="36">
        <v>57649.56</v>
      </c>
      <c r="L2355" s="24">
        <f t="shared" si="36"/>
        <v>1</v>
      </c>
      <c r="M2355" s="33" t="s">
        <v>8225</v>
      </c>
      <c r="N2355" s="33" t="s">
        <v>8088</v>
      </c>
      <c r="O2355" s="37" t="s">
        <v>5</v>
      </c>
      <c r="P2355" s="33" t="s">
        <v>741</v>
      </c>
      <c r="Q2355" s="45" t="s">
        <v>16458</v>
      </c>
      <c r="S2355" s="20"/>
    </row>
    <row r="2356" spans="1:19" ht="30.6">
      <c r="A2356" s="38" t="s">
        <v>450</v>
      </c>
      <c r="B2356" s="33" t="s">
        <v>451</v>
      </c>
      <c r="C2356" s="33" t="s">
        <v>10403</v>
      </c>
      <c r="D2356" s="33" t="s">
        <v>12342</v>
      </c>
      <c r="E2356" s="34" t="s">
        <v>14296</v>
      </c>
      <c r="F2356" s="35">
        <v>44044</v>
      </c>
      <c r="G2356" s="35">
        <v>44135</v>
      </c>
      <c r="H2356" s="36">
        <v>23535.33</v>
      </c>
      <c r="I2356" s="36">
        <v>23535.33</v>
      </c>
      <c r="J2356" s="36">
        <v>23535.33</v>
      </c>
      <c r="K2356" s="36">
        <v>23535.33</v>
      </c>
      <c r="L2356" s="24">
        <f t="shared" si="36"/>
        <v>1</v>
      </c>
      <c r="M2356" s="33" t="s">
        <v>8225</v>
      </c>
      <c r="N2356" s="33" t="s">
        <v>8088</v>
      </c>
      <c r="O2356" s="37" t="s">
        <v>5</v>
      </c>
      <c r="P2356" s="33" t="s">
        <v>741</v>
      </c>
      <c r="Q2356" s="45" t="s">
        <v>16458</v>
      </c>
      <c r="S2356" s="20"/>
    </row>
    <row r="2357" spans="1:19" ht="30.6">
      <c r="A2357" s="38" t="s">
        <v>450</v>
      </c>
      <c r="B2357" s="33" t="s">
        <v>451</v>
      </c>
      <c r="C2357" s="33" t="s">
        <v>10404</v>
      </c>
      <c r="D2357" s="33" t="s">
        <v>12343</v>
      </c>
      <c r="E2357" s="34" t="s">
        <v>14297</v>
      </c>
      <c r="F2357" s="35">
        <v>44044</v>
      </c>
      <c r="G2357" s="35">
        <v>44135</v>
      </c>
      <c r="H2357" s="36">
        <v>23535.33</v>
      </c>
      <c r="I2357" s="36">
        <v>23535.33</v>
      </c>
      <c r="J2357" s="36">
        <v>23535.33</v>
      </c>
      <c r="K2357" s="36">
        <v>23535.33</v>
      </c>
      <c r="L2357" s="24">
        <f t="shared" si="36"/>
        <v>1</v>
      </c>
      <c r="M2357" s="33" t="s">
        <v>8225</v>
      </c>
      <c r="N2357" s="33" t="s">
        <v>8040</v>
      </c>
      <c r="O2357" s="37" t="s">
        <v>5</v>
      </c>
      <c r="P2357" s="33" t="s">
        <v>741</v>
      </c>
      <c r="Q2357" s="45" t="s">
        <v>16458</v>
      </c>
      <c r="S2357" s="20"/>
    </row>
    <row r="2358" spans="1:19" ht="30.6">
      <c r="A2358" s="38" t="s">
        <v>450</v>
      </c>
      <c r="B2358" s="33" t="s">
        <v>451</v>
      </c>
      <c r="C2358" s="33" t="s">
        <v>10405</v>
      </c>
      <c r="D2358" s="33" t="s">
        <v>12344</v>
      </c>
      <c r="E2358" s="34" t="s">
        <v>14298</v>
      </c>
      <c r="F2358" s="35">
        <v>44044</v>
      </c>
      <c r="G2358" s="35">
        <v>44135</v>
      </c>
      <c r="H2358" s="36">
        <v>57649.56</v>
      </c>
      <c r="I2358" s="36">
        <v>57649.56</v>
      </c>
      <c r="J2358" s="36">
        <v>57649.56</v>
      </c>
      <c r="K2358" s="36">
        <v>57649.56</v>
      </c>
      <c r="L2358" s="24">
        <f t="shared" si="36"/>
        <v>1</v>
      </c>
      <c r="M2358" s="33" t="s">
        <v>8031</v>
      </c>
      <c r="N2358" s="33" t="s">
        <v>8031</v>
      </c>
      <c r="O2358" s="37" t="s">
        <v>5</v>
      </c>
      <c r="P2358" s="33" t="s">
        <v>741</v>
      </c>
      <c r="Q2358" s="45" t="s">
        <v>16458</v>
      </c>
      <c r="S2358" s="20"/>
    </row>
    <row r="2359" spans="1:19" ht="30.6">
      <c r="A2359" s="38" t="s">
        <v>450</v>
      </c>
      <c r="B2359" s="33" t="s">
        <v>451</v>
      </c>
      <c r="C2359" s="33" t="s">
        <v>10406</v>
      </c>
      <c r="D2359" s="33" t="s">
        <v>12345</v>
      </c>
      <c r="E2359" s="34" t="s">
        <v>14299</v>
      </c>
      <c r="F2359" s="35">
        <v>44044</v>
      </c>
      <c r="G2359" s="35">
        <v>44135</v>
      </c>
      <c r="H2359" s="36">
        <v>33283.980000000003</v>
      </c>
      <c r="I2359" s="36">
        <v>33283.980000000003</v>
      </c>
      <c r="J2359" s="36">
        <v>33283.980000000003</v>
      </c>
      <c r="K2359" s="36">
        <v>33283.980000000003</v>
      </c>
      <c r="L2359" s="24">
        <f t="shared" si="36"/>
        <v>1</v>
      </c>
      <c r="M2359" s="33" t="s">
        <v>8031</v>
      </c>
      <c r="N2359" s="33" t="s">
        <v>8031</v>
      </c>
      <c r="O2359" s="37" t="s">
        <v>5</v>
      </c>
      <c r="P2359" s="33" t="s">
        <v>741</v>
      </c>
      <c r="Q2359" s="45" t="s">
        <v>16458</v>
      </c>
      <c r="S2359" s="20"/>
    </row>
    <row r="2360" spans="1:19" ht="30.6">
      <c r="A2360" s="38" t="s">
        <v>450</v>
      </c>
      <c r="B2360" s="33" t="s">
        <v>451</v>
      </c>
      <c r="C2360" s="33" t="s">
        <v>10407</v>
      </c>
      <c r="D2360" s="33" t="s">
        <v>12346</v>
      </c>
      <c r="E2360" s="34" t="s">
        <v>14300</v>
      </c>
      <c r="F2360" s="35">
        <v>44044</v>
      </c>
      <c r="G2360" s="35">
        <v>44135</v>
      </c>
      <c r="H2360" s="36">
        <v>33283.980000000003</v>
      </c>
      <c r="I2360" s="36">
        <v>33283.980000000003</v>
      </c>
      <c r="J2360" s="36">
        <v>33283.980000000003</v>
      </c>
      <c r="K2360" s="36">
        <v>33283.980000000003</v>
      </c>
      <c r="L2360" s="24">
        <f t="shared" si="36"/>
        <v>1</v>
      </c>
      <c r="M2360" s="33" t="s">
        <v>8224</v>
      </c>
      <c r="N2360" s="33" t="s">
        <v>17825</v>
      </c>
      <c r="O2360" s="37" t="s">
        <v>5</v>
      </c>
      <c r="P2360" s="33" t="s">
        <v>741</v>
      </c>
      <c r="Q2360" s="45" t="s">
        <v>16458</v>
      </c>
      <c r="S2360" s="20"/>
    </row>
    <row r="2361" spans="1:19" ht="30.6">
      <c r="A2361" s="38" t="s">
        <v>450</v>
      </c>
      <c r="B2361" s="33" t="s">
        <v>451</v>
      </c>
      <c r="C2361" s="33" t="s">
        <v>10408</v>
      </c>
      <c r="D2361" s="33" t="s">
        <v>12347</v>
      </c>
      <c r="E2361" s="34" t="s">
        <v>14301</v>
      </c>
      <c r="F2361" s="35">
        <v>44044</v>
      </c>
      <c r="G2361" s="35">
        <v>44135</v>
      </c>
      <c r="H2361" s="36">
        <v>40764.39</v>
      </c>
      <c r="I2361" s="36">
        <v>40764.39</v>
      </c>
      <c r="J2361" s="36">
        <v>40764.39</v>
      </c>
      <c r="K2361" s="36">
        <v>40764.39</v>
      </c>
      <c r="L2361" s="24">
        <f t="shared" si="36"/>
        <v>1</v>
      </c>
      <c r="M2361" s="33" t="s">
        <v>8226</v>
      </c>
      <c r="N2361" s="33" t="s">
        <v>8130</v>
      </c>
      <c r="O2361" s="37" t="s">
        <v>5</v>
      </c>
      <c r="P2361" s="33" t="s">
        <v>741</v>
      </c>
      <c r="Q2361" s="45" t="s">
        <v>16458</v>
      </c>
      <c r="S2361" s="20"/>
    </row>
    <row r="2362" spans="1:19" ht="30.6">
      <c r="A2362" s="38" t="s">
        <v>450</v>
      </c>
      <c r="B2362" s="33" t="s">
        <v>451</v>
      </c>
      <c r="C2362" s="33" t="s">
        <v>10409</v>
      </c>
      <c r="D2362" s="33" t="s">
        <v>8891</v>
      </c>
      <c r="E2362" s="34" t="s">
        <v>14302</v>
      </c>
      <c r="F2362" s="35">
        <v>44044</v>
      </c>
      <c r="G2362" s="35">
        <v>44135</v>
      </c>
      <c r="H2362" s="36">
        <v>66567.960000000006</v>
      </c>
      <c r="I2362" s="36">
        <v>66567.960000000006</v>
      </c>
      <c r="J2362" s="36">
        <v>66567.960000000006</v>
      </c>
      <c r="K2362" s="36">
        <v>66567.960000000006</v>
      </c>
      <c r="L2362" s="24">
        <f t="shared" si="36"/>
        <v>1</v>
      </c>
      <c r="M2362" s="33" t="s">
        <v>17822</v>
      </c>
      <c r="N2362" s="33" t="s">
        <v>8055</v>
      </c>
      <c r="O2362" s="37" t="s">
        <v>5</v>
      </c>
      <c r="P2362" s="33" t="s">
        <v>741</v>
      </c>
      <c r="Q2362" s="45" t="s">
        <v>16458</v>
      </c>
      <c r="S2362" s="20"/>
    </row>
    <row r="2363" spans="1:19" ht="30.6">
      <c r="A2363" s="38" t="s">
        <v>450</v>
      </c>
      <c r="B2363" s="33" t="s">
        <v>451</v>
      </c>
      <c r="C2363" s="33" t="s">
        <v>10410</v>
      </c>
      <c r="D2363" s="33" t="s">
        <v>12348</v>
      </c>
      <c r="E2363" s="34" t="s">
        <v>14303</v>
      </c>
      <c r="F2363" s="35">
        <v>44044</v>
      </c>
      <c r="G2363" s="35">
        <v>44135</v>
      </c>
      <c r="H2363" s="36">
        <v>33283.980000000003</v>
      </c>
      <c r="I2363" s="36">
        <v>33283.980000000003</v>
      </c>
      <c r="J2363" s="36">
        <v>33283.980000000003</v>
      </c>
      <c r="K2363" s="36">
        <v>33283.980000000003</v>
      </c>
      <c r="L2363" s="24">
        <f t="shared" si="36"/>
        <v>1</v>
      </c>
      <c r="M2363" s="33" t="s">
        <v>8031</v>
      </c>
      <c r="N2363" s="33" t="s">
        <v>8031</v>
      </c>
      <c r="O2363" s="37" t="s">
        <v>5</v>
      </c>
      <c r="P2363" s="33" t="s">
        <v>741</v>
      </c>
      <c r="Q2363" s="45" t="s">
        <v>16458</v>
      </c>
      <c r="S2363" s="20"/>
    </row>
    <row r="2364" spans="1:19" ht="30.6">
      <c r="A2364" s="38" t="s">
        <v>450</v>
      </c>
      <c r="B2364" s="33" t="s">
        <v>451</v>
      </c>
      <c r="C2364" s="33" t="s">
        <v>10411</v>
      </c>
      <c r="D2364" s="33" t="s">
        <v>12349</v>
      </c>
      <c r="E2364" s="34" t="s">
        <v>14304</v>
      </c>
      <c r="F2364" s="35">
        <v>44044</v>
      </c>
      <c r="G2364" s="35">
        <v>44135</v>
      </c>
      <c r="H2364" s="36">
        <v>23535.33</v>
      </c>
      <c r="I2364" s="36">
        <v>23535.33</v>
      </c>
      <c r="J2364" s="36">
        <v>23535.33</v>
      </c>
      <c r="K2364" s="36">
        <v>23535.33</v>
      </c>
      <c r="L2364" s="24">
        <f t="shared" si="36"/>
        <v>1</v>
      </c>
      <c r="M2364" s="33" t="s">
        <v>8031</v>
      </c>
      <c r="N2364" s="33" t="s">
        <v>8031</v>
      </c>
      <c r="O2364" s="37" t="s">
        <v>5</v>
      </c>
      <c r="P2364" s="33" t="s">
        <v>741</v>
      </c>
      <c r="Q2364" s="45" t="s">
        <v>16458</v>
      </c>
      <c r="S2364" s="20"/>
    </row>
    <row r="2365" spans="1:19" ht="30.6">
      <c r="A2365" s="38" t="s">
        <v>450</v>
      </c>
      <c r="B2365" s="33" t="s">
        <v>451</v>
      </c>
      <c r="C2365" s="33" t="s">
        <v>10412</v>
      </c>
      <c r="D2365" s="33" t="s">
        <v>12350</v>
      </c>
      <c r="E2365" s="34" t="s">
        <v>14305</v>
      </c>
      <c r="F2365" s="35">
        <v>44044</v>
      </c>
      <c r="G2365" s="35">
        <v>44135</v>
      </c>
      <c r="H2365" s="36">
        <v>99851.94</v>
      </c>
      <c r="I2365" s="36">
        <v>99851.94</v>
      </c>
      <c r="J2365" s="36">
        <v>99851.94</v>
      </c>
      <c r="K2365" s="36">
        <v>99851.94</v>
      </c>
      <c r="L2365" s="24">
        <f t="shared" si="36"/>
        <v>1</v>
      </c>
      <c r="M2365" s="33" t="s">
        <v>17823</v>
      </c>
      <c r="N2365" s="33" t="s">
        <v>8043</v>
      </c>
      <c r="O2365" s="37" t="s">
        <v>5</v>
      </c>
      <c r="P2365" s="33" t="s">
        <v>741</v>
      </c>
      <c r="Q2365" s="45" t="s">
        <v>16458</v>
      </c>
      <c r="S2365" s="20"/>
    </row>
    <row r="2366" spans="1:19" ht="30.6">
      <c r="A2366" s="38" t="s">
        <v>450</v>
      </c>
      <c r="B2366" s="33" t="s">
        <v>451</v>
      </c>
      <c r="C2366" s="33" t="s">
        <v>10413</v>
      </c>
      <c r="D2366" s="33" t="s">
        <v>12351</v>
      </c>
      <c r="E2366" s="34" t="s">
        <v>14306</v>
      </c>
      <c r="F2366" s="35">
        <v>44044</v>
      </c>
      <c r="G2366" s="35">
        <v>44135</v>
      </c>
      <c r="H2366" s="36">
        <v>40764.39</v>
      </c>
      <c r="I2366" s="36">
        <v>40764.39</v>
      </c>
      <c r="J2366" s="36">
        <v>40764.39</v>
      </c>
      <c r="K2366" s="36">
        <v>40764.39</v>
      </c>
      <c r="L2366" s="24">
        <f t="shared" si="36"/>
        <v>1</v>
      </c>
      <c r="M2366" s="33" t="s">
        <v>8225</v>
      </c>
      <c r="N2366" s="33" t="s">
        <v>8063</v>
      </c>
      <c r="O2366" s="37" t="s">
        <v>5</v>
      </c>
      <c r="P2366" s="33" t="s">
        <v>741</v>
      </c>
      <c r="Q2366" s="45" t="s">
        <v>16458</v>
      </c>
      <c r="S2366" s="20"/>
    </row>
    <row r="2367" spans="1:19" ht="30.6">
      <c r="A2367" s="38" t="s">
        <v>450</v>
      </c>
      <c r="B2367" s="33" t="s">
        <v>451</v>
      </c>
      <c r="C2367" s="33" t="s">
        <v>10414</v>
      </c>
      <c r="D2367" s="33" t="s">
        <v>12352</v>
      </c>
      <c r="E2367" s="34" t="s">
        <v>14307</v>
      </c>
      <c r="F2367" s="35">
        <v>44044</v>
      </c>
      <c r="G2367" s="35">
        <v>44135</v>
      </c>
      <c r="H2367" s="36">
        <v>62268.63</v>
      </c>
      <c r="I2367" s="36">
        <v>62268.63</v>
      </c>
      <c r="J2367" s="36">
        <v>62268.63</v>
      </c>
      <c r="K2367" s="36">
        <v>62268.63</v>
      </c>
      <c r="L2367" s="24">
        <f t="shared" si="36"/>
        <v>1</v>
      </c>
      <c r="M2367" s="33" t="s">
        <v>8031</v>
      </c>
      <c r="N2367" s="33" t="s">
        <v>8031</v>
      </c>
      <c r="O2367" s="37" t="s">
        <v>5</v>
      </c>
      <c r="P2367" s="33" t="s">
        <v>741</v>
      </c>
      <c r="Q2367" s="45" t="s">
        <v>16458</v>
      </c>
      <c r="S2367" s="20"/>
    </row>
    <row r="2368" spans="1:19" ht="30.6">
      <c r="A2368" s="38" t="s">
        <v>450</v>
      </c>
      <c r="B2368" s="33" t="s">
        <v>451</v>
      </c>
      <c r="C2368" s="33" t="s">
        <v>10415</v>
      </c>
      <c r="D2368" s="33" t="s">
        <v>12353</v>
      </c>
      <c r="E2368" s="34" t="s">
        <v>14308</v>
      </c>
      <c r="F2368" s="35">
        <v>44044</v>
      </c>
      <c r="G2368" s="35">
        <v>44135</v>
      </c>
      <c r="H2368" s="36">
        <v>23535.33</v>
      </c>
      <c r="I2368" s="36">
        <v>23535.33</v>
      </c>
      <c r="J2368" s="36">
        <v>23535.33</v>
      </c>
      <c r="K2368" s="36">
        <v>23535.33</v>
      </c>
      <c r="L2368" s="24">
        <f t="shared" si="36"/>
        <v>1</v>
      </c>
      <c r="M2368" s="33" t="s">
        <v>8226</v>
      </c>
      <c r="N2368" s="33" t="s">
        <v>8095</v>
      </c>
      <c r="O2368" s="37" t="s">
        <v>5</v>
      </c>
      <c r="P2368" s="33" t="s">
        <v>741</v>
      </c>
      <c r="Q2368" s="45" t="s">
        <v>16458</v>
      </c>
      <c r="S2368" s="20"/>
    </row>
    <row r="2369" spans="1:19" ht="30.6">
      <c r="A2369" s="38" t="s">
        <v>450</v>
      </c>
      <c r="B2369" s="33" t="s">
        <v>451</v>
      </c>
      <c r="C2369" s="33" t="s">
        <v>10416</v>
      </c>
      <c r="D2369" s="33" t="s">
        <v>12354</v>
      </c>
      <c r="E2369" s="34" t="s">
        <v>14309</v>
      </c>
      <c r="F2369" s="35">
        <v>44044</v>
      </c>
      <c r="G2369" s="35">
        <v>44135</v>
      </c>
      <c r="H2369" s="36">
        <v>40764.39</v>
      </c>
      <c r="I2369" s="36">
        <v>40764.39</v>
      </c>
      <c r="J2369" s="36">
        <v>40764.39</v>
      </c>
      <c r="K2369" s="36">
        <v>40764.39</v>
      </c>
      <c r="L2369" s="24">
        <f t="shared" si="36"/>
        <v>1</v>
      </c>
      <c r="M2369" s="33" t="s">
        <v>8226</v>
      </c>
      <c r="N2369" s="33" t="s">
        <v>8039</v>
      </c>
      <c r="O2369" s="37" t="s">
        <v>5</v>
      </c>
      <c r="P2369" s="33" t="s">
        <v>741</v>
      </c>
      <c r="Q2369" s="45" t="s">
        <v>16458</v>
      </c>
      <c r="S2369" s="20"/>
    </row>
    <row r="2370" spans="1:19" ht="30.6">
      <c r="A2370" s="38" t="s">
        <v>450</v>
      </c>
      <c r="B2370" s="33" t="s">
        <v>451</v>
      </c>
      <c r="C2370" s="33" t="s">
        <v>10417</v>
      </c>
      <c r="D2370" s="33" t="s">
        <v>12355</v>
      </c>
      <c r="E2370" s="34" t="s">
        <v>14310</v>
      </c>
      <c r="F2370" s="35">
        <v>44044</v>
      </c>
      <c r="G2370" s="35">
        <v>44135</v>
      </c>
      <c r="H2370" s="36">
        <v>52626.6</v>
      </c>
      <c r="I2370" s="36">
        <v>52626.6</v>
      </c>
      <c r="J2370" s="36">
        <v>52626.6</v>
      </c>
      <c r="K2370" s="36">
        <v>52626.6</v>
      </c>
      <c r="L2370" s="24">
        <f t="shared" si="36"/>
        <v>1</v>
      </c>
      <c r="M2370" s="33" t="s">
        <v>8225</v>
      </c>
      <c r="N2370" s="33" t="s">
        <v>8048</v>
      </c>
      <c r="O2370" s="37" t="s">
        <v>5</v>
      </c>
      <c r="P2370" s="33" t="s">
        <v>741</v>
      </c>
      <c r="Q2370" s="45" t="s">
        <v>16458</v>
      </c>
      <c r="S2370" s="20"/>
    </row>
    <row r="2371" spans="1:19" ht="30.6">
      <c r="A2371" s="38" t="s">
        <v>450</v>
      </c>
      <c r="B2371" s="33" t="s">
        <v>451</v>
      </c>
      <c r="C2371" s="33" t="s">
        <v>10418</v>
      </c>
      <c r="D2371" s="33" t="s">
        <v>12356</v>
      </c>
      <c r="E2371" s="34" t="s">
        <v>14311</v>
      </c>
      <c r="F2371" s="35">
        <v>44044</v>
      </c>
      <c r="G2371" s="35">
        <v>44135</v>
      </c>
      <c r="H2371" s="36">
        <v>23535.33</v>
      </c>
      <c r="I2371" s="36">
        <v>23535.33</v>
      </c>
      <c r="J2371" s="36">
        <v>23535.33</v>
      </c>
      <c r="K2371" s="36">
        <v>23535.33</v>
      </c>
      <c r="L2371" s="24">
        <f t="shared" si="36"/>
        <v>1</v>
      </c>
      <c r="M2371" s="33" t="s">
        <v>17823</v>
      </c>
      <c r="N2371" s="33" t="s">
        <v>8141</v>
      </c>
      <c r="O2371" s="37" t="s">
        <v>5</v>
      </c>
      <c r="P2371" s="33" t="s">
        <v>741</v>
      </c>
      <c r="Q2371" s="45" t="s">
        <v>16458</v>
      </c>
      <c r="S2371" s="20"/>
    </row>
    <row r="2372" spans="1:19" ht="40.799999999999997">
      <c r="A2372" s="38" t="s">
        <v>450</v>
      </c>
      <c r="B2372" s="33" t="s">
        <v>451</v>
      </c>
      <c r="C2372" s="33" t="s">
        <v>10419</v>
      </c>
      <c r="D2372" s="33" t="s">
        <v>12357</v>
      </c>
      <c r="E2372" s="34" t="s">
        <v>14312</v>
      </c>
      <c r="F2372" s="35">
        <v>44044</v>
      </c>
      <c r="G2372" s="35">
        <v>44135</v>
      </c>
      <c r="H2372" s="36">
        <v>40764.39</v>
      </c>
      <c r="I2372" s="36">
        <v>40764.39</v>
      </c>
      <c r="J2372" s="36">
        <v>40764.39</v>
      </c>
      <c r="K2372" s="36">
        <v>40764.39</v>
      </c>
      <c r="L2372" s="24">
        <f t="shared" ref="L2372:L2435" si="37">K2372/I2372</f>
        <v>1</v>
      </c>
      <c r="M2372" s="33" t="s">
        <v>17823</v>
      </c>
      <c r="N2372" s="33" t="s">
        <v>8046</v>
      </c>
      <c r="O2372" s="37" t="s">
        <v>5</v>
      </c>
      <c r="P2372" s="33" t="s">
        <v>741</v>
      </c>
      <c r="Q2372" s="45" t="s">
        <v>16458</v>
      </c>
      <c r="S2372" s="20"/>
    </row>
    <row r="2373" spans="1:19" ht="30.6">
      <c r="A2373" s="38" t="s">
        <v>450</v>
      </c>
      <c r="B2373" s="33" t="s">
        <v>451</v>
      </c>
      <c r="C2373" s="33" t="s">
        <v>10420</v>
      </c>
      <c r="D2373" s="33" t="s">
        <v>12358</v>
      </c>
      <c r="E2373" s="34" t="s">
        <v>14313</v>
      </c>
      <c r="F2373" s="35">
        <v>44044</v>
      </c>
      <c r="G2373" s="35">
        <v>44135</v>
      </c>
      <c r="H2373" s="36">
        <v>23535.33</v>
      </c>
      <c r="I2373" s="36">
        <v>23535.33</v>
      </c>
      <c r="J2373" s="36">
        <v>23535.33</v>
      </c>
      <c r="K2373" s="36">
        <v>23535.33</v>
      </c>
      <c r="L2373" s="24">
        <f t="shared" si="37"/>
        <v>1</v>
      </c>
      <c r="M2373" s="33" t="s">
        <v>8031</v>
      </c>
      <c r="N2373" s="33" t="s">
        <v>8031</v>
      </c>
      <c r="O2373" s="37" t="s">
        <v>5</v>
      </c>
      <c r="P2373" s="33" t="s">
        <v>741</v>
      </c>
      <c r="Q2373" s="45" t="s">
        <v>16458</v>
      </c>
      <c r="S2373" s="20"/>
    </row>
    <row r="2374" spans="1:19" ht="30.6">
      <c r="A2374" s="38" t="s">
        <v>450</v>
      </c>
      <c r="B2374" s="33" t="s">
        <v>451</v>
      </c>
      <c r="C2374" s="33" t="s">
        <v>10421</v>
      </c>
      <c r="D2374" s="33" t="s">
        <v>12359</v>
      </c>
      <c r="E2374" s="34" t="s">
        <v>14314</v>
      </c>
      <c r="F2374" s="35">
        <v>44044</v>
      </c>
      <c r="G2374" s="35">
        <v>44135</v>
      </c>
      <c r="H2374" s="36">
        <v>47070.66</v>
      </c>
      <c r="I2374" s="36">
        <v>47070.66</v>
      </c>
      <c r="J2374" s="36">
        <v>47070.66</v>
      </c>
      <c r="K2374" s="36">
        <v>47070.66</v>
      </c>
      <c r="L2374" s="24">
        <f t="shared" si="37"/>
        <v>1</v>
      </c>
      <c r="M2374" s="33" t="s">
        <v>8225</v>
      </c>
      <c r="N2374" s="33" t="s">
        <v>8051</v>
      </c>
      <c r="O2374" s="37" t="s">
        <v>5</v>
      </c>
      <c r="P2374" s="33" t="s">
        <v>741</v>
      </c>
      <c r="Q2374" s="45" t="s">
        <v>16458</v>
      </c>
      <c r="S2374" s="20"/>
    </row>
    <row r="2375" spans="1:19" ht="30.6">
      <c r="A2375" s="38" t="s">
        <v>450</v>
      </c>
      <c r="B2375" s="33" t="s">
        <v>451</v>
      </c>
      <c r="C2375" s="33" t="s">
        <v>10422</v>
      </c>
      <c r="D2375" s="33" t="s">
        <v>12360</v>
      </c>
      <c r="E2375" s="34" t="s">
        <v>14315</v>
      </c>
      <c r="F2375" s="35">
        <v>44044</v>
      </c>
      <c r="G2375" s="35">
        <v>44135</v>
      </c>
      <c r="H2375" s="36">
        <v>52626.6</v>
      </c>
      <c r="I2375" s="36">
        <v>52626.6</v>
      </c>
      <c r="J2375" s="36">
        <v>52626.6</v>
      </c>
      <c r="K2375" s="36">
        <v>52626.6</v>
      </c>
      <c r="L2375" s="24">
        <f t="shared" si="37"/>
        <v>1</v>
      </c>
      <c r="M2375" s="33" t="s">
        <v>8226</v>
      </c>
      <c r="N2375" s="33" t="s">
        <v>8173</v>
      </c>
      <c r="O2375" s="37" t="s">
        <v>5</v>
      </c>
      <c r="P2375" s="33" t="s">
        <v>741</v>
      </c>
      <c r="Q2375" s="45" t="s">
        <v>16458</v>
      </c>
      <c r="S2375" s="20"/>
    </row>
    <row r="2376" spans="1:19" ht="30.6">
      <c r="A2376" s="38" t="s">
        <v>450</v>
      </c>
      <c r="B2376" s="33" t="s">
        <v>451</v>
      </c>
      <c r="C2376" s="33" t="s">
        <v>10423</v>
      </c>
      <c r="D2376" s="33" t="s">
        <v>12361</v>
      </c>
      <c r="E2376" s="34" t="s">
        <v>14316</v>
      </c>
      <c r="F2376" s="35">
        <v>44044</v>
      </c>
      <c r="G2376" s="35">
        <v>44135</v>
      </c>
      <c r="H2376" s="36">
        <v>33283.980000000003</v>
      </c>
      <c r="I2376" s="36">
        <v>33283.980000000003</v>
      </c>
      <c r="J2376" s="36">
        <v>33283.980000000003</v>
      </c>
      <c r="K2376" s="36">
        <v>33283.980000000003</v>
      </c>
      <c r="L2376" s="24">
        <f t="shared" si="37"/>
        <v>1</v>
      </c>
      <c r="M2376" s="33" t="s">
        <v>8225</v>
      </c>
      <c r="N2376" s="33" t="s">
        <v>8085</v>
      </c>
      <c r="O2376" s="37" t="s">
        <v>5</v>
      </c>
      <c r="P2376" s="33" t="s">
        <v>741</v>
      </c>
      <c r="Q2376" s="45" t="s">
        <v>16458</v>
      </c>
      <c r="S2376" s="20"/>
    </row>
    <row r="2377" spans="1:19" ht="30.6">
      <c r="A2377" s="38" t="s">
        <v>450</v>
      </c>
      <c r="B2377" s="33" t="s">
        <v>451</v>
      </c>
      <c r="C2377" s="33" t="s">
        <v>10424</v>
      </c>
      <c r="D2377" s="33" t="s">
        <v>12362</v>
      </c>
      <c r="E2377" s="34" t="s">
        <v>14317</v>
      </c>
      <c r="F2377" s="35">
        <v>44044</v>
      </c>
      <c r="G2377" s="35">
        <v>44135</v>
      </c>
      <c r="H2377" s="36">
        <v>91151.94</v>
      </c>
      <c r="I2377" s="36">
        <v>91151.94</v>
      </c>
      <c r="J2377" s="36">
        <v>91151.94</v>
      </c>
      <c r="K2377" s="36">
        <v>91151.94</v>
      </c>
      <c r="L2377" s="24">
        <f t="shared" si="37"/>
        <v>1</v>
      </c>
      <c r="M2377" s="33" t="s">
        <v>17823</v>
      </c>
      <c r="N2377" s="33" t="s">
        <v>8104</v>
      </c>
      <c r="O2377" s="37" t="s">
        <v>5</v>
      </c>
      <c r="P2377" s="33" t="s">
        <v>741</v>
      </c>
      <c r="Q2377" s="45" t="s">
        <v>16458</v>
      </c>
      <c r="S2377" s="20"/>
    </row>
    <row r="2378" spans="1:19" ht="30.6">
      <c r="A2378" s="38" t="s">
        <v>450</v>
      </c>
      <c r="B2378" s="33" t="s">
        <v>451</v>
      </c>
      <c r="C2378" s="33" t="s">
        <v>10425</v>
      </c>
      <c r="D2378" s="33" t="s">
        <v>12363</v>
      </c>
      <c r="E2378" s="34" t="s">
        <v>14318</v>
      </c>
      <c r="F2378" s="35">
        <v>44044</v>
      </c>
      <c r="G2378" s="35">
        <v>44135</v>
      </c>
      <c r="H2378" s="36">
        <v>23535.33</v>
      </c>
      <c r="I2378" s="36">
        <v>23535.33</v>
      </c>
      <c r="J2378" s="36">
        <v>23535.33</v>
      </c>
      <c r="K2378" s="36">
        <v>23535.33</v>
      </c>
      <c r="L2378" s="24">
        <f t="shared" si="37"/>
        <v>1</v>
      </c>
      <c r="M2378" s="33" t="s">
        <v>8226</v>
      </c>
      <c r="N2378" s="33" t="s">
        <v>8041</v>
      </c>
      <c r="O2378" s="37" t="s">
        <v>5</v>
      </c>
      <c r="P2378" s="33" t="s">
        <v>741</v>
      </c>
      <c r="Q2378" s="45" t="s">
        <v>16458</v>
      </c>
      <c r="S2378" s="20"/>
    </row>
    <row r="2379" spans="1:19" ht="30.6">
      <c r="A2379" s="38" t="s">
        <v>450</v>
      </c>
      <c r="B2379" s="33" t="s">
        <v>451</v>
      </c>
      <c r="C2379" s="33" t="s">
        <v>10426</v>
      </c>
      <c r="D2379" s="33" t="s">
        <v>12364</v>
      </c>
      <c r="E2379" s="34" t="s">
        <v>13502</v>
      </c>
      <c r="F2379" s="35">
        <v>44044</v>
      </c>
      <c r="G2379" s="35">
        <v>44135</v>
      </c>
      <c r="H2379" s="36">
        <v>40764.39</v>
      </c>
      <c r="I2379" s="36">
        <v>40764.39</v>
      </c>
      <c r="J2379" s="36">
        <v>40764.39</v>
      </c>
      <c r="K2379" s="36">
        <v>40764.39</v>
      </c>
      <c r="L2379" s="24">
        <f t="shared" si="37"/>
        <v>1</v>
      </c>
      <c r="M2379" s="33" t="s">
        <v>17823</v>
      </c>
      <c r="N2379" s="33" t="s">
        <v>8050</v>
      </c>
      <c r="O2379" s="37" t="s">
        <v>5</v>
      </c>
      <c r="P2379" s="33" t="s">
        <v>741</v>
      </c>
      <c r="Q2379" s="45" t="s">
        <v>16458</v>
      </c>
      <c r="S2379" s="20"/>
    </row>
    <row r="2380" spans="1:19" ht="30.6">
      <c r="A2380" s="38" t="s">
        <v>450</v>
      </c>
      <c r="B2380" s="33" t="s">
        <v>451</v>
      </c>
      <c r="C2380" s="33" t="s">
        <v>10427</v>
      </c>
      <c r="D2380" s="33" t="s">
        <v>12365</v>
      </c>
      <c r="E2380" s="34" t="s">
        <v>14319</v>
      </c>
      <c r="F2380" s="35">
        <v>44044</v>
      </c>
      <c r="G2380" s="35">
        <v>44135</v>
      </c>
      <c r="H2380" s="36">
        <v>40764.39</v>
      </c>
      <c r="I2380" s="36">
        <v>40764.39</v>
      </c>
      <c r="J2380" s="36">
        <v>40764.39</v>
      </c>
      <c r="K2380" s="36">
        <v>40764.39</v>
      </c>
      <c r="L2380" s="24">
        <f t="shared" si="37"/>
        <v>1</v>
      </c>
      <c r="M2380" s="33" t="s">
        <v>8031</v>
      </c>
      <c r="N2380" s="33" t="s">
        <v>8031</v>
      </c>
      <c r="O2380" s="37" t="s">
        <v>5</v>
      </c>
      <c r="P2380" s="33" t="s">
        <v>741</v>
      </c>
      <c r="Q2380" s="45" t="s">
        <v>16458</v>
      </c>
      <c r="S2380" s="20"/>
    </row>
    <row r="2381" spans="1:19" ht="30.6">
      <c r="A2381" s="38" t="s">
        <v>450</v>
      </c>
      <c r="B2381" s="33" t="s">
        <v>451</v>
      </c>
      <c r="C2381" s="33" t="s">
        <v>10428</v>
      </c>
      <c r="D2381" s="33" t="s">
        <v>12366</v>
      </c>
      <c r="E2381" s="34" t="s">
        <v>14320</v>
      </c>
      <c r="F2381" s="35">
        <v>44044</v>
      </c>
      <c r="G2381" s="35">
        <v>44135</v>
      </c>
      <c r="H2381" s="36">
        <v>23535.33</v>
      </c>
      <c r="I2381" s="36">
        <v>23535.33</v>
      </c>
      <c r="J2381" s="36">
        <v>23535.33</v>
      </c>
      <c r="K2381" s="36">
        <v>23535.33</v>
      </c>
      <c r="L2381" s="24">
        <f t="shared" si="37"/>
        <v>1</v>
      </c>
      <c r="M2381" s="33" t="s">
        <v>8226</v>
      </c>
      <c r="N2381" s="33" t="s">
        <v>8060</v>
      </c>
      <c r="O2381" s="37" t="s">
        <v>5</v>
      </c>
      <c r="P2381" s="33" t="s">
        <v>741</v>
      </c>
      <c r="Q2381" s="45" t="s">
        <v>16458</v>
      </c>
      <c r="S2381" s="20"/>
    </row>
    <row r="2382" spans="1:19" ht="30.6">
      <c r="A2382" s="38" t="s">
        <v>450</v>
      </c>
      <c r="B2382" s="33" t="s">
        <v>451</v>
      </c>
      <c r="C2382" s="33" t="s">
        <v>10429</v>
      </c>
      <c r="D2382" s="33" t="s">
        <v>12367</v>
      </c>
      <c r="E2382" s="34" t="s">
        <v>14321</v>
      </c>
      <c r="F2382" s="35">
        <v>44044</v>
      </c>
      <c r="G2382" s="35">
        <v>44135</v>
      </c>
      <c r="H2382" s="36">
        <v>23535.33</v>
      </c>
      <c r="I2382" s="36">
        <v>23535.33</v>
      </c>
      <c r="J2382" s="36">
        <v>23535.33</v>
      </c>
      <c r="K2382" s="36">
        <v>23535.33</v>
      </c>
      <c r="L2382" s="24">
        <f t="shared" si="37"/>
        <v>1</v>
      </c>
      <c r="M2382" s="33" t="s">
        <v>8226</v>
      </c>
      <c r="N2382" s="33" t="s">
        <v>8032</v>
      </c>
      <c r="O2382" s="37" t="s">
        <v>5</v>
      </c>
      <c r="P2382" s="33" t="s">
        <v>741</v>
      </c>
      <c r="Q2382" s="45" t="s">
        <v>16458</v>
      </c>
      <c r="S2382" s="20"/>
    </row>
    <row r="2383" spans="1:19" ht="40.799999999999997">
      <c r="A2383" s="38" t="s">
        <v>450</v>
      </c>
      <c r="B2383" s="33" t="s">
        <v>451</v>
      </c>
      <c r="C2383" s="33" t="s">
        <v>10430</v>
      </c>
      <c r="D2383" s="33" t="s">
        <v>12368</v>
      </c>
      <c r="E2383" s="34" t="s">
        <v>14322</v>
      </c>
      <c r="F2383" s="35">
        <v>44044</v>
      </c>
      <c r="G2383" s="35">
        <v>44135</v>
      </c>
      <c r="H2383" s="36">
        <v>40764.39</v>
      </c>
      <c r="I2383" s="36">
        <v>40764.39</v>
      </c>
      <c r="J2383" s="36">
        <v>40764.39</v>
      </c>
      <c r="K2383" s="36">
        <v>40764.39</v>
      </c>
      <c r="L2383" s="24">
        <f t="shared" si="37"/>
        <v>1</v>
      </c>
      <c r="M2383" s="33" t="s">
        <v>8226</v>
      </c>
      <c r="N2383" s="33" t="s">
        <v>8071</v>
      </c>
      <c r="O2383" s="37" t="s">
        <v>5</v>
      </c>
      <c r="P2383" s="33" t="s">
        <v>741</v>
      </c>
      <c r="Q2383" s="45" t="s">
        <v>16458</v>
      </c>
      <c r="S2383" s="20"/>
    </row>
    <row r="2384" spans="1:19" ht="30.6">
      <c r="A2384" s="38" t="s">
        <v>450</v>
      </c>
      <c r="B2384" s="33" t="s">
        <v>451</v>
      </c>
      <c r="C2384" s="33" t="s">
        <v>10431</v>
      </c>
      <c r="D2384" s="33" t="s">
        <v>12369</v>
      </c>
      <c r="E2384" s="34" t="s">
        <v>14323</v>
      </c>
      <c r="F2384" s="35">
        <v>44044</v>
      </c>
      <c r="G2384" s="35">
        <v>44135</v>
      </c>
      <c r="H2384" s="36">
        <v>23535.33</v>
      </c>
      <c r="I2384" s="36">
        <v>23535.33</v>
      </c>
      <c r="J2384" s="36">
        <v>23535.33</v>
      </c>
      <c r="K2384" s="36">
        <v>23535.33</v>
      </c>
      <c r="L2384" s="24">
        <f t="shared" si="37"/>
        <v>1</v>
      </c>
      <c r="M2384" s="33" t="s">
        <v>17823</v>
      </c>
      <c r="N2384" s="33" t="s">
        <v>8050</v>
      </c>
      <c r="O2384" s="37" t="s">
        <v>5</v>
      </c>
      <c r="P2384" s="33" t="s">
        <v>741</v>
      </c>
      <c r="Q2384" s="45" t="s">
        <v>16458</v>
      </c>
      <c r="S2384" s="20"/>
    </row>
    <row r="2385" spans="1:19" ht="30.6">
      <c r="A2385" s="38" t="s">
        <v>450</v>
      </c>
      <c r="B2385" s="33" t="s">
        <v>451</v>
      </c>
      <c r="C2385" s="33" t="s">
        <v>10432</v>
      </c>
      <c r="D2385" s="33" t="s">
        <v>12370</v>
      </c>
      <c r="E2385" s="34" t="s">
        <v>14324</v>
      </c>
      <c r="F2385" s="35">
        <v>44044</v>
      </c>
      <c r="G2385" s="35">
        <v>44135</v>
      </c>
      <c r="H2385" s="36">
        <v>33283.980000000003</v>
      </c>
      <c r="I2385" s="36">
        <v>33283.980000000003</v>
      </c>
      <c r="J2385" s="36">
        <v>33283.980000000003</v>
      </c>
      <c r="K2385" s="36">
        <v>33283.980000000003</v>
      </c>
      <c r="L2385" s="24">
        <f t="shared" si="37"/>
        <v>1</v>
      </c>
      <c r="M2385" s="33" t="s">
        <v>8225</v>
      </c>
      <c r="N2385" s="33" t="s">
        <v>8105</v>
      </c>
      <c r="O2385" s="37" t="s">
        <v>5</v>
      </c>
      <c r="P2385" s="33" t="s">
        <v>741</v>
      </c>
      <c r="Q2385" s="45" t="s">
        <v>16458</v>
      </c>
      <c r="S2385" s="20"/>
    </row>
    <row r="2386" spans="1:19" ht="30.6">
      <c r="A2386" s="38" t="s">
        <v>450</v>
      </c>
      <c r="B2386" s="33" t="s">
        <v>451</v>
      </c>
      <c r="C2386" s="33" t="s">
        <v>10433</v>
      </c>
      <c r="D2386" s="33" t="s">
        <v>12371</v>
      </c>
      <c r="E2386" s="34" t="s">
        <v>14325</v>
      </c>
      <c r="F2386" s="35">
        <v>44044</v>
      </c>
      <c r="G2386" s="35">
        <v>44135</v>
      </c>
      <c r="H2386" s="36">
        <v>62268.63</v>
      </c>
      <c r="I2386" s="36">
        <v>62268.63</v>
      </c>
      <c r="J2386" s="36">
        <v>62268.63</v>
      </c>
      <c r="K2386" s="36">
        <v>62268.63</v>
      </c>
      <c r="L2386" s="24">
        <f t="shared" si="37"/>
        <v>1</v>
      </c>
      <c r="M2386" s="33" t="s">
        <v>8226</v>
      </c>
      <c r="N2386" s="33" t="s">
        <v>8167</v>
      </c>
      <c r="O2386" s="37" t="s">
        <v>5</v>
      </c>
      <c r="P2386" s="33" t="s">
        <v>741</v>
      </c>
      <c r="Q2386" s="45" t="s">
        <v>16458</v>
      </c>
      <c r="S2386" s="20"/>
    </row>
    <row r="2387" spans="1:19" ht="51">
      <c r="A2387" s="38" t="s">
        <v>450</v>
      </c>
      <c r="B2387" s="33" t="s">
        <v>451</v>
      </c>
      <c r="C2387" s="33" t="s">
        <v>10434</v>
      </c>
      <c r="D2387" s="33" t="s">
        <v>12372</v>
      </c>
      <c r="E2387" s="34" t="s">
        <v>14326</v>
      </c>
      <c r="F2387" s="35">
        <v>44044</v>
      </c>
      <c r="G2387" s="35">
        <v>44135</v>
      </c>
      <c r="H2387" s="36">
        <v>66567.960000000006</v>
      </c>
      <c r="I2387" s="36">
        <v>66567.960000000006</v>
      </c>
      <c r="J2387" s="36">
        <v>66567.960000000006</v>
      </c>
      <c r="K2387" s="36">
        <v>66567.960000000006</v>
      </c>
      <c r="L2387" s="24">
        <f t="shared" si="37"/>
        <v>1</v>
      </c>
      <c r="M2387" s="33" t="s">
        <v>8226</v>
      </c>
      <c r="N2387" s="33" t="s">
        <v>8060</v>
      </c>
      <c r="O2387" s="37" t="s">
        <v>5</v>
      </c>
      <c r="P2387" s="33" t="s">
        <v>741</v>
      </c>
      <c r="Q2387" s="45" t="s">
        <v>16458</v>
      </c>
      <c r="S2387" s="20"/>
    </row>
    <row r="2388" spans="1:19" ht="40.799999999999997">
      <c r="A2388" s="38" t="s">
        <v>450</v>
      </c>
      <c r="B2388" s="33" t="s">
        <v>451</v>
      </c>
      <c r="C2388" s="33" t="s">
        <v>10435</v>
      </c>
      <c r="D2388" s="33" t="s">
        <v>12373</v>
      </c>
      <c r="E2388" s="34" t="s">
        <v>14327</v>
      </c>
      <c r="F2388" s="35">
        <v>44044</v>
      </c>
      <c r="G2388" s="35">
        <v>44135</v>
      </c>
      <c r="H2388" s="36">
        <v>84857.85</v>
      </c>
      <c r="I2388" s="36">
        <v>84857.85</v>
      </c>
      <c r="J2388" s="36">
        <v>84857.85</v>
      </c>
      <c r="K2388" s="36">
        <v>84857.85</v>
      </c>
      <c r="L2388" s="24">
        <f t="shared" si="37"/>
        <v>1</v>
      </c>
      <c r="M2388" s="33" t="s">
        <v>8225</v>
      </c>
      <c r="N2388" s="33" t="s">
        <v>8081</v>
      </c>
      <c r="O2388" s="37" t="s">
        <v>5</v>
      </c>
      <c r="P2388" s="33" t="s">
        <v>741</v>
      </c>
      <c r="Q2388" s="45" t="s">
        <v>16458</v>
      </c>
      <c r="S2388" s="20"/>
    </row>
    <row r="2389" spans="1:19" ht="30.6">
      <c r="A2389" s="38" t="s">
        <v>450</v>
      </c>
      <c r="B2389" s="33" t="s">
        <v>451</v>
      </c>
      <c r="C2389" s="33" t="s">
        <v>10436</v>
      </c>
      <c r="D2389" s="33" t="s">
        <v>12374</v>
      </c>
      <c r="E2389" s="34" t="s">
        <v>14328</v>
      </c>
      <c r="F2389" s="35">
        <v>44044</v>
      </c>
      <c r="G2389" s="35">
        <v>44135</v>
      </c>
      <c r="H2389" s="36">
        <v>40764.39</v>
      </c>
      <c r="I2389" s="36">
        <v>40764.39</v>
      </c>
      <c r="J2389" s="36">
        <v>40764.39</v>
      </c>
      <c r="K2389" s="36">
        <v>40764.39</v>
      </c>
      <c r="L2389" s="24">
        <f t="shared" si="37"/>
        <v>1</v>
      </c>
      <c r="M2389" s="33" t="s">
        <v>8225</v>
      </c>
      <c r="N2389" s="33" t="s">
        <v>8078</v>
      </c>
      <c r="O2389" s="37" t="s">
        <v>5</v>
      </c>
      <c r="P2389" s="33" t="s">
        <v>741</v>
      </c>
      <c r="Q2389" s="45" t="s">
        <v>16458</v>
      </c>
      <c r="S2389" s="20"/>
    </row>
    <row r="2390" spans="1:19" ht="30.6">
      <c r="A2390" s="38" t="s">
        <v>450</v>
      </c>
      <c r="B2390" s="33" t="s">
        <v>451</v>
      </c>
      <c r="C2390" s="33" t="s">
        <v>10437</v>
      </c>
      <c r="D2390" s="33" t="s">
        <v>12375</v>
      </c>
      <c r="E2390" s="34" t="s">
        <v>14329</v>
      </c>
      <c r="F2390" s="35">
        <v>44044</v>
      </c>
      <c r="G2390" s="35">
        <v>44135</v>
      </c>
      <c r="H2390" s="36">
        <v>23535.33</v>
      </c>
      <c r="I2390" s="36">
        <v>23535.33</v>
      </c>
      <c r="J2390" s="36">
        <v>23535.33</v>
      </c>
      <c r="K2390" s="36">
        <v>23535.33</v>
      </c>
      <c r="L2390" s="24">
        <f t="shared" si="37"/>
        <v>1</v>
      </c>
      <c r="M2390" s="33" t="s">
        <v>8225</v>
      </c>
      <c r="N2390" s="33" t="s">
        <v>8064</v>
      </c>
      <c r="O2390" s="37" t="s">
        <v>5</v>
      </c>
      <c r="P2390" s="33" t="s">
        <v>741</v>
      </c>
      <c r="Q2390" s="45" t="s">
        <v>16458</v>
      </c>
      <c r="S2390" s="20"/>
    </row>
    <row r="2391" spans="1:19" ht="30.6">
      <c r="A2391" s="38" t="s">
        <v>450</v>
      </c>
      <c r="B2391" s="33" t="s">
        <v>451</v>
      </c>
      <c r="C2391" s="33" t="s">
        <v>10438</v>
      </c>
      <c r="D2391" s="33" t="s">
        <v>12376</v>
      </c>
      <c r="E2391" s="34" t="s">
        <v>14330</v>
      </c>
      <c r="F2391" s="35">
        <v>44044</v>
      </c>
      <c r="G2391" s="35">
        <v>44135</v>
      </c>
      <c r="H2391" s="36">
        <v>47070.66</v>
      </c>
      <c r="I2391" s="36">
        <v>47070.66</v>
      </c>
      <c r="J2391" s="36">
        <v>47070.66</v>
      </c>
      <c r="K2391" s="36">
        <v>47070.66</v>
      </c>
      <c r="L2391" s="24">
        <f t="shared" si="37"/>
        <v>1</v>
      </c>
      <c r="M2391" s="33" t="s">
        <v>8031</v>
      </c>
      <c r="N2391" s="33" t="s">
        <v>8031</v>
      </c>
      <c r="O2391" s="37" t="s">
        <v>5</v>
      </c>
      <c r="P2391" s="33" t="s">
        <v>741</v>
      </c>
      <c r="Q2391" s="45" t="s">
        <v>16458</v>
      </c>
      <c r="S2391" s="20"/>
    </row>
    <row r="2392" spans="1:19" ht="40.799999999999997">
      <c r="A2392" s="38" t="s">
        <v>450</v>
      </c>
      <c r="B2392" s="33" t="s">
        <v>451</v>
      </c>
      <c r="C2392" s="33" t="s">
        <v>10439</v>
      </c>
      <c r="D2392" s="33" t="s">
        <v>12377</v>
      </c>
      <c r="E2392" s="34" t="s">
        <v>14331</v>
      </c>
      <c r="F2392" s="35">
        <v>44044</v>
      </c>
      <c r="G2392" s="35">
        <v>44135</v>
      </c>
      <c r="H2392" s="36">
        <v>99851.94</v>
      </c>
      <c r="I2392" s="36">
        <v>99851.94</v>
      </c>
      <c r="J2392" s="36">
        <v>99851.94</v>
      </c>
      <c r="K2392" s="36">
        <v>99851.94</v>
      </c>
      <c r="L2392" s="24">
        <f t="shared" si="37"/>
        <v>1</v>
      </c>
      <c r="M2392" s="33" t="s">
        <v>8031</v>
      </c>
      <c r="N2392" s="33" t="s">
        <v>8031</v>
      </c>
      <c r="O2392" s="37" t="s">
        <v>5</v>
      </c>
      <c r="P2392" s="33" t="s">
        <v>741</v>
      </c>
      <c r="Q2392" s="45" t="s">
        <v>16458</v>
      </c>
      <c r="S2392" s="20"/>
    </row>
    <row r="2393" spans="1:19" ht="30.6">
      <c r="A2393" s="38" t="s">
        <v>450</v>
      </c>
      <c r="B2393" s="33" t="s">
        <v>451</v>
      </c>
      <c r="C2393" s="33" t="s">
        <v>10440</v>
      </c>
      <c r="D2393" s="33" t="s">
        <v>12378</v>
      </c>
      <c r="E2393" s="34" t="s">
        <v>14332</v>
      </c>
      <c r="F2393" s="35">
        <v>44044</v>
      </c>
      <c r="G2393" s="35">
        <v>44135</v>
      </c>
      <c r="H2393" s="36">
        <v>23535.33</v>
      </c>
      <c r="I2393" s="36">
        <v>23535.33</v>
      </c>
      <c r="J2393" s="36">
        <v>23535.33</v>
      </c>
      <c r="K2393" s="36">
        <v>23535.33</v>
      </c>
      <c r="L2393" s="24">
        <f t="shared" si="37"/>
        <v>1</v>
      </c>
      <c r="M2393" s="33" t="s">
        <v>8224</v>
      </c>
      <c r="N2393" s="33"/>
      <c r="O2393" s="37" t="s">
        <v>5</v>
      </c>
      <c r="P2393" s="33" t="s">
        <v>741</v>
      </c>
      <c r="Q2393" s="45" t="s">
        <v>16458</v>
      </c>
      <c r="S2393" s="20"/>
    </row>
    <row r="2394" spans="1:19" ht="30.6">
      <c r="A2394" s="38" t="s">
        <v>450</v>
      </c>
      <c r="B2394" s="33" t="s">
        <v>451</v>
      </c>
      <c r="C2394" s="33" t="s">
        <v>15231</v>
      </c>
      <c r="D2394" s="33" t="s">
        <v>15232</v>
      </c>
      <c r="E2394" s="34" t="s">
        <v>15233</v>
      </c>
      <c r="F2394" s="35">
        <v>44044</v>
      </c>
      <c r="G2394" s="35">
        <v>44135</v>
      </c>
      <c r="H2394" s="36">
        <v>66567.960000000006</v>
      </c>
      <c r="I2394" s="36">
        <v>66567.960000000006</v>
      </c>
      <c r="J2394" s="36">
        <v>66567.960000000006</v>
      </c>
      <c r="K2394" s="36">
        <v>66567.960000000006</v>
      </c>
      <c r="L2394" s="24">
        <f t="shared" si="37"/>
        <v>1</v>
      </c>
      <c r="M2394" s="33" t="s">
        <v>8225</v>
      </c>
      <c r="N2394" s="33" t="s">
        <v>8045</v>
      </c>
      <c r="O2394" s="37" t="s">
        <v>5</v>
      </c>
      <c r="P2394" s="33" t="s">
        <v>741</v>
      </c>
      <c r="Q2394" s="45" t="s">
        <v>16458</v>
      </c>
      <c r="S2394" s="20"/>
    </row>
    <row r="2395" spans="1:19" ht="30.6">
      <c r="A2395" s="38" t="s">
        <v>450</v>
      </c>
      <c r="B2395" s="33" t="s">
        <v>451</v>
      </c>
      <c r="C2395" s="33" t="s">
        <v>10441</v>
      </c>
      <c r="D2395" s="33" t="s">
        <v>12379</v>
      </c>
      <c r="E2395" s="34" t="s">
        <v>14333</v>
      </c>
      <c r="F2395" s="35">
        <v>44044</v>
      </c>
      <c r="G2395" s="35">
        <v>44135</v>
      </c>
      <c r="H2395" s="36">
        <v>33283.980000000003</v>
      </c>
      <c r="I2395" s="36">
        <v>33283.980000000003</v>
      </c>
      <c r="J2395" s="36">
        <v>33283.980000000003</v>
      </c>
      <c r="K2395" s="36">
        <v>33283.980000000003</v>
      </c>
      <c r="L2395" s="24">
        <f t="shared" si="37"/>
        <v>1</v>
      </c>
      <c r="M2395" s="33" t="s">
        <v>8031</v>
      </c>
      <c r="N2395" s="33" t="s">
        <v>8031</v>
      </c>
      <c r="O2395" s="37" t="s">
        <v>5</v>
      </c>
      <c r="P2395" s="33" t="s">
        <v>741</v>
      </c>
      <c r="Q2395" s="45" t="s">
        <v>16458</v>
      </c>
      <c r="S2395" s="20"/>
    </row>
    <row r="2396" spans="1:19" ht="30.6">
      <c r="A2396" s="38" t="s">
        <v>450</v>
      </c>
      <c r="B2396" s="33" t="s">
        <v>451</v>
      </c>
      <c r="C2396" s="33" t="s">
        <v>10442</v>
      </c>
      <c r="D2396" s="33" t="s">
        <v>12380</v>
      </c>
      <c r="E2396" s="34" t="s">
        <v>14334</v>
      </c>
      <c r="F2396" s="35">
        <v>44044</v>
      </c>
      <c r="G2396" s="35">
        <v>44135</v>
      </c>
      <c r="H2396" s="36">
        <v>47070.66</v>
      </c>
      <c r="I2396" s="36">
        <v>47070.66</v>
      </c>
      <c r="J2396" s="36">
        <v>47070.66</v>
      </c>
      <c r="K2396" s="36">
        <v>47070.66</v>
      </c>
      <c r="L2396" s="24">
        <f t="shared" si="37"/>
        <v>1</v>
      </c>
      <c r="M2396" s="33" t="s">
        <v>17822</v>
      </c>
      <c r="N2396" s="33" t="s">
        <v>8199</v>
      </c>
      <c r="O2396" s="37" t="s">
        <v>5</v>
      </c>
      <c r="P2396" s="33" t="s">
        <v>741</v>
      </c>
      <c r="Q2396" s="45" t="s">
        <v>16458</v>
      </c>
      <c r="S2396" s="20"/>
    </row>
    <row r="2397" spans="1:19" ht="30.6">
      <c r="A2397" s="38" t="s">
        <v>450</v>
      </c>
      <c r="B2397" s="33" t="s">
        <v>451</v>
      </c>
      <c r="C2397" s="33" t="s">
        <v>10443</v>
      </c>
      <c r="D2397" s="33" t="s">
        <v>12381</v>
      </c>
      <c r="E2397" s="34" t="s">
        <v>14335</v>
      </c>
      <c r="F2397" s="35">
        <v>44044</v>
      </c>
      <c r="G2397" s="35">
        <v>44135</v>
      </c>
      <c r="H2397" s="36">
        <v>33283.980000000003</v>
      </c>
      <c r="I2397" s="36">
        <v>33283.980000000003</v>
      </c>
      <c r="J2397" s="36">
        <v>33283.980000000003</v>
      </c>
      <c r="K2397" s="36">
        <v>33283.980000000003</v>
      </c>
      <c r="L2397" s="24">
        <f t="shared" si="37"/>
        <v>1</v>
      </c>
      <c r="M2397" s="33" t="s">
        <v>8226</v>
      </c>
      <c r="N2397" s="33" t="s">
        <v>8118</v>
      </c>
      <c r="O2397" s="37" t="s">
        <v>5</v>
      </c>
      <c r="P2397" s="33" t="s">
        <v>741</v>
      </c>
      <c r="Q2397" s="45" t="s">
        <v>16458</v>
      </c>
      <c r="S2397" s="20"/>
    </row>
    <row r="2398" spans="1:19" ht="30.6">
      <c r="A2398" s="38" t="s">
        <v>450</v>
      </c>
      <c r="B2398" s="33" t="s">
        <v>451</v>
      </c>
      <c r="C2398" s="33" t="s">
        <v>10444</v>
      </c>
      <c r="D2398" s="33" t="s">
        <v>12382</v>
      </c>
      <c r="E2398" s="34" t="s">
        <v>14336</v>
      </c>
      <c r="F2398" s="35">
        <v>44044</v>
      </c>
      <c r="G2398" s="35">
        <v>44135</v>
      </c>
      <c r="H2398" s="36">
        <v>23535.33</v>
      </c>
      <c r="I2398" s="36">
        <v>23535.33</v>
      </c>
      <c r="J2398" s="36">
        <v>23535.33</v>
      </c>
      <c r="K2398" s="36">
        <v>23535.33</v>
      </c>
      <c r="L2398" s="24">
        <f t="shared" si="37"/>
        <v>1</v>
      </c>
      <c r="M2398" s="33" t="s">
        <v>8224</v>
      </c>
      <c r="N2398" s="33" t="s">
        <v>17825</v>
      </c>
      <c r="O2398" s="37" t="s">
        <v>5</v>
      </c>
      <c r="P2398" s="33" t="s">
        <v>741</v>
      </c>
      <c r="Q2398" s="45" t="s">
        <v>16458</v>
      </c>
      <c r="S2398" s="20"/>
    </row>
    <row r="2399" spans="1:19" ht="30.6">
      <c r="A2399" s="38" t="s">
        <v>450</v>
      </c>
      <c r="B2399" s="33" t="s">
        <v>451</v>
      </c>
      <c r="C2399" s="33" t="s">
        <v>10445</v>
      </c>
      <c r="D2399" s="33" t="s">
        <v>12383</v>
      </c>
      <c r="E2399" s="34" t="s">
        <v>14337</v>
      </c>
      <c r="F2399" s="35">
        <v>44044</v>
      </c>
      <c r="G2399" s="35">
        <v>44135</v>
      </c>
      <c r="H2399" s="36">
        <v>47070.66</v>
      </c>
      <c r="I2399" s="36">
        <v>47070.66</v>
      </c>
      <c r="J2399" s="36">
        <v>47070.66</v>
      </c>
      <c r="K2399" s="36">
        <v>47070.66</v>
      </c>
      <c r="L2399" s="24">
        <f t="shared" si="37"/>
        <v>1</v>
      </c>
      <c r="M2399" s="33" t="s">
        <v>8226</v>
      </c>
      <c r="N2399" s="33" t="s">
        <v>8076</v>
      </c>
      <c r="O2399" s="37" t="s">
        <v>5</v>
      </c>
      <c r="P2399" s="33" t="s">
        <v>741</v>
      </c>
      <c r="Q2399" s="45" t="s">
        <v>16458</v>
      </c>
      <c r="S2399" s="20"/>
    </row>
    <row r="2400" spans="1:19" ht="30.6">
      <c r="A2400" s="38" t="s">
        <v>450</v>
      </c>
      <c r="B2400" s="33" t="s">
        <v>451</v>
      </c>
      <c r="C2400" s="33" t="s">
        <v>10446</v>
      </c>
      <c r="D2400" s="33" t="s">
        <v>12384</v>
      </c>
      <c r="E2400" s="34" t="s">
        <v>14338</v>
      </c>
      <c r="F2400" s="35">
        <v>44044</v>
      </c>
      <c r="G2400" s="35">
        <v>44135</v>
      </c>
      <c r="H2400" s="36">
        <v>70605.990000000005</v>
      </c>
      <c r="I2400" s="36">
        <v>70605.990000000005</v>
      </c>
      <c r="J2400" s="36">
        <v>70605.990000000005</v>
      </c>
      <c r="K2400" s="36">
        <v>70605.990000000005</v>
      </c>
      <c r="L2400" s="24">
        <f t="shared" si="37"/>
        <v>1</v>
      </c>
      <c r="M2400" s="33" t="s">
        <v>8031</v>
      </c>
      <c r="N2400" s="33" t="s">
        <v>8031</v>
      </c>
      <c r="O2400" s="37" t="s">
        <v>5</v>
      </c>
      <c r="P2400" s="33" t="s">
        <v>741</v>
      </c>
      <c r="Q2400" s="45" t="s">
        <v>16458</v>
      </c>
      <c r="S2400" s="20"/>
    </row>
    <row r="2401" spans="1:19" ht="30.6">
      <c r="A2401" s="38" t="s">
        <v>450</v>
      </c>
      <c r="B2401" s="33" t="s">
        <v>451</v>
      </c>
      <c r="C2401" s="33" t="s">
        <v>10447</v>
      </c>
      <c r="D2401" s="33" t="s">
        <v>12385</v>
      </c>
      <c r="E2401" s="34" t="s">
        <v>14339</v>
      </c>
      <c r="F2401" s="35">
        <v>44044</v>
      </c>
      <c r="G2401" s="35">
        <v>44135</v>
      </c>
      <c r="H2401" s="36">
        <v>97038.66</v>
      </c>
      <c r="I2401" s="36">
        <v>97038.66</v>
      </c>
      <c r="J2401" s="36">
        <v>97038.66</v>
      </c>
      <c r="K2401" s="36">
        <v>97038.66</v>
      </c>
      <c r="L2401" s="24">
        <f t="shared" si="37"/>
        <v>1</v>
      </c>
      <c r="M2401" s="33" t="s">
        <v>8226</v>
      </c>
      <c r="N2401" s="33" t="s">
        <v>8167</v>
      </c>
      <c r="O2401" s="37" t="s">
        <v>5</v>
      </c>
      <c r="P2401" s="33" t="s">
        <v>741</v>
      </c>
      <c r="Q2401" s="45" t="s">
        <v>16458</v>
      </c>
      <c r="S2401" s="20"/>
    </row>
    <row r="2402" spans="1:19" ht="30.6">
      <c r="A2402" s="38" t="s">
        <v>450</v>
      </c>
      <c r="B2402" s="33" t="s">
        <v>451</v>
      </c>
      <c r="C2402" s="33" t="s">
        <v>10448</v>
      </c>
      <c r="D2402" s="33" t="s">
        <v>12386</v>
      </c>
      <c r="E2402" s="34" t="s">
        <v>14340</v>
      </c>
      <c r="F2402" s="35">
        <v>44044</v>
      </c>
      <c r="G2402" s="35">
        <v>44135</v>
      </c>
      <c r="H2402" s="36">
        <v>88061.13</v>
      </c>
      <c r="I2402" s="36">
        <v>88061.13</v>
      </c>
      <c r="J2402" s="36">
        <v>88061.13</v>
      </c>
      <c r="K2402" s="36">
        <v>88061.13</v>
      </c>
      <c r="L2402" s="24">
        <f t="shared" si="37"/>
        <v>1</v>
      </c>
      <c r="M2402" s="33" t="s">
        <v>8031</v>
      </c>
      <c r="N2402" s="33" t="s">
        <v>8031</v>
      </c>
      <c r="O2402" s="37" t="s">
        <v>5</v>
      </c>
      <c r="P2402" s="33" t="s">
        <v>741</v>
      </c>
      <c r="Q2402" s="45" t="s">
        <v>16458</v>
      </c>
      <c r="S2402" s="20"/>
    </row>
    <row r="2403" spans="1:19" ht="30.6">
      <c r="A2403" s="38" t="s">
        <v>450</v>
      </c>
      <c r="B2403" s="33" t="s">
        <v>451</v>
      </c>
      <c r="C2403" s="33" t="s">
        <v>10449</v>
      </c>
      <c r="D2403" s="33" t="s">
        <v>12387</v>
      </c>
      <c r="E2403" s="34" t="s">
        <v>14341</v>
      </c>
      <c r="F2403" s="35">
        <v>44044</v>
      </c>
      <c r="G2403" s="35">
        <v>44135</v>
      </c>
      <c r="H2403" s="36">
        <v>23535.33</v>
      </c>
      <c r="I2403" s="36">
        <v>23535.33</v>
      </c>
      <c r="J2403" s="36">
        <v>23535.33</v>
      </c>
      <c r="K2403" s="36">
        <v>23535.33</v>
      </c>
      <c r="L2403" s="24">
        <f t="shared" si="37"/>
        <v>1</v>
      </c>
      <c r="M2403" s="33" t="s">
        <v>17823</v>
      </c>
      <c r="N2403" s="33" t="s">
        <v>8104</v>
      </c>
      <c r="O2403" s="37" t="s">
        <v>5</v>
      </c>
      <c r="P2403" s="33" t="s">
        <v>741</v>
      </c>
      <c r="Q2403" s="45" t="s">
        <v>16458</v>
      </c>
      <c r="S2403" s="20"/>
    </row>
    <row r="2404" spans="1:19" ht="30.6">
      <c r="A2404" s="38" t="s">
        <v>450</v>
      </c>
      <c r="B2404" s="33" t="s">
        <v>451</v>
      </c>
      <c r="C2404" s="33" t="s">
        <v>10450</v>
      </c>
      <c r="D2404" s="33" t="s">
        <v>12388</v>
      </c>
      <c r="E2404" s="34" t="s">
        <v>14342</v>
      </c>
      <c r="F2404" s="35">
        <v>44044</v>
      </c>
      <c r="G2404" s="35">
        <v>44135</v>
      </c>
      <c r="H2404" s="36">
        <v>33283.980000000003</v>
      </c>
      <c r="I2404" s="36">
        <v>33283.980000000003</v>
      </c>
      <c r="J2404" s="36">
        <v>33283.980000000003</v>
      </c>
      <c r="K2404" s="36">
        <v>33283.980000000003</v>
      </c>
      <c r="L2404" s="24">
        <f t="shared" si="37"/>
        <v>1</v>
      </c>
      <c r="M2404" s="33" t="s">
        <v>8226</v>
      </c>
      <c r="N2404" s="33" t="s">
        <v>8070</v>
      </c>
      <c r="O2404" s="37" t="s">
        <v>5</v>
      </c>
      <c r="P2404" s="33" t="s">
        <v>741</v>
      </c>
      <c r="Q2404" s="45" t="s">
        <v>16458</v>
      </c>
      <c r="S2404" s="20"/>
    </row>
    <row r="2405" spans="1:19" ht="30.6">
      <c r="A2405" s="38" t="s">
        <v>450</v>
      </c>
      <c r="B2405" s="33" t="s">
        <v>451</v>
      </c>
      <c r="C2405" s="33" t="s">
        <v>10451</v>
      </c>
      <c r="D2405" s="33" t="s">
        <v>12389</v>
      </c>
      <c r="E2405" s="34" t="s">
        <v>14343</v>
      </c>
      <c r="F2405" s="35">
        <v>44044</v>
      </c>
      <c r="G2405" s="35">
        <v>44135</v>
      </c>
      <c r="H2405" s="36">
        <v>78057.87</v>
      </c>
      <c r="I2405" s="36">
        <v>78057.87</v>
      </c>
      <c r="J2405" s="36">
        <v>78057.87</v>
      </c>
      <c r="K2405" s="36">
        <v>78057.87</v>
      </c>
      <c r="L2405" s="24">
        <f t="shared" si="37"/>
        <v>1</v>
      </c>
      <c r="M2405" s="33" t="s">
        <v>8224</v>
      </c>
      <c r="N2405" s="33" t="s">
        <v>17825</v>
      </c>
      <c r="O2405" s="37" t="s">
        <v>5</v>
      </c>
      <c r="P2405" s="33" t="s">
        <v>741</v>
      </c>
      <c r="Q2405" s="45" t="s">
        <v>16458</v>
      </c>
      <c r="S2405" s="20"/>
    </row>
    <row r="2406" spans="1:19" ht="30.6">
      <c r="A2406" s="38" t="s">
        <v>450</v>
      </c>
      <c r="B2406" s="33" t="s">
        <v>451</v>
      </c>
      <c r="C2406" s="33" t="s">
        <v>10452</v>
      </c>
      <c r="D2406" s="33" t="s">
        <v>12390</v>
      </c>
      <c r="E2406" s="34" t="s">
        <v>14344</v>
      </c>
      <c r="F2406" s="35">
        <v>44044</v>
      </c>
      <c r="G2406" s="35">
        <v>44135</v>
      </c>
      <c r="H2406" s="36">
        <v>40764.39</v>
      </c>
      <c r="I2406" s="36">
        <v>40764.39</v>
      </c>
      <c r="J2406" s="36">
        <v>40764.39</v>
      </c>
      <c r="K2406" s="36">
        <v>40764.39</v>
      </c>
      <c r="L2406" s="24">
        <f t="shared" si="37"/>
        <v>1</v>
      </c>
      <c r="M2406" s="33" t="s">
        <v>8031</v>
      </c>
      <c r="N2406" s="33" t="s">
        <v>8031</v>
      </c>
      <c r="O2406" s="37" t="s">
        <v>5</v>
      </c>
      <c r="P2406" s="33" t="s">
        <v>741</v>
      </c>
      <c r="Q2406" s="45" t="s">
        <v>16458</v>
      </c>
      <c r="S2406" s="20"/>
    </row>
    <row r="2407" spans="1:19" ht="30.6">
      <c r="A2407" s="38" t="s">
        <v>450</v>
      </c>
      <c r="B2407" s="33" t="s">
        <v>451</v>
      </c>
      <c r="C2407" s="33" t="s">
        <v>10453</v>
      </c>
      <c r="D2407" s="33" t="s">
        <v>12391</v>
      </c>
      <c r="E2407" s="34" t="s">
        <v>14345</v>
      </c>
      <c r="F2407" s="35">
        <v>44044</v>
      </c>
      <c r="G2407" s="35">
        <v>44135</v>
      </c>
      <c r="H2407" s="36">
        <v>40764.39</v>
      </c>
      <c r="I2407" s="36">
        <v>40764.39</v>
      </c>
      <c r="J2407" s="36">
        <v>40764.39</v>
      </c>
      <c r="K2407" s="36">
        <v>40764.39</v>
      </c>
      <c r="L2407" s="24">
        <f t="shared" si="37"/>
        <v>1</v>
      </c>
      <c r="M2407" s="33" t="s">
        <v>8226</v>
      </c>
      <c r="N2407" s="33" t="s">
        <v>8086</v>
      </c>
      <c r="O2407" s="37" t="s">
        <v>5</v>
      </c>
      <c r="P2407" s="33" t="s">
        <v>741</v>
      </c>
      <c r="Q2407" s="45" t="s">
        <v>16458</v>
      </c>
      <c r="S2407" s="20"/>
    </row>
    <row r="2408" spans="1:19" ht="30.6">
      <c r="A2408" s="38" t="s">
        <v>450</v>
      </c>
      <c r="B2408" s="33" t="s">
        <v>451</v>
      </c>
      <c r="C2408" s="33" t="s">
        <v>10454</v>
      </c>
      <c r="D2408" s="33" t="s">
        <v>12392</v>
      </c>
      <c r="E2408" s="34" t="s">
        <v>14346</v>
      </c>
      <c r="F2408" s="35">
        <v>44044</v>
      </c>
      <c r="G2408" s="35">
        <v>44135</v>
      </c>
      <c r="H2408" s="36">
        <v>120007.11</v>
      </c>
      <c r="I2408" s="36">
        <v>120007.11</v>
      </c>
      <c r="J2408" s="36">
        <v>120007.11</v>
      </c>
      <c r="K2408" s="36">
        <v>120007.11</v>
      </c>
      <c r="L2408" s="24">
        <f t="shared" si="37"/>
        <v>1</v>
      </c>
      <c r="M2408" s="33" t="s">
        <v>17823</v>
      </c>
      <c r="N2408" s="33" t="s">
        <v>8075</v>
      </c>
      <c r="O2408" s="37" t="s">
        <v>5</v>
      </c>
      <c r="P2408" s="33" t="s">
        <v>741</v>
      </c>
      <c r="Q2408" s="45" t="s">
        <v>16458</v>
      </c>
      <c r="S2408" s="20"/>
    </row>
    <row r="2409" spans="1:19" ht="30.6">
      <c r="A2409" s="38" t="s">
        <v>450</v>
      </c>
      <c r="B2409" s="33" t="s">
        <v>451</v>
      </c>
      <c r="C2409" s="33" t="s">
        <v>10455</v>
      </c>
      <c r="D2409" s="33" t="s">
        <v>12393</v>
      </c>
      <c r="E2409" s="34" t="s">
        <v>13605</v>
      </c>
      <c r="F2409" s="35">
        <v>44044</v>
      </c>
      <c r="G2409" s="35">
        <v>44135</v>
      </c>
      <c r="H2409" s="36">
        <v>23535.33</v>
      </c>
      <c r="I2409" s="36">
        <v>23535.33</v>
      </c>
      <c r="J2409" s="36">
        <v>23535.33</v>
      </c>
      <c r="K2409" s="36">
        <v>23535.33</v>
      </c>
      <c r="L2409" s="24">
        <f t="shared" si="37"/>
        <v>1</v>
      </c>
      <c r="M2409" s="33" t="s">
        <v>8031</v>
      </c>
      <c r="N2409" s="33" t="s">
        <v>8031</v>
      </c>
      <c r="O2409" s="37" t="s">
        <v>5</v>
      </c>
      <c r="P2409" s="33" t="s">
        <v>741</v>
      </c>
      <c r="Q2409" s="45" t="s">
        <v>16458</v>
      </c>
      <c r="S2409" s="20"/>
    </row>
    <row r="2410" spans="1:19" ht="30.6">
      <c r="A2410" s="38" t="s">
        <v>450</v>
      </c>
      <c r="B2410" s="33" t="s">
        <v>451</v>
      </c>
      <c r="C2410" s="33" t="s">
        <v>10456</v>
      </c>
      <c r="D2410" s="33" t="s">
        <v>12394</v>
      </c>
      <c r="E2410" s="34" t="s">
        <v>14347</v>
      </c>
      <c r="F2410" s="35">
        <v>44044</v>
      </c>
      <c r="G2410" s="35">
        <v>44135</v>
      </c>
      <c r="H2410" s="36">
        <v>33283.980000000003</v>
      </c>
      <c r="I2410" s="36">
        <v>33283.980000000003</v>
      </c>
      <c r="J2410" s="36">
        <v>33283.980000000003</v>
      </c>
      <c r="K2410" s="36">
        <v>33283.980000000003</v>
      </c>
      <c r="L2410" s="24">
        <f t="shared" si="37"/>
        <v>1</v>
      </c>
      <c r="M2410" s="33" t="s">
        <v>8226</v>
      </c>
      <c r="N2410" s="33" t="s">
        <v>8057</v>
      </c>
      <c r="O2410" s="37" t="s">
        <v>5</v>
      </c>
      <c r="P2410" s="33" t="s">
        <v>741</v>
      </c>
      <c r="Q2410" s="45" t="s">
        <v>16458</v>
      </c>
      <c r="S2410" s="20"/>
    </row>
    <row r="2411" spans="1:19" ht="30.6">
      <c r="A2411" s="38" t="s">
        <v>450</v>
      </c>
      <c r="B2411" s="33" t="s">
        <v>451</v>
      </c>
      <c r="C2411" s="33" t="s">
        <v>10457</v>
      </c>
      <c r="D2411" s="33" t="s">
        <v>12395</v>
      </c>
      <c r="E2411" s="34" t="s">
        <v>14348</v>
      </c>
      <c r="F2411" s="35">
        <v>44044</v>
      </c>
      <c r="G2411" s="35">
        <v>44135</v>
      </c>
      <c r="H2411" s="36">
        <v>47070.66</v>
      </c>
      <c r="I2411" s="36">
        <v>47070.66</v>
      </c>
      <c r="J2411" s="36">
        <v>47070.66</v>
      </c>
      <c r="K2411" s="36">
        <v>47070.66</v>
      </c>
      <c r="L2411" s="24">
        <f t="shared" si="37"/>
        <v>1</v>
      </c>
      <c r="M2411" s="33" t="s">
        <v>8226</v>
      </c>
      <c r="N2411" s="33" t="s">
        <v>8167</v>
      </c>
      <c r="O2411" s="37" t="s">
        <v>5</v>
      </c>
      <c r="P2411" s="33" t="s">
        <v>741</v>
      </c>
      <c r="Q2411" s="45" t="s">
        <v>16458</v>
      </c>
      <c r="S2411" s="20"/>
    </row>
    <row r="2412" spans="1:19" ht="30.6">
      <c r="A2412" s="38" t="s">
        <v>450</v>
      </c>
      <c r="B2412" s="33" t="s">
        <v>451</v>
      </c>
      <c r="C2412" s="33" t="s">
        <v>17475</v>
      </c>
      <c r="D2412" s="33" t="s">
        <v>8891</v>
      </c>
      <c r="E2412" s="34" t="s">
        <v>17476</v>
      </c>
      <c r="F2412" s="35">
        <v>44044</v>
      </c>
      <c r="G2412" s="35">
        <v>44135</v>
      </c>
      <c r="H2412" s="36">
        <v>40764.39</v>
      </c>
      <c r="I2412" s="36">
        <v>40764.39</v>
      </c>
      <c r="J2412" s="36">
        <v>40764.39</v>
      </c>
      <c r="K2412" s="36">
        <v>40764.39</v>
      </c>
      <c r="L2412" s="24">
        <f t="shared" si="37"/>
        <v>1</v>
      </c>
      <c r="M2412" s="33" t="s">
        <v>8226</v>
      </c>
      <c r="N2412" s="33" t="s">
        <v>8034</v>
      </c>
      <c r="O2412" s="37" t="s">
        <v>5</v>
      </c>
      <c r="P2412" s="33" t="s">
        <v>741</v>
      </c>
      <c r="Q2412" s="45" t="s">
        <v>16458</v>
      </c>
      <c r="S2412" s="20"/>
    </row>
    <row r="2413" spans="1:19" ht="30.6">
      <c r="A2413" s="38" t="s">
        <v>450</v>
      </c>
      <c r="B2413" s="33" t="s">
        <v>451</v>
      </c>
      <c r="C2413" s="33" t="s">
        <v>10458</v>
      </c>
      <c r="D2413" s="33" t="s">
        <v>12396</v>
      </c>
      <c r="E2413" s="34" t="s">
        <v>14349</v>
      </c>
      <c r="F2413" s="35">
        <v>44044</v>
      </c>
      <c r="G2413" s="35">
        <v>44135</v>
      </c>
      <c r="H2413" s="36">
        <v>70605.990000000005</v>
      </c>
      <c r="I2413" s="36">
        <v>70605.990000000005</v>
      </c>
      <c r="J2413" s="36">
        <v>70605.990000000005</v>
      </c>
      <c r="K2413" s="36">
        <v>70605.990000000005</v>
      </c>
      <c r="L2413" s="24">
        <f t="shared" si="37"/>
        <v>1</v>
      </c>
      <c r="M2413" s="33" t="s">
        <v>17823</v>
      </c>
      <c r="N2413" s="33" t="s">
        <v>8166</v>
      </c>
      <c r="O2413" s="37" t="s">
        <v>5</v>
      </c>
      <c r="P2413" s="33" t="s">
        <v>741</v>
      </c>
      <c r="Q2413" s="45" t="s">
        <v>16458</v>
      </c>
      <c r="S2413" s="20"/>
    </row>
    <row r="2414" spans="1:19" ht="30.6">
      <c r="A2414" s="38" t="s">
        <v>450</v>
      </c>
      <c r="B2414" s="33" t="s">
        <v>451</v>
      </c>
      <c r="C2414" s="33" t="s">
        <v>10459</v>
      </c>
      <c r="D2414" s="33" t="s">
        <v>12397</v>
      </c>
      <c r="E2414" s="34" t="s">
        <v>14350</v>
      </c>
      <c r="F2414" s="35">
        <v>44044</v>
      </c>
      <c r="G2414" s="35">
        <v>44135</v>
      </c>
      <c r="H2414" s="36">
        <v>70605.990000000005</v>
      </c>
      <c r="I2414" s="36">
        <v>70605.990000000005</v>
      </c>
      <c r="J2414" s="36">
        <v>70605.990000000005</v>
      </c>
      <c r="K2414" s="36">
        <v>70605.990000000005</v>
      </c>
      <c r="L2414" s="24">
        <f t="shared" si="37"/>
        <v>1</v>
      </c>
      <c r="M2414" s="33" t="s">
        <v>8226</v>
      </c>
      <c r="N2414" s="33" t="s">
        <v>8076</v>
      </c>
      <c r="O2414" s="37" t="s">
        <v>5</v>
      </c>
      <c r="P2414" s="33" t="s">
        <v>741</v>
      </c>
      <c r="Q2414" s="45" t="s">
        <v>16458</v>
      </c>
      <c r="S2414" s="20"/>
    </row>
    <row r="2415" spans="1:19" ht="30.6">
      <c r="A2415" s="38" t="s">
        <v>450</v>
      </c>
      <c r="B2415" s="33" t="s">
        <v>451</v>
      </c>
      <c r="C2415" s="33" t="s">
        <v>10460</v>
      </c>
      <c r="D2415" s="33" t="s">
        <v>12398</v>
      </c>
      <c r="E2415" s="34" t="s">
        <v>14351</v>
      </c>
      <c r="F2415" s="35">
        <v>44044</v>
      </c>
      <c r="G2415" s="35">
        <v>44135</v>
      </c>
      <c r="H2415" s="36">
        <v>52626.6</v>
      </c>
      <c r="I2415" s="36">
        <v>52626.6</v>
      </c>
      <c r="J2415" s="36">
        <v>52626.6</v>
      </c>
      <c r="K2415" s="36">
        <v>52626.6</v>
      </c>
      <c r="L2415" s="24">
        <f t="shared" si="37"/>
        <v>1</v>
      </c>
      <c r="M2415" s="33" t="s">
        <v>8225</v>
      </c>
      <c r="N2415" s="33" t="s">
        <v>8049</v>
      </c>
      <c r="O2415" s="37" t="s">
        <v>5</v>
      </c>
      <c r="P2415" s="33" t="s">
        <v>741</v>
      </c>
      <c r="Q2415" s="45" t="s">
        <v>16458</v>
      </c>
      <c r="S2415" s="20"/>
    </row>
    <row r="2416" spans="1:19" ht="30.6">
      <c r="A2416" s="38" t="s">
        <v>450</v>
      </c>
      <c r="B2416" s="33" t="s">
        <v>451</v>
      </c>
      <c r="C2416" s="33" t="s">
        <v>10461</v>
      </c>
      <c r="D2416" s="33" t="s">
        <v>12399</v>
      </c>
      <c r="E2416" s="34" t="s">
        <v>14352</v>
      </c>
      <c r="F2416" s="35">
        <v>44044</v>
      </c>
      <c r="G2416" s="35">
        <v>44135</v>
      </c>
      <c r="H2416" s="36">
        <v>33283.980000000003</v>
      </c>
      <c r="I2416" s="36">
        <v>33283.980000000003</v>
      </c>
      <c r="J2416" s="36">
        <v>33283.980000000003</v>
      </c>
      <c r="K2416" s="36">
        <v>33283.980000000003</v>
      </c>
      <c r="L2416" s="24">
        <f t="shared" si="37"/>
        <v>1</v>
      </c>
      <c r="M2416" s="33" t="s">
        <v>17822</v>
      </c>
      <c r="N2416" s="33" t="s">
        <v>8204</v>
      </c>
      <c r="O2416" s="37" t="s">
        <v>5</v>
      </c>
      <c r="P2416" s="33" t="s">
        <v>741</v>
      </c>
      <c r="Q2416" s="45" t="s">
        <v>16458</v>
      </c>
      <c r="S2416" s="20"/>
    </row>
    <row r="2417" spans="1:19" ht="51">
      <c r="A2417" s="38" t="s">
        <v>450</v>
      </c>
      <c r="B2417" s="33" t="s">
        <v>451</v>
      </c>
      <c r="C2417" s="33" t="s">
        <v>10462</v>
      </c>
      <c r="D2417" s="33" t="s">
        <v>12400</v>
      </c>
      <c r="E2417" s="34" t="s">
        <v>14353</v>
      </c>
      <c r="F2417" s="35">
        <v>44044</v>
      </c>
      <c r="G2417" s="35">
        <v>44135</v>
      </c>
      <c r="H2417" s="36">
        <v>74425.259999999995</v>
      </c>
      <c r="I2417" s="36">
        <v>74425.259999999995</v>
      </c>
      <c r="J2417" s="36">
        <v>74425.259999999995</v>
      </c>
      <c r="K2417" s="36">
        <v>74425.259999999995</v>
      </c>
      <c r="L2417" s="24">
        <f t="shared" si="37"/>
        <v>1</v>
      </c>
      <c r="M2417" s="33" t="s">
        <v>17822</v>
      </c>
      <c r="N2417" s="33" t="s">
        <v>8087</v>
      </c>
      <c r="O2417" s="37" t="s">
        <v>5</v>
      </c>
      <c r="P2417" s="33" t="s">
        <v>741</v>
      </c>
      <c r="Q2417" s="45" t="s">
        <v>16458</v>
      </c>
      <c r="S2417" s="20"/>
    </row>
    <row r="2418" spans="1:19" ht="30.6">
      <c r="A2418" s="38" t="s">
        <v>450</v>
      </c>
      <c r="B2418" s="33" t="s">
        <v>451</v>
      </c>
      <c r="C2418" s="33" t="s">
        <v>10463</v>
      </c>
      <c r="D2418" s="33" t="s">
        <v>12401</v>
      </c>
      <c r="E2418" s="34" t="s">
        <v>14354</v>
      </c>
      <c r="F2418" s="35">
        <v>44044</v>
      </c>
      <c r="G2418" s="35">
        <v>44135</v>
      </c>
      <c r="H2418" s="36">
        <v>94141.32</v>
      </c>
      <c r="I2418" s="36">
        <v>94141.32</v>
      </c>
      <c r="J2418" s="36">
        <v>94141.32</v>
      </c>
      <c r="K2418" s="36">
        <v>94141.32</v>
      </c>
      <c r="L2418" s="24">
        <f t="shared" si="37"/>
        <v>1</v>
      </c>
      <c r="M2418" s="33" t="s">
        <v>8226</v>
      </c>
      <c r="N2418" s="33" t="s">
        <v>8119</v>
      </c>
      <c r="O2418" s="37" t="s">
        <v>5</v>
      </c>
      <c r="P2418" s="33" t="s">
        <v>741</v>
      </c>
      <c r="Q2418" s="45" t="s">
        <v>16458</v>
      </c>
      <c r="S2418" s="20"/>
    </row>
    <row r="2419" spans="1:19" ht="30.6">
      <c r="A2419" s="38" t="s">
        <v>450</v>
      </c>
      <c r="B2419" s="33" t="s">
        <v>451</v>
      </c>
      <c r="C2419" s="33" t="s">
        <v>10464</v>
      </c>
      <c r="D2419" s="33" t="s">
        <v>12402</v>
      </c>
      <c r="E2419" s="34" t="s">
        <v>14355</v>
      </c>
      <c r="F2419" s="35">
        <v>44044</v>
      </c>
      <c r="G2419" s="35">
        <v>44135</v>
      </c>
      <c r="H2419" s="36">
        <v>47070.66</v>
      </c>
      <c r="I2419" s="36">
        <v>47070.66</v>
      </c>
      <c r="J2419" s="36">
        <v>47070.66</v>
      </c>
      <c r="K2419" s="36">
        <v>47070.66</v>
      </c>
      <c r="L2419" s="24">
        <f t="shared" si="37"/>
        <v>1</v>
      </c>
      <c r="M2419" s="33" t="s">
        <v>17823</v>
      </c>
      <c r="N2419" s="33" t="s">
        <v>8050</v>
      </c>
      <c r="O2419" s="37" t="s">
        <v>5</v>
      </c>
      <c r="P2419" s="33" t="s">
        <v>741</v>
      </c>
      <c r="Q2419" s="45" t="s">
        <v>16458</v>
      </c>
      <c r="S2419" s="20"/>
    </row>
    <row r="2420" spans="1:19" ht="30.6">
      <c r="A2420" s="38" t="s">
        <v>450</v>
      </c>
      <c r="B2420" s="33" t="s">
        <v>451</v>
      </c>
      <c r="C2420" s="33" t="s">
        <v>10465</v>
      </c>
      <c r="D2420" s="33" t="s">
        <v>12403</v>
      </c>
      <c r="E2420" s="34" t="s">
        <v>14356</v>
      </c>
      <c r="F2420" s="35">
        <v>44044</v>
      </c>
      <c r="G2420" s="35">
        <v>44135</v>
      </c>
      <c r="H2420" s="36">
        <v>23535.33</v>
      </c>
      <c r="I2420" s="36">
        <v>23535.33</v>
      </c>
      <c r="J2420" s="36">
        <v>23535.33</v>
      </c>
      <c r="K2420" s="36">
        <v>23535.33</v>
      </c>
      <c r="L2420" s="24">
        <f t="shared" si="37"/>
        <v>1</v>
      </c>
      <c r="M2420" s="33" t="s">
        <v>8031</v>
      </c>
      <c r="N2420" s="33" t="s">
        <v>8031</v>
      </c>
      <c r="O2420" s="37" t="s">
        <v>5</v>
      </c>
      <c r="P2420" s="33" t="s">
        <v>741</v>
      </c>
      <c r="Q2420" s="45" t="s">
        <v>16458</v>
      </c>
      <c r="S2420" s="20"/>
    </row>
    <row r="2421" spans="1:19" ht="30.6">
      <c r="A2421" s="38" t="s">
        <v>450</v>
      </c>
      <c r="B2421" s="33" t="s">
        <v>451</v>
      </c>
      <c r="C2421" s="33" t="s">
        <v>10466</v>
      </c>
      <c r="D2421" s="33" t="s">
        <v>12404</v>
      </c>
      <c r="E2421" s="34" t="s">
        <v>14357</v>
      </c>
      <c r="F2421" s="35">
        <v>44044</v>
      </c>
      <c r="G2421" s="35">
        <v>44135</v>
      </c>
      <c r="H2421" s="36">
        <v>23535.33</v>
      </c>
      <c r="I2421" s="36">
        <v>23535.33</v>
      </c>
      <c r="J2421" s="36">
        <v>23535.33</v>
      </c>
      <c r="K2421" s="36">
        <v>23535.33</v>
      </c>
      <c r="L2421" s="24">
        <f t="shared" si="37"/>
        <v>1</v>
      </c>
      <c r="M2421" s="33" t="s">
        <v>17823</v>
      </c>
      <c r="N2421" s="33" t="s">
        <v>8129</v>
      </c>
      <c r="O2421" s="37" t="s">
        <v>5</v>
      </c>
      <c r="P2421" s="33" t="s">
        <v>741</v>
      </c>
      <c r="Q2421" s="45" t="s">
        <v>16458</v>
      </c>
      <c r="S2421" s="20"/>
    </row>
    <row r="2422" spans="1:19" ht="40.799999999999997">
      <c r="A2422" s="38" t="s">
        <v>450</v>
      </c>
      <c r="B2422" s="33" t="s">
        <v>451</v>
      </c>
      <c r="C2422" s="33" t="s">
        <v>10467</v>
      </c>
      <c r="D2422" s="33" t="s">
        <v>12405</v>
      </c>
      <c r="E2422" s="34" t="s">
        <v>13521</v>
      </c>
      <c r="F2422" s="35">
        <v>44044</v>
      </c>
      <c r="G2422" s="35">
        <v>44135</v>
      </c>
      <c r="H2422" s="36">
        <v>52626.6</v>
      </c>
      <c r="I2422" s="36">
        <v>52626.6</v>
      </c>
      <c r="J2422" s="36">
        <v>52626.6</v>
      </c>
      <c r="K2422" s="36">
        <v>52626.6</v>
      </c>
      <c r="L2422" s="24">
        <f t="shared" si="37"/>
        <v>1</v>
      </c>
      <c r="M2422" s="33" t="s">
        <v>17822</v>
      </c>
      <c r="N2422" s="33" t="s">
        <v>8042</v>
      </c>
      <c r="O2422" s="37" t="s">
        <v>5</v>
      </c>
      <c r="P2422" s="33" t="s">
        <v>741</v>
      </c>
      <c r="Q2422" s="45" t="s">
        <v>16458</v>
      </c>
      <c r="S2422" s="20"/>
    </row>
    <row r="2423" spans="1:19" ht="30.6">
      <c r="A2423" s="38" t="s">
        <v>450</v>
      </c>
      <c r="B2423" s="33" t="s">
        <v>451</v>
      </c>
      <c r="C2423" s="33" t="s">
        <v>10468</v>
      </c>
      <c r="D2423" s="33" t="s">
        <v>12406</v>
      </c>
      <c r="E2423" s="34" t="s">
        <v>14358</v>
      </c>
      <c r="F2423" s="35">
        <v>44044</v>
      </c>
      <c r="G2423" s="35">
        <v>44135</v>
      </c>
      <c r="H2423" s="36">
        <v>57649.56</v>
      </c>
      <c r="I2423" s="36">
        <v>57649.56</v>
      </c>
      <c r="J2423" s="36">
        <v>57649.56</v>
      </c>
      <c r="K2423" s="36">
        <v>57649.56</v>
      </c>
      <c r="L2423" s="24">
        <f t="shared" si="37"/>
        <v>1</v>
      </c>
      <c r="M2423" s="33" t="s">
        <v>8031</v>
      </c>
      <c r="N2423" s="33" t="s">
        <v>8031</v>
      </c>
      <c r="O2423" s="37" t="s">
        <v>5</v>
      </c>
      <c r="P2423" s="33" t="s">
        <v>741</v>
      </c>
      <c r="Q2423" s="45" t="s">
        <v>16458</v>
      </c>
      <c r="S2423" s="20"/>
    </row>
    <row r="2424" spans="1:19" ht="30.6">
      <c r="A2424" s="38" t="s">
        <v>450</v>
      </c>
      <c r="B2424" s="33" t="s">
        <v>451</v>
      </c>
      <c r="C2424" s="33" t="s">
        <v>10469</v>
      </c>
      <c r="D2424" s="33" t="s">
        <v>12407</v>
      </c>
      <c r="E2424" s="34" t="s">
        <v>14359</v>
      </c>
      <c r="F2424" s="35">
        <v>44044</v>
      </c>
      <c r="G2424" s="35">
        <v>44135</v>
      </c>
      <c r="H2424" s="36">
        <v>23535.33</v>
      </c>
      <c r="I2424" s="36">
        <v>23535.33</v>
      </c>
      <c r="J2424" s="36">
        <v>23535.33</v>
      </c>
      <c r="K2424" s="36">
        <v>23535.33</v>
      </c>
      <c r="L2424" s="24">
        <f t="shared" si="37"/>
        <v>1</v>
      </c>
      <c r="M2424" s="33" t="s">
        <v>17823</v>
      </c>
      <c r="N2424" s="33" t="s">
        <v>8109</v>
      </c>
      <c r="O2424" s="37" t="s">
        <v>5</v>
      </c>
      <c r="P2424" s="33" t="s">
        <v>741</v>
      </c>
      <c r="Q2424" s="45" t="s">
        <v>16458</v>
      </c>
      <c r="S2424" s="20"/>
    </row>
    <row r="2425" spans="1:19" ht="30.6">
      <c r="A2425" s="38" t="s">
        <v>450</v>
      </c>
      <c r="B2425" s="33" t="s">
        <v>451</v>
      </c>
      <c r="C2425" s="33" t="s">
        <v>10470</v>
      </c>
      <c r="D2425" s="33" t="s">
        <v>12408</v>
      </c>
      <c r="E2425" s="34" t="s">
        <v>14360</v>
      </c>
      <c r="F2425" s="35">
        <v>44044</v>
      </c>
      <c r="G2425" s="35">
        <v>44135</v>
      </c>
      <c r="H2425" s="36">
        <v>23535.33</v>
      </c>
      <c r="I2425" s="36">
        <v>23535.33</v>
      </c>
      <c r="J2425" s="36">
        <v>23535.33</v>
      </c>
      <c r="K2425" s="36">
        <v>23535.33</v>
      </c>
      <c r="L2425" s="24">
        <f t="shared" si="37"/>
        <v>1</v>
      </c>
      <c r="M2425" s="33" t="s">
        <v>8224</v>
      </c>
      <c r="N2425" s="33" t="s">
        <v>17825</v>
      </c>
      <c r="O2425" s="37" t="s">
        <v>5</v>
      </c>
      <c r="P2425" s="33" t="s">
        <v>741</v>
      </c>
      <c r="Q2425" s="45" t="s">
        <v>16458</v>
      </c>
      <c r="S2425" s="20"/>
    </row>
    <row r="2426" spans="1:19" ht="30.6">
      <c r="A2426" s="38" t="s">
        <v>450</v>
      </c>
      <c r="B2426" s="33" t="s">
        <v>451</v>
      </c>
      <c r="C2426" s="33" t="s">
        <v>10471</v>
      </c>
      <c r="D2426" s="33" t="s">
        <v>12409</v>
      </c>
      <c r="E2426" s="34" t="s">
        <v>14361</v>
      </c>
      <c r="F2426" s="35">
        <v>44044</v>
      </c>
      <c r="G2426" s="35">
        <v>44135</v>
      </c>
      <c r="H2426" s="36">
        <v>33283.980000000003</v>
      </c>
      <c r="I2426" s="36">
        <v>33283.980000000003</v>
      </c>
      <c r="J2426" s="36">
        <v>33283.980000000003</v>
      </c>
      <c r="K2426" s="36">
        <v>33283.980000000003</v>
      </c>
      <c r="L2426" s="24">
        <f t="shared" si="37"/>
        <v>1</v>
      </c>
      <c r="M2426" s="33" t="s">
        <v>8031</v>
      </c>
      <c r="N2426" s="33" t="s">
        <v>8031</v>
      </c>
      <c r="O2426" s="37" t="s">
        <v>5</v>
      </c>
      <c r="P2426" s="33" t="s">
        <v>741</v>
      </c>
      <c r="Q2426" s="45" t="s">
        <v>16458</v>
      </c>
      <c r="S2426" s="20"/>
    </row>
    <row r="2427" spans="1:19" ht="30.6">
      <c r="A2427" s="38" t="s">
        <v>450</v>
      </c>
      <c r="B2427" s="33" t="s">
        <v>451</v>
      </c>
      <c r="C2427" s="33" t="s">
        <v>10472</v>
      </c>
      <c r="D2427" s="33" t="s">
        <v>12410</v>
      </c>
      <c r="E2427" s="34" t="s">
        <v>14362</v>
      </c>
      <c r="F2427" s="35">
        <v>44044</v>
      </c>
      <c r="G2427" s="35">
        <v>44135</v>
      </c>
      <c r="H2427" s="36">
        <v>33283.980000000003</v>
      </c>
      <c r="I2427" s="36">
        <v>33283.980000000003</v>
      </c>
      <c r="J2427" s="36">
        <v>33283.980000000003</v>
      </c>
      <c r="K2427" s="36">
        <v>33283.980000000003</v>
      </c>
      <c r="L2427" s="24">
        <f t="shared" si="37"/>
        <v>1</v>
      </c>
      <c r="M2427" s="33" t="s">
        <v>17823</v>
      </c>
      <c r="N2427" s="33" t="s">
        <v>8132</v>
      </c>
      <c r="O2427" s="37" t="s">
        <v>5</v>
      </c>
      <c r="P2427" s="33" t="s">
        <v>741</v>
      </c>
      <c r="Q2427" s="45" t="s">
        <v>16458</v>
      </c>
      <c r="S2427" s="20"/>
    </row>
    <row r="2428" spans="1:19" ht="30.6">
      <c r="A2428" s="38" t="s">
        <v>450</v>
      </c>
      <c r="B2428" s="33" t="s">
        <v>451</v>
      </c>
      <c r="C2428" s="33" t="s">
        <v>10473</v>
      </c>
      <c r="D2428" s="33" t="s">
        <v>12411</v>
      </c>
      <c r="E2428" s="34" t="s">
        <v>14363</v>
      </c>
      <c r="F2428" s="35">
        <v>44044</v>
      </c>
      <c r="G2428" s="35">
        <v>44135</v>
      </c>
      <c r="H2428" s="36">
        <v>33283.980000000003</v>
      </c>
      <c r="I2428" s="36">
        <v>33283.980000000003</v>
      </c>
      <c r="J2428" s="36">
        <v>33283.980000000003</v>
      </c>
      <c r="K2428" s="36">
        <v>33283.980000000003</v>
      </c>
      <c r="L2428" s="24">
        <f t="shared" si="37"/>
        <v>1</v>
      </c>
      <c r="M2428" s="33" t="s">
        <v>8224</v>
      </c>
      <c r="N2428" s="33" t="s">
        <v>17825</v>
      </c>
      <c r="O2428" s="37" t="s">
        <v>5</v>
      </c>
      <c r="P2428" s="33" t="s">
        <v>741</v>
      </c>
      <c r="Q2428" s="45" t="s">
        <v>16458</v>
      </c>
      <c r="S2428" s="20"/>
    </row>
    <row r="2429" spans="1:19" ht="30.6">
      <c r="A2429" s="38" t="s">
        <v>450</v>
      </c>
      <c r="B2429" s="33" t="s">
        <v>451</v>
      </c>
      <c r="C2429" s="33" t="s">
        <v>10474</v>
      </c>
      <c r="D2429" s="33" t="s">
        <v>12412</v>
      </c>
      <c r="E2429" s="34" t="s">
        <v>14364</v>
      </c>
      <c r="F2429" s="35">
        <v>44044</v>
      </c>
      <c r="G2429" s="35">
        <v>44135</v>
      </c>
      <c r="H2429" s="36">
        <v>102588.12</v>
      </c>
      <c r="I2429" s="36">
        <v>102588.12</v>
      </c>
      <c r="J2429" s="36">
        <v>102588.12</v>
      </c>
      <c r="K2429" s="36">
        <v>102588.12</v>
      </c>
      <c r="L2429" s="24">
        <f t="shared" si="37"/>
        <v>1</v>
      </c>
      <c r="M2429" s="33" t="s">
        <v>17823</v>
      </c>
      <c r="N2429" s="33" t="s">
        <v>8097</v>
      </c>
      <c r="O2429" s="37" t="s">
        <v>5</v>
      </c>
      <c r="P2429" s="33" t="s">
        <v>741</v>
      </c>
      <c r="Q2429" s="45" t="s">
        <v>16458</v>
      </c>
      <c r="S2429" s="20"/>
    </row>
    <row r="2430" spans="1:19" ht="30.6">
      <c r="A2430" s="38" t="s">
        <v>450</v>
      </c>
      <c r="B2430" s="33" t="s">
        <v>451</v>
      </c>
      <c r="C2430" s="33" t="s">
        <v>10475</v>
      </c>
      <c r="D2430" s="33" t="s">
        <v>12322</v>
      </c>
      <c r="E2430" s="34" t="s">
        <v>14365</v>
      </c>
      <c r="F2430" s="35">
        <v>44044</v>
      </c>
      <c r="G2430" s="35">
        <v>44135</v>
      </c>
      <c r="H2430" s="36">
        <v>33283.980000000003</v>
      </c>
      <c r="I2430" s="36">
        <v>33283.980000000003</v>
      </c>
      <c r="J2430" s="36">
        <v>33283.980000000003</v>
      </c>
      <c r="K2430" s="36">
        <v>33283.980000000003</v>
      </c>
      <c r="L2430" s="24">
        <f t="shared" si="37"/>
        <v>1</v>
      </c>
      <c r="M2430" s="33" t="s">
        <v>17823</v>
      </c>
      <c r="N2430" s="33" t="s">
        <v>8187</v>
      </c>
      <c r="O2430" s="37" t="s">
        <v>5</v>
      </c>
      <c r="P2430" s="33" t="s">
        <v>741</v>
      </c>
      <c r="Q2430" s="45" t="s">
        <v>16458</v>
      </c>
      <c r="S2430" s="20"/>
    </row>
    <row r="2431" spans="1:19" ht="40.799999999999997">
      <c r="A2431" s="38" t="s">
        <v>450</v>
      </c>
      <c r="B2431" s="33" t="s">
        <v>451</v>
      </c>
      <c r="C2431" s="33" t="s">
        <v>10476</v>
      </c>
      <c r="D2431" s="33" t="s">
        <v>12413</v>
      </c>
      <c r="E2431" s="34" t="s">
        <v>14366</v>
      </c>
      <c r="F2431" s="35">
        <v>44044</v>
      </c>
      <c r="G2431" s="35">
        <v>44135</v>
      </c>
      <c r="H2431" s="36">
        <v>23535.33</v>
      </c>
      <c r="I2431" s="36">
        <v>23535.33</v>
      </c>
      <c r="J2431" s="36">
        <v>23535.33</v>
      </c>
      <c r="K2431" s="36">
        <v>23535.33</v>
      </c>
      <c r="L2431" s="24">
        <f t="shared" si="37"/>
        <v>1</v>
      </c>
      <c r="M2431" s="33" t="s">
        <v>17823</v>
      </c>
      <c r="N2431" s="33" t="s">
        <v>8104</v>
      </c>
      <c r="O2431" s="37" t="s">
        <v>5</v>
      </c>
      <c r="P2431" s="33" t="s">
        <v>741</v>
      </c>
      <c r="Q2431" s="45" t="s">
        <v>16458</v>
      </c>
      <c r="S2431" s="20"/>
    </row>
    <row r="2432" spans="1:19" ht="30.6">
      <c r="A2432" s="38" t="s">
        <v>450</v>
      </c>
      <c r="B2432" s="33" t="s">
        <v>451</v>
      </c>
      <c r="C2432" s="33" t="s">
        <v>10477</v>
      </c>
      <c r="D2432" s="33" t="s">
        <v>12414</v>
      </c>
      <c r="E2432" s="34" t="s">
        <v>14367</v>
      </c>
      <c r="F2432" s="35">
        <v>44044</v>
      </c>
      <c r="G2432" s="35">
        <v>44135</v>
      </c>
      <c r="H2432" s="36">
        <v>23535.33</v>
      </c>
      <c r="I2432" s="36">
        <v>23535.33</v>
      </c>
      <c r="J2432" s="36">
        <v>23535.33</v>
      </c>
      <c r="K2432" s="36">
        <v>23535.33</v>
      </c>
      <c r="L2432" s="24">
        <f t="shared" si="37"/>
        <v>1</v>
      </c>
      <c r="M2432" s="33" t="s">
        <v>17822</v>
      </c>
      <c r="N2432" s="33" t="s">
        <v>8136</v>
      </c>
      <c r="O2432" s="37" t="s">
        <v>5</v>
      </c>
      <c r="P2432" s="33" t="s">
        <v>741</v>
      </c>
      <c r="Q2432" s="45" t="s">
        <v>16458</v>
      </c>
      <c r="S2432" s="20"/>
    </row>
    <row r="2433" spans="1:19" ht="30.6">
      <c r="A2433" s="38" t="s">
        <v>450</v>
      </c>
      <c r="B2433" s="33" t="s">
        <v>451</v>
      </c>
      <c r="C2433" s="33" t="s">
        <v>10478</v>
      </c>
      <c r="D2433" s="33" t="s">
        <v>12415</v>
      </c>
      <c r="E2433" s="34" t="s">
        <v>14368</v>
      </c>
      <c r="F2433" s="35">
        <v>44044</v>
      </c>
      <c r="G2433" s="35">
        <v>44135</v>
      </c>
      <c r="H2433" s="36">
        <v>84857.85</v>
      </c>
      <c r="I2433" s="36">
        <v>84857.85</v>
      </c>
      <c r="J2433" s="36">
        <v>84857.85</v>
      </c>
      <c r="K2433" s="36">
        <v>84857.85</v>
      </c>
      <c r="L2433" s="24">
        <f t="shared" si="37"/>
        <v>1</v>
      </c>
      <c r="M2433" s="33" t="s">
        <v>8031</v>
      </c>
      <c r="N2433" s="33" t="s">
        <v>8031</v>
      </c>
      <c r="O2433" s="37" t="s">
        <v>5</v>
      </c>
      <c r="P2433" s="33" t="s">
        <v>741</v>
      </c>
      <c r="Q2433" s="45" t="s">
        <v>16458</v>
      </c>
      <c r="S2433" s="20"/>
    </row>
    <row r="2434" spans="1:19" ht="30.6">
      <c r="A2434" s="38" t="s">
        <v>450</v>
      </c>
      <c r="B2434" s="33" t="s">
        <v>451</v>
      </c>
      <c r="C2434" s="33" t="s">
        <v>10479</v>
      </c>
      <c r="D2434" s="33" t="s">
        <v>12416</v>
      </c>
      <c r="E2434" s="34" t="s">
        <v>14369</v>
      </c>
      <c r="F2434" s="35">
        <v>44044</v>
      </c>
      <c r="G2434" s="35">
        <v>44135</v>
      </c>
      <c r="H2434" s="36">
        <v>23535.33</v>
      </c>
      <c r="I2434" s="36">
        <v>23535.33</v>
      </c>
      <c r="J2434" s="36">
        <v>23535.33</v>
      </c>
      <c r="K2434" s="36">
        <v>23535.33</v>
      </c>
      <c r="L2434" s="24">
        <f t="shared" si="37"/>
        <v>1</v>
      </c>
      <c r="M2434" s="33" t="s">
        <v>8225</v>
      </c>
      <c r="N2434" s="33" t="s">
        <v>8147</v>
      </c>
      <c r="O2434" s="37" t="s">
        <v>5</v>
      </c>
      <c r="P2434" s="33" t="s">
        <v>741</v>
      </c>
      <c r="Q2434" s="45" t="s">
        <v>16458</v>
      </c>
      <c r="S2434" s="20"/>
    </row>
    <row r="2435" spans="1:19" ht="30.6">
      <c r="A2435" s="38" t="s">
        <v>450</v>
      </c>
      <c r="B2435" s="33" t="s">
        <v>451</v>
      </c>
      <c r="C2435" s="33" t="s">
        <v>10480</v>
      </c>
      <c r="D2435" s="33" t="s">
        <v>12417</v>
      </c>
      <c r="E2435" s="34" t="s">
        <v>14370</v>
      </c>
      <c r="F2435" s="35">
        <v>44044</v>
      </c>
      <c r="G2435" s="35">
        <v>44135</v>
      </c>
      <c r="H2435" s="36">
        <v>33283.980000000003</v>
      </c>
      <c r="I2435" s="36">
        <v>33283.980000000003</v>
      </c>
      <c r="J2435" s="36">
        <v>33283.980000000003</v>
      </c>
      <c r="K2435" s="36">
        <v>33283.980000000003</v>
      </c>
      <c r="L2435" s="24">
        <f t="shared" si="37"/>
        <v>1</v>
      </c>
      <c r="M2435" s="33" t="s">
        <v>8031</v>
      </c>
      <c r="N2435" s="33" t="s">
        <v>8031</v>
      </c>
      <c r="O2435" s="37" t="s">
        <v>5</v>
      </c>
      <c r="P2435" s="33" t="s">
        <v>741</v>
      </c>
      <c r="Q2435" s="45" t="s">
        <v>16458</v>
      </c>
      <c r="S2435" s="20"/>
    </row>
    <row r="2436" spans="1:19" ht="30.6">
      <c r="A2436" s="38" t="s">
        <v>450</v>
      </c>
      <c r="B2436" s="33" t="s">
        <v>451</v>
      </c>
      <c r="C2436" s="33" t="s">
        <v>10481</v>
      </c>
      <c r="D2436" s="33" t="s">
        <v>12418</v>
      </c>
      <c r="E2436" s="34" t="s">
        <v>14371</v>
      </c>
      <c r="F2436" s="35">
        <v>44044</v>
      </c>
      <c r="G2436" s="35">
        <v>44135</v>
      </c>
      <c r="H2436" s="36">
        <v>33283.980000000003</v>
      </c>
      <c r="I2436" s="36">
        <v>33283.980000000003</v>
      </c>
      <c r="J2436" s="36">
        <v>33283.980000000003</v>
      </c>
      <c r="K2436" s="36">
        <v>33283.980000000003</v>
      </c>
      <c r="L2436" s="24">
        <f t="shared" ref="L2436:L2499" si="38">K2436/I2436</f>
        <v>1</v>
      </c>
      <c r="M2436" s="33" t="s">
        <v>8226</v>
      </c>
      <c r="N2436" s="33" t="s">
        <v>8133</v>
      </c>
      <c r="O2436" s="37" t="s">
        <v>5</v>
      </c>
      <c r="P2436" s="33" t="s">
        <v>741</v>
      </c>
      <c r="Q2436" s="45" t="s">
        <v>16458</v>
      </c>
      <c r="S2436" s="20"/>
    </row>
    <row r="2437" spans="1:19" ht="30.6">
      <c r="A2437" s="38" t="s">
        <v>450</v>
      </c>
      <c r="B2437" s="33" t="s">
        <v>451</v>
      </c>
      <c r="C2437" s="33" t="s">
        <v>374</v>
      </c>
      <c r="D2437" s="33" t="s">
        <v>12419</v>
      </c>
      <c r="E2437" s="34" t="s">
        <v>14372</v>
      </c>
      <c r="F2437" s="35">
        <v>44044</v>
      </c>
      <c r="G2437" s="35">
        <v>44135</v>
      </c>
      <c r="H2437" s="36">
        <v>33283.980000000003</v>
      </c>
      <c r="I2437" s="36">
        <v>33283.980000000003</v>
      </c>
      <c r="J2437" s="36">
        <v>33283.980000000003</v>
      </c>
      <c r="K2437" s="36">
        <v>33283.980000000003</v>
      </c>
      <c r="L2437" s="24">
        <f t="shared" si="38"/>
        <v>1</v>
      </c>
      <c r="M2437" s="33" t="s">
        <v>8226</v>
      </c>
      <c r="N2437" s="33" t="s">
        <v>8074</v>
      </c>
      <c r="O2437" s="37" t="s">
        <v>5</v>
      </c>
      <c r="P2437" s="33" t="s">
        <v>741</v>
      </c>
      <c r="Q2437" s="45" t="s">
        <v>16458</v>
      </c>
      <c r="S2437" s="20"/>
    </row>
    <row r="2438" spans="1:19" ht="30.6">
      <c r="A2438" s="38" t="s">
        <v>450</v>
      </c>
      <c r="B2438" s="33" t="s">
        <v>451</v>
      </c>
      <c r="C2438" s="33" t="s">
        <v>10482</v>
      </c>
      <c r="D2438" s="33" t="s">
        <v>12420</v>
      </c>
      <c r="E2438" s="34" t="s">
        <v>14373</v>
      </c>
      <c r="F2438" s="35">
        <v>44044</v>
      </c>
      <c r="G2438" s="35">
        <v>44135</v>
      </c>
      <c r="H2438" s="36">
        <v>47070.66</v>
      </c>
      <c r="I2438" s="36">
        <v>47070.66</v>
      </c>
      <c r="J2438" s="36">
        <v>47070.66</v>
      </c>
      <c r="K2438" s="36">
        <v>47070.66</v>
      </c>
      <c r="L2438" s="24">
        <f t="shared" si="38"/>
        <v>1</v>
      </c>
      <c r="M2438" s="33" t="s">
        <v>8226</v>
      </c>
      <c r="N2438" s="33" t="s">
        <v>8034</v>
      </c>
      <c r="O2438" s="37" t="s">
        <v>5</v>
      </c>
      <c r="P2438" s="33" t="s">
        <v>741</v>
      </c>
      <c r="Q2438" s="45" t="s">
        <v>16458</v>
      </c>
      <c r="S2438" s="20"/>
    </row>
    <row r="2439" spans="1:19" ht="51">
      <c r="A2439" s="38" t="s">
        <v>450</v>
      </c>
      <c r="B2439" s="33" t="s">
        <v>451</v>
      </c>
      <c r="C2439" s="33" t="s">
        <v>10483</v>
      </c>
      <c r="D2439" s="33" t="s">
        <v>12421</v>
      </c>
      <c r="E2439" s="34" t="s">
        <v>14374</v>
      </c>
      <c r="F2439" s="35">
        <v>44044</v>
      </c>
      <c r="G2439" s="35">
        <v>44135</v>
      </c>
      <c r="H2439" s="36">
        <v>33283.980000000003</v>
      </c>
      <c r="I2439" s="36">
        <v>33283.980000000003</v>
      </c>
      <c r="J2439" s="36">
        <v>33283.980000000003</v>
      </c>
      <c r="K2439" s="36">
        <v>33283.980000000003</v>
      </c>
      <c r="L2439" s="24">
        <f t="shared" si="38"/>
        <v>1</v>
      </c>
      <c r="M2439" s="33" t="s">
        <v>17823</v>
      </c>
      <c r="N2439" s="33" t="s">
        <v>8097</v>
      </c>
      <c r="O2439" s="37" t="s">
        <v>5</v>
      </c>
      <c r="P2439" s="33" t="s">
        <v>741</v>
      </c>
      <c r="Q2439" s="45" t="s">
        <v>16458</v>
      </c>
      <c r="S2439" s="20"/>
    </row>
    <row r="2440" spans="1:19" ht="30.6">
      <c r="A2440" s="38" t="s">
        <v>450</v>
      </c>
      <c r="B2440" s="33" t="s">
        <v>451</v>
      </c>
      <c r="C2440" s="33" t="s">
        <v>10484</v>
      </c>
      <c r="D2440" s="33" t="s">
        <v>12422</v>
      </c>
      <c r="E2440" s="34" t="s">
        <v>14375</v>
      </c>
      <c r="F2440" s="35">
        <v>44044</v>
      </c>
      <c r="G2440" s="35">
        <v>44135</v>
      </c>
      <c r="H2440" s="36">
        <v>33283.980000000003</v>
      </c>
      <c r="I2440" s="36">
        <v>33283.980000000003</v>
      </c>
      <c r="J2440" s="36">
        <v>33283.980000000003</v>
      </c>
      <c r="K2440" s="36">
        <v>33283.980000000003</v>
      </c>
      <c r="L2440" s="24">
        <f t="shared" si="38"/>
        <v>1</v>
      </c>
      <c r="M2440" s="33" t="s">
        <v>8226</v>
      </c>
      <c r="N2440" s="33" t="s">
        <v>8074</v>
      </c>
      <c r="O2440" s="37" t="s">
        <v>5</v>
      </c>
      <c r="P2440" s="33" t="s">
        <v>741</v>
      </c>
      <c r="Q2440" s="45" t="s">
        <v>16458</v>
      </c>
      <c r="S2440" s="20"/>
    </row>
    <row r="2441" spans="1:19" ht="30.6">
      <c r="A2441" s="38" t="s">
        <v>450</v>
      </c>
      <c r="B2441" s="33" t="s">
        <v>451</v>
      </c>
      <c r="C2441" s="33" t="s">
        <v>10485</v>
      </c>
      <c r="D2441" s="33" t="s">
        <v>12423</v>
      </c>
      <c r="E2441" s="34" t="s">
        <v>14376</v>
      </c>
      <c r="F2441" s="35">
        <v>44044</v>
      </c>
      <c r="G2441" s="35">
        <v>44135</v>
      </c>
      <c r="H2441" s="36">
        <v>102588.12</v>
      </c>
      <c r="I2441" s="36">
        <v>102588.12</v>
      </c>
      <c r="J2441" s="36">
        <v>102588.12</v>
      </c>
      <c r="K2441" s="36">
        <v>102588.12</v>
      </c>
      <c r="L2441" s="24">
        <f t="shared" si="38"/>
        <v>1</v>
      </c>
      <c r="M2441" s="33" t="s">
        <v>8226</v>
      </c>
      <c r="N2441" s="33" t="s">
        <v>8041</v>
      </c>
      <c r="O2441" s="37" t="s">
        <v>5</v>
      </c>
      <c r="P2441" s="33" t="s">
        <v>741</v>
      </c>
      <c r="Q2441" s="45" t="s">
        <v>16458</v>
      </c>
      <c r="S2441" s="20"/>
    </row>
    <row r="2442" spans="1:19" ht="30.6">
      <c r="A2442" s="38" t="s">
        <v>450</v>
      </c>
      <c r="B2442" s="33" t="s">
        <v>451</v>
      </c>
      <c r="C2442" s="33" t="s">
        <v>10486</v>
      </c>
      <c r="D2442" s="33" t="s">
        <v>12424</v>
      </c>
      <c r="E2442" s="34" t="s">
        <v>14377</v>
      </c>
      <c r="F2442" s="35">
        <v>44044</v>
      </c>
      <c r="G2442" s="35">
        <v>44135</v>
      </c>
      <c r="H2442" s="36">
        <v>23535.33</v>
      </c>
      <c r="I2442" s="36">
        <v>23535.33</v>
      </c>
      <c r="J2442" s="36">
        <v>23535.33</v>
      </c>
      <c r="K2442" s="36">
        <v>23535.33</v>
      </c>
      <c r="L2442" s="24">
        <f t="shared" si="38"/>
        <v>1</v>
      </c>
      <c r="M2442" s="33" t="s">
        <v>8226</v>
      </c>
      <c r="N2442" s="33" t="s">
        <v>8068</v>
      </c>
      <c r="O2442" s="37" t="s">
        <v>5</v>
      </c>
      <c r="P2442" s="33" t="s">
        <v>741</v>
      </c>
      <c r="Q2442" s="45" t="s">
        <v>16458</v>
      </c>
      <c r="S2442" s="20"/>
    </row>
    <row r="2443" spans="1:19" ht="30.6">
      <c r="A2443" s="38" t="s">
        <v>450</v>
      </c>
      <c r="B2443" s="33" t="s">
        <v>451</v>
      </c>
      <c r="C2443" s="33" t="s">
        <v>10487</v>
      </c>
      <c r="D2443" s="33" t="s">
        <v>12425</v>
      </c>
      <c r="E2443" s="34" t="s">
        <v>14378</v>
      </c>
      <c r="F2443" s="35">
        <v>44044</v>
      </c>
      <c r="G2443" s="35">
        <v>44135</v>
      </c>
      <c r="H2443" s="36">
        <v>23535.33</v>
      </c>
      <c r="I2443" s="36">
        <v>23535.33</v>
      </c>
      <c r="J2443" s="36">
        <v>23535.33</v>
      </c>
      <c r="K2443" s="36">
        <v>23535.33</v>
      </c>
      <c r="L2443" s="24">
        <f t="shared" si="38"/>
        <v>1</v>
      </c>
      <c r="M2443" s="33" t="s">
        <v>8031</v>
      </c>
      <c r="N2443" s="33" t="s">
        <v>8031</v>
      </c>
      <c r="O2443" s="37" t="s">
        <v>5</v>
      </c>
      <c r="P2443" s="33" t="s">
        <v>741</v>
      </c>
      <c r="Q2443" s="45" t="s">
        <v>16458</v>
      </c>
      <c r="S2443" s="20"/>
    </row>
    <row r="2444" spans="1:19" ht="30.6">
      <c r="A2444" s="38" t="s">
        <v>450</v>
      </c>
      <c r="B2444" s="33" t="s">
        <v>451</v>
      </c>
      <c r="C2444" s="33" t="s">
        <v>10488</v>
      </c>
      <c r="D2444" s="33" t="s">
        <v>12426</v>
      </c>
      <c r="E2444" s="34" t="s">
        <v>14379</v>
      </c>
      <c r="F2444" s="35">
        <v>44044</v>
      </c>
      <c r="G2444" s="35">
        <v>44135</v>
      </c>
      <c r="H2444" s="36">
        <v>40764.39</v>
      </c>
      <c r="I2444" s="36">
        <v>40764.39</v>
      </c>
      <c r="J2444" s="36">
        <v>40764.39</v>
      </c>
      <c r="K2444" s="36">
        <v>40764.39</v>
      </c>
      <c r="L2444" s="24">
        <f t="shared" si="38"/>
        <v>1</v>
      </c>
      <c r="M2444" s="33" t="s">
        <v>8031</v>
      </c>
      <c r="N2444" s="33" t="s">
        <v>8031</v>
      </c>
      <c r="O2444" s="37" t="s">
        <v>5</v>
      </c>
      <c r="P2444" s="33" t="s">
        <v>741</v>
      </c>
      <c r="Q2444" s="45" t="s">
        <v>16458</v>
      </c>
      <c r="S2444" s="20"/>
    </row>
    <row r="2445" spans="1:19" ht="30.6">
      <c r="A2445" s="38" t="s">
        <v>450</v>
      </c>
      <c r="B2445" s="33" t="s">
        <v>451</v>
      </c>
      <c r="C2445" s="33" t="s">
        <v>10489</v>
      </c>
      <c r="D2445" s="33" t="s">
        <v>12427</v>
      </c>
      <c r="E2445" s="34" t="s">
        <v>14380</v>
      </c>
      <c r="F2445" s="35">
        <v>44044</v>
      </c>
      <c r="G2445" s="35">
        <v>44135</v>
      </c>
      <c r="H2445" s="36">
        <v>23535.33</v>
      </c>
      <c r="I2445" s="36">
        <v>23535.33</v>
      </c>
      <c r="J2445" s="36">
        <v>23535.33</v>
      </c>
      <c r="K2445" s="36">
        <v>23535.33</v>
      </c>
      <c r="L2445" s="24">
        <f t="shared" si="38"/>
        <v>1</v>
      </c>
      <c r="M2445" s="33" t="s">
        <v>8224</v>
      </c>
      <c r="N2445" s="33" t="s">
        <v>17825</v>
      </c>
      <c r="O2445" s="37" t="s">
        <v>5</v>
      </c>
      <c r="P2445" s="33" t="s">
        <v>741</v>
      </c>
      <c r="Q2445" s="45" t="s">
        <v>16458</v>
      </c>
      <c r="S2445" s="20"/>
    </row>
    <row r="2446" spans="1:19" ht="30.6">
      <c r="A2446" s="38" t="s">
        <v>450</v>
      </c>
      <c r="B2446" s="33" t="s">
        <v>451</v>
      </c>
      <c r="C2446" s="33" t="s">
        <v>10490</v>
      </c>
      <c r="D2446" s="33" t="s">
        <v>12428</v>
      </c>
      <c r="E2446" s="34" t="s">
        <v>14381</v>
      </c>
      <c r="F2446" s="35">
        <v>44044</v>
      </c>
      <c r="G2446" s="35">
        <v>44135</v>
      </c>
      <c r="H2446" s="36">
        <v>40764.39</v>
      </c>
      <c r="I2446" s="36">
        <v>40764.39</v>
      </c>
      <c r="J2446" s="36">
        <v>40764.39</v>
      </c>
      <c r="K2446" s="36">
        <v>40764.39</v>
      </c>
      <c r="L2446" s="24">
        <f t="shared" si="38"/>
        <v>1</v>
      </c>
      <c r="M2446" s="33" t="s">
        <v>17823</v>
      </c>
      <c r="N2446" s="33" t="s">
        <v>8104</v>
      </c>
      <c r="O2446" s="37" t="s">
        <v>5</v>
      </c>
      <c r="P2446" s="33" t="s">
        <v>741</v>
      </c>
      <c r="Q2446" s="45" t="s">
        <v>16458</v>
      </c>
      <c r="S2446" s="20"/>
    </row>
    <row r="2447" spans="1:19" ht="40.799999999999997">
      <c r="A2447" s="38" t="s">
        <v>450</v>
      </c>
      <c r="B2447" s="33" t="s">
        <v>451</v>
      </c>
      <c r="C2447" s="33" t="s">
        <v>10491</v>
      </c>
      <c r="D2447" s="33" t="s">
        <v>12429</v>
      </c>
      <c r="E2447" s="34" t="s">
        <v>14382</v>
      </c>
      <c r="F2447" s="35">
        <v>44044</v>
      </c>
      <c r="G2447" s="35">
        <v>44135</v>
      </c>
      <c r="H2447" s="36">
        <v>23535.33</v>
      </c>
      <c r="I2447" s="36">
        <v>23535.33</v>
      </c>
      <c r="J2447" s="36">
        <v>23535.33</v>
      </c>
      <c r="K2447" s="36">
        <v>23535.33</v>
      </c>
      <c r="L2447" s="24">
        <f t="shared" si="38"/>
        <v>1</v>
      </c>
      <c r="M2447" s="33" t="s">
        <v>8226</v>
      </c>
      <c r="N2447" s="33" t="s">
        <v>8058</v>
      </c>
      <c r="O2447" s="37" t="s">
        <v>5</v>
      </c>
      <c r="P2447" s="33" t="s">
        <v>741</v>
      </c>
      <c r="Q2447" s="45" t="s">
        <v>16458</v>
      </c>
      <c r="S2447" s="20"/>
    </row>
    <row r="2448" spans="1:19" ht="30.6">
      <c r="A2448" s="38" t="s">
        <v>450</v>
      </c>
      <c r="B2448" s="33" t="s">
        <v>451</v>
      </c>
      <c r="C2448" s="33" t="s">
        <v>10492</v>
      </c>
      <c r="D2448" s="33" t="s">
        <v>12430</v>
      </c>
      <c r="E2448" s="34" t="s">
        <v>14383</v>
      </c>
      <c r="F2448" s="35">
        <v>44044</v>
      </c>
      <c r="G2448" s="35">
        <v>44135</v>
      </c>
      <c r="H2448" s="36">
        <v>57649.56</v>
      </c>
      <c r="I2448" s="36">
        <v>57649.56</v>
      </c>
      <c r="J2448" s="36">
        <v>57649.56</v>
      </c>
      <c r="K2448" s="36">
        <v>57649.56</v>
      </c>
      <c r="L2448" s="24">
        <f t="shared" si="38"/>
        <v>1</v>
      </c>
      <c r="M2448" s="33" t="s">
        <v>17822</v>
      </c>
      <c r="N2448" s="33" t="s">
        <v>8055</v>
      </c>
      <c r="O2448" s="37" t="s">
        <v>5</v>
      </c>
      <c r="P2448" s="33" t="s">
        <v>741</v>
      </c>
      <c r="Q2448" s="45" t="s">
        <v>16458</v>
      </c>
      <c r="S2448" s="20"/>
    </row>
    <row r="2449" spans="1:19" ht="30.6">
      <c r="A2449" s="38" t="s">
        <v>450</v>
      </c>
      <c r="B2449" s="33" t="s">
        <v>451</v>
      </c>
      <c r="C2449" s="33" t="s">
        <v>10493</v>
      </c>
      <c r="D2449" s="33" t="s">
        <v>12431</v>
      </c>
      <c r="E2449" s="34" t="s">
        <v>14384</v>
      </c>
      <c r="F2449" s="35">
        <v>44044</v>
      </c>
      <c r="G2449" s="35">
        <v>44135</v>
      </c>
      <c r="H2449" s="36">
        <v>23535.33</v>
      </c>
      <c r="I2449" s="36">
        <v>23535.33</v>
      </c>
      <c r="J2449" s="36">
        <v>23535.33</v>
      </c>
      <c r="K2449" s="36">
        <v>23535.33</v>
      </c>
      <c r="L2449" s="24">
        <f t="shared" si="38"/>
        <v>1</v>
      </c>
      <c r="M2449" s="33" t="s">
        <v>17822</v>
      </c>
      <c r="N2449" s="33" t="s">
        <v>8084</v>
      </c>
      <c r="O2449" s="37" t="s">
        <v>5</v>
      </c>
      <c r="P2449" s="33" t="s">
        <v>741</v>
      </c>
      <c r="Q2449" s="45" t="s">
        <v>16458</v>
      </c>
      <c r="S2449" s="20"/>
    </row>
    <row r="2450" spans="1:19" ht="51">
      <c r="A2450" s="38" t="s">
        <v>450</v>
      </c>
      <c r="B2450" s="33" t="s">
        <v>451</v>
      </c>
      <c r="C2450" s="33" t="s">
        <v>10494</v>
      </c>
      <c r="D2450" s="33" t="s">
        <v>12432</v>
      </c>
      <c r="E2450" s="34" t="s">
        <v>14385</v>
      </c>
      <c r="F2450" s="35">
        <v>44044</v>
      </c>
      <c r="G2450" s="35">
        <v>44135</v>
      </c>
      <c r="H2450" s="36">
        <v>23535.33</v>
      </c>
      <c r="I2450" s="36">
        <v>23535.33</v>
      </c>
      <c r="J2450" s="36">
        <v>23535.33</v>
      </c>
      <c r="K2450" s="36">
        <v>23535.33</v>
      </c>
      <c r="L2450" s="24">
        <f t="shared" si="38"/>
        <v>1</v>
      </c>
      <c r="M2450" s="33" t="s">
        <v>8226</v>
      </c>
      <c r="N2450" s="33" t="s">
        <v>8119</v>
      </c>
      <c r="O2450" s="37" t="s">
        <v>5</v>
      </c>
      <c r="P2450" s="33" t="s">
        <v>741</v>
      </c>
      <c r="Q2450" s="45" t="s">
        <v>16458</v>
      </c>
      <c r="S2450" s="20"/>
    </row>
    <row r="2451" spans="1:19" ht="30.6">
      <c r="A2451" s="38" t="s">
        <v>450</v>
      </c>
      <c r="B2451" s="33" t="s">
        <v>451</v>
      </c>
      <c r="C2451" s="33" t="s">
        <v>10495</v>
      </c>
      <c r="D2451" s="33" t="s">
        <v>12433</v>
      </c>
      <c r="E2451" s="34" t="s">
        <v>14386</v>
      </c>
      <c r="F2451" s="35">
        <v>44044</v>
      </c>
      <c r="G2451" s="35">
        <v>44135</v>
      </c>
      <c r="H2451" s="36">
        <v>33283.980000000003</v>
      </c>
      <c r="I2451" s="36">
        <v>33283.980000000003</v>
      </c>
      <c r="J2451" s="36">
        <v>33283.980000000003</v>
      </c>
      <c r="K2451" s="36">
        <v>33283.980000000003</v>
      </c>
      <c r="L2451" s="24">
        <f t="shared" si="38"/>
        <v>1</v>
      </c>
      <c r="M2451" s="33" t="s">
        <v>8226</v>
      </c>
      <c r="N2451" s="33" t="s">
        <v>8041</v>
      </c>
      <c r="O2451" s="37" t="s">
        <v>5</v>
      </c>
      <c r="P2451" s="33" t="s">
        <v>741</v>
      </c>
      <c r="Q2451" s="45" t="s">
        <v>16458</v>
      </c>
      <c r="S2451" s="20"/>
    </row>
    <row r="2452" spans="1:19" ht="30.6">
      <c r="A2452" s="38" t="s">
        <v>450</v>
      </c>
      <c r="B2452" s="33" t="s">
        <v>451</v>
      </c>
      <c r="C2452" s="33" t="s">
        <v>10496</v>
      </c>
      <c r="D2452" s="33" t="s">
        <v>12434</v>
      </c>
      <c r="E2452" s="34" t="s">
        <v>14387</v>
      </c>
      <c r="F2452" s="35">
        <v>44044</v>
      </c>
      <c r="G2452" s="35">
        <v>44135</v>
      </c>
      <c r="H2452" s="36">
        <v>57649.56</v>
      </c>
      <c r="I2452" s="36">
        <v>57649.56</v>
      </c>
      <c r="J2452" s="36">
        <v>57649.56</v>
      </c>
      <c r="K2452" s="36">
        <v>57649.56</v>
      </c>
      <c r="L2452" s="24">
        <f t="shared" si="38"/>
        <v>1</v>
      </c>
      <c r="M2452" s="33" t="s">
        <v>8226</v>
      </c>
      <c r="N2452" s="33" t="s">
        <v>8070</v>
      </c>
      <c r="O2452" s="37" t="s">
        <v>5</v>
      </c>
      <c r="P2452" s="33" t="s">
        <v>741</v>
      </c>
      <c r="Q2452" s="45" t="s">
        <v>16458</v>
      </c>
      <c r="S2452" s="20"/>
    </row>
    <row r="2453" spans="1:19" ht="30.6">
      <c r="A2453" s="38" t="s">
        <v>450</v>
      </c>
      <c r="B2453" s="33" t="s">
        <v>451</v>
      </c>
      <c r="C2453" s="33" t="s">
        <v>10497</v>
      </c>
      <c r="D2453" s="33" t="s">
        <v>12435</v>
      </c>
      <c r="E2453" s="34" t="s">
        <v>14388</v>
      </c>
      <c r="F2453" s="35">
        <v>44044</v>
      </c>
      <c r="G2453" s="35">
        <v>44135</v>
      </c>
      <c r="H2453" s="36">
        <v>66567.960000000006</v>
      </c>
      <c r="I2453" s="36">
        <v>66567.960000000006</v>
      </c>
      <c r="J2453" s="36">
        <v>66567.960000000006</v>
      </c>
      <c r="K2453" s="36">
        <v>66567.960000000006</v>
      </c>
      <c r="L2453" s="24">
        <f t="shared" si="38"/>
        <v>1</v>
      </c>
      <c r="M2453" s="33" t="s">
        <v>8226</v>
      </c>
      <c r="N2453" s="33" t="s">
        <v>8070</v>
      </c>
      <c r="O2453" s="37" t="s">
        <v>5</v>
      </c>
      <c r="P2453" s="33" t="s">
        <v>741</v>
      </c>
      <c r="Q2453" s="45" t="s">
        <v>16458</v>
      </c>
      <c r="S2453" s="20"/>
    </row>
    <row r="2454" spans="1:19" ht="30.6">
      <c r="A2454" s="38" t="s">
        <v>450</v>
      </c>
      <c r="B2454" s="33" t="s">
        <v>451</v>
      </c>
      <c r="C2454" s="33" t="s">
        <v>10498</v>
      </c>
      <c r="D2454" s="33" t="s">
        <v>12436</v>
      </c>
      <c r="E2454" s="34" t="s">
        <v>14389</v>
      </c>
      <c r="F2454" s="35">
        <v>44044</v>
      </c>
      <c r="G2454" s="35">
        <v>44135</v>
      </c>
      <c r="H2454" s="36">
        <v>66567.960000000006</v>
      </c>
      <c r="I2454" s="36">
        <v>66567.960000000006</v>
      </c>
      <c r="J2454" s="36">
        <v>66567.960000000006</v>
      </c>
      <c r="K2454" s="36">
        <v>66567.960000000006</v>
      </c>
      <c r="L2454" s="24">
        <f t="shared" si="38"/>
        <v>1</v>
      </c>
      <c r="M2454" s="33" t="s">
        <v>17823</v>
      </c>
      <c r="N2454" s="33" t="s">
        <v>8050</v>
      </c>
      <c r="O2454" s="37" t="s">
        <v>5</v>
      </c>
      <c r="P2454" s="33" t="s">
        <v>741</v>
      </c>
      <c r="Q2454" s="45" t="s">
        <v>16458</v>
      </c>
      <c r="S2454" s="20"/>
    </row>
    <row r="2455" spans="1:19" ht="30.6">
      <c r="A2455" s="38" t="s">
        <v>450</v>
      </c>
      <c r="B2455" s="33" t="s">
        <v>451</v>
      </c>
      <c r="C2455" s="33" t="s">
        <v>10499</v>
      </c>
      <c r="D2455" s="33" t="s">
        <v>12437</v>
      </c>
      <c r="E2455" s="34" t="s">
        <v>14390</v>
      </c>
      <c r="F2455" s="35">
        <v>44044</v>
      </c>
      <c r="G2455" s="35">
        <v>44135</v>
      </c>
      <c r="H2455" s="36">
        <v>23535.33</v>
      </c>
      <c r="I2455" s="36">
        <v>23535.33</v>
      </c>
      <c r="J2455" s="36">
        <v>23535.33</v>
      </c>
      <c r="K2455" s="36">
        <v>23535.33</v>
      </c>
      <c r="L2455" s="24">
        <f t="shared" si="38"/>
        <v>1</v>
      </c>
      <c r="M2455" s="33" t="s">
        <v>8225</v>
      </c>
      <c r="N2455" s="33" t="s">
        <v>8081</v>
      </c>
      <c r="O2455" s="37" t="s">
        <v>5</v>
      </c>
      <c r="P2455" s="33" t="s">
        <v>741</v>
      </c>
      <c r="Q2455" s="45" t="s">
        <v>16458</v>
      </c>
      <c r="S2455" s="20"/>
    </row>
    <row r="2456" spans="1:19" ht="30.6">
      <c r="A2456" s="38" t="s">
        <v>450</v>
      </c>
      <c r="B2456" s="33" t="s">
        <v>451</v>
      </c>
      <c r="C2456" s="33" t="s">
        <v>10500</v>
      </c>
      <c r="D2456" s="33" t="s">
        <v>12438</v>
      </c>
      <c r="E2456" s="34" t="s">
        <v>14391</v>
      </c>
      <c r="F2456" s="35">
        <v>44044</v>
      </c>
      <c r="G2456" s="35">
        <v>44135</v>
      </c>
      <c r="H2456" s="36">
        <v>66567.960000000006</v>
      </c>
      <c r="I2456" s="36">
        <v>66567.960000000006</v>
      </c>
      <c r="J2456" s="36">
        <v>66567.960000000006</v>
      </c>
      <c r="K2456" s="36">
        <v>66567.960000000006</v>
      </c>
      <c r="L2456" s="24">
        <f t="shared" si="38"/>
        <v>1</v>
      </c>
      <c r="M2456" s="33" t="s">
        <v>8225</v>
      </c>
      <c r="N2456" s="33" t="s">
        <v>8085</v>
      </c>
      <c r="O2456" s="37" t="s">
        <v>5</v>
      </c>
      <c r="P2456" s="33" t="s">
        <v>741</v>
      </c>
      <c r="Q2456" s="45" t="s">
        <v>16458</v>
      </c>
      <c r="S2456" s="20"/>
    </row>
    <row r="2457" spans="1:19" ht="40.799999999999997">
      <c r="A2457" s="38" t="s">
        <v>450</v>
      </c>
      <c r="B2457" s="33" t="s">
        <v>451</v>
      </c>
      <c r="C2457" s="33" t="s">
        <v>10501</v>
      </c>
      <c r="D2457" s="33" t="s">
        <v>12439</v>
      </c>
      <c r="E2457" s="34" t="s">
        <v>14392</v>
      </c>
      <c r="F2457" s="35">
        <v>44044</v>
      </c>
      <c r="G2457" s="35">
        <v>44135</v>
      </c>
      <c r="H2457" s="36">
        <v>23535.33</v>
      </c>
      <c r="I2457" s="36">
        <v>23535.33</v>
      </c>
      <c r="J2457" s="36">
        <v>23535.33</v>
      </c>
      <c r="K2457" s="36">
        <v>23535.33</v>
      </c>
      <c r="L2457" s="24">
        <f t="shared" si="38"/>
        <v>1</v>
      </c>
      <c r="M2457" s="33" t="s">
        <v>8225</v>
      </c>
      <c r="N2457" s="33" t="s">
        <v>8092</v>
      </c>
      <c r="O2457" s="37" t="s">
        <v>5</v>
      </c>
      <c r="P2457" s="33" t="s">
        <v>741</v>
      </c>
      <c r="Q2457" s="45" t="s">
        <v>16458</v>
      </c>
      <c r="S2457" s="20"/>
    </row>
    <row r="2458" spans="1:19" ht="30.6">
      <c r="A2458" s="38" t="s">
        <v>450</v>
      </c>
      <c r="B2458" s="33" t="s">
        <v>451</v>
      </c>
      <c r="C2458" s="33" t="s">
        <v>10502</v>
      </c>
      <c r="D2458" s="33" t="s">
        <v>12440</v>
      </c>
      <c r="E2458" s="34" t="s">
        <v>14393</v>
      </c>
      <c r="F2458" s="35">
        <v>44044</v>
      </c>
      <c r="G2458" s="35">
        <v>44135</v>
      </c>
      <c r="H2458" s="36">
        <v>57649.56</v>
      </c>
      <c r="I2458" s="36">
        <v>57649.56</v>
      </c>
      <c r="J2458" s="36">
        <v>57649.56</v>
      </c>
      <c r="K2458" s="36">
        <v>57649.56</v>
      </c>
      <c r="L2458" s="24">
        <f t="shared" si="38"/>
        <v>1</v>
      </c>
      <c r="M2458" s="33" t="s">
        <v>8225</v>
      </c>
      <c r="N2458" s="33" t="s">
        <v>8114</v>
      </c>
      <c r="O2458" s="37" t="s">
        <v>5</v>
      </c>
      <c r="P2458" s="33" t="s">
        <v>741</v>
      </c>
      <c r="Q2458" s="45" t="s">
        <v>16458</v>
      </c>
      <c r="S2458" s="20"/>
    </row>
    <row r="2459" spans="1:19" ht="30.6">
      <c r="A2459" s="38" t="s">
        <v>450</v>
      </c>
      <c r="B2459" s="33" t="s">
        <v>451</v>
      </c>
      <c r="C2459" s="33" t="s">
        <v>10503</v>
      </c>
      <c r="D2459" s="33" t="s">
        <v>12441</v>
      </c>
      <c r="E2459" s="34" t="s">
        <v>14394</v>
      </c>
      <c r="F2459" s="35">
        <v>44044</v>
      </c>
      <c r="G2459" s="35">
        <v>44135</v>
      </c>
      <c r="H2459" s="36">
        <v>23535.33</v>
      </c>
      <c r="I2459" s="36">
        <v>23535.33</v>
      </c>
      <c r="J2459" s="36">
        <v>23535.33</v>
      </c>
      <c r="K2459" s="36">
        <v>23535.33</v>
      </c>
      <c r="L2459" s="24">
        <f t="shared" si="38"/>
        <v>1</v>
      </c>
      <c r="M2459" s="33" t="s">
        <v>8031</v>
      </c>
      <c r="N2459" s="33" t="s">
        <v>8031</v>
      </c>
      <c r="O2459" s="37" t="s">
        <v>5</v>
      </c>
      <c r="P2459" s="33" t="s">
        <v>741</v>
      </c>
      <c r="Q2459" s="45" t="s">
        <v>16458</v>
      </c>
      <c r="S2459" s="20"/>
    </row>
    <row r="2460" spans="1:19" ht="30.6">
      <c r="A2460" s="38" t="s">
        <v>450</v>
      </c>
      <c r="B2460" s="33" t="s">
        <v>451</v>
      </c>
      <c r="C2460" s="33" t="s">
        <v>10504</v>
      </c>
      <c r="D2460" s="33" t="s">
        <v>12442</v>
      </c>
      <c r="E2460" s="34" t="s">
        <v>14395</v>
      </c>
      <c r="F2460" s="35">
        <v>44044</v>
      </c>
      <c r="G2460" s="35">
        <v>44135</v>
      </c>
      <c r="H2460" s="36">
        <v>23535.33</v>
      </c>
      <c r="I2460" s="36">
        <v>23535.33</v>
      </c>
      <c r="J2460" s="36">
        <v>23535.33</v>
      </c>
      <c r="K2460" s="36">
        <v>23535.33</v>
      </c>
      <c r="L2460" s="24">
        <f t="shared" si="38"/>
        <v>1</v>
      </c>
      <c r="M2460" s="33" t="s">
        <v>8226</v>
      </c>
      <c r="N2460" s="33" t="s">
        <v>8118</v>
      </c>
      <c r="O2460" s="37" t="s">
        <v>5</v>
      </c>
      <c r="P2460" s="33" t="s">
        <v>741</v>
      </c>
      <c r="Q2460" s="45" t="s">
        <v>16458</v>
      </c>
      <c r="S2460" s="20"/>
    </row>
    <row r="2461" spans="1:19" ht="30.6">
      <c r="A2461" s="38" t="s">
        <v>450</v>
      </c>
      <c r="B2461" s="33" t="s">
        <v>451</v>
      </c>
      <c r="C2461" s="33" t="s">
        <v>10505</v>
      </c>
      <c r="D2461" s="33" t="s">
        <v>12443</v>
      </c>
      <c r="E2461" s="34" t="s">
        <v>14396</v>
      </c>
      <c r="F2461" s="35">
        <v>44044</v>
      </c>
      <c r="G2461" s="35">
        <v>44135</v>
      </c>
      <c r="H2461" s="36">
        <v>23535.33</v>
      </c>
      <c r="I2461" s="36">
        <v>23535.33</v>
      </c>
      <c r="J2461" s="36">
        <v>23535.33</v>
      </c>
      <c r="K2461" s="36">
        <v>23535.33</v>
      </c>
      <c r="L2461" s="24">
        <f t="shared" si="38"/>
        <v>1</v>
      </c>
      <c r="M2461" s="33" t="s">
        <v>8031</v>
      </c>
      <c r="N2461" s="33" t="s">
        <v>8031</v>
      </c>
      <c r="O2461" s="37" t="s">
        <v>5</v>
      </c>
      <c r="P2461" s="33" t="s">
        <v>741</v>
      </c>
      <c r="Q2461" s="45" t="s">
        <v>16458</v>
      </c>
      <c r="S2461" s="20"/>
    </row>
    <row r="2462" spans="1:19" ht="30.6">
      <c r="A2462" s="38" t="s">
        <v>450</v>
      </c>
      <c r="B2462" s="33" t="s">
        <v>451</v>
      </c>
      <c r="C2462" s="33" t="s">
        <v>10506</v>
      </c>
      <c r="D2462" s="33" t="s">
        <v>12444</v>
      </c>
      <c r="E2462" s="34" t="s">
        <v>14397</v>
      </c>
      <c r="F2462" s="35">
        <v>44044</v>
      </c>
      <c r="G2462" s="35">
        <v>44135</v>
      </c>
      <c r="H2462" s="36">
        <v>66567.960000000006</v>
      </c>
      <c r="I2462" s="36">
        <v>66567.960000000006</v>
      </c>
      <c r="J2462" s="36">
        <v>66567.960000000006</v>
      </c>
      <c r="K2462" s="36">
        <v>66567.960000000006</v>
      </c>
      <c r="L2462" s="24">
        <f t="shared" si="38"/>
        <v>1</v>
      </c>
      <c r="M2462" s="33" t="s">
        <v>8031</v>
      </c>
      <c r="N2462" s="33" t="s">
        <v>8031</v>
      </c>
      <c r="O2462" s="37" t="s">
        <v>5</v>
      </c>
      <c r="P2462" s="33" t="s">
        <v>741</v>
      </c>
      <c r="Q2462" s="45" t="s">
        <v>16458</v>
      </c>
      <c r="S2462" s="20"/>
    </row>
    <row r="2463" spans="1:19" ht="40.799999999999997">
      <c r="A2463" s="38" t="s">
        <v>450</v>
      </c>
      <c r="B2463" s="33" t="s">
        <v>451</v>
      </c>
      <c r="C2463" s="33" t="s">
        <v>10507</v>
      </c>
      <c r="D2463" s="33" t="s">
        <v>12445</v>
      </c>
      <c r="E2463" s="34" t="s">
        <v>14398</v>
      </c>
      <c r="F2463" s="35">
        <v>44044</v>
      </c>
      <c r="G2463" s="35">
        <v>44135</v>
      </c>
      <c r="H2463" s="36">
        <v>33283.980000000003</v>
      </c>
      <c r="I2463" s="36">
        <v>33283.980000000003</v>
      </c>
      <c r="J2463" s="36">
        <v>33283.980000000003</v>
      </c>
      <c r="K2463" s="36">
        <v>33283.980000000003</v>
      </c>
      <c r="L2463" s="24">
        <f t="shared" si="38"/>
        <v>1</v>
      </c>
      <c r="M2463" s="33" t="s">
        <v>8031</v>
      </c>
      <c r="N2463" s="33" t="s">
        <v>8031</v>
      </c>
      <c r="O2463" s="37" t="s">
        <v>5</v>
      </c>
      <c r="P2463" s="33" t="s">
        <v>741</v>
      </c>
      <c r="Q2463" s="45" t="s">
        <v>16458</v>
      </c>
      <c r="S2463" s="20"/>
    </row>
    <row r="2464" spans="1:19" ht="30.6">
      <c r="A2464" s="38" t="s">
        <v>450</v>
      </c>
      <c r="B2464" s="33" t="s">
        <v>451</v>
      </c>
      <c r="C2464" s="33" t="s">
        <v>10508</v>
      </c>
      <c r="D2464" s="33" t="s">
        <v>12446</v>
      </c>
      <c r="E2464" s="34" t="s">
        <v>14399</v>
      </c>
      <c r="F2464" s="35">
        <v>44044</v>
      </c>
      <c r="G2464" s="35">
        <v>44135</v>
      </c>
      <c r="H2464" s="36">
        <v>88061.13</v>
      </c>
      <c r="I2464" s="36">
        <v>88061.13</v>
      </c>
      <c r="J2464" s="36">
        <v>88061.13</v>
      </c>
      <c r="K2464" s="36">
        <v>88061.13</v>
      </c>
      <c r="L2464" s="24">
        <f t="shared" si="38"/>
        <v>1</v>
      </c>
      <c r="M2464" s="33" t="s">
        <v>8225</v>
      </c>
      <c r="N2464" s="33" t="s">
        <v>8085</v>
      </c>
      <c r="O2464" s="37" t="s">
        <v>5</v>
      </c>
      <c r="P2464" s="33" t="s">
        <v>741</v>
      </c>
      <c r="Q2464" s="45" t="s">
        <v>16458</v>
      </c>
      <c r="S2464" s="20"/>
    </row>
    <row r="2465" spans="1:19" ht="30.6">
      <c r="A2465" s="38" t="s">
        <v>450</v>
      </c>
      <c r="B2465" s="33" t="s">
        <v>451</v>
      </c>
      <c r="C2465" s="33" t="s">
        <v>10509</v>
      </c>
      <c r="D2465" s="33" t="s">
        <v>12447</v>
      </c>
      <c r="E2465" s="34" t="s">
        <v>14400</v>
      </c>
      <c r="F2465" s="35">
        <v>44044</v>
      </c>
      <c r="G2465" s="35">
        <v>44135</v>
      </c>
      <c r="H2465" s="36">
        <v>23535.33</v>
      </c>
      <c r="I2465" s="36">
        <v>23535.33</v>
      </c>
      <c r="J2465" s="36">
        <v>23535.33</v>
      </c>
      <c r="K2465" s="36">
        <v>23535.33</v>
      </c>
      <c r="L2465" s="24">
        <f t="shared" si="38"/>
        <v>1</v>
      </c>
      <c r="M2465" s="33" t="s">
        <v>8226</v>
      </c>
      <c r="N2465" s="33" t="s">
        <v>17825</v>
      </c>
      <c r="O2465" s="37" t="s">
        <v>5</v>
      </c>
      <c r="P2465" s="33" t="s">
        <v>741</v>
      </c>
      <c r="Q2465" s="45" t="s">
        <v>16458</v>
      </c>
      <c r="S2465" s="20"/>
    </row>
    <row r="2466" spans="1:19" ht="30.6">
      <c r="A2466" s="38" t="s">
        <v>450</v>
      </c>
      <c r="B2466" s="33" t="s">
        <v>451</v>
      </c>
      <c r="C2466" s="33" t="s">
        <v>10510</v>
      </c>
      <c r="D2466" s="33" t="s">
        <v>12448</v>
      </c>
      <c r="E2466" s="34" t="s">
        <v>14401</v>
      </c>
      <c r="F2466" s="35">
        <v>44044</v>
      </c>
      <c r="G2466" s="35">
        <v>44135</v>
      </c>
      <c r="H2466" s="36">
        <v>23535.33</v>
      </c>
      <c r="I2466" s="36">
        <v>23535.33</v>
      </c>
      <c r="J2466" s="36">
        <v>23535.33</v>
      </c>
      <c r="K2466" s="36">
        <v>23535.33</v>
      </c>
      <c r="L2466" s="24">
        <f t="shared" si="38"/>
        <v>1</v>
      </c>
      <c r="M2466" s="33" t="s">
        <v>17823</v>
      </c>
      <c r="N2466" s="33" t="s">
        <v>8104</v>
      </c>
      <c r="O2466" s="37" t="s">
        <v>5</v>
      </c>
      <c r="P2466" s="33" t="s">
        <v>741</v>
      </c>
      <c r="Q2466" s="45" t="s">
        <v>16458</v>
      </c>
      <c r="S2466" s="20"/>
    </row>
    <row r="2467" spans="1:19" ht="30.6">
      <c r="A2467" s="38" t="s">
        <v>450</v>
      </c>
      <c r="B2467" s="33" t="s">
        <v>451</v>
      </c>
      <c r="C2467" s="33" t="s">
        <v>10511</v>
      </c>
      <c r="D2467" s="33" t="s">
        <v>12449</v>
      </c>
      <c r="E2467" s="34" t="s">
        <v>14402</v>
      </c>
      <c r="F2467" s="35">
        <v>44044</v>
      </c>
      <c r="G2467" s="35">
        <v>44135</v>
      </c>
      <c r="H2467" s="36">
        <v>23535.33</v>
      </c>
      <c r="I2467" s="36">
        <v>23535.33</v>
      </c>
      <c r="J2467" s="36">
        <v>23535.33</v>
      </c>
      <c r="K2467" s="36">
        <v>23535.33</v>
      </c>
      <c r="L2467" s="24">
        <f t="shared" si="38"/>
        <v>1</v>
      </c>
      <c r="M2467" s="33" t="s">
        <v>17823</v>
      </c>
      <c r="N2467" s="33" t="s">
        <v>8111</v>
      </c>
      <c r="O2467" s="37" t="s">
        <v>5</v>
      </c>
      <c r="P2467" s="33" t="s">
        <v>741</v>
      </c>
      <c r="Q2467" s="45" t="s">
        <v>16458</v>
      </c>
      <c r="S2467" s="20"/>
    </row>
    <row r="2468" spans="1:19" ht="30.6">
      <c r="A2468" s="38" t="s">
        <v>450</v>
      </c>
      <c r="B2468" s="33" t="s">
        <v>451</v>
      </c>
      <c r="C2468" s="33" t="s">
        <v>10512</v>
      </c>
      <c r="D2468" s="33" t="s">
        <v>12450</v>
      </c>
      <c r="E2468" s="34" t="s">
        <v>14403</v>
      </c>
      <c r="F2468" s="35">
        <v>44044</v>
      </c>
      <c r="G2468" s="35">
        <v>44135</v>
      </c>
      <c r="H2468" s="36">
        <v>23535.33</v>
      </c>
      <c r="I2468" s="36">
        <v>23535.33</v>
      </c>
      <c r="J2468" s="36">
        <v>23535.33</v>
      </c>
      <c r="K2468" s="36">
        <v>23535.33</v>
      </c>
      <c r="L2468" s="24">
        <f t="shared" si="38"/>
        <v>1</v>
      </c>
      <c r="M2468" s="33" t="s">
        <v>8226</v>
      </c>
      <c r="N2468" s="33" t="s">
        <v>8034</v>
      </c>
      <c r="O2468" s="37" t="s">
        <v>5</v>
      </c>
      <c r="P2468" s="33" t="s">
        <v>741</v>
      </c>
      <c r="Q2468" s="45" t="s">
        <v>16458</v>
      </c>
      <c r="S2468" s="20"/>
    </row>
    <row r="2469" spans="1:19" ht="30.6">
      <c r="A2469" s="38" t="s">
        <v>450</v>
      </c>
      <c r="B2469" s="33" t="s">
        <v>451</v>
      </c>
      <c r="C2469" s="33" t="s">
        <v>10513</v>
      </c>
      <c r="D2469" s="33" t="s">
        <v>12451</v>
      </c>
      <c r="E2469" s="34" t="s">
        <v>14404</v>
      </c>
      <c r="F2469" s="35">
        <v>44044</v>
      </c>
      <c r="G2469" s="35">
        <v>44135</v>
      </c>
      <c r="H2469" s="36">
        <v>33283.980000000003</v>
      </c>
      <c r="I2469" s="36">
        <v>33283.980000000003</v>
      </c>
      <c r="J2469" s="36">
        <v>33283.980000000003</v>
      </c>
      <c r="K2469" s="36">
        <v>33283.980000000003</v>
      </c>
      <c r="L2469" s="24">
        <f t="shared" si="38"/>
        <v>1</v>
      </c>
      <c r="M2469" s="33" t="s">
        <v>8031</v>
      </c>
      <c r="N2469" s="33" t="s">
        <v>8031</v>
      </c>
      <c r="O2469" s="37" t="s">
        <v>5</v>
      </c>
      <c r="P2469" s="33" t="s">
        <v>741</v>
      </c>
      <c r="Q2469" s="45" t="s">
        <v>16458</v>
      </c>
      <c r="S2469" s="20"/>
    </row>
    <row r="2470" spans="1:19" ht="40.799999999999997">
      <c r="A2470" s="38" t="s">
        <v>450</v>
      </c>
      <c r="B2470" s="33" t="s">
        <v>451</v>
      </c>
      <c r="C2470" s="33" t="s">
        <v>10514</v>
      </c>
      <c r="D2470" s="33" t="s">
        <v>12452</v>
      </c>
      <c r="E2470" s="34" t="s">
        <v>14405</v>
      </c>
      <c r="F2470" s="35">
        <v>44044</v>
      </c>
      <c r="G2470" s="35">
        <v>44135</v>
      </c>
      <c r="H2470" s="36">
        <v>91151.94</v>
      </c>
      <c r="I2470" s="36">
        <v>91151.94</v>
      </c>
      <c r="J2470" s="36">
        <v>91151.94</v>
      </c>
      <c r="K2470" s="36">
        <v>91151.94</v>
      </c>
      <c r="L2470" s="24">
        <f t="shared" si="38"/>
        <v>1</v>
      </c>
      <c r="M2470" s="33" t="s">
        <v>17823</v>
      </c>
      <c r="N2470" s="33" t="s">
        <v>8050</v>
      </c>
      <c r="O2470" s="37" t="s">
        <v>5</v>
      </c>
      <c r="P2470" s="33" t="s">
        <v>741</v>
      </c>
      <c r="Q2470" s="45" t="s">
        <v>16458</v>
      </c>
      <c r="S2470" s="20"/>
    </row>
    <row r="2471" spans="1:19" ht="30.6">
      <c r="A2471" s="38" t="s">
        <v>450</v>
      </c>
      <c r="B2471" s="33" t="s">
        <v>451</v>
      </c>
      <c r="C2471" s="33" t="s">
        <v>10515</v>
      </c>
      <c r="D2471" s="33" t="s">
        <v>12453</v>
      </c>
      <c r="E2471" s="34" t="s">
        <v>14406</v>
      </c>
      <c r="F2471" s="35">
        <v>44044</v>
      </c>
      <c r="G2471" s="35">
        <v>44135</v>
      </c>
      <c r="H2471" s="36">
        <v>33283.980000000003</v>
      </c>
      <c r="I2471" s="36">
        <v>33283.980000000003</v>
      </c>
      <c r="J2471" s="36">
        <v>33283.980000000003</v>
      </c>
      <c r="K2471" s="36">
        <v>33283.980000000003</v>
      </c>
      <c r="L2471" s="24">
        <f t="shared" si="38"/>
        <v>1</v>
      </c>
      <c r="M2471" s="33" t="s">
        <v>8226</v>
      </c>
      <c r="N2471" s="33" t="s">
        <v>8112</v>
      </c>
      <c r="O2471" s="37" t="s">
        <v>5</v>
      </c>
      <c r="P2471" s="33" t="s">
        <v>741</v>
      </c>
      <c r="Q2471" s="45" t="s">
        <v>16458</v>
      </c>
      <c r="S2471" s="20"/>
    </row>
    <row r="2472" spans="1:19" ht="30.6">
      <c r="A2472" s="38" t="s">
        <v>450</v>
      </c>
      <c r="B2472" s="33" t="s">
        <v>451</v>
      </c>
      <c r="C2472" s="33" t="s">
        <v>10516</v>
      </c>
      <c r="D2472" s="33" t="s">
        <v>12454</v>
      </c>
      <c r="E2472" s="34" t="s">
        <v>14407</v>
      </c>
      <c r="F2472" s="35">
        <v>44044</v>
      </c>
      <c r="G2472" s="35">
        <v>44135</v>
      </c>
      <c r="H2472" s="36">
        <v>40764.39</v>
      </c>
      <c r="I2472" s="36">
        <v>40764.39</v>
      </c>
      <c r="J2472" s="36">
        <v>40764.39</v>
      </c>
      <c r="K2472" s="36">
        <v>40764.39</v>
      </c>
      <c r="L2472" s="24">
        <f t="shared" si="38"/>
        <v>1</v>
      </c>
      <c r="M2472" s="33" t="s">
        <v>17823</v>
      </c>
      <c r="N2472" s="33" t="s">
        <v>8104</v>
      </c>
      <c r="O2472" s="37" t="s">
        <v>5</v>
      </c>
      <c r="P2472" s="33" t="s">
        <v>741</v>
      </c>
      <c r="Q2472" s="45" t="s">
        <v>16458</v>
      </c>
      <c r="S2472" s="20"/>
    </row>
    <row r="2473" spans="1:19" ht="30.6">
      <c r="A2473" s="38" t="s">
        <v>450</v>
      </c>
      <c r="B2473" s="33" t="s">
        <v>451</v>
      </c>
      <c r="C2473" s="33" t="s">
        <v>10517</v>
      </c>
      <c r="D2473" s="33" t="s">
        <v>12455</v>
      </c>
      <c r="E2473" s="34" t="s">
        <v>14408</v>
      </c>
      <c r="F2473" s="35">
        <v>44044</v>
      </c>
      <c r="G2473" s="35">
        <v>44135</v>
      </c>
      <c r="H2473" s="36">
        <v>33283.980000000003</v>
      </c>
      <c r="I2473" s="36">
        <v>33283.980000000003</v>
      </c>
      <c r="J2473" s="36">
        <v>33283.980000000003</v>
      </c>
      <c r="K2473" s="36">
        <v>33283.980000000003</v>
      </c>
      <c r="L2473" s="24">
        <f t="shared" si="38"/>
        <v>1</v>
      </c>
      <c r="M2473" s="33" t="s">
        <v>8224</v>
      </c>
      <c r="N2473" s="33" t="s">
        <v>17825</v>
      </c>
      <c r="O2473" s="37" t="s">
        <v>5</v>
      </c>
      <c r="P2473" s="33" t="s">
        <v>741</v>
      </c>
      <c r="Q2473" s="45" t="s">
        <v>16458</v>
      </c>
      <c r="S2473" s="20"/>
    </row>
    <row r="2474" spans="1:19" ht="30.6">
      <c r="A2474" s="38" t="s">
        <v>450</v>
      </c>
      <c r="B2474" s="33" t="s">
        <v>451</v>
      </c>
      <c r="C2474" s="33" t="s">
        <v>10518</v>
      </c>
      <c r="D2474" s="33" t="s">
        <v>12456</v>
      </c>
      <c r="E2474" s="34" t="s">
        <v>14409</v>
      </c>
      <c r="F2474" s="35">
        <v>44044</v>
      </c>
      <c r="G2474" s="35">
        <v>44135</v>
      </c>
      <c r="H2474" s="36">
        <v>47070.66</v>
      </c>
      <c r="I2474" s="36">
        <v>47070.66</v>
      </c>
      <c r="J2474" s="36">
        <v>47070.66</v>
      </c>
      <c r="K2474" s="36">
        <v>47070.66</v>
      </c>
      <c r="L2474" s="24">
        <f t="shared" si="38"/>
        <v>1</v>
      </c>
      <c r="M2474" s="33" t="s">
        <v>8226</v>
      </c>
      <c r="N2474" s="33" t="s">
        <v>8076</v>
      </c>
      <c r="O2474" s="37" t="s">
        <v>5</v>
      </c>
      <c r="P2474" s="33" t="s">
        <v>741</v>
      </c>
      <c r="Q2474" s="45" t="s">
        <v>16458</v>
      </c>
      <c r="S2474" s="20"/>
    </row>
    <row r="2475" spans="1:19" ht="30.6">
      <c r="A2475" s="38" t="s">
        <v>450</v>
      </c>
      <c r="B2475" s="33" t="s">
        <v>451</v>
      </c>
      <c r="C2475" s="33" t="s">
        <v>10519</v>
      </c>
      <c r="D2475" s="33" t="s">
        <v>12457</v>
      </c>
      <c r="E2475" s="34" t="s">
        <v>14410</v>
      </c>
      <c r="F2475" s="35">
        <v>44044</v>
      </c>
      <c r="G2475" s="35">
        <v>44135</v>
      </c>
      <c r="H2475" s="36">
        <v>23535.33</v>
      </c>
      <c r="I2475" s="36">
        <v>23535.33</v>
      </c>
      <c r="J2475" s="36">
        <v>23535.33</v>
      </c>
      <c r="K2475" s="36">
        <v>23535.33</v>
      </c>
      <c r="L2475" s="24">
        <f t="shared" si="38"/>
        <v>1</v>
      </c>
      <c r="M2475" s="33" t="s">
        <v>17823</v>
      </c>
      <c r="N2475" s="33" t="s">
        <v>8046</v>
      </c>
      <c r="O2475" s="37" t="s">
        <v>5</v>
      </c>
      <c r="P2475" s="33" t="s">
        <v>741</v>
      </c>
      <c r="Q2475" s="45" t="s">
        <v>16458</v>
      </c>
      <c r="S2475" s="20"/>
    </row>
    <row r="2476" spans="1:19" ht="30.6">
      <c r="A2476" s="38" t="s">
        <v>450</v>
      </c>
      <c r="B2476" s="33" t="s">
        <v>451</v>
      </c>
      <c r="C2476" s="33" t="s">
        <v>10520</v>
      </c>
      <c r="D2476" s="33" t="s">
        <v>12458</v>
      </c>
      <c r="E2476" s="34" t="s">
        <v>14411</v>
      </c>
      <c r="F2476" s="35">
        <v>44044</v>
      </c>
      <c r="G2476" s="35">
        <v>44135</v>
      </c>
      <c r="H2476" s="36">
        <v>40764.39</v>
      </c>
      <c r="I2476" s="36">
        <v>40764.39</v>
      </c>
      <c r="J2476" s="36">
        <v>40764.39</v>
      </c>
      <c r="K2476" s="36">
        <v>40764.39</v>
      </c>
      <c r="L2476" s="24">
        <f t="shared" si="38"/>
        <v>1</v>
      </c>
      <c r="M2476" s="33" t="s">
        <v>17823</v>
      </c>
      <c r="N2476" s="33" t="s">
        <v>8075</v>
      </c>
      <c r="O2476" s="37" t="s">
        <v>5</v>
      </c>
      <c r="P2476" s="33" t="s">
        <v>741</v>
      </c>
      <c r="Q2476" s="45" t="s">
        <v>16458</v>
      </c>
      <c r="S2476" s="20"/>
    </row>
    <row r="2477" spans="1:19" ht="30.6">
      <c r="A2477" s="38" t="s">
        <v>450</v>
      </c>
      <c r="B2477" s="33" t="s">
        <v>451</v>
      </c>
      <c r="C2477" s="33" t="s">
        <v>10521</v>
      </c>
      <c r="D2477" s="33" t="s">
        <v>12459</v>
      </c>
      <c r="E2477" s="34" t="s">
        <v>14412</v>
      </c>
      <c r="F2477" s="35">
        <v>44044</v>
      </c>
      <c r="G2477" s="35">
        <v>44135</v>
      </c>
      <c r="H2477" s="36">
        <v>23535.33</v>
      </c>
      <c r="I2477" s="36">
        <v>23535.33</v>
      </c>
      <c r="J2477" s="36">
        <v>23535.33</v>
      </c>
      <c r="K2477" s="36">
        <v>23535.33</v>
      </c>
      <c r="L2477" s="24">
        <f t="shared" si="38"/>
        <v>1</v>
      </c>
      <c r="M2477" s="33" t="s">
        <v>17823</v>
      </c>
      <c r="N2477" s="33" t="s">
        <v>8104</v>
      </c>
      <c r="O2477" s="37" t="s">
        <v>5</v>
      </c>
      <c r="P2477" s="33" t="s">
        <v>741</v>
      </c>
      <c r="Q2477" s="45" t="s">
        <v>16458</v>
      </c>
      <c r="S2477" s="20"/>
    </row>
    <row r="2478" spans="1:19" ht="30.6">
      <c r="A2478" s="38" t="s">
        <v>450</v>
      </c>
      <c r="B2478" s="33" t="s">
        <v>451</v>
      </c>
      <c r="C2478" s="33" t="s">
        <v>10522</v>
      </c>
      <c r="D2478" s="33" t="s">
        <v>12460</v>
      </c>
      <c r="E2478" s="34" t="s">
        <v>14413</v>
      </c>
      <c r="F2478" s="35">
        <v>44044</v>
      </c>
      <c r="G2478" s="35">
        <v>44135</v>
      </c>
      <c r="H2478" s="36">
        <v>66567.960000000006</v>
      </c>
      <c r="I2478" s="36">
        <v>66567.960000000006</v>
      </c>
      <c r="J2478" s="36">
        <v>66567.960000000006</v>
      </c>
      <c r="K2478" s="36">
        <v>66567.960000000006</v>
      </c>
      <c r="L2478" s="24">
        <f t="shared" si="38"/>
        <v>1</v>
      </c>
      <c r="M2478" s="33" t="s">
        <v>17822</v>
      </c>
      <c r="N2478" s="33" t="s">
        <v>8055</v>
      </c>
      <c r="O2478" s="37" t="s">
        <v>5</v>
      </c>
      <c r="P2478" s="33" t="s">
        <v>741</v>
      </c>
      <c r="Q2478" s="45" t="s">
        <v>16458</v>
      </c>
      <c r="S2478" s="20"/>
    </row>
    <row r="2479" spans="1:19" ht="30.6">
      <c r="A2479" s="38" t="s">
        <v>450</v>
      </c>
      <c r="B2479" s="33" t="s">
        <v>451</v>
      </c>
      <c r="C2479" s="33" t="s">
        <v>10523</v>
      </c>
      <c r="D2479" s="33" t="s">
        <v>12461</v>
      </c>
      <c r="E2479" s="34" t="s">
        <v>14414</v>
      </c>
      <c r="F2479" s="35">
        <v>44044</v>
      </c>
      <c r="G2479" s="35">
        <v>44135</v>
      </c>
      <c r="H2479" s="36">
        <v>23535.33</v>
      </c>
      <c r="I2479" s="36">
        <v>23535.33</v>
      </c>
      <c r="J2479" s="36">
        <v>23535.33</v>
      </c>
      <c r="K2479" s="36">
        <v>23535.33</v>
      </c>
      <c r="L2479" s="24">
        <f t="shared" si="38"/>
        <v>1</v>
      </c>
      <c r="M2479" s="33" t="s">
        <v>8226</v>
      </c>
      <c r="N2479" s="33" t="s">
        <v>8070</v>
      </c>
      <c r="O2479" s="37" t="s">
        <v>5</v>
      </c>
      <c r="P2479" s="33" t="s">
        <v>741</v>
      </c>
      <c r="Q2479" s="45" t="s">
        <v>16458</v>
      </c>
      <c r="S2479" s="20"/>
    </row>
    <row r="2480" spans="1:19" ht="30.6">
      <c r="A2480" s="38" t="s">
        <v>450</v>
      </c>
      <c r="B2480" s="33" t="s">
        <v>451</v>
      </c>
      <c r="C2480" s="33" t="s">
        <v>10524</v>
      </c>
      <c r="D2480" s="33" t="s">
        <v>12462</v>
      </c>
      <c r="E2480" s="34" t="s">
        <v>14415</v>
      </c>
      <c r="F2480" s="35">
        <v>44044</v>
      </c>
      <c r="G2480" s="35">
        <v>44135</v>
      </c>
      <c r="H2480" s="36">
        <v>52626.6</v>
      </c>
      <c r="I2480" s="36">
        <v>52626.6</v>
      </c>
      <c r="J2480" s="36">
        <v>52626.6</v>
      </c>
      <c r="K2480" s="36">
        <v>52626.6</v>
      </c>
      <c r="L2480" s="24">
        <f t="shared" si="38"/>
        <v>1</v>
      </c>
      <c r="M2480" s="33" t="s">
        <v>8226</v>
      </c>
      <c r="N2480" s="33" t="s">
        <v>8077</v>
      </c>
      <c r="O2480" s="37" t="s">
        <v>5</v>
      </c>
      <c r="P2480" s="33" t="s">
        <v>741</v>
      </c>
      <c r="Q2480" s="45" t="s">
        <v>16458</v>
      </c>
      <c r="S2480" s="20"/>
    </row>
    <row r="2481" spans="1:19" ht="30.6">
      <c r="A2481" s="38" t="s">
        <v>450</v>
      </c>
      <c r="B2481" s="33" t="s">
        <v>451</v>
      </c>
      <c r="C2481" s="33" t="s">
        <v>10525</v>
      </c>
      <c r="D2481" s="33" t="s">
        <v>12463</v>
      </c>
      <c r="E2481" s="34" t="s">
        <v>14416</v>
      </c>
      <c r="F2481" s="35">
        <v>44044</v>
      </c>
      <c r="G2481" s="35">
        <v>44135</v>
      </c>
      <c r="H2481" s="36">
        <v>23535.33</v>
      </c>
      <c r="I2481" s="36">
        <v>23535.33</v>
      </c>
      <c r="J2481" s="36">
        <v>23535.33</v>
      </c>
      <c r="K2481" s="36">
        <v>23535.33</v>
      </c>
      <c r="L2481" s="24">
        <f t="shared" si="38"/>
        <v>1</v>
      </c>
      <c r="M2481" s="33" t="s">
        <v>8031</v>
      </c>
      <c r="N2481" s="33" t="s">
        <v>8031</v>
      </c>
      <c r="O2481" s="37" t="s">
        <v>5</v>
      </c>
      <c r="P2481" s="33" t="s">
        <v>741</v>
      </c>
      <c r="Q2481" s="45" t="s">
        <v>16458</v>
      </c>
      <c r="S2481" s="20"/>
    </row>
    <row r="2482" spans="1:19" ht="30.6">
      <c r="A2482" s="38" t="s">
        <v>450</v>
      </c>
      <c r="B2482" s="33" t="s">
        <v>451</v>
      </c>
      <c r="C2482" s="33" t="s">
        <v>10526</v>
      </c>
      <c r="D2482" s="33" t="s">
        <v>12464</v>
      </c>
      <c r="E2482" s="34" t="s">
        <v>14417</v>
      </c>
      <c r="F2482" s="35">
        <v>44044</v>
      </c>
      <c r="G2482" s="35">
        <v>44135</v>
      </c>
      <c r="H2482" s="36">
        <v>84857.85</v>
      </c>
      <c r="I2482" s="36">
        <v>84857.85</v>
      </c>
      <c r="J2482" s="36">
        <v>84857.85</v>
      </c>
      <c r="K2482" s="36">
        <v>84857.85</v>
      </c>
      <c r="L2482" s="24">
        <f t="shared" si="38"/>
        <v>1</v>
      </c>
      <c r="M2482" s="33" t="s">
        <v>8031</v>
      </c>
      <c r="N2482" s="33" t="s">
        <v>8031</v>
      </c>
      <c r="O2482" s="37" t="s">
        <v>5</v>
      </c>
      <c r="P2482" s="33" t="s">
        <v>741</v>
      </c>
      <c r="Q2482" s="45" t="s">
        <v>16458</v>
      </c>
      <c r="S2482" s="20"/>
    </row>
    <row r="2483" spans="1:19" ht="30.6">
      <c r="A2483" s="38" t="s">
        <v>450</v>
      </c>
      <c r="B2483" s="33" t="s">
        <v>451</v>
      </c>
      <c r="C2483" s="33" t="s">
        <v>10527</v>
      </c>
      <c r="D2483" s="33" t="s">
        <v>12465</v>
      </c>
      <c r="E2483" s="34" t="s">
        <v>14418</v>
      </c>
      <c r="F2483" s="35">
        <v>44044</v>
      </c>
      <c r="G2483" s="35">
        <v>44135</v>
      </c>
      <c r="H2483" s="36">
        <v>33283.980000000003</v>
      </c>
      <c r="I2483" s="36">
        <v>33283.980000000003</v>
      </c>
      <c r="J2483" s="36">
        <v>33283.980000000003</v>
      </c>
      <c r="K2483" s="36">
        <v>33283.980000000003</v>
      </c>
      <c r="L2483" s="24">
        <f t="shared" si="38"/>
        <v>1</v>
      </c>
      <c r="M2483" s="33" t="s">
        <v>8225</v>
      </c>
      <c r="N2483" s="33" t="s">
        <v>8033</v>
      </c>
      <c r="O2483" s="37" t="s">
        <v>5</v>
      </c>
      <c r="P2483" s="33" t="s">
        <v>741</v>
      </c>
      <c r="Q2483" s="45" t="s">
        <v>16458</v>
      </c>
      <c r="S2483" s="20"/>
    </row>
    <row r="2484" spans="1:19" ht="40.799999999999997">
      <c r="A2484" s="38" t="s">
        <v>450</v>
      </c>
      <c r="B2484" s="33" t="s">
        <v>451</v>
      </c>
      <c r="C2484" s="33" t="s">
        <v>10528</v>
      </c>
      <c r="D2484" s="33" t="s">
        <v>12466</v>
      </c>
      <c r="E2484" s="34" t="s">
        <v>14419</v>
      </c>
      <c r="F2484" s="35">
        <v>44044</v>
      </c>
      <c r="G2484" s="35">
        <v>44135</v>
      </c>
      <c r="H2484" s="36">
        <v>23535.33</v>
      </c>
      <c r="I2484" s="36">
        <v>23535.33</v>
      </c>
      <c r="J2484" s="36">
        <v>23535.33</v>
      </c>
      <c r="K2484" s="36">
        <v>23535.33</v>
      </c>
      <c r="L2484" s="24">
        <f t="shared" si="38"/>
        <v>1</v>
      </c>
      <c r="M2484" s="33" t="s">
        <v>8031</v>
      </c>
      <c r="N2484" s="33" t="s">
        <v>8031</v>
      </c>
      <c r="O2484" s="37" t="s">
        <v>5</v>
      </c>
      <c r="P2484" s="33" t="s">
        <v>741</v>
      </c>
      <c r="Q2484" s="45" t="s">
        <v>16458</v>
      </c>
      <c r="S2484" s="20"/>
    </row>
    <row r="2485" spans="1:19" ht="30.6">
      <c r="A2485" s="38" t="s">
        <v>450</v>
      </c>
      <c r="B2485" s="33" t="s">
        <v>451</v>
      </c>
      <c r="C2485" s="33" t="s">
        <v>10529</v>
      </c>
      <c r="D2485" s="33" t="s">
        <v>12467</v>
      </c>
      <c r="E2485" s="34" t="s">
        <v>14420</v>
      </c>
      <c r="F2485" s="35">
        <v>44044</v>
      </c>
      <c r="G2485" s="35">
        <v>44135</v>
      </c>
      <c r="H2485" s="36">
        <v>57649.56</v>
      </c>
      <c r="I2485" s="36">
        <v>57649.56</v>
      </c>
      <c r="J2485" s="36">
        <v>57649.56</v>
      </c>
      <c r="K2485" s="36">
        <v>57649.56</v>
      </c>
      <c r="L2485" s="24">
        <f t="shared" si="38"/>
        <v>1</v>
      </c>
      <c r="M2485" s="33" t="s">
        <v>8226</v>
      </c>
      <c r="N2485" s="33" t="s">
        <v>8062</v>
      </c>
      <c r="O2485" s="37" t="s">
        <v>5</v>
      </c>
      <c r="P2485" s="33" t="s">
        <v>741</v>
      </c>
      <c r="Q2485" s="45" t="s">
        <v>16458</v>
      </c>
      <c r="S2485" s="20"/>
    </row>
    <row r="2486" spans="1:19" ht="30.6">
      <c r="A2486" s="38" t="s">
        <v>450</v>
      </c>
      <c r="B2486" s="33" t="s">
        <v>451</v>
      </c>
      <c r="C2486" s="33" t="s">
        <v>10530</v>
      </c>
      <c r="D2486" s="33" t="s">
        <v>12468</v>
      </c>
      <c r="E2486" s="34" t="s">
        <v>14421</v>
      </c>
      <c r="F2486" s="35">
        <v>44044</v>
      </c>
      <c r="G2486" s="35">
        <v>44135</v>
      </c>
      <c r="H2486" s="36">
        <v>23535.33</v>
      </c>
      <c r="I2486" s="36">
        <v>23535.33</v>
      </c>
      <c r="J2486" s="36">
        <v>23535.33</v>
      </c>
      <c r="K2486" s="36">
        <v>23535.33</v>
      </c>
      <c r="L2486" s="24">
        <f t="shared" si="38"/>
        <v>1</v>
      </c>
      <c r="M2486" s="33" t="s">
        <v>8031</v>
      </c>
      <c r="N2486" s="33" t="s">
        <v>8031</v>
      </c>
      <c r="O2486" s="37" t="s">
        <v>5</v>
      </c>
      <c r="P2486" s="33" t="s">
        <v>741</v>
      </c>
      <c r="Q2486" s="45" t="s">
        <v>16458</v>
      </c>
      <c r="S2486" s="20"/>
    </row>
    <row r="2487" spans="1:19" ht="30.6">
      <c r="A2487" s="38" t="s">
        <v>450</v>
      </c>
      <c r="B2487" s="33" t="s">
        <v>451</v>
      </c>
      <c r="C2487" s="33" t="s">
        <v>10531</v>
      </c>
      <c r="D2487" s="33" t="s">
        <v>12469</v>
      </c>
      <c r="E2487" s="34" t="s">
        <v>14422</v>
      </c>
      <c r="F2487" s="35">
        <v>44044</v>
      </c>
      <c r="G2487" s="35">
        <v>44135</v>
      </c>
      <c r="H2487" s="36">
        <v>23535.33</v>
      </c>
      <c r="I2487" s="36">
        <v>23535.33</v>
      </c>
      <c r="J2487" s="36">
        <v>23535.33</v>
      </c>
      <c r="K2487" s="36">
        <v>23535.33</v>
      </c>
      <c r="L2487" s="24">
        <f t="shared" si="38"/>
        <v>1</v>
      </c>
      <c r="M2487" s="33" t="s">
        <v>17823</v>
      </c>
      <c r="N2487" s="33" t="s">
        <v>8046</v>
      </c>
      <c r="O2487" s="37" t="s">
        <v>5</v>
      </c>
      <c r="P2487" s="33" t="s">
        <v>741</v>
      </c>
      <c r="Q2487" s="45" t="s">
        <v>16458</v>
      </c>
      <c r="S2487" s="20"/>
    </row>
    <row r="2488" spans="1:19" ht="30.6">
      <c r="A2488" s="38" t="s">
        <v>450</v>
      </c>
      <c r="B2488" s="33" t="s">
        <v>451</v>
      </c>
      <c r="C2488" s="33" t="s">
        <v>10532</v>
      </c>
      <c r="D2488" s="33" t="s">
        <v>12470</v>
      </c>
      <c r="E2488" s="34" t="s">
        <v>14423</v>
      </c>
      <c r="F2488" s="35">
        <v>44044</v>
      </c>
      <c r="G2488" s="35">
        <v>44135</v>
      </c>
      <c r="H2488" s="36">
        <v>57649.56</v>
      </c>
      <c r="I2488" s="36">
        <v>57649.56</v>
      </c>
      <c r="J2488" s="36">
        <v>57649.56</v>
      </c>
      <c r="K2488" s="36">
        <v>57649.56</v>
      </c>
      <c r="L2488" s="24">
        <f t="shared" si="38"/>
        <v>1</v>
      </c>
      <c r="M2488" s="33" t="s">
        <v>8226</v>
      </c>
      <c r="N2488" s="33" t="s">
        <v>8095</v>
      </c>
      <c r="O2488" s="37" t="s">
        <v>5</v>
      </c>
      <c r="P2488" s="33" t="s">
        <v>741</v>
      </c>
      <c r="Q2488" s="45" t="s">
        <v>16458</v>
      </c>
      <c r="S2488" s="20"/>
    </row>
    <row r="2489" spans="1:19" ht="30.6">
      <c r="A2489" s="38" t="s">
        <v>450</v>
      </c>
      <c r="B2489" s="33" t="s">
        <v>451</v>
      </c>
      <c r="C2489" s="33" t="s">
        <v>10533</v>
      </c>
      <c r="D2489" s="33" t="s">
        <v>12471</v>
      </c>
      <c r="E2489" s="34" t="s">
        <v>14424</v>
      </c>
      <c r="F2489" s="35">
        <v>44044</v>
      </c>
      <c r="G2489" s="35">
        <v>44135</v>
      </c>
      <c r="H2489" s="36">
        <v>23535.33</v>
      </c>
      <c r="I2489" s="36">
        <v>23535.33</v>
      </c>
      <c r="J2489" s="36">
        <v>23535.33</v>
      </c>
      <c r="K2489" s="36">
        <v>23535.33</v>
      </c>
      <c r="L2489" s="24">
        <f t="shared" si="38"/>
        <v>1</v>
      </c>
      <c r="M2489" s="33" t="s">
        <v>8225</v>
      </c>
      <c r="N2489" s="33" t="s">
        <v>8088</v>
      </c>
      <c r="O2489" s="37" t="s">
        <v>5</v>
      </c>
      <c r="P2489" s="33" t="s">
        <v>741</v>
      </c>
      <c r="Q2489" s="45" t="s">
        <v>16458</v>
      </c>
      <c r="S2489" s="20"/>
    </row>
    <row r="2490" spans="1:19" ht="40.799999999999997">
      <c r="A2490" s="38" t="s">
        <v>450</v>
      </c>
      <c r="B2490" s="33" t="s">
        <v>451</v>
      </c>
      <c r="C2490" s="33" t="s">
        <v>8982</v>
      </c>
      <c r="D2490" s="33" t="s">
        <v>8983</v>
      </c>
      <c r="E2490" s="34" t="s">
        <v>8984</v>
      </c>
      <c r="F2490" s="35">
        <v>44044</v>
      </c>
      <c r="G2490" s="35">
        <v>44135</v>
      </c>
      <c r="H2490" s="36">
        <v>47070.66</v>
      </c>
      <c r="I2490" s="36">
        <v>47070.66</v>
      </c>
      <c r="J2490" s="36">
        <v>47070.66</v>
      </c>
      <c r="K2490" s="36">
        <v>47070.66</v>
      </c>
      <c r="L2490" s="24">
        <f t="shared" si="38"/>
        <v>1</v>
      </c>
      <c r="M2490" s="33" t="s">
        <v>8226</v>
      </c>
      <c r="N2490" s="33" t="s">
        <v>8130</v>
      </c>
      <c r="O2490" s="37" t="s">
        <v>5</v>
      </c>
      <c r="P2490" s="33" t="s">
        <v>741</v>
      </c>
      <c r="Q2490" s="45" t="s">
        <v>16458</v>
      </c>
      <c r="S2490" s="20"/>
    </row>
    <row r="2491" spans="1:19" ht="30.6">
      <c r="A2491" s="38" t="s">
        <v>450</v>
      </c>
      <c r="B2491" s="33" t="s">
        <v>451</v>
      </c>
      <c r="C2491" s="33" t="s">
        <v>10534</v>
      </c>
      <c r="D2491" s="33" t="s">
        <v>12472</v>
      </c>
      <c r="E2491" s="34" t="s">
        <v>14425</v>
      </c>
      <c r="F2491" s="35">
        <v>44044</v>
      </c>
      <c r="G2491" s="35">
        <v>44135</v>
      </c>
      <c r="H2491" s="36">
        <v>40764.39</v>
      </c>
      <c r="I2491" s="36">
        <v>40764.39</v>
      </c>
      <c r="J2491" s="36">
        <v>40764.39</v>
      </c>
      <c r="K2491" s="36">
        <v>40764.39</v>
      </c>
      <c r="L2491" s="24">
        <f t="shared" si="38"/>
        <v>1</v>
      </c>
      <c r="M2491" s="33" t="s">
        <v>8225</v>
      </c>
      <c r="N2491" s="33" t="s">
        <v>8190</v>
      </c>
      <c r="O2491" s="37" t="s">
        <v>5</v>
      </c>
      <c r="P2491" s="33" t="s">
        <v>741</v>
      </c>
      <c r="Q2491" s="45" t="s">
        <v>16458</v>
      </c>
      <c r="S2491" s="20"/>
    </row>
    <row r="2492" spans="1:19" ht="51">
      <c r="A2492" s="38" t="s">
        <v>450</v>
      </c>
      <c r="B2492" s="33" t="s">
        <v>451</v>
      </c>
      <c r="C2492" s="33" t="s">
        <v>10535</v>
      </c>
      <c r="D2492" s="33" t="s">
        <v>12473</v>
      </c>
      <c r="E2492" s="34" t="s">
        <v>14426</v>
      </c>
      <c r="F2492" s="35">
        <v>44044</v>
      </c>
      <c r="G2492" s="35">
        <v>44135</v>
      </c>
      <c r="H2492" s="36">
        <v>47070.66</v>
      </c>
      <c r="I2492" s="36">
        <v>47070.66</v>
      </c>
      <c r="J2492" s="36">
        <v>47070.66</v>
      </c>
      <c r="K2492" s="36">
        <v>47070.66</v>
      </c>
      <c r="L2492" s="24">
        <f t="shared" si="38"/>
        <v>1</v>
      </c>
      <c r="M2492" s="33" t="s">
        <v>8031</v>
      </c>
      <c r="N2492" s="33" t="s">
        <v>8031</v>
      </c>
      <c r="O2492" s="37" t="s">
        <v>5</v>
      </c>
      <c r="P2492" s="33" t="s">
        <v>741</v>
      </c>
      <c r="Q2492" s="45" t="s">
        <v>16458</v>
      </c>
      <c r="S2492" s="20"/>
    </row>
    <row r="2493" spans="1:19" ht="30.6">
      <c r="A2493" s="38" t="s">
        <v>450</v>
      </c>
      <c r="B2493" s="33" t="s">
        <v>451</v>
      </c>
      <c r="C2493" s="33" t="s">
        <v>10536</v>
      </c>
      <c r="D2493" s="33" t="s">
        <v>12474</v>
      </c>
      <c r="E2493" s="34" t="s">
        <v>14427</v>
      </c>
      <c r="F2493" s="35">
        <v>44044</v>
      </c>
      <c r="G2493" s="35">
        <v>44135</v>
      </c>
      <c r="H2493" s="36">
        <v>23535.33</v>
      </c>
      <c r="I2493" s="36">
        <v>23535.33</v>
      </c>
      <c r="J2493" s="36">
        <v>23535.33</v>
      </c>
      <c r="K2493" s="36">
        <v>23535.33</v>
      </c>
      <c r="L2493" s="24">
        <f t="shared" si="38"/>
        <v>1</v>
      </c>
      <c r="M2493" s="33" t="s">
        <v>8031</v>
      </c>
      <c r="N2493" s="33" t="s">
        <v>8031</v>
      </c>
      <c r="O2493" s="37" t="s">
        <v>5</v>
      </c>
      <c r="P2493" s="33" t="s">
        <v>741</v>
      </c>
      <c r="Q2493" s="45" t="s">
        <v>16458</v>
      </c>
      <c r="S2493" s="20"/>
    </row>
    <row r="2494" spans="1:19" ht="51">
      <c r="A2494" s="38" t="s">
        <v>450</v>
      </c>
      <c r="B2494" s="33" t="s">
        <v>451</v>
      </c>
      <c r="C2494" s="33" t="s">
        <v>10537</v>
      </c>
      <c r="D2494" s="33" t="s">
        <v>12475</v>
      </c>
      <c r="E2494" s="34" t="s">
        <v>14428</v>
      </c>
      <c r="F2494" s="35">
        <v>44044</v>
      </c>
      <c r="G2494" s="35">
        <v>44135</v>
      </c>
      <c r="H2494" s="36">
        <v>33283.980000000003</v>
      </c>
      <c r="I2494" s="36">
        <v>33283.980000000003</v>
      </c>
      <c r="J2494" s="36">
        <v>33283.980000000003</v>
      </c>
      <c r="K2494" s="36">
        <v>33283.980000000003</v>
      </c>
      <c r="L2494" s="24">
        <f t="shared" si="38"/>
        <v>1</v>
      </c>
      <c r="M2494" s="33" t="s">
        <v>8226</v>
      </c>
      <c r="N2494" s="33" t="s">
        <v>8062</v>
      </c>
      <c r="O2494" s="37" t="s">
        <v>5</v>
      </c>
      <c r="P2494" s="33" t="s">
        <v>741</v>
      </c>
      <c r="Q2494" s="45" t="s">
        <v>16458</v>
      </c>
      <c r="S2494" s="20"/>
    </row>
    <row r="2495" spans="1:19" ht="30.6">
      <c r="A2495" s="38" t="s">
        <v>450</v>
      </c>
      <c r="B2495" s="33" t="s">
        <v>451</v>
      </c>
      <c r="C2495" s="33" t="s">
        <v>10538</v>
      </c>
      <c r="D2495" s="33" t="s">
        <v>12476</v>
      </c>
      <c r="E2495" s="34" t="s">
        <v>14429</v>
      </c>
      <c r="F2495" s="35">
        <v>44044</v>
      </c>
      <c r="G2495" s="35">
        <v>44135</v>
      </c>
      <c r="H2495" s="36">
        <v>94141.32</v>
      </c>
      <c r="I2495" s="36">
        <v>94141.32</v>
      </c>
      <c r="J2495" s="36">
        <v>94141.32</v>
      </c>
      <c r="K2495" s="36">
        <v>94141.32</v>
      </c>
      <c r="L2495" s="24">
        <f t="shared" si="38"/>
        <v>1</v>
      </c>
      <c r="M2495" s="33" t="s">
        <v>8226</v>
      </c>
      <c r="N2495" s="33" t="s">
        <v>8032</v>
      </c>
      <c r="O2495" s="37" t="s">
        <v>5</v>
      </c>
      <c r="P2495" s="33" t="s">
        <v>741</v>
      </c>
      <c r="Q2495" s="45" t="s">
        <v>16458</v>
      </c>
      <c r="S2495" s="20"/>
    </row>
    <row r="2496" spans="1:19" ht="30.6">
      <c r="A2496" s="38" t="s">
        <v>450</v>
      </c>
      <c r="B2496" s="33" t="s">
        <v>451</v>
      </c>
      <c r="C2496" s="33" t="s">
        <v>10539</v>
      </c>
      <c r="D2496" s="33" t="s">
        <v>12477</v>
      </c>
      <c r="E2496" s="34" t="s">
        <v>14430</v>
      </c>
      <c r="F2496" s="35">
        <v>44044</v>
      </c>
      <c r="G2496" s="35">
        <v>44135</v>
      </c>
      <c r="H2496" s="36">
        <v>40764.39</v>
      </c>
      <c r="I2496" s="36">
        <v>40764.39</v>
      </c>
      <c r="J2496" s="36">
        <v>40764.39</v>
      </c>
      <c r="K2496" s="36">
        <v>40764.39</v>
      </c>
      <c r="L2496" s="24">
        <f t="shared" si="38"/>
        <v>1</v>
      </c>
      <c r="M2496" s="33" t="s">
        <v>17823</v>
      </c>
      <c r="N2496" s="33" t="s">
        <v>8050</v>
      </c>
      <c r="O2496" s="37" t="s">
        <v>5</v>
      </c>
      <c r="P2496" s="33" t="s">
        <v>741</v>
      </c>
      <c r="Q2496" s="45" t="s">
        <v>16458</v>
      </c>
      <c r="S2496" s="20"/>
    </row>
    <row r="2497" spans="1:19" ht="30.6">
      <c r="A2497" s="38" t="s">
        <v>450</v>
      </c>
      <c r="B2497" s="33" t="s">
        <v>451</v>
      </c>
      <c r="C2497" s="33" t="s">
        <v>10540</v>
      </c>
      <c r="D2497" s="33" t="s">
        <v>12478</v>
      </c>
      <c r="E2497" s="34" t="s">
        <v>14431</v>
      </c>
      <c r="F2497" s="35">
        <v>44044</v>
      </c>
      <c r="G2497" s="35">
        <v>44135</v>
      </c>
      <c r="H2497" s="36">
        <v>23535.33</v>
      </c>
      <c r="I2497" s="36">
        <v>23535.33</v>
      </c>
      <c r="J2497" s="36">
        <v>23535.33</v>
      </c>
      <c r="K2497" s="36">
        <v>23535.33</v>
      </c>
      <c r="L2497" s="24">
        <f t="shared" si="38"/>
        <v>1</v>
      </c>
      <c r="M2497" s="33" t="s">
        <v>8224</v>
      </c>
      <c r="N2497" s="33" t="s">
        <v>17825</v>
      </c>
      <c r="O2497" s="37" t="s">
        <v>5</v>
      </c>
      <c r="P2497" s="33" t="s">
        <v>741</v>
      </c>
      <c r="Q2497" s="45" t="s">
        <v>16458</v>
      </c>
      <c r="S2497" s="20"/>
    </row>
    <row r="2498" spans="1:19" ht="30.6">
      <c r="A2498" s="38" t="s">
        <v>450</v>
      </c>
      <c r="B2498" s="33" t="s">
        <v>451</v>
      </c>
      <c r="C2498" s="33" t="s">
        <v>10541</v>
      </c>
      <c r="D2498" s="33" t="s">
        <v>12479</v>
      </c>
      <c r="E2498" s="34" t="s">
        <v>14432</v>
      </c>
      <c r="F2498" s="35">
        <v>44044</v>
      </c>
      <c r="G2498" s="35">
        <v>44135</v>
      </c>
      <c r="H2498" s="36">
        <v>23535.33</v>
      </c>
      <c r="I2498" s="36">
        <v>23535.33</v>
      </c>
      <c r="J2498" s="36">
        <v>23535.33</v>
      </c>
      <c r="K2498" s="36">
        <v>23535.33</v>
      </c>
      <c r="L2498" s="24">
        <f t="shared" si="38"/>
        <v>1</v>
      </c>
      <c r="M2498" s="33" t="s">
        <v>8031</v>
      </c>
      <c r="N2498" s="33" t="s">
        <v>8031</v>
      </c>
      <c r="O2498" s="37" t="s">
        <v>5</v>
      </c>
      <c r="P2498" s="33" t="s">
        <v>741</v>
      </c>
      <c r="Q2498" s="45" t="s">
        <v>16458</v>
      </c>
      <c r="S2498" s="20"/>
    </row>
    <row r="2499" spans="1:19" ht="30.6">
      <c r="A2499" s="38" t="s">
        <v>450</v>
      </c>
      <c r="B2499" s="33" t="s">
        <v>451</v>
      </c>
      <c r="C2499" s="33" t="s">
        <v>10542</v>
      </c>
      <c r="D2499" s="33" t="s">
        <v>12480</v>
      </c>
      <c r="E2499" s="34" t="s">
        <v>14433</v>
      </c>
      <c r="F2499" s="35">
        <v>44044</v>
      </c>
      <c r="G2499" s="35">
        <v>44135</v>
      </c>
      <c r="H2499" s="36">
        <v>52626.6</v>
      </c>
      <c r="I2499" s="36">
        <v>52626.6</v>
      </c>
      <c r="J2499" s="36">
        <v>52626.6</v>
      </c>
      <c r="K2499" s="36">
        <v>52626.6</v>
      </c>
      <c r="L2499" s="24">
        <f t="shared" si="38"/>
        <v>1</v>
      </c>
      <c r="M2499" s="33" t="s">
        <v>17822</v>
      </c>
      <c r="N2499" s="33" t="s">
        <v>8163</v>
      </c>
      <c r="O2499" s="37" t="s">
        <v>5</v>
      </c>
      <c r="P2499" s="33" t="s">
        <v>741</v>
      </c>
      <c r="Q2499" s="45" t="s">
        <v>16458</v>
      </c>
      <c r="S2499" s="20"/>
    </row>
    <row r="2500" spans="1:19" ht="30.6">
      <c r="A2500" s="38" t="s">
        <v>450</v>
      </c>
      <c r="B2500" s="33" t="s">
        <v>451</v>
      </c>
      <c r="C2500" s="33" t="s">
        <v>10543</v>
      </c>
      <c r="D2500" s="33" t="s">
        <v>12481</v>
      </c>
      <c r="E2500" s="34" t="s">
        <v>14434</v>
      </c>
      <c r="F2500" s="35">
        <v>44044</v>
      </c>
      <c r="G2500" s="35">
        <v>44135</v>
      </c>
      <c r="H2500" s="36">
        <v>33283.980000000003</v>
      </c>
      <c r="I2500" s="36">
        <v>33283.980000000003</v>
      </c>
      <c r="J2500" s="36">
        <v>33283.980000000003</v>
      </c>
      <c r="K2500" s="36">
        <v>33283.980000000003</v>
      </c>
      <c r="L2500" s="24">
        <f t="shared" ref="L2500:L2563" si="39">K2500/I2500</f>
        <v>1</v>
      </c>
      <c r="M2500" s="33" t="s">
        <v>17823</v>
      </c>
      <c r="N2500" s="33" t="s">
        <v>8104</v>
      </c>
      <c r="O2500" s="37" t="s">
        <v>5</v>
      </c>
      <c r="P2500" s="33" t="s">
        <v>741</v>
      </c>
      <c r="Q2500" s="45" t="s">
        <v>16458</v>
      </c>
      <c r="S2500" s="20"/>
    </row>
    <row r="2501" spans="1:19" ht="30.6">
      <c r="A2501" s="38" t="s">
        <v>450</v>
      </c>
      <c r="B2501" s="33" t="s">
        <v>451</v>
      </c>
      <c r="C2501" s="33" t="s">
        <v>10544</v>
      </c>
      <c r="D2501" s="33" t="s">
        <v>12482</v>
      </c>
      <c r="E2501" s="34" t="s">
        <v>14435</v>
      </c>
      <c r="F2501" s="35">
        <v>44044</v>
      </c>
      <c r="G2501" s="35">
        <v>44135</v>
      </c>
      <c r="H2501" s="36">
        <v>23535.33</v>
      </c>
      <c r="I2501" s="36">
        <v>23535.33</v>
      </c>
      <c r="J2501" s="36">
        <v>23535.33</v>
      </c>
      <c r="K2501" s="36">
        <v>23535.33</v>
      </c>
      <c r="L2501" s="24">
        <f t="shared" si="39"/>
        <v>1</v>
      </c>
      <c r="M2501" s="33" t="s">
        <v>17822</v>
      </c>
      <c r="N2501" s="33" t="s">
        <v>8127</v>
      </c>
      <c r="O2501" s="37" t="s">
        <v>5</v>
      </c>
      <c r="P2501" s="33" t="s">
        <v>741</v>
      </c>
      <c r="Q2501" s="45" t="s">
        <v>16458</v>
      </c>
      <c r="S2501" s="20"/>
    </row>
    <row r="2502" spans="1:19" ht="30.6">
      <c r="A2502" s="38" t="s">
        <v>450</v>
      </c>
      <c r="B2502" s="33" t="s">
        <v>451</v>
      </c>
      <c r="C2502" s="33" t="s">
        <v>10545</v>
      </c>
      <c r="D2502" s="33" t="s">
        <v>12483</v>
      </c>
      <c r="E2502" s="34" t="s">
        <v>14436</v>
      </c>
      <c r="F2502" s="35">
        <v>44044</v>
      </c>
      <c r="G2502" s="35">
        <v>44135</v>
      </c>
      <c r="H2502" s="36">
        <v>23535.33</v>
      </c>
      <c r="I2502" s="36">
        <v>23535.33</v>
      </c>
      <c r="J2502" s="36">
        <v>23535.33</v>
      </c>
      <c r="K2502" s="36">
        <v>23535.33</v>
      </c>
      <c r="L2502" s="24">
        <f t="shared" si="39"/>
        <v>1</v>
      </c>
      <c r="M2502" s="33" t="s">
        <v>8226</v>
      </c>
      <c r="N2502" s="33" t="s">
        <v>8138</v>
      </c>
      <c r="O2502" s="37" t="s">
        <v>5</v>
      </c>
      <c r="P2502" s="33" t="s">
        <v>741</v>
      </c>
      <c r="Q2502" s="45" t="s">
        <v>16458</v>
      </c>
      <c r="S2502" s="20"/>
    </row>
    <row r="2503" spans="1:19" ht="30.6">
      <c r="A2503" s="38" t="s">
        <v>450</v>
      </c>
      <c r="B2503" s="33" t="s">
        <v>451</v>
      </c>
      <c r="C2503" s="33" t="s">
        <v>10546</v>
      </c>
      <c r="D2503" s="33" t="s">
        <v>12484</v>
      </c>
      <c r="E2503" s="34" t="s">
        <v>14437</v>
      </c>
      <c r="F2503" s="35">
        <v>44044</v>
      </c>
      <c r="G2503" s="35">
        <v>44135</v>
      </c>
      <c r="H2503" s="36">
        <v>23535.33</v>
      </c>
      <c r="I2503" s="36">
        <v>23535.33</v>
      </c>
      <c r="J2503" s="36">
        <v>23535.33</v>
      </c>
      <c r="K2503" s="36">
        <v>23535.33</v>
      </c>
      <c r="L2503" s="24">
        <f t="shared" si="39"/>
        <v>1</v>
      </c>
      <c r="M2503" s="33" t="s">
        <v>8226</v>
      </c>
      <c r="N2503" s="33" t="s">
        <v>8076</v>
      </c>
      <c r="O2503" s="37" t="s">
        <v>5</v>
      </c>
      <c r="P2503" s="33" t="s">
        <v>741</v>
      </c>
      <c r="Q2503" s="45" t="s">
        <v>16458</v>
      </c>
      <c r="S2503" s="20"/>
    </row>
    <row r="2504" spans="1:19" ht="30.6">
      <c r="A2504" s="38" t="s">
        <v>450</v>
      </c>
      <c r="B2504" s="33" t="s">
        <v>451</v>
      </c>
      <c r="C2504" s="33" t="s">
        <v>10547</v>
      </c>
      <c r="D2504" s="33" t="s">
        <v>12485</v>
      </c>
      <c r="E2504" s="34" t="s">
        <v>14438</v>
      </c>
      <c r="F2504" s="35">
        <v>44044</v>
      </c>
      <c r="G2504" s="35">
        <v>44135</v>
      </c>
      <c r="H2504" s="36">
        <v>23535.33</v>
      </c>
      <c r="I2504" s="36">
        <v>23535.33</v>
      </c>
      <c r="J2504" s="36">
        <v>23535.33</v>
      </c>
      <c r="K2504" s="36">
        <v>23535.33</v>
      </c>
      <c r="L2504" s="24">
        <f t="shared" si="39"/>
        <v>1</v>
      </c>
      <c r="M2504" s="33" t="s">
        <v>17823</v>
      </c>
      <c r="N2504" s="33" t="s">
        <v>8132</v>
      </c>
      <c r="O2504" s="37" t="s">
        <v>5</v>
      </c>
      <c r="P2504" s="33" t="s">
        <v>741</v>
      </c>
      <c r="Q2504" s="45" t="s">
        <v>16458</v>
      </c>
      <c r="S2504" s="20"/>
    </row>
    <row r="2505" spans="1:19" ht="30.6">
      <c r="A2505" s="38" t="s">
        <v>450</v>
      </c>
      <c r="B2505" s="33" t="s">
        <v>451</v>
      </c>
      <c r="C2505" s="33" t="s">
        <v>10548</v>
      </c>
      <c r="D2505" s="33" t="s">
        <v>12486</v>
      </c>
      <c r="E2505" s="34" t="s">
        <v>14439</v>
      </c>
      <c r="F2505" s="35">
        <v>44044</v>
      </c>
      <c r="G2505" s="35">
        <v>44135</v>
      </c>
      <c r="H2505" s="36">
        <v>23535.33</v>
      </c>
      <c r="I2505" s="36">
        <v>23535.33</v>
      </c>
      <c r="J2505" s="36">
        <v>23535.33</v>
      </c>
      <c r="K2505" s="36">
        <v>23535.33</v>
      </c>
      <c r="L2505" s="24">
        <f t="shared" si="39"/>
        <v>1</v>
      </c>
      <c r="M2505" s="33" t="s">
        <v>17822</v>
      </c>
      <c r="N2505" s="33" t="s">
        <v>8061</v>
      </c>
      <c r="O2505" s="37" t="s">
        <v>5</v>
      </c>
      <c r="P2505" s="33" t="s">
        <v>741</v>
      </c>
      <c r="Q2505" s="45" t="s">
        <v>16458</v>
      </c>
      <c r="S2505" s="20"/>
    </row>
    <row r="2506" spans="1:19" ht="30.6">
      <c r="A2506" s="38" t="s">
        <v>450</v>
      </c>
      <c r="B2506" s="33" t="s">
        <v>451</v>
      </c>
      <c r="C2506" s="33" t="s">
        <v>10549</v>
      </c>
      <c r="D2506" s="33" t="s">
        <v>12487</v>
      </c>
      <c r="E2506" s="34" t="s">
        <v>12487</v>
      </c>
      <c r="F2506" s="35">
        <v>44044</v>
      </c>
      <c r="G2506" s="35">
        <v>44135</v>
      </c>
      <c r="H2506" s="36">
        <v>47070.66</v>
      </c>
      <c r="I2506" s="36">
        <v>47070.66</v>
      </c>
      <c r="J2506" s="36">
        <v>47070.66</v>
      </c>
      <c r="K2506" s="36">
        <v>47070.66</v>
      </c>
      <c r="L2506" s="24">
        <f t="shared" si="39"/>
        <v>1</v>
      </c>
      <c r="M2506" s="33" t="s">
        <v>8031</v>
      </c>
      <c r="N2506" s="33" t="s">
        <v>8031</v>
      </c>
      <c r="O2506" s="37" t="s">
        <v>5</v>
      </c>
      <c r="P2506" s="33" t="s">
        <v>741</v>
      </c>
      <c r="Q2506" s="45" t="s">
        <v>16458</v>
      </c>
      <c r="S2506" s="20"/>
    </row>
    <row r="2507" spans="1:19" ht="30.6">
      <c r="A2507" s="38" t="s">
        <v>450</v>
      </c>
      <c r="B2507" s="33" t="s">
        <v>451</v>
      </c>
      <c r="C2507" s="33" t="s">
        <v>10550</v>
      </c>
      <c r="D2507" s="33" t="s">
        <v>12488</v>
      </c>
      <c r="E2507" s="34" t="s">
        <v>14440</v>
      </c>
      <c r="F2507" s="35">
        <v>44044</v>
      </c>
      <c r="G2507" s="35">
        <v>44135</v>
      </c>
      <c r="H2507" s="36">
        <v>47070.66</v>
      </c>
      <c r="I2507" s="36">
        <v>47070.66</v>
      </c>
      <c r="J2507" s="36">
        <v>47070.66</v>
      </c>
      <c r="K2507" s="36">
        <v>47070.66</v>
      </c>
      <c r="L2507" s="24">
        <f t="shared" si="39"/>
        <v>1</v>
      </c>
      <c r="M2507" s="33" t="s">
        <v>8226</v>
      </c>
      <c r="N2507" s="33" t="s">
        <v>8062</v>
      </c>
      <c r="O2507" s="37" t="s">
        <v>5</v>
      </c>
      <c r="P2507" s="33" t="s">
        <v>741</v>
      </c>
      <c r="Q2507" s="45" t="s">
        <v>16458</v>
      </c>
      <c r="S2507" s="20"/>
    </row>
    <row r="2508" spans="1:19" ht="30.6">
      <c r="A2508" s="38" t="s">
        <v>450</v>
      </c>
      <c r="B2508" s="33" t="s">
        <v>451</v>
      </c>
      <c r="C2508" s="33" t="s">
        <v>10551</v>
      </c>
      <c r="D2508" s="33" t="s">
        <v>12489</v>
      </c>
      <c r="E2508" s="34" t="s">
        <v>14441</v>
      </c>
      <c r="F2508" s="35">
        <v>44044</v>
      </c>
      <c r="G2508" s="35">
        <v>44135</v>
      </c>
      <c r="H2508" s="36">
        <v>23535.33</v>
      </c>
      <c r="I2508" s="36">
        <v>23535.33</v>
      </c>
      <c r="J2508" s="36">
        <v>23535.33</v>
      </c>
      <c r="K2508" s="36">
        <v>23535.33</v>
      </c>
      <c r="L2508" s="24">
        <f t="shared" si="39"/>
        <v>1</v>
      </c>
      <c r="M2508" s="33" t="s">
        <v>8224</v>
      </c>
      <c r="N2508" s="33" t="s">
        <v>17825</v>
      </c>
      <c r="O2508" s="37" t="s">
        <v>5</v>
      </c>
      <c r="P2508" s="33" t="s">
        <v>741</v>
      </c>
      <c r="Q2508" s="45" t="s">
        <v>16458</v>
      </c>
      <c r="S2508" s="20"/>
    </row>
    <row r="2509" spans="1:19" ht="30.6">
      <c r="A2509" s="38" t="s">
        <v>450</v>
      </c>
      <c r="B2509" s="33" t="s">
        <v>451</v>
      </c>
      <c r="C2509" s="33" t="s">
        <v>10552</v>
      </c>
      <c r="D2509" s="33" t="s">
        <v>12490</v>
      </c>
      <c r="E2509" s="34" t="s">
        <v>14442</v>
      </c>
      <c r="F2509" s="35">
        <v>44044</v>
      </c>
      <c r="G2509" s="35">
        <v>44135</v>
      </c>
      <c r="H2509" s="36">
        <v>23535.33</v>
      </c>
      <c r="I2509" s="36">
        <v>23535.33</v>
      </c>
      <c r="J2509" s="36">
        <v>23535.33</v>
      </c>
      <c r="K2509" s="36">
        <v>23535.33</v>
      </c>
      <c r="L2509" s="24">
        <f t="shared" si="39"/>
        <v>1</v>
      </c>
      <c r="M2509" s="33" t="s">
        <v>8031</v>
      </c>
      <c r="N2509" s="33" t="s">
        <v>8031</v>
      </c>
      <c r="O2509" s="37" t="s">
        <v>5</v>
      </c>
      <c r="P2509" s="33" t="s">
        <v>741</v>
      </c>
      <c r="Q2509" s="45" t="s">
        <v>16458</v>
      </c>
      <c r="S2509" s="20"/>
    </row>
    <row r="2510" spans="1:19" ht="30.6">
      <c r="A2510" s="38" t="s">
        <v>450</v>
      </c>
      <c r="B2510" s="33" t="s">
        <v>451</v>
      </c>
      <c r="C2510" s="33" t="s">
        <v>2130</v>
      </c>
      <c r="D2510" s="33" t="s">
        <v>12491</v>
      </c>
      <c r="E2510" s="34" t="s">
        <v>14035</v>
      </c>
      <c r="F2510" s="35">
        <v>44044</v>
      </c>
      <c r="G2510" s="35">
        <v>44135</v>
      </c>
      <c r="H2510" s="36">
        <v>52626.6</v>
      </c>
      <c r="I2510" s="36">
        <v>52626.6</v>
      </c>
      <c r="J2510" s="36">
        <v>52626.6</v>
      </c>
      <c r="K2510" s="36">
        <v>52626.6</v>
      </c>
      <c r="L2510" s="24">
        <f t="shared" si="39"/>
        <v>1</v>
      </c>
      <c r="M2510" s="33" t="s">
        <v>8226</v>
      </c>
      <c r="N2510" s="33" t="s">
        <v>8039</v>
      </c>
      <c r="O2510" s="37" t="s">
        <v>5</v>
      </c>
      <c r="P2510" s="33" t="s">
        <v>741</v>
      </c>
      <c r="Q2510" s="45" t="s">
        <v>16458</v>
      </c>
      <c r="S2510" s="20"/>
    </row>
    <row r="2511" spans="1:19" ht="30.6">
      <c r="A2511" s="38" t="s">
        <v>450</v>
      </c>
      <c r="B2511" s="33" t="s">
        <v>451</v>
      </c>
      <c r="C2511" s="33" t="s">
        <v>10553</v>
      </c>
      <c r="D2511" s="33" t="s">
        <v>12492</v>
      </c>
      <c r="E2511" s="34" t="s">
        <v>14443</v>
      </c>
      <c r="F2511" s="35">
        <v>44044</v>
      </c>
      <c r="G2511" s="35">
        <v>44135</v>
      </c>
      <c r="H2511" s="36">
        <v>23535.33</v>
      </c>
      <c r="I2511" s="36">
        <v>23535.33</v>
      </c>
      <c r="J2511" s="36">
        <v>23535.33</v>
      </c>
      <c r="K2511" s="36">
        <v>23535.33</v>
      </c>
      <c r="L2511" s="24">
        <f t="shared" si="39"/>
        <v>1</v>
      </c>
      <c r="M2511" s="33" t="s">
        <v>8031</v>
      </c>
      <c r="N2511" s="33" t="s">
        <v>8031</v>
      </c>
      <c r="O2511" s="37" t="s">
        <v>5</v>
      </c>
      <c r="P2511" s="33" t="s">
        <v>741</v>
      </c>
      <c r="Q2511" s="45" t="s">
        <v>16458</v>
      </c>
      <c r="S2511" s="20"/>
    </row>
    <row r="2512" spans="1:19" ht="30.6">
      <c r="A2512" s="38" t="s">
        <v>450</v>
      </c>
      <c r="B2512" s="33" t="s">
        <v>451</v>
      </c>
      <c r="C2512" s="33" t="s">
        <v>10554</v>
      </c>
      <c r="D2512" s="33" t="s">
        <v>12493</v>
      </c>
      <c r="E2512" s="34" t="s">
        <v>14444</v>
      </c>
      <c r="F2512" s="35">
        <v>44044</v>
      </c>
      <c r="G2512" s="35">
        <v>44135</v>
      </c>
      <c r="H2512" s="36">
        <v>23535.33</v>
      </c>
      <c r="I2512" s="36">
        <v>23535.33</v>
      </c>
      <c r="J2512" s="36">
        <v>23535.33</v>
      </c>
      <c r="K2512" s="36">
        <v>23535.33</v>
      </c>
      <c r="L2512" s="24">
        <f t="shared" si="39"/>
        <v>1</v>
      </c>
      <c r="M2512" s="33" t="s">
        <v>8031</v>
      </c>
      <c r="N2512" s="33" t="s">
        <v>8031</v>
      </c>
      <c r="O2512" s="37" t="s">
        <v>5</v>
      </c>
      <c r="P2512" s="33" t="s">
        <v>741</v>
      </c>
      <c r="Q2512" s="45" t="s">
        <v>16458</v>
      </c>
      <c r="S2512" s="20"/>
    </row>
    <row r="2513" spans="1:19" ht="30.6">
      <c r="A2513" s="38" t="s">
        <v>450</v>
      </c>
      <c r="B2513" s="33" t="s">
        <v>451</v>
      </c>
      <c r="C2513" s="33" t="s">
        <v>10555</v>
      </c>
      <c r="D2513" s="33" t="s">
        <v>11943</v>
      </c>
      <c r="E2513" s="34" t="s">
        <v>14445</v>
      </c>
      <c r="F2513" s="35">
        <v>44044</v>
      </c>
      <c r="G2513" s="35">
        <v>44135</v>
      </c>
      <c r="H2513" s="36">
        <v>23535.33</v>
      </c>
      <c r="I2513" s="36">
        <v>23535.33</v>
      </c>
      <c r="J2513" s="36">
        <v>23535.33</v>
      </c>
      <c r="K2513" s="36">
        <v>23535.33</v>
      </c>
      <c r="L2513" s="24">
        <f t="shared" si="39"/>
        <v>1</v>
      </c>
      <c r="M2513" s="33" t="s">
        <v>8225</v>
      </c>
      <c r="N2513" s="33" t="s">
        <v>8049</v>
      </c>
      <c r="O2513" s="37" t="s">
        <v>5</v>
      </c>
      <c r="P2513" s="33" t="s">
        <v>741</v>
      </c>
      <c r="Q2513" s="45" t="s">
        <v>16458</v>
      </c>
      <c r="S2513" s="20"/>
    </row>
    <row r="2514" spans="1:19" ht="30.6">
      <c r="A2514" s="38" t="s">
        <v>450</v>
      </c>
      <c r="B2514" s="33" t="s">
        <v>451</v>
      </c>
      <c r="C2514" s="33" t="s">
        <v>10556</v>
      </c>
      <c r="D2514" s="33" t="s">
        <v>12494</v>
      </c>
      <c r="E2514" s="34" t="s">
        <v>14446</v>
      </c>
      <c r="F2514" s="35">
        <v>44044</v>
      </c>
      <c r="G2514" s="35">
        <v>44135</v>
      </c>
      <c r="H2514" s="36">
        <v>47070.66</v>
      </c>
      <c r="I2514" s="36">
        <v>47070.66</v>
      </c>
      <c r="J2514" s="36">
        <v>47070.66</v>
      </c>
      <c r="K2514" s="36">
        <v>47070.66</v>
      </c>
      <c r="L2514" s="24">
        <f t="shared" si="39"/>
        <v>1</v>
      </c>
      <c r="M2514" s="33" t="s">
        <v>8226</v>
      </c>
      <c r="N2514" s="33" t="s">
        <v>8070</v>
      </c>
      <c r="O2514" s="37" t="s">
        <v>5</v>
      </c>
      <c r="P2514" s="33" t="s">
        <v>741</v>
      </c>
      <c r="Q2514" s="45" t="s">
        <v>16458</v>
      </c>
      <c r="S2514" s="20"/>
    </row>
    <row r="2515" spans="1:19" ht="30.6">
      <c r="A2515" s="38" t="s">
        <v>450</v>
      </c>
      <c r="B2515" s="33" t="s">
        <v>451</v>
      </c>
      <c r="C2515" s="33" t="s">
        <v>10557</v>
      </c>
      <c r="D2515" s="33" t="s">
        <v>12495</v>
      </c>
      <c r="E2515" s="34" t="s">
        <v>14447</v>
      </c>
      <c r="F2515" s="35">
        <v>44044</v>
      </c>
      <c r="G2515" s="35">
        <v>44135</v>
      </c>
      <c r="H2515" s="36">
        <v>23535.33</v>
      </c>
      <c r="I2515" s="36">
        <v>23535.33</v>
      </c>
      <c r="J2515" s="36">
        <v>23535.33</v>
      </c>
      <c r="K2515" s="36">
        <v>23535.33</v>
      </c>
      <c r="L2515" s="24">
        <f t="shared" si="39"/>
        <v>1</v>
      </c>
      <c r="M2515" s="33" t="s">
        <v>17822</v>
      </c>
      <c r="N2515" s="33" t="s">
        <v>8140</v>
      </c>
      <c r="O2515" s="37" t="s">
        <v>5</v>
      </c>
      <c r="P2515" s="33" t="s">
        <v>741</v>
      </c>
      <c r="Q2515" s="45" t="s">
        <v>16458</v>
      </c>
      <c r="S2515" s="20"/>
    </row>
    <row r="2516" spans="1:19" ht="30.6">
      <c r="A2516" s="38" t="s">
        <v>450</v>
      </c>
      <c r="B2516" s="33" t="s">
        <v>451</v>
      </c>
      <c r="C2516" s="33" t="s">
        <v>10558</v>
      </c>
      <c r="D2516" s="33" t="s">
        <v>12496</v>
      </c>
      <c r="E2516" s="34" t="s">
        <v>14448</v>
      </c>
      <c r="F2516" s="35">
        <v>44044</v>
      </c>
      <c r="G2516" s="35">
        <v>44135</v>
      </c>
      <c r="H2516" s="36">
        <v>23535.33</v>
      </c>
      <c r="I2516" s="36">
        <v>23535.33</v>
      </c>
      <c r="J2516" s="36">
        <v>23535.33</v>
      </c>
      <c r="K2516" s="36">
        <v>23535.33</v>
      </c>
      <c r="L2516" s="24">
        <f t="shared" si="39"/>
        <v>1</v>
      </c>
      <c r="M2516" s="33" t="s">
        <v>17823</v>
      </c>
      <c r="N2516" s="33" t="s">
        <v>8111</v>
      </c>
      <c r="O2516" s="37" t="s">
        <v>5</v>
      </c>
      <c r="P2516" s="33" t="s">
        <v>741</v>
      </c>
      <c r="Q2516" s="45" t="s">
        <v>16458</v>
      </c>
      <c r="S2516" s="20"/>
    </row>
    <row r="2517" spans="1:19" ht="30.6">
      <c r="A2517" s="38" t="s">
        <v>450</v>
      </c>
      <c r="B2517" s="33" t="s">
        <v>451</v>
      </c>
      <c r="C2517" s="33" t="s">
        <v>10559</v>
      </c>
      <c r="D2517" s="33" t="s">
        <v>12497</v>
      </c>
      <c r="E2517" s="34" t="s">
        <v>14449</v>
      </c>
      <c r="F2517" s="35">
        <v>44044</v>
      </c>
      <c r="G2517" s="35">
        <v>44135</v>
      </c>
      <c r="H2517" s="36">
        <v>84857.85</v>
      </c>
      <c r="I2517" s="36">
        <v>84857.85</v>
      </c>
      <c r="J2517" s="36">
        <v>84857.85</v>
      </c>
      <c r="K2517" s="36">
        <v>84857.85</v>
      </c>
      <c r="L2517" s="24">
        <f t="shared" si="39"/>
        <v>1</v>
      </c>
      <c r="M2517" s="33" t="s">
        <v>8031</v>
      </c>
      <c r="N2517" s="33" t="s">
        <v>8031</v>
      </c>
      <c r="O2517" s="37" t="s">
        <v>5</v>
      </c>
      <c r="P2517" s="33" t="s">
        <v>741</v>
      </c>
      <c r="Q2517" s="45" t="s">
        <v>16458</v>
      </c>
      <c r="S2517" s="20"/>
    </row>
    <row r="2518" spans="1:19" ht="40.799999999999997">
      <c r="A2518" s="38" t="s">
        <v>450</v>
      </c>
      <c r="B2518" s="33" t="s">
        <v>451</v>
      </c>
      <c r="C2518" s="33" t="s">
        <v>10560</v>
      </c>
      <c r="D2518" s="33" t="s">
        <v>12498</v>
      </c>
      <c r="E2518" s="34" t="s">
        <v>14450</v>
      </c>
      <c r="F2518" s="35">
        <v>44044</v>
      </c>
      <c r="G2518" s="35">
        <v>44135</v>
      </c>
      <c r="H2518" s="36">
        <v>94141.32</v>
      </c>
      <c r="I2518" s="36">
        <v>94141.32</v>
      </c>
      <c r="J2518" s="36">
        <v>94141.32</v>
      </c>
      <c r="K2518" s="36">
        <v>94141.32</v>
      </c>
      <c r="L2518" s="24">
        <f t="shared" si="39"/>
        <v>1</v>
      </c>
      <c r="M2518" s="33" t="s">
        <v>8226</v>
      </c>
      <c r="N2518" s="33" t="s">
        <v>8034</v>
      </c>
      <c r="O2518" s="37" t="s">
        <v>5</v>
      </c>
      <c r="P2518" s="33" t="s">
        <v>741</v>
      </c>
      <c r="Q2518" s="45" t="s">
        <v>16458</v>
      </c>
      <c r="S2518" s="20"/>
    </row>
    <row r="2519" spans="1:19" ht="30.6">
      <c r="A2519" s="38" t="s">
        <v>450</v>
      </c>
      <c r="B2519" s="33" t="s">
        <v>451</v>
      </c>
      <c r="C2519" s="33" t="s">
        <v>10561</v>
      </c>
      <c r="D2519" s="33" t="s">
        <v>12499</v>
      </c>
      <c r="E2519" s="34" t="s">
        <v>13280</v>
      </c>
      <c r="F2519" s="35">
        <v>44044</v>
      </c>
      <c r="G2519" s="35">
        <v>44135</v>
      </c>
      <c r="H2519" s="36">
        <v>33283.980000000003</v>
      </c>
      <c r="I2519" s="36">
        <v>33283.980000000003</v>
      </c>
      <c r="J2519" s="36">
        <v>33283.980000000003</v>
      </c>
      <c r="K2519" s="36">
        <v>33283.980000000003</v>
      </c>
      <c r="L2519" s="24">
        <f t="shared" si="39"/>
        <v>1</v>
      </c>
      <c r="M2519" s="33" t="s">
        <v>8031</v>
      </c>
      <c r="N2519" s="33" t="s">
        <v>8031</v>
      </c>
      <c r="O2519" s="37" t="s">
        <v>5</v>
      </c>
      <c r="P2519" s="33" t="s">
        <v>741</v>
      </c>
      <c r="Q2519" s="45" t="s">
        <v>16458</v>
      </c>
      <c r="S2519" s="20"/>
    </row>
    <row r="2520" spans="1:19" ht="30.6">
      <c r="A2520" s="38" t="s">
        <v>450</v>
      </c>
      <c r="B2520" s="33" t="s">
        <v>451</v>
      </c>
      <c r="C2520" s="33" t="s">
        <v>10562</v>
      </c>
      <c r="D2520" s="33" t="s">
        <v>12500</v>
      </c>
      <c r="E2520" s="34" t="s">
        <v>14451</v>
      </c>
      <c r="F2520" s="35">
        <v>44044</v>
      </c>
      <c r="G2520" s="35">
        <v>44135</v>
      </c>
      <c r="H2520" s="36">
        <v>33283.980000000003</v>
      </c>
      <c r="I2520" s="36">
        <v>33283.980000000003</v>
      </c>
      <c r="J2520" s="36">
        <v>33283.980000000003</v>
      </c>
      <c r="K2520" s="36">
        <v>33283.980000000003</v>
      </c>
      <c r="L2520" s="24">
        <f t="shared" si="39"/>
        <v>1</v>
      </c>
      <c r="M2520" s="33" t="s">
        <v>8226</v>
      </c>
      <c r="N2520" s="33" t="s">
        <v>8041</v>
      </c>
      <c r="O2520" s="37" t="s">
        <v>5</v>
      </c>
      <c r="P2520" s="33" t="s">
        <v>741</v>
      </c>
      <c r="Q2520" s="45" t="s">
        <v>16458</v>
      </c>
      <c r="S2520" s="20"/>
    </row>
    <row r="2521" spans="1:19" ht="30.6">
      <c r="A2521" s="38" t="s">
        <v>450</v>
      </c>
      <c r="B2521" s="33" t="s">
        <v>451</v>
      </c>
      <c r="C2521" s="33" t="s">
        <v>10563</v>
      </c>
      <c r="D2521" s="33" t="s">
        <v>12501</v>
      </c>
      <c r="E2521" s="34" t="s">
        <v>14452</v>
      </c>
      <c r="F2521" s="35">
        <v>44044</v>
      </c>
      <c r="G2521" s="35">
        <v>44135</v>
      </c>
      <c r="H2521" s="36">
        <v>57649.56</v>
      </c>
      <c r="I2521" s="36">
        <v>57649.56</v>
      </c>
      <c r="J2521" s="36">
        <v>57649.56</v>
      </c>
      <c r="K2521" s="36">
        <v>57649.56</v>
      </c>
      <c r="L2521" s="24">
        <f t="shared" si="39"/>
        <v>1</v>
      </c>
      <c r="M2521" s="33" t="s">
        <v>8226</v>
      </c>
      <c r="N2521" s="33" t="s">
        <v>8036</v>
      </c>
      <c r="O2521" s="37" t="s">
        <v>5</v>
      </c>
      <c r="P2521" s="33" t="s">
        <v>741</v>
      </c>
      <c r="Q2521" s="45" t="s">
        <v>16458</v>
      </c>
      <c r="S2521" s="20"/>
    </row>
    <row r="2522" spans="1:19" ht="61.2">
      <c r="A2522" s="38" t="s">
        <v>450</v>
      </c>
      <c r="B2522" s="33" t="s">
        <v>451</v>
      </c>
      <c r="C2522" s="33" t="s">
        <v>10564</v>
      </c>
      <c r="D2522" s="33" t="s">
        <v>12502</v>
      </c>
      <c r="E2522" s="34" t="s">
        <v>14453</v>
      </c>
      <c r="F2522" s="35">
        <v>44044</v>
      </c>
      <c r="G2522" s="35">
        <v>44135</v>
      </c>
      <c r="H2522" s="36">
        <v>47070.66</v>
      </c>
      <c r="I2522" s="36">
        <v>47070.66</v>
      </c>
      <c r="J2522" s="36">
        <v>47070.66</v>
      </c>
      <c r="K2522" s="36">
        <v>47070.66</v>
      </c>
      <c r="L2522" s="24">
        <f t="shared" si="39"/>
        <v>1</v>
      </c>
      <c r="M2522" s="33" t="s">
        <v>8031</v>
      </c>
      <c r="N2522" s="33" t="s">
        <v>8031</v>
      </c>
      <c r="O2522" s="37" t="s">
        <v>5</v>
      </c>
      <c r="P2522" s="33" t="s">
        <v>741</v>
      </c>
      <c r="Q2522" s="45" t="s">
        <v>16458</v>
      </c>
      <c r="S2522" s="20"/>
    </row>
    <row r="2523" spans="1:19" ht="30.6">
      <c r="A2523" s="38" t="s">
        <v>450</v>
      </c>
      <c r="B2523" s="33" t="s">
        <v>451</v>
      </c>
      <c r="C2523" s="33" t="s">
        <v>10565</v>
      </c>
      <c r="D2523" s="33" t="s">
        <v>12503</v>
      </c>
      <c r="E2523" s="34" t="s">
        <v>14454</v>
      </c>
      <c r="F2523" s="35">
        <v>44044</v>
      </c>
      <c r="G2523" s="35">
        <v>44135</v>
      </c>
      <c r="H2523" s="36">
        <v>23535.33</v>
      </c>
      <c r="I2523" s="36">
        <v>23535.33</v>
      </c>
      <c r="J2523" s="36">
        <v>23535.33</v>
      </c>
      <c r="K2523" s="36">
        <v>23535.33</v>
      </c>
      <c r="L2523" s="24">
        <f t="shared" si="39"/>
        <v>1</v>
      </c>
      <c r="M2523" s="33" t="s">
        <v>17823</v>
      </c>
      <c r="N2523" s="33" t="s">
        <v>8132</v>
      </c>
      <c r="O2523" s="37" t="s">
        <v>5</v>
      </c>
      <c r="P2523" s="33" t="s">
        <v>741</v>
      </c>
      <c r="Q2523" s="45" t="s">
        <v>16458</v>
      </c>
      <c r="S2523" s="20"/>
    </row>
    <row r="2524" spans="1:19" ht="30.6">
      <c r="A2524" s="38" t="s">
        <v>450</v>
      </c>
      <c r="B2524" s="33" t="s">
        <v>451</v>
      </c>
      <c r="C2524" s="33" t="s">
        <v>10566</v>
      </c>
      <c r="D2524" s="33" t="s">
        <v>12504</v>
      </c>
      <c r="E2524" s="34" t="s">
        <v>14455</v>
      </c>
      <c r="F2524" s="35">
        <v>44075</v>
      </c>
      <c r="G2524" s="35">
        <v>44165</v>
      </c>
      <c r="H2524" s="36">
        <v>23535.33</v>
      </c>
      <c r="I2524" s="36">
        <v>23535.33</v>
      </c>
      <c r="J2524" s="36">
        <v>23535.33</v>
      </c>
      <c r="K2524" s="36">
        <v>23535.33</v>
      </c>
      <c r="L2524" s="24">
        <f t="shared" si="39"/>
        <v>1</v>
      </c>
      <c r="M2524" s="33" t="s">
        <v>8226</v>
      </c>
      <c r="N2524" s="33" t="s">
        <v>8041</v>
      </c>
      <c r="O2524" s="37" t="s">
        <v>5</v>
      </c>
      <c r="P2524" s="33" t="s">
        <v>741</v>
      </c>
      <c r="Q2524" s="45" t="s">
        <v>16458</v>
      </c>
      <c r="S2524" s="20"/>
    </row>
    <row r="2525" spans="1:19" ht="30.6">
      <c r="A2525" s="38" t="s">
        <v>450</v>
      </c>
      <c r="B2525" s="33" t="s">
        <v>451</v>
      </c>
      <c r="C2525" s="33" t="s">
        <v>10567</v>
      </c>
      <c r="D2525" s="33" t="s">
        <v>12505</v>
      </c>
      <c r="E2525" s="34" t="s">
        <v>14456</v>
      </c>
      <c r="F2525" s="35">
        <v>44075</v>
      </c>
      <c r="G2525" s="35">
        <v>44165</v>
      </c>
      <c r="H2525" s="36">
        <v>33283.980000000003</v>
      </c>
      <c r="I2525" s="36">
        <v>33283.980000000003</v>
      </c>
      <c r="J2525" s="36">
        <v>33283.980000000003</v>
      </c>
      <c r="K2525" s="36">
        <v>33283.980000000003</v>
      </c>
      <c r="L2525" s="24">
        <f t="shared" si="39"/>
        <v>1</v>
      </c>
      <c r="M2525" s="33" t="s">
        <v>8224</v>
      </c>
      <c r="N2525" s="33" t="s">
        <v>17825</v>
      </c>
      <c r="O2525" s="37" t="s">
        <v>5</v>
      </c>
      <c r="P2525" s="33" t="s">
        <v>741</v>
      </c>
      <c r="Q2525" s="45" t="s">
        <v>16458</v>
      </c>
      <c r="S2525" s="20"/>
    </row>
    <row r="2526" spans="1:19" ht="30.6">
      <c r="A2526" s="38" t="s">
        <v>450</v>
      </c>
      <c r="B2526" s="33" t="s">
        <v>451</v>
      </c>
      <c r="C2526" s="33" t="s">
        <v>10568</v>
      </c>
      <c r="D2526" s="33" t="s">
        <v>12506</v>
      </c>
      <c r="E2526" s="34" t="s">
        <v>14457</v>
      </c>
      <c r="F2526" s="35">
        <v>44075</v>
      </c>
      <c r="G2526" s="35">
        <v>44165</v>
      </c>
      <c r="H2526" s="36">
        <v>23535.33</v>
      </c>
      <c r="I2526" s="36">
        <v>23535.33</v>
      </c>
      <c r="J2526" s="36">
        <v>23535.33</v>
      </c>
      <c r="K2526" s="36">
        <v>23535.33</v>
      </c>
      <c r="L2526" s="24">
        <f t="shared" si="39"/>
        <v>1</v>
      </c>
      <c r="M2526" s="33" t="s">
        <v>8226</v>
      </c>
      <c r="N2526" s="33" t="s">
        <v>8077</v>
      </c>
      <c r="O2526" s="37" t="s">
        <v>5</v>
      </c>
      <c r="P2526" s="33" t="s">
        <v>741</v>
      </c>
      <c r="Q2526" s="45" t="s">
        <v>16458</v>
      </c>
      <c r="S2526" s="20"/>
    </row>
    <row r="2527" spans="1:19" ht="61.2">
      <c r="A2527" s="38" t="s">
        <v>450</v>
      </c>
      <c r="B2527" s="33" t="s">
        <v>451</v>
      </c>
      <c r="C2527" s="33" t="s">
        <v>10569</v>
      </c>
      <c r="D2527" s="33" t="s">
        <v>12507</v>
      </c>
      <c r="E2527" s="34" t="s">
        <v>14458</v>
      </c>
      <c r="F2527" s="35">
        <v>44075</v>
      </c>
      <c r="G2527" s="35">
        <v>44165</v>
      </c>
      <c r="H2527" s="36">
        <v>62268.63</v>
      </c>
      <c r="I2527" s="36">
        <v>62268.63</v>
      </c>
      <c r="J2527" s="36">
        <v>62268.63</v>
      </c>
      <c r="K2527" s="36">
        <v>62268.63</v>
      </c>
      <c r="L2527" s="24">
        <f t="shared" si="39"/>
        <v>1</v>
      </c>
      <c r="M2527" s="33" t="s">
        <v>8224</v>
      </c>
      <c r="N2527" s="33" t="s">
        <v>17825</v>
      </c>
      <c r="O2527" s="37" t="s">
        <v>5</v>
      </c>
      <c r="P2527" s="33" t="s">
        <v>741</v>
      </c>
      <c r="Q2527" s="45" t="s">
        <v>16458</v>
      </c>
      <c r="S2527" s="20"/>
    </row>
    <row r="2528" spans="1:19" ht="30.6">
      <c r="A2528" s="38" t="s">
        <v>450</v>
      </c>
      <c r="B2528" s="33" t="s">
        <v>451</v>
      </c>
      <c r="C2528" s="33" t="s">
        <v>10570</v>
      </c>
      <c r="D2528" s="33" t="s">
        <v>12508</v>
      </c>
      <c r="E2528" s="34" t="s">
        <v>14459</v>
      </c>
      <c r="F2528" s="35">
        <v>44075</v>
      </c>
      <c r="G2528" s="35">
        <v>44165</v>
      </c>
      <c r="H2528" s="36">
        <v>23535.33</v>
      </c>
      <c r="I2528" s="36">
        <v>23535.33</v>
      </c>
      <c r="J2528" s="36">
        <v>23535.33</v>
      </c>
      <c r="K2528" s="36">
        <v>23535.33</v>
      </c>
      <c r="L2528" s="24">
        <f t="shared" si="39"/>
        <v>1</v>
      </c>
      <c r="M2528" s="33" t="s">
        <v>8224</v>
      </c>
      <c r="N2528" s="33" t="s">
        <v>17825</v>
      </c>
      <c r="O2528" s="37" t="s">
        <v>5</v>
      </c>
      <c r="P2528" s="33" t="s">
        <v>741</v>
      </c>
      <c r="Q2528" s="45" t="s">
        <v>16458</v>
      </c>
      <c r="S2528" s="20"/>
    </row>
    <row r="2529" spans="1:19" ht="30.6">
      <c r="A2529" s="38" t="s">
        <v>450</v>
      </c>
      <c r="B2529" s="33" t="s">
        <v>451</v>
      </c>
      <c r="C2529" s="33" t="s">
        <v>10571</v>
      </c>
      <c r="D2529" s="33" t="s">
        <v>12509</v>
      </c>
      <c r="E2529" s="34" t="s">
        <v>14460</v>
      </c>
      <c r="F2529" s="35">
        <v>44075</v>
      </c>
      <c r="G2529" s="35">
        <v>44165</v>
      </c>
      <c r="H2529" s="36">
        <v>47070.66</v>
      </c>
      <c r="I2529" s="36">
        <v>47070.66</v>
      </c>
      <c r="J2529" s="36">
        <v>47070.66</v>
      </c>
      <c r="K2529" s="36">
        <v>47070.66</v>
      </c>
      <c r="L2529" s="24">
        <f t="shared" si="39"/>
        <v>1</v>
      </c>
      <c r="M2529" s="33" t="s">
        <v>8224</v>
      </c>
      <c r="N2529" s="33" t="s">
        <v>17825</v>
      </c>
      <c r="O2529" s="37" t="s">
        <v>5</v>
      </c>
      <c r="P2529" s="33" t="s">
        <v>741</v>
      </c>
      <c r="Q2529" s="45" t="s">
        <v>16458</v>
      </c>
      <c r="S2529" s="20"/>
    </row>
    <row r="2530" spans="1:19" ht="30.6">
      <c r="A2530" s="38" t="s">
        <v>450</v>
      </c>
      <c r="B2530" s="33" t="s">
        <v>451</v>
      </c>
      <c r="C2530" s="33" t="s">
        <v>10572</v>
      </c>
      <c r="D2530" s="33" t="s">
        <v>12510</v>
      </c>
      <c r="E2530" s="34" t="s">
        <v>14461</v>
      </c>
      <c r="F2530" s="35">
        <v>44075</v>
      </c>
      <c r="G2530" s="35">
        <v>44165</v>
      </c>
      <c r="H2530" s="36">
        <v>23535.33</v>
      </c>
      <c r="I2530" s="36">
        <v>23535.33</v>
      </c>
      <c r="J2530" s="36">
        <v>23535.33</v>
      </c>
      <c r="K2530" s="36">
        <v>23535.33</v>
      </c>
      <c r="L2530" s="24">
        <f t="shared" si="39"/>
        <v>1</v>
      </c>
      <c r="M2530" s="33" t="s">
        <v>17822</v>
      </c>
      <c r="N2530" s="33" t="s">
        <v>8084</v>
      </c>
      <c r="O2530" s="37" t="s">
        <v>5</v>
      </c>
      <c r="P2530" s="33" t="s">
        <v>741</v>
      </c>
      <c r="Q2530" s="45" t="s">
        <v>16458</v>
      </c>
      <c r="S2530" s="20"/>
    </row>
    <row r="2531" spans="1:19" ht="30.6">
      <c r="A2531" s="38" t="s">
        <v>450</v>
      </c>
      <c r="B2531" s="33" t="s">
        <v>451</v>
      </c>
      <c r="C2531" s="33" t="s">
        <v>10573</v>
      </c>
      <c r="D2531" s="33" t="s">
        <v>12511</v>
      </c>
      <c r="E2531" s="34" t="s">
        <v>14462</v>
      </c>
      <c r="F2531" s="35">
        <v>44075</v>
      </c>
      <c r="G2531" s="35">
        <v>44165</v>
      </c>
      <c r="H2531" s="36">
        <v>23535.33</v>
      </c>
      <c r="I2531" s="36">
        <v>23535.33</v>
      </c>
      <c r="J2531" s="36">
        <v>23535.33</v>
      </c>
      <c r="K2531" s="36">
        <v>23535.33</v>
      </c>
      <c r="L2531" s="24">
        <f t="shared" si="39"/>
        <v>1</v>
      </c>
      <c r="M2531" s="33" t="s">
        <v>8226</v>
      </c>
      <c r="N2531" s="33" t="s">
        <v>8034</v>
      </c>
      <c r="O2531" s="37" t="s">
        <v>5</v>
      </c>
      <c r="P2531" s="33" t="s">
        <v>741</v>
      </c>
      <c r="Q2531" s="45" t="s">
        <v>16458</v>
      </c>
      <c r="S2531" s="20"/>
    </row>
    <row r="2532" spans="1:19" ht="30.6">
      <c r="A2532" s="38" t="s">
        <v>450</v>
      </c>
      <c r="B2532" s="33" t="s">
        <v>451</v>
      </c>
      <c r="C2532" s="33" t="s">
        <v>10574</v>
      </c>
      <c r="D2532" s="33" t="s">
        <v>12512</v>
      </c>
      <c r="E2532" s="34" t="s">
        <v>14463</v>
      </c>
      <c r="F2532" s="35">
        <v>44075</v>
      </c>
      <c r="G2532" s="35">
        <v>44165</v>
      </c>
      <c r="H2532" s="36">
        <v>23535.33</v>
      </c>
      <c r="I2532" s="36">
        <v>23535.33</v>
      </c>
      <c r="J2532" s="36">
        <v>23535.33</v>
      </c>
      <c r="K2532" s="36">
        <v>23535.33</v>
      </c>
      <c r="L2532" s="24">
        <f t="shared" si="39"/>
        <v>1</v>
      </c>
      <c r="M2532" s="33" t="s">
        <v>8224</v>
      </c>
      <c r="N2532" s="33" t="s">
        <v>17825</v>
      </c>
      <c r="O2532" s="37" t="s">
        <v>5</v>
      </c>
      <c r="P2532" s="33" t="s">
        <v>741</v>
      </c>
      <c r="Q2532" s="45" t="s">
        <v>16458</v>
      </c>
      <c r="S2532" s="20"/>
    </row>
    <row r="2533" spans="1:19" ht="30.6">
      <c r="A2533" s="38" t="s">
        <v>450</v>
      </c>
      <c r="B2533" s="33" t="s">
        <v>451</v>
      </c>
      <c r="C2533" s="33" t="s">
        <v>10575</v>
      </c>
      <c r="D2533" s="33" t="s">
        <v>12513</v>
      </c>
      <c r="E2533" s="34" t="s">
        <v>14464</v>
      </c>
      <c r="F2533" s="35">
        <v>44075</v>
      </c>
      <c r="G2533" s="35">
        <v>44165</v>
      </c>
      <c r="H2533" s="36">
        <v>62268.63</v>
      </c>
      <c r="I2533" s="36">
        <v>62268.63</v>
      </c>
      <c r="J2533" s="36">
        <v>62268.63</v>
      </c>
      <c r="K2533" s="36">
        <v>62268.63</v>
      </c>
      <c r="L2533" s="24">
        <f t="shared" si="39"/>
        <v>1</v>
      </c>
      <c r="M2533" s="33" t="s">
        <v>8226</v>
      </c>
      <c r="N2533" s="33" t="s">
        <v>8119</v>
      </c>
      <c r="O2533" s="37" t="s">
        <v>5</v>
      </c>
      <c r="P2533" s="33" t="s">
        <v>741</v>
      </c>
      <c r="Q2533" s="45" t="s">
        <v>16458</v>
      </c>
      <c r="S2533" s="20"/>
    </row>
    <row r="2534" spans="1:19" ht="30.6">
      <c r="A2534" s="38" t="s">
        <v>450</v>
      </c>
      <c r="B2534" s="33" t="s">
        <v>451</v>
      </c>
      <c r="C2534" s="33" t="s">
        <v>10576</v>
      </c>
      <c r="D2534" s="33" t="s">
        <v>12514</v>
      </c>
      <c r="E2534" s="34" t="s">
        <v>14465</v>
      </c>
      <c r="F2534" s="35">
        <v>44075</v>
      </c>
      <c r="G2534" s="35">
        <v>44165</v>
      </c>
      <c r="H2534" s="36">
        <v>33283.980000000003</v>
      </c>
      <c r="I2534" s="36">
        <v>33283.980000000003</v>
      </c>
      <c r="J2534" s="36">
        <v>33283.980000000003</v>
      </c>
      <c r="K2534" s="36">
        <v>33283.980000000003</v>
      </c>
      <c r="L2534" s="24">
        <f t="shared" si="39"/>
        <v>1</v>
      </c>
      <c r="M2534" s="33" t="s">
        <v>8224</v>
      </c>
      <c r="N2534" s="33" t="s">
        <v>17825</v>
      </c>
      <c r="O2534" s="37" t="s">
        <v>5</v>
      </c>
      <c r="P2534" s="33" t="s">
        <v>741</v>
      </c>
      <c r="Q2534" s="45" t="s">
        <v>16458</v>
      </c>
      <c r="S2534" s="20"/>
    </row>
    <row r="2535" spans="1:19" ht="30.6">
      <c r="A2535" s="38" t="s">
        <v>450</v>
      </c>
      <c r="B2535" s="33" t="s">
        <v>451</v>
      </c>
      <c r="C2535" s="33" t="s">
        <v>10577</v>
      </c>
      <c r="D2535" s="33" t="s">
        <v>12515</v>
      </c>
      <c r="E2535" s="34" t="s">
        <v>14466</v>
      </c>
      <c r="F2535" s="35">
        <v>44075</v>
      </c>
      <c r="G2535" s="35">
        <v>44165</v>
      </c>
      <c r="H2535" s="36">
        <v>23535.33</v>
      </c>
      <c r="I2535" s="36">
        <v>23535.33</v>
      </c>
      <c r="J2535" s="36">
        <v>23535.33</v>
      </c>
      <c r="K2535" s="36">
        <v>23535.33</v>
      </c>
      <c r="L2535" s="24">
        <f t="shared" si="39"/>
        <v>1</v>
      </c>
      <c r="M2535" s="33" t="s">
        <v>8225</v>
      </c>
      <c r="N2535" s="33" t="s">
        <v>8063</v>
      </c>
      <c r="O2535" s="37" t="s">
        <v>5</v>
      </c>
      <c r="P2535" s="33" t="s">
        <v>741</v>
      </c>
      <c r="Q2535" s="45" t="s">
        <v>16458</v>
      </c>
      <c r="S2535" s="20"/>
    </row>
    <row r="2536" spans="1:19" ht="30.6">
      <c r="A2536" s="38" t="s">
        <v>450</v>
      </c>
      <c r="B2536" s="33" t="s">
        <v>451</v>
      </c>
      <c r="C2536" s="33" t="s">
        <v>10578</v>
      </c>
      <c r="D2536" s="33" t="s">
        <v>12516</v>
      </c>
      <c r="E2536" s="34" t="s">
        <v>14467</v>
      </c>
      <c r="F2536" s="35">
        <v>44075</v>
      </c>
      <c r="G2536" s="35">
        <v>44165</v>
      </c>
      <c r="H2536" s="36">
        <v>23535.33</v>
      </c>
      <c r="I2536" s="36">
        <v>23535.33</v>
      </c>
      <c r="J2536" s="36">
        <v>23535.33</v>
      </c>
      <c r="K2536" s="36">
        <v>23535.33</v>
      </c>
      <c r="L2536" s="24">
        <f t="shared" si="39"/>
        <v>1</v>
      </c>
      <c r="M2536" s="33" t="s">
        <v>8225</v>
      </c>
      <c r="N2536" s="33" t="s">
        <v>8063</v>
      </c>
      <c r="O2536" s="37" t="s">
        <v>5</v>
      </c>
      <c r="P2536" s="33" t="s">
        <v>741</v>
      </c>
      <c r="Q2536" s="45" t="s">
        <v>16458</v>
      </c>
      <c r="S2536" s="20"/>
    </row>
    <row r="2537" spans="1:19" ht="30.6">
      <c r="A2537" s="38" t="s">
        <v>450</v>
      </c>
      <c r="B2537" s="33" t="s">
        <v>451</v>
      </c>
      <c r="C2537" s="33" t="s">
        <v>10579</v>
      </c>
      <c r="D2537" s="33" t="s">
        <v>12517</v>
      </c>
      <c r="E2537" s="34" t="s">
        <v>14468</v>
      </c>
      <c r="F2537" s="35">
        <v>44075</v>
      </c>
      <c r="G2537" s="35">
        <v>44165</v>
      </c>
      <c r="H2537" s="36">
        <v>23535.33</v>
      </c>
      <c r="I2537" s="36">
        <v>23535.33</v>
      </c>
      <c r="J2537" s="36">
        <v>23535.33</v>
      </c>
      <c r="K2537" s="36">
        <v>23535.33</v>
      </c>
      <c r="L2537" s="24">
        <f t="shared" si="39"/>
        <v>1</v>
      </c>
      <c r="M2537" s="33" t="s">
        <v>8224</v>
      </c>
      <c r="N2537" s="33" t="s">
        <v>17825</v>
      </c>
      <c r="O2537" s="37" t="s">
        <v>5</v>
      </c>
      <c r="P2537" s="33" t="s">
        <v>741</v>
      </c>
      <c r="Q2537" s="45" t="s">
        <v>16458</v>
      </c>
      <c r="S2537" s="20"/>
    </row>
    <row r="2538" spans="1:19" ht="30.6">
      <c r="A2538" s="38" t="s">
        <v>450</v>
      </c>
      <c r="B2538" s="33" t="s">
        <v>451</v>
      </c>
      <c r="C2538" s="33" t="s">
        <v>10580</v>
      </c>
      <c r="D2538" s="33" t="s">
        <v>12518</v>
      </c>
      <c r="E2538" s="34" t="s">
        <v>14469</v>
      </c>
      <c r="F2538" s="35">
        <v>44075</v>
      </c>
      <c r="G2538" s="35">
        <v>44165</v>
      </c>
      <c r="H2538" s="36">
        <v>84857.85</v>
      </c>
      <c r="I2538" s="36">
        <v>84857.85</v>
      </c>
      <c r="J2538" s="36">
        <v>84857.85</v>
      </c>
      <c r="K2538" s="36">
        <v>84857.85</v>
      </c>
      <c r="L2538" s="24">
        <f t="shared" si="39"/>
        <v>1</v>
      </c>
      <c r="M2538" s="33" t="s">
        <v>8224</v>
      </c>
      <c r="N2538" s="33" t="s">
        <v>17825</v>
      </c>
      <c r="O2538" s="37" t="s">
        <v>5</v>
      </c>
      <c r="P2538" s="33" t="s">
        <v>741</v>
      </c>
      <c r="Q2538" s="45" t="s">
        <v>16458</v>
      </c>
      <c r="S2538" s="20"/>
    </row>
    <row r="2539" spans="1:19" ht="30.6">
      <c r="A2539" s="38" t="s">
        <v>450</v>
      </c>
      <c r="B2539" s="33" t="s">
        <v>451</v>
      </c>
      <c r="C2539" s="33" t="s">
        <v>10581</v>
      </c>
      <c r="D2539" s="33" t="s">
        <v>12519</v>
      </c>
      <c r="E2539" s="34" t="s">
        <v>14470</v>
      </c>
      <c r="F2539" s="35">
        <v>44075</v>
      </c>
      <c r="G2539" s="35">
        <v>44165</v>
      </c>
      <c r="H2539" s="36">
        <v>40764.39</v>
      </c>
      <c r="I2539" s="36">
        <v>40764.39</v>
      </c>
      <c r="J2539" s="36">
        <v>40764.39</v>
      </c>
      <c r="K2539" s="36">
        <v>40764.39</v>
      </c>
      <c r="L2539" s="24">
        <f t="shared" si="39"/>
        <v>1</v>
      </c>
      <c r="M2539" s="33" t="s">
        <v>8225</v>
      </c>
      <c r="N2539" s="33" t="s">
        <v>8078</v>
      </c>
      <c r="O2539" s="37" t="s">
        <v>5</v>
      </c>
      <c r="P2539" s="33" t="s">
        <v>741</v>
      </c>
      <c r="Q2539" s="45" t="s">
        <v>16458</v>
      </c>
      <c r="S2539" s="20"/>
    </row>
    <row r="2540" spans="1:19" ht="30.6">
      <c r="A2540" s="38" t="s">
        <v>450</v>
      </c>
      <c r="B2540" s="33" t="s">
        <v>451</v>
      </c>
      <c r="C2540" s="33" t="s">
        <v>10582</v>
      </c>
      <c r="D2540" s="33" t="s">
        <v>12520</v>
      </c>
      <c r="E2540" s="34" t="s">
        <v>14471</v>
      </c>
      <c r="F2540" s="35">
        <v>44075</v>
      </c>
      <c r="G2540" s="35">
        <v>44165</v>
      </c>
      <c r="H2540" s="36">
        <v>23535.33</v>
      </c>
      <c r="I2540" s="36">
        <v>23535.33</v>
      </c>
      <c r="J2540" s="36">
        <v>23535.33</v>
      </c>
      <c r="K2540" s="36">
        <v>23535.33</v>
      </c>
      <c r="L2540" s="24">
        <f t="shared" si="39"/>
        <v>1</v>
      </c>
      <c r="M2540" s="33" t="s">
        <v>8226</v>
      </c>
      <c r="N2540" s="33" t="s">
        <v>8095</v>
      </c>
      <c r="O2540" s="37" t="s">
        <v>5</v>
      </c>
      <c r="P2540" s="33" t="s">
        <v>741</v>
      </c>
      <c r="Q2540" s="45" t="s">
        <v>16458</v>
      </c>
      <c r="S2540" s="20"/>
    </row>
    <row r="2541" spans="1:19" ht="30.6">
      <c r="A2541" s="38" t="s">
        <v>450</v>
      </c>
      <c r="B2541" s="33" t="s">
        <v>451</v>
      </c>
      <c r="C2541" s="33" t="s">
        <v>10583</v>
      </c>
      <c r="D2541" s="33" t="s">
        <v>12521</v>
      </c>
      <c r="E2541" s="34" t="s">
        <v>14472</v>
      </c>
      <c r="F2541" s="35">
        <v>44075</v>
      </c>
      <c r="G2541" s="35">
        <v>44165</v>
      </c>
      <c r="H2541" s="36">
        <v>62268.63</v>
      </c>
      <c r="I2541" s="36">
        <v>62268.63</v>
      </c>
      <c r="J2541" s="36">
        <v>62268.63</v>
      </c>
      <c r="K2541" s="36">
        <v>62268.63</v>
      </c>
      <c r="L2541" s="24">
        <f t="shared" si="39"/>
        <v>1</v>
      </c>
      <c r="M2541" s="33" t="s">
        <v>8224</v>
      </c>
      <c r="N2541" s="33" t="s">
        <v>17825</v>
      </c>
      <c r="O2541" s="37" t="s">
        <v>5</v>
      </c>
      <c r="P2541" s="33" t="s">
        <v>741</v>
      </c>
      <c r="Q2541" s="45" t="s">
        <v>16458</v>
      </c>
      <c r="S2541" s="20"/>
    </row>
    <row r="2542" spans="1:19" ht="30.6">
      <c r="A2542" s="38" t="s">
        <v>450</v>
      </c>
      <c r="B2542" s="33" t="s">
        <v>451</v>
      </c>
      <c r="C2542" s="33" t="s">
        <v>10584</v>
      </c>
      <c r="D2542" s="33" t="s">
        <v>12522</v>
      </c>
      <c r="E2542" s="34" t="s">
        <v>14473</v>
      </c>
      <c r="F2542" s="35">
        <v>44075</v>
      </c>
      <c r="G2542" s="35">
        <v>44165</v>
      </c>
      <c r="H2542" s="36">
        <v>33283.980000000003</v>
      </c>
      <c r="I2542" s="36">
        <v>33283.980000000003</v>
      </c>
      <c r="J2542" s="36">
        <v>33283.980000000003</v>
      </c>
      <c r="K2542" s="36">
        <v>33283.980000000003</v>
      </c>
      <c r="L2542" s="24">
        <f t="shared" si="39"/>
        <v>1</v>
      </c>
      <c r="M2542" s="33" t="s">
        <v>8226</v>
      </c>
      <c r="N2542" s="33" t="s">
        <v>8041</v>
      </c>
      <c r="O2542" s="37" t="s">
        <v>5</v>
      </c>
      <c r="P2542" s="33" t="s">
        <v>741</v>
      </c>
      <c r="Q2542" s="45" t="s">
        <v>16458</v>
      </c>
      <c r="S2542" s="20"/>
    </row>
    <row r="2543" spans="1:19" ht="30.6">
      <c r="A2543" s="38" t="s">
        <v>450</v>
      </c>
      <c r="B2543" s="33" t="s">
        <v>451</v>
      </c>
      <c r="C2543" s="33" t="s">
        <v>10585</v>
      </c>
      <c r="D2543" s="33" t="s">
        <v>12523</v>
      </c>
      <c r="E2543" s="34" t="s">
        <v>14474</v>
      </c>
      <c r="F2543" s="35">
        <v>44075</v>
      </c>
      <c r="G2543" s="35">
        <v>44165</v>
      </c>
      <c r="H2543" s="36">
        <v>23535.33</v>
      </c>
      <c r="I2543" s="36">
        <v>23535.33</v>
      </c>
      <c r="J2543" s="36">
        <v>23535.33</v>
      </c>
      <c r="K2543" s="36">
        <v>23535.33</v>
      </c>
      <c r="L2543" s="24">
        <f t="shared" si="39"/>
        <v>1</v>
      </c>
      <c r="M2543" s="33" t="s">
        <v>8224</v>
      </c>
      <c r="N2543" s="33" t="s">
        <v>17825</v>
      </c>
      <c r="O2543" s="37" t="s">
        <v>5</v>
      </c>
      <c r="P2543" s="33" t="s">
        <v>741</v>
      </c>
      <c r="Q2543" s="45" t="s">
        <v>16458</v>
      </c>
      <c r="S2543" s="20"/>
    </row>
    <row r="2544" spans="1:19" ht="30.6">
      <c r="A2544" s="38" t="s">
        <v>450</v>
      </c>
      <c r="B2544" s="33" t="s">
        <v>451</v>
      </c>
      <c r="C2544" s="33" t="s">
        <v>10586</v>
      </c>
      <c r="D2544" s="33" t="s">
        <v>12524</v>
      </c>
      <c r="E2544" s="34" t="s">
        <v>14475</v>
      </c>
      <c r="F2544" s="35">
        <v>44075</v>
      </c>
      <c r="G2544" s="35">
        <v>44165</v>
      </c>
      <c r="H2544" s="36">
        <v>23535.33</v>
      </c>
      <c r="I2544" s="36">
        <v>23535.33</v>
      </c>
      <c r="J2544" s="36">
        <v>23535.33</v>
      </c>
      <c r="K2544" s="36">
        <v>23535.33</v>
      </c>
      <c r="L2544" s="24">
        <f t="shared" si="39"/>
        <v>1</v>
      </c>
      <c r="M2544" s="33" t="s">
        <v>8225</v>
      </c>
      <c r="N2544" s="33" t="s">
        <v>8080</v>
      </c>
      <c r="O2544" s="37" t="s">
        <v>5</v>
      </c>
      <c r="P2544" s="33" t="s">
        <v>741</v>
      </c>
      <c r="Q2544" s="45" t="s">
        <v>16458</v>
      </c>
      <c r="S2544" s="20"/>
    </row>
    <row r="2545" spans="1:19" ht="30.6">
      <c r="A2545" s="38" t="s">
        <v>450</v>
      </c>
      <c r="B2545" s="33" t="s">
        <v>451</v>
      </c>
      <c r="C2545" s="33" t="s">
        <v>10587</v>
      </c>
      <c r="D2545" s="33" t="s">
        <v>12525</v>
      </c>
      <c r="E2545" s="34" t="s">
        <v>14476</v>
      </c>
      <c r="F2545" s="35">
        <v>44075</v>
      </c>
      <c r="G2545" s="35">
        <v>44165</v>
      </c>
      <c r="H2545" s="36">
        <v>33283.980000000003</v>
      </c>
      <c r="I2545" s="36">
        <v>33283.980000000003</v>
      </c>
      <c r="J2545" s="36">
        <v>33283.980000000003</v>
      </c>
      <c r="K2545" s="36">
        <v>33283.980000000003</v>
      </c>
      <c r="L2545" s="24">
        <f t="shared" si="39"/>
        <v>1</v>
      </c>
      <c r="M2545" s="33" t="s">
        <v>17823</v>
      </c>
      <c r="N2545" s="33" t="s">
        <v>8050</v>
      </c>
      <c r="O2545" s="37" t="s">
        <v>5</v>
      </c>
      <c r="P2545" s="33" t="s">
        <v>741</v>
      </c>
      <c r="Q2545" s="45" t="s">
        <v>16458</v>
      </c>
      <c r="S2545" s="20"/>
    </row>
    <row r="2546" spans="1:19" ht="30.6">
      <c r="A2546" s="38" t="s">
        <v>450</v>
      </c>
      <c r="B2546" s="33" t="s">
        <v>451</v>
      </c>
      <c r="C2546" s="33" t="s">
        <v>10588</v>
      </c>
      <c r="D2546" s="33" t="s">
        <v>12526</v>
      </c>
      <c r="E2546" s="34" t="s">
        <v>14477</v>
      </c>
      <c r="F2546" s="35">
        <v>44075</v>
      </c>
      <c r="G2546" s="35">
        <v>44165</v>
      </c>
      <c r="H2546" s="36">
        <v>62268.63</v>
      </c>
      <c r="I2546" s="36">
        <v>62268.63</v>
      </c>
      <c r="J2546" s="36">
        <v>62268.63</v>
      </c>
      <c r="K2546" s="36">
        <v>62268.63</v>
      </c>
      <c r="L2546" s="24">
        <f t="shared" si="39"/>
        <v>1</v>
      </c>
      <c r="M2546" s="33" t="s">
        <v>8224</v>
      </c>
      <c r="N2546" s="33" t="s">
        <v>17825</v>
      </c>
      <c r="O2546" s="37" t="s">
        <v>5</v>
      </c>
      <c r="P2546" s="33" t="s">
        <v>741</v>
      </c>
      <c r="Q2546" s="45" t="s">
        <v>16458</v>
      </c>
      <c r="S2546" s="20"/>
    </row>
    <row r="2547" spans="1:19" ht="30.6">
      <c r="A2547" s="38" t="s">
        <v>450</v>
      </c>
      <c r="B2547" s="33" t="s">
        <v>451</v>
      </c>
      <c r="C2547" s="33" t="s">
        <v>10589</v>
      </c>
      <c r="D2547" s="33" t="s">
        <v>12527</v>
      </c>
      <c r="E2547" s="34" t="s">
        <v>14478</v>
      </c>
      <c r="F2547" s="35">
        <v>44075</v>
      </c>
      <c r="G2547" s="35">
        <v>44165</v>
      </c>
      <c r="H2547" s="36">
        <v>23535.33</v>
      </c>
      <c r="I2547" s="36">
        <v>23535.33</v>
      </c>
      <c r="J2547" s="36">
        <v>23535.33</v>
      </c>
      <c r="K2547" s="36">
        <v>23535.33</v>
      </c>
      <c r="L2547" s="24">
        <f t="shared" si="39"/>
        <v>1</v>
      </c>
      <c r="M2547" s="33" t="s">
        <v>8031</v>
      </c>
      <c r="N2547" s="33" t="s">
        <v>8031</v>
      </c>
      <c r="O2547" s="37" t="s">
        <v>5</v>
      </c>
      <c r="P2547" s="33" t="s">
        <v>741</v>
      </c>
      <c r="Q2547" s="45" t="s">
        <v>16458</v>
      </c>
      <c r="S2547" s="20"/>
    </row>
    <row r="2548" spans="1:19" ht="30.6">
      <c r="A2548" s="38" t="s">
        <v>450</v>
      </c>
      <c r="B2548" s="33" t="s">
        <v>451</v>
      </c>
      <c r="C2548" s="33" t="s">
        <v>10590</v>
      </c>
      <c r="D2548" s="33" t="s">
        <v>12528</v>
      </c>
      <c r="E2548" s="34" t="s">
        <v>10590</v>
      </c>
      <c r="F2548" s="35">
        <v>44075</v>
      </c>
      <c r="G2548" s="35">
        <v>44165</v>
      </c>
      <c r="H2548" s="36">
        <v>23535.33</v>
      </c>
      <c r="I2548" s="36">
        <v>23535.33</v>
      </c>
      <c r="J2548" s="36">
        <v>23535.33</v>
      </c>
      <c r="K2548" s="36">
        <v>23535.33</v>
      </c>
      <c r="L2548" s="24">
        <f t="shared" si="39"/>
        <v>1</v>
      </c>
      <c r="M2548" s="33" t="s">
        <v>8226</v>
      </c>
      <c r="N2548" s="33" t="s">
        <v>8073</v>
      </c>
      <c r="O2548" s="37" t="s">
        <v>5</v>
      </c>
      <c r="P2548" s="33" t="s">
        <v>741</v>
      </c>
      <c r="Q2548" s="45" t="s">
        <v>16458</v>
      </c>
      <c r="S2548" s="20"/>
    </row>
    <row r="2549" spans="1:19" ht="30.6">
      <c r="A2549" s="38" t="s">
        <v>450</v>
      </c>
      <c r="B2549" s="33" t="s">
        <v>451</v>
      </c>
      <c r="C2549" s="33" t="s">
        <v>10591</v>
      </c>
      <c r="D2549" s="33" t="s">
        <v>12529</v>
      </c>
      <c r="E2549" s="34" t="s">
        <v>14479</v>
      </c>
      <c r="F2549" s="35">
        <v>44075</v>
      </c>
      <c r="G2549" s="35">
        <v>44165</v>
      </c>
      <c r="H2549" s="36">
        <v>33283.980000000003</v>
      </c>
      <c r="I2549" s="36">
        <v>33283.980000000003</v>
      </c>
      <c r="J2549" s="36">
        <v>33283.980000000003</v>
      </c>
      <c r="K2549" s="36">
        <v>33283.980000000003</v>
      </c>
      <c r="L2549" s="24">
        <f t="shared" si="39"/>
        <v>1</v>
      </c>
      <c r="M2549" s="33" t="s">
        <v>8224</v>
      </c>
      <c r="N2549" s="33" t="s">
        <v>17825</v>
      </c>
      <c r="O2549" s="37" t="s">
        <v>5</v>
      </c>
      <c r="P2549" s="33" t="s">
        <v>741</v>
      </c>
      <c r="Q2549" s="45" t="s">
        <v>16458</v>
      </c>
      <c r="S2549" s="20"/>
    </row>
    <row r="2550" spans="1:19" ht="40.799999999999997">
      <c r="A2550" s="38" t="s">
        <v>450</v>
      </c>
      <c r="B2550" s="33" t="s">
        <v>451</v>
      </c>
      <c r="C2550" s="33" t="s">
        <v>10592</v>
      </c>
      <c r="D2550" s="33" t="s">
        <v>12530</v>
      </c>
      <c r="E2550" s="34" t="s">
        <v>14398</v>
      </c>
      <c r="F2550" s="35">
        <v>44075</v>
      </c>
      <c r="G2550" s="35">
        <v>44165</v>
      </c>
      <c r="H2550" s="36">
        <v>74425.259999999995</v>
      </c>
      <c r="I2550" s="36">
        <v>74425.259999999995</v>
      </c>
      <c r="J2550" s="36">
        <v>74425.259999999995</v>
      </c>
      <c r="K2550" s="36">
        <v>74425.259999999995</v>
      </c>
      <c r="L2550" s="24">
        <f t="shared" si="39"/>
        <v>1</v>
      </c>
      <c r="M2550" s="33" t="s">
        <v>8031</v>
      </c>
      <c r="N2550" s="33" t="s">
        <v>8031</v>
      </c>
      <c r="O2550" s="37" t="s">
        <v>5</v>
      </c>
      <c r="P2550" s="33" t="s">
        <v>741</v>
      </c>
      <c r="Q2550" s="45" t="s">
        <v>16458</v>
      </c>
      <c r="S2550" s="20"/>
    </row>
    <row r="2551" spans="1:19" ht="30.6">
      <c r="A2551" s="38" t="s">
        <v>450</v>
      </c>
      <c r="B2551" s="33" t="s">
        <v>451</v>
      </c>
      <c r="C2551" s="33" t="s">
        <v>10593</v>
      </c>
      <c r="D2551" s="33" t="s">
        <v>12531</v>
      </c>
      <c r="E2551" s="34" t="s">
        <v>14480</v>
      </c>
      <c r="F2551" s="35">
        <v>44075</v>
      </c>
      <c r="G2551" s="35">
        <v>44165</v>
      </c>
      <c r="H2551" s="36">
        <v>33283.980000000003</v>
      </c>
      <c r="I2551" s="36">
        <v>33283.980000000003</v>
      </c>
      <c r="J2551" s="36">
        <v>33283.980000000003</v>
      </c>
      <c r="K2551" s="36">
        <v>33283.980000000003</v>
      </c>
      <c r="L2551" s="24">
        <f t="shared" si="39"/>
        <v>1</v>
      </c>
      <c r="M2551" s="33" t="s">
        <v>8224</v>
      </c>
      <c r="N2551" s="33" t="s">
        <v>17825</v>
      </c>
      <c r="O2551" s="37" t="s">
        <v>5</v>
      </c>
      <c r="P2551" s="33" t="s">
        <v>741</v>
      </c>
      <c r="Q2551" s="45" t="s">
        <v>16458</v>
      </c>
      <c r="S2551" s="20"/>
    </row>
    <row r="2552" spans="1:19" ht="30.6">
      <c r="A2552" s="38" t="s">
        <v>450</v>
      </c>
      <c r="B2552" s="33" t="s">
        <v>451</v>
      </c>
      <c r="C2552" s="33" t="s">
        <v>10594</v>
      </c>
      <c r="D2552" s="33" t="s">
        <v>12532</v>
      </c>
      <c r="E2552" s="34" t="s">
        <v>14481</v>
      </c>
      <c r="F2552" s="35">
        <v>44075</v>
      </c>
      <c r="G2552" s="35">
        <v>44165</v>
      </c>
      <c r="H2552" s="36">
        <v>23535.33</v>
      </c>
      <c r="I2552" s="36">
        <v>23535.33</v>
      </c>
      <c r="J2552" s="36">
        <v>23535.33</v>
      </c>
      <c r="K2552" s="36">
        <v>23535.33</v>
      </c>
      <c r="L2552" s="24">
        <f t="shared" si="39"/>
        <v>1</v>
      </c>
      <c r="M2552" s="33" t="s">
        <v>8224</v>
      </c>
      <c r="N2552" s="33" t="s">
        <v>17825</v>
      </c>
      <c r="O2552" s="37" t="s">
        <v>5</v>
      </c>
      <c r="P2552" s="33" t="s">
        <v>741</v>
      </c>
      <c r="Q2552" s="45" t="s">
        <v>16458</v>
      </c>
      <c r="S2552" s="20"/>
    </row>
    <row r="2553" spans="1:19" ht="30.6">
      <c r="A2553" s="38" t="s">
        <v>450</v>
      </c>
      <c r="B2553" s="33" t="s">
        <v>451</v>
      </c>
      <c r="C2553" s="33" t="s">
        <v>10595</v>
      </c>
      <c r="D2553" s="33" t="s">
        <v>12533</v>
      </c>
      <c r="E2553" s="34" t="s">
        <v>14482</v>
      </c>
      <c r="F2553" s="35">
        <v>44075</v>
      </c>
      <c r="G2553" s="35">
        <v>44165</v>
      </c>
      <c r="H2553" s="36">
        <v>23535.33</v>
      </c>
      <c r="I2553" s="36">
        <v>23535.33</v>
      </c>
      <c r="J2553" s="36">
        <v>23535.33</v>
      </c>
      <c r="K2553" s="36">
        <v>23535.33</v>
      </c>
      <c r="L2553" s="24">
        <f t="shared" si="39"/>
        <v>1</v>
      </c>
      <c r="M2553" s="33" t="s">
        <v>17823</v>
      </c>
      <c r="N2553" s="33" t="s">
        <v>8104</v>
      </c>
      <c r="O2553" s="37" t="s">
        <v>5</v>
      </c>
      <c r="P2553" s="33" t="s">
        <v>741</v>
      </c>
      <c r="Q2553" s="45" t="s">
        <v>16458</v>
      </c>
      <c r="S2553" s="20"/>
    </row>
    <row r="2554" spans="1:19" ht="30.6">
      <c r="A2554" s="38" t="s">
        <v>450</v>
      </c>
      <c r="B2554" s="33" t="s">
        <v>451</v>
      </c>
      <c r="C2554" s="33" t="s">
        <v>10596</v>
      </c>
      <c r="D2554" s="33" t="s">
        <v>12534</v>
      </c>
      <c r="E2554" s="34" t="s">
        <v>14483</v>
      </c>
      <c r="F2554" s="35">
        <v>44075</v>
      </c>
      <c r="G2554" s="35">
        <v>44165</v>
      </c>
      <c r="H2554" s="36">
        <v>33283.980000000003</v>
      </c>
      <c r="I2554" s="36">
        <v>33283.980000000003</v>
      </c>
      <c r="J2554" s="36">
        <v>33283.980000000003</v>
      </c>
      <c r="K2554" s="36">
        <v>33283.980000000003</v>
      </c>
      <c r="L2554" s="24">
        <f t="shared" si="39"/>
        <v>1</v>
      </c>
      <c r="M2554" s="33" t="s">
        <v>8224</v>
      </c>
      <c r="N2554" s="33" t="s">
        <v>17825</v>
      </c>
      <c r="O2554" s="37" t="s">
        <v>5</v>
      </c>
      <c r="P2554" s="33" t="s">
        <v>741</v>
      </c>
      <c r="Q2554" s="45" t="s">
        <v>16458</v>
      </c>
      <c r="S2554" s="20"/>
    </row>
    <row r="2555" spans="1:19" ht="30.6">
      <c r="A2555" s="38" t="s">
        <v>450</v>
      </c>
      <c r="B2555" s="33" t="s">
        <v>451</v>
      </c>
      <c r="C2555" s="33" t="s">
        <v>10597</v>
      </c>
      <c r="D2555" s="33" t="s">
        <v>12535</v>
      </c>
      <c r="E2555" s="34" t="s">
        <v>14484</v>
      </c>
      <c r="F2555" s="35">
        <v>44075</v>
      </c>
      <c r="G2555" s="35">
        <v>44165</v>
      </c>
      <c r="H2555" s="36">
        <v>23535.33</v>
      </c>
      <c r="I2555" s="36">
        <v>23535.33</v>
      </c>
      <c r="J2555" s="36">
        <v>23535.33</v>
      </c>
      <c r="K2555" s="36">
        <v>23535.33</v>
      </c>
      <c r="L2555" s="24">
        <f t="shared" si="39"/>
        <v>1</v>
      </c>
      <c r="M2555" s="33" t="s">
        <v>8225</v>
      </c>
      <c r="N2555" s="33" t="s">
        <v>8105</v>
      </c>
      <c r="O2555" s="37" t="s">
        <v>5</v>
      </c>
      <c r="P2555" s="33" t="s">
        <v>741</v>
      </c>
      <c r="Q2555" s="45" t="s">
        <v>16458</v>
      </c>
      <c r="S2555" s="20"/>
    </row>
    <row r="2556" spans="1:19" ht="30.6">
      <c r="A2556" s="38" t="s">
        <v>450</v>
      </c>
      <c r="B2556" s="33" t="s">
        <v>451</v>
      </c>
      <c r="C2556" s="33" t="s">
        <v>10598</v>
      </c>
      <c r="D2556" s="33" t="s">
        <v>12536</v>
      </c>
      <c r="E2556" s="34" t="s">
        <v>14485</v>
      </c>
      <c r="F2556" s="35">
        <v>44075</v>
      </c>
      <c r="G2556" s="35">
        <v>44165</v>
      </c>
      <c r="H2556" s="36">
        <v>23535.33</v>
      </c>
      <c r="I2556" s="36">
        <v>23535.33</v>
      </c>
      <c r="J2556" s="36">
        <v>23535.33</v>
      </c>
      <c r="K2556" s="36">
        <v>23535.33</v>
      </c>
      <c r="L2556" s="24">
        <f t="shared" si="39"/>
        <v>1</v>
      </c>
      <c r="M2556" s="33" t="s">
        <v>8224</v>
      </c>
      <c r="N2556" s="33" t="s">
        <v>17825</v>
      </c>
      <c r="O2556" s="37" t="s">
        <v>5</v>
      </c>
      <c r="P2556" s="33" t="s">
        <v>741</v>
      </c>
      <c r="Q2556" s="45" t="s">
        <v>16458</v>
      </c>
      <c r="S2556" s="20"/>
    </row>
    <row r="2557" spans="1:19" ht="30.6">
      <c r="A2557" s="38" t="s">
        <v>450</v>
      </c>
      <c r="B2557" s="33" t="s">
        <v>451</v>
      </c>
      <c r="C2557" s="33" t="s">
        <v>10599</v>
      </c>
      <c r="D2557" s="33" t="s">
        <v>12537</v>
      </c>
      <c r="E2557" s="34" t="s">
        <v>14398</v>
      </c>
      <c r="F2557" s="35">
        <v>44075</v>
      </c>
      <c r="G2557" s="35">
        <v>44165</v>
      </c>
      <c r="H2557" s="36">
        <v>23535.33</v>
      </c>
      <c r="I2557" s="36">
        <v>23535.33</v>
      </c>
      <c r="J2557" s="36">
        <v>23535.33</v>
      </c>
      <c r="K2557" s="36">
        <v>23535.33</v>
      </c>
      <c r="L2557" s="24">
        <f t="shared" si="39"/>
        <v>1</v>
      </c>
      <c r="M2557" s="33" t="s">
        <v>8226</v>
      </c>
      <c r="N2557" s="33" t="s">
        <v>8118</v>
      </c>
      <c r="O2557" s="37" t="s">
        <v>5</v>
      </c>
      <c r="P2557" s="33" t="s">
        <v>741</v>
      </c>
      <c r="Q2557" s="45" t="s">
        <v>16458</v>
      </c>
      <c r="S2557" s="20"/>
    </row>
    <row r="2558" spans="1:19" ht="30.6">
      <c r="A2558" s="38" t="s">
        <v>450</v>
      </c>
      <c r="B2558" s="33" t="s">
        <v>451</v>
      </c>
      <c r="C2558" s="33" t="s">
        <v>10600</v>
      </c>
      <c r="D2558" s="33" t="s">
        <v>12538</v>
      </c>
      <c r="E2558" s="34" t="s">
        <v>14486</v>
      </c>
      <c r="F2558" s="35">
        <v>44075</v>
      </c>
      <c r="G2558" s="35">
        <v>44165</v>
      </c>
      <c r="H2558" s="36">
        <v>47070.66</v>
      </c>
      <c r="I2558" s="36">
        <v>47070.66</v>
      </c>
      <c r="J2558" s="36">
        <v>47070.66</v>
      </c>
      <c r="K2558" s="36">
        <v>47070.66</v>
      </c>
      <c r="L2558" s="24">
        <f t="shared" si="39"/>
        <v>1</v>
      </c>
      <c r="M2558" s="33" t="s">
        <v>8031</v>
      </c>
      <c r="N2558" s="33" t="s">
        <v>8031</v>
      </c>
      <c r="O2558" s="37" t="s">
        <v>5</v>
      </c>
      <c r="P2558" s="33" t="s">
        <v>741</v>
      </c>
      <c r="Q2558" s="45" t="s">
        <v>16458</v>
      </c>
      <c r="S2558" s="20"/>
    </row>
    <row r="2559" spans="1:19" ht="30.6">
      <c r="A2559" s="38" t="s">
        <v>450</v>
      </c>
      <c r="B2559" s="33" t="s">
        <v>451</v>
      </c>
      <c r="C2559" s="33" t="s">
        <v>10601</v>
      </c>
      <c r="D2559" s="33" t="s">
        <v>12539</v>
      </c>
      <c r="E2559" s="34" t="s">
        <v>14487</v>
      </c>
      <c r="F2559" s="35">
        <v>44075</v>
      </c>
      <c r="G2559" s="35">
        <v>44165</v>
      </c>
      <c r="H2559" s="36">
        <v>66567.960000000006</v>
      </c>
      <c r="I2559" s="36">
        <v>66567.960000000006</v>
      </c>
      <c r="J2559" s="36">
        <v>66567.960000000006</v>
      </c>
      <c r="K2559" s="36">
        <v>66567.960000000006</v>
      </c>
      <c r="L2559" s="24">
        <f t="shared" si="39"/>
        <v>1</v>
      </c>
      <c r="M2559" s="33" t="s">
        <v>8224</v>
      </c>
      <c r="N2559" s="33" t="s">
        <v>17825</v>
      </c>
      <c r="O2559" s="37" t="s">
        <v>5</v>
      </c>
      <c r="P2559" s="33" t="s">
        <v>741</v>
      </c>
      <c r="Q2559" s="45" t="s">
        <v>16458</v>
      </c>
      <c r="S2559" s="20"/>
    </row>
    <row r="2560" spans="1:19" ht="30.6">
      <c r="A2560" s="38" t="s">
        <v>450</v>
      </c>
      <c r="B2560" s="33" t="s">
        <v>451</v>
      </c>
      <c r="C2560" s="33" t="s">
        <v>10602</v>
      </c>
      <c r="D2560" s="33" t="s">
        <v>12540</v>
      </c>
      <c r="E2560" s="34" t="s">
        <v>14488</v>
      </c>
      <c r="F2560" s="35">
        <v>44075</v>
      </c>
      <c r="G2560" s="35">
        <v>44165</v>
      </c>
      <c r="H2560" s="36">
        <v>33283.980000000003</v>
      </c>
      <c r="I2560" s="36">
        <v>33283.980000000003</v>
      </c>
      <c r="J2560" s="36">
        <v>33283.980000000003</v>
      </c>
      <c r="K2560" s="36">
        <v>33283.980000000003</v>
      </c>
      <c r="L2560" s="24">
        <f t="shared" si="39"/>
        <v>1</v>
      </c>
      <c r="M2560" s="33" t="s">
        <v>8225</v>
      </c>
      <c r="N2560" s="33" t="s">
        <v>8045</v>
      </c>
      <c r="O2560" s="37" t="s">
        <v>5</v>
      </c>
      <c r="P2560" s="33" t="s">
        <v>741</v>
      </c>
      <c r="Q2560" s="45" t="s">
        <v>16458</v>
      </c>
      <c r="S2560" s="20"/>
    </row>
    <row r="2561" spans="1:19" ht="30.6">
      <c r="A2561" s="38" t="s">
        <v>450</v>
      </c>
      <c r="B2561" s="33" t="s">
        <v>451</v>
      </c>
      <c r="C2561" s="33" t="s">
        <v>10603</v>
      </c>
      <c r="D2561" s="33" t="s">
        <v>12541</v>
      </c>
      <c r="E2561" s="34" t="s">
        <v>14489</v>
      </c>
      <c r="F2561" s="35">
        <v>44075</v>
      </c>
      <c r="G2561" s="35">
        <v>44165</v>
      </c>
      <c r="H2561" s="36">
        <v>70605.990000000005</v>
      </c>
      <c r="I2561" s="36">
        <v>70605.990000000005</v>
      </c>
      <c r="J2561" s="36">
        <v>70605.990000000005</v>
      </c>
      <c r="K2561" s="36">
        <v>70605.990000000005</v>
      </c>
      <c r="L2561" s="24">
        <f t="shared" si="39"/>
        <v>1</v>
      </c>
      <c r="M2561" s="33" t="s">
        <v>8224</v>
      </c>
      <c r="N2561" s="33" t="s">
        <v>17825</v>
      </c>
      <c r="O2561" s="37" t="s">
        <v>5</v>
      </c>
      <c r="P2561" s="33" t="s">
        <v>741</v>
      </c>
      <c r="Q2561" s="45" t="s">
        <v>16458</v>
      </c>
      <c r="S2561" s="20"/>
    </row>
    <row r="2562" spans="1:19" ht="30.6">
      <c r="A2562" s="38" t="s">
        <v>450</v>
      </c>
      <c r="B2562" s="33" t="s">
        <v>451</v>
      </c>
      <c r="C2562" s="33" t="s">
        <v>10604</v>
      </c>
      <c r="D2562" s="33" t="s">
        <v>12542</v>
      </c>
      <c r="E2562" s="34" t="s">
        <v>14490</v>
      </c>
      <c r="F2562" s="35">
        <v>44075</v>
      </c>
      <c r="G2562" s="35">
        <v>44165</v>
      </c>
      <c r="H2562" s="36">
        <v>23535.33</v>
      </c>
      <c r="I2562" s="36">
        <v>23535.33</v>
      </c>
      <c r="J2562" s="36">
        <v>23535.33</v>
      </c>
      <c r="K2562" s="36">
        <v>23535.33</v>
      </c>
      <c r="L2562" s="24">
        <f t="shared" si="39"/>
        <v>1</v>
      </c>
      <c r="M2562" s="33" t="s">
        <v>17823</v>
      </c>
      <c r="N2562" s="33" t="s">
        <v>8164</v>
      </c>
      <c r="O2562" s="37" t="s">
        <v>5</v>
      </c>
      <c r="P2562" s="33" t="s">
        <v>741</v>
      </c>
      <c r="Q2562" s="45" t="s">
        <v>16458</v>
      </c>
      <c r="S2562" s="20"/>
    </row>
    <row r="2563" spans="1:19" ht="30.6">
      <c r="A2563" s="38" t="s">
        <v>450</v>
      </c>
      <c r="B2563" s="33" t="s">
        <v>451</v>
      </c>
      <c r="C2563" s="33" t="s">
        <v>10605</v>
      </c>
      <c r="D2563" s="33" t="s">
        <v>12543</v>
      </c>
      <c r="E2563" s="34" t="s">
        <v>14491</v>
      </c>
      <c r="F2563" s="35">
        <v>44075</v>
      </c>
      <c r="G2563" s="35">
        <v>44165</v>
      </c>
      <c r="H2563" s="36">
        <v>23535.33</v>
      </c>
      <c r="I2563" s="36">
        <v>23535.33</v>
      </c>
      <c r="J2563" s="36">
        <v>23535.33</v>
      </c>
      <c r="K2563" s="36">
        <v>23535.33</v>
      </c>
      <c r="L2563" s="24">
        <f t="shared" si="39"/>
        <v>1</v>
      </c>
      <c r="M2563" s="33" t="s">
        <v>8224</v>
      </c>
      <c r="N2563" s="33" t="s">
        <v>17825</v>
      </c>
      <c r="O2563" s="37" t="s">
        <v>5</v>
      </c>
      <c r="P2563" s="33" t="s">
        <v>741</v>
      </c>
      <c r="Q2563" s="45" t="s">
        <v>16458</v>
      </c>
      <c r="S2563" s="20"/>
    </row>
    <row r="2564" spans="1:19" ht="30.6">
      <c r="A2564" s="38" t="s">
        <v>450</v>
      </c>
      <c r="B2564" s="33" t="s">
        <v>451</v>
      </c>
      <c r="C2564" s="33" t="s">
        <v>10606</v>
      </c>
      <c r="D2564" s="33" t="s">
        <v>12544</v>
      </c>
      <c r="E2564" s="34" t="s">
        <v>12544</v>
      </c>
      <c r="F2564" s="35">
        <v>44075</v>
      </c>
      <c r="G2564" s="35">
        <v>44165</v>
      </c>
      <c r="H2564" s="36">
        <v>40764.39</v>
      </c>
      <c r="I2564" s="36">
        <v>40764.39</v>
      </c>
      <c r="J2564" s="36">
        <v>40764.39</v>
      </c>
      <c r="K2564" s="36">
        <v>40764.39</v>
      </c>
      <c r="L2564" s="24">
        <f t="shared" ref="L2564:L2627" si="40">K2564/I2564</f>
        <v>1</v>
      </c>
      <c r="M2564" s="33" t="s">
        <v>8226</v>
      </c>
      <c r="N2564" s="33" t="s">
        <v>8076</v>
      </c>
      <c r="O2564" s="37" t="s">
        <v>5</v>
      </c>
      <c r="P2564" s="33" t="s">
        <v>741</v>
      </c>
      <c r="Q2564" s="45" t="s">
        <v>16458</v>
      </c>
      <c r="S2564" s="20"/>
    </row>
    <row r="2565" spans="1:19" ht="30.6">
      <c r="A2565" s="38" t="s">
        <v>450</v>
      </c>
      <c r="B2565" s="33" t="s">
        <v>451</v>
      </c>
      <c r="C2565" s="33" t="s">
        <v>10607</v>
      </c>
      <c r="D2565" s="33" t="s">
        <v>12545</v>
      </c>
      <c r="E2565" s="34" t="s">
        <v>14492</v>
      </c>
      <c r="F2565" s="35">
        <v>44075</v>
      </c>
      <c r="G2565" s="35">
        <v>44165</v>
      </c>
      <c r="H2565" s="36">
        <v>33283.980000000003</v>
      </c>
      <c r="I2565" s="36">
        <v>33283.980000000003</v>
      </c>
      <c r="J2565" s="36">
        <v>33283.980000000003</v>
      </c>
      <c r="K2565" s="36">
        <v>33283.980000000003</v>
      </c>
      <c r="L2565" s="24">
        <f t="shared" si="40"/>
        <v>1</v>
      </c>
      <c r="M2565" s="33" t="s">
        <v>8031</v>
      </c>
      <c r="N2565" s="33" t="s">
        <v>8031</v>
      </c>
      <c r="O2565" s="37" t="s">
        <v>5</v>
      </c>
      <c r="P2565" s="33" t="s">
        <v>741</v>
      </c>
      <c r="Q2565" s="45" t="s">
        <v>16458</v>
      </c>
      <c r="S2565" s="20"/>
    </row>
    <row r="2566" spans="1:19" ht="30.6">
      <c r="A2566" s="38" t="s">
        <v>450</v>
      </c>
      <c r="B2566" s="33" t="s">
        <v>451</v>
      </c>
      <c r="C2566" s="33" t="s">
        <v>15234</v>
      </c>
      <c r="D2566" s="33" t="s">
        <v>15235</v>
      </c>
      <c r="E2566" s="34" t="s">
        <v>15236</v>
      </c>
      <c r="F2566" s="35">
        <v>44075</v>
      </c>
      <c r="G2566" s="35">
        <v>44165</v>
      </c>
      <c r="H2566" s="36">
        <v>33283.980000000003</v>
      </c>
      <c r="I2566" s="36">
        <v>33283.980000000003</v>
      </c>
      <c r="J2566" s="36">
        <v>33283.980000000003</v>
      </c>
      <c r="K2566" s="36">
        <v>33283.980000000003</v>
      </c>
      <c r="L2566" s="24">
        <f t="shared" si="40"/>
        <v>1</v>
      </c>
      <c r="M2566" s="33" t="s">
        <v>8031</v>
      </c>
      <c r="N2566" s="33" t="s">
        <v>8031</v>
      </c>
      <c r="O2566" s="37" t="s">
        <v>5</v>
      </c>
      <c r="P2566" s="33" t="s">
        <v>741</v>
      </c>
      <c r="Q2566" s="45" t="s">
        <v>16458</v>
      </c>
      <c r="S2566" s="20"/>
    </row>
    <row r="2567" spans="1:19" ht="40.799999999999997">
      <c r="A2567" s="38" t="s">
        <v>450</v>
      </c>
      <c r="B2567" s="33" t="s">
        <v>451</v>
      </c>
      <c r="C2567" s="33" t="s">
        <v>10608</v>
      </c>
      <c r="D2567" s="33" t="s">
        <v>12546</v>
      </c>
      <c r="E2567" s="34" t="s">
        <v>14493</v>
      </c>
      <c r="F2567" s="35">
        <v>44075</v>
      </c>
      <c r="G2567" s="35">
        <v>44165</v>
      </c>
      <c r="H2567" s="36">
        <v>52626.6</v>
      </c>
      <c r="I2567" s="36">
        <v>52626.6</v>
      </c>
      <c r="J2567" s="36">
        <v>52626.6</v>
      </c>
      <c r="K2567" s="36">
        <v>52626.6</v>
      </c>
      <c r="L2567" s="24">
        <f t="shared" si="40"/>
        <v>1</v>
      </c>
      <c r="M2567" s="33" t="s">
        <v>8225</v>
      </c>
      <c r="N2567" s="33" t="s">
        <v>8105</v>
      </c>
      <c r="O2567" s="37" t="s">
        <v>5</v>
      </c>
      <c r="P2567" s="33" t="s">
        <v>741</v>
      </c>
      <c r="Q2567" s="45" t="s">
        <v>16458</v>
      </c>
      <c r="S2567" s="20"/>
    </row>
    <row r="2568" spans="1:19" ht="30.6">
      <c r="A2568" s="38" t="s">
        <v>450</v>
      </c>
      <c r="B2568" s="33" t="s">
        <v>451</v>
      </c>
      <c r="C2568" s="33" t="s">
        <v>15516</v>
      </c>
      <c r="D2568" s="33" t="s">
        <v>15517</v>
      </c>
      <c r="E2568" s="34" t="s">
        <v>15518</v>
      </c>
      <c r="F2568" s="35">
        <v>44075</v>
      </c>
      <c r="G2568" s="35">
        <v>44165</v>
      </c>
      <c r="H2568" s="36">
        <v>105253.2</v>
      </c>
      <c r="I2568" s="36">
        <v>105253.2</v>
      </c>
      <c r="J2568" s="36">
        <v>105253.2</v>
      </c>
      <c r="K2568" s="36">
        <v>105253.2</v>
      </c>
      <c r="L2568" s="24">
        <f t="shared" si="40"/>
        <v>1</v>
      </c>
      <c r="M2568" s="33" t="s">
        <v>8031</v>
      </c>
      <c r="N2568" s="33" t="s">
        <v>8031</v>
      </c>
      <c r="O2568" s="37" t="s">
        <v>5</v>
      </c>
      <c r="P2568" s="33" t="s">
        <v>741</v>
      </c>
      <c r="Q2568" s="45" t="s">
        <v>16458</v>
      </c>
      <c r="S2568" s="20"/>
    </row>
    <row r="2569" spans="1:19" ht="30.6">
      <c r="A2569" s="38" t="s">
        <v>450</v>
      </c>
      <c r="B2569" s="33" t="s">
        <v>451</v>
      </c>
      <c r="C2569" s="33" t="s">
        <v>10609</v>
      </c>
      <c r="D2569" s="33" t="s">
        <v>12547</v>
      </c>
      <c r="E2569" s="34" t="s">
        <v>14494</v>
      </c>
      <c r="F2569" s="35">
        <v>44075</v>
      </c>
      <c r="G2569" s="35">
        <v>44165</v>
      </c>
      <c r="H2569" s="36">
        <v>23535.33</v>
      </c>
      <c r="I2569" s="36">
        <v>23535.33</v>
      </c>
      <c r="J2569" s="36">
        <v>23535.33</v>
      </c>
      <c r="K2569" s="36">
        <v>23535.33</v>
      </c>
      <c r="L2569" s="24">
        <f t="shared" si="40"/>
        <v>1</v>
      </c>
      <c r="M2569" s="33" t="s">
        <v>8224</v>
      </c>
      <c r="N2569" s="33" t="s">
        <v>17825</v>
      </c>
      <c r="O2569" s="37" t="s">
        <v>5</v>
      </c>
      <c r="P2569" s="33" t="s">
        <v>741</v>
      </c>
      <c r="Q2569" s="45" t="s">
        <v>16458</v>
      </c>
      <c r="S2569" s="20"/>
    </row>
    <row r="2570" spans="1:19" ht="30.6">
      <c r="A2570" s="38" t="s">
        <v>450</v>
      </c>
      <c r="B2570" s="33" t="s">
        <v>451</v>
      </c>
      <c r="C2570" s="33" t="s">
        <v>10610</v>
      </c>
      <c r="D2570" s="33" t="s">
        <v>12548</v>
      </c>
      <c r="E2570" s="34" t="s">
        <v>14495</v>
      </c>
      <c r="F2570" s="35">
        <v>44075</v>
      </c>
      <c r="G2570" s="35">
        <v>44165</v>
      </c>
      <c r="H2570" s="36">
        <v>23535.33</v>
      </c>
      <c r="I2570" s="36">
        <v>23535.33</v>
      </c>
      <c r="J2570" s="36">
        <v>23535.33</v>
      </c>
      <c r="K2570" s="36">
        <v>23535.33</v>
      </c>
      <c r="L2570" s="24">
        <f t="shared" si="40"/>
        <v>1</v>
      </c>
      <c r="M2570" s="33" t="s">
        <v>8224</v>
      </c>
      <c r="N2570" s="33" t="s">
        <v>17825</v>
      </c>
      <c r="O2570" s="37" t="s">
        <v>5</v>
      </c>
      <c r="P2570" s="33" t="s">
        <v>741</v>
      </c>
      <c r="Q2570" s="45" t="s">
        <v>16458</v>
      </c>
      <c r="S2570" s="20"/>
    </row>
    <row r="2571" spans="1:19" ht="51">
      <c r="A2571" s="38" t="s">
        <v>450</v>
      </c>
      <c r="B2571" s="33" t="s">
        <v>451</v>
      </c>
      <c r="C2571" s="33" t="s">
        <v>10611</v>
      </c>
      <c r="D2571" s="33" t="s">
        <v>12549</v>
      </c>
      <c r="E2571" s="34" t="s">
        <v>14496</v>
      </c>
      <c r="F2571" s="35">
        <v>44075</v>
      </c>
      <c r="G2571" s="35">
        <v>44165</v>
      </c>
      <c r="H2571" s="36">
        <v>66567.960000000006</v>
      </c>
      <c r="I2571" s="36">
        <v>66567.960000000006</v>
      </c>
      <c r="J2571" s="36">
        <v>66567.960000000006</v>
      </c>
      <c r="K2571" s="36">
        <v>66567.960000000006</v>
      </c>
      <c r="L2571" s="24">
        <f t="shared" si="40"/>
        <v>1</v>
      </c>
      <c r="M2571" s="33" t="s">
        <v>8224</v>
      </c>
      <c r="N2571" s="33" t="s">
        <v>17825</v>
      </c>
      <c r="O2571" s="37" t="s">
        <v>5</v>
      </c>
      <c r="P2571" s="33" t="s">
        <v>741</v>
      </c>
      <c r="Q2571" s="45" t="s">
        <v>16458</v>
      </c>
      <c r="S2571" s="20"/>
    </row>
    <row r="2572" spans="1:19" ht="30.6">
      <c r="A2572" s="38" t="s">
        <v>450</v>
      </c>
      <c r="B2572" s="33" t="s">
        <v>451</v>
      </c>
      <c r="C2572" s="33" t="s">
        <v>10612</v>
      </c>
      <c r="D2572" s="33" t="s">
        <v>12550</v>
      </c>
      <c r="E2572" s="34" t="s">
        <v>14497</v>
      </c>
      <c r="F2572" s="35">
        <v>44075</v>
      </c>
      <c r="G2572" s="35">
        <v>44165</v>
      </c>
      <c r="H2572" s="36">
        <v>74425.259999999995</v>
      </c>
      <c r="I2572" s="36">
        <v>74425.259999999995</v>
      </c>
      <c r="J2572" s="36">
        <v>74425.259999999995</v>
      </c>
      <c r="K2572" s="36">
        <v>74425.259999999995</v>
      </c>
      <c r="L2572" s="24">
        <f t="shared" si="40"/>
        <v>1</v>
      </c>
      <c r="M2572" s="33" t="s">
        <v>8031</v>
      </c>
      <c r="N2572" s="33" t="s">
        <v>8031</v>
      </c>
      <c r="O2572" s="37" t="s">
        <v>5</v>
      </c>
      <c r="P2572" s="33" t="s">
        <v>741</v>
      </c>
      <c r="Q2572" s="45" t="s">
        <v>16458</v>
      </c>
      <c r="S2572" s="20"/>
    </row>
    <row r="2573" spans="1:19" ht="30.6">
      <c r="A2573" s="38" t="s">
        <v>450</v>
      </c>
      <c r="B2573" s="33" t="s">
        <v>451</v>
      </c>
      <c r="C2573" s="33" t="s">
        <v>10613</v>
      </c>
      <c r="D2573" s="33" t="s">
        <v>12551</v>
      </c>
      <c r="E2573" s="34" t="s">
        <v>14498</v>
      </c>
      <c r="F2573" s="35">
        <v>44075</v>
      </c>
      <c r="G2573" s="35">
        <v>44165</v>
      </c>
      <c r="H2573" s="36">
        <v>23535.33</v>
      </c>
      <c r="I2573" s="36">
        <v>23535.33</v>
      </c>
      <c r="J2573" s="36">
        <v>23535.33</v>
      </c>
      <c r="K2573" s="36">
        <v>23535.33</v>
      </c>
      <c r="L2573" s="24">
        <f t="shared" si="40"/>
        <v>1</v>
      </c>
      <c r="M2573" s="33" t="s">
        <v>8225</v>
      </c>
      <c r="N2573" s="33" t="s">
        <v>8063</v>
      </c>
      <c r="O2573" s="37" t="s">
        <v>5</v>
      </c>
      <c r="P2573" s="33" t="s">
        <v>741</v>
      </c>
      <c r="Q2573" s="45" t="s">
        <v>16458</v>
      </c>
      <c r="S2573" s="20"/>
    </row>
    <row r="2574" spans="1:19" ht="30.6">
      <c r="A2574" s="38" t="s">
        <v>450</v>
      </c>
      <c r="B2574" s="33" t="s">
        <v>451</v>
      </c>
      <c r="C2574" s="33" t="s">
        <v>10614</v>
      </c>
      <c r="D2574" s="33" t="s">
        <v>12552</v>
      </c>
      <c r="E2574" s="34" t="s">
        <v>14499</v>
      </c>
      <c r="F2574" s="35">
        <v>44075</v>
      </c>
      <c r="G2574" s="35">
        <v>44165</v>
      </c>
      <c r="H2574" s="36">
        <v>66567.960000000006</v>
      </c>
      <c r="I2574" s="36">
        <v>66567.960000000006</v>
      </c>
      <c r="J2574" s="36">
        <v>66567.960000000006</v>
      </c>
      <c r="K2574" s="36">
        <v>66567.960000000006</v>
      </c>
      <c r="L2574" s="24">
        <f t="shared" si="40"/>
        <v>1</v>
      </c>
      <c r="M2574" s="33" t="s">
        <v>8031</v>
      </c>
      <c r="N2574" s="33" t="s">
        <v>8031</v>
      </c>
      <c r="O2574" s="37" t="s">
        <v>5</v>
      </c>
      <c r="P2574" s="33" t="s">
        <v>741</v>
      </c>
      <c r="Q2574" s="45" t="s">
        <v>16458</v>
      </c>
      <c r="S2574" s="20"/>
    </row>
    <row r="2575" spans="1:19" ht="30.6">
      <c r="A2575" s="38" t="s">
        <v>450</v>
      </c>
      <c r="B2575" s="33" t="s">
        <v>451</v>
      </c>
      <c r="C2575" s="33" t="s">
        <v>10615</v>
      </c>
      <c r="D2575" s="33" t="s">
        <v>12553</v>
      </c>
      <c r="E2575" s="34" t="s">
        <v>8969</v>
      </c>
      <c r="F2575" s="35">
        <v>44075</v>
      </c>
      <c r="G2575" s="35">
        <v>44165</v>
      </c>
      <c r="H2575" s="36">
        <v>52626.6</v>
      </c>
      <c r="I2575" s="36">
        <v>52626.6</v>
      </c>
      <c r="J2575" s="36">
        <v>52626.6</v>
      </c>
      <c r="K2575" s="36">
        <v>52626.6</v>
      </c>
      <c r="L2575" s="24">
        <f t="shared" si="40"/>
        <v>1</v>
      </c>
      <c r="M2575" s="33" t="s">
        <v>8224</v>
      </c>
      <c r="N2575" s="33" t="s">
        <v>17825</v>
      </c>
      <c r="O2575" s="37" t="s">
        <v>5</v>
      </c>
      <c r="P2575" s="33" t="s">
        <v>741</v>
      </c>
      <c r="Q2575" s="45" t="s">
        <v>16458</v>
      </c>
      <c r="S2575" s="20"/>
    </row>
    <row r="2576" spans="1:19" ht="30.6">
      <c r="A2576" s="38" t="s">
        <v>450</v>
      </c>
      <c r="B2576" s="33" t="s">
        <v>451</v>
      </c>
      <c r="C2576" s="33" t="s">
        <v>10616</v>
      </c>
      <c r="D2576" s="33" t="s">
        <v>12554</v>
      </c>
      <c r="E2576" s="34" t="s">
        <v>14500</v>
      </c>
      <c r="F2576" s="35">
        <v>44075</v>
      </c>
      <c r="G2576" s="35">
        <v>44165</v>
      </c>
      <c r="H2576" s="36">
        <v>23535.33</v>
      </c>
      <c r="I2576" s="36">
        <v>23535.33</v>
      </c>
      <c r="J2576" s="36">
        <v>23535.33</v>
      </c>
      <c r="K2576" s="36">
        <v>23535.33</v>
      </c>
      <c r="L2576" s="24">
        <f t="shared" si="40"/>
        <v>1</v>
      </c>
      <c r="M2576" s="33" t="s">
        <v>8224</v>
      </c>
      <c r="N2576" s="33" t="s">
        <v>17825</v>
      </c>
      <c r="O2576" s="37" t="s">
        <v>5</v>
      </c>
      <c r="P2576" s="33" t="s">
        <v>741</v>
      </c>
      <c r="Q2576" s="45" t="s">
        <v>16458</v>
      </c>
      <c r="S2576" s="20"/>
    </row>
    <row r="2577" spans="1:19" ht="40.799999999999997">
      <c r="A2577" s="38" t="s">
        <v>450</v>
      </c>
      <c r="B2577" s="33" t="s">
        <v>451</v>
      </c>
      <c r="C2577" s="33" t="s">
        <v>10617</v>
      </c>
      <c r="D2577" s="33" t="s">
        <v>12555</v>
      </c>
      <c r="E2577" s="34" t="s">
        <v>14501</v>
      </c>
      <c r="F2577" s="35">
        <v>44075</v>
      </c>
      <c r="G2577" s="35">
        <v>44165</v>
      </c>
      <c r="H2577" s="36">
        <v>33283.980000000003</v>
      </c>
      <c r="I2577" s="36">
        <v>33283.980000000003</v>
      </c>
      <c r="J2577" s="36">
        <v>33283.980000000003</v>
      </c>
      <c r="K2577" s="36">
        <v>33283.980000000003</v>
      </c>
      <c r="L2577" s="24">
        <f t="shared" si="40"/>
        <v>1</v>
      </c>
      <c r="M2577" s="33" t="s">
        <v>8224</v>
      </c>
      <c r="N2577" s="33" t="s">
        <v>17825</v>
      </c>
      <c r="O2577" s="37" t="s">
        <v>5</v>
      </c>
      <c r="P2577" s="33" t="s">
        <v>741</v>
      </c>
      <c r="Q2577" s="45" t="s">
        <v>16458</v>
      </c>
      <c r="S2577" s="20"/>
    </row>
    <row r="2578" spans="1:19" ht="30.6">
      <c r="A2578" s="38" t="s">
        <v>450</v>
      </c>
      <c r="B2578" s="33" t="s">
        <v>451</v>
      </c>
      <c r="C2578" s="33" t="s">
        <v>10618</v>
      </c>
      <c r="D2578" s="33" t="s">
        <v>12556</v>
      </c>
      <c r="E2578" s="34" t="s">
        <v>14502</v>
      </c>
      <c r="F2578" s="35">
        <v>44075</v>
      </c>
      <c r="G2578" s="35">
        <v>44165</v>
      </c>
      <c r="H2578" s="36">
        <v>23535.33</v>
      </c>
      <c r="I2578" s="36">
        <v>23535.33</v>
      </c>
      <c r="J2578" s="36">
        <v>23535.33</v>
      </c>
      <c r="K2578" s="36">
        <v>23535.33</v>
      </c>
      <c r="L2578" s="24">
        <f t="shared" si="40"/>
        <v>1</v>
      </c>
      <c r="M2578" s="33" t="s">
        <v>8226</v>
      </c>
      <c r="N2578" s="33" t="s">
        <v>8167</v>
      </c>
      <c r="O2578" s="37" t="s">
        <v>5</v>
      </c>
      <c r="P2578" s="33" t="s">
        <v>741</v>
      </c>
      <c r="Q2578" s="45" t="s">
        <v>16458</v>
      </c>
      <c r="S2578" s="20"/>
    </row>
    <row r="2579" spans="1:19" ht="30.6">
      <c r="A2579" s="38" t="s">
        <v>450</v>
      </c>
      <c r="B2579" s="33" t="s">
        <v>451</v>
      </c>
      <c r="C2579" s="33" t="s">
        <v>10619</v>
      </c>
      <c r="D2579" s="33" t="s">
        <v>12557</v>
      </c>
      <c r="E2579" s="34" t="s">
        <v>14503</v>
      </c>
      <c r="F2579" s="35">
        <v>44075</v>
      </c>
      <c r="G2579" s="35">
        <v>44165</v>
      </c>
      <c r="H2579" s="36">
        <v>23535.33</v>
      </c>
      <c r="I2579" s="36">
        <v>23535.33</v>
      </c>
      <c r="J2579" s="36">
        <v>23535.33</v>
      </c>
      <c r="K2579" s="36">
        <v>23535.33</v>
      </c>
      <c r="L2579" s="24">
        <f t="shared" si="40"/>
        <v>1</v>
      </c>
      <c r="M2579" s="33" t="s">
        <v>8224</v>
      </c>
      <c r="N2579" s="33" t="s">
        <v>17825</v>
      </c>
      <c r="O2579" s="37" t="s">
        <v>5</v>
      </c>
      <c r="P2579" s="33" t="s">
        <v>741</v>
      </c>
      <c r="Q2579" s="45" t="s">
        <v>16458</v>
      </c>
      <c r="S2579" s="20"/>
    </row>
    <row r="2580" spans="1:19" ht="30.6">
      <c r="A2580" s="38" t="s">
        <v>450</v>
      </c>
      <c r="B2580" s="33" t="s">
        <v>451</v>
      </c>
      <c r="C2580" s="33" t="s">
        <v>10620</v>
      </c>
      <c r="D2580" s="33" t="s">
        <v>12558</v>
      </c>
      <c r="E2580" s="34" t="s">
        <v>14504</v>
      </c>
      <c r="F2580" s="35">
        <v>44075</v>
      </c>
      <c r="G2580" s="35">
        <v>44165</v>
      </c>
      <c r="H2580" s="36">
        <v>128908.32</v>
      </c>
      <c r="I2580" s="36">
        <v>128908.32</v>
      </c>
      <c r="J2580" s="36">
        <v>128908.32</v>
      </c>
      <c r="K2580" s="36">
        <v>128908.32</v>
      </c>
      <c r="L2580" s="24">
        <f t="shared" si="40"/>
        <v>1</v>
      </c>
      <c r="M2580" s="33" t="s">
        <v>8226</v>
      </c>
      <c r="N2580" s="33" t="s">
        <v>8076</v>
      </c>
      <c r="O2580" s="37" t="s">
        <v>5</v>
      </c>
      <c r="P2580" s="33" t="s">
        <v>741</v>
      </c>
      <c r="Q2580" s="45" t="s">
        <v>16458</v>
      </c>
      <c r="S2580" s="20"/>
    </row>
    <row r="2581" spans="1:19" ht="30.6">
      <c r="A2581" s="38" t="s">
        <v>450</v>
      </c>
      <c r="B2581" s="33" t="s">
        <v>451</v>
      </c>
      <c r="C2581" s="33" t="s">
        <v>10621</v>
      </c>
      <c r="D2581" s="33" t="s">
        <v>12559</v>
      </c>
      <c r="E2581" s="34" t="s">
        <v>14505</v>
      </c>
      <c r="F2581" s="35">
        <v>44075</v>
      </c>
      <c r="G2581" s="35">
        <v>44165</v>
      </c>
      <c r="H2581" s="36">
        <v>23535.33</v>
      </c>
      <c r="I2581" s="36">
        <v>23535.33</v>
      </c>
      <c r="J2581" s="36">
        <v>23535.33</v>
      </c>
      <c r="K2581" s="36">
        <v>23535.33</v>
      </c>
      <c r="L2581" s="24">
        <f t="shared" si="40"/>
        <v>1</v>
      </c>
      <c r="M2581" s="33" t="s">
        <v>8224</v>
      </c>
      <c r="N2581" s="33"/>
      <c r="O2581" s="37" t="s">
        <v>5</v>
      </c>
      <c r="P2581" s="33" t="s">
        <v>741</v>
      </c>
      <c r="Q2581" s="45" t="s">
        <v>16458</v>
      </c>
      <c r="S2581" s="20"/>
    </row>
    <row r="2582" spans="1:19" ht="30.6">
      <c r="A2582" s="38" t="s">
        <v>450</v>
      </c>
      <c r="B2582" s="33" t="s">
        <v>451</v>
      </c>
      <c r="C2582" s="33" t="s">
        <v>10622</v>
      </c>
      <c r="D2582" s="33" t="s">
        <v>12560</v>
      </c>
      <c r="E2582" s="34" t="s">
        <v>14506</v>
      </c>
      <c r="F2582" s="35">
        <v>44075</v>
      </c>
      <c r="G2582" s="35">
        <v>44165</v>
      </c>
      <c r="H2582" s="36">
        <v>23535.33</v>
      </c>
      <c r="I2582" s="36">
        <v>23535.33</v>
      </c>
      <c r="J2582" s="36">
        <v>23535.33</v>
      </c>
      <c r="K2582" s="36">
        <v>23535.33</v>
      </c>
      <c r="L2582" s="24">
        <f t="shared" si="40"/>
        <v>1</v>
      </c>
      <c r="M2582" s="33" t="s">
        <v>8224</v>
      </c>
      <c r="N2582" s="33" t="s">
        <v>17825</v>
      </c>
      <c r="O2582" s="37" t="s">
        <v>5</v>
      </c>
      <c r="P2582" s="33" t="s">
        <v>741</v>
      </c>
      <c r="Q2582" s="45" t="s">
        <v>16458</v>
      </c>
      <c r="S2582" s="20"/>
    </row>
    <row r="2583" spans="1:19" ht="30.6">
      <c r="A2583" s="38" t="s">
        <v>450</v>
      </c>
      <c r="B2583" s="33" t="s">
        <v>451</v>
      </c>
      <c r="C2583" s="33" t="s">
        <v>10623</v>
      </c>
      <c r="D2583" s="33" t="s">
        <v>12561</v>
      </c>
      <c r="E2583" s="34" t="s">
        <v>14507</v>
      </c>
      <c r="F2583" s="35">
        <v>44075</v>
      </c>
      <c r="G2583" s="35">
        <v>44165</v>
      </c>
      <c r="H2583" s="36">
        <v>84857.85</v>
      </c>
      <c r="I2583" s="36">
        <v>84857.85</v>
      </c>
      <c r="J2583" s="36">
        <v>84857.85</v>
      </c>
      <c r="K2583" s="36">
        <v>84857.85</v>
      </c>
      <c r="L2583" s="24">
        <f t="shared" si="40"/>
        <v>1</v>
      </c>
      <c r="M2583" s="33" t="s">
        <v>8224</v>
      </c>
      <c r="N2583" s="33" t="s">
        <v>17825</v>
      </c>
      <c r="O2583" s="37" t="s">
        <v>5</v>
      </c>
      <c r="P2583" s="33" t="s">
        <v>741</v>
      </c>
      <c r="Q2583" s="45" t="s">
        <v>16458</v>
      </c>
      <c r="S2583" s="20"/>
    </row>
    <row r="2584" spans="1:19" ht="30.6">
      <c r="A2584" s="38" t="s">
        <v>450</v>
      </c>
      <c r="B2584" s="33" t="s">
        <v>451</v>
      </c>
      <c r="C2584" s="33" t="s">
        <v>10624</v>
      </c>
      <c r="D2584" s="33" t="s">
        <v>12562</v>
      </c>
      <c r="E2584" s="34" t="s">
        <v>14508</v>
      </c>
      <c r="F2584" s="35">
        <v>44075</v>
      </c>
      <c r="G2584" s="35">
        <v>44165</v>
      </c>
      <c r="H2584" s="36">
        <v>40764.39</v>
      </c>
      <c r="I2584" s="36">
        <v>40764.39</v>
      </c>
      <c r="J2584" s="36">
        <v>40764.39</v>
      </c>
      <c r="K2584" s="36">
        <v>40764.39</v>
      </c>
      <c r="L2584" s="24">
        <f t="shared" si="40"/>
        <v>1</v>
      </c>
      <c r="M2584" s="33" t="s">
        <v>17822</v>
      </c>
      <c r="N2584" s="33" t="s">
        <v>8084</v>
      </c>
      <c r="O2584" s="37" t="s">
        <v>5</v>
      </c>
      <c r="P2584" s="33" t="s">
        <v>741</v>
      </c>
      <c r="Q2584" s="45" t="s">
        <v>16458</v>
      </c>
      <c r="S2584" s="20"/>
    </row>
    <row r="2585" spans="1:19" ht="30.6">
      <c r="A2585" s="38" t="s">
        <v>450</v>
      </c>
      <c r="B2585" s="33" t="s">
        <v>451</v>
      </c>
      <c r="C2585" s="33" t="s">
        <v>10625</v>
      </c>
      <c r="D2585" s="33" t="s">
        <v>12563</v>
      </c>
      <c r="E2585" s="34" t="s">
        <v>14509</v>
      </c>
      <c r="F2585" s="35">
        <v>44075</v>
      </c>
      <c r="G2585" s="35">
        <v>44165</v>
      </c>
      <c r="H2585" s="36">
        <v>23535.33</v>
      </c>
      <c r="I2585" s="36">
        <v>23535.33</v>
      </c>
      <c r="J2585" s="36">
        <v>23535.33</v>
      </c>
      <c r="K2585" s="36">
        <v>23535.33</v>
      </c>
      <c r="L2585" s="24">
        <f t="shared" si="40"/>
        <v>1</v>
      </c>
      <c r="M2585" s="33" t="s">
        <v>8031</v>
      </c>
      <c r="N2585" s="33" t="s">
        <v>8031</v>
      </c>
      <c r="O2585" s="37" t="s">
        <v>5</v>
      </c>
      <c r="P2585" s="33" t="s">
        <v>741</v>
      </c>
      <c r="Q2585" s="45" t="s">
        <v>16458</v>
      </c>
      <c r="S2585" s="20"/>
    </row>
    <row r="2586" spans="1:19" ht="30.6">
      <c r="A2586" s="38" t="s">
        <v>450</v>
      </c>
      <c r="B2586" s="33" t="s">
        <v>451</v>
      </c>
      <c r="C2586" s="33" t="s">
        <v>10626</v>
      </c>
      <c r="D2586" s="33" t="s">
        <v>12564</v>
      </c>
      <c r="E2586" s="34" t="s">
        <v>14510</v>
      </c>
      <c r="F2586" s="35">
        <v>44075</v>
      </c>
      <c r="G2586" s="35">
        <v>44165</v>
      </c>
      <c r="H2586" s="36">
        <v>62268.63</v>
      </c>
      <c r="I2586" s="36">
        <v>62268.63</v>
      </c>
      <c r="J2586" s="36">
        <v>62268.63</v>
      </c>
      <c r="K2586" s="36">
        <v>62268.63</v>
      </c>
      <c r="L2586" s="24">
        <f t="shared" si="40"/>
        <v>1</v>
      </c>
      <c r="M2586" s="33" t="s">
        <v>8031</v>
      </c>
      <c r="N2586" s="33" t="s">
        <v>8031</v>
      </c>
      <c r="O2586" s="37" t="s">
        <v>5</v>
      </c>
      <c r="P2586" s="33" t="s">
        <v>741</v>
      </c>
      <c r="Q2586" s="45" t="s">
        <v>16458</v>
      </c>
      <c r="S2586" s="20"/>
    </row>
    <row r="2587" spans="1:19" ht="40.799999999999997">
      <c r="A2587" s="38" t="s">
        <v>450</v>
      </c>
      <c r="B2587" s="33" t="s">
        <v>451</v>
      </c>
      <c r="C2587" s="33" t="s">
        <v>10627</v>
      </c>
      <c r="D2587" s="33" t="s">
        <v>12565</v>
      </c>
      <c r="E2587" s="34" t="s">
        <v>14511</v>
      </c>
      <c r="F2587" s="35">
        <v>44075</v>
      </c>
      <c r="G2587" s="35">
        <v>44165</v>
      </c>
      <c r="H2587" s="36">
        <v>33283.980000000003</v>
      </c>
      <c r="I2587" s="36">
        <v>33283.980000000003</v>
      </c>
      <c r="J2587" s="36">
        <v>33283.980000000003</v>
      </c>
      <c r="K2587" s="36">
        <v>33283.980000000003</v>
      </c>
      <c r="L2587" s="24">
        <f t="shared" si="40"/>
        <v>1</v>
      </c>
      <c r="M2587" s="33" t="s">
        <v>17823</v>
      </c>
      <c r="N2587" s="33" t="s">
        <v>8150</v>
      </c>
      <c r="O2587" s="37" t="s">
        <v>5</v>
      </c>
      <c r="P2587" s="33" t="s">
        <v>741</v>
      </c>
      <c r="Q2587" s="45" t="s">
        <v>16458</v>
      </c>
      <c r="S2587" s="20"/>
    </row>
    <row r="2588" spans="1:19" ht="30.6">
      <c r="A2588" s="38" t="s">
        <v>450</v>
      </c>
      <c r="B2588" s="33" t="s">
        <v>451</v>
      </c>
      <c r="C2588" s="33" t="s">
        <v>10628</v>
      </c>
      <c r="D2588" s="33" t="s">
        <v>12566</v>
      </c>
      <c r="E2588" s="34" t="s">
        <v>14512</v>
      </c>
      <c r="F2588" s="35">
        <v>44075</v>
      </c>
      <c r="G2588" s="35">
        <v>44165</v>
      </c>
      <c r="H2588" s="36">
        <v>33283.980000000003</v>
      </c>
      <c r="I2588" s="36">
        <v>33283.980000000003</v>
      </c>
      <c r="J2588" s="36">
        <v>33283.980000000003</v>
      </c>
      <c r="K2588" s="36">
        <v>33283.980000000003</v>
      </c>
      <c r="L2588" s="24">
        <f t="shared" si="40"/>
        <v>1</v>
      </c>
      <c r="M2588" s="33" t="s">
        <v>17823</v>
      </c>
      <c r="N2588" s="33" t="s">
        <v>8129</v>
      </c>
      <c r="O2588" s="37" t="s">
        <v>5</v>
      </c>
      <c r="P2588" s="33" t="s">
        <v>741</v>
      </c>
      <c r="Q2588" s="45" t="s">
        <v>16458</v>
      </c>
      <c r="S2588" s="20"/>
    </row>
    <row r="2589" spans="1:19" ht="30.6">
      <c r="A2589" s="38" t="s">
        <v>450</v>
      </c>
      <c r="B2589" s="33" t="s">
        <v>451</v>
      </c>
      <c r="C2589" s="33" t="s">
        <v>10629</v>
      </c>
      <c r="D2589" s="33" t="s">
        <v>12567</v>
      </c>
      <c r="E2589" s="34" t="s">
        <v>14513</v>
      </c>
      <c r="F2589" s="35">
        <v>44075</v>
      </c>
      <c r="G2589" s="35">
        <v>44165</v>
      </c>
      <c r="H2589" s="36">
        <v>23535.33</v>
      </c>
      <c r="I2589" s="36">
        <v>23535.33</v>
      </c>
      <c r="J2589" s="36">
        <v>23535.33</v>
      </c>
      <c r="K2589" s="36">
        <v>23535.33</v>
      </c>
      <c r="L2589" s="24">
        <f t="shared" si="40"/>
        <v>1</v>
      </c>
      <c r="M2589" s="33" t="s">
        <v>8224</v>
      </c>
      <c r="N2589" s="33" t="s">
        <v>17825</v>
      </c>
      <c r="O2589" s="37" t="s">
        <v>5</v>
      </c>
      <c r="P2589" s="33" t="s">
        <v>741</v>
      </c>
      <c r="Q2589" s="45" t="s">
        <v>16458</v>
      </c>
      <c r="S2589" s="20"/>
    </row>
    <row r="2590" spans="1:19" ht="30.6">
      <c r="A2590" s="38" t="s">
        <v>450</v>
      </c>
      <c r="B2590" s="33" t="s">
        <v>451</v>
      </c>
      <c r="C2590" s="33" t="s">
        <v>10630</v>
      </c>
      <c r="D2590" s="33" t="s">
        <v>12568</v>
      </c>
      <c r="E2590" s="34" t="s">
        <v>14514</v>
      </c>
      <c r="F2590" s="35">
        <v>44075</v>
      </c>
      <c r="G2590" s="35">
        <v>44165</v>
      </c>
      <c r="H2590" s="36">
        <v>105253.2</v>
      </c>
      <c r="I2590" s="36">
        <v>105253.2</v>
      </c>
      <c r="J2590" s="36">
        <v>105253.2</v>
      </c>
      <c r="K2590" s="36">
        <v>105253.2</v>
      </c>
      <c r="L2590" s="24">
        <f t="shared" si="40"/>
        <v>1</v>
      </c>
      <c r="M2590" s="33" t="s">
        <v>8224</v>
      </c>
      <c r="N2590" s="33" t="s">
        <v>17825</v>
      </c>
      <c r="O2590" s="37" t="s">
        <v>5</v>
      </c>
      <c r="P2590" s="33" t="s">
        <v>741</v>
      </c>
      <c r="Q2590" s="45" t="s">
        <v>16458</v>
      </c>
      <c r="S2590" s="20"/>
    </row>
    <row r="2591" spans="1:19" ht="30.6">
      <c r="A2591" s="38" t="s">
        <v>450</v>
      </c>
      <c r="B2591" s="33" t="s">
        <v>451</v>
      </c>
      <c r="C2591" s="33" t="s">
        <v>10631</v>
      </c>
      <c r="D2591" s="33" t="s">
        <v>12569</v>
      </c>
      <c r="E2591" s="34" t="s">
        <v>14515</v>
      </c>
      <c r="F2591" s="35">
        <v>44075</v>
      </c>
      <c r="G2591" s="35">
        <v>44165</v>
      </c>
      <c r="H2591" s="36">
        <v>40764.39</v>
      </c>
      <c r="I2591" s="36">
        <v>40764.39</v>
      </c>
      <c r="J2591" s="36">
        <v>40764.39</v>
      </c>
      <c r="K2591" s="36">
        <v>40764.39</v>
      </c>
      <c r="L2591" s="24">
        <f t="shared" si="40"/>
        <v>1</v>
      </c>
      <c r="M2591" s="33" t="s">
        <v>8224</v>
      </c>
      <c r="N2591" s="33" t="s">
        <v>17825</v>
      </c>
      <c r="O2591" s="37" t="s">
        <v>5</v>
      </c>
      <c r="P2591" s="33" t="s">
        <v>741</v>
      </c>
      <c r="Q2591" s="45" t="s">
        <v>16458</v>
      </c>
      <c r="S2591" s="20"/>
    </row>
    <row r="2592" spans="1:19" ht="30.6">
      <c r="A2592" s="38" t="s">
        <v>450</v>
      </c>
      <c r="B2592" s="33" t="s">
        <v>451</v>
      </c>
      <c r="C2592" s="33" t="s">
        <v>10632</v>
      </c>
      <c r="D2592" s="33" t="s">
        <v>12570</v>
      </c>
      <c r="E2592" s="34" t="s">
        <v>14516</v>
      </c>
      <c r="F2592" s="35">
        <v>44075</v>
      </c>
      <c r="G2592" s="35">
        <v>44165</v>
      </c>
      <c r="H2592" s="36">
        <v>23535.33</v>
      </c>
      <c r="I2592" s="36">
        <v>23535.33</v>
      </c>
      <c r="J2592" s="36">
        <v>23535.33</v>
      </c>
      <c r="K2592" s="36">
        <v>23535.33</v>
      </c>
      <c r="L2592" s="24">
        <f t="shared" si="40"/>
        <v>1</v>
      </c>
      <c r="M2592" s="33" t="s">
        <v>8031</v>
      </c>
      <c r="N2592" s="33" t="s">
        <v>8031</v>
      </c>
      <c r="O2592" s="37" t="s">
        <v>5</v>
      </c>
      <c r="P2592" s="33" t="s">
        <v>741</v>
      </c>
      <c r="Q2592" s="45" t="s">
        <v>16458</v>
      </c>
      <c r="S2592" s="20"/>
    </row>
    <row r="2593" spans="1:19" ht="30.6">
      <c r="A2593" s="38" t="s">
        <v>450</v>
      </c>
      <c r="B2593" s="33" t="s">
        <v>451</v>
      </c>
      <c r="C2593" s="33" t="s">
        <v>10633</v>
      </c>
      <c r="D2593" s="33" t="s">
        <v>12571</v>
      </c>
      <c r="E2593" s="34" t="s">
        <v>14517</v>
      </c>
      <c r="F2593" s="35">
        <v>44075</v>
      </c>
      <c r="G2593" s="35">
        <v>44165</v>
      </c>
      <c r="H2593" s="36">
        <v>23535.33</v>
      </c>
      <c r="I2593" s="36">
        <v>23535.33</v>
      </c>
      <c r="J2593" s="36">
        <v>23535.33</v>
      </c>
      <c r="K2593" s="36">
        <v>23535.33</v>
      </c>
      <c r="L2593" s="24">
        <f t="shared" si="40"/>
        <v>1</v>
      </c>
      <c r="M2593" s="33" t="s">
        <v>8224</v>
      </c>
      <c r="N2593" s="33" t="s">
        <v>17825</v>
      </c>
      <c r="O2593" s="37" t="s">
        <v>5</v>
      </c>
      <c r="P2593" s="33" t="s">
        <v>741</v>
      </c>
      <c r="Q2593" s="45" t="s">
        <v>16458</v>
      </c>
      <c r="S2593" s="20"/>
    </row>
    <row r="2594" spans="1:19" ht="30.6">
      <c r="A2594" s="38" t="s">
        <v>450</v>
      </c>
      <c r="B2594" s="33" t="s">
        <v>451</v>
      </c>
      <c r="C2594" s="33" t="s">
        <v>10634</v>
      </c>
      <c r="D2594" s="33" t="s">
        <v>12572</v>
      </c>
      <c r="E2594" s="34" t="s">
        <v>14518</v>
      </c>
      <c r="F2594" s="35">
        <v>44075</v>
      </c>
      <c r="G2594" s="35">
        <v>44165</v>
      </c>
      <c r="H2594" s="36">
        <v>52626.6</v>
      </c>
      <c r="I2594" s="36">
        <v>52626.6</v>
      </c>
      <c r="J2594" s="36">
        <v>52626.6</v>
      </c>
      <c r="K2594" s="36">
        <v>52626.6</v>
      </c>
      <c r="L2594" s="24">
        <f t="shared" si="40"/>
        <v>1</v>
      </c>
      <c r="M2594" s="33" t="s">
        <v>8224</v>
      </c>
      <c r="N2594" s="33" t="s">
        <v>17825</v>
      </c>
      <c r="O2594" s="37" t="s">
        <v>5</v>
      </c>
      <c r="P2594" s="33" t="s">
        <v>741</v>
      </c>
      <c r="Q2594" s="45" t="s">
        <v>16458</v>
      </c>
      <c r="S2594" s="20"/>
    </row>
    <row r="2595" spans="1:19" ht="30.6">
      <c r="A2595" s="38" t="s">
        <v>450</v>
      </c>
      <c r="B2595" s="33" t="s">
        <v>451</v>
      </c>
      <c r="C2595" s="33" t="s">
        <v>10635</v>
      </c>
      <c r="D2595" s="33" t="s">
        <v>12573</v>
      </c>
      <c r="E2595" s="34" t="s">
        <v>14519</v>
      </c>
      <c r="F2595" s="35">
        <v>44075</v>
      </c>
      <c r="G2595" s="35">
        <v>44165</v>
      </c>
      <c r="H2595" s="36">
        <v>23535.33</v>
      </c>
      <c r="I2595" s="36">
        <v>23535.33</v>
      </c>
      <c r="J2595" s="36">
        <v>23535.33</v>
      </c>
      <c r="K2595" s="36">
        <v>23535.33</v>
      </c>
      <c r="L2595" s="24">
        <f t="shared" si="40"/>
        <v>1</v>
      </c>
      <c r="M2595" s="33" t="s">
        <v>17823</v>
      </c>
      <c r="N2595" s="33" t="s">
        <v>8097</v>
      </c>
      <c r="O2595" s="37" t="s">
        <v>5</v>
      </c>
      <c r="P2595" s="33" t="s">
        <v>741</v>
      </c>
      <c r="Q2595" s="45" t="s">
        <v>16458</v>
      </c>
      <c r="S2595" s="20"/>
    </row>
    <row r="2596" spans="1:19" ht="30.6">
      <c r="A2596" s="38" t="s">
        <v>450</v>
      </c>
      <c r="B2596" s="33" t="s">
        <v>451</v>
      </c>
      <c r="C2596" s="33" t="s">
        <v>10636</v>
      </c>
      <c r="D2596" s="33" t="s">
        <v>12574</v>
      </c>
      <c r="E2596" s="34" t="s">
        <v>14520</v>
      </c>
      <c r="F2596" s="35">
        <v>44075</v>
      </c>
      <c r="G2596" s="35">
        <v>44165</v>
      </c>
      <c r="H2596" s="36">
        <v>23535.33</v>
      </c>
      <c r="I2596" s="36">
        <v>23535.33</v>
      </c>
      <c r="J2596" s="36">
        <v>23535.33</v>
      </c>
      <c r="K2596" s="36">
        <v>23535.33</v>
      </c>
      <c r="L2596" s="24">
        <f t="shared" si="40"/>
        <v>1</v>
      </c>
      <c r="M2596" s="33" t="s">
        <v>8224</v>
      </c>
      <c r="N2596" s="33" t="s">
        <v>17825</v>
      </c>
      <c r="O2596" s="37" t="s">
        <v>5</v>
      </c>
      <c r="P2596" s="33" t="s">
        <v>741</v>
      </c>
      <c r="Q2596" s="45" t="s">
        <v>16458</v>
      </c>
      <c r="S2596" s="20"/>
    </row>
    <row r="2597" spans="1:19" ht="30.6">
      <c r="A2597" s="38" t="s">
        <v>450</v>
      </c>
      <c r="B2597" s="33" t="s">
        <v>451</v>
      </c>
      <c r="C2597" s="33" t="s">
        <v>10637</v>
      </c>
      <c r="D2597" s="33" t="s">
        <v>8891</v>
      </c>
      <c r="E2597" s="34" t="s">
        <v>14521</v>
      </c>
      <c r="F2597" s="35">
        <v>44075</v>
      </c>
      <c r="G2597" s="35">
        <v>44165</v>
      </c>
      <c r="H2597" s="36">
        <v>23535.33</v>
      </c>
      <c r="I2597" s="36">
        <v>23535.33</v>
      </c>
      <c r="J2597" s="36">
        <v>23535.33</v>
      </c>
      <c r="K2597" s="36">
        <v>23535.33</v>
      </c>
      <c r="L2597" s="24">
        <f t="shared" si="40"/>
        <v>1</v>
      </c>
      <c r="M2597" s="33" t="s">
        <v>8226</v>
      </c>
      <c r="N2597" s="33" t="s">
        <v>8167</v>
      </c>
      <c r="O2597" s="37" t="s">
        <v>5</v>
      </c>
      <c r="P2597" s="33" t="s">
        <v>741</v>
      </c>
      <c r="Q2597" s="45" t="s">
        <v>16458</v>
      </c>
      <c r="S2597" s="20"/>
    </row>
    <row r="2598" spans="1:19" ht="30.6">
      <c r="A2598" s="38" t="s">
        <v>450</v>
      </c>
      <c r="B2598" s="33" t="s">
        <v>451</v>
      </c>
      <c r="C2598" s="33" t="s">
        <v>10638</v>
      </c>
      <c r="D2598" s="33" t="s">
        <v>12575</v>
      </c>
      <c r="E2598" s="34" t="s">
        <v>14522</v>
      </c>
      <c r="F2598" s="35">
        <v>44075</v>
      </c>
      <c r="G2598" s="35">
        <v>44165</v>
      </c>
      <c r="H2598" s="36">
        <v>66567.960000000006</v>
      </c>
      <c r="I2598" s="36">
        <v>66567.960000000006</v>
      </c>
      <c r="J2598" s="36">
        <v>66567.960000000006</v>
      </c>
      <c r="K2598" s="36">
        <v>66567.960000000006</v>
      </c>
      <c r="L2598" s="24">
        <f t="shared" si="40"/>
        <v>1</v>
      </c>
      <c r="M2598" s="33" t="s">
        <v>8226</v>
      </c>
      <c r="N2598" s="33" t="s">
        <v>8057</v>
      </c>
      <c r="O2598" s="37" t="s">
        <v>5</v>
      </c>
      <c r="P2598" s="33" t="s">
        <v>741</v>
      </c>
      <c r="Q2598" s="45" t="s">
        <v>16458</v>
      </c>
      <c r="S2598" s="20"/>
    </row>
    <row r="2599" spans="1:19" ht="30.6">
      <c r="A2599" s="38" t="s">
        <v>450</v>
      </c>
      <c r="B2599" s="33" t="s">
        <v>451</v>
      </c>
      <c r="C2599" s="33" t="s">
        <v>15237</v>
      </c>
      <c r="D2599" s="33" t="s">
        <v>15238</v>
      </c>
      <c r="E2599" s="34" t="s">
        <v>15239</v>
      </c>
      <c r="F2599" s="35">
        <v>44075</v>
      </c>
      <c r="G2599" s="35">
        <v>44165</v>
      </c>
      <c r="H2599" s="36">
        <v>33283.980000000003</v>
      </c>
      <c r="I2599" s="36">
        <v>33283.980000000003</v>
      </c>
      <c r="J2599" s="36">
        <v>33283.980000000003</v>
      </c>
      <c r="K2599" s="36">
        <v>33283.980000000003</v>
      </c>
      <c r="L2599" s="24">
        <f t="shared" si="40"/>
        <v>1</v>
      </c>
      <c r="M2599" s="33" t="s">
        <v>8224</v>
      </c>
      <c r="N2599" s="33"/>
      <c r="O2599" s="37" t="s">
        <v>5</v>
      </c>
      <c r="P2599" s="33" t="s">
        <v>741</v>
      </c>
      <c r="Q2599" s="45" t="s">
        <v>16458</v>
      </c>
      <c r="S2599" s="20"/>
    </row>
    <row r="2600" spans="1:19" ht="30.6">
      <c r="A2600" s="38" t="s">
        <v>450</v>
      </c>
      <c r="B2600" s="33" t="s">
        <v>451</v>
      </c>
      <c r="C2600" s="33" t="s">
        <v>10639</v>
      </c>
      <c r="D2600" s="33" t="s">
        <v>12576</v>
      </c>
      <c r="E2600" s="34" t="s">
        <v>14523</v>
      </c>
      <c r="F2600" s="35">
        <v>44075</v>
      </c>
      <c r="G2600" s="35">
        <v>44165</v>
      </c>
      <c r="H2600" s="36">
        <v>23535.33</v>
      </c>
      <c r="I2600" s="36">
        <v>23535.33</v>
      </c>
      <c r="J2600" s="36">
        <v>23535.33</v>
      </c>
      <c r="K2600" s="36">
        <v>23535.33</v>
      </c>
      <c r="L2600" s="24">
        <f t="shared" si="40"/>
        <v>1</v>
      </c>
      <c r="M2600" s="33" t="s">
        <v>8224</v>
      </c>
      <c r="N2600" s="33" t="s">
        <v>17825</v>
      </c>
      <c r="O2600" s="37" t="s">
        <v>5</v>
      </c>
      <c r="P2600" s="33" t="s">
        <v>741</v>
      </c>
      <c r="Q2600" s="45" t="s">
        <v>16458</v>
      </c>
      <c r="S2600" s="20"/>
    </row>
    <row r="2601" spans="1:19" ht="30.6">
      <c r="A2601" s="38" t="s">
        <v>450</v>
      </c>
      <c r="B2601" s="33" t="s">
        <v>451</v>
      </c>
      <c r="C2601" s="33" t="s">
        <v>10640</v>
      </c>
      <c r="D2601" s="33" t="s">
        <v>12577</v>
      </c>
      <c r="E2601" s="34" t="s">
        <v>14524</v>
      </c>
      <c r="F2601" s="35">
        <v>44075</v>
      </c>
      <c r="G2601" s="35">
        <v>44165</v>
      </c>
      <c r="H2601" s="36">
        <v>23535.33</v>
      </c>
      <c r="I2601" s="36">
        <v>23535.33</v>
      </c>
      <c r="J2601" s="36">
        <v>23535.33</v>
      </c>
      <c r="K2601" s="36">
        <v>23535.33</v>
      </c>
      <c r="L2601" s="24">
        <f t="shared" si="40"/>
        <v>1</v>
      </c>
      <c r="M2601" s="33" t="s">
        <v>8224</v>
      </c>
      <c r="N2601" s="33" t="s">
        <v>17825</v>
      </c>
      <c r="O2601" s="37" t="s">
        <v>5</v>
      </c>
      <c r="P2601" s="33" t="s">
        <v>741</v>
      </c>
      <c r="Q2601" s="45" t="s">
        <v>16458</v>
      </c>
      <c r="S2601" s="20"/>
    </row>
    <row r="2602" spans="1:19" ht="30.6">
      <c r="A2602" s="38" t="s">
        <v>450</v>
      </c>
      <c r="B2602" s="33" t="s">
        <v>451</v>
      </c>
      <c r="C2602" s="33" t="s">
        <v>10641</v>
      </c>
      <c r="D2602" s="33" t="s">
        <v>12578</v>
      </c>
      <c r="E2602" s="34" t="s">
        <v>14525</v>
      </c>
      <c r="F2602" s="35">
        <v>44075</v>
      </c>
      <c r="G2602" s="35">
        <v>44165</v>
      </c>
      <c r="H2602" s="36">
        <v>47070.66</v>
      </c>
      <c r="I2602" s="36">
        <v>47070.66</v>
      </c>
      <c r="J2602" s="36">
        <v>47070.66</v>
      </c>
      <c r="K2602" s="36">
        <v>47070.66</v>
      </c>
      <c r="L2602" s="24">
        <f t="shared" si="40"/>
        <v>1</v>
      </c>
      <c r="M2602" s="33" t="s">
        <v>8226</v>
      </c>
      <c r="N2602" s="33" t="s">
        <v>8041</v>
      </c>
      <c r="O2602" s="37" t="s">
        <v>5</v>
      </c>
      <c r="P2602" s="33" t="s">
        <v>741</v>
      </c>
      <c r="Q2602" s="45" t="s">
        <v>16458</v>
      </c>
      <c r="S2602" s="20"/>
    </row>
    <row r="2603" spans="1:19" ht="30.6">
      <c r="A2603" s="38" t="s">
        <v>450</v>
      </c>
      <c r="B2603" s="33" t="s">
        <v>451</v>
      </c>
      <c r="C2603" s="33" t="s">
        <v>10642</v>
      </c>
      <c r="D2603" s="33" t="s">
        <v>12579</v>
      </c>
      <c r="E2603" s="34" t="s">
        <v>14526</v>
      </c>
      <c r="F2603" s="35">
        <v>44075</v>
      </c>
      <c r="G2603" s="35">
        <v>44165</v>
      </c>
      <c r="H2603" s="36">
        <v>23535.33</v>
      </c>
      <c r="I2603" s="36">
        <v>23535.33</v>
      </c>
      <c r="J2603" s="36">
        <v>23535.33</v>
      </c>
      <c r="K2603" s="36">
        <v>23535.33</v>
      </c>
      <c r="L2603" s="24">
        <f t="shared" si="40"/>
        <v>1</v>
      </c>
      <c r="M2603" s="33" t="s">
        <v>17822</v>
      </c>
      <c r="N2603" s="33" t="s">
        <v>8199</v>
      </c>
      <c r="O2603" s="37" t="s">
        <v>5</v>
      </c>
      <c r="P2603" s="33" t="s">
        <v>741</v>
      </c>
      <c r="Q2603" s="45" t="s">
        <v>16458</v>
      </c>
      <c r="S2603" s="20"/>
    </row>
    <row r="2604" spans="1:19" ht="51">
      <c r="A2604" s="38" t="s">
        <v>450</v>
      </c>
      <c r="B2604" s="33" t="s">
        <v>451</v>
      </c>
      <c r="C2604" s="33" t="s">
        <v>10643</v>
      </c>
      <c r="D2604" s="33" t="s">
        <v>12580</v>
      </c>
      <c r="E2604" s="34" t="s">
        <v>14398</v>
      </c>
      <c r="F2604" s="35">
        <v>44075</v>
      </c>
      <c r="G2604" s="35">
        <v>44165</v>
      </c>
      <c r="H2604" s="36">
        <v>52626.6</v>
      </c>
      <c r="I2604" s="36">
        <v>52626.6</v>
      </c>
      <c r="J2604" s="36">
        <v>52626.6</v>
      </c>
      <c r="K2604" s="36">
        <v>52626.6</v>
      </c>
      <c r="L2604" s="24">
        <f t="shared" si="40"/>
        <v>1</v>
      </c>
      <c r="M2604" s="33" t="s">
        <v>8224</v>
      </c>
      <c r="N2604" s="33" t="s">
        <v>17825</v>
      </c>
      <c r="O2604" s="37" t="s">
        <v>5</v>
      </c>
      <c r="P2604" s="33" t="s">
        <v>741</v>
      </c>
      <c r="Q2604" s="45" t="s">
        <v>16458</v>
      </c>
      <c r="S2604" s="20"/>
    </row>
    <row r="2605" spans="1:19" ht="30.6">
      <c r="A2605" s="38" t="s">
        <v>450</v>
      </c>
      <c r="B2605" s="33" t="s">
        <v>451</v>
      </c>
      <c r="C2605" s="33" t="s">
        <v>10644</v>
      </c>
      <c r="D2605" s="33" t="s">
        <v>12581</v>
      </c>
      <c r="E2605" s="34" t="s">
        <v>14527</v>
      </c>
      <c r="F2605" s="35">
        <v>44075</v>
      </c>
      <c r="G2605" s="35">
        <v>44165</v>
      </c>
      <c r="H2605" s="36">
        <v>23535.33</v>
      </c>
      <c r="I2605" s="36">
        <v>23535.33</v>
      </c>
      <c r="J2605" s="36">
        <v>23535.33</v>
      </c>
      <c r="K2605" s="36">
        <v>23535.33</v>
      </c>
      <c r="L2605" s="24">
        <f t="shared" si="40"/>
        <v>1</v>
      </c>
      <c r="M2605" s="33" t="s">
        <v>8031</v>
      </c>
      <c r="N2605" s="33" t="s">
        <v>8031</v>
      </c>
      <c r="O2605" s="37" t="s">
        <v>5</v>
      </c>
      <c r="P2605" s="33" t="s">
        <v>741</v>
      </c>
      <c r="Q2605" s="45" t="s">
        <v>16458</v>
      </c>
      <c r="S2605" s="20"/>
    </row>
    <row r="2606" spans="1:19" ht="30.6">
      <c r="A2606" s="38" t="s">
        <v>450</v>
      </c>
      <c r="B2606" s="33" t="s">
        <v>451</v>
      </c>
      <c r="C2606" s="33" t="s">
        <v>10645</v>
      </c>
      <c r="D2606" s="33" t="s">
        <v>12582</v>
      </c>
      <c r="E2606" s="34" t="s">
        <v>14528</v>
      </c>
      <c r="F2606" s="35">
        <v>44075</v>
      </c>
      <c r="G2606" s="35">
        <v>44165</v>
      </c>
      <c r="H2606" s="36">
        <v>33283.980000000003</v>
      </c>
      <c r="I2606" s="36">
        <v>33283.980000000003</v>
      </c>
      <c r="J2606" s="36">
        <v>33283.980000000003</v>
      </c>
      <c r="K2606" s="36">
        <v>33283.980000000003</v>
      </c>
      <c r="L2606" s="24">
        <f t="shared" si="40"/>
        <v>1</v>
      </c>
      <c r="M2606" s="33" t="s">
        <v>8031</v>
      </c>
      <c r="N2606" s="33" t="s">
        <v>8031</v>
      </c>
      <c r="O2606" s="37" t="s">
        <v>5</v>
      </c>
      <c r="P2606" s="33" t="s">
        <v>741</v>
      </c>
      <c r="Q2606" s="45" t="s">
        <v>16458</v>
      </c>
      <c r="S2606" s="20"/>
    </row>
    <row r="2607" spans="1:19" ht="30.6">
      <c r="A2607" s="38" t="s">
        <v>450</v>
      </c>
      <c r="B2607" s="33" t="s">
        <v>451</v>
      </c>
      <c r="C2607" s="33" t="s">
        <v>10646</v>
      </c>
      <c r="D2607" s="33" t="s">
        <v>12583</v>
      </c>
      <c r="E2607" s="34" t="s">
        <v>14529</v>
      </c>
      <c r="F2607" s="35">
        <v>44075</v>
      </c>
      <c r="G2607" s="35">
        <v>44165</v>
      </c>
      <c r="H2607" s="36">
        <v>23535.33</v>
      </c>
      <c r="I2607" s="36">
        <v>23535.33</v>
      </c>
      <c r="J2607" s="36">
        <v>23535.33</v>
      </c>
      <c r="K2607" s="36">
        <v>23535.33</v>
      </c>
      <c r="L2607" s="24">
        <f t="shared" si="40"/>
        <v>1</v>
      </c>
      <c r="M2607" s="33" t="s">
        <v>8031</v>
      </c>
      <c r="N2607" s="33" t="s">
        <v>8031</v>
      </c>
      <c r="O2607" s="37" t="s">
        <v>5</v>
      </c>
      <c r="P2607" s="33" t="s">
        <v>741</v>
      </c>
      <c r="Q2607" s="45" t="s">
        <v>16458</v>
      </c>
      <c r="S2607" s="20"/>
    </row>
    <row r="2608" spans="1:19" ht="30.6">
      <c r="A2608" s="38" t="s">
        <v>450</v>
      </c>
      <c r="B2608" s="33" t="s">
        <v>451</v>
      </c>
      <c r="C2608" s="33" t="s">
        <v>10647</v>
      </c>
      <c r="D2608" s="33" t="s">
        <v>12584</v>
      </c>
      <c r="E2608" s="34" t="s">
        <v>14530</v>
      </c>
      <c r="F2608" s="35">
        <v>44075</v>
      </c>
      <c r="G2608" s="35">
        <v>44165</v>
      </c>
      <c r="H2608" s="36">
        <v>33283.980000000003</v>
      </c>
      <c r="I2608" s="36">
        <v>33283.980000000003</v>
      </c>
      <c r="J2608" s="36">
        <v>33283.980000000003</v>
      </c>
      <c r="K2608" s="36">
        <v>33283.980000000003</v>
      </c>
      <c r="L2608" s="24">
        <f t="shared" si="40"/>
        <v>1</v>
      </c>
      <c r="M2608" s="33" t="s">
        <v>8031</v>
      </c>
      <c r="N2608" s="33" t="s">
        <v>8031</v>
      </c>
      <c r="O2608" s="37" t="s">
        <v>5</v>
      </c>
      <c r="P2608" s="33" t="s">
        <v>741</v>
      </c>
      <c r="Q2608" s="45" t="s">
        <v>16458</v>
      </c>
      <c r="S2608" s="20"/>
    </row>
    <row r="2609" spans="1:19" ht="30.6">
      <c r="A2609" s="38" t="s">
        <v>450</v>
      </c>
      <c r="B2609" s="33" t="s">
        <v>451</v>
      </c>
      <c r="C2609" s="33" t="s">
        <v>10648</v>
      </c>
      <c r="D2609" s="33" t="s">
        <v>12585</v>
      </c>
      <c r="E2609" s="34" t="s">
        <v>14531</v>
      </c>
      <c r="F2609" s="35">
        <v>44075</v>
      </c>
      <c r="G2609" s="35">
        <v>44165</v>
      </c>
      <c r="H2609" s="36">
        <v>23535.33</v>
      </c>
      <c r="I2609" s="36">
        <v>23535.33</v>
      </c>
      <c r="J2609" s="36">
        <v>23535.33</v>
      </c>
      <c r="K2609" s="36">
        <v>23535.33</v>
      </c>
      <c r="L2609" s="24">
        <f t="shared" si="40"/>
        <v>1</v>
      </c>
      <c r="M2609" s="33" t="s">
        <v>8224</v>
      </c>
      <c r="N2609" s="33" t="s">
        <v>17825</v>
      </c>
      <c r="O2609" s="37" t="s">
        <v>5</v>
      </c>
      <c r="P2609" s="33" t="s">
        <v>741</v>
      </c>
      <c r="Q2609" s="45" t="s">
        <v>16458</v>
      </c>
      <c r="S2609" s="20"/>
    </row>
    <row r="2610" spans="1:19" ht="40.799999999999997">
      <c r="A2610" s="38" t="s">
        <v>450</v>
      </c>
      <c r="B2610" s="33" t="s">
        <v>451</v>
      </c>
      <c r="C2610" s="33" t="s">
        <v>10649</v>
      </c>
      <c r="D2610" s="33" t="s">
        <v>12586</v>
      </c>
      <c r="E2610" s="34" t="s">
        <v>14532</v>
      </c>
      <c r="F2610" s="35">
        <v>44075</v>
      </c>
      <c r="G2610" s="35">
        <v>44165</v>
      </c>
      <c r="H2610" s="36">
        <v>52626.6</v>
      </c>
      <c r="I2610" s="36">
        <v>52626.6</v>
      </c>
      <c r="J2610" s="36">
        <v>52626.6</v>
      </c>
      <c r="K2610" s="36">
        <v>52626.6</v>
      </c>
      <c r="L2610" s="24">
        <f t="shared" si="40"/>
        <v>1</v>
      </c>
      <c r="M2610" s="33" t="s">
        <v>8031</v>
      </c>
      <c r="N2610" s="33" t="s">
        <v>8031</v>
      </c>
      <c r="O2610" s="37" t="s">
        <v>5</v>
      </c>
      <c r="P2610" s="33" t="s">
        <v>741</v>
      </c>
      <c r="Q2610" s="45" t="s">
        <v>16458</v>
      </c>
      <c r="S2610" s="20"/>
    </row>
    <row r="2611" spans="1:19" ht="30.6">
      <c r="A2611" s="38" t="s">
        <v>450</v>
      </c>
      <c r="B2611" s="33" t="s">
        <v>451</v>
      </c>
      <c r="C2611" s="33" t="s">
        <v>10650</v>
      </c>
      <c r="D2611" s="33" t="s">
        <v>12587</v>
      </c>
      <c r="E2611" s="34" t="s">
        <v>14533</v>
      </c>
      <c r="F2611" s="35">
        <v>44075</v>
      </c>
      <c r="G2611" s="35">
        <v>44165</v>
      </c>
      <c r="H2611" s="36">
        <v>33283.980000000003</v>
      </c>
      <c r="I2611" s="36">
        <v>33283.980000000003</v>
      </c>
      <c r="J2611" s="36">
        <v>33283.980000000003</v>
      </c>
      <c r="K2611" s="36">
        <v>33283.980000000003</v>
      </c>
      <c r="L2611" s="24">
        <f t="shared" si="40"/>
        <v>1</v>
      </c>
      <c r="M2611" s="33" t="s">
        <v>8031</v>
      </c>
      <c r="N2611" s="33" t="s">
        <v>8031</v>
      </c>
      <c r="O2611" s="37" t="s">
        <v>5</v>
      </c>
      <c r="P2611" s="33" t="s">
        <v>741</v>
      </c>
      <c r="Q2611" s="45" t="s">
        <v>16458</v>
      </c>
      <c r="S2611" s="20"/>
    </row>
    <row r="2612" spans="1:19" ht="30.6">
      <c r="A2612" s="38" t="s">
        <v>450</v>
      </c>
      <c r="B2612" s="33" t="s">
        <v>451</v>
      </c>
      <c r="C2612" s="33" t="s">
        <v>10651</v>
      </c>
      <c r="D2612" s="33" t="s">
        <v>12588</v>
      </c>
      <c r="E2612" s="34" t="s">
        <v>14534</v>
      </c>
      <c r="F2612" s="35">
        <v>44075</v>
      </c>
      <c r="G2612" s="35">
        <v>44165</v>
      </c>
      <c r="H2612" s="36">
        <v>33283.980000000003</v>
      </c>
      <c r="I2612" s="36">
        <v>33283.980000000003</v>
      </c>
      <c r="J2612" s="36">
        <v>33283.980000000003</v>
      </c>
      <c r="K2612" s="36">
        <v>33283.980000000003</v>
      </c>
      <c r="L2612" s="24">
        <f t="shared" si="40"/>
        <v>1</v>
      </c>
      <c r="M2612" s="33" t="s">
        <v>8031</v>
      </c>
      <c r="N2612" s="33" t="s">
        <v>8031</v>
      </c>
      <c r="O2612" s="37" t="s">
        <v>5</v>
      </c>
      <c r="P2612" s="33" t="s">
        <v>741</v>
      </c>
      <c r="Q2612" s="45" t="s">
        <v>16458</v>
      </c>
      <c r="S2612" s="20"/>
    </row>
    <row r="2613" spans="1:19" ht="30.6">
      <c r="A2613" s="38" t="s">
        <v>450</v>
      </c>
      <c r="B2613" s="33" t="s">
        <v>451</v>
      </c>
      <c r="C2613" s="33" t="s">
        <v>10652</v>
      </c>
      <c r="D2613" s="33" t="s">
        <v>12589</v>
      </c>
      <c r="E2613" s="34" t="s">
        <v>14535</v>
      </c>
      <c r="F2613" s="35">
        <v>44075</v>
      </c>
      <c r="G2613" s="35">
        <v>44165</v>
      </c>
      <c r="H2613" s="36">
        <v>23535.33</v>
      </c>
      <c r="I2613" s="36">
        <v>23535.33</v>
      </c>
      <c r="J2613" s="36">
        <v>23535.33</v>
      </c>
      <c r="K2613" s="36">
        <v>23535.33</v>
      </c>
      <c r="L2613" s="24">
        <f t="shared" si="40"/>
        <v>1</v>
      </c>
      <c r="M2613" s="33" t="s">
        <v>8224</v>
      </c>
      <c r="N2613" s="33" t="s">
        <v>17825</v>
      </c>
      <c r="O2613" s="37" t="s">
        <v>5</v>
      </c>
      <c r="P2613" s="33" t="s">
        <v>741</v>
      </c>
      <c r="Q2613" s="45" t="s">
        <v>16458</v>
      </c>
      <c r="S2613" s="20"/>
    </row>
    <row r="2614" spans="1:19" ht="40.799999999999997">
      <c r="A2614" s="38" t="s">
        <v>450</v>
      </c>
      <c r="B2614" s="33" t="s">
        <v>451</v>
      </c>
      <c r="C2614" s="33" t="s">
        <v>10653</v>
      </c>
      <c r="D2614" s="33" t="s">
        <v>12590</v>
      </c>
      <c r="E2614" s="34" t="s">
        <v>14536</v>
      </c>
      <c r="F2614" s="35">
        <v>44075</v>
      </c>
      <c r="G2614" s="35">
        <v>44165</v>
      </c>
      <c r="H2614" s="36">
        <v>33283.980000000003</v>
      </c>
      <c r="I2614" s="36">
        <v>33283.980000000003</v>
      </c>
      <c r="J2614" s="36">
        <v>33283.980000000003</v>
      </c>
      <c r="K2614" s="36">
        <v>33283.980000000003</v>
      </c>
      <c r="L2614" s="24">
        <f t="shared" si="40"/>
        <v>1</v>
      </c>
      <c r="M2614" s="33" t="s">
        <v>8224</v>
      </c>
      <c r="N2614" s="33" t="s">
        <v>17825</v>
      </c>
      <c r="O2614" s="37" t="s">
        <v>5</v>
      </c>
      <c r="P2614" s="33" t="s">
        <v>741</v>
      </c>
      <c r="Q2614" s="45" t="s">
        <v>16458</v>
      </c>
      <c r="S2614" s="20"/>
    </row>
    <row r="2615" spans="1:19" ht="30.6">
      <c r="A2615" s="38" t="s">
        <v>450</v>
      </c>
      <c r="B2615" s="33" t="s">
        <v>451</v>
      </c>
      <c r="C2615" s="33" t="s">
        <v>10654</v>
      </c>
      <c r="D2615" s="33" t="s">
        <v>12591</v>
      </c>
      <c r="E2615" s="34" t="s">
        <v>14537</v>
      </c>
      <c r="F2615" s="35">
        <v>44075</v>
      </c>
      <c r="G2615" s="35">
        <v>44165</v>
      </c>
      <c r="H2615" s="36">
        <v>52626.6</v>
      </c>
      <c r="I2615" s="36">
        <v>52626.6</v>
      </c>
      <c r="J2615" s="36">
        <v>52626.6</v>
      </c>
      <c r="K2615" s="36">
        <v>52626.6</v>
      </c>
      <c r="L2615" s="24">
        <f t="shared" si="40"/>
        <v>1</v>
      </c>
      <c r="M2615" s="33" t="s">
        <v>8225</v>
      </c>
      <c r="N2615" s="33" t="s">
        <v>8085</v>
      </c>
      <c r="O2615" s="37" t="s">
        <v>5</v>
      </c>
      <c r="P2615" s="33" t="s">
        <v>741</v>
      </c>
      <c r="Q2615" s="45" t="s">
        <v>16458</v>
      </c>
      <c r="S2615" s="20"/>
    </row>
    <row r="2616" spans="1:19" ht="30.6">
      <c r="A2616" s="38" t="s">
        <v>450</v>
      </c>
      <c r="B2616" s="33" t="s">
        <v>451</v>
      </c>
      <c r="C2616" s="33" t="s">
        <v>10655</v>
      </c>
      <c r="D2616" s="33" t="s">
        <v>12592</v>
      </c>
      <c r="E2616" s="34" t="s">
        <v>14538</v>
      </c>
      <c r="F2616" s="35">
        <v>44075</v>
      </c>
      <c r="G2616" s="35">
        <v>44165</v>
      </c>
      <c r="H2616" s="36">
        <v>23535.33</v>
      </c>
      <c r="I2616" s="36">
        <v>23535.33</v>
      </c>
      <c r="J2616" s="36">
        <v>23535.33</v>
      </c>
      <c r="K2616" s="36">
        <v>23535.33</v>
      </c>
      <c r="L2616" s="24">
        <f t="shared" si="40"/>
        <v>1</v>
      </c>
      <c r="M2616" s="33" t="s">
        <v>8224</v>
      </c>
      <c r="N2616" s="33" t="s">
        <v>17825</v>
      </c>
      <c r="O2616" s="37" t="s">
        <v>5</v>
      </c>
      <c r="P2616" s="33" t="s">
        <v>741</v>
      </c>
      <c r="Q2616" s="45" t="s">
        <v>16458</v>
      </c>
      <c r="S2616" s="20"/>
    </row>
    <row r="2617" spans="1:19" ht="30.6">
      <c r="A2617" s="38" t="s">
        <v>450</v>
      </c>
      <c r="B2617" s="33" t="s">
        <v>451</v>
      </c>
      <c r="C2617" s="33" t="s">
        <v>10656</v>
      </c>
      <c r="D2617" s="33" t="s">
        <v>12593</v>
      </c>
      <c r="E2617" s="34" t="s">
        <v>14539</v>
      </c>
      <c r="F2617" s="35">
        <v>44075</v>
      </c>
      <c r="G2617" s="35">
        <v>44165</v>
      </c>
      <c r="H2617" s="36">
        <v>23535.33</v>
      </c>
      <c r="I2617" s="36">
        <v>23535.33</v>
      </c>
      <c r="J2617" s="36">
        <v>23535.33</v>
      </c>
      <c r="K2617" s="36">
        <v>23535.33</v>
      </c>
      <c r="L2617" s="24">
        <f t="shared" si="40"/>
        <v>1</v>
      </c>
      <c r="M2617" s="33" t="s">
        <v>8224</v>
      </c>
      <c r="N2617" s="33" t="s">
        <v>17825</v>
      </c>
      <c r="O2617" s="37" t="s">
        <v>5</v>
      </c>
      <c r="P2617" s="33" t="s">
        <v>741</v>
      </c>
      <c r="Q2617" s="45" t="s">
        <v>16458</v>
      </c>
      <c r="S2617" s="20"/>
    </row>
    <row r="2618" spans="1:19" ht="30.6">
      <c r="A2618" s="38" t="s">
        <v>450</v>
      </c>
      <c r="B2618" s="33" t="s">
        <v>451</v>
      </c>
      <c r="C2618" s="33" t="s">
        <v>10657</v>
      </c>
      <c r="D2618" s="33" t="s">
        <v>12594</v>
      </c>
      <c r="E2618" s="34" t="s">
        <v>14540</v>
      </c>
      <c r="F2618" s="35">
        <v>44075</v>
      </c>
      <c r="G2618" s="35">
        <v>44165</v>
      </c>
      <c r="H2618" s="36">
        <v>33283.980000000003</v>
      </c>
      <c r="I2618" s="36">
        <v>33283.980000000003</v>
      </c>
      <c r="J2618" s="36">
        <v>33283.980000000003</v>
      </c>
      <c r="K2618" s="36">
        <v>33283.980000000003</v>
      </c>
      <c r="L2618" s="24">
        <f t="shared" si="40"/>
        <v>1</v>
      </c>
      <c r="M2618" s="33" t="s">
        <v>8224</v>
      </c>
      <c r="N2618" s="33" t="s">
        <v>17825</v>
      </c>
      <c r="O2618" s="37" t="s">
        <v>5</v>
      </c>
      <c r="P2618" s="33" t="s">
        <v>741</v>
      </c>
      <c r="Q2618" s="45" t="s">
        <v>16458</v>
      </c>
      <c r="S2618" s="20"/>
    </row>
    <row r="2619" spans="1:19" ht="30.6">
      <c r="A2619" s="38" t="s">
        <v>450</v>
      </c>
      <c r="B2619" s="33" t="s">
        <v>451</v>
      </c>
      <c r="C2619" s="33" t="s">
        <v>10658</v>
      </c>
      <c r="D2619" s="33" t="s">
        <v>12595</v>
      </c>
      <c r="E2619" s="34" t="s">
        <v>14541</v>
      </c>
      <c r="F2619" s="35">
        <v>44075</v>
      </c>
      <c r="G2619" s="35">
        <v>44165</v>
      </c>
      <c r="H2619" s="36">
        <v>23535.33</v>
      </c>
      <c r="I2619" s="36">
        <v>23535.33</v>
      </c>
      <c r="J2619" s="36">
        <v>23535.33</v>
      </c>
      <c r="K2619" s="36">
        <v>23535.33</v>
      </c>
      <c r="L2619" s="24">
        <f t="shared" si="40"/>
        <v>1</v>
      </c>
      <c r="M2619" s="33" t="s">
        <v>8224</v>
      </c>
      <c r="N2619" s="33" t="s">
        <v>17825</v>
      </c>
      <c r="O2619" s="37" t="s">
        <v>5</v>
      </c>
      <c r="P2619" s="33" t="s">
        <v>741</v>
      </c>
      <c r="Q2619" s="45" t="s">
        <v>16458</v>
      </c>
      <c r="S2619" s="20"/>
    </row>
    <row r="2620" spans="1:19" ht="30.6">
      <c r="A2620" s="38" t="s">
        <v>450</v>
      </c>
      <c r="B2620" s="33" t="s">
        <v>451</v>
      </c>
      <c r="C2620" s="33" t="s">
        <v>10659</v>
      </c>
      <c r="D2620" s="33" t="s">
        <v>12596</v>
      </c>
      <c r="E2620" s="34" t="s">
        <v>14542</v>
      </c>
      <c r="F2620" s="35">
        <v>44075</v>
      </c>
      <c r="G2620" s="35">
        <v>44165</v>
      </c>
      <c r="H2620" s="36">
        <v>23535.33</v>
      </c>
      <c r="I2620" s="36">
        <v>23535.33</v>
      </c>
      <c r="J2620" s="36">
        <v>23535.33</v>
      </c>
      <c r="K2620" s="36">
        <v>23535.33</v>
      </c>
      <c r="L2620" s="24">
        <f t="shared" si="40"/>
        <v>1</v>
      </c>
      <c r="M2620" s="33" t="s">
        <v>8225</v>
      </c>
      <c r="N2620" s="33" t="s">
        <v>8048</v>
      </c>
      <c r="O2620" s="37" t="s">
        <v>5</v>
      </c>
      <c r="P2620" s="33" t="s">
        <v>741</v>
      </c>
      <c r="Q2620" s="45" t="s">
        <v>16458</v>
      </c>
      <c r="S2620" s="20"/>
    </row>
    <row r="2621" spans="1:19" ht="20.399999999999999">
      <c r="A2621" s="38" t="s">
        <v>450</v>
      </c>
      <c r="B2621" s="33" t="s">
        <v>451</v>
      </c>
      <c r="C2621" s="33" t="s">
        <v>10660</v>
      </c>
      <c r="D2621" s="33" t="s">
        <v>12597</v>
      </c>
      <c r="E2621" s="34" t="s">
        <v>14543</v>
      </c>
      <c r="F2621" s="35">
        <v>44075</v>
      </c>
      <c r="G2621" s="35">
        <v>44165</v>
      </c>
      <c r="H2621" s="36">
        <v>40764.39</v>
      </c>
      <c r="I2621" s="36">
        <v>40764.39</v>
      </c>
      <c r="J2621" s="36">
        <v>40764.39</v>
      </c>
      <c r="K2621" s="36">
        <v>40764.39</v>
      </c>
      <c r="L2621" s="24">
        <f t="shared" si="40"/>
        <v>1</v>
      </c>
      <c r="M2621" s="33" t="s">
        <v>17823</v>
      </c>
      <c r="N2621" s="33" t="s">
        <v>8069</v>
      </c>
      <c r="O2621" s="37" t="s">
        <v>5</v>
      </c>
      <c r="P2621" s="33" t="s">
        <v>743</v>
      </c>
      <c r="Q2621" s="45" t="s">
        <v>16458</v>
      </c>
      <c r="S2621" s="20"/>
    </row>
    <row r="2622" spans="1:19" ht="30.6">
      <c r="A2622" s="38" t="s">
        <v>450</v>
      </c>
      <c r="B2622" s="33" t="s">
        <v>451</v>
      </c>
      <c r="C2622" s="33" t="s">
        <v>10661</v>
      </c>
      <c r="D2622" s="33" t="s">
        <v>12598</v>
      </c>
      <c r="E2622" s="34" t="s">
        <v>14544</v>
      </c>
      <c r="F2622" s="35">
        <v>44075</v>
      </c>
      <c r="G2622" s="35">
        <v>44165</v>
      </c>
      <c r="H2622" s="36">
        <v>23535.33</v>
      </c>
      <c r="I2622" s="36">
        <v>23535.33</v>
      </c>
      <c r="J2622" s="36">
        <v>23535.33</v>
      </c>
      <c r="K2622" s="36">
        <v>23535.33</v>
      </c>
      <c r="L2622" s="24">
        <f t="shared" si="40"/>
        <v>1</v>
      </c>
      <c r="M2622" s="33" t="s">
        <v>8224</v>
      </c>
      <c r="N2622" s="33" t="s">
        <v>17825</v>
      </c>
      <c r="O2622" s="37" t="s">
        <v>5</v>
      </c>
      <c r="P2622" s="33" t="s">
        <v>741</v>
      </c>
      <c r="Q2622" s="45" t="s">
        <v>16458</v>
      </c>
      <c r="S2622" s="20"/>
    </row>
    <row r="2623" spans="1:19" ht="30.6">
      <c r="A2623" s="38" t="s">
        <v>450</v>
      </c>
      <c r="B2623" s="33" t="s">
        <v>451</v>
      </c>
      <c r="C2623" s="33" t="s">
        <v>10662</v>
      </c>
      <c r="D2623" s="33" t="s">
        <v>12599</v>
      </c>
      <c r="E2623" s="34" t="s">
        <v>14545</v>
      </c>
      <c r="F2623" s="35">
        <v>44075</v>
      </c>
      <c r="G2623" s="35">
        <v>44165</v>
      </c>
      <c r="H2623" s="36">
        <v>23535.33</v>
      </c>
      <c r="I2623" s="36">
        <v>23535.33</v>
      </c>
      <c r="J2623" s="36">
        <v>23535.33</v>
      </c>
      <c r="K2623" s="36">
        <v>23535.33</v>
      </c>
      <c r="L2623" s="24">
        <f t="shared" si="40"/>
        <v>1</v>
      </c>
      <c r="M2623" s="33" t="s">
        <v>8224</v>
      </c>
      <c r="N2623" s="33" t="s">
        <v>17825</v>
      </c>
      <c r="O2623" s="37" t="s">
        <v>5</v>
      </c>
      <c r="P2623" s="33" t="s">
        <v>741</v>
      </c>
      <c r="Q2623" s="45" t="s">
        <v>16458</v>
      </c>
      <c r="S2623" s="20"/>
    </row>
    <row r="2624" spans="1:19" ht="30.6">
      <c r="A2624" s="38" t="s">
        <v>450</v>
      </c>
      <c r="B2624" s="33" t="s">
        <v>451</v>
      </c>
      <c r="C2624" s="33" t="s">
        <v>10663</v>
      </c>
      <c r="D2624" s="33" t="s">
        <v>12600</v>
      </c>
      <c r="E2624" s="34" t="s">
        <v>14546</v>
      </c>
      <c r="F2624" s="35">
        <v>44075</v>
      </c>
      <c r="G2624" s="35">
        <v>44165</v>
      </c>
      <c r="H2624" s="36">
        <v>23535.33</v>
      </c>
      <c r="I2624" s="36">
        <v>23535.33</v>
      </c>
      <c r="J2624" s="36">
        <v>23535.33</v>
      </c>
      <c r="K2624" s="36">
        <v>23535.33</v>
      </c>
      <c r="L2624" s="24">
        <f t="shared" si="40"/>
        <v>1</v>
      </c>
      <c r="M2624" s="33" t="s">
        <v>17823</v>
      </c>
      <c r="N2624" s="33" t="s">
        <v>8059</v>
      </c>
      <c r="O2624" s="37" t="s">
        <v>5</v>
      </c>
      <c r="P2624" s="33" t="s">
        <v>741</v>
      </c>
      <c r="Q2624" s="45" t="s">
        <v>16458</v>
      </c>
      <c r="S2624" s="20"/>
    </row>
    <row r="2625" spans="1:19" ht="30.6">
      <c r="A2625" s="38" t="s">
        <v>450</v>
      </c>
      <c r="B2625" s="33" t="s">
        <v>451</v>
      </c>
      <c r="C2625" s="33" t="s">
        <v>10664</v>
      </c>
      <c r="D2625" s="33" t="s">
        <v>12601</v>
      </c>
      <c r="E2625" s="34" t="s">
        <v>14547</v>
      </c>
      <c r="F2625" s="35">
        <v>44075</v>
      </c>
      <c r="G2625" s="35">
        <v>44165</v>
      </c>
      <c r="H2625" s="36">
        <v>23535.33</v>
      </c>
      <c r="I2625" s="36">
        <v>23535.33</v>
      </c>
      <c r="J2625" s="36">
        <v>23535.33</v>
      </c>
      <c r="K2625" s="36">
        <v>23535.33</v>
      </c>
      <c r="L2625" s="24">
        <f t="shared" si="40"/>
        <v>1</v>
      </c>
      <c r="M2625" s="33" t="s">
        <v>17822</v>
      </c>
      <c r="N2625" s="33" t="s">
        <v>8136</v>
      </c>
      <c r="O2625" s="37" t="s">
        <v>5</v>
      </c>
      <c r="P2625" s="33" t="s">
        <v>741</v>
      </c>
      <c r="Q2625" s="45" t="s">
        <v>16458</v>
      </c>
      <c r="S2625" s="20"/>
    </row>
    <row r="2626" spans="1:19" ht="40.799999999999997">
      <c r="A2626" s="38" t="s">
        <v>450</v>
      </c>
      <c r="B2626" s="33" t="s">
        <v>451</v>
      </c>
      <c r="C2626" s="33" t="s">
        <v>10665</v>
      </c>
      <c r="D2626" s="33" t="s">
        <v>12602</v>
      </c>
      <c r="E2626" s="34" t="s">
        <v>14548</v>
      </c>
      <c r="F2626" s="35">
        <v>44075</v>
      </c>
      <c r="G2626" s="35">
        <v>44165</v>
      </c>
      <c r="H2626" s="36">
        <v>23535.33</v>
      </c>
      <c r="I2626" s="36">
        <v>23535.33</v>
      </c>
      <c r="J2626" s="36">
        <v>23535.33</v>
      </c>
      <c r="K2626" s="36">
        <v>23535.33</v>
      </c>
      <c r="L2626" s="24">
        <f t="shared" si="40"/>
        <v>1</v>
      </c>
      <c r="M2626" s="33" t="s">
        <v>8224</v>
      </c>
      <c r="N2626" s="33" t="s">
        <v>17825</v>
      </c>
      <c r="O2626" s="37" t="s">
        <v>5</v>
      </c>
      <c r="P2626" s="33" t="s">
        <v>741</v>
      </c>
      <c r="Q2626" s="45" t="s">
        <v>16458</v>
      </c>
      <c r="S2626" s="20"/>
    </row>
    <row r="2627" spans="1:19" ht="30.6">
      <c r="A2627" s="38" t="s">
        <v>450</v>
      </c>
      <c r="B2627" s="33" t="s">
        <v>451</v>
      </c>
      <c r="C2627" s="33" t="s">
        <v>10666</v>
      </c>
      <c r="D2627" s="33" t="s">
        <v>12603</v>
      </c>
      <c r="E2627" s="34" t="s">
        <v>14549</v>
      </c>
      <c r="F2627" s="35">
        <v>44075</v>
      </c>
      <c r="G2627" s="35">
        <v>44165</v>
      </c>
      <c r="H2627" s="36">
        <v>23535.33</v>
      </c>
      <c r="I2627" s="36">
        <v>23535.33</v>
      </c>
      <c r="J2627" s="36">
        <v>23535.33</v>
      </c>
      <c r="K2627" s="36">
        <v>23535.33</v>
      </c>
      <c r="L2627" s="24">
        <f t="shared" si="40"/>
        <v>1</v>
      </c>
      <c r="M2627" s="33" t="s">
        <v>8224</v>
      </c>
      <c r="N2627" s="33" t="s">
        <v>17825</v>
      </c>
      <c r="O2627" s="37" t="s">
        <v>5</v>
      </c>
      <c r="P2627" s="33" t="s">
        <v>741</v>
      </c>
      <c r="Q2627" s="45" t="s">
        <v>16458</v>
      </c>
      <c r="S2627" s="20"/>
    </row>
    <row r="2628" spans="1:19" ht="30.6">
      <c r="A2628" s="38" t="s">
        <v>450</v>
      </c>
      <c r="B2628" s="33" t="s">
        <v>451</v>
      </c>
      <c r="C2628" s="33" t="s">
        <v>10667</v>
      </c>
      <c r="D2628" s="33" t="s">
        <v>12604</v>
      </c>
      <c r="E2628" s="34" t="s">
        <v>14550</v>
      </c>
      <c r="F2628" s="35">
        <v>44075</v>
      </c>
      <c r="G2628" s="35">
        <v>44165</v>
      </c>
      <c r="H2628" s="36">
        <v>33283.980000000003</v>
      </c>
      <c r="I2628" s="36">
        <v>33283.980000000003</v>
      </c>
      <c r="J2628" s="36">
        <v>33283.980000000003</v>
      </c>
      <c r="K2628" s="36">
        <v>33283.980000000003</v>
      </c>
      <c r="L2628" s="24">
        <f t="shared" ref="L2628:L2691" si="41">K2628/I2628</f>
        <v>1</v>
      </c>
      <c r="M2628" s="33" t="s">
        <v>17823</v>
      </c>
      <c r="N2628" s="33" t="s">
        <v>8050</v>
      </c>
      <c r="O2628" s="37" t="s">
        <v>5</v>
      </c>
      <c r="P2628" s="33" t="s">
        <v>741</v>
      </c>
      <c r="Q2628" s="45" t="s">
        <v>16458</v>
      </c>
      <c r="S2628" s="20"/>
    </row>
    <row r="2629" spans="1:19" ht="51">
      <c r="A2629" s="38" t="s">
        <v>450</v>
      </c>
      <c r="B2629" s="33" t="s">
        <v>451</v>
      </c>
      <c r="C2629" s="33" t="s">
        <v>10668</v>
      </c>
      <c r="D2629" s="33" t="s">
        <v>12011</v>
      </c>
      <c r="E2629" s="34" t="s">
        <v>14551</v>
      </c>
      <c r="F2629" s="35">
        <v>44075</v>
      </c>
      <c r="G2629" s="35">
        <v>44165</v>
      </c>
      <c r="H2629" s="36">
        <v>99851.94</v>
      </c>
      <c r="I2629" s="36">
        <v>99851.94</v>
      </c>
      <c r="J2629" s="36">
        <v>99851.94</v>
      </c>
      <c r="K2629" s="36">
        <v>99851.94</v>
      </c>
      <c r="L2629" s="24">
        <f t="shared" si="41"/>
        <v>1</v>
      </c>
      <c r="M2629" s="33" t="s">
        <v>8031</v>
      </c>
      <c r="N2629" s="33" t="s">
        <v>8031</v>
      </c>
      <c r="O2629" s="37" t="s">
        <v>5</v>
      </c>
      <c r="P2629" s="33" t="s">
        <v>741</v>
      </c>
      <c r="Q2629" s="45" t="s">
        <v>16458</v>
      </c>
      <c r="S2629" s="20"/>
    </row>
    <row r="2630" spans="1:19" ht="30.6">
      <c r="A2630" s="38" t="s">
        <v>450</v>
      </c>
      <c r="B2630" s="33" t="s">
        <v>451</v>
      </c>
      <c r="C2630" s="33" t="s">
        <v>10669</v>
      </c>
      <c r="D2630" s="33" t="s">
        <v>12605</v>
      </c>
      <c r="E2630" s="34" t="s">
        <v>14552</v>
      </c>
      <c r="F2630" s="35">
        <v>44075</v>
      </c>
      <c r="G2630" s="35">
        <v>44165</v>
      </c>
      <c r="H2630" s="36">
        <v>23535.33</v>
      </c>
      <c r="I2630" s="36">
        <v>23535.33</v>
      </c>
      <c r="J2630" s="36">
        <v>23535.33</v>
      </c>
      <c r="K2630" s="36">
        <v>23535.33</v>
      </c>
      <c r="L2630" s="24">
        <f t="shared" si="41"/>
        <v>1</v>
      </c>
      <c r="M2630" s="33" t="s">
        <v>8224</v>
      </c>
      <c r="N2630" s="33" t="s">
        <v>17825</v>
      </c>
      <c r="O2630" s="37" t="s">
        <v>5</v>
      </c>
      <c r="P2630" s="33" t="s">
        <v>741</v>
      </c>
      <c r="Q2630" s="45" t="s">
        <v>16458</v>
      </c>
      <c r="S2630" s="20"/>
    </row>
    <row r="2631" spans="1:19" ht="30.6">
      <c r="A2631" s="38" t="s">
        <v>450</v>
      </c>
      <c r="B2631" s="33" t="s">
        <v>451</v>
      </c>
      <c r="C2631" s="33" t="s">
        <v>10670</v>
      </c>
      <c r="D2631" s="33" t="s">
        <v>12606</v>
      </c>
      <c r="E2631" s="34" t="s">
        <v>14553</v>
      </c>
      <c r="F2631" s="35">
        <v>44075</v>
      </c>
      <c r="G2631" s="35">
        <v>44165</v>
      </c>
      <c r="H2631" s="36">
        <v>23535.33</v>
      </c>
      <c r="I2631" s="36">
        <v>23535.33</v>
      </c>
      <c r="J2631" s="36">
        <v>23535.33</v>
      </c>
      <c r="K2631" s="36">
        <v>23535.33</v>
      </c>
      <c r="L2631" s="24">
        <f t="shared" si="41"/>
        <v>1</v>
      </c>
      <c r="M2631" s="33" t="s">
        <v>17823</v>
      </c>
      <c r="N2631" s="33" t="s">
        <v>8101</v>
      </c>
      <c r="O2631" s="37" t="s">
        <v>5</v>
      </c>
      <c r="P2631" s="33" t="s">
        <v>741</v>
      </c>
      <c r="Q2631" s="45" t="s">
        <v>16458</v>
      </c>
      <c r="S2631" s="20"/>
    </row>
    <row r="2632" spans="1:19" ht="30.6">
      <c r="A2632" s="38" t="s">
        <v>450</v>
      </c>
      <c r="B2632" s="33" t="s">
        <v>451</v>
      </c>
      <c r="C2632" s="33" t="s">
        <v>10671</v>
      </c>
      <c r="D2632" s="33" t="s">
        <v>12607</v>
      </c>
      <c r="E2632" s="34" t="s">
        <v>14554</v>
      </c>
      <c r="F2632" s="35">
        <v>44075</v>
      </c>
      <c r="G2632" s="35">
        <v>44165</v>
      </c>
      <c r="H2632" s="36">
        <v>23535.33</v>
      </c>
      <c r="I2632" s="36">
        <v>23535.33</v>
      </c>
      <c r="J2632" s="36">
        <v>23535.33</v>
      </c>
      <c r="K2632" s="36">
        <v>23535.33</v>
      </c>
      <c r="L2632" s="24">
        <f t="shared" si="41"/>
        <v>1</v>
      </c>
      <c r="M2632" s="33" t="s">
        <v>8031</v>
      </c>
      <c r="N2632" s="33" t="s">
        <v>8031</v>
      </c>
      <c r="O2632" s="37" t="s">
        <v>5</v>
      </c>
      <c r="P2632" s="33" t="s">
        <v>741</v>
      </c>
      <c r="Q2632" s="45" t="s">
        <v>16458</v>
      </c>
      <c r="S2632" s="20"/>
    </row>
    <row r="2633" spans="1:19" ht="30.6">
      <c r="A2633" s="38" t="s">
        <v>450</v>
      </c>
      <c r="B2633" s="33" t="s">
        <v>451</v>
      </c>
      <c r="C2633" s="33" t="s">
        <v>10672</v>
      </c>
      <c r="D2633" s="33" t="s">
        <v>12608</v>
      </c>
      <c r="E2633" s="34" t="s">
        <v>14555</v>
      </c>
      <c r="F2633" s="35">
        <v>44075</v>
      </c>
      <c r="G2633" s="35">
        <v>44165</v>
      </c>
      <c r="H2633" s="36">
        <v>23535.33</v>
      </c>
      <c r="I2633" s="36">
        <v>23535.33</v>
      </c>
      <c r="J2633" s="36">
        <v>23535.33</v>
      </c>
      <c r="K2633" s="36">
        <v>23535.33</v>
      </c>
      <c r="L2633" s="24">
        <f t="shared" si="41"/>
        <v>1</v>
      </c>
      <c r="M2633" s="33" t="s">
        <v>8224</v>
      </c>
      <c r="N2633" s="33" t="s">
        <v>17825</v>
      </c>
      <c r="O2633" s="37" t="s">
        <v>5</v>
      </c>
      <c r="P2633" s="33" t="s">
        <v>741</v>
      </c>
      <c r="Q2633" s="45" t="s">
        <v>16458</v>
      </c>
      <c r="S2633" s="20"/>
    </row>
    <row r="2634" spans="1:19" ht="30.6">
      <c r="A2634" s="38" t="s">
        <v>450</v>
      </c>
      <c r="B2634" s="33" t="s">
        <v>451</v>
      </c>
      <c r="C2634" s="33" t="s">
        <v>10673</v>
      </c>
      <c r="D2634" s="33" t="s">
        <v>12609</v>
      </c>
      <c r="E2634" s="34" t="s">
        <v>14556</v>
      </c>
      <c r="F2634" s="35">
        <v>44075</v>
      </c>
      <c r="G2634" s="35">
        <v>44165</v>
      </c>
      <c r="H2634" s="36">
        <v>23535.33</v>
      </c>
      <c r="I2634" s="36">
        <v>23535.33</v>
      </c>
      <c r="J2634" s="36">
        <v>23535.33</v>
      </c>
      <c r="K2634" s="36">
        <v>23535.33</v>
      </c>
      <c r="L2634" s="24">
        <f t="shared" si="41"/>
        <v>1</v>
      </c>
      <c r="M2634" s="33" t="s">
        <v>17823</v>
      </c>
      <c r="N2634" s="33" t="s">
        <v>8104</v>
      </c>
      <c r="O2634" s="37" t="s">
        <v>5</v>
      </c>
      <c r="P2634" s="33" t="s">
        <v>741</v>
      </c>
      <c r="Q2634" s="45" t="s">
        <v>16458</v>
      </c>
      <c r="S2634" s="20"/>
    </row>
    <row r="2635" spans="1:19" ht="30.6">
      <c r="A2635" s="38" t="s">
        <v>450</v>
      </c>
      <c r="B2635" s="33" t="s">
        <v>451</v>
      </c>
      <c r="C2635" s="33" t="s">
        <v>10674</v>
      </c>
      <c r="D2635" s="33" t="s">
        <v>12610</v>
      </c>
      <c r="E2635" s="34" t="s">
        <v>14557</v>
      </c>
      <c r="F2635" s="35">
        <v>44075</v>
      </c>
      <c r="G2635" s="35">
        <v>44165</v>
      </c>
      <c r="H2635" s="36">
        <v>23535.33</v>
      </c>
      <c r="I2635" s="36">
        <v>23535.33</v>
      </c>
      <c r="J2635" s="36">
        <v>23535.33</v>
      </c>
      <c r="K2635" s="36">
        <v>23535.33</v>
      </c>
      <c r="L2635" s="24">
        <f t="shared" si="41"/>
        <v>1</v>
      </c>
      <c r="M2635" s="33" t="s">
        <v>8224</v>
      </c>
      <c r="N2635" s="33" t="s">
        <v>17825</v>
      </c>
      <c r="O2635" s="37" t="s">
        <v>5</v>
      </c>
      <c r="P2635" s="33" t="s">
        <v>741</v>
      </c>
      <c r="Q2635" s="45" t="s">
        <v>16458</v>
      </c>
      <c r="S2635" s="20"/>
    </row>
    <row r="2636" spans="1:19" ht="40.799999999999997">
      <c r="A2636" s="38" t="s">
        <v>450</v>
      </c>
      <c r="B2636" s="33" t="s">
        <v>451</v>
      </c>
      <c r="C2636" s="33" t="s">
        <v>10675</v>
      </c>
      <c r="D2636" s="33" t="s">
        <v>12611</v>
      </c>
      <c r="E2636" s="34" t="s">
        <v>14558</v>
      </c>
      <c r="F2636" s="35">
        <v>44075</v>
      </c>
      <c r="G2636" s="35">
        <v>44165</v>
      </c>
      <c r="H2636" s="36">
        <v>40764.39</v>
      </c>
      <c r="I2636" s="36">
        <v>40764.39</v>
      </c>
      <c r="J2636" s="36">
        <v>40764.39</v>
      </c>
      <c r="K2636" s="36">
        <v>40764.39</v>
      </c>
      <c r="L2636" s="24">
        <f t="shared" si="41"/>
        <v>1</v>
      </c>
      <c r="M2636" s="33" t="s">
        <v>8224</v>
      </c>
      <c r="N2636" s="33" t="s">
        <v>17825</v>
      </c>
      <c r="O2636" s="37" t="s">
        <v>5</v>
      </c>
      <c r="P2636" s="33" t="s">
        <v>741</v>
      </c>
      <c r="Q2636" s="45" t="s">
        <v>16458</v>
      </c>
      <c r="S2636" s="20"/>
    </row>
    <row r="2637" spans="1:19" ht="30.6">
      <c r="A2637" s="38" t="s">
        <v>450</v>
      </c>
      <c r="B2637" s="33" t="s">
        <v>451</v>
      </c>
      <c r="C2637" s="33" t="s">
        <v>10676</v>
      </c>
      <c r="D2637" s="33" t="s">
        <v>12612</v>
      </c>
      <c r="E2637" s="34" t="s">
        <v>14559</v>
      </c>
      <c r="F2637" s="35">
        <v>44075</v>
      </c>
      <c r="G2637" s="35">
        <v>44165</v>
      </c>
      <c r="H2637" s="36">
        <v>23535.33</v>
      </c>
      <c r="I2637" s="36">
        <v>23535.33</v>
      </c>
      <c r="J2637" s="36">
        <v>23535.33</v>
      </c>
      <c r="K2637" s="36">
        <v>23535.33</v>
      </c>
      <c r="L2637" s="24">
        <f t="shared" si="41"/>
        <v>1</v>
      </c>
      <c r="M2637" s="33" t="s">
        <v>8031</v>
      </c>
      <c r="N2637" s="33" t="s">
        <v>8031</v>
      </c>
      <c r="O2637" s="37" t="s">
        <v>5</v>
      </c>
      <c r="P2637" s="33" t="s">
        <v>741</v>
      </c>
      <c r="Q2637" s="45" t="s">
        <v>16458</v>
      </c>
      <c r="S2637" s="20"/>
    </row>
    <row r="2638" spans="1:19" ht="51">
      <c r="A2638" s="38" t="s">
        <v>450</v>
      </c>
      <c r="B2638" s="33" t="s">
        <v>451</v>
      </c>
      <c r="C2638" s="33" t="s">
        <v>10677</v>
      </c>
      <c r="D2638" s="33" t="s">
        <v>12613</v>
      </c>
      <c r="E2638" s="34" t="s">
        <v>14560</v>
      </c>
      <c r="F2638" s="35">
        <v>44075</v>
      </c>
      <c r="G2638" s="35">
        <v>44165</v>
      </c>
      <c r="H2638" s="36">
        <v>33283.980000000003</v>
      </c>
      <c r="I2638" s="36">
        <v>33283.980000000003</v>
      </c>
      <c r="J2638" s="36">
        <v>33283.980000000003</v>
      </c>
      <c r="K2638" s="36">
        <v>33283.980000000003</v>
      </c>
      <c r="L2638" s="24">
        <f t="shared" si="41"/>
        <v>1</v>
      </c>
      <c r="M2638" s="33" t="s">
        <v>8224</v>
      </c>
      <c r="N2638" s="33" t="s">
        <v>17825</v>
      </c>
      <c r="O2638" s="37" t="s">
        <v>5</v>
      </c>
      <c r="P2638" s="33" t="s">
        <v>741</v>
      </c>
      <c r="Q2638" s="45" t="s">
        <v>16458</v>
      </c>
      <c r="S2638" s="20"/>
    </row>
    <row r="2639" spans="1:19" ht="30.6">
      <c r="A2639" s="38" t="s">
        <v>450</v>
      </c>
      <c r="B2639" s="33" t="s">
        <v>451</v>
      </c>
      <c r="C2639" s="33" t="s">
        <v>10678</v>
      </c>
      <c r="D2639" s="33" t="s">
        <v>12614</v>
      </c>
      <c r="E2639" s="34" t="s">
        <v>14561</v>
      </c>
      <c r="F2639" s="35">
        <v>44075</v>
      </c>
      <c r="G2639" s="35">
        <v>44165</v>
      </c>
      <c r="H2639" s="36">
        <v>23535.33</v>
      </c>
      <c r="I2639" s="36">
        <v>23535.33</v>
      </c>
      <c r="J2639" s="36">
        <v>23535.33</v>
      </c>
      <c r="K2639" s="36">
        <v>23535.33</v>
      </c>
      <c r="L2639" s="24">
        <f t="shared" si="41"/>
        <v>1</v>
      </c>
      <c r="M2639" s="33" t="s">
        <v>8226</v>
      </c>
      <c r="N2639" s="33" t="s">
        <v>8079</v>
      </c>
      <c r="O2639" s="37" t="s">
        <v>5</v>
      </c>
      <c r="P2639" s="33" t="s">
        <v>741</v>
      </c>
      <c r="Q2639" s="45" t="s">
        <v>16458</v>
      </c>
      <c r="S2639" s="20"/>
    </row>
    <row r="2640" spans="1:19" ht="30.6">
      <c r="A2640" s="38" t="s">
        <v>450</v>
      </c>
      <c r="B2640" s="33" t="s">
        <v>451</v>
      </c>
      <c r="C2640" s="33" t="s">
        <v>10679</v>
      </c>
      <c r="D2640" s="33" t="s">
        <v>12615</v>
      </c>
      <c r="E2640" s="34" t="s">
        <v>14562</v>
      </c>
      <c r="F2640" s="35">
        <v>44075</v>
      </c>
      <c r="G2640" s="35">
        <v>44165</v>
      </c>
      <c r="H2640" s="36">
        <v>40764.39</v>
      </c>
      <c r="I2640" s="36">
        <v>40764.39</v>
      </c>
      <c r="J2640" s="36">
        <v>40764.39</v>
      </c>
      <c r="K2640" s="36">
        <v>40764.39</v>
      </c>
      <c r="L2640" s="24">
        <f t="shared" si="41"/>
        <v>1</v>
      </c>
      <c r="M2640" s="33" t="s">
        <v>8224</v>
      </c>
      <c r="N2640" s="33" t="s">
        <v>17825</v>
      </c>
      <c r="O2640" s="37" t="s">
        <v>5</v>
      </c>
      <c r="P2640" s="33" t="s">
        <v>741</v>
      </c>
      <c r="Q2640" s="45" t="s">
        <v>16458</v>
      </c>
      <c r="S2640" s="20"/>
    </row>
    <row r="2641" spans="1:19" ht="30.6">
      <c r="A2641" s="38" t="s">
        <v>450</v>
      </c>
      <c r="B2641" s="33" t="s">
        <v>451</v>
      </c>
      <c r="C2641" s="33" t="s">
        <v>10680</v>
      </c>
      <c r="D2641" s="33" t="s">
        <v>12616</v>
      </c>
      <c r="E2641" s="34" t="s">
        <v>14563</v>
      </c>
      <c r="F2641" s="35">
        <v>44075</v>
      </c>
      <c r="G2641" s="35">
        <v>44165</v>
      </c>
      <c r="H2641" s="36">
        <v>52626.6</v>
      </c>
      <c r="I2641" s="36">
        <v>52626.6</v>
      </c>
      <c r="J2641" s="36">
        <v>52626.6</v>
      </c>
      <c r="K2641" s="36">
        <v>52626.6</v>
      </c>
      <c r="L2641" s="24">
        <f t="shared" si="41"/>
        <v>1</v>
      </c>
      <c r="M2641" s="33" t="s">
        <v>8224</v>
      </c>
      <c r="N2641" s="33" t="s">
        <v>17825</v>
      </c>
      <c r="O2641" s="37" t="s">
        <v>5</v>
      </c>
      <c r="P2641" s="33" t="s">
        <v>741</v>
      </c>
      <c r="Q2641" s="45" t="s">
        <v>16458</v>
      </c>
      <c r="S2641" s="20"/>
    </row>
    <row r="2642" spans="1:19" ht="30.6">
      <c r="A2642" s="38" t="s">
        <v>450</v>
      </c>
      <c r="B2642" s="33" t="s">
        <v>451</v>
      </c>
      <c r="C2642" s="33" t="s">
        <v>10681</v>
      </c>
      <c r="D2642" s="33" t="s">
        <v>12617</v>
      </c>
      <c r="E2642" s="34" t="s">
        <v>14564</v>
      </c>
      <c r="F2642" s="35">
        <v>44075</v>
      </c>
      <c r="G2642" s="35">
        <v>44165</v>
      </c>
      <c r="H2642" s="36">
        <v>23535.33</v>
      </c>
      <c r="I2642" s="36">
        <v>23535.33</v>
      </c>
      <c r="J2642" s="36">
        <v>23535.33</v>
      </c>
      <c r="K2642" s="36">
        <v>23535.33</v>
      </c>
      <c r="L2642" s="24">
        <f t="shared" si="41"/>
        <v>1</v>
      </c>
      <c r="M2642" s="33" t="s">
        <v>8224</v>
      </c>
      <c r="N2642" s="33" t="s">
        <v>17825</v>
      </c>
      <c r="O2642" s="37" t="s">
        <v>5</v>
      </c>
      <c r="P2642" s="33" t="s">
        <v>741</v>
      </c>
      <c r="Q2642" s="45" t="s">
        <v>16458</v>
      </c>
      <c r="S2642" s="20"/>
    </row>
    <row r="2643" spans="1:19" ht="30.6">
      <c r="A2643" s="38" t="s">
        <v>450</v>
      </c>
      <c r="B2643" s="33" t="s">
        <v>451</v>
      </c>
      <c r="C2643" s="33" t="s">
        <v>10682</v>
      </c>
      <c r="D2643" s="33" t="s">
        <v>12618</v>
      </c>
      <c r="E2643" s="34" t="s">
        <v>14565</v>
      </c>
      <c r="F2643" s="35">
        <v>44075</v>
      </c>
      <c r="G2643" s="35">
        <v>44165</v>
      </c>
      <c r="H2643" s="36">
        <v>23535.33</v>
      </c>
      <c r="I2643" s="36">
        <v>23535.33</v>
      </c>
      <c r="J2643" s="36">
        <v>23535.33</v>
      </c>
      <c r="K2643" s="36">
        <v>23535.33</v>
      </c>
      <c r="L2643" s="24">
        <f t="shared" si="41"/>
        <v>1</v>
      </c>
      <c r="M2643" s="33" t="s">
        <v>8226</v>
      </c>
      <c r="N2643" s="33" t="s">
        <v>8060</v>
      </c>
      <c r="O2643" s="37" t="s">
        <v>5</v>
      </c>
      <c r="P2643" s="33" t="s">
        <v>741</v>
      </c>
      <c r="Q2643" s="45" t="s">
        <v>16458</v>
      </c>
      <c r="S2643" s="20"/>
    </row>
    <row r="2644" spans="1:19" ht="30.6">
      <c r="A2644" s="38" t="s">
        <v>450</v>
      </c>
      <c r="B2644" s="33" t="s">
        <v>451</v>
      </c>
      <c r="C2644" s="33" t="s">
        <v>10683</v>
      </c>
      <c r="D2644" s="33" t="s">
        <v>12619</v>
      </c>
      <c r="E2644" s="34" t="s">
        <v>14566</v>
      </c>
      <c r="F2644" s="35">
        <v>44075</v>
      </c>
      <c r="G2644" s="35">
        <v>44165</v>
      </c>
      <c r="H2644" s="36">
        <v>23535.33</v>
      </c>
      <c r="I2644" s="36">
        <v>23535.33</v>
      </c>
      <c r="J2644" s="36">
        <v>23535.33</v>
      </c>
      <c r="K2644" s="36">
        <v>23535.33</v>
      </c>
      <c r="L2644" s="24">
        <f t="shared" si="41"/>
        <v>1</v>
      </c>
      <c r="M2644" s="33" t="s">
        <v>17822</v>
      </c>
      <c r="N2644" s="33" t="s">
        <v>8037</v>
      </c>
      <c r="O2644" s="37" t="s">
        <v>5</v>
      </c>
      <c r="P2644" s="33" t="s">
        <v>741</v>
      </c>
      <c r="Q2644" s="45" t="s">
        <v>16458</v>
      </c>
      <c r="S2644" s="20"/>
    </row>
    <row r="2645" spans="1:19" ht="30.6">
      <c r="A2645" s="38" t="s">
        <v>450</v>
      </c>
      <c r="B2645" s="33" t="s">
        <v>451</v>
      </c>
      <c r="C2645" s="33" t="s">
        <v>10684</v>
      </c>
      <c r="D2645" s="33" t="s">
        <v>12620</v>
      </c>
      <c r="E2645" s="34" t="s">
        <v>14567</v>
      </c>
      <c r="F2645" s="35">
        <v>44075</v>
      </c>
      <c r="G2645" s="35">
        <v>44165</v>
      </c>
      <c r="H2645" s="36">
        <v>57649.56</v>
      </c>
      <c r="I2645" s="36">
        <v>57649.56</v>
      </c>
      <c r="J2645" s="36">
        <v>57649.56</v>
      </c>
      <c r="K2645" s="36">
        <v>57649.56</v>
      </c>
      <c r="L2645" s="24">
        <f t="shared" si="41"/>
        <v>1</v>
      </c>
      <c r="M2645" s="33" t="s">
        <v>8224</v>
      </c>
      <c r="N2645" s="33" t="s">
        <v>17825</v>
      </c>
      <c r="O2645" s="37" t="s">
        <v>5</v>
      </c>
      <c r="P2645" s="33" t="s">
        <v>741</v>
      </c>
      <c r="Q2645" s="45" t="s">
        <v>16458</v>
      </c>
      <c r="S2645" s="20"/>
    </row>
    <row r="2646" spans="1:19" ht="30.6">
      <c r="A2646" s="38" t="s">
        <v>450</v>
      </c>
      <c r="B2646" s="33" t="s">
        <v>451</v>
      </c>
      <c r="C2646" s="33" t="s">
        <v>10685</v>
      </c>
      <c r="D2646" s="33" t="s">
        <v>12621</v>
      </c>
      <c r="E2646" s="34" t="s">
        <v>13580</v>
      </c>
      <c r="F2646" s="35">
        <v>44075</v>
      </c>
      <c r="G2646" s="35">
        <v>44165</v>
      </c>
      <c r="H2646" s="36">
        <v>23535.33</v>
      </c>
      <c r="I2646" s="36">
        <v>23535.33</v>
      </c>
      <c r="J2646" s="36">
        <v>23535.33</v>
      </c>
      <c r="K2646" s="36">
        <v>23535.33</v>
      </c>
      <c r="L2646" s="24">
        <f t="shared" si="41"/>
        <v>1</v>
      </c>
      <c r="M2646" s="33" t="s">
        <v>8224</v>
      </c>
      <c r="N2646" s="33" t="s">
        <v>17825</v>
      </c>
      <c r="O2646" s="37" t="s">
        <v>5</v>
      </c>
      <c r="P2646" s="33" t="s">
        <v>741</v>
      </c>
      <c r="Q2646" s="45" t="s">
        <v>16458</v>
      </c>
      <c r="S2646" s="20"/>
    </row>
    <row r="2647" spans="1:19" ht="30.6">
      <c r="A2647" s="38" t="s">
        <v>450</v>
      </c>
      <c r="B2647" s="33" t="s">
        <v>451</v>
      </c>
      <c r="C2647" s="33" t="s">
        <v>10686</v>
      </c>
      <c r="D2647" s="33" t="s">
        <v>12622</v>
      </c>
      <c r="E2647" s="34" t="s">
        <v>14568</v>
      </c>
      <c r="F2647" s="35">
        <v>44075</v>
      </c>
      <c r="G2647" s="35">
        <v>44165</v>
      </c>
      <c r="H2647" s="36">
        <v>102588.12</v>
      </c>
      <c r="I2647" s="36">
        <v>102588.12</v>
      </c>
      <c r="J2647" s="36">
        <v>102588.12</v>
      </c>
      <c r="K2647" s="36">
        <v>102588.12</v>
      </c>
      <c r="L2647" s="24">
        <f t="shared" si="41"/>
        <v>1</v>
      </c>
      <c r="M2647" s="33" t="s">
        <v>8031</v>
      </c>
      <c r="N2647" s="33" t="s">
        <v>8031</v>
      </c>
      <c r="O2647" s="37" t="s">
        <v>5</v>
      </c>
      <c r="P2647" s="33" t="s">
        <v>741</v>
      </c>
      <c r="Q2647" s="45" t="s">
        <v>16458</v>
      </c>
      <c r="S2647" s="20"/>
    </row>
    <row r="2648" spans="1:19" ht="30.6">
      <c r="A2648" s="38" t="s">
        <v>450</v>
      </c>
      <c r="B2648" s="33" t="s">
        <v>451</v>
      </c>
      <c r="C2648" s="33" t="s">
        <v>10687</v>
      </c>
      <c r="D2648" s="33" t="s">
        <v>12623</v>
      </c>
      <c r="E2648" s="34" t="s">
        <v>14569</v>
      </c>
      <c r="F2648" s="35">
        <v>44075</v>
      </c>
      <c r="G2648" s="35">
        <v>44165</v>
      </c>
      <c r="H2648" s="36">
        <v>23535.33</v>
      </c>
      <c r="I2648" s="36">
        <v>23535.33</v>
      </c>
      <c r="J2648" s="36">
        <v>23535.33</v>
      </c>
      <c r="K2648" s="36">
        <v>23535.33</v>
      </c>
      <c r="L2648" s="24">
        <f t="shared" si="41"/>
        <v>1</v>
      </c>
      <c r="M2648" s="33" t="s">
        <v>8224</v>
      </c>
      <c r="N2648" s="33" t="s">
        <v>17825</v>
      </c>
      <c r="O2648" s="37" t="s">
        <v>5</v>
      </c>
      <c r="P2648" s="33" t="s">
        <v>741</v>
      </c>
      <c r="Q2648" s="45" t="s">
        <v>16458</v>
      </c>
      <c r="S2648" s="20"/>
    </row>
    <row r="2649" spans="1:19" ht="51">
      <c r="A2649" s="38" t="s">
        <v>450</v>
      </c>
      <c r="B2649" s="33" t="s">
        <v>451</v>
      </c>
      <c r="C2649" s="33" t="s">
        <v>10688</v>
      </c>
      <c r="D2649" s="33" t="s">
        <v>12624</v>
      </c>
      <c r="E2649" s="34" t="s">
        <v>14570</v>
      </c>
      <c r="F2649" s="35">
        <v>44075</v>
      </c>
      <c r="G2649" s="35">
        <v>44165</v>
      </c>
      <c r="H2649" s="36">
        <v>47070.66</v>
      </c>
      <c r="I2649" s="36">
        <v>47070.66</v>
      </c>
      <c r="J2649" s="36">
        <v>47070.66</v>
      </c>
      <c r="K2649" s="36">
        <v>47070.66</v>
      </c>
      <c r="L2649" s="24">
        <f t="shared" si="41"/>
        <v>1</v>
      </c>
      <c r="M2649" s="33" t="s">
        <v>8224</v>
      </c>
      <c r="N2649" s="33" t="s">
        <v>17825</v>
      </c>
      <c r="O2649" s="37" t="s">
        <v>5</v>
      </c>
      <c r="P2649" s="33" t="s">
        <v>741</v>
      </c>
      <c r="Q2649" s="45" t="s">
        <v>16458</v>
      </c>
      <c r="S2649" s="20"/>
    </row>
    <row r="2650" spans="1:19" ht="30.6">
      <c r="A2650" s="38" t="s">
        <v>450</v>
      </c>
      <c r="B2650" s="33" t="s">
        <v>451</v>
      </c>
      <c r="C2650" s="33" t="s">
        <v>10689</v>
      </c>
      <c r="D2650" s="33" t="s">
        <v>12625</v>
      </c>
      <c r="E2650" s="34" t="s">
        <v>14571</v>
      </c>
      <c r="F2650" s="35">
        <v>44075</v>
      </c>
      <c r="G2650" s="35">
        <v>44165</v>
      </c>
      <c r="H2650" s="36">
        <v>52626.6</v>
      </c>
      <c r="I2650" s="36">
        <v>52626.6</v>
      </c>
      <c r="J2650" s="36">
        <v>52626.6</v>
      </c>
      <c r="K2650" s="36">
        <v>52626.6</v>
      </c>
      <c r="L2650" s="24">
        <f t="shared" si="41"/>
        <v>1</v>
      </c>
      <c r="M2650" s="33" t="s">
        <v>8224</v>
      </c>
      <c r="N2650" s="33" t="s">
        <v>17825</v>
      </c>
      <c r="O2650" s="37" t="s">
        <v>5</v>
      </c>
      <c r="P2650" s="33" t="s">
        <v>741</v>
      </c>
      <c r="Q2650" s="45" t="s">
        <v>16458</v>
      </c>
      <c r="S2650" s="20"/>
    </row>
    <row r="2651" spans="1:19" ht="30.6">
      <c r="A2651" s="38" t="s">
        <v>450</v>
      </c>
      <c r="B2651" s="33" t="s">
        <v>451</v>
      </c>
      <c r="C2651" s="33" t="s">
        <v>10690</v>
      </c>
      <c r="D2651" s="33" t="s">
        <v>12626</v>
      </c>
      <c r="E2651" s="34" t="s">
        <v>14572</v>
      </c>
      <c r="F2651" s="35">
        <v>44075</v>
      </c>
      <c r="G2651" s="35">
        <v>44165</v>
      </c>
      <c r="H2651" s="36">
        <v>23535.33</v>
      </c>
      <c r="I2651" s="36">
        <v>23535.33</v>
      </c>
      <c r="J2651" s="36">
        <v>23535.33</v>
      </c>
      <c r="K2651" s="36">
        <v>23535.33</v>
      </c>
      <c r="L2651" s="24">
        <f t="shared" si="41"/>
        <v>1</v>
      </c>
      <c r="M2651" s="33" t="s">
        <v>8224</v>
      </c>
      <c r="N2651" s="33" t="s">
        <v>17825</v>
      </c>
      <c r="O2651" s="37" t="s">
        <v>5</v>
      </c>
      <c r="P2651" s="33" t="s">
        <v>741</v>
      </c>
      <c r="Q2651" s="45" t="s">
        <v>16458</v>
      </c>
      <c r="S2651" s="20"/>
    </row>
    <row r="2652" spans="1:19" ht="30.6">
      <c r="A2652" s="38" t="s">
        <v>450</v>
      </c>
      <c r="B2652" s="33" t="s">
        <v>451</v>
      </c>
      <c r="C2652" s="33" t="s">
        <v>10691</v>
      </c>
      <c r="D2652" s="33" t="s">
        <v>12627</v>
      </c>
      <c r="E2652" s="34" t="s">
        <v>14573</v>
      </c>
      <c r="F2652" s="35">
        <v>44075</v>
      </c>
      <c r="G2652" s="35">
        <v>44165</v>
      </c>
      <c r="H2652" s="36">
        <v>23535.33</v>
      </c>
      <c r="I2652" s="36">
        <v>23535.33</v>
      </c>
      <c r="J2652" s="36">
        <v>23535.33</v>
      </c>
      <c r="K2652" s="36">
        <v>23535.33</v>
      </c>
      <c r="L2652" s="24">
        <f t="shared" si="41"/>
        <v>1</v>
      </c>
      <c r="M2652" s="33" t="s">
        <v>8226</v>
      </c>
      <c r="N2652" s="33" t="s">
        <v>8070</v>
      </c>
      <c r="O2652" s="37" t="s">
        <v>5</v>
      </c>
      <c r="P2652" s="33" t="s">
        <v>741</v>
      </c>
      <c r="Q2652" s="45" t="s">
        <v>16458</v>
      </c>
      <c r="S2652" s="20"/>
    </row>
    <row r="2653" spans="1:19" ht="30.6">
      <c r="A2653" s="38" t="s">
        <v>450</v>
      </c>
      <c r="B2653" s="33" t="s">
        <v>451</v>
      </c>
      <c r="C2653" s="33" t="s">
        <v>10692</v>
      </c>
      <c r="D2653" s="33" t="s">
        <v>12628</v>
      </c>
      <c r="E2653" s="34" t="s">
        <v>14574</v>
      </c>
      <c r="F2653" s="35">
        <v>44075</v>
      </c>
      <c r="G2653" s="35">
        <v>44165</v>
      </c>
      <c r="H2653" s="36">
        <v>23535.33</v>
      </c>
      <c r="I2653" s="36">
        <v>23535.33</v>
      </c>
      <c r="J2653" s="36">
        <v>23535.33</v>
      </c>
      <c r="K2653" s="36">
        <v>23535.33</v>
      </c>
      <c r="L2653" s="24">
        <f t="shared" si="41"/>
        <v>1</v>
      </c>
      <c r="M2653" s="33" t="s">
        <v>8225</v>
      </c>
      <c r="N2653" s="33" t="s">
        <v>8052</v>
      </c>
      <c r="O2653" s="37" t="s">
        <v>5</v>
      </c>
      <c r="P2653" s="33" t="s">
        <v>741</v>
      </c>
      <c r="Q2653" s="45" t="s">
        <v>16458</v>
      </c>
      <c r="S2653" s="20"/>
    </row>
    <row r="2654" spans="1:19" ht="30.6">
      <c r="A2654" s="38" t="s">
        <v>450</v>
      </c>
      <c r="B2654" s="33" t="s">
        <v>451</v>
      </c>
      <c r="C2654" s="33" t="s">
        <v>10693</v>
      </c>
      <c r="D2654" s="33" t="s">
        <v>12629</v>
      </c>
      <c r="E2654" s="34" t="s">
        <v>14575</v>
      </c>
      <c r="F2654" s="35">
        <v>44075</v>
      </c>
      <c r="G2654" s="35">
        <v>44165</v>
      </c>
      <c r="H2654" s="36">
        <v>47070.66</v>
      </c>
      <c r="I2654" s="36">
        <v>47070.66</v>
      </c>
      <c r="J2654" s="36">
        <v>47070.66</v>
      </c>
      <c r="K2654" s="36">
        <v>47070.66</v>
      </c>
      <c r="L2654" s="24">
        <f t="shared" si="41"/>
        <v>1</v>
      </c>
      <c r="M2654" s="33" t="s">
        <v>8224</v>
      </c>
      <c r="N2654" s="33" t="s">
        <v>17825</v>
      </c>
      <c r="O2654" s="37" t="s">
        <v>5</v>
      </c>
      <c r="P2654" s="33" t="s">
        <v>741</v>
      </c>
      <c r="Q2654" s="45" t="s">
        <v>16458</v>
      </c>
      <c r="S2654" s="20"/>
    </row>
    <row r="2655" spans="1:19" ht="30.6">
      <c r="A2655" s="38" t="s">
        <v>450</v>
      </c>
      <c r="B2655" s="33" t="s">
        <v>451</v>
      </c>
      <c r="C2655" s="33" t="s">
        <v>10694</v>
      </c>
      <c r="D2655" s="33" t="s">
        <v>12630</v>
      </c>
      <c r="E2655" s="34" t="s">
        <v>14576</v>
      </c>
      <c r="F2655" s="35">
        <v>44075</v>
      </c>
      <c r="G2655" s="35">
        <v>44165</v>
      </c>
      <c r="H2655" s="36">
        <v>23535.33</v>
      </c>
      <c r="I2655" s="36">
        <v>23535.33</v>
      </c>
      <c r="J2655" s="36">
        <v>23535.33</v>
      </c>
      <c r="K2655" s="36">
        <v>23535.33</v>
      </c>
      <c r="L2655" s="24">
        <f t="shared" si="41"/>
        <v>1</v>
      </c>
      <c r="M2655" s="33" t="s">
        <v>8224</v>
      </c>
      <c r="N2655" s="33" t="s">
        <v>17825</v>
      </c>
      <c r="O2655" s="37" t="s">
        <v>5</v>
      </c>
      <c r="P2655" s="33" t="s">
        <v>741</v>
      </c>
      <c r="Q2655" s="45" t="s">
        <v>16458</v>
      </c>
      <c r="S2655" s="20"/>
    </row>
    <row r="2656" spans="1:19" ht="30.6">
      <c r="A2656" s="38" t="s">
        <v>450</v>
      </c>
      <c r="B2656" s="33" t="s">
        <v>451</v>
      </c>
      <c r="C2656" s="33" t="s">
        <v>10695</v>
      </c>
      <c r="D2656" s="33" t="s">
        <v>12631</v>
      </c>
      <c r="E2656" s="34" t="s">
        <v>14577</v>
      </c>
      <c r="F2656" s="35">
        <v>44075</v>
      </c>
      <c r="G2656" s="35">
        <v>44165</v>
      </c>
      <c r="H2656" s="36">
        <v>23535.33</v>
      </c>
      <c r="I2656" s="36">
        <v>23535.33</v>
      </c>
      <c r="J2656" s="36">
        <v>23535.33</v>
      </c>
      <c r="K2656" s="36">
        <v>23535.33</v>
      </c>
      <c r="L2656" s="24">
        <f t="shared" si="41"/>
        <v>1</v>
      </c>
      <c r="M2656" s="33" t="s">
        <v>8226</v>
      </c>
      <c r="N2656" s="33" t="s">
        <v>8070</v>
      </c>
      <c r="O2656" s="37" t="s">
        <v>5</v>
      </c>
      <c r="P2656" s="33" t="s">
        <v>741</v>
      </c>
      <c r="Q2656" s="45" t="s">
        <v>16458</v>
      </c>
      <c r="S2656" s="20"/>
    </row>
    <row r="2657" spans="1:19" ht="30.6">
      <c r="A2657" s="38" t="s">
        <v>450</v>
      </c>
      <c r="B2657" s="33" t="s">
        <v>451</v>
      </c>
      <c r="C2657" s="33" t="s">
        <v>10696</v>
      </c>
      <c r="D2657" s="33" t="s">
        <v>12632</v>
      </c>
      <c r="E2657" s="34" t="s">
        <v>14578</v>
      </c>
      <c r="F2657" s="35">
        <v>44075</v>
      </c>
      <c r="G2657" s="35">
        <v>44165</v>
      </c>
      <c r="H2657" s="36">
        <v>52626.6</v>
      </c>
      <c r="I2657" s="36">
        <v>52626.6</v>
      </c>
      <c r="J2657" s="36">
        <v>52626.6</v>
      </c>
      <c r="K2657" s="36">
        <v>52626.6</v>
      </c>
      <c r="L2657" s="24">
        <f t="shared" si="41"/>
        <v>1</v>
      </c>
      <c r="M2657" s="33" t="s">
        <v>17822</v>
      </c>
      <c r="N2657" s="33" t="s">
        <v>8055</v>
      </c>
      <c r="O2657" s="37" t="s">
        <v>5</v>
      </c>
      <c r="P2657" s="33" t="s">
        <v>741</v>
      </c>
      <c r="Q2657" s="45" t="s">
        <v>16458</v>
      </c>
      <c r="S2657" s="20"/>
    </row>
    <row r="2658" spans="1:19" ht="30.6">
      <c r="A2658" s="38" t="s">
        <v>450</v>
      </c>
      <c r="B2658" s="33" t="s">
        <v>451</v>
      </c>
      <c r="C2658" s="33" t="s">
        <v>15727</v>
      </c>
      <c r="D2658" s="33" t="s">
        <v>15728</v>
      </c>
      <c r="E2658" s="34" t="s">
        <v>15729</v>
      </c>
      <c r="F2658" s="35">
        <v>44075</v>
      </c>
      <c r="G2658" s="35">
        <v>44165</v>
      </c>
      <c r="H2658" s="36">
        <v>23535.33</v>
      </c>
      <c r="I2658" s="36">
        <v>23535.33</v>
      </c>
      <c r="J2658" s="36">
        <v>23535.33</v>
      </c>
      <c r="K2658" s="36">
        <v>23535.33</v>
      </c>
      <c r="L2658" s="24">
        <f t="shared" si="41"/>
        <v>1</v>
      </c>
      <c r="M2658" s="33" t="s">
        <v>8031</v>
      </c>
      <c r="N2658" s="33" t="s">
        <v>8031</v>
      </c>
      <c r="O2658" s="37" t="s">
        <v>5</v>
      </c>
      <c r="P2658" s="33" t="s">
        <v>741</v>
      </c>
      <c r="Q2658" s="45" t="s">
        <v>16458</v>
      </c>
      <c r="S2658" s="20"/>
    </row>
    <row r="2659" spans="1:19" ht="30.6">
      <c r="A2659" s="38" t="s">
        <v>450</v>
      </c>
      <c r="B2659" s="33" t="s">
        <v>451</v>
      </c>
      <c r="C2659" s="33" t="s">
        <v>10697</v>
      </c>
      <c r="D2659" s="33" t="s">
        <v>12633</v>
      </c>
      <c r="E2659" s="34" t="s">
        <v>14579</v>
      </c>
      <c r="F2659" s="35">
        <v>44075</v>
      </c>
      <c r="G2659" s="35">
        <v>44165</v>
      </c>
      <c r="H2659" s="36">
        <v>47070.66</v>
      </c>
      <c r="I2659" s="36">
        <v>47070.66</v>
      </c>
      <c r="J2659" s="36">
        <v>47070.66</v>
      </c>
      <c r="K2659" s="36">
        <v>47070.66</v>
      </c>
      <c r="L2659" s="24">
        <f t="shared" si="41"/>
        <v>1</v>
      </c>
      <c r="M2659" s="33" t="s">
        <v>8224</v>
      </c>
      <c r="N2659" s="33" t="s">
        <v>17825</v>
      </c>
      <c r="O2659" s="37" t="s">
        <v>5</v>
      </c>
      <c r="P2659" s="33" t="s">
        <v>741</v>
      </c>
      <c r="Q2659" s="45" t="s">
        <v>16458</v>
      </c>
      <c r="S2659" s="20"/>
    </row>
    <row r="2660" spans="1:19" ht="30.6">
      <c r="A2660" s="38" t="s">
        <v>450</v>
      </c>
      <c r="B2660" s="33" t="s">
        <v>451</v>
      </c>
      <c r="C2660" s="33" t="s">
        <v>10698</v>
      </c>
      <c r="D2660" s="33" t="s">
        <v>12634</v>
      </c>
      <c r="E2660" s="34" t="s">
        <v>14580</v>
      </c>
      <c r="F2660" s="35">
        <v>44075</v>
      </c>
      <c r="G2660" s="35">
        <v>44165</v>
      </c>
      <c r="H2660" s="36">
        <v>40764.39</v>
      </c>
      <c r="I2660" s="36">
        <v>40764.39</v>
      </c>
      <c r="J2660" s="36">
        <v>40764.39</v>
      </c>
      <c r="K2660" s="36">
        <v>40764.39</v>
      </c>
      <c r="L2660" s="24">
        <f t="shared" si="41"/>
        <v>1</v>
      </c>
      <c r="M2660" s="33" t="s">
        <v>8224</v>
      </c>
      <c r="N2660" s="33" t="s">
        <v>17825</v>
      </c>
      <c r="O2660" s="37" t="s">
        <v>5</v>
      </c>
      <c r="P2660" s="33" t="s">
        <v>741</v>
      </c>
      <c r="Q2660" s="45" t="s">
        <v>16458</v>
      </c>
      <c r="S2660" s="20"/>
    </row>
    <row r="2661" spans="1:19" ht="30.6">
      <c r="A2661" s="38" t="s">
        <v>450</v>
      </c>
      <c r="B2661" s="33" t="s">
        <v>451</v>
      </c>
      <c r="C2661" s="33" t="s">
        <v>10699</v>
      </c>
      <c r="D2661" s="33" t="s">
        <v>12635</v>
      </c>
      <c r="E2661" s="34" t="s">
        <v>14581</v>
      </c>
      <c r="F2661" s="35">
        <v>44075</v>
      </c>
      <c r="G2661" s="35">
        <v>44165</v>
      </c>
      <c r="H2661" s="36">
        <v>40764.39</v>
      </c>
      <c r="I2661" s="36">
        <v>40764.39</v>
      </c>
      <c r="J2661" s="36">
        <v>40764.39</v>
      </c>
      <c r="K2661" s="36">
        <v>40764.39</v>
      </c>
      <c r="L2661" s="24">
        <f t="shared" si="41"/>
        <v>1</v>
      </c>
      <c r="M2661" s="33" t="s">
        <v>8226</v>
      </c>
      <c r="N2661" s="33" t="s">
        <v>8071</v>
      </c>
      <c r="O2661" s="37" t="s">
        <v>5</v>
      </c>
      <c r="P2661" s="33" t="s">
        <v>741</v>
      </c>
      <c r="Q2661" s="45" t="s">
        <v>16458</v>
      </c>
      <c r="S2661" s="20"/>
    </row>
    <row r="2662" spans="1:19" ht="30.6">
      <c r="A2662" s="38" t="s">
        <v>450</v>
      </c>
      <c r="B2662" s="33" t="s">
        <v>451</v>
      </c>
      <c r="C2662" s="33" t="s">
        <v>10700</v>
      </c>
      <c r="D2662" s="33" t="s">
        <v>12636</v>
      </c>
      <c r="E2662" s="34" t="s">
        <v>14582</v>
      </c>
      <c r="F2662" s="35">
        <v>44075</v>
      </c>
      <c r="G2662" s="35">
        <v>44165</v>
      </c>
      <c r="H2662" s="36">
        <v>23535.33</v>
      </c>
      <c r="I2662" s="36">
        <v>23535.33</v>
      </c>
      <c r="J2662" s="36">
        <v>23535.33</v>
      </c>
      <c r="K2662" s="36">
        <v>23535.33</v>
      </c>
      <c r="L2662" s="24">
        <f t="shared" si="41"/>
        <v>1</v>
      </c>
      <c r="M2662" s="33" t="s">
        <v>8224</v>
      </c>
      <c r="N2662" s="33" t="s">
        <v>17825</v>
      </c>
      <c r="O2662" s="37" t="s">
        <v>5</v>
      </c>
      <c r="P2662" s="33" t="s">
        <v>741</v>
      </c>
      <c r="Q2662" s="45" t="s">
        <v>16458</v>
      </c>
      <c r="S2662" s="20"/>
    </row>
    <row r="2663" spans="1:19" ht="30.6">
      <c r="A2663" s="38" t="s">
        <v>450</v>
      </c>
      <c r="B2663" s="33" t="s">
        <v>451</v>
      </c>
      <c r="C2663" s="33" t="s">
        <v>10701</v>
      </c>
      <c r="D2663" s="33" t="s">
        <v>12637</v>
      </c>
      <c r="E2663" s="34" t="s">
        <v>14583</v>
      </c>
      <c r="F2663" s="35">
        <v>44075</v>
      </c>
      <c r="G2663" s="35">
        <v>44165</v>
      </c>
      <c r="H2663" s="36">
        <v>47070.66</v>
      </c>
      <c r="I2663" s="36">
        <v>47070.66</v>
      </c>
      <c r="J2663" s="36">
        <v>47070.66</v>
      </c>
      <c r="K2663" s="36">
        <v>47070.66</v>
      </c>
      <c r="L2663" s="24">
        <f t="shared" si="41"/>
        <v>1</v>
      </c>
      <c r="M2663" s="33" t="s">
        <v>8031</v>
      </c>
      <c r="N2663" s="33" t="s">
        <v>8031</v>
      </c>
      <c r="O2663" s="37" t="s">
        <v>5</v>
      </c>
      <c r="P2663" s="33" t="s">
        <v>741</v>
      </c>
      <c r="Q2663" s="45" t="s">
        <v>16458</v>
      </c>
      <c r="S2663" s="20"/>
    </row>
    <row r="2664" spans="1:19" ht="40.799999999999997">
      <c r="A2664" s="38" t="s">
        <v>450</v>
      </c>
      <c r="B2664" s="33" t="s">
        <v>451</v>
      </c>
      <c r="C2664" s="33" t="s">
        <v>10702</v>
      </c>
      <c r="D2664" s="33" t="s">
        <v>12638</v>
      </c>
      <c r="E2664" s="34" t="s">
        <v>14584</v>
      </c>
      <c r="F2664" s="35">
        <v>44075</v>
      </c>
      <c r="G2664" s="35">
        <v>44165</v>
      </c>
      <c r="H2664" s="36">
        <v>23535.33</v>
      </c>
      <c r="I2664" s="36">
        <v>23535.33</v>
      </c>
      <c r="J2664" s="36">
        <v>23535.33</v>
      </c>
      <c r="K2664" s="36">
        <v>23535.33</v>
      </c>
      <c r="L2664" s="24">
        <f t="shared" si="41"/>
        <v>1</v>
      </c>
      <c r="M2664" s="33" t="s">
        <v>8226</v>
      </c>
      <c r="N2664" s="33" t="s">
        <v>8095</v>
      </c>
      <c r="O2664" s="37" t="s">
        <v>5</v>
      </c>
      <c r="P2664" s="33" t="s">
        <v>741</v>
      </c>
      <c r="Q2664" s="45" t="s">
        <v>16458</v>
      </c>
      <c r="S2664" s="20"/>
    </row>
    <row r="2665" spans="1:19" ht="30.6">
      <c r="A2665" s="38" t="s">
        <v>450</v>
      </c>
      <c r="B2665" s="33" t="s">
        <v>451</v>
      </c>
      <c r="C2665" s="33" t="s">
        <v>10703</v>
      </c>
      <c r="D2665" s="33" t="s">
        <v>12639</v>
      </c>
      <c r="E2665" s="34" t="s">
        <v>14585</v>
      </c>
      <c r="F2665" s="35">
        <v>44075</v>
      </c>
      <c r="G2665" s="35">
        <v>44165</v>
      </c>
      <c r="H2665" s="36">
        <v>23535.33</v>
      </c>
      <c r="I2665" s="36">
        <v>23535.33</v>
      </c>
      <c r="J2665" s="36">
        <v>23535.33</v>
      </c>
      <c r="K2665" s="36">
        <v>23535.33</v>
      </c>
      <c r="L2665" s="24">
        <f t="shared" si="41"/>
        <v>1</v>
      </c>
      <c r="M2665" s="33" t="s">
        <v>8224</v>
      </c>
      <c r="N2665" s="33" t="s">
        <v>17825</v>
      </c>
      <c r="O2665" s="37" t="s">
        <v>5</v>
      </c>
      <c r="P2665" s="33" t="s">
        <v>741</v>
      </c>
      <c r="Q2665" s="45" t="s">
        <v>16458</v>
      </c>
      <c r="S2665" s="20"/>
    </row>
    <row r="2666" spans="1:19" ht="30.6">
      <c r="A2666" s="38" t="s">
        <v>450</v>
      </c>
      <c r="B2666" s="33" t="s">
        <v>451</v>
      </c>
      <c r="C2666" s="33" t="s">
        <v>10704</v>
      </c>
      <c r="D2666" s="33" t="s">
        <v>12640</v>
      </c>
      <c r="E2666" s="34" t="s">
        <v>14586</v>
      </c>
      <c r="F2666" s="35">
        <v>44075</v>
      </c>
      <c r="G2666" s="35">
        <v>44165</v>
      </c>
      <c r="H2666" s="36">
        <v>23535.33</v>
      </c>
      <c r="I2666" s="36">
        <v>23535.33</v>
      </c>
      <c r="J2666" s="36">
        <v>23535.33</v>
      </c>
      <c r="K2666" s="36">
        <v>23535.33</v>
      </c>
      <c r="L2666" s="24">
        <f t="shared" si="41"/>
        <v>1</v>
      </c>
      <c r="M2666" s="33" t="s">
        <v>8031</v>
      </c>
      <c r="N2666" s="33" t="s">
        <v>8031</v>
      </c>
      <c r="O2666" s="37" t="s">
        <v>5</v>
      </c>
      <c r="P2666" s="33" t="s">
        <v>741</v>
      </c>
      <c r="Q2666" s="45" t="s">
        <v>16458</v>
      </c>
      <c r="S2666" s="20"/>
    </row>
    <row r="2667" spans="1:19" ht="51">
      <c r="A2667" s="38" t="s">
        <v>450</v>
      </c>
      <c r="B2667" s="33" t="s">
        <v>451</v>
      </c>
      <c r="C2667" s="33" t="s">
        <v>10705</v>
      </c>
      <c r="D2667" s="33" t="s">
        <v>12641</v>
      </c>
      <c r="E2667" s="34" t="s">
        <v>14587</v>
      </c>
      <c r="F2667" s="35">
        <v>44075</v>
      </c>
      <c r="G2667" s="35">
        <v>44165</v>
      </c>
      <c r="H2667" s="36">
        <v>135200.19</v>
      </c>
      <c r="I2667" s="36">
        <v>135200.19</v>
      </c>
      <c r="J2667" s="36">
        <v>135200.19</v>
      </c>
      <c r="K2667" s="36">
        <v>135200.19</v>
      </c>
      <c r="L2667" s="24">
        <f t="shared" si="41"/>
        <v>1</v>
      </c>
      <c r="M2667" s="33" t="s">
        <v>8224</v>
      </c>
      <c r="N2667" s="33" t="s">
        <v>17825</v>
      </c>
      <c r="O2667" s="37" t="s">
        <v>5</v>
      </c>
      <c r="P2667" s="33" t="s">
        <v>741</v>
      </c>
      <c r="Q2667" s="45" t="s">
        <v>16458</v>
      </c>
      <c r="S2667" s="20"/>
    </row>
    <row r="2668" spans="1:19" ht="30.6">
      <c r="A2668" s="38" t="s">
        <v>450</v>
      </c>
      <c r="B2668" s="33" t="s">
        <v>451</v>
      </c>
      <c r="C2668" s="33" t="s">
        <v>10706</v>
      </c>
      <c r="D2668" s="33" t="s">
        <v>12642</v>
      </c>
      <c r="E2668" s="34" t="s">
        <v>14588</v>
      </c>
      <c r="F2668" s="35">
        <v>44075</v>
      </c>
      <c r="G2668" s="35">
        <v>44165</v>
      </c>
      <c r="H2668" s="36">
        <v>74425.259999999995</v>
      </c>
      <c r="I2668" s="36">
        <v>74425.259999999995</v>
      </c>
      <c r="J2668" s="36">
        <v>74425.259999999995</v>
      </c>
      <c r="K2668" s="36">
        <v>74425.259999999995</v>
      </c>
      <c r="L2668" s="24">
        <f t="shared" si="41"/>
        <v>1</v>
      </c>
      <c r="M2668" s="33" t="s">
        <v>8224</v>
      </c>
      <c r="N2668" s="33" t="s">
        <v>17825</v>
      </c>
      <c r="O2668" s="37" t="s">
        <v>5</v>
      </c>
      <c r="P2668" s="33" t="s">
        <v>741</v>
      </c>
      <c r="Q2668" s="45" t="s">
        <v>16458</v>
      </c>
      <c r="S2668" s="20"/>
    </row>
    <row r="2669" spans="1:19" ht="30.6">
      <c r="A2669" s="38" t="s">
        <v>450</v>
      </c>
      <c r="B2669" s="33" t="s">
        <v>451</v>
      </c>
      <c r="C2669" s="33" t="s">
        <v>10707</v>
      </c>
      <c r="D2669" s="33" t="s">
        <v>12643</v>
      </c>
      <c r="E2669" s="34" t="s">
        <v>14589</v>
      </c>
      <c r="F2669" s="35">
        <v>44075</v>
      </c>
      <c r="G2669" s="35">
        <v>44165</v>
      </c>
      <c r="H2669" s="36">
        <v>52626.6</v>
      </c>
      <c r="I2669" s="36">
        <v>52626.6</v>
      </c>
      <c r="J2669" s="36">
        <v>52626.6</v>
      </c>
      <c r="K2669" s="36">
        <v>52626.6</v>
      </c>
      <c r="L2669" s="24">
        <f t="shared" si="41"/>
        <v>1</v>
      </c>
      <c r="M2669" s="33" t="s">
        <v>8226</v>
      </c>
      <c r="N2669" s="33" t="s">
        <v>8076</v>
      </c>
      <c r="O2669" s="37" t="s">
        <v>5</v>
      </c>
      <c r="P2669" s="33" t="s">
        <v>741</v>
      </c>
      <c r="Q2669" s="45" t="s">
        <v>16458</v>
      </c>
      <c r="S2669" s="20"/>
    </row>
    <row r="2670" spans="1:19" ht="40.799999999999997">
      <c r="A2670" s="38" t="s">
        <v>450</v>
      </c>
      <c r="B2670" s="33" t="s">
        <v>451</v>
      </c>
      <c r="C2670" s="33" t="s">
        <v>10708</v>
      </c>
      <c r="D2670" s="33" t="s">
        <v>12644</v>
      </c>
      <c r="E2670" s="34" t="s">
        <v>14590</v>
      </c>
      <c r="F2670" s="35">
        <v>44075</v>
      </c>
      <c r="G2670" s="35">
        <v>44165</v>
      </c>
      <c r="H2670" s="36">
        <v>23535.33</v>
      </c>
      <c r="I2670" s="36">
        <v>23535.33</v>
      </c>
      <c r="J2670" s="36">
        <v>23535.33</v>
      </c>
      <c r="K2670" s="36">
        <v>23535.33</v>
      </c>
      <c r="L2670" s="24">
        <f t="shared" si="41"/>
        <v>1</v>
      </c>
      <c r="M2670" s="33" t="s">
        <v>8224</v>
      </c>
      <c r="N2670" s="33" t="s">
        <v>17825</v>
      </c>
      <c r="O2670" s="37" t="s">
        <v>5</v>
      </c>
      <c r="P2670" s="33" t="s">
        <v>741</v>
      </c>
      <c r="Q2670" s="45" t="s">
        <v>16458</v>
      </c>
      <c r="S2670" s="20"/>
    </row>
    <row r="2671" spans="1:19" ht="30.6">
      <c r="A2671" s="38" t="s">
        <v>450</v>
      </c>
      <c r="B2671" s="33" t="s">
        <v>451</v>
      </c>
      <c r="C2671" s="33" t="s">
        <v>10709</v>
      </c>
      <c r="D2671" s="33" t="s">
        <v>12645</v>
      </c>
      <c r="E2671" s="34" t="s">
        <v>14591</v>
      </c>
      <c r="F2671" s="35">
        <v>44075</v>
      </c>
      <c r="G2671" s="35">
        <v>44165</v>
      </c>
      <c r="H2671" s="36">
        <v>70605.990000000005</v>
      </c>
      <c r="I2671" s="36">
        <v>70605.990000000005</v>
      </c>
      <c r="J2671" s="36">
        <v>70605.990000000005</v>
      </c>
      <c r="K2671" s="36">
        <v>70605.990000000005</v>
      </c>
      <c r="L2671" s="24">
        <f t="shared" si="41"/>
        <v>1</v>
      </c>
      <c r="M2671" s="33" t="s">
        <v>17823</v>
      </c>
      <c r="N2671" s="33" t="s">
        <v>8097</v>
      </c>
      <c r="O2671" s="37" t="s">
        <v>5</v>
      </c>
      <c r="P2671" s="33" t="s">
        <v>741</v>
      </c>
      <c r="Q2671" s="45" t="s">
        <v>16458</v>
      </c>
      <c r="S2671" s="20"/>
    </row>
    <row r="2672" spans="1:19" ht="30.6">
      <c r="A2672" s="38" t="s">
        <v>450</v>
      </c>
      <c r="B2672" s="33" t="s">
        <v>451</v>
      </c>
      <c r="C2672" s="33" t="s">
        <v>10710</v>
      </c>
      <c r="D2672" s="33" t="s">
        <v>12646</v>
      </c>
      <c r="E2672" s="34" t="s">
        <v>14592</v>
      </c>
      <c r="F2672" s="35">
        <v>44075</v>
      </c>
      <c r="G2672" s="35">
        <v>44165</v>
      </c>
      <c r="H2672" s="36">
        <v>23535.33</v>
      </c>
      <c r="I2672" s="36">
        <v>23535.33</v>
      </c>
      <c r="J2672" s="36">
        <v>23535.33</v>
      </c>
      <c r="K2672" s="36">
        <v>23535.33</v>
      </c>
      <c r="L2672" s="24">
        <f t="shared" si="41"/>
        <v>1</v>
      </c>
      <c r="M2672" s="33" t="s">
        <v>17822</v>
      </c>
      <c r="N2672" s="33" t="s">
        <v>8204</v>
      </c>
      <c r="O2672" s="37" t="s">
        <v>5</v>
      </c>
      <c r="P2672" s="33" t="s">
        <v>741</v>
      </c>
      <c r="Q2672" s="45" t="s">
        <v>16458</v>
      </c>
      <c r="S2672" s="20"/>
    </row>
    <row r="2673" spans="1:19" ht="30.6">
      <c r="A2673" s="38" t="s">
        <v>450</v>
      </c>
      <c r="B2673" s="33" t="s">
        <v>451</v>
      </c>
      <c r="C2673" s="33" t="s">
        <v>10711</v>
      </c>
      <c r="D2673" s="33" t="s">
        <v>12647</v>
      </c>
      <c r="E2673" s="34" t="s">
        <v>14593</v>
      </c>
      <c r="F2673" s="35">
        <v>44075</v>
      </c>
      <c r="G2673" s="35">
        <v>44165</v>
      </c>
      <c r="H2673" s="36">
        <v>23535.33</v>
      </c>
      <c r="I2673" s="36">
        <v>23535.33</v>
      </c>
      <c r="J2673" s="36">
        <v>23535.33</v>
      </c>
      <c r="K2673" s="36">
        <v>23535.33</v>
      </c>
      <c r="L2673" s="24">
        <f t="shared" si="41"/>
        <v>1</v>
      </c>
      <c r="M2673" s="33" t="s">
        <v>8224</v>
      </c>
      <c r="N2673" s="33" t="s">
        <v>17825</v>
      </c>
      <c r="O2673" s="37" t="s">
        <v>5</v>
      </c>
      <c r="P2673" s="33" t="s">
        <v>741</v>
      </c>
      <c r="Q2673" s="45" t="s">
        <v>16458</v>
      </c>
      <c r="S2673" s="20"/>
    </row>
    <row r="2674" spans="1:19" ht="30.6">
      <c r="A2674" s="38" t="s">
        <v>450</v>
      </c>
      <c r="B2674" s="33" t="s">
        <v>451</v>
      </c>
      <c r="C2674" s="33" t="s">
        <v>10712</v>
      </c>
      <c r="D2674" s="33" t="s">
        <v>12648</v>
      </c>
      <c r="E2674" s="34" t="s">
        <v>8969</v>
      </c>
      <c r="F2674" s="35">
        <v>44075</v>
      </c>
      <c r="G2674" s="35">
        <v>44165</v>
      </c>
      <c r="H2674" s="36">
        <v>23535.33</v>
      </c>
      <c r="I2674" s="36">
        <v>23535.33</v>
      </c>
      <c r="J2674" s="36">
        <v>23535.33</v>
      </c>
      <c r="K2674" s="36">
        <v>23535.33</v>
      </c>
      <c r="L2674" s="24">
        <f t="shared" si="41"/>
        <v>1</v>
      </c>
      <c r="M2674" s="33" t="s">
        <v>8224</v>
      </c>
      <c r="N2674" s="33" t="s">
        <v>17825</v>
      </c>
      <c r="O2674" s="37" t="s">
        <v>5</v>
      </c>
      <c r="P2674" s="33" t="s">
        <v>741</v>
      </c>
      <c r="Q2674" s="45" t="s">
        <v>16458</v>
      </c>
      <c r="S2674" s="20"/>
    </row>
    <row r="2675" spans="1:19" ht="30.6">
      <c r="A2675" s="38" t="s">
        <v>450</v>
      </c>
      <c r="B2675" s="33" t="s">
        <v>451</v>
      </c>
      <c r="C2675" s="33" t="s">
        <v>10713</v>
      </c>
      <c r="D2675" s="33" t="s">
        <v>12649</v>
      </c>
      <c r="E2675" s="34" t="s">
        <v>14594</v>
      </c>
      <c r="F2675" s="35">
        <v>44075</v>
      </c>
      <c r="G2675" s="35">
        <v>44165</v>
      </c>
      <c r="H2675" s="36">
        <v>23535.33</v>
      </c>
      <c r="I2675" s="36">
        <v>23535.33</v>
      </c>
      <c r="J2675" s="36">
        <v>23535.33</v>
      </c>
      <c r="K2675" s="36">
        <v>23535.33</v>
      </c>
      <c r="L2675" s="24">
        <f t="shared" si="41"/>
        <v>1</v>
      </c>
      <c r="M2675" s="33" t="s">
        <v>17822</v>
      </c>
      <c r="N2675" s="33" t="s">
        <v>8084</v>
      </c>
      <c r="O2675" s="37" t="s">
        <v>5</v>
      </c>
      <c r="P2675" s="33" t="s">
        <v>741</v>
      </c>
      <c r="Q2675" s="45" t="s">
        <v>16458</v>
      </c>
      <c r="S2675" s="20"/>
    </row>
    <row r="2676" spans="1:19" ht="30.6">
      <c r="A2676" s="38" t="s">
        <v>450</v>
      </c>
      <c r="B2676" s="33" t="s">
        <v>451</v>
      </c>
      <c r="C2676" s="33" t="s">
        <v>10714</v>
      </c>
      <c r="D2676" s="33" t="s">
        <v>12650</v>
      </c>
      <c r="E2676" s="34" t="s">
        <v>14398</v>
      </c>
      <c r="F2676" s="35">
        <v>44075</v>
      </c>
      <c r="G2676" s="35">
        <v>44165</v>
      </c>
      <c r="H2676" s="36">
        <v>40764.39</v>
      </c>
      <c r="I2676" s="36">
        <v>40764.39</v>
      </c>
      <c r="J2676" s="36">
        <v>40764.39</v>
      </c>
      <c r="K2676" s="36">
        <v>40764.39</v>
      </c>
      <c r="L2676" s="24">
        <f t="shared" si="41"/>
        <v>1</v>
      </c>
      <c r="M2676" s="33" t="s">
        <v>8031</v>
      </c>
      <c r="N2676" s="33" t="s">
        <v>8031</v>
      </c>
      <c r="O2676" s="37" t="s">
        <v>5</v>
      </c>
      <c r="P2676" s="33" t="s">
        <v>741</v>
      </c>
      <c r="Q2676" s="45" t="s">
        <v>16458</v>
      </c>
      <c r="S2676" s="20"/>
    </row>
    <row r="2677" spans="1:19" ht="30.6">
      <c r="A2677" s="38" t="s">
        <v>450</v>
      </c>
      <c r="B2677" s="33" t="s">
        <v>451</v>
      </c>
      <c r="C2677" s="33" t="s">
        <v>10715</v>
      </c>
      <c r="D2677" s="33" t="s">
        <v>12651</v>
      </c>
      <c r="E2677" s="34" t="s">
        <v>14595</v>
      </c>
      <c r="F2677" s="35">
        <v>44075</v>
      </c>
      <c r="G2677" s="35">
        <v>44165</v>
      </c>
      <c r="H2677" s="36">
        <v>47070.66</v>
      </c>
      <c r="I2677" s="36">
        <v>47070.66</v>
      </c>
      <c r="J2677" s="36">
        <v>47070.66</v>
      </c>
      <c r="K2677" s="36">
        <v>47070.66</v>
      </c>
      <c r="L2677" s="24">
        <f t="shared" si="41"/>
        <v>1</v>
      </c>
      <c r="M2677" s="33" t="s">
        <v>8226</v>
      </c>
      <c r="N2677" s="33" t="s">
        <v>8144</v>
      </c>
      <c r="O2677" s="37" t="s">
        <v>5</v>
      </c>
      <c r="P2677" s="33" t="s">
        <v>741</v>
      </c>
      <c r="Q2677" s="45" t="s">
        <v>16458</v>
      </c>
      <c r="S2677" s="20"/>
    </row>
    <row r="2678" spans="1:19" ht="30.6">
      <c r="A2678" s="38" t="s">
        <v>450</v>
      </c>
      <c r="B2678" s="33" t="s">
        <v>451</v>
      </c>
      <c r="C2678" s="33" t="s">
        <v>10716</v>
      </c>
      <c r="D2678" s="33" t="s">
        <v>12652</v>
      </c>
      <c r="E2678" s="34" t="s">
        <v>14596</v>
      </c>
      <c r="F2678" s="35">
        <v>44075</v>
      </c>
      <c r="G2678" s="35">
        <v>44165</v>
      </c>
      <c r="H2678" s="36">
        <v>47070.66</v>
      </c>
      <c r="I2678" s="36">
        <v>47070.66</v>
      </c>
      <c r="J2678" s="36">
        <v>47070.66</v>
      </c>
      <c r="K2678" s="36">
        <v>47070.66</v>
      </c>
      <c r="L2678" s="24">
        <f t="shared" si="41"/>
        <v>1</v>
      </c>
      <c r="M2678" s="33" t="s">
        <v>8224</v>
      </c>
      <c r="N2678" s="33" t="s">
        <v>17825</v>
      </c>
      <c r="O2678" s="37" t="s">
        <v>5</v>
      </c>
      <c r="P2678" s="33" t="s">
        <v>741</v>
      </c>
      <c r="Q2678" s="45" t="s">
        <v>16458</v>
      </c>
      <c r="S2678" s="20"/>
    </row>
    <row r="2679" spans="1:19" ht="30.6">
      <c r="A2679" s="38" t="s">
        <v>450</v>
      </c>
      <c r="B2679" s="33" t="s">
        <v>451</v>
      </c>
      <c r="C2679" s="33" t="s">
        <v>10717</v>
      </c>
      <c r="D2679" s="33" t="s">
        <v>12653</v>
      </c>
      <c r="E2679" s="34" t="s">
        <v>14597</v>
      </c>
      <c r="F2679" s="35">
        <v>44075</v>
      </c>
      <c r="G2679" s="35">
        <v>44165</v>
      </c>
      <c r="H2679" s="36">
        <v>23535.33</v>
      </c>
      <c r="I2679" s="36">
        <v>23535.33</v>
      </c>
      <c r="J2679" s="36">
        <v>23535.33</v>
      </c>
      <c r="K2679" s="36">
        <v>23535.33</v>
      </c>
      <c r="L2679" s="24">
        <f t="shared" si="41"/>
        <v>1</v>
      </c>
      <c r="M2679" s="33" t="s">
        <v>17823</v>
      </c>
      <c r="N2679" s="33" t="s">
        <v>8104</v>
      </c>
      <c r="O2679" s="37" t="s">
        <v>5</v>
      </c>
      <c r="P2679" s="33" t="s">
        <v>741</v>
      </c>
      <c r="Q2679" s="45" t="s">
        <v>16458</v>
      </c>
      <c r="S2679" s="20"/>
    </row>
    <row r="2680" spans="1:19" ht="40.799999999999997">
      <c r="A2680" s="38" t="s">
        <v>450</v>
      </c>
      <c r="B2680" s="33" t="s">
        <v>451</v>
      </c>
      <c r="C2680" s="33" t="s">
        <v>10718</v>
      </c>
      <c r="D2680" s="33" t="s">
        <v>12654</v>
      </c>
      <c r="E2680" s="34" t="s">
        <v>14598</v>
      </c>
      <c r="F2680" s="35">
        <v>44075</v>
      </c>
      <c r="G2680" s="35">
        <v>44165</v>
      </c>
      <c r="H2680" s="36">
        <v>62268.63</v>
      </c>
      <c r="I2680" s="36">
        <v>62268.63</v>
      </c>
      <c r="J2680" s="36">
        <v>62268.63</v>
      </c>
      <c r="K2680" s="36">
        <v>62268.63</v>
      </c>
      <c r="L2680" s="24">
        <f t="shared" si="41"/>
        <v>1</v>
      </c>
      <c r="M2680" s="33" t="s">
        <v>17823</v>
      </c>
      <c r="N2680" s="33" t="s">
        <v>8046</v>
      </c>
      <c r="O2680" s="37" t="s">
        <v>5</v>
      </c>
      <c r="P2680" s="33" t="s">
        <v>741</v>
      </c>
      <c r="Q2680" s="45" t="s">
        <v>16458</v>
      </c>
      <c r="S2680" s="20"/>
    </row>
    <row r="2681" spans="1:19" ht="30.6">
      <c r="A2681" s="38" t="s">
        <v>450</v>
      </c>
      <c r="B2681" s="33" t="s">
        <v>451</v>
      </c>
      <c r="C2681" s="33" t="s">
        <v>10719</v>
      </c>
      <c r="D2681" s="33" t="s">
        <v>12655</v>
      </c>
      <c r="E2681" s="34" t="s">
        <v>14599</v>
      </c>
      <c r="F2681" s="35">
        <v>44075</v>
      </c>
      <c r="G2681" s="35">
        <v>44165</v>
      </c>
      <c r="H2681" s="36">
        <v>23535.33</v>
      </c>
      <c r="I2681" s="36">
        <v>23535.33</v>
      </c>
      <c r="J2681" s="36">
        <v>23535.33</v>
      </c>
      <c r="K2681" s="36">
        <v>23535.33</v>
      </c>
      <c r="L2681" s="24">
        <f t="shared" si="41"/>
        <v>1</v>
      </c>
      <c r="M2681" s="33" t="s">
        <v>8224</v>
      </c>
      <c r="N2681" s="33" t="s">
        <v>17825</v>
      </c>
      <c r="O2681" s="37" t="s">
        <v>5</v>
      </c>
      <c r="P2681" s="33" t="s">
        <v>741</v>
      </c>
      <c r="Q2681" s="45" t="s">
        <v>16458</v>
      </c>
      <c r="S2681" s="20"/>
    </row>
    <row r="2682" spans="1:19" ht="30.6">
      <c r="A2682" s="38" t="s">
        <v>450</v>
      </c>
      <c r="B2682" s="33" t="s">
        <v>451</v>
      </c>
      <c r="C2682" s="33" t="s">
        <v>10720</v>
      </c>
      <c r="D2682" s="33" t="s">
        <v>12656</v>
      </c>
      <c r="E2682" s="34" t="s">
        <v>14600</v>
      </c>
      <c r="F2682" s="35">
        <v>44075</v>
      </c>
      <c r="G2682" s="35">
        <v>44165</v>
      </c>
      <c r="H2682" s="36">
        <v>23535.33</v>
      </c>
      <c r="I2682" s="36">
        <v>23535.33</v>
      </c>
      <c r="J2682" s="36">
        <v>23535.33</v>
      </c>
      <c r="K2682" s="36">
        <v>23535.33</v>
      </c>
      <c r="L2682" s="24">
        <f t="shared" si="41"/>
        <v>1</v>
      </c>
      <c r="M2682" s="33" t="s">
        <v>8031</v>
      </c>
      <c r="N2682" s="33" t="s">
        <v>8031</v>
      </c>
      <c r="O2682" s="37" t="s">
        <v>5</v>
      </c>
      <c r="P2682" s="33" t="s">
        <v>741</v>
      </c>
      <c r="Q2682" s="45" t="s">
        <v>16458</v>
      </c>
      <c r="S2682" s="20"/>
    </row>
    <row r="2683" spans="1:19" ht="30.6">
      <c r="A2683" s="38" t="s">
        <v>450</v>
      </c>
      <c r="B2683" s="33" t="s">
        <v>451</v>
      </c>
      <c r="C2683" s="33" t="s">
        <v>10721</v>
      </c>
      <c r="D2683" s="33" t="s">
        <v>12657</v>
      </c>
      <c r="E2683" s="34" t="s">
        <v>14601</v>
      </c>
      <c r="F2683" s="35">
        <v>44075</v>
      </c>
      <c r="G2683" s="35">
        <v>44165</v>
      </c>
      <c r="H2683" s="36">
        <v>23535.33</v>
      </c>
      <c r="I2683" s="36">
        <v>23535.33</v>
      </c>
      <c r="J2683" s="36">
        <v>23535.33</v>
      </c>
      <c r="K2683" s="36">
        <v>23535.33</v>
      </c>
      <c r="L2683" s="24">
        <f t="shared" si="41"/>
        <v>1</v>
      </c>
      <c r="M2683" s="33" t="s">
        <v>8224</v>
      </c>
      <c r="N2683" s="33" t="s">
        <v>17825</v>
      </c>
      <c r="O2683" s="37" t="s">
        <v>5</v>
      </c>
      <c r="P2683" s="33" t="s">
        <v>741</v>
      </c>
      <c r="Q2683" s="45" t="s">
        <v>16458</v>
      </c>
      <c r="S2683" s="20"/>
    </row>
    <row r="2684" spans="1:19" ht="30.6">
      <c r="A2684" s="38" t="s">
        <v>450</v>
      </c>
      <c r="B2684" s="33" t="s">
        <v>451</v>
      </c>
      <c r="C2684" s="33" t="s">
        <v>10722</v>
      </c>
      <c r="D2684" s="33" t="s">
        <v>12658</v>
      </c>
      <c r="E2684" s="34" t="s">
        <v>14602</v>
      </c>
      <c r="F2684" s="35">
        <v>44075</v>
      </c>
      <c r="G2684" s="35">
        <v>44165</v>
      </c>
      <c r="H2684" s="36">
        <v>23535.33</v>
      </c>
      <c r="I2684" s="36">
        <v>23535.33</v>
      </c>
      <c r="J2684" s="36">
        <v>23535.33</v>
      </c>
      <c r="K2684" s="36">
        <v>23535.33</v>
      </c>
      <c r="L2684" s="24">
        <f t="shared" si="41"/>
        <v>1</v>
      </c>
      <c r="M2684" s="33" t="s">
        <v>17823</v>
      </c>
      <c r="N2684" s="33" t="s">
        <v>8104</v>
      </c>
      <c r="O2684" s="37" t="s">
        <v>5</v>
      </c>
      <c r="P2684" s="33" t="s">
        <v>741</v>
      </c>
      <c r="Q2684" s="45" t="s">
        <v>16458</v>
      </c>
      <c r="S2684" s="20"/>
    </row>
    <row r="2685" spans="1:19" ht="30.6">
      <c r="A2685" s="38" t="s">
        <v>450</v>
      </c>
      <c r="B2685" s="33" t="s">
        <v>451</v>
      </c>
      <c r="C2685" s="33" t="s">
        <v>10723</v>
      </c>
      <c r="D2685" s="33" t="s">
        <v>12659</v>
      </c>
      <c r="E2685" s="34" t="s">
        <v>14603</v>
      </c>
      <c r="F2685" s="35">
        <v>44075</v>
      </c>
      <c r="G2685" s="35">
        <v>44165</v>
      </c>
      <c r="H2685" s="36">
        <v>23535.33</v>
      </c>
      <c r="I2685" s="36">
        <v>23535.33</v>
      </c>
      <c r="J2685" s="36">
        <v>23535.33</v>
      </c>
      <c r="K2685" s="36">
        <v>23535.33</v>
      </c>
      <c r="L2685" s="24">
        <f t="shared" si="41"/>
        <v>1</v>
      </c>
      <c r="M2685" s="33" t="s">
        <v>8224</v>
      </c>
      <c r="N2685" s="33" t="s">
        <v>17825</v>
      </c>
      <c r="O2685" s="37" t="s">
        <v>5</v>
      </c>
      <c r="P2685" s="33" t="s">
        <v>741</v>
      </c>
      <c r="Q2685" s="45" t="s">
        <v>16458</v>
      </c>
      <c r="S2685" s="20"/>
    </row>
    <row r="2686" spans="1:19" ht="30.6">
      <c r="A2686" s="38" t="s">
        <v>450</v>
      </c>
      <c r="B2686" s="33" t="s">
        <v>451</v>
      </c>
      <c r="C2686" s="33" t="s">
        <v>10724</v>
      </c>
      <c r="D2686" s="33" t="s">
        <v>12660</v>
      </c>
      <c r="E2686" s="34" t="s">
        <v>14604</v>
      </c>
      <c r="F2686" s="35">
        <v>44075</v>
      </c>
      <c r="G2686" s="35">
        <v>44165</v>
      </c>
      <c r="H2686" s="36">
        <v>23535.33</v>
      </c>
      <c r="I2686" s="36">
        <v>23535.33</v>
      </c>
      <c r="J2686" s="36">
        <v>23535.33</v>
      </c>
      <c r="K2686" s="36">
        <v>23535.33</v>
      </c>
      <c r="L2686" s="24">
        <f t="shared" si="41"/>
        <v>1</v>
      </c>
      <c r="M2686" s="33" t="s">
        <v>17823</v>
      </c>
      <c r="N2686" s="33" t="s">
        <v>8104</v>
      </c>
      <c r="O2686" s="37" t="s">
        <v>5</v>
      </c>
      <c r="P2686" s="33" t="s">
        <v>741</v>
      </c>
      <c r="Q2686" s="45" t="s">
        <v>16458</v>
      </c>
      <c r="S2686" s="20"/>
    </row>
    <row r="2687" spans="1:19" ht="30.6">
      <c r="A2687" s="38" t="s">
        <v>450</v>
      </c>
      <c r="B2687" s="33" t="s">
        <v>451</v>
      </c>
      <c r="C2687" s="33" t="s">
        <v>10725</v>
      </c>
      <c r="D2687" s="33" t="s">
        <v>12661</v>
      </c>
      <c r="E2687" s="34" t="s">
        <v>14605</v>
      </c>
      <c r="F2687" s="35">
        <v>44075</v>
      </c>
      <c r="G2687" s="35">
        <v>44165</v>
      </c>
      <c r="H2687" s="36">
        <v>81528.78</v>
      </c>
      <c r="I2687" s="36">
        <v>81528.78</v>
      </c>
      <c r="J2687" s="36">
        <v>81528.78</v>
      </c>
      <c r="K2687" s="36">
        <v>81528.78</v>
      </c>
      <c r="L2687" s="24">
        <f t="shared" si="41"/>
        <v>1</v>
      </c>
      <c r="M2687" s="33" t="s">
        <v>8224</v>
      </c>
      <c r="N2687" s="33" t="s">
        <v>17825</v>
      </c>
      <c r="O2687" s="37" t="s">
        <v>5</v>
      </c>
      <c r="P2687" s="33" t="s">
        <v>741</v>
      </c>
      <c r="Q2687" s="45" t="s">
        <v>16458</v>
      </c>
      <c r="S2687" s="20"/>
    </row>
    <row r="2688" spans="1:19" ht="30.6">
      <c r="A2688" s="38" t="s">
        <v>450</v>
      </c>
      <c r="B2688" s="33" t="s">
        <v>451</v>
      </c>
      <c r="C2688" s="33" t="s">
        <v>10726</v>
      </c>
      <c r="D2688" s="33" t="s">
        <v>12662</v>
      </c>
      <c r="E2688" s="34" t="s">
        <v>14606</v>
      </c>
      <c r="F2688" s="35">
        <v>44075</v>
      </c>
      <c r="G2688" s="35">
        <v>44165</v>
      </c>
      <c r="H2688" s="36">
        <v>33283.980000000003</v>
      </c>
      <c r="I2688" s="36">
        <v>33283.980000000003</v>
      </c>
      <c r="J2688" s="36">
        <v>33283.980000000003</v>
      </c>
      <c r="K2688" s="36">
        <v>33283.980000000003</v>
      </c>
      <c r="L2688" s="24">
        <f t="shared" si="41"/>
        <v>1</v>
      </c>
      <c r="M2688" s="33" t="s">
        <v>8031</v>
      </c>
      <c r="N2688" s="33" t="s">
        <v>8031</v>
      </c>
      <c r="O2688" s="37" t="s">
        <v>5</v>
      </c>
      <c r="P2688" s="33" t="s">
        <v>741</v>
      </c>
      <c r="Q2688" s="45" t="s">
        <v>16458</v>
      </c>
      <c r="S2688" s="20"/>
    </row>
    <row r="2689" spans="1:19" ht="30.6">
      <c r="A2689" s="38" t="s">
        <v>450</v>
      </c>
      <c r="B2689" s="33" t="s">
        <v>451</v>
      </c>
      <c r="C2689" s="33" t="s">
        <v>10727</v>
      </c>
      <c r="D2689" s="33" t="s">
        <v>12663</v>
      </c>
      <c r="E2689" s="34" t="s">
        <v>14607</v>
      </c>
      <c r="F2689" s="35">
        <v>44075</v>
      </c>
      <c r="G2689" s="35">
        <v>44165</v>
      </c>
      <c r="H2689" s="36">
        <v>57649.56</v>
      </c>
      <c r="I2689" s="36">
        <v>57649.56</v>
      </c>
      <c r="J2689" s="36">
        <v>57649.56</v>
      </c>
      <c r="K2689" s="36">
        <v>57649.56</v>
      </c>
      <c r="L2689" s="24">
        <f t="shared" si="41"/>
        <v>1</v>
      </c>
      <c r="M2689" s="33" t="s">
        <v>8224</v>
      </c>
      <c r="N2689" s="33" t="s">
        <v>17825</v>
      </c>
      <c r="O2689" s="37" t="s">
        <v>5</v>
      </c>
      <c r="P2689" s="33" t="s">
        <v>741</v>
      </c>
      <c r="Q2689" s="45" t="s">
        <v>16458</v>
      </c>
      <c r="S2689" s="20"/>
    </row>
    <row r="2690" spans="1:19" ht="40.799999999999997">
      <c r="A2690" s="38" t="s">
        <v>450</v>
      </c>
      <c r="B2690" s="33" t="s">
        <v>451</v>
      </c>
      <c r="C2690" s="33" t="s">
        <v>10728</v>
      </c>
      <c r="D2690" s="33" t="s">
        <v>12664</v>
      </c>
      <c r="E2690" s="34" t="s">
        <v>14608</v>
      </c>
      <c r="F2690" s="35">
        <v>44075</v>
      </c>
      <c r="G2690" s="35">
        <v>44165</v>
      </c>
      <c r="H2690" s="36">
        <v>23535.33</v>
      </c>
      <c r="I2690" s="36">
        <v>23535.33</v>
      </c>
      <c r="J2690" s="36">
        <v>23535.33</v>
      </c>
      <c r="K2690" s="36">
        <v>23535.33</v>
      </c>
      <c r="L2690" s="24">
        <f t="shared" si="41"/>
        <v>1</v>
      </c>
      <c r="M2690" s="33" t="s">
        <v>8224</v>
      </c>
      <c r="N2690" s="33" t="s">
        <v>17825</v>
      </c>
      <c r="O2690" s="37" t="s">
        <v>5</v>
      </c>
      <c r="P2690" s="33" t="s">
        <v>741</v>
      </c>
      <c r="Q2690" s="45" t="s">
        <v>16458</v>
      </c>
      <c r="S2690" s="20"/>
    </row>
    <row r="2691" spans="1:19" ht="30.6">
      <c r="A2691" s="38" t="s">
        <v>450</v>
      </c>
      <c r="B2691" s="33" t="s">
        <v>451</v>
      </c>
      <c r="C2691" s="33" t="s">
        <v>10729</v>
      </c>
      <c r="D2691" s="33" t="s">
        <v>12665</v>
      </c>
      <c r="E2691" s="34" t="s">
        <v>14609</v>
      </c>
      <c r="F2691" s="35">
        <v>44075</v>
      </c>
      <c r="G2691" s="35">
        <v>44165</v>
      </c>
      <c r="H2691" s="36">
        <v>84857.85</v>
      </c>
      <c r="I2691" s="36">
        <v>84857.85</v>
      </c>
      <c r="J2691" s="36">
        <v>84857.85</v>
      </c>
      <c r="K2691" s="36">
        <v>84857.85</v>
      </c>
      <c r="L2691" s="24">
        <f t="shared" si="41"/>
        <v>1</v>
      </c>
      <c r="M2691" s="33" t="s">
        <v>8224</v>
      </c>
      <c r="N2691" s="33" t="s">
        <v>17825</v>
      </c>
      <c r="O2691" s="37" t="s">
        <v>5</v>
      </c>
      <c r="P2691" s="33" t="s">
        <v>741</v>
      </c>
      <c r="Q2691" s="45" t="s">
        <v>16458</v>
      </c>
      <c r="S2691" s="20"/>
    </row>
    <row r="2692" spans="1:19" ht="30.6">
      <c r="A2692" s="38" t="s">
        <v>450</v>
      </c>
      <c r="B2692" s="33" t="s">
        <v>451</v>
      </c>
      <c r="C2692" s="33" t="s">
        <v>10730</v>
      </c>
      <c r="D2692" s="33" t="s">
        <v>12666</v>
      </c>
      <c r="E2692" s="34" t="s">
        <v>14610</v>
      </c>
      <c r="F2692" s="35">
        <v>44075</v>
      </c>
      <c r="G2692" s="35">
        <v>44165</v>
      </c>
      <c r="H2692" s="36">
        <v>23535.33</v>
      </c>
      <c r="I2692" s="36">
        <v>23535.33</v>
      </c>
      <c r="J2692" s="36">
        <v>23535.33</v>
      </c>
      <c r="K2692" s="36">
        <v>23535.33</v>
      </c>
      <c r="L2692" s="24">
        <f t="shared" ref="L2692:L2755" si="42">K2692/I2692</f>
        <v>1</v>
      </c>
      <c r="M2692" s="33" t="s">
        <v>8224</v>
      </c>
      <c r="N2692" s="33" t="s">
        <v>17825</v>
      </c>
      <c r="O2692" s="37" t="s">
        <v>5</v>
      </c>
      <c r="P2692" s="33" t="s">
        <v>741</v>
      </c>
      <c r="Q2692" s="45" t="s">
        <v>16458</v>
      </c>
      <c r="S2692" s="20"/>
    </row>
    <row r="2693" spans="1:19" ht="30.6">
      <c r="A2693" s="38" t="s">
        <v>450</v>
      </c>
      <c r="B2693" s="33" t="s">
        <v>451</v>
      </c>
      <c r="C2693" s="33" t="s">
        <v>10731</v>
      </c>
      <c r="D2693" s="33" t="s">
        <v>12667</v>
      </c>
      <c r="E2693" s="34" t="s">
        <v>14611</v>
      </c>
      <c r="F2693" s="35">
        <v>44075</v>
      </c>
      <c r="G2693" s="35">
        <v>44165</v>
      </c>
      <c r="H2693" s="36">
        <v>40764.39</v>
      </c>
      <c r="I2693" s="36">
        <v>40764.39</v>
      </c>
      <c r="J2693" s="36">
        <v>40764.39</v>
      </c>
      <c r="K2693" s="36">
        <v>40764.39</v>
      </c>
      <c r="L2693" s="24">
        <f t="shared" si="42"/>
        <v>1</v>
      </c>
      <c r="M2693" s="33" t="s">
        <v>8224</v>
      </c>
      <c r="N2693" s="33" t="s">
        <v>17825</v>
      </c>
      <c r="O2693" s="37" t="s">
        <v>5</v>
      </c>
      <c r="P2693" s="33" t="s">
        <v>741</v>
      </c>
      <c r="Q2693" s="45" t="s">
        <v>16458</v>
      </c>
      <c r="S2693" s="20"/>
    </row>
    <row r="2694" spans="1:19" ht="30.6">
      <c r="A2694" s="38" t="s">
        <v>450</v>
      </c>
      <c r="B2694" s="33" t="s">
        <v>451</v>
      </c>
      <c r="C2694" s="33" t="s">
        <v>10732</v>
      </c>
      <c r="D2694" s="33" t="s">
        <v>12668</v>
      </c>
      <c r="E2694" s="34" t="s">
        <v>14612</v>
      </c>
      <c r="F2694" s="35">
        <v>44075</v>
      </c>
      <c r="G2694" s="35">
        <v>44165</v>
      </c>
      <c r="H2694" s="36">
        <v>52626.6</v>
      </c>
      <c r="I2694" s="36">
        <v>52626.6</v>
      </c>
      <c r="J2694" s="36">
        <v>52626.6</v>
      </c>
      <c r="K2694" s="36">
        <v>52626.6</v>
      </c>
      <c r="L2694" s="24">
        <f t="shared" si="42"/>
        <v>1</v>
      </c>
      <c r="M2694" s="33" t="s">
        <v>8224</v>
      </c>
      <c r="N2694" s="33" t="s">
        <v>17825</v>
      </c>
      <c r="O2694" s="37" t="s">
        <v>5</v>
      </c>
      <c r="P2694" s="33" t="s">
        <v>741</v>
      </c>
      <c r="Q2694" s="45" t="s">
        <v>16458</v>
      </c>
      <c r="S2694" s="20"/>
    </row>
    <row r="2695" spans="1:19" ht="30.6">
      <c r="A2695" s="38" t="s">
        <v>450</v>
      </c>
      <c r="B2695" s="33" t="s">
        <v>451</v>
      </c>
      <c r="C2695" s="33" t="s">
        <v>10733</v>
      </c>
      <c r="D2695" s="33" t="s">
        <v>12669</v>
      </c>
      <c r="E2695" s="34" t="s">
        <v>14613</v>
      </c>
      <c r="F2695" s="35">
        <v>44075</v>
      </c>
      <c r="G2695" s="35">
        <v>44165</v>
      </c>
      <c r="H2695" s="36">
        <v>33283.980000000003</v>
      </c>
      <c r="I2695" s="36">
        <v>33283.980000000003</v>
      </c>
      <c r="J2695" s="36">
        <v>33283.980000000003</v>
      </c>
      <c r="K2695" s="36">
        <v>33283.980000000003</v>
      </c>
      <c r="L2695" s="24">
        <f t="shared" si="42"/>
        <v>1</v>
      </c>
      <c r="M2695" s="33" t="s">
        <v>8224</v>
      </c>
      <c r="N2695" s="33" t="s">
        <v>17825</v>
      </c>
      <c r="O2695" s="37" t="s">
        <v>5</v>
      </c>
      <c r="P2695" s="33" t="s">
        <v>741</v>
      </c>
      <c r="Q2695" s="45" t="s">
        <v>16458</v>
      </c>
      <c r="S2695" s="20"/>
    </row>
    <row r="2696" spans="1:19" ht="30.6">
      <c r="A2696" s="38" t="s">
        <v>450</v>
      </c>
      <c r="B2696" s="33" t="s">
        <v>451</v>
      </c>
      <c r="C2696" s="33" t="s">
        <v>15240</v>
      </c>
      <c r="D2696" s="33" t="s">
        <v>15241</v>
      </c>
      <c r="E2696" s="34" t="s">
        <v>15242</v>
      </c>
      <c r="F2696" s="35">
        <v>44075</v>
      </c>
      <c r="G2696" s="35">
        <v>44165</v>
      </c>
      <c r="H2696" s="36">
        <v>52626.6</v>
      </c>
      <c r="I2696" s="36">
        <v>52626.6</v>
      </c>
      <c r="J2696" s="36">
        <v>52626.6</v>
      </c>
      <c r="K2696" s="36">
        <v>52626.6</v>
      </c>
      <c r="L2696" s="24">
        <f t="shared" si="42"/>
        <v>1</v>
      </c>
      <c r="M2696" s="33" t="s">
        <v>8225</v>
      </c>
      <c r="N2696" s="33" t="s">
        <v>8085</v>
      </c>
      <c r="O2696" s="37" t="s">
        <v>5</v>
      </c>
      <c r="P2696" s="33" t="s">
        <v>741</v>
      </c>
      <c r="Q2696" s="45" t="s">
        <v>16458</v>
      </c>
      <c r="S2696" s="20"/>
    </row>
    <row r="2697" spans="1:19" ht="30.6">
      <c r="A2697" s="38" t="s">
        <v>450</v>
      </c>
      <c r="B2697" s="33" t="s">
        <v>451</v>
      </c>
      <c r="C2697" s="33" t="s">
        <v>10734</v>
      </c>
      <c r="D2697" s="33" t="s">
        <v>12670</v>
      </c>
      <c r="E2697" s="34" t="s">
        <v>14614</v>
      </c>
      <c r="F2697" s="35">
        <v>44075</v>
      </c>
      <c r="G2697" s="35">
        <v>44165</v>
      </c>
      <c r="H2697" s="36">
        <v>23535.33</v>
      </c>
      <c r="I2697" s="36">
        <v>23535.33</v>
      </c>
      <c r="J2697" s="36">
        <v>23535.33</v>
      </c>
      <c r="K2697" s="36">
        <v>23535.33</v>
      </c>
      <c r="L2697" s="24">
        <f t="shared" si="42"/>
        <v>1</v>
      </c>
      <c r="M2697" s="33" t="s">
        <v>17823</v>
      </c>
      <c r="N2697" s="33" t="s">
        <v>8097</v>
      </c>
      <c r="O2697" s="37" t="s">
        <v>5</v>
      </c>
      <c r="P2697" s="33" t="s">
        <v>741</v>
      </c>
      <c r="Q2697" s="45" t="s">
        <v>16458</v>
      </c>
      <c r="S2697" s="20"/>
    </row>
    <row r="2698" spans="1:19" ht="30.6">
      <c r="A2698" s="38" t="s">
        <v>450</v>
      </c>
      <c r="B2698" s="33" t="s">
        <v>451</v>
      </c>
      <c r="C2698" s="33" t="s">
        <v>10735</v>
      </c>
      <c r="D2698" s="33" t="s">
        <v>12671</v>
      </c>
      <c r="E2698" s="34" t="s">
        <v>14615</v>
      </c>
      <c r="F2698" s="35">
        <v>44075</v>
      </c>
      <c r="G2698" s="35">
        <v>44165</v>
      </c>
      <c r="H2698" s="36">
        <v>40764.39</v>
      </c>
      <c r="I2698" s="36">
        <v>40764.39</v>
      </c>
      <c r="J2698" s="36">
        <v>40764.39</v>
      </c>
      <c r="K2698" s="36">
        <v>40764.39</v>
      </c>
      <c r="L2698" s="24">
        <f t="shared" si="42"/>
        <v>1</v>
      </c>
      <c r="M2698" s="33" t="s">
        <v>8031</v>
      </c>
      <c r="N2698" s="33" t="s">
        <v>8031</v>
      </c>
      <c r="O2698" s="37" t="s">
        <v>5</v>
      </c>
      <c r="P2698" s="33" t="s">
        <v>741</v>
      </c>
      <c r="Q2698" s="45" t="s">
        <v>16458</v>
      </c>
      <c r="S2698" s="20"/>
    </row>
    <row r="2699" spans="1:19" ht="30.6">
      <c r="A2699" s="38" t="s">
        <v>450</v>
      </c>
      <c r="B2699" s="33" t="s">
        <v>451</v>
      </c>
      <c r="C2699" s="33" t="s">
        <v>10736</v>
      </c>
      <c r="D2699" s="33" t="s">
        <v>12672</v>
      </c>
      <c r="E2699" s="34" t="s">
        <v>14616</v>
      </c>
      <c r="F2699" s="35">
        <v>44075</v>
      </c>
      <c r="G2699" s="35">
        <v>44165</v>
      </c>
      <c r="H2699" s="36">
        <v>107852.43</v>
      </c>
      <c r="I2699" s="36">
        <v>107852.43</v>
      </c>
      <c r="J2699" s="36">
        <v>107852.43</v>
      </c>
      <c r="K2699" s="36">
        <v>107852.43</v>
      </c>
      <c r="L2699" s="24">
        <f t="shared" si="42"/>
        <v>1</v>
      </c>
      <c r="M2699" s="33" t="s">
        <v>17823</v>
      </c>
      <c r="N2699" s="33" t="s">
        <v>8104</v>
      </c>
      <c r="O2699" s="37" t="s">
        <v>5</v>
      </c>
      <c r="P2699" s="33" t="s">
        <v>741</v>
      </c>
      <c r="Q2699" s="45" t="s">
        <v>16458</v>
      </c>
      <c r="S2699" s="20"/>
    </row>
    <row r="2700" spans="1:19" ht="30.6">
      <c r="A2700" s="38" t="s">
        <v>450</v>
      </c>
      <c r="B2700" s="33" t="s">
        <v>451</v>
      </c>
      <c r="C2700" s="33" t="s">
        <v>10737</v>
      </c>
      <c r="D2700" s="33" t="s">
        <v>12673</v>
      </c>
      <c r="E2700" s="34" t="s">
        <v>14617</v>
      </c>
      <c r="F2700" s="35">
        <v>44075</v>
      </c>
      <c r="G2700" s="35">
        <v>44165</v>
      </c>
      <c r="H2700" s="36">
        <v>23535.33</v>
      </c>
      <c r="I2700" s="36">
        <v>23535.33</v>
      </c>
      <c r="J2700" s="36">
        <v>23535.33</v>
      </c>
      <c r="K2700" s="36">
        <v>23535.33</v>
      </c>
      <c r="L2700" s="24">
        <f t="shared" si="42"/>
        <v>1</v>
      </c>
      <c r="M2700" s="33" t="s">
        <v>8224</v>
      </c>
      <c r="N2700" s="33" t="s">
        <v>17825</v>
      </c>
      <c r="O2700" s="37" t="s">
        <v>5</v>
      </c>
      <c r="P2700" s="33" t="s">
        <v>741</v>
      </c>
      <c r="Q2700" s="45" t="s">
        <v>16458</v>
      </c>
      <c r="S2700" s="20"/>
    </row>
    <row r="2701" spans="1:19" ht="30.6">
      <c r="A2701" s="38" t="s">
        <v>450</v>
      </c>
      <c r="B2701" s="33" t="s">
        <v>451</v>
      </c>
      <c r="C2701" s="33" t="s">
        <v>10738</v>
      </c>
      <c r="D2701" s="33" t="s">
        <v>12674</v>
      </c>
      <c r="E2701" s="34" t="s">
        <v>14618</v>
      </c>
      <c r="F2701" s="35">
        <v>44075</v>
      </c>
      <c r="G2701" s="35">
        <v>44165</v>
      </c>
      <c r="H2701" s="36">
        <v>33283.980000000003</v>
      </c>
      <c r="I2701" s="36">
        <v>33283.980000000003</v>
      </c>
      <c r="J2701" s="36">
        <v>33283.980000000003</v>
      </c>
      <c r="K2701" s="36">
        <v>33283.980000000003</v>
      </c>
      <c r="L2701" s="24">
        <f t="shared" si="42"/>
        <v>1</v>
      </c>
      <c r="M2701" s="33" t="s">
        <v>8224</v>
      </c>
      <c r="N2701" s="33" t="s">
        <v>17825</v>
      </c>
      <c r="O2701" s="37" t="s">
        <v>5</v>
      </c>
      <c r="P2701" s="33" t="s">
        <v>741</v>
      </c>
      <c r="Q2701" s="45" t="s">
        <v>16458</v>
      </c>
      <c r="S2701" s="20"/>
    </row>
    <row r="2702" spans="1:19" ht="30.6">
      <c r="A2702" s="38" t="s">
        <v>450</v>
      </c>
      <c r="B2702" s="33" t="s">
        <v>451</v>
      </c>
      <c r="C2702" s="33" t="s">
        <v>10739</v>
      </c>
      <c r="D2702" s="33" t="s">
        <v>12675</v>
      </c>
      <c r="E2702" s="34" t="s">
        <v>14619</v>
      </c>
      <c r="F2702" s="35">
        <v>44075</v>
      </c>
      <c r="G2702" s="35">
        <v>44165</v>
      </c>
      <c r="H2702" s="36">
        <v>70605.990000000005</v>
      </c>
      <c r="I2702" s="36">
        <v>70605.990000000005</v>
      </c>
      <c r="J2702" s="36">
        <v>70605.990000000005</v>
      </c>
      <c r="K2702" s="36">
        <v>70605.990000000005</v>
      </c>
      <c r="L2702" s="24">
        <f t="shared" si="42"/>
        <v>1</v>
      </c>
      <c r="M2702" s="33" t="s">
        <v>8226</v>
      </c>
      <c r="N2702" s="33" t="s">
        <v>8133</v>
      </c>
      <c r="O2702" s="37" t="s">
        <v>5</v>
      </c>
      <c r="P2702" s="33" t="s">
        <v>741</v>
      </c>
      <c r="Q2702" s="45" t="s">
        <v>16458</v>
      </c>
      <c r="S2702" s="20"/>
    </row>
    <row r="2703" spans="1:19" ht="30.6">
      <c r="A2703" s="38" t="s">
        <v>450</v>
      </c>
      <c r="B2703" s="33" t="s">
        <v>451</v>
      </c>
      <c r="C2703" s="33" t="s">
        <v>10740</v>
      </c>
      <c r="D2703" s="33" t="s">
        <v>12676</v>
      </c>
      <c r="E2703" s="34" t="s">
        <v>14620</v>
      </c>
      <c r="F2703" s="35">
        <v>44075</v>
      </c>
      <c r="G2703" s="35">
        <v>44165</v>
      </c>
      <c r="H2703" s="36">
        <v>33283.980000000003</v>
      </c>
      <c r="I2703" s="36">
        <v>33283.980000000003</v>
      </c>
      <c r="J2703" s="36">
        <v>33283.980000000003</v>
      </c>
      <c r="K2703" s="36">
        <v>33283.980000000003</v>
      </c>
      <c r="L2703" s="24">
        <f t="shared" si="42"/>
        <v>1</v>
      </c>
      <c r="M2703" s="33" t="s">
        <v>8224</v>
      </c>
      <c r="N2703" s="33" t="s">
        <v>17825</v>
      </c>
      <c r="O2703" s="37" t="s">
        <v>5</v>
      </c>
      <c r="P2703" s="33" t="s">
        <v>741</v>
      </c>
      <c r="Q2703" s="45" t="s">
        <v>16458</v>
      </c>
      <c r="S2703" s="20"/>
    </row>
    <row r="2704" spans="1:19" ht="30.6">
      <c r="A2704" s="38" t="s">
        <v>450</v>
      </c>
      <c r="B2704" s="33" t="s">
        <v>451</v>
      </c>
      <c r="C2704" s="33" t="s">
        <v>10741</v>
      </c>
      <c r="D2704" s="33" t="s">
        <v>12677</v>
      </c>
      <c r="E2704" s="34" t="s">
        <v>14621</v>
      </c>
      <c r="F2704" s="35">
        <v>44075</v>
      </c>
      <c r="G2704" s="35">
        <v>44165</v>
      </c>
      <c r="H2704" s="36">
        <v>23535.33</v>
      </c>
      <c r="I2704" s="36">
        <v>23535.33</v>
      </c>
      <c r="J2704" s="36">
        <v>23535.33</v>
      </c>
      <c r="K2704" s="36">
        <v>23535.33</v>
      </c>
      <c r="L2704" s="24">
        <f t="shared" si="42"/>
        <v>1</v>
      </c>
      <c r="M2704" s="33" t="s">
        <v>17822</v>
      </c>
      <c r="N2704" s="33" t="s">
        <v>8140</v>
      </c>
      <c r="O2704" s="37" t="s">
        <v>5</v>
      </c>
      <c r="P2704" s="33" t="s">
        <v>741</v>
      </c>
      <c r="Q2704" s="45" t="s">
        <v>16458</v>
      </c>
      <c r="S2704" s="20"/>
    </row>
    <row r="2705" spans="1:19" ht="30.6">
      <c r="A2705" s="38" t="s">
        <v>450</v>
      </c>
      <c r="B2705" s="33" t="s">
        <v>451</v>
      </c>
      <c r="C2705" s="33" t="s">
        <v>10742</v>
      </c>
      <c r="D2705" s="33" t="s">
        <v>12678</v>
      </c>
      <c r="E2705" s="34" t="s">
        <v>14622</v>
      </c>
      <c r="F2705" s="35">
        <v>44075</v>
      </c>
      <c r="G2705" s="35">
        <v>44165</v>
      </c>
      <c r="H2705" s="36">
        <v>40764.39</v>
      </c>
      <c r="I2705" s="36">
        <v>40764.39</v>
      </c>
      <c r="J2705" s="36">
        <v>40764.39</v>
      </c>
      <c r="K2705" s="36">
        <v>40764.39</v>
      </c>
      <c r="L2705" s="24">
        <f t="shared" si="42"/>
        <v>1</v>
      </c>
      <c r="M2705" s="33" t="s">
        <v>8226</v>
      </c>
      <c r="N2705" s="33" t="s">
        <v>8034</v>
      </c>
      <c r="O2705" s="37" t="s">
        <v>5</v>
      </c>
      <c r="P2705" s="33" t="s">
        <v>741</v>
      </c>
      <c r="Q2705" s="45" t="s">
        <v>16458</v>
      </c>
      <c r="S2705" s="20"/>
    </row>
    <row r="2706" spans="1:19" ht="30.6">
      <c r="A2706" s="38" t="s">
        <v>450</v>
      </c>
      <c r="B2706" s="33" t="s">
        <v>451</v>
      </c>
      <c r="C2706" s="33" t="s">
        <v>10743</v>
      </c>
      <c r="D2706" s="33" t="s">
        <v>12679</v>
      </c>
      <c r="E2706" s="34" t="s">
        <v>14623</v>
      </c>
      <c r="F2706" s="35">
        <v>44075</v>
      </c>
      <c r="G2706" s="35">
        <v>44165</v>
      </c>
      <c r="H2706" s="36">
        <v>33283.980000000003</v>
      </c>
      <c r="I2706" s="36">
        <v>33283.980000000003</v>
      </c>
      <c r="J2706" s="36">
        <v>33283.980000000003</v>
      </c>
      <c r="K2706" s="36">
        <v>33283.980000000003</v>
      </c>
      <c r="L2706" s="24">
        <f t="shared" si="42"/>
        <v>1</v>
      </c>
      <c r="M2706" s="33" t="s">
        <v>8224</v>
      </c>
      <c r="N2706" s="33" t="s">
        <v>17825</v>
      </c>
      <c r="O2706" s="37" t="s">
        <v>5</v>
      </c>
      <c r="P2706" s="33" t="s">
        <v>741</v>
      </c>
      <c r="Q2706" s="45" t="s">
        <v>16458</v>
      </c>
      <c r="S2706" s="20"/>
    </row>
    <row r="2707" spans="1:19" ht="30.6">
      <c r="A2707" s="38" t="s">
        <v>450</v>
      </c>
      <c r="B2707" s="33" t="s">
        <v>451</v>
      </c>
      <c r="C2707" s="33" t="s">
        <v>10744</v>
      </c>
      <c r="D2707" s="33" t="s">
        <v>12680</v>
      </c>
      <c r="E2707" s="34" t="s">
        <v>14624</v>
      </c>
      <c r="F2707" s="35">
        <v>44075</v>
      </c>
      <c r="G2707" s="35">
        <v>44165</v>
      </c>
      <c r="H2707" s="36">
        <v>33283.980000000003</v>
      </c>
      <c r="I2707" s="36">
        <v>33283.980000000003</v>
      </c>
      <c r="J2707" s="36">
        <v>33283.980000000003</v>
      </c>
      <c r="K2707" s="36">
        <v>33283.980000000003</v>
      </c>
      <c r="L2707" s="24">
        <f t="shared" si="42"/>
        <v>1</v>
      </c>
      <c r="M2707" s="33" t="s">
        <v>17823</v>
      </c>
      <c r="N2707" s="33" t="s">
        <v>8097</v>
      </c>
      <c r="O2707" s="37" t="s">
        <v>5</v>
      </c>
      <c r="P2707" s="33" t="s">
        <v>741</v>
      </c>
      <c r="Q2707" s="45" t="s">
        <v>16458</v>
      </c>
      <c r="S2707" s="20"/>
    </row>
    <row r="2708" spans="1:19" ht="30.6">
      <c r="A2708" s="38" t="s">
        <v>450</v>
      </c>
      <c r="B2708" s="33" t="s">
        <v>451</v>
      </c>
      <c r="C2708" s="33" t="s">
        <v>10745</v>
      </c>
      <c r="D2708" s="33" t="s">
        <v>12681</v>
      </c>
      <c r="E2708" s="34" t="s">
        <v>14625</v>
      </c>
      <c r="F2708" s="35">
        <v>44075</v>
      </c>
      <c r="G2708" s="35">
        <v>44165</v>
      </c>
      <c r="H2708" s="36">
        <v>23535.33</v>
      </c>
      <c r="I2708" s="36">
        <v>23535.33</v>
      </c>
      <c r="J2708" s="36">
        <v>23535.33</v>
      </c>
      <c r="K2708" s="36">
        <v>23535.33</v>
      </c>
      <c r="L2708" s="24">
        <f t="shared" si="42"/>
        <v>1</v>
      </c>
      <c r="M2708" s="33" t="s">
        <v>8031</v>
      </c>
      <c r="N2708" s="33" t="s">
        <v>8031</v>
      </c>
      <c r="O2708" s="37" t="s">
        <v>5</v>
      </c>
      <c r="P2708" s="33" t="s">
        <v>741</v>
      </c>
      <c r="Q2708" s="45" t="s">
        <v>16458</v>
      </c>
      <c r="S2708" s="20"/>
    </row>
    <row r="2709" spans="1:19" ht="30.6">
      <c r="A2709" s="38" t="s">
        <v>450</v>
      </c>
      <c r="B2709" s="33" t="s">
        <v>451</v>
      </c>
      <c r="C2709" s="33" t="s">
        <v>10746</v>
      </c>
      <c r="D2709" s="33" t="s">
        <v>12682</v>
      </c>
      <c r="E2709" s="34" t="s">
        <v>14626</v>
      </c>
      <c r="F2709" s="35">
        <v>44075</v>
      </c>
      <c r="G2709" s="35">
        <v>44165</v>
      </c>
      <c r="H2709" s="36">
        <v>33283.980000000003</v>
      </c>
      <c r="I2709" s="36">
        <v>33283.980000000003</v>
      </c>
      <c r="J2709" s="36">
        <v>33283.980000000003</v>
      </c>
      <c r="K2709" s="36">
        <v>33283.980000000003</v>
      </c>
      <c r="L2709" s="24">
        <f t="shared" si="42"/>
        <v>1</v>
      </c>
      <c r="M2709" s="33" t="s">
        <v>17823</v>
      </c>
      <c r="N2709" s="33" t="s">
        <v>8150</v>
      </c>
      <c r="O2709" s="37" t="s">
        <v>5</v>
      </c>
      <c r="P2709" s="33" t="s">
        <v>741</v>
      </c>
      <c r="Q2709" s="45" t="s">
        <v>16458</v>
      </c>
      <c r="S2709" s="20"/>
    </row>
    <row r="2710" spans="1:19" ht="30.6">
      <c r="A2710" s="38" t="s">
        <v>450</v>
      </c>
      <c r="B2710" s="33" t="s">
        <v>451</v>
      </c>
      <c r="C2710" s="33" t="s">
        <v>10747</v>
      </c>
      <c r="D2710" s="33" t="s">
        <v>12683</v>
      </c>
      <c r="E2710" s="34" t="s">
        <v>14627</v>
      </c>
      <c r="F2710" s="35">
        <v>44075</v>
      </c>
      <c r="G2710" s="35">
        <v>44165</v>
      </c>
      <c r="H2710" s="36">
        <v>33283.980000000003</v>
      </c>
      <c r="I2710" s="36">
        <v>33283.980000000003</v>
      </c>
      <c r="J2710" s="36">
        <v>33283.980000000003</v>
      </c>
      <c r="K2710" s="36">
        <v>33283.980000000003</v>
      </c>
      <c r="L2710" s="24">
        <f t="shared" si="42"/>
        <v>1</v>
      </c>
      <c r="M2710" s="33" t="s">
        <v>8224</v>
      </c>
      <c r="N2710" s="33" t="s">
        <v>17825</v>
      </c>
      <c r="O2710" s="37" t="s">
        <v>5</v>
      </c>
      <c r="P2710" s="33" t="s">
        <v>741</v>
      </c>
      <c r="Q2710" s="45" t="s">
        <v>16458</v>
      </c>
      <c r="S2710" s="20"/>
    </row>
    <row r="2711" spans="1:19" ht="30.6">
      <c r="A2711" s="38" t="s">
        <v>450</v>
      </c>
      <c r="B2711" s="33" t="s">
        <v>451</v>
      </c>
      <c r="C2711" s="33" t="s">
        <v>10748</v>
      </c>
      <c r="D2711" s="33" t="s">
        <v>12684</v>
      </c>
      <c r="E2711" s="34" t="s">
        <v>14628</v>
      </c>
      <c r="F2711" s="35">
        <v>44075</v>
      </c>
      <c r="G2711" s="35">
        <v>44165</v>
      </c>
      <c r="H2711" s="36">
        <v>23535.33</v>
      </c>
      <c r="I2711" s="36">
        <v>23535.33</v>
      </c>
      <c r="J2711" s="36">
        <v>23535.33</v>
      </c>
      <c r="K2711" s="36">
        <v>23535.33</v>
      </c>
      <c r="L2711" s="24">
        <f t="shared" si="42"/>
        <v>1</v>
      </c>
      <c r="M2711" s="33" t="s">
        <v>17823</v>
      </c>
      <c r="N2711" s="33" t="s">
        <v>8177</v>
      </c>
      <c r="O2711" s="37" t="s">
        <v>5</v>
      </c>
      <c r="P2711" s="33" t="s">
        <v>741</v>
      </c>
      <c r="Q2711" s="45" t="s">
        <v>16458</v>
      </c>
      <c r="S2711" s="20"/>
    </row>
    <row r="2712" spans="1:19" ht="30.6">
      <c r="A2712" s="38" t="s">
        <v>450</v>
      </c>
      <c r="B2712" s="33" t="s">
        <v>451</v>
      </c>
      <c r="C2712" s="33" t="s">
        <v>10749</v>
      </c>
      <c r="D2712" s="33" t="s">
        <v>12685</v>
      </c>
      <c r="E2712" s="34" t="s">
        <v>14629</v>
      </c>
      <c r="F2712" s="35">
        <v>44075</v>
      </c>
      <c r="G2712" s="35">
        <v>44165</v>
      </c>
      <c r="H2712" s="36">
        <v>23535.33</v>
      </c>
      <c r="I2712" s="36">
        <v>23535.33</v>
      </c>
      <c r="J2712" s="36">
        <v>23535.33</v>
      </c>
      <c r="K2712" s="36">
        <v>23535.33</v>
      </c>
      <c r="L2712" s="24">
        <f t="shared" si="42"/>
        <v>1</v>
      </c>
      <c r="M2712" s="33" t="s">
        <v>8224</v>
      </c>
      <c r="N2712" s="33" t="s">
        <v>17825</v>
      </c>
      <c r="O2712" s="37" t="s">
        <v>5</v>
      </c>
      <c r="P2712" s="33" t="s">
        <v>741</v>
      </c>
      <c r="Q2712" s="45" t="s">
        <v>16458</v>
      </c>
      <c r="S2712" s="20"/>
    </row>
    <row r="2713" spans="1:19" ht="30.6">
      <c r="A2713" s="38" t="s">
        <v>450</v>
      </c>
      <c r="B2713" s="33" t="s">
        <v>451</v>
      </c>
      <c r="C2713" s="33" t="s">
        <v>10750</v>
      </c>
      <c r="D2713" s="33" t="s">
        <v>12686</v>
      </c>
      <c r="E2713" s="34" t="s">
        <v>14630</v>
      </c>
      <c r="F2713" s="35">
        <v>44075</v>
      </c>
      <c r="G2713" s="35">
        <v>44165</v>
      </c>
      <c r="H2713" s="36">
        <v>23535.33</v>
      </c>
      <c r="I2713" s="36">
        <v>23535.33</v>
      </c>
      <c r="J2713" s="36">
        <v>23535.33</v>
      </c>
      <c r="K2713" s="36">
        <v>23535.33</v>
      </c>
      <c r="L2713" s="24">
        <f t="shared" si="42"/>
        <v>1</v>
      </c>
      <c r="M2713" s="33" t="s">
        <v>17823</v>
      </c>
      <c r="N2713" s="33" t="s">
        <v>8166</v>
      </c>
      <c r="O2713" s="37" t="s">
        <v>5</v>
      </c>
      <c r="P2713" s="33" t="s">
        <v>741</v>
      </c>
      <c r="Q2713" s="45" t="s">
        <v>16458</v>
      </c>
      <c r="S2713" s="20"/>
    </row>
    <row r="2714" spans="1:19" ht="30.6">
      <c r="A2714" s="38" t="s">
        <v>450</v>
      </c>
      <c r="B2714" s="33" t="s">
        <v>451</v>
      </c>
      <c r="C2714" s="33" t="s">
        <v>10751</v>
      </c>
      <c r="D2714" s="33" t="s">
        <v>12687</v>
      </c>
      <c r="E2714" s="34" t="s">
        <v>14631</v>
      </c>
      <c r="F2714" s="35">
        <v>44075</v>
      </c>
      <c r="G2714" s="35">
        <v>44165</v>
      </c>
      <c r="H2714" s="36">
        <v>23535.33</v>
      </c>
      <c r="I2714" s="36">
        <v>23535.33</v>
      </c>
      <c r="J2714" s="36">
        <v>23535.33</v>
      </c>
      <c r="K2714" s="36">
        <v>23535.33</v>
      </c>
      <c r="L2714" s="24">
        <f t="shared" si="42"/>
        <v>1</v>
      </c>
      <c r="M2714" s="33" t="s">
        <v>8224</v>
      </c>
      <c r="N2714" s="33" t="s">
        <v>17825</v>
      </c>
      <c r="O2714" s="37" t="s">
        <v>5</v>
      </c>
      <c r="P2714" s="33" t="s">
        <v>741</v>
      </c>
      <c r="Q2714" s="45" t="s">
        <v>16458</v>
      </c>
      <c r="S2714" s="20"/>
    </row>
    <row r="2715" spans="1:19" ht="30.6">
      <c r="A2715" s="38" t="s">
        <v>450</v>
      </c>
      <c r="B2715" s="33" t="s">
        <v>451</v>
      </c>
      <c r="C2715" s="33" t="s">
        <v>10752</v>
      </c>
      <c r="D2715" s="33" t="s">
        <v>12688</v>
      </c>
      <c r="E2715" s="34" t="s">
        <v>14632</v>
      </c>
      <c r="F2715" s="35">
        <v>44075</v>
      </c>
      <c r="G2715" s="35">
        <v>44165</v>
      </c>
      <c r="H2715" s="36">
        <v>52626.6</v>
      </c>
      <c r="I2715" s="36">
        <v>52626.6</v>
      </c>
      <c r="J2715" s="36">
        <v>52626.6</v>
      </c>
      <c r="K2715" s="36">
        <v>52626.6</v>
      </c>
      <c r="L2715" s="24">
        <f t="shared" si="42"/>
        <v>1</v>
      </c>
      <c r="M2715" s="33" t="s">
        <v>17823</v>
      </c>
      <c r="N2715" s="33" t="s">
        <v>8104</v>
      </c>
      <c r="O2715" s="37" t="s">
        <v>5</v>
      </c>
      <c r="P2715" s="33" t="s">
        <v>741</v>
      </c>
      <c r="Q2715" s="45" t="s">
        <v>16458</v>
      </c>
      <c r="S2715" s="20"/>
    </row>
    <row r="2716" spans="1:19" ht="30.6">
      <c r="A2716" s="38" t="s">
        <v>450</v>
      </c>
      <c r="B2716" s="33" t="s">
        <v>451</v>
      </c>
      <c r="C2716" s="33" t="s">
        <v>10753</v>
      </c>
      <c r="D2716" s="33" t="s">
        <v>12689</v>
      </c>
      <c r="E2716" s="34" t="s">
        <v>14633</v>
      </c>
      <c r="F2716" s="35">
        <v>44075</v>
      </c>
      <c r="G2716" s="35">
        <v>44165</v>
      </c>
      <c r="H2716" s="36">
        <v>23535.33</v>
      </c>
      <c r="I2716" s="36">
        <v>23535.33</v>
      </c>
      <c r="J2716" s="36">
        <v>23535.33</v>
      </c>
      <c r="K2716" s="36">
        <v>23535.33</v>
      </c>
      <c r="L2716" s="24">
        <f t="shared" si="42"/>
        <v>1</v>
      </c>
      <c r="M2716" s="33" t="s">
        <v>17822</v>
      </c>
      <c r="N2716" s="33" t="s">
        <v>8042</v>
      </c>
      <c r="O2716" s="37" t="s">
        <v>5</v>
      </c>
      <c r="P2716" s="33" t="s">
        <v>741</v>
      </c>
      <c r="Q2716" s="45" t="s">
        <v>16458</v>
      </c>
      <c r="S2716" s="20"/>
    </row>
    <row r="2717" spans="1:19" ht="30.6">
      <c r="A2717" s="38" t="s">
        <v>450</v>
      </c>
      <c r="B2717" s="33" t="s">
        <v>451</v>
      </c>
      <c r="C2717" s="33" t="s">
        <v>10754</v>
      </c>
      <c r="D2717" s="33" t="s">
        <v>12690</v>
      </c>
      <c r="E2717" s="34" t="s">
        <v>14634</v>
      </c>
      <c r="F2717" s="35">
        <v>44075</v>
      </c>
      <c r="G2717" s="35">
        <v>44165</v>
      </c>
      <c r="H2717" s="36">
        <v>23535.33</v>
      </c>
      <c r="I2717" s="36">
        <v>23535.33</v>
      </c>
      <c r="J2717" s="36">
        <v>23535.33</v>
      </c>
      <c r="K2717" s="36">
        <v>23535.33</v>
      </c>
      <c r="L2717" s="24">
        <f t="shared" si="42"/>
        <v>1</v>
      </c>
      <c r="M2717" s="33" t="s">
        <v>17823</v>
      </c>
      <c r="N2717" s="33" t="s">
        <v>8050</v>
      </c>
      <c r="O2717" s="37" t="s">
        <v>5</v>
      </c>
      <c r="P2717" s="33" t="s">
        <v>741</v>
      </c>
      <c r="Q2717" s="45" t="s">
        <v>16458</v>
      </c>
      <c r="S2717" s="20"/>
    </row>
    <row r="2718" spans="1:19" ht="30.6">
      <c r="A2718" s="38" t="s">
        <v>450</v>
      </c>
      <c r="B2718" s="33" t="s">
        <v>451</v>
      </c>
      <c r="C2718" s="33" t="s">
        <v>10755</v>
      </c>
      <c r="D2718" s="33" t="s">
        <v>12691</v>
      </c>
      <c r="E2718" s="34" t="s">
        <v>14635</v>
      </c>
      <c r="F2718" s="35">
        <v>44075</v>
      </c>
      <c r="G2718" s="35">
        <v>44165</v>
      </c>
      <c r="H2718" s="36">
        <v>91151.94</v>
      </c>
      <c r="I2718" s="36">
        <v>91151.94</v>
      </c>
      <c r="J2718" s="36">
        <v>91151.94</v>
      </c>
      <c r="K2718" s="36">
        <v>91151.94</v>
      </c>
      <c r="L2718" s="24">
        <f t="shared" si="42"/>
        <v>1</v>
      </c>
      <c r="M2718" s="33" t="s">
        <v>8224</v>
      </c>
      <c r="N2718" s="33" t="s">
        <v>17825</v>
      </c>
      <c r="O2718" s="37" t="s">
        <v>5</v>
      </c>
      <c r="P2718" s="33" t="s">
        <v>741</v>
      </c>
      <c r="Q2718" s="45" t="s">
        <v>16458</v>
      </c>
      <c r="S2718" s="20"/>
    </row>
    <row r="2719" spans="1:19" ht="30.6">
      <c r="A2719" s="38" t="s">
        <v>450</v>
      </c>
      <c r="B2719" s="33" t="s">
        <v>451</v>
      </c>
      <c r="C2719" s="33" t="s">
        <v>10756</v>
      </c>
      <c r="D2719" s="33" t="s">
        <v>12692</v>
      </c>
      <c r="E2719" s="34" t="s">
        <v>14636</v>
      </c>
      <c r="F2719" s="35">
        <v>44075</v>
      </c>
      <c r="G2719" s="35">
        <v>44165</v>
      </c>
      <c r="H2719" s="36">
        <v>47070.66</v>
      </c>
      <c r="I2719" s="36">
        <v>47070.66</v>
      </c>
      <c r="J2719" s="36">
        <v>47070.66</v>
      </c>
      <c r="K2719" s="36">
        <v>47070.66</v>
      </c>
      <c r="L2719" s="24">
        <f t="shared" si="42"/>
        <v>1</v>
      </c>
      <c r="M2719" s="33" t="s">
        <v>8224</v>
      </c>
      <c r="N2719" s="33" t="s">
        <v>17825</v>
      </c>
      <c r="O2719" s="37" t="s">
        <v>5</v>
      </c>
      <c r="P2719" s="33" t="s">
        <v>741</v>
      </c>
      <c r="Q2719" s="45" t="s">
        <v>16458</v>
      </c>
      <c r="S2719" s="20"/>
    </row>
    <row r="2720" spans="1:19" ht="30.6">
      <c r="A2720" s="38" t="s">
        <v>450</v>
      </c>
      <c r="B2720" s="33" t="s">
        <v>451</v>
      </c>
      <c r="C2720" s="33" t="s">
        <v>10757</v>
      </c>
      <c r="D2720" s="33" t="s">
        <v>12693</v>
      </c>
      <c r="E2720" s="34" t="s">
        <v>14637</v>
      </c>
      <c r="F2720" s="35">
        <v>44075</v>
      </c>
      <c r="G2720" s="35">
        <v>44165</v>
      </c>
      <c r="H2720" s="36">
        <v>70605.990000000005</v>
      </c>
      <c r="I2720" s="36">
        <v>70605.990000000005</v>
      </c>
      <c r="J2720" s="36">
        <v>70605.990000000005</v>
      </c>
      <c r="K2720" s="36">
        <v>70605.990000000005</v>
      </c>
      <c r="L2720" s="24">
        <f t="shared" si="42"/>
        <v>1</v>
      </c>
      <c r="M2720" s="33" t="s">
        <v>17823</v>
      </c>
      <c r="N2720" s="33" t="s">
        <v>8104</v>
      </c>
      <c r="O2720" s="37" t="s">
        <v>5</v>
      </c>
      <c r="P2720" s="33" t="s">
        <v>741</v>
      </c>
      <c r="Q2720" s="45" t="s">
        <v>16458</v>
      </c>
      <c r="S2720" s="20"/>
    </row>
    <row r="2721" spans="1:19" ht="30.6">
      <c r="A2721" s="38" t="s">
        <v>450</v>
      </c>
      <c r="B2721" s="33" t="s">
        <v>451</v>
      </c>
      <c r="C2721" s="33" t="s">
        <v>10758</v>
      </c>
      <c r="D2721" s="33" t="s">
        <v>12694</v>
      </c>
      <c r="E2721" s="34" t="s">
        <v>14638</v>
      </c>
      <c r="F2721" s="35">
        <v>44075</v>
      </c>
      <c r="G2721" s="35">
        <v>44165</v>
      </c>
      <c r="H2721" s="36">
        <v>23535.33</v>
      </c>
      <c r="I2721" s="36">
        <v>23535.33</v>
      </c>
      <c r="J2721" s="36">
        <v>23535.33</v>
      </c>
      <c r="K2721" s="36">
        <v>23535.33</v>
      </c>
      <c r="L2721" s="24">
        <f t="shared" si="42"/>
        <v>1</v>
      </c>
      <c r="M2721" s="33" t="s">
        <v>8224</v>
      </c>
      <c r="N2721" s="33" t="s">
        <v>17825</v>
      </c>
      <c r="O2721" s="37" t="s">
        <v>5</v>
      </c>
      <c r="P2721" s="33" t="s">
        <v>741</v>
      </c>
      <c r="Q2721" s="45" t="s">
        <v>16458</v>
      </c>
      <c r="S2721" s="20"/>
    </row>
    <row r="2722" spans="1:19" ht="30.6">
      <c r="A2722" s="38" t="s">
        <v>450</v>
      </c>
      <c r="B2722" s="33" t="s">
        <v>451</v>
      </c>
      <c r="C2722" s="33" t="s">
        <v>10759</v>
      </c>
      <c r="D2722" s="33" t="s">
        <v>12695</v>
      </c>
      <c r="E2722" s="34" t="s">
        <v>14639</v>
      </c>
      <c r="F2722" s="35">
        <v>44075</v>
      </c>
      <c r="G2722" s="35">
        <v>44165</v>
      </c>
      <c r="H2722" s="36">
        <v>47070.66</v>
      </c>
      <c r="I2722" s="36">
        <v>47070.66</v>
      </c>
      <c r="J2722" s="36">
        <v>47070.66</v>
      </c>
      <c r="K2722" s="36">
        <v>47070.66</v>
      </c>
      <c r="L2722" s="24">
        <f t="shared" si="42"/>
        <v>1</v>
      </c>
      <c r="M2722" s="33" t="s">
        <v>17822</v>
      </c>
      <c r="N2722" s="33" t="s">
        <v>8042</v>
      </c>
      <c r="O2722" s="37" t="s">
        <v>5</v>
      </c>
      <c r="P2722" s="33" t="s">
        <v>741</v>
      </c>
      <c r="Q2722" s="45" t="s">
        <v>16458</v>
      </c>
      <c r="S2722" s="20"/>
    </row>
    <row r="2723" spans="1:19" ht="40.799999999999997">
      <c r="A2723" s="38" t="s">
        <v>450</v>
      </c>
      <c r="B2723" s="33" t="s">
        <v>451</v>
      </c>
      <c r="C2723" s="33" t="s">
        <v>10760</v>
      </c>
      <c r="D2723" s="33" t="s">
        <v>12696</v>
      </c>
      <c r="E2723" s="34" t="s">
        <v>14640</v>
      </c>
      <c r="F2723" s="35">
        <v>44075</v>
      </c>
      <c r="G2723" s="35">
        <v>44165</v>
      </c>
      <c r="H2723" s="36">
        <v>23535.33</v>
      </c>
      <c r="I2723" s="36">
        <v>23535.33</v>
      </c>
      <c r="J2723" s="36">
        <v>23535.33</v>
      </c>
      <c r="K2723" s="36">
        <v>23535.33</v>
      </c>
      <c r="L2723" s="24">
        <f t="shared" si="42"/>
        <v>1</v>
      </c>
      <c r="M2723" s="33" t="s">
        <v>8224</v>
      </c>
      <c r="N2723" s="33" t="s">
        <v>17825</v>
      </c>
      <c r="O2723" s="37" t="s">
        <v>5</v>
      </c>
      <c r="P2723" s="33" t="s">
        <v>741</v>
      </c>
      <c r="Q2723" s="45" t="s">
        <v>16458</v>
      </c>
      <c r="S2723" s="20"/>
    </row>
    <row r="2724" spans="1:19" ht="30.6">
      <c r="A2724" s="38" t="s">
        <v>450</v>
      </c>
      <c r="B2724" s="33" t="s">
        <v>451</v>
      </c>
      <c r="C2724" s="33" t="s">
        <v>10761</v>
      </c>
      <c r="D2724" s="33" t="s">
        <v>12697</v>
      </c>
      <c r="E2724" s="34" t="s">
        <v>8969</v>
      </c>
      <c r="F2724" s="35">
        <v>44075</v>
      </c>
      <c r="G2724" s="35">
        <v>44165</v>
      </c>
      <c r="H2724" s="36">
        <v>23535.33</v>
      </c>
      <c r="I2724" s="36">
        <v>23535.33</v>
      </c>
      <c r="J2724" s="36">
        <v>23535.33</v>
      </c>
      <c r="K2724" s="36">
        <v>23535.33</v>
      </c>
      <c r="L2724" s="24">
        <f t="shared" si="42"/>
        <v>1</v>
      </c>
      <c r="M2724" s="33" t="s">
        <v>8225</v>
      </c>
      <c r="N2724" s="33" t="s">
        <v>8049</v>
      </c>
      <c r="O2724" s="37" t="s">
        <v>5</v>
      </c>
      <c r="P2724" s="33" t="s">
        <v>741</v>
      </c>
      <c r="Q2724" s="45" t="s">
        <v>16458</v>
      </c>
      <c r="S2724" s="20"/>
    </row>
    <row r="2725" spans="1:19" ht="30.6">
      <c r="A2725" s="38" t="s">
        <v>450</v>
      </c>
      <c r="B2725" s="33" t="s">
        <v>451</v>
      </c>
      <c r="C2725" s="33" t="s">
        <v>10762</v>
      </c>
      <c r="D2725" s="33" t="s">
        <v>12698</v>
      </c>
      <c r="E2725" s="34" t="s">
        <v>14641</v>
      </c>
      <c r="F2725" s="35">
        <v>44075</v>
      </c>
      <c r="G2725" s="35">
        <v>44165</v>
      </c>
      <c r="H2725" s="36">
        <v>23535.33</v>
      </c>
      <c r="I2725" s="36">
        <v>23535.33</v>
      </c>
      <c r="J2725" s="36">
        <v>23535.33</v>
      </c>
      <c r="K2725" s="36">
        <v>23535.33</v>
      </c>
      <c r="L2725" s="24">
        <f t="shared" si="42"/>
        <v>1</v>
      </c>
      <c r="M2725" s="33" t="s">
        <v>17823</v>
      </c>
      <c r="N2725" s="33" t="s">
        <v>8111</v>
      </c>
      <c r="O2725" s="37" t="s">
        <v>5</v>
      </c>
      <c r="P2725" s="33" t="s">
        <v>741</v>
      </c>
      <c r="Q2725" s="45" t="s">
        <v>16458</v>
      </c>
      <c r="S2725" s="20"/>
    </row>
    <row r="2726" spans="1:19" ht="30.6">
      <c r="A2726" s="38" t="s">
        <v>450</v>
      </c>
      <c r="B2726" s="33" t="s">
        <v>451</v>
      </c>
      <c r="C2726" s="33" t="s">
        <v>10763</v>
      </c>
      <c r="D2726" s="33" t="s">
        <v>12699</v>
      </c>
      <c r="E2726" s="34" t="s">
        <v>14642</v>
      </c>
      <c r="F2726" s="35">
        <v>44075</v>
      </c>
      <c r="G2726" s="35">
        <v>44165</v>
      </c>
      <c r="H2726" s="36">
        <v>40764.39</v>
      </c>
      <c r="I2726" s="36">
        <v>40764.39</v>
      </c>
      <c r="J2726" s="36">
        <v>40764.39</v>
      </c>
      <c r="K2726" s="36">
        <v>40764.39</v>
      </c>
      <c r="L2726" s="24">
        <f t="shared" si="42"/>
        <v>1</v>
      </c>
      <c r="M2726" s="33" t="s">
        <v>8225</v>
      </c>
      <c r="N2726" s="33" t="s">
        <v>8080</v>
      </c>
      <c r="O2726" s="37" t="s">
        <v>5</v>
      </c>
      <c r="P2726" s="33" t="s">
        <v>741</v>
      </c>
      <c r="Q2726" s="45" t="s">
        <v>16458</v>
      </c>
      <c r="S2726" s="20"/>
    </row>
    <row r="2727" spans="1:19" ht="30.6">
      <c r="A2727" s="38" t="s">
        <v>450</v>
      </c>
      <c r="B2727" s="33" t="s">
        <v>451</v>
      </c>
      <c r="C2727" s="33" t="s">
        <v>15243</v>
      </c>
      <c r="D2727" s="33" t="s">
        <v>15244</v>
      </c>
      <c r="E2727" s="34" t="s">
        <v>15245</v>
      </c>
      <c r="F2727" s="35">
        <v>44075</v>
      </c>
      <c r="G2727" s="35">
        <v>44165</v>
      </c>
      <c r="H2727" s="36">
        <v>47070.66</v>
      </c>
      <c r="I2727" s="36">
        <v>47070.66</v>
      </c>
      <c r="J2727" s="36">
        <v>47070.66</v>
      </c>
      <c r="K2727" s="36">
        <v>47070.66</v>
      </c>
      <c r="L2727" s="24">
        <f t="shared" si="42"/>
        <v>1</v>
      </c>
      <c r="M2727" s="33" t="s">
        <v>8224</v>
      </c>
      <c r="N2727" s="33"/>
      <c r="O2727" s="37" t="s">
        <v>5</v>
      </c>
      <c r="P2727" s="33" t="s">
        <v>741</v>
      </c>
      <c r="Q2727" s="45" t="s">
        <v>16458</v>
      </c>
      <c r="S2727" s="20"/>
    </row>
    <row r="2728" spans="1:19" ht="30.6">
      <c r="A2728" s="38" t="s">
        <v>450</v>
      </c>
      <c r="B2728" s="33" t="s">
        <v>451</v>
      </c>
      <c r="C2728" s="33" t="s">
        <v>10764</v>
      </c>
      <c r="D2728" s="33" t="s">
        <v>12700</v>
      </c>
      <c r="E2728" s="34" t="s">
        <v>14643</v>
      </c>
      <c r="F2728" s="35">
        <v>44075</v>
      </c>
      <c r="G2728" s="35">
        <v>44165</v>
      </c>
      <c r="H2728" s="36">
        <v>33283.980000000003</v>
      </c>
      <c r="I2728" s="36">
        <v>33283.980000000003</v>
      </c>
      <c r="J2728" s="36">
        <v>33283.980000000003</v>
      </c>
      <c r="K2728" s="36">
        <v>33283.980000000003</v>
      </c>
      <c r="L2728" s="24">
        <f t="shared" si="42"/>
        <v>1</v>
      </c>
      <c r="M2728" s="33" t="s">
        <v>8224</v>
      </c>
      <c r="N2728" s="33" t="s">
        <v>17825</v>
      </c>
      <c r="O2728" s="37" t="s">
        <v>5</v>
      </c>
      <c r="P2728" s="33" t="s">
        <v>741</v>
      </c>
      <c r="Q2728" s="45" t="s">
        <v>16458</v>
      </c>
      <c r="S2728" s="20"/>
    </row>
    <row r="2729" spans="1:19" ht="30.6">
      <c r="A2729" s="38" t="s">
        <v>450</v>
      </c>
      <c r="B2729" s="33" t="s">
        <v>451</v>
      </c>
      <c r="C2729" s="33" t="s">
        <v>10765</v>
      </c>
      <c r="D2729" s="33" t="s">
        <v>12701</v>
      </c>
      <c r="E2729" s="34" t="s">
        <v>14644</v>
      </c>
      <c r="F2729" s="35">
        <v>44075</v>
      </c>
      <c r="G2729" s="35">
        <v>44165</v>
      </c>
      <c r="H2729" s="36">
        <v>47070.66</v>
      </c>
      <c r="I2729" s="36">
        <v>47070.66</v>
      </c>
      <c r="J2729" s="36">
        <v>47070.66</v>
      </c>
      <c r="K2729" s="36">
        <v>47070.66</v>
      </c>
      <c r="L2729" s="24">
        <f t="shared" si="42"/>
        <v>1</v>
      </c>
      <c r="M2729" s="33" t="s">
        <v>8226</v>
      </c>
      <c r="N2729" s="33" t="s">
        <v>8076</v>
      </c>
      <c r="O2729" s="37" t="s">
        <v>5</v>
      </c>
      <c r="P2729" s="33" t="s">
        <v>741</v>
      </c>
      <c r="Q2729" s="45" t="s">
        <v>16458</v>
      </c>
      <c r="S2729" s="20"/>
    </row>
    <row r="2730" spans="1:19" ht="30.6">
      <c r="A2730" s="38" t="s">
        <v>450</v>
      </c>
      <c r="B2730" s="33" t="s">
        <v>451</v>
      </c>
      <c r="C2730" s="33" t="s">
        <v>10766</v>
      </c>
      <c r="D2730" s="33" t="s">
        <v>12702</v>
      </c>
      <c r="E2730" s="34" t="s">
        <v>13581</v>
      </c>
      <c r="F2730" s="35">
        <v>44075</v>
      </c>
      <c r="G2730" s="35">
        <v>44165</v>
      </c>
      <c r="H2730" s="36">
        <v>23535.33</v>
      </c>
      <c r="I2730" s="36">
        <v>23535.33</v>
      </c>
      <c r="J2730" s="36">
        <v>23535.33</v>
      </c>
      <c r="K2730" s="36">
        <v>23535.33</v>
      </c>
      <c r="L2730" s="24">
        <f t="shared" si="42"/>
        <v>1</v>
      </c>
      <c r="M2730" s="33" t="s">
        <v>17823</v>
      </c>
      <c r="N2730" s="33" t="s">
        <v>8116</v>
      </c>
      <c r="O2730" s="37" t="s">
        <v>5</v>
      </c>
      <c r="P2730" s="33" t="s">
        <v>741</v>
      </c>
      <c r="Q2730" s="45" t="s">
        <v>16458</v>
      </c>
      <c r="S2730" s="20"/>
    </row>
    <row r="2731" spans="1:19" ht="30.6">
      <c r="A2731" s="38" t="s">
        <v>450</v>
      </c>
      <c r="B2731" s="33" t="s">
        <v>451</v>
      </c>
      <c r="C2731" s="33" t="s">
        <v>10767</v>
      </c>
      <c r="D2731" s="33" t="s">
        <v>12703</v>
      </c>
      <c r="E2731" s="34" t="s">
        <v>14645</v>
      </c>
      <c r="F2731" s="35">
        <v>44075</v>
      </c>
      <c r="G2731" s="35">
        <v>44165</v>
      </c>
      <c r="H2731" s="36">
        <v>23535.33</v>
      </c>
      <c r="I2731" s="36">
        <v>23535.33</v>
      </c>
      <c r="J2731" s="36">
        <v>23535.33</v>
      </c>
      <c r="K2731" s="36">
        <v>23535.33</v>
      </c>
      <c r="L2731" s="24">
        <f t="shared" si="42"/>
        <v>1</v>
      </c>
      <c r="M2731" s="33" t="s">
        <v>8031</v>
      </c>
      <c r="N2731" s="33" t="s">
        <v>8031</v>
      </c>
      <c r="O2731" s="37" t="s">
        <v>5</v>
      </c>
      <c r="P2731" s="33" t="s">
        <v>741</v>
      </c>
      <c r="Q2731" s="45" t="s">
        <v>16458</v>
      </c>
      <c r="S2731" s="20"/>
    </row>
    <row r="2732" spans="1:19" ht="30.6">
      <c r="A2732" s="38" t="s">
        <v>450</v>
      </c>
      <c r="B2732" s="33" t="s">
        <v>451</v>
      </c>
      <c r="C2732" s="33" t="s">
        <v>10768</v>
      </c>
      <c r="D2732" s="33" t="s">
        <v>12704</v>
      </c>
      <c r="E2732" s="34" t="s">
        <v>14646</v>
      </c>
      <c r="F2732" s="35">
        <v>44075</v>
      </c>
      <c r="G2732" s="35">
        <v>44165</v>
      </c>
      <c r="H2732" s="36">
        <v>23535.33</v>
      </c>
      <c r="I2732" s="36">
        <v>23535.33</v>
      </c>
      <c r="J2732" s="36">
        <v>23535.33</v>
      </c>
      <c r="K2732" s="36">
        <v>23535.33</v>
      </c>
      <c r="L2732" s="24">
        <f t="shared" si="42"/>
        <v>1</v>
      </c>
      <c r="M2732" s="33" t="s">
        <v>8031</v>
      </c>
      <c r="N2732" s="33" t="s">
        <v>8031</v>
      </c>
      <c r="O2732" s="37" t="s">
        <v>5</v>
      </c>
      <c r="P2732" s="33" t="s">
        <v>741</v>
      </c>
      <c r="Q2732" s="45" t="s">
        <v>16458</v>
      </c>
      <c r="S2732" s="20"/>
    </row>
    <row r="2733" spans="1:19" ht="30.6">
      <c r="A2733" s="38" t="s">
        <v>450</v>
      </c>
      <c r="B2733" s="33" t="s">
        <v>451</v>
      </c>
      <c r="C2733" s="33" t="s">
        <v>10769</v>
      </c>
      <c r="D2733" s="33" t="s">
        <v>12705</v>
      </c>
      <c r="E2733" s="34" t="s">
        <v>14647</v>
      </c>
      <c r="F2733" s="35">
        <v>44075</v>
      </c>
      <c r="G2733" s="35">
        <v>44165</v>
      </c>
      <c r="H2733" s="36">
        <v>78057.87</v>
      </c>
      <c r="I2733" s="36">
        <v>78057.87</v>
      </c>
      <c r="J2733" s="36">
        <v>78057.87</v>
      </c>
      <c r="K2733" s="36">
        <v>78057.87</v>
      </c>
      <c r="L2733" s="24">
        <f t="shared" si="42"/>
        <v>1</v>
      </c>
      <c r="M2733" s="33" t="s">
        <v>8224</v>
      </c>
      <c r="N2733" s="33" t="s">
        <v>17825</v>
      </c>
      <c r="O2733" s="37" t="s">
        <v>5</v>
      </c>
      <c r="P2733" s="33" t="s">
        <v>741</v>
      </c>
      <c r="Q2733" s="45" t="s">
        <v>16458</v>
      </c>
      <c r="S2733" s="20"/>
    </row>
    <row r="2734" spans="1:19" ht="30.6">
      <c r="A2734" s="38" t="s">
        <v>450</v>
      </c>
      <c r="B2734" s="33" t="s">
        <v>451</v>
      </c>
      <c r="C2734" s="33" t="s">
        <v>10770</v>
      </c>
      <c r="D2734" s="33" t="s">
        <v>12706</v>
      </c>
      <c r="E2734" s="34" t="s">
        <v>14648</v>
      </c>
      <c r="F2734" s="35">
        <v>44075</v>
      </c>
      <c r="G2734" s="35">
        <v>44165</v>
      </c>
      <c r="H2734" s="36">
        <v>33283.980000000003</v>
      </c>
      <c r="I2734" s="36">
        <v>33283.980000000003</v>
      </c>
      <c r="J2734" s="36">
        <v>33283.980000000003</v>
      </c>
      <c r="K2734" s="36">
        <v>33283.980000000003</v>
      </c>
      <c r="L2734" s="24">
        <f t="shared" si="42"/>
        <v>1</v>
      </c>
      <c r="M2734" s="33" t="s">
        <v>8031</v>
      </c>
      <c r="N2734" s="33" t="s">
        <v>8031</v>
      </c>
      <c r="O2734" s="37" t="s">
        <v>5</v>
      </c>
      <c r="P2734" s="33" t="s">
        <v>741</v>
      </c>
      <c r="Q2734" s="45" t="s">
        <v>16458</v>
      </c>
      <c r="S2734" s="20"/>
    </row>
    <row r="2735" spans="1:19" ht="30.6">
      <c r="A2735" s="38" t="s">
        <v>450</v>
      </c>
      <c r="B2735" s="33" t="s">
        <v>451</v>
      </c>
      <c r="C2735" s="33" t="s">
        <v>10771</v>
      </c>
      <c r="D2735" s="33" t="s">
        <v>12707</v>
      </c>
      <c r="E2735" s="34" t="s">
        <v>14649</v>
      </c>
      <c r="F2735" s="35">
        <v>44075</v>
      </c>
      <c r="G2735" s="35">
        <v>44165</v>
      </c>
      <c r="H2735" s="36">
        <v>23535.33</v>
      </c>
      <c r="I2735" s="36">
        <v>23535.33</v>
      </c>
      <c r="J2735" s="36">
        <v>23535.33</v>
      </c>
      <c r="K2735" s="36">
        <v>23535.33</v>
      </c>
      <c r="L2735" s="24">
        <f t="shared" si="42"/>
        <v>1</v>
      </c>
      <c r="M2735" s="33" t="s">
        <v>8226</v>
      </c>
      <c r="N2735" s="33" t="s">
        <v>8070</v>
      </c>
      <c r="O2735" s="37" t="s">
        <v>5</v>
      </c>
      <c r="P2735" s="33" t="s">
        <v>741</v>
      </c>
      <c r="Q2735" s="45" t="s">
        <v>16458</v>
      </c>
      <c r="S2735" s="20"/>
    </row>
    <row r="2736" spans="1:19" ht="30.6">
      <c r="A2736" s="38" t="s">
        <v>450</v>
      </c>
      <c r="B2736" s="33" t="s">
        <v>451</v>
      </c>
      <c r="C2736" s="33" t="s">
        <v>10772</v>
      </c>
      <c r="D2736" s="33" t="s">
        <v>12708</v>
      </c>
      <c r="E2736" s="34" t="s">
        <v>14650</v>
      </c>
      <c r="F2736" s="35">
        <v>44075</v>
      </c>
      <c r="G2736" s="35">
        <v>44165</v>
      </c>
      <c r="H2736" s="36">
        <v>23535.33</v>
      </c>
      <c r="I2736" s="36">
        <v>23535.33</v>
      </c>
      <c r="J2736" s="36">
        <v>23535.33</v>
      </c>
      <c r="K2736" s="36">
        <v>23535.33</v>
      </c>
      <c r="L2736" s="24">
        <f t="shared" si="42"/>
        <v>1</v>
      </c>
      <c r="M2736" s="33" t="s">
        <v>8031</v>
      </c>
      <c r="N2736" s="33" t="s">
        <v>8031</v>
      </c>
      <c r="O2736" s="37" t="s">
        <v>5</v>
      </c>
      <c r="P2736" s="33" t="s">
        <v>741</v>
      </c>
      <c r="Q2736" s="45" t="s">
        <v>16458</v>
      </c>
      <c r="S2736" s="20"/>
    </row>
    <row r="2737" spans="1:19" ht="30.6">
      <c r="A2737" s="38" t="s">
        <v>450</v>
      </c>
      <c r="B2737" s="33" t="s">
        <v>451</v>
      </c>
      <c r="C2737" s="33" t="s">
        <v>10773</v>
      </c>
      <c r="D2737" s="33" t="s">
        <v>12709</v>
      </c>
      <c r="E2737" s="34" t="s">
        <v>14651</v>
      </c>
      <c r="F2737" s="35">
        <v>44075</v>
      </c>
      <c r="G2737" s="35">
        <v>44165</v>
      </c>
      <c r="H2737" s="36">
        <v>57649.56</v>
      </c>
      <c r="I2737" s="36">
        <v>57649.56</v>
      </c>
      <c r="J2737" s="36">
        <v>57649.56</v>
      </c>
      <c r="K2737" s="36">
        <v>57649.56</v>
      </c>
      <c r="L2737" s="24">
        <f t="shared" si="42"/>
        <v>1</v>
      </c>
      <c r="M2737" s="33" t="s">
        <v>8224</v>
      </c>
      <c r="N2737" s="33" t="s">
        <v>17825</v>
      </c>
      <c r="O2737" s="37" t="s">
        <v>5</v>
      </c>
      <c r="P2737" s="33" t="s">
        <v>741</v>
      </c>
      <c r="Q2737" s="45" t="s">
        <v>16458</v>
      </c>
      <c r="S2737" s="20"/>
    </row>
    <row r="2738" spans="1:19" ht="30.6">
      <c r="A2738" s="38" t="s">
        <v>450</v>
      </c>
      <c r="B2738" s="33" t="s">
        <v>451</v>
      </c>
      <c r="C2738" s="33" t="s">
        <v>10774</v>
      </c>
      <c r="D2738" s="33" t="s">
        <v>12710</v>
      </c>
      <c r="E2738" s="34" t="s">
        <v>10774</v>
      </c>
      <c r="F2738" s="35">
        <v>44075</v>
      </c>
      <c r="G2738" s="35">
        <v>44165</v>
      </c>
      <c r="H2738" s="36">
        <v>40764.39</v>
      </c>
      <c r="I2738" s="36">
        <v>40764.39</v>
      </c>
      <c r="J2738" s="36">
        <v>40764.39</v>
      </c>
      <c r="K2738" s="36">
        <v>40764.39</v>
      </c>
      <c r="L2738" s="24">
        <f t="shared" si="42"/>
        <v>1</v>
      </c>
      <c r="M2738" s="33" t="s">
        <v>8031</v>
      </c>
      <c r="N2738" s="33" t="s">
        <v>8031</v>
      </c>
      <c r="O2738" s="37" t="s">
        <v>5</v>
      </c>
      <c r="P2738" s="33" t="s">
        <v>741</v>
      </c>
      <c r="Q2738" s="45" t="s">
        <v>16458</v>
      </c>
      <c r="S2738" s="20"/>
    </row>
    <row r="2739" spans="1:19" ht="30.6">
      <c r="A2739" s="38" t="s">
        <v>450</v>
      </c>
      <c r="B2739" s="33" t="s">
        <v>451</v>
      </c>
      <c r="C2739" s="33" t="s">
        <v>10775</v>
      </c>
      <c r="D2739" s="33" t="s">
        <v>12711</v>
      </c>
      <c r="E2739" s="34" t="s">
        <v>14652</v>
      </c>
      <c r="F2739" s="35">
        <v>44075</v>
      </c>
      <c r="G2739" s="35">
        <v>44165</v>
      </c>
      <c r="H2739" s="36">
        <v>33283.980000000003</v>
      </c>
      <c r="I2739" s="36">
        <v>33283.980000000003</v>
      </c>
      <c r="J2739" s="36">
        <v>33283.980000000003</v>
      </c>
      <c r="K2739" s="36">
        <v>33283.980000000003</v>
      </c>
      <c r="L2739" s="24">
        <f t="shared" si="42"/>
        <v>1</v>
      </c>
      <c r="M2739" s="33" t="s">
        <v>8224</v>
      </c>
      <c r="N2739" s="33" t="s">
        <v>17825</v>
      </c>
      <c r="O2739" s="37" t="s">
        <v>5</v>
      </c>
      <c r="P2739" s="33" t="s">
        <v>741</v>
      </c>
      <c r="Q2739" s="45" t="s">
        <v>16458</v>
      </c>
      <c r="S2739" s="20"/>
    </row>
    <row r="2740" spans="1:19" ht="30.6">
      <c r="A2740" s="38" t="s">
        <v>450</v>
      </c>
      <c r="B2740" s="33" t="s">
        <v>451</v>
      </c>
      <c r="C2740" s="33" t="s">
        <v>10776</v>
      </c>
      <c r="D2740" s="33" t="s">
        <v>12712</v>
      </c>
      <c r="E2740" s="34" t="s">
        <v>14653</v>
      </c>
      <c r="F2740" s="35">
        <v>44075</v>
      </c>
      <c r="G2740" s="35">
        <v>44165</v>
      </c>
      <c r="H2740" s="36">
        <v>23535.33</v>
      </c>
      <c r="I2740" s="36">
        <v>23535.33</v>
      </c>
      <c r="J2740" s="36">
        <v>23535.33</v>
      </c>
      <c r="K2740" s="36">
        <v>23535.33</v>
      </c>
      <c r="L2740" s="24">
        <f t="shared" si="42"/>
        <v>1</v>
      </c>
      <c r="M2740" s="33" t="s">
        <v>8225</v>
      </c>
      <c r="N2740" s="33" t="s">
        <v>8045</v>
      </c>
      <c r="O2740" s="37" t="s">
        <v>5</v>
      </c>
      <c r="P2740" s="33" t="s">
        <v>741</v>
      </c>
      <c r="Q2740" s="45" t="s">
        <v>16458</v>
      </c>
      <c r="S2740" s="20"/>
    </row>
    <row r="2741" spans="1:19" ht="30.6">
      <c r="A2741" s="38" t="s">
        <v>450</v>
      </c>
      <c r="B2741" s="33" t="s">
        <v>451</v>
      </c>
      <c r="C2741" s="33" t="s">
        <v>10777</v>
      </c>
      <c r="D2741" s="33" t="s">
        <v>12713</v>
      </c>
      <c r="E2741" s="34" t="s">
        <v>14654</v>
      </c>
      <c r="F2741" s="35">
        <v>44075</v>
      </c>
      <c r="G2741" s="35">
        <v>44165</v>
      </c>
      <c r="H2741" s="36">
        <v>23535.33</v>
      </c>
      <c r="I2741" s="36">
        <v>23535.33</v>
      </c>
      <c r="J2741" s="36">
        <v>23535.33</v>
      </c>
      <c r="K2741" s="36">
        <v>23535.33</v>
      </c>
      <c r="L2741" s="24">
        <f t="shared" si="42"/>
        <v>1</v>
      </c>
      <c r="M2741" s="33" t="s">
        <v>8226</v>
      </c>
      <c r="N2741" s="33" t="s">
        <v>8167</v>
      </c>
      <c r="O2741" s="37" t="s">
        <v>5</v>
      </c>
      <c r="P2741" s="33" t="s">
        <v>741</v>
      </c>
      <c r="Q2741" s="45" t="s">
        <v>16458</v>
      </c>
      <c r="S2741" s="20"/>
    </row>
    <row r="2742" spans="1:19" ht="30.6">
      <c r="A2742" s="38" t="s">
        <v>450</v>
      </c>
      <c r="B2742" s="33" t="s">
        <v>451</v>
      </c>
      <c r="C2742" s="33" t="s">
        <v>10778</v>
      </c>
      <c r="D2742" s="33" t="s">
        <v>12714</v>
      </c>
      <c r="E2742" s="34" t="s">
        <v>14655</v>
      </c>
      <c r="F2742" s="35">
        <v>44075</v>
      </c>
      <c r="G2742" s="35">
        <v>44165</v>
      </c>
      <c r="H2742" s="36">
        <v>23535.33</v>
      </c>
      <c r="I2742" s="36">
        <v>23535.33</v>
      </c>
      <c r="J2742" s="36">
        <v>23535.33</v>
      </c>
      <c r="K2742" s="36">
        <v>23535.33</v>
      </c>
      <c r="L2742" s="24">
        <f t="shared" si="42"/>
        <v>1</v>
      </c>
      <c r="M2742" s="33" t="s">
        <v>8224</v>
      </c>
      <c r="N2742" s="33" t="s">
        <v>17825</v>
      </c>
      <c r="O2742" s="37" t="s">
        <v>5</v>
      </c>
      <c r="P2742" s="33" t="s">
        <v>741</v>
      </c>
      <c r="Q2742" s="45" t="s">
        <v>16458</v>
      </c>
      <c r="S2742" s="20"/>
    </row>
    <row r="2743" spans="1:19" ht="30.6">
      <c r="A2743" s="38" t="s">
        <v>450</v>
      </c>
      <c r="B2743" s="33" t="s">
        <v>451</v>
      </c>
      <c r="C2743" s="33" t="s">
        <v>10779</v>
      </c>
      <c r="D2743" s="33" t="s">
        <v>12715</v>
      </c>
      <c r="E2743" s="34" t="s">
        <v>14656</v>
      </c>
      <c r="F2743" s="35">
        <v>44075</v>
      </c>
      <c r="G2743" s="35">
        <v>44165</v>
      </c>
      <c r="H2743" s="36">
        <v>23535.33</v>
      </c>
      <c r="I2743" s="36">
        <v>23535.33</v>
      </c>
      <c r="J2743" s="36">
        <v>23535.33</v>
      </c>
      <c r="K2743" s="36">
        <v>23535.33</v>
      </c>
      <c r="L2743" s="24">
        <f t="shared" si="42"/>
        <v>1</v>
      </c>
      <c r="M2743" s="33" t="s">
        <v>8224</v>
      </c>
      <c r="N2743" s="33" t="s">
        <v>17825</v>
      </c>
      <c r="O2743" s="37" t="s">
        <v>5</v>
      </c>
      <c r="P2743" s="33" t="s">
        <v>741</v>
      </c>
      <c r="Q2743" s="45" t="s">
        <v>16458</v>
      </c>
      <c r="S2743" s="20"/>
    </row>
    <row r="2744" spans="1:19" ht="30.6">
      <c r="A2744" s="38" t="s">
        <v>450</v>
      </c>
      <c r="B2744" s="33" t="s">
        <v>451</v>
      </c>
      <c r="C2744" s="33" t="s">
        <v>10780</v>
      </c>
      <c r="D2744" s="33" t="s">
        <v>12716</v>
      </c>
      <c r="E2744" s="34" t="s">
        <v>14657</v>
      </c>
      <c r="F2744" s="35">
        <v>44075</v>
      </c>
      <c r="G2744" s="35">
        <v>44165</v>
      </c>
      <c r="H2744" s="36">
        <v>23535.33</v>
      </c>
      <c r="I2744" s="36">
        <v>23535.33</v>
      </c>
      <c r="J2744" s="36">
        <v>23535.33</v>
      </c>
      <c r="K2744" s="36">
        <v>23535.33</v>
      </c>
      <c r="L2744" s="24">
        <f t="shared" si="42"/>
        <v>1</v>
      </c>
      <c r="M2744" s="33" t="s">
        <v>8225</v>
      </c>
      <c r="N2744" s="33" t="s">
        <v>8080</v>
      </c>
      <c r="O2744" s="37" t="s">
        <v>5</v>
      </c>
      <c r="P2744" s="33" t="s">
        <v>741</v>
      </c>
      <c r="Q2744" s="45" t="s">
        <v>16458</v>
      </c>
      <c r="S2744" s="20"/>
    </row>
    <row r="2745" spans="1:19" ht="30.6">
      <c r="A2745" s="38" t="s">
        <v>450</v>
      </c>
      <c r="B2745" s="33" t="s">
        <v>451</v>
      </c>
      <c r="C2745" s="33" t="s">
        <v>10781</v>
      </c>
      <c r="D2745" s="33" t="s">
        <v>12717</v>
      </c>
      <c r="E2745" s="34" t="s">
        <v>14658</v>
      </c>
      <c r="F2745" s="35">
        <v>44075</v>
      </c>
      <c r="G2745" s="35">
        <v>44165</v>
      </c>
      <c r="H2745" s="36">
        <v>97038.66</v>
      </c>
      <c r="I2745" s="36">
        <v>97038.66</v>
      </c>
      <c r="J2745" s="36">
        <v>97038.66</v>
      </c>
      <c r="K2745" s="36">
        <v>97038.66</v>
      </c>
      <c r="L2745" s="24">
        <f t="shared" si="42"/>
        <v>1</v>
      </c>
      <c r="M2745" s="33" t="s">
        <v>8224</v>
      </c>
      <c r="N2745" s="33" t="s">
        <v>17825</v>
      </c>
      <c r="O2745" s="37" t="s">
        <v>5</v>
      </c>
      <c r="P2745" s="33" t="s">
        <v>741</v>
      </c>
      <c r="Q2745" s="45" t="s">
        <v>16458</v>
      </c>
      <c r="S2745" s="20"/>
    </row>
    <row r="2746" spans="1:19" ht="30.6">
      <c r="A2746" s="38" t="s">
        <v>450</v>
      </c>
      <c r="B2746" s="33" t="s">
        <v>451</v>
      </c>
      <c r="C2746" s="33" t="s">
        <v>10782</v>
      </c>
      <c r="D2746" s="33" t="s">
        <v>12718</v>
      </c>
      <c r="E2746" s="34" t="s">
        <v>14659</v>
      </c>
      <c r="F2746" s="35">
        <v>44075</v>
      </c>
      <c r="G2746" s="35">
        <v>44165</v>
      </c>
      <c r="H2746" s="36">
        <v>52626.6</v>
      </c>
      <c r="I2746" s="36">
        <v>52626.6</v>
      </c>
      <c r="J2746" s="36">
        <v>52626.6</v>
      </c>
      <c r="K2746" s="36">
        <v>52626.6</v>
      </c>
      <c r="L2746" s="24">
        <f t="shared" si="42"/>
        <v>1</v>
      </c>
      <c r="M2746" s="33" t="s">
        <v>8224</v>
      </c>
      <c r="N2746" s="33" t="s">
        <v>17825</v>
      </c>
      <c r="O2746" s="37" t="s">
        <v>5</v>
      </c>
      <c r="P2746" s="33" t="s">
        <v>741</v>
      </c>
      <c r="Q2746" s="45" t="s">
        <v>16458</v>
      </c>
      <c r="S2746" s="20"/>
    </row>
    <row r="2747" spans="1:19" ht="30.6">
      <c r="A2747" s="38" t="s">
        <v>450</v>
      </c>
      <c r="B2747" s="33" t="s">
        <v>451</v>
      </c>
      <c r="C2747" s="33" t="s">
        <v>10783</v>
      </c>
      <c r="D2747" s="33" t="s">
        <v>12719</v>
      </c>
      <c r="E2747" s="34" t="s">
        <v>14660</v>
      </c>
      <c r="F2747" s="35">
        <v>44075</v>
      </c>
      <c r="G2747" s="35">
        <v>44165</v>
      </c>
      <c r="H2747" s="36">
        <v>33283.980000000003</v>
      </c>
      <c r="I2747" s="36">
        <v>33283.980000000003</v>
      </c>
      <c r="J2747" s="36">
        <v>33283.980000000003</v>
      </c>
      <c r="K2747" s="36">
        <v>33283.980000000003</v>
      </c>
      <c r="L2747" s="24">
        <f t="shared" si="42"/>
        <v>1</v>
      </c>
      <c r="M2747" s="33" t="s">
        <v>17823</v>
      </c>
      <c r="N2747" s="33" t="s">
        <v>8101</v>
      </c>
      <c r="O2747" s="37" t="s">
        <v>5</v>
      </c>
      <c r="P2747" s="33" t="s">
        <v>741</v>
      </c>
      <c r="Q2747" s="45" t="s">
        <v>16458</v>
      </c>
      <c r="S2747" s="20"/>
    </row>
    <row r="2748" spans="1:19" ht="30.6">
      <c r="A2748" s="38" t="s">
        <v>450</v>
      </c>
      <c r="B2748" s="33" t="s">
        <v>451</v>
      </c>
      <c r="C2748" s="33" t="s">
        <v>15246</v>
      </c>
      <c r="D2748" s="33" t="s">
        <v>12720</v>
      </c>
      <c r="E2748" s="34" t="s">
        <v>14661</v>
      </c>
      <c r="F2748" s="35">
        <v>44075</v>
      </c>
      <c r="G2748" s="35">
        <v>44165</v>
      </c>
      <c r="H2748" s="36">
        <v>23535.33</v>
      </c>
      <c r="I2748" s="36">
        <v>23535.33</v>
      </c>
      <c r="J2748" s="36">
        <v>23535.33</v>
      </c>
      <c r="K2748" s="36">
        <v>23535.33</v>
      </c>
      <c r="L2748" s="24">
        <f t="shared" si="42"/>
        <v>1</v>
      </c>
      <c r="M2748" s="33" t="s">
        <v>17822</v>
      </c>
      <c r="N2748" s="33" t="s">
        <v>8042</v>
      </c>
      <c r="O2748" s="37" t="s">
        <v>5</v>
      </c>
      <c r="P2748" s="33" t="s">
        <v>741</v>
      </c>
      <c r="Q2748" s="45" t="s">
        <v>16458</v>
      </c>
      <c r="S2748" s="20"/>
    </row>
    <row r="2749" spans="1:19" ht="30.6">
      <c r="A2749" s="38" t="s">
        <v>450</v>
      </c>
      <c r="B2749" s="33" t="s">
        <v>451</v>
      </c>
      <c r="C2749" s="33" t="s">
        <v>10784</v>
      </c>
      <c r="D2749" s="33" t="s">
        <v>12721</v>
      </c>
      <c r="E2749" s="34" t="s">
        <v>14662</v>
      </c>
      <c r="F2749" s="35">
        <v>44075</v>
      </c>
      <c r="G2749" s="35">
        <v>44165</v>
      </c>
      <c r="H2749" s="36">
        <v>23535.33</v>
      </c>
      <c r="I2749" s="36">
        <v>23535.33</v>
      </c>
      <c r="J2749" s="36">
        <v>23535.33</v>
      </c>
      <c r="K2749" s="36">
        <v>23535.33</v>
      </c>
      <c r="L2749" s="24">
        <f t="shared" si="42"/>
        <v>1</v>
      </c>
      <c r="M2749" s="33" t="s">
        <v>17823</v>
      </c>
      <c r="N2749" s="33" t="s">
        <v>8166</v>
      </c>
      <c r="O2749" s="37" t="s">
        <v>5</v>
      </c>
      <c r="P2749" s="33" t="s">
        <v>741</v>
      </c>
      <c r="Q2749" s="45" t="s">
        <v>16458</v>
      </c>
      <c r="S2749" s="20"/>
    </row>
    <row r="2750" spans="1:19" ht="30.6">
      <c r="A2750" s="38" t="s">
        <v>450</v>
      </c>
      <c r="B2750" s="33" t="s">
        <v>451</v>
      </c>
      <c r="C2750" s="33" t="s">
        <v>10785</v>
      </c>
      <c r="D2750" s="33" t="s">
        <v>12722</v>
      </c>
      <c r="E2750" s="34" t="s">
        <v>14663</v>
      </c>
      <c r="F2750" s="35">
        <v>44075</v>
      </c>
      <c r="G2750" s="35">
        <v>44165</v>
      </c>
      <c r="H2750" s="36">
        <v>40764.39</v>
      </c>
      <c r="I2750" s="36">
        <v>40764.39</v>
      </c>
      <c r="J2750" s="36">
        <v>40764.39</v>
      </c>
      <c r="K2750" s="36">
        <v>40764.39</v>
      </c>
      <c r="L2750" s="24">
        <f t="shared" si="42"/>
        <v>1</v>
      </c>
      <c r="M2750" s="33" t="s">
        <v>8224</v>
      </c>
      <c r="N2750" s="33" t="s">
        <v>17825</v>
      </c>
      <c r="O2750" s="37" t="s">
        <v>5</v>
      </c>
      <c r="P2750" s="33" t="s">
        <v>741</v>
      </c>
      <c r="Q2750" s="45" t="s">
        <v>16458</v>
      </c>
      <c r="S2750" s="20"/>
    </row>
    <row r="2751" spans="1:19" ht="30.6">
      <c r="A2751" s="38" t="s">
        <v>450</v>
      </c>
      <c r="B2751" s="33" t="s">
        <v>451</v>
      </c>
      <c r="C2751" s="33" t="s">
        <v>10786</v>
      </c>
      <c r="D2751" s="33" t="s">
        <v>12723</v>
      </c>
      <c r="E2751" s="34" t="s">
        <v>14664</v>
      </c>
      <c r="F2751" s="35">
        <v>44075</v>
      </c>
      <c r="G2751" s="35">
        <v>44165</v>
      </c>
      <c r="H2751" s="36">
        <v>23535.33</v>
      </c>
      <c r="I2751" s="36">
        <v>23535.33</v>
      </c>
      <c r="J2751" s="36">
        <v>23535.33</v>
      </c>
      <c r="K2751" s="36">
        <v>23535.33</v>
      </c>
      <c r="L2751" s="24">
        <f t="shared" si="42"/>
        <v>1</v>
      </c>
      <c r="M2751" s="33" t="s">
        <v>8031</v>
      </c>
      <c r="N2751" s="33" t="s">
        <v>8031</v>
      </c>
      <c r="O2751" s="37" t="s">
        <v>5</v>
      </c>
      <c r="P2751" s="33" t="s">
        <v>741</v>
      </c>
      <c r="Q2751" s="45" t="s">
        <v>16458</v>
      </c>
      <c r="S2751" s="20"/>
    </row>
    <row r="2752" spans="1:19" ht="30.6">
      <c r="A2752" s="38" t="s">
        <v>450</v>
      </c>
      <c r="B2752" s="33" t="s">
        <v>451</v>
      </c>
      <c r="C2752" s="33" t="s">
        <v>10787</v>
      </c>
      <c r="D2752" s="33" t="s">
        <v>12724</v>
      </c>
      <c r="E2752" s="34" t="s">
        <v>13549</v>
      </c>
      <c r="F2752" s="35">
        <v>44075</v>
      </c>
      <c r="G2752" s="35">
        <v>44165</v>
      </c>
      <c r="H2752" s="36">
        <v>23535.33</v>
      </c>
      <c r="I2752" s="36">
        <v>23535.33</v>
      </c>
      <c r="J2752" s="36">
        <v>23535.33</v>
      </c>
      <c r="K2752" s="36">
        <v>23535.33</v>
      </c>
      <c r="L2752" s="24">
        <f t="shared" si="42"/>
        <v>1</v>
      </c>
      <c r="M2752" s="33" t="s">
        <v>8224</v>
      </c>
      <c r="N2752" s="33" t="s">
        <v>17825</v>
      </c>
      <c r="O2752" s="37" t="s">
        <v>5</v>
      </c>
      <c r="P2752" s="33" t="s">
        <v>741</v>
      </c>
      <c r="Q2752" s="45" t="s">
        <v>16458</v>
      </c>
      <c r="S2752" s="20"/>
    </row>
    <row r="2753" spans="1:19" ht="30.6">
      <c r="A2753" s="38" t="s">
        <v>450</v>
      </c>
      <c r="B2753" s="33" t="s">
        <v>451</v>
      </c>
      <c r="C2753" s="33" t="s">
        <v>10788</v>
      </c>
      <c r="D2753" s="33" t="s">
        <v>12725</v>
      </c>
      <c r="E2753" s="34" t="s">
        <v>14665</v>
      </c>
      <c r="F2753" s="35">
        <v>44075</v>
      </c>
      <c r="G2753" s="35">
        <v>44165</v>
      </c>
      <c r="H2753" s="36">
        <v>33283.980000000003</v>
      </c>
      <c r="I2753" s="36">
        <v>33283.980000000003</v>
      </c>
      <c r="J2753" s="36">
        <v>33283.980000000003</v>
      </c>
      <c r="K2753" s="36">
        <v>33283.980000000003</v>
      </c>
      <c r="L2753" s="24">
        <f t="shared" si="42"/>
        <v>1</v>
      </c>
      <c r="M2753" s="33" t="s">
        <v>8224</v>
      </c>
      <c r="N2753" s="33" t="s">
        <v>17825</v>
      </c>
      <c r="O2753" s="37" t="s">
        <v>5</v>
      </c>
      <c r="P2753" s="33" t="s">
        <v>741</v>
      </c>
      <c r="Q2753" s="45" t="s">
        <v>16458</v>
      </c>
      <c r="S2753" s="20"/>
    </row>
    <row r="2754" spans="1:19" ht="30.6">
      <c r="A2754" s="38" t="s">
        <v>450</v>
      </c>
      <c r="B2754" s="33" t="s">
        <v>451</v>
      </c>
      <c r="C2754" s="33" t="s">
        <v>10789</v>
      </c>
      <c r="D2754" s="33" t="s">
        <v>12726</v>
      </c>
      <c r="E2754" s="34" t="s">
        <v>14666</v>
      </c>
      <c r="F2754" s="35">
        <v>44075</v>
      </c>
      <c r="G2754" s="35">
        <v>44165</v>
      </c>
      <c r="H2754" s="36">
        <v>33283.980000000003</v>
      </c>
      <c r="I2754" s="36">
        <v>33283.980000000003</v>
      </c>
      <c r="J2754" s="36">
        <v>33283.980000000003</v>
      </c>
      <c r="K2754" s="36">
        <v>33283.980000000003</v>
      </c>
      <c r="L2754" s="24">
        <f t="shared" si="42"/>
        <v>1</v>
      </c>
      <c r="M2754" s="33" t="s">
        <v>8031</v>
      </c>
      <c r="N2754" s="33" t="s">
        <v>8031</v>
      </c>
      <c r="O2754" s="37" t="s">
        <v>5</v>
      </c>
      <c r="P2754" s="33" t="s">
        <v>741</v>
      </c>
      <c r="Q2754" s="45" t="s">
        <v>16458</v>
      </c>
      <c r="S2754" s="20"/>
    </row>
    <row r="2755" spans="1:19" ht="30.6">
      <c r="A2755" s="38" t="s">
        <v>450</v>
      </c>
      <c r="B2755" s="33" t="s">
        <v>451</v>
      </c>
      <c r="C2755" s="33" t="s">
        <v>10790</v>
      </c>
      <c r="D2755" s="33" t="s">
        <v>12727</v>
      </c>
      <c r="E2755" s="34" t="s">
        <v>14667</v>
      </c>
      <c r="F2755" s="35">
        <v>44075</v>
      </c>
      <c r="G2755" s="35">
        <v>44165</v>
      </c>
      <c r="H2755" s="36">
        <v>133135.92000000001</v>
      </c>
      <c r="I2755" s="36">
        <v>133135.92000000001</v>
      </c>
      <c r="J2755" s="36">
        <v>133135.92000000001</v>
      </c>
      <c r="K2755" s="36">
        <v>133135.92000000001</v>
      </c>
      <c r="L2755" s="24">
        <f t="shared" si="42"/>
        <v>1</v>
      </c>
      <c r="M2755" s="33" t="s">
        <v>8224</v>
      </c>
      <c r="N2755" s="33" t="s">
        <v>17825</v>
      </c>
      <c r="O2755" s="37" t="s">
        <v>5</v>
      </c>
      <c r="P2755" s="33" t="s">
        <v>741</v>
      </c>
      <c r="Q2755" s="45" t="s">
        <v>16458</v>
      </c>
      <c r="S2755" s="20"/>
    </row>
    <row r="2756" spans="1:19" ht="30.6">
      <c r="A2756" s="38" t="s">
        <v>450</v>
      </c>
      <c r="B2756" s="33" t="s">
        <v>451</v>
      </c>
      <c r="C2756" s="33" t="s">
        <v>10791</v>
      </c>
      <c r="D2756" s="33" t="s">
        <v>12728</v>
      </c>
      <c r="E2756" s="34" t="s">
        <v>14668</v>
      </c>
      <c r="F2756" s="35">
        <v>44075</v>
      </c>
      <c r="G2756" s="35">
        <v>44165</v>
      </c>
      <c r="H2756" s="36">
        <v>40764.39</v>
      </c>
      <c r="I2756" s="36">
        <v>40764.39</v>
      </c>
      <c r="J2756" s="36">
        <v>40764.39</v>
      </c>
      <c r="K2756" s="36">
        <v>40764.39</v>
      </c>
      <c r="L2756" s="24">
        <f t="shared" ref="L2756:L2819" si="43">K2756/I2756</f>
        <v>1</v>
      </c>
      <c r="M2756" s="33" t="s">
        <v>8226</v>
      </c>
      <c r="N2756" s="33" t="s">
        <v>8167</v>
      </c>
      <c r="O2756" s="37" t="s">
        <v>5</v>
      </c>
      <c r="P2756" s="33" t="s">
        <v>741</v>
      </c>
      <c r="Q2756" s="45" t="s">
        <v>16458</v>
      </c>
      <c r="S2756" s="20"/>
    </row>
    <row r="2757" spans="1:19" ht="30.6">
      <c r="A2757" s="38" t="s">
        <v>450</v>
      </c>
      <c r="B2757" s="33" t="s">
        <v>451</v>
      </c>
      <c r="C2757" s="33" t="s">
        <v>10792</v>
      </c>
      <c r="D2757" s="33" t="s">
        <v>12729</v>
      </c>
      <c r="E2757" s="34" t="s">
        <v>14669</v>
      </c>
      <c r="F2757" s="35">
        <v>44075</v>
      </c>
      <c r="G2757" s="35">
        <v>44165</v>
      </c>
      <c r="H2757" s="36">
        <v>23535.33</v>
      </c>
      <c r="I2757" s="36">
        <v>23535.33</v>
      </c>
      <c r="J2757" s="36">
        <v>23535.33</v>
      </c>
      <c r="K2757" s="36">
        <v>23535.33</v>
      </c>
      <c r="L2757" s="24">
        <f t="shared" si="43"/>
        <v>1</v>
      </c>
      <c r="M2757" s="33" t="s">
        <v>8224</v>
      </c>
      <c r="N2757" s="33" t="s">
        <v>17825</v>
      </c>
      <c r="O2757" s="37" t="s">
        <v>5</v>
      </c>
      <c r="P2757" s="33" t="s">
        <v>741</v>
      </c>
      <c r="Q2757" s="45" t="s">
        <v>16458</v>
      </c>
      <c r="S2757" s="20"/>
    </row>
    <row r="2758" spans="1:19" ht="30.6">
      <c r="A2758" s="38" t="s">
        <v>450</v>
      </c>
      <c r="B2758" s="33" t="s">
        <v>451</v>
      </c>
      <c r="C2758" s="33" t="s">
        <v>10793</v>
      </c>
      <c r="D2758" s="33" t="s">
        <v>12730</v>
      </c>
      <c r="E2758" s="34" t="s">
        <v>14670</v>
      </c>
      <c r="F2758" s="35">
        <v>44075</v>
      </c>
      <c r="G2758" s="35">
        <v>44165</v>
      </c>
      <c r="H2758" s="36">
        <v>47070.66</v>
      </c>
      <c r="I2758" s="36">
        <v>47070.66</v>
      </c>
      <c r="J2758" s="36">
        <v>47070.66</v>
      </c>
      <c r="K2758" s="36">
        <v>47070.66</v>
      </c>
      <c r="L2758" s="24">
        <f t="shared" si="43"/>
        <v>1</v>
      </c>
      <c r="M2758" s="33" t="s">
        <v>8224</v>
      </c>
      <c r="N2758" s="33" t="s">
        <v>17825</v>
      </c>
      <c r="O2758" s="37" t="s">
        <v>5</v>
      </c>
      <c r="P2758" s="33" t="s">
        <v>741</v>
      </c>
      <c r="Q2758" s="45" t="s">
        <v>16458</v>
      </c>
      <c r="S2758" s="20"/>
    </row>
    <row r="2759" spans="1:19" ht="20.399999999999999">
      <c r="A2759" s="38" t="s">
        <v>450</v>
      </c>
      <c r="B2759" s="33" t="s">
        <v>451</v>
      </c>
      <c r="C2759" s="33" t="s">
        <v>10794</v>
      </c>
      <c r="D2759" s="33" t="s">
        <v>12731</v>
      </c>
      <c r="E2759" s="34" t="s">
        <v>14671</v>
      </c>
      <c r="F2759" s="35">
        <v>44075</v>
      </c>
      <c r="G2759" s="35">
        <v>44165</v>
      </c>
      <c r="H2759" s="36">
        <v>33283.980000000003</v>
      </c>
      <c r="I2759" s="36">
        <v>33283.980000000003</v>
      </c>
      <c r="J2759" s="36">
        <v>33283.980000000003</v>
      </c>
      <c r="K2759" s="36">
        <v>33283.980000000003</v>
      </c>
      <c r="L2759" s="24">
        <f t="shared" si="43"/>
        <v>1</v>
      </c>
      <c r="M2759" s="33" t="s">
        <v>8224</v>
      </c>
      <c r="N2759" s="33" t="s">
        <v>17825</v>
      </c>
      <c r="O2759" s="37" t="s">
        <v>5</v>
      </c>
      <c r="P2759" s="33" t="s">
        <v>742</v>
      </c>
      <c r="Q2759" s="45" t="s">
        <v>16458</v>
      </c>
      <c r="S2759" s="20"/>
    </row>
    <row r="2760" spans="1:19" ht="30.6">
      <c r="A2760" s="38" t="s">
        <v>450</v>
      </c>
      <c r="B2760" s="33" t="s">
        <v>451</v>
      </c>
      <c r="C2760" s="33" t="s">
        <v>10795</v>
      </c>
      <c r="D2760" s="33" t="s">
        <v>12732</v>
      </c>
      <c r="E2760" s="34" t="s">
        <v>14672</v>
      </c>
      <c r="F2760" s="35">
        <v>44075</v>
      </c>
      <c r="G2760" s="35">
        <v>44165</v>
      </c>
      <c r="H2760" s="36">
        <v>23535.33</v>
      </c>
      <c r="I2760" s="36">
        <v>23535.33</v>
      </c>
      <c r="J2760" s="36">
        <v>23535.33</v>
      </c>
      <c r="K2760" s="36">
        <v>23535.33</v>
      </c>
      <c r="L2760" s="24">
        <f t="shared" si="43"/>
        <v>1</v>
      </c>
      <c r="M2760" s="33" t="s">
        <v>17823</v>
      </c>
      <c r="N2760" s="33" t="s">
        <v>8104</v>
      </c>
      <c r="O2760" s="37" t="s">
        <v>5</v>
      </c>
      <c r="P2760" s="33" t="s">
        <v>741</v>
      </c>
      <c r="Q2760" s="45" t="s">
        <v>16458</v>
      </c>
      <c r="S2760" s="20"/>
    </row>
    <row r="2761" spans="1:19" ht="30.6">
      <c r="A2761" s="38" t="s">
        <v>450</v>
      </c>
      <c r="B2761" s="33" t="s">
        <v>451</v>
      </c>
      <c r="C2761" s="33" t="s">
        <v>10796</v>
      </c>
      <c r="D2761" s="33" t="s">
        <v>12733</v>
      </c>
      <c r="E2761" s="34" t="s">
        <v>14673</v>
      </c>
      <c r="F2761" s="35">
        <v>44075</v>
      </c>
      <c r="G2761" s="35">
        <v>44165</v>
      </c>
      <c r="H2761" s="36">
        <v>23535.33</v>
      </c>
      <c r="I2761" s="36">
        <v>23535.33</v>
      </c>
      <c r="J2761" s="36">
        <v>23535.33</v>
      </c>
      <c r="K2761" s="36">
        <v>23535.33</v>
      </c>
      <c r="L2761" s="24">
        <f t="shared" si="43"/>
        <v>1</v>
      </c>
      <c r="M2761" s="33" t="s">
        <v>8031</v>
      </c>
      <c r="N2761" s="33" t="s">
        <v>8031</v>
      </c>
      <c r="O2761" s="37" t="s">
        <v>5</v>
      </c>
      <c r="P2761" s="33" t="s">
        <v>741</v>
      </c>
      <c r="Q2761" s="45" t="s">
        <v>16458</v>
      </c>
      <c r="S2761" s="20"/>
    </row>
    <row r="2762" spans="1:19" ht="30.6">
      <c r="A2762" s="38" t="s">
        <v>450</v>
      </c>
      <c r="B2762" s="33" t="s">
        <v>451</v>
      </c>
      <c r="C2762" s="33" t="s">
        <v>10797</v>
      </c>
      <c r="D2762" s="33" t="s">
        <v>12734</v>
      </c>
      <c r="E2762" s="34" t="s">
        <v>14674</v>
      </c>
      <c r="F2762" s="35">
        <v>44075</v>
      </c>
      <c r="G2762" s="35">
        <v>44165</v>
      </c>
      <c r="H2762" s="36">
        <v>33283.980000000003</v>
      </c>
      <c r="I2762" s="36">
        <v>33283.980000000003</v>
      </c>
      <c r="J2762" s="36">
        <v>33283.980000000003</v>
      </c>
      <c r="K2762" s="36">
        <v>33283.980000000003</v>
      </c>
      <c r="L2762" s="24">
        <f t="shared" si="43"/>
        <v>1</v>
      </c>
      <c r="M2762" s="33" t="s">
        <v>8224</v>
      </c>
      <c r="N2762" s="33" t="s">
        <v>17825</v>
      </c>
      <c r="O2762" s="37" t="s">
        <v>5</v>
      </c>
      <c r="P2762" s="33" t="s">
        <v>741</v>
      </c>
      <c r="Q2762" s="45" t="s">
        <v>16458</v>
      </c>
      <c r="S2762" s="20"/>
    </row>
    <row r="2763" spans="1:19" ht="30.6">
      <c r="A2763" s="38" t="s">
        <v>450</v>
      </c>
      <c r="B2763" s="33" t="s">
        <v>451</v>
      </c>
      <c r="C2763" s="33" t="s">
        <v>10798</v>
      </c>
      <c r="D2763" s="33" t="s">
        <v>12735</v>
      </c>
      <c r="E2763" s="34" t="s">
        <v>14675</v>
      </c>
      <c r="F2763" s="35">
        <v>44075</v>
      </c>
      <c r="G2763" s="35">
        <v>44165</v>
      </c>
      <c r="H2763" s="36">
        <v>74425.259999999995</v>
      </c>
      <c r="I2763" s="36">
        <v>74425.259999999995</v>
      </c>
      <c r="J2763" s="36">
        <v>74425.259999999995</v>
      </c>
      <c r="K2763" s="36">
        <v>74425.259999999995</v>
      </c>
      <c r="L2763" s="24">
        <f t="shared" si="43"/>
        <v>1</v>
      </c>
      <c r="M2763" s="33" t="s">
        <v>17823</v>
      </c>
      <c r="N2763" s="33" t="s">
        <v>8111</v>
      </c>
      <c r="O2763" s="37" t="s">
        <v>5</v>
      </c>
      <c r="P2763" s="33" t="s">
        <v>741</v>
      </c>
      <c r="Q2763" s="45" t="s">
        <v>16458</v>
      </c>
      <c r="S2763" s="20"/>
    </row>
    <row r="2764" spans="1:19" ht="30.6">
      <c r="A2764" s="38" t="s">
        <v>450</v>
      </c>
      <c r="B2764" s="33" t="s">
        <v>451</v>
      </c>
      <c r="C2764" s="33" t="s">
        <v>10799</v>
      </c>
      <c r="D2764" s="33" t="s">
        <v>12736</v>
      </c>
      <c r="E2764" s="34" t="s">
        <v>14676</v>
      </c>
      <c r="F2764" s="35">
        <v>44075</v>
      </c>
      <c r="G2764" s="35">
        <v>44165</v>
      </c>
      <c r="H2764" s="36">
        <v>57649.56</v>
      </c>
      <c r="I2764" s="36">
        <v>57649.56</v>
      </c>
      <c r="J2764" s="36">
        <v>57649.56</v>
      </c>
      <c r="K2764" s="36">
        <v>57649.56</v>
      </c>
      <c r="L2764" s="24">
        <f t="shared" si="43"/>
        <v>1</v>
      </c>
      <c r="M2764" s="33" t="s">
        <v>8225</v>
      </c>
      <c r="N2764" s="33" t="s">
        <v>8078</v>
      </c>
      <c r="O2764" s="37" t="s">
        <v>5</v>
      </c>
      <c r="P2764" s="33" t="s">
        <v>741</v>
      </c>
      <c r="Q2764" s="45" t="s">
        <v>16458</v>
      </c>
      <c r="S2764" s="20"/>
    </row>
    <row r="2765" spans="1:19" ht="30.6">
      <c r="A2765" s="38" t="s">
        <v>450</v>
      </c>
      <c r="B2765" s="33" t="s">
        <v>451</v>
      </c>
      <c r="C2765" s="33" t="s">
        <v>10800</v>
      </c>
      <c r="D2765" s="33" t="s">
        <v>12737</v>
      </c>
      <c r="E2765" s="34" t="s">
        <v>14677</v>
      </c>
      <c r="F2765" s="35">
        <v>44075</v>
      </c>
      <c r="G2765" s="35">
        <v>44165</v>
      </c>
      <c r="H2765" s="36">
        <v>23535.33</v>
      </c>
      <c r="I2765" s="36">
        <v>23535.33</v>
      </c>
      <c r="J2765" s="36">
        <v>23535.33</v>
      </c>
      <c r="K2765" s="36">
        <v>23535.33</v>
      </c>
      <c r="L2765" s="24">
        <f t="shared" si="43"/>
        <v>1</v>
      </c>
      <c r="M2765" s="33" t="s">
        <v>8224</v>
      </c>
      <c r="N2765" s="33" t="s">
        <v>17825</v>
      </c>
      <c r="O2765" s="37" t="s">
        <v>5</v>
      </c>
      <c r="P2765" s="33" t="s">
        <v>741</v>
      </c>
      <c r="Q2765" s="45" t="s">
        <v>16458</v>
      </c>
      <c r="S2765" s="20"/>
    </row>
    <row r="2766" spans="1:19" ht="30.6">
      <c r="A2766" s="38" t="s">
        <v>450</v>
      </c>
      <c r="B2766" s="33" t="s">
        <v>451</v>
      </c>
      <c r="C2766" s="33" t="s">
        <v>10801</v>
      </c>
      <c r="D2766" s="33" t="s">
        <v>12738</v>
      </c>
      <c r="E2766" s="34" t="s">
        <v>14678</v>
      </c>
      <c r="F2766" s="35">
        <v>44075</v>
      </c>
      <c r="G2766" s="35">
        <v>44165</v>
      </c>
      <c r="H2766" s="36">
        <v>33283.980000000003</v>
      </c>
      <c r="I2766" s="36">
        <v>33283.980000000003</v>
      </c>
      <c r="J2766" s="36">
        <v>33283.980000000003</v>
      </c>
      <c r="K2766" s="36">
        <v>33283.980000000003</v>
      </c>
      <c r="L2766" s="24">
        <f t="shared" si="43"/>
        <v>1</v>
      </c>
      <c r="M2766" s="33" t="s">
        <v>17823</v>
      </c>
      <c r="N2766" s="33" t="s">
        <v>8117</v>
      </c>
      <c r="O2766" s="37" t="s">
        <v>5</v>
      </c>
      <c r="P2766" s="33" t="s">
        <v>741</v>
      </c>
      <c r="Q2766" s="45" t="s">
        <v>16458</v>
      </c>
      <c r="S2766" s="20"/>
    </row>
    <row r="2767" spans="1:19" ht="30.6">
      <c r="A2767" s="38" t="s">
        <v>450</v>
      </c>
      <c r="B2767" s="33" t="s">
        <v>451</v>
      </c>
      <c r="C2767" s="33" t="s">
        <v>10802</v>
      </c>
      <c r="D2767" s="33" t="s">
        <v>12739</v>
      </c>
      <c r="E2767" s="34" t="s">
        <v>14679</v>
      </c>
      <c r="F2767" s="35">
        <v>44075</v>
      </c>
      <c r="G2767" s="35">
        <v>44165</v>
      </c>
      <c r="H2767" s="36">
        <v>23535.33</v>
      </c>
      <c r="I2767" s="36">
        <v>23535.33</v>
      </c>
      <c r="J2767" s="36">
        <v>23535.33</v>
      </c>
      <c r="K2767" s="36">
        <v>23535.33</v>
      </c>
      <c r="L2767" s="24">
        <f t="shared" si="43"/>
        <v>1</v>
      </c>
      <c r="M2767" s="33" t="s">
        <v>8031</v>
      </c>
      <c r="N2767" s="33" t="s">
        <v>8031</v>
      </c>
      <c r="O2767" s="37" t="s">
        <v>5</v>
      </c>
      <c r="P2767" s="33" t="s">
        <v>741</v>
      </c>
      <c r="Q2767" s="45" t="s">
        <v>16458</v>
      </c>
      <c r="S2767" s="20"/>
    </row>
    <row r="2768" spans="1:19" ht="30.6">
      <c r="A2768" s="38" t="s">
        <v>450</v>
      </c>
      <c r="B2768" s="33" t="s">
        <v>451</v>
      </c>
      <c r="C2768" s="33" t="s">
        <v>10803</v>
      </c>
      <c r="D2768" s="33" t="s">
        <v>12740</v>
      </c>
      <c r="E2768" s="34" t="s">
        <v>14680</v>
      </c>
      <c r="F2768" s="35">
        <v>44075</v>
      </c>
      <c r="G2768" s="35">
        <v>44165</v>
      </c>
      <c r="H2768" s="36">
        <v>33283.980000000003</v>
      </c>
      <c r="I2768" s="36">
        <v>33283.980000000003</v>
      </c>
      <c r="J2768" s="36">
        <v>33283.980000000003</v>
      </c>
      <c r="K2768" s="36">
        <v>33283.980000000003</v>
      </c>
      <c r="L2768" s="24">
        <f t="shared" si="43"/>
        <v>1</v>
      </c>
      <c r="M2768" s="33" t="s">
        <v>8224</v>
      </c>
      <c r="N2768" s="33" t="s">
        <v>17825</v>
      </c>
      <c r="O2768" s="37" t="s">
        <v>5</v>
      </c>
      <c r="P2768" s="33" t="s">
        <v>741</v>
      </c>
      <c r="Q2768" s="45" t="s">
        <v>16458</v>
      </c>
      <c r="S2768" s="20"/>
    </row>
    <row r="2769" spans="1:19" ht="30.6">
      <c r="A2769" s="38" t="s">
        <v>450</v>
      </c>
      <c r="B2769" s="33" t="s">
        <v>451</v>
      </c>
      <c r="C2769" s="33" t="s">
        <v>10804</v>
      </c>
      <c r="D2769" s="33" t="s">
        <v>12741</v>
      </c>
      <c r="E2769" s="34" t="s">
        <v>14681</v>
      </c>
      <c r="F2769" s="35">
        <v>44075</v>
      </c>
      <c r="G2769" s="35">
        <v>44165</v>
      </c>
      <c r="H2769" s="36">
        <v>33283.980000000003</v>
      </c>
      <c r="I2769" s="36">
        <v>33283.980000000003</v>
      </c>
      <c r="J2769" s="36">
        <v>33283.980000000003</v>
      </c>
      <c r="K2769" s="36">
        <v>33283.980000000003</v>
      </c>
      <c r="L2769" s="24">
        <f t="shared" si="43"/>
        <v>1</v>
      </c>
      <c r="M2769" s="33" t="s">
        <v>8031</v>
      </c>
      <c r="N2769" s="33" t="s">
        <v>8031</v>
      </c>
      <c r="O2769" s="37" t="s">
        <v>5</v>
      </c>
      <c r="P2769" s="33" t="s">
        <v>741</v>
      </c>
      <c r="Q2769" s="45" t="s">
        <v>16458</v>
      </c>
      <c r="S2769" s="20"/>
    </row>
    <row r="2770" spans="1:19" ht="30.6">
      <c r="A2770" s="38" t="s">
        <v>450</v>
      </c>
      <c r="B2770" s="33" t="s">
        <v>451</v>
      </c>
      <c r="C2770" s="33" t="s">
        <v>10805</v>
      </c>
      <c r="D2770" s="33" t="s">
        <v>12742</v>
      </c>
      <c r="E2770" s="34" t="s">
        <v>14682</v>
      </c>
      <c r="F2770" s="35">
        <v>44075</v>
      </c>
      <c r="G2770" s="35">
        <v>44165</v>
      </c>
      <c r="H2770" s="36">
        <v>23535.33</v>
      </c>
      <c r="I2770" s="36">
        <v>23535.33</v>
      </c>
      <c r="J2770" s="36">
        <v>23535.33</v>
      </c>
      <c r="K2770" s="36">
        <v>23535.33</v>
      </c>
      <c r="L2770" s="24">
        <f t="shared" si="43"/>
        <v>1</v>
      </c>
      <c r="M2770" s="33" t="s">
        <v>8031</v>
      </c>
      <c r="N2770" s="33" t="s">
        <v>8031</v>
      </c>
      <c r="O2770" s="37" t="s">
        <v>5</v>
      </c>
      <c r="P2770" s="33" t="s">
        <v>741</v>
      </c>
      <c r="Q2770" s="45" t="s">
        <v>16458</v>
      </c>
      <c r="S2770" s="20"/>
    </row>
    <row r="2771" spans="1:19" ht="40.799999999999997">
      <c r="A2771" s="38" t="s">
        <v>450</v>
      </c>
      <c r="B2771" s="33" t="s">
        <v>451</v>
      </c>
      <c r="C2771" s="33" t="s">
        <v>10806</v>
      </c>
      <c r="D2771" s="33" t="s">
        <v>12743</v>
      </c>
      <c r="E2771" s="34" t="s">
        <v>14683</v>
      </c>
      <c r="F2771" s="35">
        <v>44075</v>
      </c>
      <c r="G2771" s="35">
        <v>44165</v>
      </c>
      <c r="H2771" s="36">
        <v>23535.33</v>
      </c>
      <c r="I2771" s="36">
        <v>23535.33</v>
      </c>
      <c r="J2771" s="36">
        <v>23535.33</v>
      </c>
      <c r="K2771" s="36">
        <v>23535.33</v>
      </c>
      <c r="L2771" s="24">
        <f t="shared" si="43"/>
        <v>1</v>
      </c>
      <c r="M2771" s="33" t="s">
        <v>8226</v>
      </c>
      <c r="N2771" s="33" t="s">
        <v>8167</v>
      </c>
      <c r="O2771" s="37" t="s">
        <v>5</v>
      </c>
      <c r="P2771" s="33" t="s">
        <v>741</v>
      </c>
      <c r="Q2771" s="45" t="s">
        <v>16458</v>
      </c>
      <c r="S2771" s="20"/>
    </row>
    <row r="2772" spans="1:19" ht="30.6">
      <c r="A2772" s="38" t="s">
        <v>450</v>
      </c>
      <c r="B2772" s="33" t="s">
        <v>451</v>
      </c>
      <c r="C2772" s="33" t="s">
        <v>10807</v>
      </c>
      <c r="D2772" s="33" t="s">
        <v>12744</v>
      </c>
      <c r="E2772" s="34" t="s">
        <v>14684</v>
      </c>
      <c r="F2772" s="35">
        <v>44075</v>
      </c>
      <c r="G2772" s="35">
        <v>44165</v>
      </c>
      <c r="H2772" s="36">
        <v>23535.33</v>
      </c>
      <c r="I2772" s="36">
        <v>23535.33</v>
      </c>
      <c r="J2772" s="36">
        <v>23535.33</v>
      </c>
      <c r="K2772" s="36">
        <v>23535.33</v>
      </c>
      <c r="L2772" s="24">
        <f t="shared" si="43"/>
        <v>1</v>
      </c>
      <c r="M2772" s="33" t="s">
        <v>8224</v>
      </c>
      <c r="N2772" s="33" t="s">
        <v>17825</v>
      </c>
      <c r="O2772" s="37" t="s">
        <v>5</v>
      </c>
      <c r="P2772" s="33" t="s">
        <v>741</v>
      </c>
      <c r="Q2772" s="45" t="s">
        <v>16458</v>
      </c>
      <c r="S2772" s="20"/>
    </row>
    <row r="2773" spans="1:19" ht="30.6">
      <c r="A2773" s="38" t="s">
        <v>450</v>
      </c>
      <c r="B2773" s="33" t="s">
        <v>451</v>
      </c>
      <c r="C2773" s="33" t="s">
        <v>10808</v>
      </c>
      <c r="D2773" s="33" t="s">
        <v>12745</v>
      </c>
      <c r="E2773" s="34" t="s">
        <v>8969</v>
      </c>
      <c r="F2773" s="35">
        <v>44075</v>
      </c>
      <c r="G2773" s="35">
        <v>44165</v>
      </c>
      <c r="H2773" s="36">
        <v>33283.980000000003</v>
      </c>
      <c r="I2773" s="36">
        <v>33283.980000000003</v>
      </c>
      <c r="J2773" s="36">
        <v>33283.980000000003</v>
      </c>
      <c r="K2773" s="36">
        <v>33283.980000000003</v>
      </c>
      <c r="L2773" s="24">
        <f t="shared" si="43"/>
        <v>1</v>
      </c>
      <c r="M2773" s="33" t="s">
        <v>8224</v>
      </c>
      <c r="N2773" s="33" t="s">
        <v>17825</v>
      </c>
      <c r="O2773" s="37" t="s">
        <v>5</v>
      </c>
      <c r="P2773" s="33" t="s">
        <v>741</v>
      </c>
      <c r="Q2773" s="45" t="s">
        <v>16458</v>
      </c>
      <c r="S2773" s="20"/>
    </row>
    <row r="2774" spans="1:19" ht="40.799999999999997">
      <c r="A2774" s="38" t="s">
        <v>450</v>
      </c>
      <c r="B2774" s="33" t="s">
        <v>451</v>
      </c>
      <c r="C2774" s="33" t="s">
        <v>10809</v>
      </c>
      <c r="D2774" s="33" t="s">
        <v>12743</v>
      </c>
      <c r="E2774" s="34" t="s">
        <v>14685</v>
      </c>
      <c r="F2774" s="35">
        <v>44075</v>
      </c>
      <c r="G2774" s="35">
        <v>44165</v>
      </c>
      <c r="H2774" s="36">
        <v>23535.33</v>
      </c>
      <c r="I2774" s="36">
        <v>23535.33</v>
      </c>
      <c r="J2774" s="36">
        <v>23535.33</v>
      </c>
      <c r="K2774" s="36">
        <v>23535.33</v>
      </c>
      <c r="L2774" s="24">
        <f t="shared" si="43"/>
        <v>1</v>
      </c>
      <c r="M2774" s="33" t="s">
        <v>8226</v>
      </c>
      <c r="N2774" s="33" t="s">
        <v>8165</v>
      </c>
      <c r="O2774" s="37" t="s">
        <v>5</v>
      </c>
      <c r="P2774" s="33" t="s">
        <v>741</v>
      </c>
      <c r="Q2774" s="45" t="s">
        <v>16458</v>
      </c>
      <c r="S2774" s="20"/>
    </row>
    <row r="2775" spans="1:19" ht="30.6">
      <c r="A2775" s="38" t="s">
        <v>450</v>
      </c>
      <c r="B2775" s="33" t="s">
        <v>451</v>
      </c>
      <c r="C2775" s="33" t="s">
        <v>10810</v>
      </c>
      <c r="D2775" s="33" t="s">
        <v>12746</v>
      </c>
      <c r="E2775" s="34" t="s">
        <v>14686</v>
      </c>
      <c r="F2775" s="35">
        <v>44075</v>
      </c>
      <c r="G2775" s="35">
        <v>44165</v>
      </c>
      <c r="H2775" s="36">
        <v>23535.33</v>
      </c>
      <c r="I2775" s="36">
        <v>23535.33</v>
      </c>
      <c r="J2775" s="36">
        <v>23535.33</v>
      </c>
      <c r="K2775" s="36">
        <v>23535.33</v>
      </c>
      <c r="L2775" s="24">
        <f t="shared" si="43"/>
        <v>1</v>
      </c>
      <c r="M2775" s="33" t="s">
        <v>8031</v>
      </c>
      <c r="N2775" s="33" t="s">
        <v>8031</v>
      </c>
      <c r="O2775" s="37" t="s">
        <v>5</v>
      </c>
      <c r="P2775" s="33" t="s">
        <v>741</v>
      </c>
      <c r="Q2775" s="45" t="s">
        <v>16458</v>
      </c>
      <c r="S2775" s="20"/>
    </row>
    <row r="2776" spans="1:19" ht="30.6">
      <c r="A2776" s="38" t="s">
        <v>450</v>
      </c>
      <c r="B2776" s="33" t="s">
        <v>451</v>
      </c>
      <c r="C2776" s="33" t="s">
        <v>10811</v>
      </c>
      <c r="D2776" s="33" t="s">
        <v>12747</v>
      </c>
      <c r="E2776" s="34" t="s">
        <v>14687</v>
      </c>
      <c r="F2776" s="35">
        <v>44075</v>
      </c>
      <c r="G2776" s="35">
        <v>44165</v>
      </c>
      <c r="H2776" s="36">
        <v>40764.39</v>
      </c>
      <c r="I2776" s="36">
        <v>40764.39</v>
      </c>
      <c r="J2776" s="36">
        <v>40764.39</v>
      </c>
      <c r="K2776" s="36">
        <v>40764.39</v>
      </c>
      <c r="L2776" s="24">
        <f t="shared" si="43"/>
        <v>1</v>
      </c>
      <c r="M2776" s="33" t="s">
        <v>17822</v>
      </c>
      <c r="N2776" s="33" t="s">
        <v>8042</v>
      </c>
      <c r="O2776" s="37" t="s">
        <v>5</v>
      </c>
      <c r="P2776" s="33" t="s">
        <v>741</v>
      </c>
      <c r="Q2776" s="45" t="s">
        <v>16458</v>
      </c>
      <c r="S2776" s="20"/>
    </row>
    <row r="2777" spans="1:19" ht="30.6">
      <c r="A2777" s="38" t="s">
        <v>450</v>
      </c>
      <c r="B2777" s="33" t="s">
        <v>451</v>
      </c>
      <c r="C2777" s="33" t="s">
        <v>10812</v>
      </c>
      <c r="D2777" s="33" t="s">
        <v>12748</v>
      </c>
      <c r="E2777" s="34" t="s">
        <v>14688</v>
      </c>
      <c r="F2777" s="35">
        <v>44075</v>
      </c>
      <c r="G2777" s="35">
        <v>44165</v>
      </c>
      <c r="H2777" s="36">
        <v>23535.33</v>
      </c>
      <c r="I2777" s="36">
        <v>23535.33</v>
      </c>
      <c r="J2777" s="36">
        <v>23535.33</v>
      </c>
      <c r="K2777" s="36">
        <v>23535.33</v>
      </c>
      <c r="L2777" s="24">
        <f t="shared" si="43"/>
        <v>1</v>
      </c>
      <c r="M2777" s="33" t="s">
        <v>8224</v>
      </c>
      <c r="N2777" s="33" t="s">
        <v>17825</v>
      </c>
      <c r="O2777" s="37" t="s">
        <v>5</v>
      </c>
      <c r="P2777" s="33" t="s">
        <v>741</v>
      </c>
      <c r="Q2777" s="45" t="s">
        <v>16458</v>
      </c>
      <c r="S2777" s="20"/>
    </row>
    <row r="2778" spans="1:19" ht="30.6">
      <c r="A2778" s="38" t="s">
        <v>450</v>
      </c>
      <c r="B2778" s="33" t="s">
        <v>451</v>
      </c>
      <c r="C2778" s="33" t="s">
        <v>10813</v>
      </c>
      <c r="D2778" s="33" t="s">
        <v>12749</v>
      </c>
      <c r="E2778" s="34" t="s">
        <v>14689</v>
      </c>
      <c r="F2778" s="35">
        <v>44075</v>
      </c>
      <c r="G2778" s="35">
        <v>44165</v>
      </c>
      <c r="H2778" s="36">
        <v>23535.33</v>
      </c>
      <c r="I2778" s="36">
        <v>23535.33</v>
      </c>
      <c r="J2778" s="36">
        <v>23535.33</v>
      </c>
      <c r="K2778" s="36">
        <v>23535.33</v>
      </c>
      <c r="L2778" s="24">
        <f t="shared" si="43"/>
        <v>1</v>
      </c>
      <c r="M2778" s="33" t="s">
        <v>17823</v>
      </c>
      <c r="N2778" s="33" t="s">
        <v>8166</v>
      </c>
      <c r="O2778" s="37" t="s">
        <v>5</v>
      </c>
      <c r="P2778" s="33" t="s">
        <v>741</v>
      </c>
      <c r="Q2778" s="45" t="s">
        <v>16458</v>
      </c>
      <c r="S2778" s="20"/>
    </row>
    <row r="2779" spans="1:19" ht="30.6">
      <c r="A2779" s="38" t="s">
        <v>450</v>
      </c>
      <c r="B2779" s="33" t="s">
        <v>451</v>
      </c>
      <c r="C2779" s="33" t="s">
        <v>10814</v>
      </c>
      <c r="D2779" s="33" t="s">
        <v>12750</v>
      </c>
      <c r="E2779" s="34" t="s">
        <v>14690</v>
      </c>
      <c r="F2779" s="35">
        <v>44075</v>
      </c>
      <c r="G2779" s="35">
        <v>44165</v>
      </c>
      <c r="H2779" s="36">
        <v>23535.33</v>
      </c>
      <c r="I2779" s="36">
        <v>23535.33</v>
      </c>
      <c r="J2779" s="36">
        <v>23535.33</v>
      </c>
      <c r="K2779" s="36">
        <v>23535.33</v>
      </c>
      <c r="L2779" s="24">
        <f t="shared" si="43"/>
        <v>1</v>
      </c>
      <c r="M2779" s="33" t="s">
        <v>17823</v>
      </c>
      <c r="N2779" s="33" t="s">
        <v>8075</v>
      </c>
      <c r="O2779" s="37" t="s">
        <v>5</v>
      </c>
      <c r="P2779" s="33" t="s">
        <v>741</v>
      </c>
      <c r="Q2779" s="45" t="s">
        <v>16458</v>
      </c>
      <c r="S2779" s="20"/>
    </row>
    <row r="2780" spans="1:19" ht="30.6">
      <c r="A2780" s="38" t="s">
        <v>450</v>
      </c>
      <c r="B2780" s="33" t="s">
        <v>451</v>
      </c>
      <c r="C2780" s="33" t="s">
        <v>10815</v>
      </c>
      <c r="D2780" s="33" t="s">
        <v>12751</v>
      </c>
      <c r="E2780" s="34" t="s">
        <v>14691</v>
      </c>
      <c r="F2780" s="35">
        <v>44075</v>
      </c>
      <c r="G2780" s="35">
        <v>44165</v>
      </c>
      <c r="H2780" s="36">
        <v>40764.39</v>
      </c>
      <c r="I2780" s="36">
        <v>40764.39</v>
      </c>
      <c r="J2780" s="36">
        <v>40764.39</v>
      </c>
      <c r="K2780" s="36">
        <v>40764.39</v>
      </c>
      <c r="L2780" s="24">
        <f t="shared" si="43"/>
        <v>1</v>
      </c>
      <c r="M2780" s="33" t="s">
        <v>8225</v>
      </c>
      <c r="N2780" s="33" t="s">
        <v>8080</v>
      </c>
      <c r="O2780" s="37" t="s">
        <v>5</v>
      </c>
      <c r="P2780" s="33" t="s">
        <v>741</v>
      </c>
      <c r="Q2780" s="45" t="s">
        <v>16458</v>
      </c>
      <c r="S2780" s="20"/>
    </row>
    <row r="2781" spans="1:19" ht="30.6">
      <c r="A2781" s="38" t="s">
        <v>450</v>
      </c>
      <c r="B2781" s="33" t="s">
        <v>451</v>
      </c>
      <c r="C2781" s="33" t="s">
        <v>10816</v>
      </c>
      <c r="D2781" s="33" t="s">
        <v>12752</v>
      </c>
      <c r="E2781" s="34" t="s">
        <v>14692</v>
      </c>
      <c r="F2781" s="35">
        <v>44075</v>
      </c>
      <c r="G2781" s="35">
        <v>44165</v>
      </c>
      <c r="H2781" s="36">
        <v>23535.33</v>
      </c>
      <c r="I2781" s="36">
        <v>23535.33</v>
      </c>
      <c r="J2781" s="36">
        <v>23535.33</v>
      </c>
      <c r="K2781" s="36">
        <v>23535.33</v>
      </c>
      <c r="L2781" s="24">
        <f t="shared" si="43"/>
        <v>1</v>
      </c>
      <c r="M2781" s="33" t="s">
        <v>8224</v>
      </c>
      <c r="N2781" s="33" t="s">
        <v>17825</v>
      </c>
      <c r="O2781" s="37" t="s">
        <v>5</v>
      </c>
      <c r="P2781" s="33" t="s">
        <v>741</v>
      </c>
      <c r="Q2781" s="45" t="s">
        <v>16458</v>
      </c>
      <c r="S2781" s="20"/>
    </row>
    <row r="2782" spans="1:19" ht="30.6">
      <c r="A2782" s="38" t="s">
        <v>450</v>
      </c>
      <c r="B2782" s="33" t="s">
        <v>451</v>
      </c>
      <c r="C2782" s="33" t="s">
        <v>10817</v>
      </c>
      <c r="D2782" s="33" t="s">
        <v>12753</v>
      </c>
      <c r="E2782" s="34" t="s">
        <v>14693</v>
      </c>
      <c r="F2782" s="35">
        <v>44075</v>
      </c>
      <c r="G2782" s="35">
        <v>44165</v>
      </c>
      <c r="H2782" s="36">
        <v>23535.33</v>
      </c>
      <c r="I2782" s="36">
        <v>23535.33</v>
      </c>
      <c r="J2782" s="36">
        <v>23535.33</v>
      </c>
      <c r="K2782" s="36">
        <v>23535.33</v>
      </c>
      <c r="L2782" s="24">
        <f t="shared" si="43"/>
        <v>1</v>
      </c>
      <c r="M2782" s="33" t="s">
        <v>8224</v>
      </c>
      <c r="N2782" s="33" t="s">
        <v>17825</v>
      </c>
      <c r="O2782" s="37" t="s">
        <v>5</v>
      </c>
      <c r="P2782" s="33" t="s">
        <v>741</v>
      </c>
      <c r="Q2782" s="45" t="s">
        <v>16458</v>
      </c>
      <c r="S2782" s="20"/>
    </row>
    <row r="2783" spans="1:19" ht="30.6">
      <c r="A2783" s="38" t="s">
        <v>450</v>
      </c>
      <c r="B2783" s="33" t="s">
        <v>451</v>
      </c>
      <c r="C2783" s="33" t="s">
        <v>10818</v>
      </c>
      <c r="D2783" s="33" t="s">
        <v>12754</v>
      </c>
      <c r="E2783" s="34" t="s">
        <v>14694</v>
      </c>
      <c r="F2783" s="35">
        <v>44075</v>
      </c>
      <c r="G2783" s="35">
        <v>44165</v>
      </c>
      <c r="H2783" s="36">
        <v>23535.33</v>
      </c>
      <c r="I2783" s="36">
        <v>23535.33</v>
      </c>
      <c r="J2783" s="36">
        <v>23535.33</v>
      </c>
      <c r="K2783" s="36">
        <v>23535.33</v>
      </c>
      <c r="L2783" s="24">
        <f t="shared" si="43"/>
        <v>1</v>
      </c>
      <c r="M2783" s="33" t="s">
        <v>8224</v>
      </c>
      <c r="N2783" s="33" t="s">
        <v>17825</v>
      </c>
      <c r="O2783" s="37" t="s">
        <v>5</v>
      </c>
      <c r="P2783" s="33" t="s">
        <v>741</v>
      </c>
      <c r="Q2783" s="45" t="s">
        <v>16458</v>
      </c>
      <c r="S2783" s="20"/>
    </row>
    <row r="2784" spans="1:19" ht="40.799999999999997">
      <c r="A2784" s="38" t="s">
        <v>450</v>
      </c>
      <c r="B2784" s="33" t="s">
        <v>451</v>
      </c>
      <c r="C2784" s="33" t="s">
        <v>10819</v>
      </c>
      <c r="D2784" s="33" t="s">
        <v>12755</v>
      </c>
      <c r="E2784" s="34" t="s">
        <v>14695</v>
      </c>
      <c r="F2784" s="35">
        <v>44075</v>
      </c>
      <c r="G2784" s="35">
        <v>44165</v>
      </c>
      <c r="H2784" s="36">
        <v>23535.33</v>
      </c>
      <c r="I2784" s="36">
        <v>23535.33</v>
      </c>
      <c r="J2784" s="36">
        <v>23535.33</v>
      </c>
      <c r="K2784" s="36">
        <v>23535.33</v>
      </c>
      <c r="L2784" s="24">
        <f t="shared" si="43"/>
        <v>1</v>
      </c>
      <c r="M2784" s="33" t="s">
        <v>8224</v>
      </c>
      <c r="N2784" s="33" t="s">
        <v>17825</v>
      </c>
      <c r="O2784" s="37" t="s">
        <v>5</v>
      </c>
      <c r="P2784" s="33" t="s">
        <v>741</v>
      </c>
      <c r="Q2784" s="45" t="s">
        <v>16458</v>
      </c>
      <c r="S2784" s="20"/>
    </row>
    <row r="2785" spans="1:19" ht="30.6">
      <c r="A2785" s="38" t="s">
        <v>450</v>
      </c>
      <c r="B2785" s="33" t="s">
        <v>451</v>
      </c>
      <c r="C2785" s="33" t="s">
        <v>10820</v>
      </c>
      <c r="D2785" s="33" t="s">
        <v>12756</v>
      </c>
      <c r="E2785" s="34" t="s">
        <v>14696</v>
      </c>
      <c r="F2785" s="35">
        <v>44075</v>
      </c>
      <c r="G2785" s="35">
        <v>44165</v>
      </c>
      <c r="H2785" s="36">
        <v>23535.33</v>
      </c>
      <c r="I2785" s="36">
        <v>23535.33</v>
      </c>
      <c r="J2785" s="36">
        <v>23535.33</v>
      </c>
      <c r="K2785" s="36">
        <v>23535.33</v>
      </c>
      <c r="L2785" s="24">
        <f t="shared" si="43"/>
        <v>1</v>
      </c>
      <c r="M2785" s="33" t="s">
        <v>8224</v>
      </c>
      <c r="N2785" s="33" t="s">
        <v>17825</v>
      </c>
      <c r="O2785" s="37" t="s">
        <v>5</v>
      </c>
      <c r="P2785" s="33" t="s">
        <v>741</v>
      </c>
      <c r="Q2785" s="45" t="s">
        <v>16458</v>
      </c>
      <c r="S2785" s="20"/>
    </row>
    <row r="2786" spans="1:19" ht="30.6">
      <c r="A2786" s="38" t="s">
        <v>450</v>
      </c>
      <c r="B2786" s="33" t="s">
        <v>451</v>
      </c>
      <c r="C2786" s="33" t="s">
        <v>10821</v>
      </c>
      <c r="D2786" s="33" t="s">
        <v>12757</v>
      </c>
      <c r="E2786" s="34" t="s">
        <v>14697</v>
      </c>
      <c r="F2786" s="35">
        <v>44075</v>
      </c>
      <c r="G2786" s="35">
        <v>44165</v>
      </c>
      <c r="H2786" s="36">
        <v>23535.33</v>
      </c>
      <c r="I2786" s="36">
        <v>23535.33</v>
      </c>
      <c r="J2786" s="36">
        <v>23535.33</v>
      </c>
      <c r="K2786" s="36">
        <v>23535.33</v>
      </c>
      <c r="L2786" s="24">
        <f t="shared" si="43"/>
        <v>1</v>
      </c>
      <c r="M2786" s="33" t="s">
        <v>17822</v>
      </c>
      <c r="N2786" s="33" t="s">
        <v>8140</v>
      </c>
      <c r="O2786" s="37" t="s">
        <v>5</v>
      </c>
      <c r="P2786" s="33" t="s">
        <v>741</v>
      </c>
      <c r="Q2786" s="45" t="s">
        <v>16458</v>
      </c>
      <c r="S2786" s="20"/>
    </row>
    <row r="2787" spans="1:19" ht="30.6">
      <c r="A2787" s="38" t="s">
        <v>450</v>
      </c>
      <c r="B2787" s="33" t="s">
        <v>451</v>
      </c>
      <c r="C2787" s="33" t="s">
        <v>10822</v>
      </c>
      <c r="D2787" s="33" t="s">
        <v>12758</v>
      </c>
      <c r="E2787" s="34" t="s">
        <v>14698</v>
      </c>
      <c r="F2787" s="35">
        <v>44075</v>
      </c>
      <c r="G2787" s="35">
        <v>44165</v>
      </c>
      <c r="H2787" s="36">
        <v>23535.33</v>
      </c>
      <c r="I2787" s="36">
        <v>23535.33</v>
      </c>
      <c r="J2787" s="36">
        <v>23535.33</v>
      </c>
      <c r="K2787" s="36">
        <v>23535.33</v>
      </c>
      <c r="L2787" s="24">
        <f t="shared" si="43"/>
        <v>1</v>
      </c>
      <c r="M2787" s="33" t="s">
        <v>8224</v>
      </c>
      <c r="N2787" s="33" t="s">
        <v>17825</v>
      </c>
      <c r="O2787" s="37" t="s">
        <v>5</v>
      </c>
      <c r="P2787" s="33" t="s">
        <v>741</v>
      </c>
      <c r="Q2787" s="45" t="s">
        <v>16458</v>
      </c>
      <c r="S2787" s="20"/>
    </row>
    <row r="2788" spans="1:19" ht="30.6">
      <c r="A2788" s="38" t="s">
        <v>450</v>
      </c>
      <c r="B2788" s="33" t="s">
        <v>451</v>
      </c>
      <c r="C2788" s="33" t="s">
        <v>10823</v>
      </c>
      <c r="D2788" s="33" t="s">
        <v>12759</v>
      </c>
      <c r="E2788" s="34" t="s">
        <v>14699</v>
      </c>
      <c r="F2788" s="35">
        <v>44075</v>
      </c>
      <c r="G2788" s="35">
        <v>44165</v>
      </c>
      <c r="H2788" s="36">
        <v>33283.980000000003</v>
      </c>
      <c r="I2788" s="36">
        <v>33283.980000000003</v>
      </c>
      <c r="J2788" s="36">
        <v>33283.980000000003</v>
      </c>
      <c r="K2788" s="36">
        <v>33283.980000000003</v>
      </c>
      <c r="L2788" s="24">
        <f t="shared" si="43"/>
        <v>1</v>
      </c>
      <c r="M2788" s="33" t="s">
        <v>17823</v>
      </c>
      <c r="N2788" s="33" t="s">
        <v>8097</v>
      </c>
      <c r="O2788" s="37" t="s">
        <v>5</v>
      </c>
      <c r="P2788" s="33" t="s">
        <v>741</v>
      </c>
      <c r="Q2788" s="45" t="s">
        <v>16458</v>
      </c>
      <c r="S2788" s="20"/>
    </row>
    <row r="2789" spans="1:19" ht="30.6">
      <c r="A2789" s="38" t="s">
        <v>450</v>
      </c>
      <c r="B2789" s="33" t="s">
        <v>451</v>
      </c>
      <c r="C2789" s="33" t="s">
        <v>10824</v>
      </c>
      <c r="D2789" s="33" t="s">
        <v>12760</v>
      </c>
      <c r="E2789" s="34" t="s">
        <v>14700</v>
      </c>
      <c r="F2789" s="35">
        <v>44075</v>
      </c>
      <c r="G2789" s="35">
        <v>44165</v>
      </c>
      <c r="H2789" s="36">
        <v>40764.39</v>
      </c>
      <c r="I2789" s="36">
        <v>40764.39</v>
      </c>
      <c r="J2789" s="36">
        <v>40764.39</v>
      </c>
      <c r="K2789" s="36">
        <v>40764.39</v>
      </c>
      <c r="L2789" s="24">
        <f t="shared" si="43"/>
        <v>1</v>
      </c>
      <c r="M2789" s="33" t="s">
        <v>8031</v>
      </c>
      <c r="N2789" s="33" t="s">
        <v>8031</v>
      </c>
      <c r="O2789" s="37" t="s">
        <v>5</v>
      </c>
      <c r="P2789" s="33" t="s">
        <v>741</v>
      </c>
      <c r="Q2789" s="45" t="s">
        <v>16458</v>
      </c>
      <c r="S2789" s="20"/>
    </row>
    <row r="2790" spans="1:19" ht="30.6">
      <c r="A2790" s="38" t="s">
        <v>450</v>
      </c>
      <c r="B2790" s="33" t="s">
        <v>451</v>
      </c>
      <c r="C2790" s="33" t="s">
        <v>10825</v>
      </c>
      <c r="D2790" s="33" t="s">
        <v>12011</v>
      </c>
      <c r="E2790" s="34" t="s">
        <v>14701</v>
      </c>
      <c r="F2790" s="35">
        <v>44075</v>
      </c>
      <c r="G2790" s="35">
        <v>44165</v>
      </c>
      <c r="H2790" s="36">
        <v>23535.33</v>
      </c>
      <c r="I2790" s="36">
        <v>23535.33</v>
      </c>
      <c r="J2790" s="36">
        <v>23535.33</v>
      </c>
      <c r="K2790" s="36">
        <v>23535.33</v>
      </c>
      <c r="L2790" s="24">
        <f t="shared" si="43"/>
        <v>1</v>
      </c>
      <c r="M2790" s="33" t="s">
        <v>17823</v>
      </c>
      <c r="N2790" s="33" t="s">
        <v>8166</v>
      </c>
      <c r="O2790" s="37" t="s">
        <v>5</v>
      </c>
      <c r="P2790" s="33" t="s">
        <v>741</v>
      </c>
      <c r="Q2790" s="45" t="s">
        <v>16458</v>
      </c>
      <c r="S2790" s="20"/>
    </row>
    <row r="2791" spans="1:19" ht="51">
      <c r="A2791" s="38" t="s">
        <v>450</v>
      </c>
      <c r="B2791" s="33" t="s">
        <v>451</v>
      </c>
      <c r="C2791" s="33" t="s">
        <v>10826</v>
      </c>
      <c r="D2791" s="33" t="s">
        <v>12761</v>
      </c>
      <c r="E2791" s="34" t="s">
        <v>14702</v>
      </c>
      <c r="F2791" s="35">
        <v>44075</v>
      </c>
      <c r="G2791" s="35">
        <v>44165</v>
      </c>
      <c r="H2791" s="36">
        <v>52626.6</v>
      </c>
      <c r="I2791" s="36">
        <v>52626.6</v>
      </c>
      <c r="J2791" s="36">
        <v>52626.6</v>
      </c>
      <c r="K2791" s="36">
        <v>52626.6</v>
      </c>
      <c r="L2791" s="24">
        <f t="shared" si="43"/>
        <v>1</v>
      </c>
      <c r="M2791" s="33" t="s">
        <v>8224</v>
      </c>
      <c r="N2791" s="33" t="s">
        <v>17825</v>
      </c>
      <c r="O2791" s="37" t="s">
        <v>5</v>
      </c>
      <c r="P2791" s="33" t="s">
        <v>741</v>
      </c>
      <c r="Q2791" s="45" t="s">
        <v>16458</v>
      </c>
      <c r="S2791" s="20"/>
    </row>
    <row r="2792" spans="1:19" ht="30.6">
      <c r="A2792" s="38" t="s">
        <v>450</v>
      </c>
      <c r="B2792" s="33" t="s">
        <v>451</v>
      </c>
      <c r="C2792" s="33" t="s">
        <v>10827</v>
      </c>
      <c r="D2792" s="33" t="s">
        <v>12762</v>
      </c>
      <c r="E2792" s="34" t="s">
        <v>14703</v>
      </c>
      <c r="F2792" s="35">
        <v>44075</v>
      </c>
      <c r="G2792" s="35">
        <v>44165</v>
      </c>
      <c r="H2792" s="36">
        <v>23535.33</v>
      </c>
      <c r="I2792" s="36">
        <v>23535.33</v>
      </c>
      <c r="J2792" s="36">
        <v>23535.33</v>
      </c>
      <c r="K2792" s="36">
        <v>23535.33</v>
      </c>
      <c r="L2792" s="24">
        <f t="shared" si="43"/>
        <v>1</v>
      </c>
      <c r="M2792" s="33" t="s">
        <v>8226</v>
      </c>
      <c r="N2792" s="33" t="s">
        <v>8032</v>
      </c>
      <c r="O2792" s="37" t="s">
        <v>5</v>
      </c>
      <c r="P2792" s="33" t="s">
        <v>741</v>
      </c>
      <c r="Q2792" s="45" t="s">
        <v>16458</v>
      </c>
      <c r="S2792" s="20"/>
    </row>
    <row r="2793" spans="1:19" ht="30.6">
      <c r="A2793" s="38" t="s">
        <v>450</v>
      </c>
      <c r="B2793" s="33" t="s">
        <v>451</v>
      </c>
      <c r="C2793" s="33" t="s">
        <v>10828</v>
      </c>
      <c r="D2793" s="33" t="s">
        <v>8891</v>
      </c>
      <c r="E2793" s="34" t="s">
        <v>14704</v>
      </c>
      <c r="F2793" s="35">
        <v>44075</v>
      </c>
      <c r="G2793" s="35">
        <v>44165</v>
      </c>
      <c r="H2793" s="36">
        <v>33283.980000000003</v>
      </c>
      <c r="I2793" s="36">
        <v>33283.980000000003</v>
      </c>
      <c r="J2793" s="36">
        <v>33283.980000000003</v>
      </c>
      <c r="K2793" s="36">
        <v>33283.980000000003</v>
      </c>
      <c r="L2793" s="24">
        <f t="shared" si="43"/>
        <v>1</v>
      </c>
      <c r="M2793" s="33" t="s">
        <v>17822</v>
      </c>
      <c r="N2793" s="33" t="s">
        <v>8199</v>
      </c>
      <c r="O2793" s="37" t="s">
        <v>5</v>
      </c>
      <c r="P2793" s="33" t="s">
        <v>741</v>
      </c>
      <c r="Q2793" s="45" t="s">
        <v>16458</v>
      </c>
      <c r="S2793" s="20"/>
    </row>
    <row r="2794" spans="1:19" ht="30.6">
      <c r="A2794" s="38" t="s">
        <v>450</v>
      </c>
      <c r="B2794" s="33" t="s">
        <v>451</v>
      </c>
      <c r="C2794" s="33" t="s">
        <v>10829</v>
      </c>
      <c r="D2794" s="33" t="s">
        <v>12763</v>
      </c>
      <c r="E2794" s="34" t="s">
        <v>14705</v>
      </c>
      <c r="F2794" s="35">
        <v>44075</v>
      </c>
      <c r="G2794" s="35">
        <v>44165</v>
      </c>
      <c r="H2794" s="36">
        <v>23535.33</v>
      </c>
      <c r="I2794" s="36">
        <v>23535.33</v>
      </c>
      <c r="J2794" s="36">
        <v>23535.33</v>
      </c>
      <c r="K2794" s="36">
        <v>23535.33</v>
      </c>
      <c r="L2794" s="24">
        <f t="shared" si="43"/>
        <v>1</v>
      </c>
      <c r="M2794" s="33" t="s">
        <v>17822</v>
      </c>
      <c r="N2794" s="33" t="s">
        <v>8061</v>
      </c>
      <c r="O2794" s="37" t="s">
        <v>5</v>
      </c>
      <c r="P2794" s="33" t="s">
        <v>741</v>
      </c>
      <c r="Q2794" s="45" t="s">
        <v>16458</v>
      </c>
      <c r="S2794" s="20"/>
    </row>
    <row r="2795" spans="1:19" ht="30.6">
      <c r="A2795" s="38" t="s">
        <v>450</v>
      </c>
      <c r="B2795" s="33" t="s">
        <v>451</v>
      </c>
      <c r="C2795" s="33" t="s">
        <v>10830</v>
      </c>
      <c r="D2795" s="33" t="s">
        <v>12764</v>
      </c>
      <c r="E2795" s="34" t="s">
        <v>14706</v>
      </c>
      <c r="F2795" s="35">
        <v>44075</v>
      </c>
      <c r="G2795" s="35">
        <v>44165</v>
      </c>
      <c r="H2795" s="36">
        <v>23535.33</v>
      </c>
      <c r="I2795" s="36">
        <v>23535.33</v>
      </c>
      <c r="J2795" s="36">
        <v>23535.33</v>
      </c>
      <c r="K2795" s="36">
        <v>23535.33</v>
      </c>
      <c r="L2795" s="24">
        <f t="shared" si="43"/>
        <v>1</v>
      </c>
      <c r="M2795" s="33" t="s">
        <v>8224</v>
      </c>
      <c r="N2795" s="33" t="s">
        <v>17825</v>
      </c>
      <c r="O2795" s="37" t="s">
        <v>5</v>
      </c>
      <c r="P2795" s="33" t="s">
        <v>741</v>
      </c>
      <c r="Q2795" s="45" t="s">
        <v>16458</v>
      </c>
      <c r="S2795" s="20"/>
    </row>
    <row r="2796" spans="1:19" ht="30.6">
      <c r="A2796" s="38" t="s">
        <v>450</v>
      </c>
      <c r="B2796" s="33" t="s">
        <v>451</v>
      </c>
      <c r="C2796" s="33" t="s">
        <v>10831</v>
      </c>
      <c r="D2796" s="33" t="s">
        <v>12765</v>
      </c>
      <c r="E2796" s="34" t="s">
        <v>14707</v>
      </c>
      <c r="F2796" s="35">
        <v>44075</v>
      </c>
      <c r="G2796" s="35">
        <v>44165</v>
      </c>
      <c r="H2796" s="36">
        <v>23535.33</v>
      </c>
      <c r="I2796" s="36">
        <v>23535.33</v>
      </c>
      <c r="J2796" s="36">
        <v>23535.33</v>
      </c>
      <c r="K2796" s="36">
        <v>23535.33</v>
      </c>
      <c r="L2796" s="24">
        <f t="shared" si="43"/>
        <v>1</v>
      </c>
      <c r="M2796" s="33" t="s">
        <v>8224</v>
      </c>
      <c r="N2796" s="33" t="s">
        <v>17825</v>
      </c>
      <c r="O2796" s="37" t="s">
        <v>5</v>
      </c>
      <c r="P2796" s="33" t="s">
        <v>741</v>
      </c>
      <c r="Q2796" s="45" t="s">
        <v>16458</v>
      </c>
      <c r="S2796" s="20"/>
    </row>
    <row r="2797" spans="1:19" ht="30.6">
      <c r="A2797" s="38" t="s">
        <v>450</v>
      </c>
      <c r="B2797" s="33" t="s">
        <v>451</v>
      </c>
      <c r="C2797" s="33" t="s">
        <v>15247</v>
      </c>
      <c r="D2797" s="33" t="s">
        <v>12766</v>
      </c>
      <c r="E2797" s="34" t="s">
        <v>14708</v>
      </c>
      <c r="F2797" s="35">
        <v>44075</v>
      </c>
      <c r="G2797" s="35">
        <v>44165</v>
      </c>
      <c r="H2797" s="36">
        <v>81528.78</v>
      </c>
      <c r="I2797" s="36">
        <v>81528.78</v>
      </c>
      <c r="J2797" s="36">
        <v>81528.78</v>
      </c>
      <c r="K2797" s="36">
        <v>81528.78</v>
      </c>
      <c r="L2797" s="24">
        <f t="shared" si="43"/>
        <v>1</v>
      </c>
      <c r="M2797" s="33" t="s">
        <v>8031</v>
      </c>
      <c r="N2797" s="33" t="s">
        <v>8031</v>
      </c>
      <c r="O2797" s="37" t="s">
        <v>5</v>
      </c>
      <c r="P2797" s="33" t="s">
        <v>741</v>
      </c>
      <c r="Q2797" s="45" t="s">
        <v>16458</v>
      </c>
      <c r="S2797" s="20"/>
    </row>
    <row r="2798" spans="1:19" ht="30.6">
      <c r="A2798" s="38" t="s">
        <v>450</v>
      </c>
      <c r="B2798" s="33" t="s">
        <v>451</v>
      </c>
      <c r="C2798" s="33" t="s">
        <v>10832</v>
      </c>
      <c r="D2798" s="33" t="s">
        <v>12767</v>
      </c>
      <c r="E2798" s="34" t="s">
        <v>14709</v>
      </c>
      <c r="F2798" s="35">
        <v>44075</v>
      </c>
      <c r="G2798" s="35">
        <v>44165</v>
      </c>
      <c r="H2798" s="36">
        <v>52626.6</v>
      </c>
      <c r="I2798" s="36">
        <v>52626.6</v>
      </c>
      <c r="J2798" s="36">
        <v>52626.6</v>
      </c>
      <c r="K2798" s="36">
        <v>52626.6</v>
      </c>
      <c r="L2798" s="24">
        <f t="shared" si="43"/>
        <v>1</v>
      </c>
      <c r="M2798" s="33" t="s">
        <v>8031</v>
      </c>
      <c r="N2798" s="33" t="s">
        <v>8031</v>
      </c>
      <c r="O2798" s="37" t="s">
        <v>5</v>
      </c>
      <c r="P2798" s="33" t="s">
        <v>741</v>
      </c>
      <c r="Q2798" s="45" t="s">
        <v>16458</v>
      </c>
      <c r="S2798" s="20"/>
    </row>
    <row r="2799" spans="1:19" ht="30.6">
      <c r="A2799" s="38" t="s">
        <v>450</v>
      </c>
      <c r="B2799" s="33" t="s">
        <v>451</v>
      </c>
      <c r="C2799" s="33" t="s">
        <v>10833</v>
      </c>
      <c r="D2799" s="33" t="s">
        <v>12768</v>
      </c>
      <c r="E2799" s="34" t="s">
        <v>14710</v>
      </c>
      <c r="F2799" s="35">
        <v>44075</v>
      </c>
      <c r="G2799" s="35">
        <v>44165</v>
      </c>
      <c r="H2799" s="36">
        <v>23535.33</v>
      </c>
      <c r="I2799" s="36">
        <v>23535.33</v>
      </c>
      <c r="J2799" s="36">
        <v>23535.33</v>
      </c>
      <c r="K2799" s="36">
        <v>23535.33</v>
      </c>
      <c r="L2799" s="24">
        <f t="shared" si="43"/>
        <v>1</v>
      </c>
      <c r="M2799" s="33" t="s">
        <v>8224</v>
      </c>
      <c r="N2799" s="33" t="s">
        <v>17825</v>
      </c>
      <c r="O2799" s="37" t="s">
        <v>5</v>
      </c>
      <c r="P2799" s="33" t="s">
        <v>741</v>
      </c>
      <c r="Q2799" s="45" t="s">
        <v>16458</v>
      </c>
      <c r="S2799" s="20"/>
    </row>
    <row r="2800" spans="1:19" ht="30.6">
      <c r="A2800" s="38" t="s">
        <v>450</v>
      </c>
      <c r="B2800" s="33" t="s">
        <v>451</v>
      </c>
      <c r="C2800" s="33" t="s">
        <v>10834</v>
      </c>
      <c r="D2800" s="33" t="s">
        <v>12769</v>
      </c>
      <c r="E2800" s="34" t="s">
        <v>8969</v>
      </c>
      <c r="F2800" s="35">
        <v>44075</v>
      </c>
      <c r="G2800" s="35">
        <v>44165</v>
      </c>
      <c r="H2800" s="36">
        <v>70605.990000000005</v>
      </c>
      <c r="I2800" s="36">
        <v>70605.990000000005</v>
      </c>
      <c r="J2800" s="36">
        <v>70605.990000000005</v>
      </c>
      <c r="K2800" s="36">
        <v>70605.990000000005</v>
      </c>
      <c r="L2800" s="24">
        <f t="shared" si="43"/>
        <v>1</v>
      </c>
      <c r="M2800" s="33" t="s">
        <v>17822</v>
      </c>
      <c r="N2800" s="33" t="s">
        <v>8055</v>
      </c>
      <c r="O2800" s="37" t="s">
        <v>5</v>
      </c>
      <c r="P2800" s="33" t="s">
        <v>741</v>
      </c>
      <c r="Q2800" s="45" t="s">
        <v>16458</v>
      </c>
      <c r="S2800" s="20"/>
    </row>
    <row r="2801" spans="1:19" ht="30.6">
      <c r="A2801" s="38" t="s">
        <v>450</v>
      </c>
      <c r="B2801" s="33" t="s">
        <v>451</v>
      </c>
      <c r="C2801" s="33" t="s">
        <v>10835</v>
      </c>
      <c r="D2801" s="33" t="s">
        <v>12770</v>
      </c>
      <c r="E2801" s="34" t="s">
        <v>14711</v>
      </c>
      <c r="F2801" s="35">
        <v>44075</v>
      </c>
      <c r="G2801" s="35">
        <v>44165</v>
      </c>
      <c r="H2801" s="36">
        <v>40764.39</v>
      </c>
      <c r="I2801" s="36">
        <v>40764.39</v>
      </c>
      <c r="J2801" s="36">
        <v>40764.39</v>
      </c>
      <c r="K2801" s="36">
        <v>40764.39</v>
      </c>
      <c r="L2801" s="24">
        <f t="shared" si="43"/>
        <v>1</v>
      </c>
      <c r="M2801" s="33" t="s">
        <v>17823</v>
      </c>
      <c r="N2801" s="33" t="s">
        <v>8046</v>
      </c>
      <c r="O2801" s="37" t="s">
        <v>5</v>
      </c>
      <c r="P2801" s="33" t="s">
        <v>741</v>
      </c>
      <c r="Q2801" s="45" t="s">
        <v>16458</v>
      </c>
      <c r="S2801" s="20"/>
    </row>
    <row r="2802" spans="1:19" ht="30.6">
      <c r="A2802" s="38" t="s">
        <v>450</v>
      </c>
      <c r="B2802" s="33" t="s">
        <v>451</v>
      </c>
      <c r="C2802" s="33" t="s">
        <v>10836</v>
      </c>
      <c r="D2802" s="33" t="s">
        <v>12771</v>
      </c>
      <c r="E2802" s="34" t="s">
        <v>14712</v>
      </c>
      <c r="F2802" s="35">
        <v>44075</v>
      </c>
      <c r="G2802" s="35">
        <v>44165</v>
      </c>
      <c r="H2802" s="36">
        <v>23535.33</v>
      </c>
      <c r="I2802" s="36">
        <v>23535.33</v>
      </c>
      <c r="J2802" s="36">
        <v>23535.33</v>
      </c>
      <c r="K2802" s="36">
        <v>23535.33</v>
      </c>
      <c r="L2802" s="24">
        <f t="shared" si="43"/>
        <v>1</v>
      </c>
      <c r="M2802" s="33" t="s">
        <v>8224</v>
      </c>
      <c r="N2802" s="33" t="s">
        <v>17825</v>
      </c>
      <c r="O2802" s="37" t="s">
        <v>5</v>
      </c>
      <c r="P2802" s="33" t="s">
        <v>741</v>
      </c>
      <c r="Q2802" s="45" t="s">
        <v>16458</v>
      </c>
      <c r="S2802" s="20"/>
    </row>
    <row r="2803" spans="1:19" ht="30.6">
      <c r="A2803" s="38" t="s">
        <v>450</v>
      </c>
      <c r="B2803" s="33" t="s">
        <v>451</v>
      </c>
      <c r="C2803" s="33" t="s">
        <v>10837</v>
      </c>
      <c r="D2803" s="33" t="s">
        <v>12772</v>
      </c>
      <c r="E2803" s="34" t="s">
        <v>14713</v>
      </c>
      <c r="F2803" s="35">
        <v>44075</v>
      </c>
      <c r="G2803" s="35">
        <v>44165</v>
      </c>
      <c r="H2803" s="36">
        <v>62268.63</v>
      </c>
      <c r="I2803" s="36">
        <v>62268.63</v>
      </c>
      <c r="J2803" s="36">
        <v>62268.63</v>
      </c>
      <c r="K2803" s="36">
        <v>62268.63</v>
      </c>
      <c r="L2803" s="24">
        <f t="shared" si="43"/>
        <v>1</v>
      </c>
      <c r="M2803" s="33" t="s">
        <v>8224</v>
      </c>
      <c r="N2803" s="33" t="s">
        <v>17825</v>
      </c>
      <c r="O2803" s="37" t="s">
        <v>5</v>
      </c>
      <c r="P2803" s="33" t="s">
        <v>741</v>
      </c>
      <c r="Q2803" s="45" t="s">
        <v>16458</v>
      </c>
      <c r="S2803" s="20"/>
    </row>
    <row r="2804" spans="1:19" ht="30.6">
      <c r="A2804" s="38" t="s">
        <v>450</v>
      </c>
      <c r="B2804" s="33" t="s">
        <v>451</v>
      </c>
      <c r="C2804" s="33" t="s">
        <v>10838</v>
      </c>
      <c r="D2804" s="33" t="s">
        <v>12773</v>
      </c>
      <c r="E2804" s="34" t="s">
        <v>14714</v>
      </c>
      <c r="F2804" s="35">
        <v>44075</v>
      </c>
      <c r="G2804" s="35">
        <v>44165</v>
      </c>
      <c r="H2804" s="36">
        <v>47070.66</v>
      </c>
      <c r="I2804" s="36">
        <v>47070.66</v>
      </c>
      <c r="J2804" s="36">
        <v>47070.66</v>
      </c>
      <c r="K2804" s="36">
        <v>47070.66</v>
      </c>
      <c r="L2804" s="24">
        <f t="shared" si="43"/>
        <v>1</v>
      </c>
      <c r="M2804" s="33" t="s">
        <v>17823</v>
      </c>
      <c r="N2804" s="33" t="s">
        <v>8166</v>
      </c>
      <c r="O2804" s="37" t="s">
        <v>5</v>
      </c>
      <c r="P2804" s="33" t="s">
        <v>741</v>
      </c>
      <c r="Q2804" s="45" t="s">
        <v>16458</v>
      </c>
      <c r="S2804" s="20"/>
    </row>
    <row r="2805" spans="1:19" ht="40.799999999999997">
      <c r="A2805" s="38" t="s">
        <v>450</v>
      </c>
      <c r="B2805" s="33" t="s">
        <v>451</v>
      </c>
      <c r="C2805" s="33" t="s">
        <v>10839</v>
      </c>
      <c r="D2805" s="33" t="s">
        <v>12774</v>
      </c>
      <c r="E2805" s="34" t="s">
        <v>14715</v>
      </c>
      <c r="F2805" s="35">
        <v>44075</v>
      </c>
      <c r="G2805" s="35">
        <v>44165</v>
      </c>
      <c r="H2805" s="36">
        <v>23535.33</v>
      </c>
      <c r="I2805" s="36">
        <v>23535.33</v>
      </c>
      <c r="J2805" s="36">
        <v>23535.33</v>
      </c>
      <c r="K2805" s="36">
        <v>23535.33</v>
      </c>
      <c r="L2805" s="24">
        <f t="shared" si="43"/>
        <v>1</v>
      </c>
      <c r="M2805" s="33" t="s">
        <v>8224</v>
      </c>
      <c r="N2805" s="33" t="s">
        <v>17825</v>
      </c>
      <c r="O2805" s="37" t="s">
        <v>5</v>
      </c>
      <c r="P2805" s="33" t="s">
        <v>741</v>
      </c>
      <c r="Q2805" s="45" t="s">
        <v>16458</v>
      </c>
      <c r="S2805" s="20"/>
    </row>
    <row r="2806" spans="1:19" ht="30.6">
      <c r="A2806" s="38" t="s">
        <v>450</v>
      </c>
      <c r="B2806" s="33" t="s">
        <v>451</v>
      </c>
      <c r="C2806" s="33" t="s">
        <v>10840</v>
      </c>
      <c r="D2806" s="33" t="s">
        <v>12775</v>
      </c>
      <c r="E2806" s="34" t="s">
        <v>14716</v>
      </c>
      <c r="F2806" s="35">
        <v>44075</v>
      </c>
      <c r="G2806" s="35">
        <v>44165</v>
      </c>
      <c r="H2806" s="36">
        <v>40764.39</v>
      </c>
      <c r="I2806" s="36">
        <v>40764.39</v>
      </c>
      <c r="J2806" s="36">
        <v>40764.39</v>
      </c>
      <c r="K2806" s="36">
        <v>40764.39</v>
      </c>
      <c r="L2806" s="24">
        <f t="shared" si="43"/>
        <v>1</v>
      </c>
      <c r="M2806" s="33" t="s">
        <v>8224</v>
      </c>
      <c r="N2806" s="33" t="s">
        <v>17825</v>
      </c>
      <c r="O2806" s="37" t="s">
        <v>5</v>
      </c>
      <c r="P2806" s="33" t="s">
        <v>741</v>
      </c>
      <c r="Q2806" s="45" t="s">
        <v>16458</v>
      </c>
      <c r="S2806" s="20"/>
    </row>
    <row r="2807" spans="1:19" ht="30.6">
      <c r="A2807" s="38" t="s">
        <v>450</v>
      </c>
      <c r="B2807" s="33" t="s">
        <v>451</v>
      </c>
      <c r="C2807" s="33" t="s">
        <v>10841</v>
      </c>
      <c r="D2807" s="33" t="s">
        <v>12776</v>
      </c>
      <c r="E2807" s="34" t="s">
        <v>14717</v>
      </c>
      <c r="F2807" s="35">
        <v>44075</v>
      </c>
      <c r="G2807" s="35">
        <v>44165</v>
      </c>
      <c r="H2807" s="36">
        <v>23535.33</v>
      </c>
      <c r="I2807" s="36">
        <v>23535.33</v>
      </c>
      <c r="J2807" s="36">
        <v>23535.33</v>
      </c>
      <c r="K2807" s="36">
        <v>23535.33</v>
      </c>
      <c r="L2807" s="24">
        <f t="shared" si="43"/>
        <v>1</v>
      </c>
      <c r="M2807" s="33" t="s">
        <v>8031</v>
      </c>
      <c r="N2807" s="33" t="s">
        <v>8031</v>
      </c>
      <c r="O2807" s="37" t="s">
        <v>5</v>
      </c>
      <c r="P2807" s="33" t="s">
        <v>741</v>
      </c>
      <c r="Q2807" s="45" t="s">
        <v>16458</v>
      </c>
      <c r="S2807" s="20"/>
    </row>
    <row r="2808" spans="1:19" ht="30.6">
      <c r="A2808" s="38" t="s">
        <v>450</v>
      </c>
      <c r="B2808" s="33" t="s">
        <v>451</v>
      </c>
      <c r="C2808" s="33" t="s">
        <v>10842</v>
      </c>
      <c r="D2808" s="33" t="s">
        <v>12777</v>
      </c>
      <c r="E2808" s="34" t="s">
        <v>14718</v>
      </c>
      <c r="F2808" s="35">
        <v>44075</v>
      </c>
      <c r="G2808" s="35">
        <v>44165</v>
      </c>
      <c r="H2808" s="36">
        <v>23535.33</v>
      </c>
      <c r="I2808" s="36">
        <v>23535.33</v>
      </c>
      <c r="J2808" s="36">
        <v>23535.33</v>
      </c>
      <c r="K2808" s="36">
        <v>23535.33</v>
      </c>
      <c r="L2808" s="24">
        <f t="shared" si="43"/>
        <v>1</v>
      </c>
      <c r="M2808" s="33" t="s">
        <v>8224</v>
      </c>
      <c r="N2808" s="33" t="s">
        <v>17825</v>
      </c>
      <c r="O2808" s="37" t="s">
        <v>5</v>
      </c>
      <c r="P2808" s="33" t="s">
        <v>741</v>
      </c>
      <c r="Q2808" s="45" t="s">
        <v>16458</v>
      </c>
      <c r="S2808" s="20"/>
    </row>
    <row r="2809" spans="1:19" ht="30.6">
      <c r="A2809" s="38" t="s">
        <v>450</v>
      </c>
      <c r="B2809" s="33" t="s">
        <v>451</v>
      </c>
      <c r="C2809" s="33" t="s">
        <v>10843</v>
      </c>
      <c r="D2809" s="33" t="s">
        <v>12778</v>
      </c>
      <c r="E2809" s="34" t="s">
        <v>14719</v>
      </c>
      <c r="F2809" s="35">
        <v>44075</v>
      </c>
      <c r="G2809" s="35">
        <v>44165</v>
      </c>
      <c r="H2809" s="36">
        <v>40764.39</v>
      </c>
      <c r="I2809" s="36">
        <v>40764.39</v>
      </c>
      <c r="J2809" s="36">
        <v>40764.39</v>
      </c>
      <c r="K2809" s="36">
        <v>40764.39</v>
      </c>
      <c r="L2809" s="24">
        <f t="shared" si="43"/>
        <v>1</v>
      </c>
      <c r="M2809" s="33" t="s">
        <v>8224</v>
      </c>
      <c r="N2809" s="33" t="s">
        <v>17825</v>
      </c>
      <c r="O2809" s="37" t="s">
        <v>5</v>
      </c>
      <c r="P2809" s="33" t="s">
        <v>741</v>
      </c>
      <c r="Q2809" s="45" t="s">
        <v>16458</v>
      </c>
      <c r="S2809" s="20"/>
    </row>
    <row r="2810" spans="1:19" ht="30.6">
      <c r="A2810" s="38" t="s">
        <v>450</v>
      </c>
      <c r="B2810" s="33" t="s">
        <v>451</v>
      </c>
      <c r="C2810" s="33" t="s">
        <v>10844</v>
      </c>
      <c r="D2810" s="33" t="s">
        <v>12779</v>
      </c>
      <c r="E2810" s="34" t="s">
        <v>14720</v>
      </c>
      <c r="F2810" s="35">
        <v>44075</v>
      </c>
      <c r="G2810" s="35">
        <v>44165</v>
      </c>
      <c r="H2810" s="36">
        <v>33283.980000000003</v>
      </c>
      <c r="I2810" s="36">
        <v>33283.980000000003</v>
      </c>
      <c r="J2810" s="36">
        <v>33283.980000000003</v>
      </c>
      <c r="K2810" s="36">
        <v>33283.980000000003</v>
      </c>
      <c r="L2810" s="24">
        <f t="shared" si="43"/>
        <v>1</v>
      </c>
      <c r="M2810" s="33" t="s">
        <v>8226</v>
      </c>
      <c r="N2810" s="33" t="s">
        <v>8062</v>
      </c>
      <c r="O2810" s="37" t="s">
        <v>5</v>
      </c>
      <c r="P2810" s="33" t="s">
        <v>741</v>
      </c>
      <c r="Q2810" s="45" t="s">
        <v>16458</v>
      </c>
      <c r="S2810" s="20"/>
    </row>
    <row r="2811" spans="1:19" ht="30.6">
      <c r="A2811" s="38" t="s">
        <v>450</v>
      </c>
      <c r="B2811" s="33" t="s">
        <v>451</v>
      </c>
      <c r="C2811" s="33" t="s">
        <v>10845</v>
      </c>
      <c r="D2811" s="33" t="s">
        <v>12780</v>
      </c>
      <c r="E2811" s="34" t="s">
        <v>14721</v>
      </c>
      <c r="F2811" s="35">
        <v>44075</v>
      </c>
      <c r="G2811" s="35">
        <v>44165</v>
      </c>
      <c r="H2811" s="36">
        <v>23535.33</v>
      </c>
      <c r="I2811" s="36">
        <v>23535.33</v>
      </c>
      <c r="J2811" s="36">
        <v>23535.33</v>
      </c>
      <c r="K2811" s="36">
        <v>23535.33</v>
      </c>
      <c r="L2811" s="24">
        <f t="shared" si="43"/>
        <v>1</v>
      </c>
      <c r="M2811" s="33" t="s">
        <v>8224</v>
      </c>
      <c r="N2811" s="33" t="s">
        <v>17825</v>
      </c>
      <c r="O2811" s="37" t="s">
        <v>5</v>
      </c>
      <c r="P2811" s="33" t="s">
        <v>741</v>
      </c>
      <c r="Q2811" s="45" t="s">
        <v>16458</v>
      </c>
      <c r="S2811" s="20"/>
    </row>
    <row r="2812" spans="1:19" ht="61.2">
      <c r="A2812" s="38" t="s">
        <v>450</v>
      </c>
      <c r="B2812" s="33" t="s">
        <v>451</v>
      </c>
      <c r="C2812" s="33" t="s">
        <v>10846</v>
      </c>
      <c r="D2812" s="33" t="s">
        <v>12781</v>
      </c>
      <c r="E2812" s="34" t="s">
        <v>14722</v>
      </c>
      <c r="F2812" s="35">
        <v>44075</v>
      </c>
      <c r="G2812" s="35">
        <v>44165</v>
      </c>
      <c r="H2812" s="36">
        <v>23535.33</v>
      </c>
      <c r="I2812" s="36">
        <v>23535.33</v>
      </c>
      <c r="J2812" s="36">
        <v>23535.33</v>
      </c>
      <c r="K2812" s="36">
        <v>23535.33</v>
      </c>
      <c r="L2812" s="24">
        <f t="shared" si="43"/>
        <v>1</v>
      </c>
      <c r="M2812" s="33" t="s">
        <v>8224</v>
      </c>
      <c r="N2812" s="33" t="s">
        <v>17825</v>
      </c>
      <c r="O2812" s="37" t="s">
        <v>5</v>
      </c>
      <c r="P2812" s="33" t="s">
        <v>741</v>
      </c>
      <c r="Q2812" s="45" t="s">
        <v>16458</v>
      </c>
      <c r="S2812" s="20"/>
    </row>
    <row r="2813" spans="1:19" ht="30.6">
      <c r="A2813" s="38" t="s">
        <v>450</v>
      </c>
      <c r="B2813" s="33" t="s">
        <v>451</v>
      </c>
      <c r="C2813" s="33" t="s">
        <v>10847</v>
      </c>
      <c r="D2813" s="33" t="s">
        <v>12782</v>
      </c>
      <c r="E2813" s="34" t="s">
        <v>14723</v>
      </c>
      <c r="F2813" s="35">
        <v>44075</v>
      </c>
      <c r="G2813" s="35">
        <v>44165</v>
      </c>
      <c r="H2813" s="36">
        <v>52626.6</v>
      </c>
      <c r="I2813" s="36">
        <v>52626.6</v>
      </c>
      <c r="J2813" s="36">
        <v>52626.6</v>
      </c>
      <c r="K2813" s="36">
        <v>52626.6</v>
      </c>
      <c r="L2813" s="24">
        <f t="shared" si="43"/>
        <v>1</v>
      </c>
      <c r="M2813" s="33" t="s">
        <v>8224</v>
      </c>
      <c r="N2813" s="33" t="s">
        <v>17825</v>
      </c>
      <c r="O2813" s="37" t="s">
        <v>5</v>
      </c>
      <c r="P2813" s="33" t="s">
        <v>741</v>
      </c>
      <c r="Q2813" s="45" t="s">
        <v>16458</v>
      </c>
      <c r="S2813" s="20"/>
    </row>
    <row r="2814" spans="1:19" ht="30.6">
      <c r="A2814" s="38" t="s">
        <v>450</v>
      </c>
      <c r="B2814" s="33" t="s">
        <v>451</v>
      </c>
      <c r="C2814" s="33" t="s">
        <v>15248</v>
      </c>
      <c r="D2814" s="33" t="s">
        <v>15249</v>
      </c>
      <c r="E2814" s="34" t="s">
        <v>8969</v>
      </c>
      <c r="F2814" s="35">
        <v>44075</v>
      </c>
      <c r="G2814" s="35">
        <v>44165</v>
      </c>
      <c r="H2814" s="36">
        <v>23535.33</v>
      </c>
      <c r="I2814" s="36">
        <v>23535.33</v>
      </c>
      <c r="J2814" s="36">
        <v>23535.33</v>
      </c>
      <c r="K2814" s="36">
        <v>23535.33</v>
      </c>
      <c r="L2814" s="24">
        <f t="shared" si="43"/>
        <v>1</v>
      </c>
      <c r="M2814" s="33" t="s">
        <v>8031</v>
      </c>
      <c r="N2814" s="33" t="s">
        <v>8031</v>
      </c>
      <c r="O2814" s="37" t="s">
        <v>5</v>
      </c>
      <c r="P2814" s="33" t="s">
        <v>741</v>
      </c>
      <c r="Q2814" s="45" t="s">
        <v>16458</v>
      </c>
      <c r="S2814" s="20"/>
    </row>
    <row r="2815" spans="1:19" ht="30.6">
      <c r="A2815" s="38" t="s">
        <v>450</v>
      </c>
      <c r="B2815" s="33" t="s">
        <v>451</v>
      </c>
      <c r="C2815" s="33" t="s">
        <v>10848</v>
      </c>
      <c r="D2815" s="33" t="s">
        <v>12783</v>
      </c>
      <c r="E2815" s="34" t="s">
        <v>14724</v>
      </c>
      <c r="F2815" s="35">
        <v>44075</v>
      </c>
      <c r="G2815" s="35">
        <v>44165</v>
      </c>
      <c r="H2815" s="36">
        <v>23535.33</v>
      </c>
      <c r="I2815" s="36">
        <v>23535.33</v>
      </c>
      <c r="J2815" s="36">
        <v>23535.33</v>
      </c>
      <c r="K2815" s="36">
        <v>23535.33</v>
      </c>
      <c r="L2815" s="24">
        <f t="shared" si="43"/>
        <v>1</v>
      </c>
      <c r="M2815" s="33" t="s">
        <v>17823</v>
      </c>
      <c r="N2815" s="33" t="s">
        <v>8050</v>
      </c>
      <c r="O2815" s="37" t="s">
        <v>5</v>
      </c>
      <c r="P2815" s="33" t="s">
        <v>741</v>
      </c>
      <c r="Q2815" s="45" t="s">
        <v>16458</v>
      </c>
      <c r="S2815" s="20"/>
    </row>
    <row r="2816" spans="1:19" ht="30.6">
      <c r="A2816" s="38" t="s">
        <v>450</v>
      </c>
      <c r="B2816" s="33" t="s">
        <v>451</v>
      </c>
      <c r="C2816" s="33" t="s">
        <v>1928</v>
      </c>
      <c r="D2816" s="33" t="s">
        <v>12784</v>
      </c>
      <c r="E2816" s="34" t="s">
        <v>8913</v>
      </c>
      <c r="F2816" s="35">
        <v>44075</v>
      </c>
      <c r="G2816" s="35">
        <v>44165</v>
      </c>
      <c r="H2816" s="36">
        <v>23535.33</v>
      </c>
      <c r="I2816" s="36">
        <v>23535.33</v>
      </c>
      <c r="J2816" s="36">
        <v>23535.33</v>
      </c>
      <c r="K2816" s="36">
        <v>23535.33</v>
      </c>
      <c r="L2816" s="24">
        <f t="shared" si="43"/>
        <v>1</v>
      </c>
      <c r="M2816" s="33" t="s">
        <v>17823</v>
      </c>
      <c r="N2816" s="33" t="s">
        <v>8050</v>
      </c>
      <c r="O2816" s="37" t="s">
        <v>5</v>
      </c>
      <c r="P2816" s="33" t="s">
        <v>741</v>
      </c>
      <c r="Q2816" s="45" t="s">
        <v>16458</v>
      </c>
      <c r="S2816" s="20"/>
    </row>
    <row r="2817" spans="1:19" ht="30.6">
      <c r="A2817" s="38" t="s">
        <v>450</v>
      </c>
      <c r="B2817" s="33" t="s">
        <v>451</v>
      </c>
      <c r="C2817" s="33" t="s">
        <v>10849</v>
      </c>
      <c r="D2817" s="33" t="s">
        <v>12785</v>
      </c>
      <c r="E2817" s="34" t="s">
        <v>14725</v>
      </c>
      <c r="F2817" s="35">
        <v>44075</v>
      </c>
      <c r="G2817" s="35">
        <v>44165</v>
      </c>
      <c r="H2817" s="36">
        <v>23535.33</v>
      </c>
      <c r="I2817" s="36">
        <v>23535.33</v>
      </c>
      <c r="J2817" s="36">
        <v>23535.33</v>
      </c>
      <c r="K2817" s="36">
        <v>23535.33</v>
      </c>
      <c r="L2817" s="24">
        <f t="shared" si="43"/>
        <v>1</v>
      </c>
      <c r="M2817" s="33" t="s">
        <v>8224</v>
      </c>
      <c r="N2817" s="33" t="s">
        <v>17825</v>
      </c>
      <c r="O2817" s="37" t="s">
        <v>5</v>
      </c>
      <c r="P2817" s="33" t="s">
        <v>741</v>
      </c>
      <c r="Q2817" s="45" t="s">
        <v>16458</v>
      </c>
      <c r="S2817" s="20"/>
    </row>
    <row r="2818" spans="1:19" ht="30.6">
      <c r="A2818" s="38" t="s">
        <v>450</v>
      </c>
      <c r="B2818" s="33" t="s">
        <v>451</v>
      </c>
      <c r="C2818" s="33" t="s">
        <v>10850</v>
      </c>
      <c r="D2818" s="33" t="s">
        <v>12786</v>
      </c>
      <c r="E2818" s="34" t="s">
        <v>14726</v>
      </c>
      <c r="F2818" s="35">
        <v>44075</v>
      </c>
      <c r="G2818" s="35">
        <v>44165</v>
      </c>
      <c r="H2818" s="36">
        <v>23535.33</v>
      </c>
      <c r="I2818" s="36">
        <v>23535.33</v>
      </c>
      <c r="J2818" s="36">
        <v>23535.33</v>
      </c>
      <c r="K2818" s="36">
        <v>23535.33</v>
      </c>
      <c r="L2818" s="24">
        <f t="shared" si="43"/>
        <v>1</v>
      </c>
      <c r="M2818" s="33" t="s">
        <v>8224</v>
      </c>
      <c r="N2818" s="33" t="s">
        <v>17825</v>
      </c>
      <c r="O2818" s="37" t="s">
        <v>5</v>
      </c>
      <c r="P2818" s="33" t="s">
        <v>741</v>
      </c>
      <c r="Q2818" s="45" t="s">
        <v>16458</v>
      </c>
      <c r="S2818" s="20"/>
    </row>
    <row r="2819" spans="1:19" ht="30.6">
      <c r="A2819" s="38" t="s">
        <v>450</v>
      </c>
      <c r="B2819" s="33" t="s">
        <v>451</v>
      </c>
      <c r="C2819" s="33" t="s">
        <v>10851</v>
      </c>
      <c r="D2819" s="33" t="s">
        <v>12787</v>
      </c>
      <c r="E2819" s="34" t="s">
        <v>14727</v>
      </c>
      <c r="F2819" s="35">
        <v>44075</v>
      </c>
      <c r="G2819" s="35">
        <v>44165</v>
      </c>
      <c r="H2819" s="36">
        <v>40764.39</v>
      </c>
      <c r="I2819" s="36">
        <v>40764.39</v>
      </c>
      <c r="J2819" s="36">
        <v>40764.39</v>
      </c>
      <c r="K2819" s="36">
        <v>40764.39</v>
      </c>
      <c r="L2819" s="24">
        <f t="shared" si="43"/>
        <v>1</v>
      </c>
      <c r="M2819" s="33" t="s">
        <v>8225</v>
      </c>
      <c r="N2819" s="33" t="s">
        <v>8078</v>
      </c>
      <c r="O2819" s="37" t="s">
        <v>5</v>
      </c>
      <c r="P2819" s="33" t="s">
        <v>741</v>
      </c>
      <c r="Q2819" s="45" t="s">
        <v>16458</v>
      </c>
      <c r="S2819" s="20"/>
    </row>
    <row r="2820" spans="1:19" ht="30.6">
      <c r="A2820" s="38" t="s">
        <v>450</v>
      </c>
      <c r="B2820" s="33" t="s">
        <v>451</v>
      </c>
      <c r="C2820" s="33" t="s">
        <v>10852</v>
      </c>
      <c r="D2820" s="33" t="s">
        <v>12788</v>
      </c>
      <c r="E2820" s="34" t="s">
        <v>14728</v>
      </c>
      <c r="F2820" s="35">
        <v>44075</v>
      </c>
      <c r="G2820" s="35">
        <v>44165</v>
      </c>
      <c r="H2820" s="36">
        <v>33283.980000000003</v>
      </c>
      <c r="I2820" s="36">
        <v>33283.980000000003</v>
      </c>
      <c r="J2820" s="36">
        <v>33283.980000000003</v>
      </c>
      <c r="K2820" s="36">
        <v>33283.980000000003</v>
      </c>
      <c r="L2820" s="24">
        <f t="shared" ref="L2820:L2883" si="44">K2820/I2820</f>
        <v>1</v>
      </c>
      <c r="M2820" s="33" t="s">
        <v>8224</v>
      </c>
      <c r="N2820" s="33" t="s">
        <v>17825</v>
      </c>
      <c r="O2820" s="37" t="s">
        <v>5</v>
      </c>
      <c r="P2820" s="33" t="s">
        <v>741</v>
      </c>
      <c r="Q2820" s="45" t="s">
        <v>16458</v>
      </c>
      <c r="S2820" s="20"/>
    </row>
    <row r="2821" spans="1:19" ht="30.6">
      <c r="A2821" s="38" t="s">
        <v>450</v>
      </c>
      <c r="B2821" s="33" t="s">
        <v>451</v>
      </c>
      <c r="C2821" s="33" t="s">
        <v>10853</v>
      </c>
      <c r="D2821" s="33" t="s">
        <v>12789</v>
      </c>
      <c r="E2821" s="34" t="s">
        <v>14729</v>
      </c>
      <c r="F2821" s="35">
        <v>44075</v>
      </c>
      <c r="G2821" s="35">
        <v>44165</v>
      </c>
      <c r="H2821" s="36">
        <v>23535.33</v>
      </c>
      <c r="I2821" s="36">
        <v>23535.33</v>
      </c>
      <c r="J2821" s="36">
        <v>23535.33</v>
      </c>
      <c r="K2821" s="36">
        <v>23535.33</v>
      </c>
      <c r="L2821" s="24">
        <f t="shared" si="44"/>
        <v>1</v>
      </c>
      <c r="M2821" s="33" t="s">
        <v>8031</v>
      </c>
      <c r="N2821" s="33" t="s">
        <v>8031</v>
      </c>
      <c r="O2821" s="37" t="s">
        <v>5</v>
      </c>
      <c r="P2821" s="33" t="s">
        <v>741</v>
      </c>
      <c r="Q2821" s="45" t="s">
        <v>16458</v>
      </c>
      <c r="S2821" s="20"/>
    </row>
    <row r="2822" spans="1:19" ht="30.6">
      <c r="A2822" s="38" t="s">
        <v>450</v>
      </c>
      <c r="B2822" s="33" t="s">
        <v>451</v>
      </c>
      <c r="C2822" s="33" t="s">
        <v>10854</v>
      </c>
      <c r="D2822" s="33" t="s">
        <v>12790</v>
      </c>
      <c r="E2822" s="34" t="s">
        <v>14635</v>
      </c>
      <c r="F2822" s="35">
        <v>44075</v>
      </c>
      <c r="G2822" s="35">
        <v>44165</v>
      </c>
      <c r="H2822" s="36">
        <v>52626.6</v>
      </c>
      <c r="I2822" s="36">
        <v>52626.6</v>
      </c>
      <c r="J2822" s="36">
        <v>52626.6</v>
      </c>
      <c r="K2822" s="36">
        <v>52626.6</v>
      </c>
      <c r="L2822" s="24">
        <f t="shared" si="44"/>
        <v>1</v>
      </c>
      <c r="M2822" s="33" t="s">
        <v>8224</v>
      </c>
      <c r="N2822" s="33" t="s">
        <v>17825</v>
      </c>
      <c r="O2822" s="37" t="s">
        <v>5</v>
      </c>
      <c r="P2822" s="33" t="s">
        <v>741</v>
      </c>
      <c r="Q2822" s="45" t="s">
        <v>16458</v>
      </c>
      <c r="S2822" s="20"/>
    </row>
    <row r="2823" spans="1:19" ht="30.6">
      <c r="A2823" s="38" t="s">
        <v>450</v>
      </c>
      <c r="B2823" s="33" t="s">
        <v>451</v>
      </c>
      <c r="C2823" s="33" t="s">
        <v>10855</v>
      </c>
      <c r="D2823" s="33" t="s">
        <v>11943</v>
      </c>
      <c r="E2823" s="34" t="s">
        <v>14730</v>
      </c>
      <c r="F2823" s="35">
        <v>44075</v>
      </c>
      <c r="G2823" s="35">
        <v>44165</v>
      </c>
      <c r="H2823" s="36">
        <v>33283.980000000003</v>
      </c>
      <c r="I2823" s="36">
        <v>33283.980000000003</v>
      </c>
      <c r="J2823" s="36">
        <v>33283.980000000003</v>
      </c>
      <c r="K2823" s="36">
        <v>33283.980000000003</v>
      </c>
      <c r="L2823" s="24">
        <f t="shared" si="44"/>
        <v>1</v>
      </c>
      <c r="M2823" s="33" t="s">
        <v>8031</v>
      </c>
      <c r="N2823" s="33" t="s">
        <v>8031</v>
      </c>
      <c r="O2823" s="37" t="s">
        <v>5</v>
      </c>
      <c r="P2823" s="33" t="s">
        <v>741</v>
      </c>
      <c r="Q2823" s="45" t="s">
        <v>16458</v>
      </c>
      <c r="S2823" s="20"/>
    </row>
    <row r="2824" spans="1:19" ht="30.6">
      <c r="A2824" s="38" t="s">
        <v>450</v>
      </c>
      <c r="B2824" s="33" t="s">
        <v>451</v>
      </c>
      <c r="C2824" s="33" t="s">
        <v>10856</v>
      </c>
      <c r="D2824" s="33" t="s">
        <v>12791</v>
      </c>
      <c r="E2824" s="34" t="s">
        <v>14731</v>
      </c>
      <c r="F2824" s="35">
        <v>44075</v>
      </c>
      <c r="G2824" s="35">
        <v>44165</v>
      </c>
      <c r="H2824" s="36">
        <v>23535.33</v>
      </c>
      <c r="I2824" s="36">
        <v>23535.33</v>
      </c>
      <c r="J2824" s="36">
        <v>23535.33</v>
      </c>
      <c r="K2824" s="36">
        <v>23535.33</v>
      </c>
      <c r="L2824" s="24">
        <f t="shared" si="44"/>
        <v>1</v>
      </c>
      <c r="M2824" s="33" t="s">
        <v>8224</v>
      </c>
      <c r="N2824" s="33" t="s">
        <v>17825</v>
      </c>
      <c r="O2824" s="37" t="s">
        <v>5</v>
      </c>
      <c r="P2824" s="33" t="s">
        <v>741</v>
      </c>
      <c r="Q2824" s="45" t="s">
        <v>16458</v>
      </c>
      <c r="S2824" s="20"/>
    </row>
    <row r="2825" spans="1:19" ht="30.6">
      <c r="A2825" s="38" t="s">
        <v>450</v>
      </c>
      <c r="B2825" s="33" t="s">
        <v>451</v>
      </c>
      <c r="C2825" s="33" t="s">
        <v>10857</v>
      </c>
      <c r="D2825" s="33" t="s">
        <v>12792</v>
      </c>
      <c r="E2825" s="34" t="s">
        <v>14732</v>
      </c>
      <c r="F2825" s="35">
        <v>44075</v>
      </c>
      <c r="G2825" s="35">
        <v>44165</v>
      </c>
      <c r="H2825" s="36">
        <v>107852.43</v>
      </c>
      <c r="I2825" s="36">
        <v>107852.43</v>
      </c>
      <c r="J2825" s="36">
        <v>107852.43</v>
      </c>
      <c r="K2825" s="36">
        <v>107852.43</v>
      </c>
      <c r="L2825" s="24">
        <f t="shared" si="44"/>
        <v>1</v>
      </c>
      <c r="M2825" s="33" t="s">
        <v>8031</v>
      </c>
      <c r="N2825" s="33" t="s">
        <v>8031</v>
      </c>
      <c r="O2825" s="37" t="s">
        <v>5</v>
      </c>
      <c r="P2825" s="33" t="s">
        <v>741</v>
      </c>
      <c r="Q2825" s="45" t="s">
        <v>16458</v>
      </c>
      <c r="S2825" s="20"/>
    </row>
    <row r="2826" spans="1:19" ht="40.799999999999997">
      <c r="A2826" s="38" t="s">
        <v>450</v>
      </c>
      <c r="B2826" s="33" t="s">
        <v>451</v>
      </c>
      <c r="C2826" s="33" t="s">
        <v>10858</v>
      </c>
      <c r="D2826" s="33" t="s">
        <v>12793</v>
      </c>
      <c r="E2826" s="34" t="s">
        <v>14733</v>
      </c>
      <c r="F2826" s="35">
        <v>44075</v>
      </c>
      <c r="G2826" s="35">
        <v>44165</v>
      </c>
      <c r="H2826" s="36">
        <v>40764.39</v>
      </c>
      <c r="I2826" s="36">
        <v>40764.39</v>
      </c>
      <c r="J2826" s="36">
        <v>40764.39</v>
      </c>
      <c r="K2826" s="36">
        <v>40764.39</v>
      </c>
      <c r="L2826" s="24">
        <f t="shared" si="44"/>
        <v>1</v>
      </c>
      <c r="M2826" s="33" t="s">
        <v>8224</v>
      </c>
      <c r="N2826" s="33" t="s">
        <v>17825</v>
      </c>
      <c r="O2826" s="37" t="s">
        <v>5</v>
      </c>
      <c r="P2826" s="33" t="s">
        <v>741</v>
      </c>
      <c r="Q2826" s="45" t="s">
        <v>16458</v>
      </c>
      <c r="S2826" s="20"/>
    </row>
    <row r="2827" spans="1:19" ht="30.6">
      <c r="A2827" s="38" t="s">
        <v>450</v>
      </c>
      <c r="B2827" s="33" t="s">
        <v>451</v>
      </c>
      <c r="C2827" s="33" t="s">
        <v>10859</v>
      </c>
      <c r="D2827" s="33" t="s">
        <v>12794</v>
      </c>
      <c r="E2827" s="34" t="s">
        <v>14734</v>
      </c>
      <c r="F2827" s="35">
        <v>44075</v>
      </c>
      <c r="G2827" s="35">
        <v>44165</v>
      </c>
      <c r="H2827" s="36">
        <v>23535.33</v>
      </c>
      <c r="I2827" s="36">
        <v>23535.33</v>
      </c>
      <c r="J2827" s="36">
        <v>23535.33</v>
      </c>
      <c r="K2827" s="36">
        <v>23535.33</v>
      </c>
      <c r="L2827" s="24">
        <f t="shared" si="44"/>
        <v>1</v>
      </c>
      <c r="M2827" s="33" t="s">
        <v>8224</v>
      </c>
      <c r="N2827" s="33" t="s">
        <v>17825</v>
      </c>
      <c r="O2827" s="37" t="s">
        <v>5</v>
      </c>
      <c r="P2827" s="33" t="s">
        <v>741</v>
      </c>
      <c r="Q2827" s="45" t="s">
        <v>16458</v>
      </c>
      <c r="S2827" s="20"/>
    </row>
    <row r="2828" spans="1:19" ht="30.6">
      <c r="A2828" s="38" t="s">
        <v>450</v>
      </c>
      <c r="B2828" s="33" t="s">
        <v>451</v>
      </c>
      <c r="C2828" s="33" t="s">
        <v>10860</v>
      </c>
      <c r="D2828" s="33" t="s">
        <v>12795</v>
      </c>
      <c r="E2828" s="34" t="s">
        <v>14735</v>
      </c>
      <c r="F2828" s="35">
        <v>44075</v>
      </c>
      <c r="G2828" s="35">
        <v>44165</v>
      </c>
      <c r="H2828" s="36">
        <v>23535.33</v>
      </c>
      <c r="I2828" s="36">
        <v>23535.33</v>
      </c>
      <c r="J2828" s="36">
        <v>23535.33</v>
      </c>
      <c r="K2828" s="36">
        <v>23535.33</v>
      </c>
      <c r="L2828" s="24">
        <f t="shared" si="44"/>
        <v>1</v>
      </c>
      <c r="M2828" s="33" t="s">
        <v>8224</v>
      </c>
      <c r="N2828" s="33" t="s">
        <v>17825</v>
      </c>
      <c r="O2828" s="37" t="s">
        <v>5</v>
      </c>
      <c r="P2828" s="33" t="s">
        <v>741</v>
      </c>
      <c r="Q2828" s="45" t="s">
        <v>16458</v>
      </c>
      <c r="S2828" s="20"/>
    </row>
    <row r="2829" spans="1:19" ht="30.6">
      <c r="A2829" s="38" t="s">
        <v>450</v>
      </c>
      <c r="B2829" s="33" t="s">
        <v>451</v>
      </c>
      <c r="C2829" s="33" t="s">
        <v>10861</v>
      </c>
      <c r="D2829" s="33" t="s">
        <v>12796</v>
      </c>
      <c r="E2829" s="34" t="s">
        <v>14736</v>
      </c>
      <c r="F2829" s="35">
        <v>44075</v>
      </c>
      <c r="G2829" s="35">
        <v>44165</v>
      </c>
      <c r="H2829" s="36">
        <v>33283.980000000003</v>
      </c>
      <c r="I2829" s="36">
        <v>33283.980000000003</v>
      </c>
      <c r="J2829" s="36">
        <v>33283.980000000003</v>
      </c>
      <c r="K2829" s="36">
        <v>33283.980000000003</v>
      </c>
      <c r="L2829" s="24">
        <f t="shared" si="44"/>
        <v>1</v>
      </c>
      <c r="M2829" s="33" t="s">
        <v>8224</v>
      </c>
      <c r="N2829" s="33" t="s">
        <v>17825</v>
      </c>
      <c r="O2829" s="37" t="s">
        <v>5</v>
      </c>
      <c r="P2829" s="33" t="s">
        <v>741</v>
      </c>
      <c r="Q2829" s="45" t="s">
        <v>16458</v>
      </c>
      <c r="S2829" s="20"/>
    </row>
    <row r="2830" spans="1:19" ht="40.799999999999997">
      <c r="A2830" s="38" t="s">
        <v>450</v>
      </c>
      <c r="B2830" s="33" t="s">
        <v>451</v>
      </c>
      <c r="C2830" s="33" t="s">
        <v>10862</v>
      </c>
      <c r="D2830" s="33" t="s">
        <v>12797</v>
      </c>
      <c r="E2830" s="34" t="s">
        <v>14737</v>
      </c>
      <c r="F2830" s="35">
        <v>44075</v>
      </c>
      <c r="G2830" s="35">
        <v>44165</v>
      </c>
      <c r="H2830" s="36">
        <v>23535.33</v>
      </c>
      <c r="I2830" s="36">
        <v>23535.33</v>
      </c>
      <c r="J2830" s="36">
        <v>23535.33</v>
      </c>
      <c r="K2830" s="36">
        <v>23535.33</v>
      </c>
      <c r="L2830" s="24">
        <f t="shared" si="44"/>
        <v>1</v>
      </c>
      <c r="M2830" s="33" t="s">
        <v>17823</v>
      </c>
      <c r="N2830" s="33" t="s">
        <v>8122</v>
      </c>
      <c r="O2830" s="37" t="s">
        <v>5</v>
      </c>
      <c r="P2830" s="33" t="s">
        <v>741</v>
      </c>
      <c r="Q2830" s="45" t="s">
        <v>16458</v>
      </c>
      <c r="S2830" s="20"/>
    </row>
    <row r="2831" spans="1:19" ht="30.6">
      <c r="A2831" s="38" t="s">
        <v>450</v>
      </c>
      <c r="B2831" s="33" t="s">
        <v>451</v>
      </c>
      <c r="C2831" s="33" t="s">
        <v>10863</v>
      </c>
      <c r="D2831" s="33" t="s">
        <v>12798</v>
      </c>
      <c r="E2831" s="34" t="s">
        <v>14738</v>
      </c>
      <c r="F2831" s="35">
        <v>44075</v>
      </c>
      <c r="G2831" s="35">
        <v>44165</v>
      </c>
      <c r="H2831" s="36">
        <v>23535.33</v>
      </c>
      <c r="I2831" s="36">
        <v>23535.33</v>
      </c>
      <c r="J2831" s="36">
        <v>23535.33</v>
      </c>
      <c r="K2831" s="36">
        <v>23535.33</v>
      </c>
      <c r="L2831" s="24">
        <f t="shared" si="44"/>
        <v>1</v>
      </c>
      <c r="M2831" s="33" t="s">
        <v>8224</v>
      </c>
      <c r="N2831" s="33" t="s">
        <v>17825</v>
      </c>
      <c r="O2831" s="37" t="s">
        <v>5</v>
      </c>
      <c r="P2831" s="33" t="s">
        <v>741</v>
      </c>
      <c r="Q2831" s="45" t="s">
        <v>16458</v>
      </c>
      <c r="S2831" s="20"/>
    </row>
    <row r="2832" spans="1:19" ht="40.799999999999997">
      <c r="A2832" s="38" t="s">
        <v>450</v>
      </c>
      <c r="B2832" s="33" t="s">
        <v>451</v>
      </c>
      <c r="C2832" s="33" t="s">
        <v>10864</v>
      </c>
      <c r="D2832" s="33" t="s">
        <v>12799</v>
      </c>
      <c r="E2832" s="34" t="s">
        <v>14739</v>
      </c>
      <c r="F2832" s="35">
        <v>44075</v>
      </c>
      <c r="G2832" s="35">
        <v>44165</v>
      </c>
      <c r="H2832" s="36">
        <v>91151.94</v>
      </c>
      <c r="I2832" s="36">
        <v>91151.94</v>
      </c>
      <c r="J2832" s="36">
        <v>91151.94</v>
      </c>
      <c r="K2832" s="36">
        <v>91151.94</v>
      </c>
      <c r="L2832" s="24">
        <f t="shared" si="44"/>
        <v>1</v>
      </c>
      <c r="M2832" s="33" t="s">
        <v>8224</v>
      </c>
      <c r="N2832" s="33" t="s">
        <v>17825</v>
      </c>
      <c r="O2832" s="37" t="s">
        <v>5</v>
      </c>
      <c r="P2832" s="33" t="s">
        <v>741</v>
      </c>
      <c r="Q2832" s="45" t="s">
        <v>16458</v>
      </c>
      <c r="S2832" s="20"/>
    </row>
    <row r="2833" spans="1:19" ht="30.6">
      <c r="A2833" s="38" t="s">
        <v>450</v>
      </c>
      <c r="B2833" s="33" t="s">
        <v>451</v>
      </c>
      <c r="C2833" s="33" t="s">
        <v>10865</v>
      </c>
      <c r="D2833" s="33" t="s">
        <v>12800</v>
      </c>
      <c r="E2833" s="34" t="s">
        <v>14740</v>
      </c>
      <c r="F2833" s="35">
        <v>44075</v>
      </c>
      <c r="G2833" s="35">
        <v>44165</v>
      </c>
      <c r="H2833" s="36">
        <v>23535.33</v>
      </c>
      <c r="I2833" s="36">
        <v>23535.33</v>
      </c>
      <c r="J2833" s="36">
        <v>23535.33</v>
      </c>
      <c r="K2833" s="36">
        <v>23535.33</v>
      </c>
      <c r="L2833" s="24">
        <f t="shared" si="44"/>
        <v>1</v>
      </c>
      <c r="M2833" s="33" t="s">
        <v>8224</v>
      </c>
      <c r="N2833" s="33" t="s">
        <v>17825</v>
      </c>
      <c r="O2833" s="37" t="s">
        <v>5</v>
      </c>
      <c r="P2833" s="33" t="s">
        <v>741</v>
      </c>
      <c r="Q2833" s="45" t="s">
        <v>16458</v>
      </c>
      <c r="S2833" s="20"/>
    </row>
    <row r="2834" spans="1:19" ht="30.6">
      <c r="A2834" s="38" t="s">
        <v>450</v>
      </c>
      <c r="B2834" s="33" t="s">
        <v>451</v>
      </c>
      <c r="C2834" s="33" t="s">
        <v>10866</v>
      </c>
      <c r="D2834" s="33" t="s">
        <v>12801</v>
      </c>
      <c r="E2834" s="34" t="s">
        <v>14741</v>
      </c>
      <c r="F2834" s="35">
        <v>44075</v>
      </c>
      <c r="G2834" s="35">
        <v>44165</v>
      </c>
      <c r="H2834" s="36">
        <v>33283.980000000003</v>
      </c>
      <c r="I2834" s="36">
        <v>33283.980000000003</v>
      </c>
      <c r="J2834" s="36">
        <v>33283.980000000003</v>
      </c>
      <c r="K2834" s="36">
        <v>33283.980000000003</v>
      </c>
      <c r="L2834" s="24">
        <f t="shared" si="44"/>
        <v>1</v>
      </c>
      <c r="M2834" s="33" t="s">
        <v>8225</v>
      </c>
      <c r="N2834" s="33" t="s">
        <v>8080</v>
      </c>
      <c r="O2834" s="37" t="s">
        <v>5</v>
      </c>
      <c r="P2834" s="33" t="s">
        <v>741</v>
      </c>
      <c r="Q2834" s="45" t="s">
        <v>16458</v>
      </c>
      <c r="S2834" s="20"/>
    </row>
    <row r="2835" spans="1:19" ht="30.6">
      <c r="A2835" s="38" t="s">
        <v>450</v>
      </c>
      <c r="B2835" s="33" t="s">
        <v>451</v>
      </c>
      <c r="C2835" s="33" t="s">
        <v>10867</v>
      </c>
      <c r="D2835" s="33" t="s">
        <v>12802</v>
      </c>
      <c r="E2835" s="34" t="s">
        <v>8969</v>
      </c>
      <c r="F2835" s="35">
        <v>44075</v>
      </c>
      <c r="G2835" s="35">
        <v>44165</v>
      </c>
      <c r="H2835" s="36">
        <v>23535.33</v>
      </c>
      <c r="I2835" s="36">
        <v>23535.33</v>
      </c>
      <c r="J2835" s="36">
        <v>23535.33</v>
      </c>
      <c r="K2835" s="36">
        <v>23535.33</v>
      </c>
      <c r="L2835" s="24">
        <f t="shared" si="44"/>
        <v>1</v>
      </c>
      <c r="M2835" s="33" t="s">
        <v>8224</v>
      </c>
      <c r="N2835" s="33" t="s">
        <v>17825</v>
      </c>
      <c r="O2835" s="37" t="s">
        <v>5</v>
      </c>
      <c r="P2835" s="33" t="s">
        <v>741</v>
      </c>
      <c r="Q2835" s="45" t="s">
        <v>16458</v>
      </c>
      <c r="S2835" s="20"/>
    </row>
    <row r="2836" spans="1:19" ht="30.6">
      <c r="A2836" s="38" t="s">
        <v>450</v>
      </c>
      <c r="B2836" s="33" t="s">
        <v>451</v>
      </c>
      <c r="C2836" s="33" t="s">
        <v>10868</v>
      </c>
      <c r="D2836" s="33" t="s">
        <v>12803</v>
      </c>
      <c r="E2836" s="34" t="s">
        <v>14642</v>
      </c>
      <c r="F2836" s="35">
        <v>44075</v>
      </c>
      <c r="G2836" s="35">
        <v>44165</v>
      </c>
      <c r="H2836" s="36">
        <v>40764.39</v>
      </c>
      <c r="I2836" s="36">
        <v>40764.39</v>
      </c>
      <c r="J2836" s="36">
        <v>40764.39</v>
      </c>
      <c r="K2836" s="36">
        <v>40764.39</v>
      </c>
      <c r="L2836" s="24">
        <f t="shared" si="44"/>
        <v>1</v>
      </c>
      <c r="M2836" s="33" t="s">
        <v>8225</v>
      </c>
      <c r="N2836" s="33" t="s">
        <v>8078</v>
      </c>
      <c r="O2836" s="37" t="s">
        <v>5</v>
      </c>
      <c r="P2836" s="33" t="s">
        <v>741</v>
      </c>
      <c r="Q2836" s="45" t="s">
        <v>16458</v>
      </c>
      <c r="S2836" s="20"/>
    </row>
    <row r="2837" spans="1:19" ht="30.6">
      <c r="A2837" s="38" t="s">
        <v>450</v>
      </c>
      <c r="B2837" s="33" t="s">
        <v>451</v>
      </c>
      <c r="C2837" s="33" t="s">
        <v>10869</v>
      </c>
      <c r="D2837" s="33" t="s">
        <v>12804</v>
      </c>
      <c r="E2837" s="34" t="s">
        <v>14742</v>
      </c>
      <c r="F2837" s="35">
        <v>44075</v>
      </c>
      <c r="G2837" s="35">
        <v>44165</v>
      </c>
      <c r="H2837" s="36">
        <v>23535.33</v>
      </c>
      <c r="I2837" s="36">
        <v>23535.33</v>
      </c>
      <c r="J2837" s="36">
        <v>23535.33</v>
      </c>
      <c r="K2837" s="36">
        <v>23535.33</v>
      </c>
      <c r="L2837" s="24">
        <f t="shared" si="44"/>
        <v>1</v>
      </c>
      <c r="M2837" s="33" t="s">
        <v>8224</v>
      </c>
      <c r="N2837" s="33" t="s">
        <v>17825</v>
      </c>
      <c r="O2837" s="37" t="s">
        <v>5</v>
      </c>
      <c r="P2837" s="33" t="s">
        <v>741</v>
      </c>
      <c r="Q2837" s="45" t="s">
        <v>16458</v>
      </c>
      <c r="S2837" s="20"/>
    </row>
    <row r="2838" spans="1:19" ht="30.6">
      <c r="A2838" s="38" t="s">
        <v>450</v>
      </c>
      <c r="B2838" s="33" t="s">
        <v>451</v>
      </c>
      <c r="C2838" s="33" t="s">
        <v>10870</v>
      </c>
      <c r="D2838" s="33" t="s">
        <v>12805</v>
      </c>
      <c r="E2838" s="34" t="s">
        <v>14743</v>
      </c>
      <c r="F2838" s="35">
        <v>44075</v>
      </c>
      <c r="G2838" s="35">
        <v>44165</v>
      </c>
      <c r="H2838" s="36">
        <v>23535.33</v>
      </c>
      <c r="I2838" s="36">
        <v>23535.33</v>
      </c>
      <c r="J2838" s="36">
        <v>23535.33</v>
      </c>
      <c r="K2838" s="36">
        <v>23535.33</v>
      </c>
      <c r="L2838" s="24">
        <f t="shared" si="44"/>
        <v>1</v>
      </c>
      <c r="M2838" s="33" t="s">
        <v>8224</v>
      </c>
      <c r="N2838" s="33" t="s">
        <v>17825</v>
      </c>
      <c r="O2838" s="37" t="s">
        <v>5</v>
      </c>
      <c r="P2838" s="33" t="s">
        <v>741</v>
      </c>
      <c r="Q2838" s="45" t="s">
        <v>16458</v>
      </c>
      <c r="S2838" s="20"/>
    </row>
    <row r="2839" spans="1:19" ht="40.799999999999997">
      <c r="A2839" s="38" t="s">
        <v>450</v>
      </c>
      <c r="B2839" s="33" t="s">
        <v>451</v>
      </c>
      <c r="C2839" s="33" t="s">
        <v>10871</v>
      </c>
      <c r="D2839" s="33" t="s">
        <v>12806</v>
      </c>
      <c r="E2839" s="34" t="s">
        <v>14744</v>
      </c>
      <c r="F2839" s="35">
        <v>44075</v>
      </c>
      <c r="G2839" s="35">
        <v>44165</v>
      </c>
      <c r="H2839" s="36">
        <v>23535.33</v>
      </c>
      <c r="I2839" s="36">
        <v>23535.33</v>
      </c>
      <c r="J2839" s="36">
        <v>23535.33</v>
      </c>
      <c r="K2839" s="36">
        <v>23535.33</v>
      </c>
      <c r="L2839" s="24">
        <f t="shared" si="44"/>
        <v>1</v>
      </c>
      <c r="M2839" s="33" t="s">
        <v>8225</v>
      </c>
      <c r="N2839" s="33" t="s">
        <v>8047</v>
      </c>
      <c r="O2839" s="37" t="s">
        <v>5</v>
      </c>
      <c r="P2839" s="33" t="s">
        <v>741</v>
      </c>
      <c r="Q2839" s="45" t="s">
        <v>16458</v>
      </c>
      <c r="S2839" s="20"/>
    </row>
    <row r="2840" spans="1:19" ht="30.6">
      <c r="A2840" s="38" t="s">
        <v>450</v>
      </c>
      <c r="B2840" s="33" t="s">
        <v>451</v>
      </c>
      <c r="C2840" s="33" t="s">
        <v>10872</v>
      </c>
      <c r="D2840" s="33" t="s">
        <v>12807</v>
      </c>
      <c r="E2840" s="34" t="s">
        <v>14745</v>
      </c>
      <c r="F2840" s="35">
        <v>44075</v>
      </c>
      <c r="G2840" s="35">
        <v>44165</v>
      </c>
      <c r="H2840" s="36">
        <v>23535.33</v>
      </c>
      <c r="I2840" s="36">
        <v>23535.33</v>
      </c>
      <c r="J2840" s="36">
        <v>23535.33</v>
      </c>
      <c r="K2840" s="36">
        <v>23535.33</v>
      </c>
      <c r="L2840" s="24">
        <f t="shared" si="44"/>
        <v>1</v>
      </c>
      <c r="M2840" s="33" t="s">
        <v>8226</v>
      </c>
      <c r="N2840" s="33" t="s">
        <v>8062</v>
      </c>
      <c r="O2840" s="37" t="s">
        <v>5</v>
      </c>
      <c r="P2840" s="33" t="s">
        <v>741</v>
      </c>
      <c r="Q2840" s="45" t="s">
        <v>16458</v>
      </c>
      <c r="S2840" s="20"/>
    </row>
    <row r="2841" spans="1:19" ht="30.6">
      <c r="A2841" s="38" t="s">
        <v>450</v>
      </c>
      <c r="B2841" s="33" t="s">
        <v>451</v>
      </c>
      <c r="C2841" s="33" t="s">
        <v>10873</v>
      </c>
      <c r="D2841" s="33" t="s">
        <v>12808</v>
      </c>
      <c r="E2841" s="34" t="s">
        <v>14746</v>
      </c>
      <c r="F2841" s="35">
        <v>44075</v>
      </c>
      <c r="G2841" s="35">
        <v>44165</v>
      </c>
      <c r="H2841" s="36">
        <v>33283.980000000003</v>
      </c>
      <c r="I2841" s="36">
        <v>33283.980000000003</v>
      </c>
      <c r="J2841" s="36">
        <v>33283.980000000003</v>
      </c>
      <c r="K2841" s="36">
        <v>33283.980000000003</v>
      </c>
      <c r="L2841" s="24">
        <f t="shared" si="44"/>
        <v>1</v>
      </c>
      <c r="M2841" s="33" t="s">
        <v>17823</v>
      </c>
      <c r="N2841" s="33" t="s">
        <v>8101</v>
      </c>
      <c r="O2841" s="37" t="s">
        <v>5</v>
      </c>
      <c r="P2841" s="33" t="s">
        <v>741</v>
      </c>
      <c r="Q2841" s="45" t="s">
        <v>16458</v>
      </c>
      <c r="S2841" s="20"/>
    </row>
    <row r="2842" spans="1:19" ht="40.799999999999997">
      <c r="A2842" s="38" t="s">
        <v>450</v>
      </c>
      <c r="B2842" s="33" t="s">
        <v>451</v>
      </c>
      <c r="C2842" s="33" t="s">
        <v>10874</v>
      </c>
      <c r="D2842" s="33" t="s">
        <v>12809</v>
      </c>
      <c r="E2842" s="34" t="s">
        <v>14747</v>
      </c>
      <c r="F2842" s="35">
        <v>44075</v>
      </c>
      <c r="G2842" s="35">
        <v>44165</v>
      </c>
      <c r="H2842" s="36">
        <v>110390.49</v>
      </c>
      <c r="I2842" s="36">
        <v>110390.49</v>
      </c>
      <c r="J2842" s="36">
        <v>110390.49</v>
      </c>
      <c r="K2842" s="36">
        <v>110390.49</v>
      </c>
      <c r="L2842" s="24">
        <f t="shared" si="44"/>
        <v>1</v>
      </c>
      <c r="M2842" s="33" t="s">
        <v>17823</v>
      </c>
      <c r="N2842" s="33" t="s">
        <v>8142</v>
      </c>
      <c r="O2842" s="37" t="s">
        <v>5</v>
      </c>
      <c r="P2842" s="33" t="s">
        <v>741</v>
      </c>
      <c r="Q2842" s="45" t="s">
        <v>16458</v>
      </c>
      <c r="S2842" s="20"/>
    </row>
    <row r="2843" spans="1:19" ht="30.6">
      <c r="A2843" s="38" t="s">
        <v>450</v>
      </c>
      <c r="B2843" s="33" t="s">
        <v>451</v>
      </c>
      <c r="C2843" s="33" t="s">
        <v>10875</v>
      </c>
      <c r="D2843" s="33" t="s">
        <v>12810</v>
      </c>
      <c r="E2843" s="34" t="s">
        <v>14748</v>
      </c>
      <c r="F2843" s="35">
        <v>44075</v>
      </c>
      <c r="G2843" s="35">
        <v>44165</v>
      </c>
      <c r="H2843" s="36">
        <v>23535.33</v>
      </c>
      <c r="I2843" s="36">
        <v>23535.33</v>
      </c>
      <c r="J2843" s="36">
        <v>23535.33</v>
      </c>
      <c r="K2843" s="36">
        <v>23535.33</v>
      </c>
      <c r="L2843" s="24">
        <f t="shared" si="44"/>
        <v>1</v>
      </c>
      <c r="M2843" s="33" t="s">
        <v>8224</v>
      </c>
      <c r="N2843" s="33" t="s">
        <v>17825</v>
      </c>
      <c r="O2843" s="37" t="s">
        <v>5</v>
      </c>
      <c r="P2843" s="33" t="s">
        <v>741</v>
      </c>
      <c r="Q2843" s="45" t="s">
        <v>16458</v>
      </c>
      <c r="S2843" s="20"/>
    </row>
    <row r="2844" spans="1:19" ht="30.6">
      <c r="A2844" s="38" t="s">
        <v>450</v>
      </c>
      <c r="B2844" s="33" t="s">
        <v>451</v>
      </c>
      <c r="C2844" s="33" t="s">
        <v>10876</v>
      </c>
      <c r="D2844" s="33" t="s">
        <v>12811</v>
      </c>
      <c r="E2844" s="34" t="s">
        <v>14749</v>
      </c>
      <c r="F2844" s="35">
        <v>44075</v>
      </c>
      <c r="G2844" s="35">
        <v>44165</v>
      </c>
      <c r="H2844" s="36">
        <v>57649.56</v>
      </c>
      <c r="I2844" s="36">
        <v>57649.56</v>
      </c>
      <c r="J2844" s="36">
        <v>57649.56</v>
      </c>
      <c r="K2844" s="36">
        <v>57649.56</v>
      </c>
      <c r="L2844" s="24">
        <f t="shared" si="44"/>
        <v>1</v>
      </c>
      <c r="M2844" s="33" t="s">
        <v>17822</v>
      </c>
      <c r="N2844" s="33" t="s">
        <v>8140</v>
      </c>
      <c r="O2844" s="37" t="s">
        <v>5</v>
      </c>
      <c r="P2844" s="33" t="s">
        <v>741</v>
      </c>
      <c r="Q2844" s="45" t="s">
        <v>16458</v>
      </c>
      <c r="S2844" s="20"/>
    </row>
    <row r="2845" spans="1:19" ht="71.400000000000006">
      <c r="A2845" s="38" t="s">
        <v>450</v>
      </c>
      <c r="B2845" s="33" t="s">
        <v>451</v>
      </c>
      <c r="C2845" s="33" t="s">
        <v>10877</v>
      </c>
      <c r="D2845" s="33" t="s">
        <v>12812</v>
      </c>
      <c r="E2845" s="34" t="s">
        <v>14750</v>
      </c>
      <c r="F2845" s="35">
        <v>44075</v>
      </c>
      <c r="G2845" s="35">
        <v>44165</v>
      </c>
      <c r="H2845" s="36">
        <v>33283.980000000003</v>
      </c>
      <c r="I2845" s="36">
        <v>33283.980000000003</v>
      </c>
      <c r="J2845" s="36">
        <v>33283.980000000003</v>
      </c>
      <c r="K2845" s="36">
        <v>33283.980000000003</v>
      </c>
      <c r="L2845" s="24">
        <f t="shared" si="44"/>
        <v>1</v>
      </c>
      <c r="M2845" s="33" t="s">
        <v>8224</v>
      </c>
      <c r="N2845" s="33" t="s">
        <v>17825</v>
      </c>
      <c r="O2845" s="37" t="s">
        <v>5</v>
      </c>
      <c r="P2845" s="33" t="s">
        <v>741</v>
      </c>
      <c r="Q2845" s="45" t="s">
        <v>16458</v>
      </c>
      <c r="S2845" s="20"/>
    </row>
    <row r="2846" spans="1:19" ht="30.6">
      <c r="A2846" s="38" t="s">
        <v>450</v>
      </c>
      <c r="B2846" s="33" t="s">
        <v>451</v>
      </c>
      <c r="C2846" s="33" t="s">
        <v>10878</v>
      </c>
      <c r="D2846" s="33" t="s">
        <v>12813</v>
      </c>
      <c r="E2846" s="34" t="s">
        <v>14751</v>
      </c>
      <c r="F2846" s="35">
        <v>44075</v>
      </c>
      <c r="G2846" s="35">
        <v>44165</v>
      </c>
      <c r="H2846" s="36">
        <v>33283.980000000003</v>
      </c>
      <c r="I2846" s="36">
        <v>33283.980000000003</v>
      </c>
      <c r="J2846" s="36">
        <v>33283.980000000003</v>
      </c>
      <c r="K2846" s="36">
        <v>33283.980000000003</v>
      </c>
      <c r="L2846" s="24">
        <f t="shared" si="44"/>
        <v>1</v>
      </c>
      <c r="M2846" s="33" t="s">
        <v>17823</v>
      </c>
      <c r="N2846" s="33" t="s">
        <v>8166</v>
      </c>
      <c r="O2846" s="37" t="s">
        <v>5</v>
      </c>
      <c r="P2846" s="33" t="s">
        <v>741</v>
      </c>
      <c r="Q2846" s="45" t="s">
        <v>16458</v>
      </c>
      <c r="S2846" s="20"/>
    </row>
    <row r="2847" spans="1:19" ht="30.6">
      <c r="A2847" s="38" t="s">
        <v>450</v>
      </c>
      <c r="B2847" s="33" t="s">
        <v>451</v>
      </c>
      <c r="C2847" s="33" t="s">
        <v>10879</v>
      </c>
      <c r="D2847" s="33" t="s">
        <v>12814</v>
      </c>
      <c r="E2847" s="34" t="s">
        <v>14752</v>
      </c>
      <c r="F2847" s="35">
        <v>44075</v>
      </c>
      <c r="G2847" s="35">
        <v>44165</v>
      </c>
      <c r="H2847" s="36">
        <v>23535.33</v>
      </c>
      <c r="I2847" s="36">
        <v>23535.33</v>
      </c>
      <c r="J2847" s="36">
        <v>23535.33</v>
      </c>
      <c r="K2847" s="36">
        <v>23535.33</v>
      </c>
      <c r="L2847" s="24">
        <f t="shared" si="44"/>
        <v>1</v>
      </c>
      <c r="M2847" s="33" t="s">
        <v>8224</v>
      </c>
      <c r="N2847" s="33" t="s">
        <v>17825</v>
      </c>
      <c r="O2847" s="37" t="s">
        <v>5</v>
      </c>
      <c r="P2847" s="33" t="s">
        <v>741</v>
      </c>
      <c r="Q2847" s="45" t="s">
        <v>16458</v>
      </c>
      <c r="S2847" s="20"/>
    </row>
    <row r="2848" spans="1:19" ht="30.6">
      <c r="A2848" s="38" t="s">
        <v>450</v>
      </c>
      <c r="B2848" s="33" t="s">
        <v>451</v>
      </c>
      <c r="C2848" s="33" t="s">
        <v>10880</v>
      </c>
      <c r="D2848" s="33" t="s">
        <v>12815</v>
      </c>
      <c r="E2848" s="34" t="s">
        <v>14753</v>
      </c>
      <c r="F2848" s="35">
        <v>44075</v>
      </c>
      <c r="G2848" s="35">
        <v>44165</v>
      </c>
      <c r="H2848" s="36">
        <v>23535.33</v>
      </c>
      <c r="I2848" s="36">
        <v>23535.33</v>
      </c>
      <c r="J2848" s="36">
        <v>23535.33</v>
      </c>
      <c r="K2848" s="36">
        <v>23535.33</v>
      </c>
      <c r="L2848" s="24">
        <f t="shared" si="44"/>
        <v>1</v>
      </c>
      <c r="M2848" s="33" t="s">
        <v>8224</v>
      </c>
      <c r="N2848" s="33" t="s">
        <v>17825</v>
      </c>
      <c r="O2848" s="37" t="s">
        <v>5</v>
      </c>
      <c r="P2848" s="33" t="s">
        <v>741</v>
      </c>
      <c r="Q2848" s="45" t="s">
        <v>16458</v>
      </c>
      <c r="S2848" s="20"/>
    </row>
    <row r="2849" spans="1:19" ht="30.6">
      <c r="A2849" s="38" t="s">
        <v>450</v>
      </c>
      <c r="B2849" s="33" t="s">
        <v>451</v>
      </c>
      <c r="C2849" s="33" t="s">
        <v>10881</v>
      </c>
      <c r="D2849" s="33" t="s">
        <v>12816</v>
      </c>
      <c r="E2849" s="34" t="s">
        <v>14754</v>
      </c>
      <c r="F2849" s="35">
        <v>44075</v>
      </c>
      <c r="G2849" s="35">
        <v>44165</v>
      </c>
      <c r="H2849" s="36">
        <v>23535.33</v>
      </c>
      <c r="I2849" s="36">
        <v>23535.33</v>
      </c>
      <c r="J2849" s="36">
        <v>23535.33</v>
      </c>
      <c r="K2849" s="36">
        <v>23535.33</v>
      </c>
      <c r="L2849" s="24">
        <f t="shared" si="44"/>
        <v>1</v>
      </c>
      <c r="M2849" s="33" t="s">
        <v>8224</v>
      </c>
      <c r="N2849" s="33" t="s">
        <v>17825</v>
      </c>
      <c r="O2849" s="37" t="s">
        <v>5</v>
      </c>
      <c r="P2849" s="33" t="s">
        <v>741</v>
      </c>
      <c r="Q2849" s="45" t="s">
        <v>16458</v>
      </c>
      <c r="S2849" s="20"/>
    </row>
    <row r="2850" spans="1:19" ht="30.6">
      <c r="A2850" s="38" t="s">
        <v>450</v>
      </c>
      <c r="B2850" s="33" t="s">
        <v>451</v>
      </c>
      <c r="C2850" s="33" t="s">
        <v>10882</v>
      </c>
      <c r="D2850" s="33" t="s">
        <v>12817</v>
      </c>
      <c r="E2850" s="34" t="s">
        <v>14755</v>
      </c>
      <c r="F2850" s="35">
        <v>44075</v>
      </c>
      <c r="G2850" s="35">
        <v>44165</v>
      </c>
      <c r="H2850" s="36">
        <v>33283.980000000003</v>
      </c>
      <c r="I2850" s="36">
        <v>33283.980000000003</v>
      </c>
      <c r="J2850" s="36">
        <v>33283.980000000003</v>
      </c>
      <c r="K2850" s="36">
        <v>33283.980000000003</v>
      </c>
      <c r="L2850" s="24">
        <f t="shared" si="44"/>
        <v>1</v>
      </c>
      <c r="M2850" s="33" t="s">
        <v>8225</v>
      </c>
      <c r="N2850" s="33" t="s">
        <v>8049</v>
      </c>
      <c r="O2850" s="37" t="s">
        <v>5</v>
      </c>
      <c r="P2850" s="33" t="s">
        <v>741</v>
      </c>
      <c r="Q2850" s="45" t="s">
        <v>16458</v>
      </c>
      <c r="S2850" s="20"/>
    </row>
    <row r="2851" spans="1:19" ht="30.6">
      <c r="A2851" s="38" t="s">
        <v>450</v>
      </c>
      <c r="B2851" s="33" t="s">
        <v>451</v>
      </c>
      <c r="C2851" s="33" t="s">
        <v>15250</v>
      </c>
      <c r="D2851" s="33" t="s">
        <v>15251</v>
      </c>
      <c r="E2851" s="34" t="s">
        <v>15252</v>
      </c>
      <c r="F2851" s="35">
        <v>44075</v>
      </c>
      <c r="G2851" s="35">
        <v>44165</v>
      </c>
      <c r="H2851" s="36">
        <v>23535.33</v>
      </c>
      <c r="I2851" s="36">
        <v>23535.33</v>
      </c>
      <c r="J2851" s="36">
        <v>23535.33</v>
      </c>
      <c r="K2851" s="36">
        <v>23535.33</v>
      </c>
      <c r="L2851" s="24">
        <f t="shared" si="44"/>
        <v>1</v>
      </c>
      <c r="M2851" s="33" t="s">
        <v>17823</v>
      </c>
      <c r="N2851" s="33" t="s">
        <v>8111</v>
      </c>
      <c r="O2851" s="37" t="s">
        <v>5</v>
      </c>
      <c r="P2851" s="33" t="s">
        <v>741</v>
      </c>
      <c r="Q2851" s="45" t="s">
        <v>16458</v>
      </c>
      <c r="S2851" s="20"/>
    </row>
    <row r="2852" spans="1:19" ht="30.6">
      <c r="A2852" s="38" t="s">
        <v>450</v>
      </c>
      <c r="B2852" s="33" t="s">
        <v>451</v>
      </c>
      <c r="C2852" s="33" t="s">
        <v>10883</v>
      </c>
      <c r="D2852" s="33" t="s">
        <v>12818</v>
      </c>
      <c r="E2852" s="34" t="s">
        <v>14756</v>
      </c>
      <c r="F2852" s="35">
        <v>44075</v>
      </c>
      <c r="G2852" s="35">
        <v>44165</v>
      </c>
      <c r="H2852" s="36">
        <v>23535.33</v>
      </c>
      <c r="I2852" s="36">
        <v>23535.33</v>
      </c>
      <c r="J2852" s="36">
        <v>23535.33</v>
      </c>
      <c r="K2852" s="36">
        <v>23535.33</v>
      </c>
      <c r="L2852" s="24">
        <f t="shared" si="44"/>
        <v>1</v>
      </c>
      <c r="M2852" s="33" t="s">
        <v>8224</v>
      </c>
      <c r="N2852" s="33" t="s">
        <v>17825</v>
      </c>
      <c r="O2852" s="37" t="s">
        <v>5</v>
      </c>
      <c r="P2852" s="33" t="s">
        <v>741</v>
      </c>
      <c r="Q2852" s="45" t="s">
        <v>16458</v>
      </c>
      <c r="S2852" s="20"/>
    </row>
    <row r="2853" spans="1:19" ht="30.6">
      <c r="A2853" s="38" t="s">
        <v>450</v>
      </c>
      <c r="B2853" s="33" t="s">
        <v>451</v>
      </c>
      <c r="C2853" s="33" t="s">
        <v>10884</v>
      </c>
      <c r="D2853" s="33" t="s">
        <v>12819</v>
      </c>
      <c r="E2853" s="34" t="s">
        <v>14757</v>
      </c>
      <c r="F2853" s="35">
        <v>44075</v>
      </c>
      <c r="G2853" s="35">
        <v>44165</v>
      </c>
      <c r="H2853" s="36">
        <v>52626.6</v>
      </c>
      <c r="I2853" s="36">
        <v>52626.6</v>
      </c>
      <c r="J2853" s="36">
        <v>52626.6</v>
      </c>
      <c r="K2853" s="36">
        <v>52626.6</v>
      </c>
      <c r="L2853" s="24">
        <f t="shared" si="44"/>
        <v>1</v>
      </c>
      <c r="M2853" s="33" t="s">
        <v>8031</v>
      </c>
      <c r="N2853" s="33" t="s">
        <v>8031</v>
      </c>
      <c r="O2853" s="37" t="s">
        <v>5</v>
      </c>
      <c r="P2853" s="33" t="s">
        <v>741</v>
      </c>
      <c r="Q2853" s="45" t="s">
        <v>16458</v>
      </c>
      <c r="S2853" s="20"/>
    </row>
    <row r="2854" spans="1:19" ht="30.6">
      <c r="A2854" s="38" t="s">
        <v>450</v>
      </c>
      <c r="B2854" s="33" t="s">
        <v>451</v>
      </c>
      <c r="C2854" s="33" t="s">
        <v>10885</v>
      </c>
      <c r="D2854" s="33" t="s">
        <v>12820</v>
      </c>
      <c r="E2854" s="34" t="s">
        <v>14758</v>
      </c>
      <c r="F2854" s="35">
        <v>44075</v>
      </c>
      <c r="G2854" s="35">
        <v>44165</v>
      </c>
      <c r="H2854" s="36">
        <v>40764.39</v>
      </c>
      <c r="I2854" s="36">
        <v>40764.39</v>
      </c>
      <c r="J2854" s="36">
        <v>40764.39</v>
      </c>
      <c r="K2854" s="36">
        <v>40764.39</v>
      </c>
      <c r="L2854" s="24">
        <f t="shared" si="44"/>
        <v>1</v>
      </c>
      <c r="M2854" s="33" t="s">
        <v>8224</v>
      </c>
      <c r="N2854" s="33" t="s">
        <v>17825</v>
      </c>
      <c r="O2854" s="37" t="s">
        <v>5</v>
      </c>
      <c r="P2854" s="33" t="s">
        <v>741</v>
      </c>
      <c r="Q2854" s="45" t="s">
        <v>16458</v>
      </c>
      <c r="S2854" s="20"/>
    </row>
    <row r="2855" spans="1:19" ht="30.6">
      <c r="A2855" s="38" t="s">
        <v>450</v>
      </c>
      <c r="B2855" s="33" t="s">
        <v>451</v>
      </c>
      <c r="C2855" s="33" t="s">
        <v>10886</v>
      </c>
      <c r="D2855" s="33" t="s">
        <v>12821</v>
      </c>
      <c r="E2855" s="34" t="s">
        <v>14759</v>
      </c>
      <c r="F2855" s="35">
        <v>44075</v>
      </c>
      <c r="G2855" s="35">
        <v>44165</v>
      </c>
      <c r="H2855" s="36">
        <v>23535.33</v>
      </c>
      <c r="I2855" s="36">
        <v>23535.33</v>
      </c>
      <c r="J2855" s="36">
        <v>23535.33</v>
      </c>
      <c r="K2855" s="36">
        <v>23535.33</v>
      </c>
      <c r="L2855" s="24">
        <f t="shared" si="44"/>
        <v>1</v>
      </c>
      <c r="M2855" s="33" t="s">
        <v>8224</v>
      </c>
      <c r="N2855" s="33" t="s">
        <v>17825</v>
      </c>
      <c r="O2855" s="37" t="s">
        <v>5</v>
      </c>
      <c r="P2855" s="33" t="s">
        <v>741</v>
      </c>
      <c r="Q2855" s="45" t="s">
        <v>16458</v>
      </c>
      <c r="S2855" s="20"/>
    </row>
    <row r="2856" spans="1:19" ht="30.6">
      <c r="A2856" s="38" t="s">
        <v>450</v>
      </c>
      <c r="B2856" s="33" t="s">
        <v>451</v>
      </c>
      <c r="C2856" s="33" t="s">
        <v>10887</v>
      </c>
      <c r="D2856" s="33" t="s">
        <v>12822</v>
      </c>
      <c r="E2856" s="34" t="s">
        <v>14760</v>
      </c>
      <c r="F2856" s="35">
        <v>44075</v>
      </c>
      <c r="G2856" s="35">
        <v>44165</v>
      </c>
      <c r="H2856" s="36">
        <v>40764.39</v>
      </c>
      <c r="I2856" s="36">
        <v>40764.39</v>
      </c>
      <c r="J2856" s="36">
        <v>40764.39</v>
      </c>
      <c r="K2856" s="36">
        <v>40764.39</v>
      </c>
      <c r="L2856" s="24">
        <f t="shared" si="44"/>
        <v>1</v>
      </c>
      <c r="M2856" s="33" t="s">
        <v>8031</v>
      </c>
      <c r="N2856" s="33" t="s">
        <v>8031</v>
      </c>
      <c r="O2856" s="37" t="s">
        <v>5</v>
      </c>
      <c r="P2856" s="33" t="s">
        <v>741</v>
      </c>
      <c r="Q2856" s="45" t="s">
        <v>16458</v>
      </c>
      <c r="S2856" s="20"/>
    </row>
    <row r="2857" spans="1:19" ht="40.799999999999997">
      <c r="A2857" s="38" t="s">
        <v>450</v>
      </c>
      <c r="B2857" s="33" t="s">
        <v>451</v>
      </c>
      <c r="C2857" s="33" t="s">
        <v>10888</v>
      </c>
      <c r="D2857" s="33" t="s">
        <v>12823</v>
      </c>
      <c r="E2857" s="34" t="s">
        <v>14761</v>
      </c>
      <c r="F2857" s="35">
        <v>44075</v>
      </c>
      <c r="G2857" s="35">
        <v>44165</v>
      </c>
      <c r="H2857" s="36">
        <v>146978.1</v>
      </c>
      <c r="I2857" s="36">
        <v>146978.1</v>
      </c>
      <c r="J2857" s="36">
        <v>146978.1</v>
      </c>
      <c r="K2857" s="36">
        <v>146978.1</v>
      </c>
      <c r="L2857" s="24">
        <f t="shared" si="44"/>
        <v>1</v>
      </c>
      <c r="M2857" s="33" t="s">
        <v>8031</v>
      </c>
      <c r="N2857" s="33" t="s">
        <v>8031</v>
      </c>
      <c r="O2857" s="37" t="s">
        <v>5</v>
      </c>
      <c r="P2857" s="33" t="s">
        <v>741</v>
      </c>
      <c r="Q2857" s="45" t="s">
        <v>16458</v>
      </c>
      <c r="S2857" s="20"/>
    </row>
    <row r="2858" spans="1:19" ht="30.6">
      <c r="A2858" s="38" t="s">
        <v>450</v>
      </c>
      <c r="B2858" s="33" t="s">
        <v>451</v>
      </c>
      <c r="C2858" s="33" t="s">
        <v>10889</v>
      </c>
      <c r="D2858" s="33" t="s">
        <v>12824</v>
      </c>
      <c r="E2858" s="34" t="s">
        <v>14762</v>
      </c>
      <c r="F2858" s="35">
        <v>44075</v>
      </c>
      <c r="G2858" s="35">
        <v>44165</v>
      </c>
      <c r="H2858" s="36">
        <v>52626.6</v>
      </c>
      <c r="I2858" s="36">
        <v>52626.6</v>
      </c>
      <c r="J2858" s="36">
        <v>52626.6</v>
      </c>
      <c r="K2858" s="36">
        <v>52626.6</v>
      </c>
      <c r="L2858" s="24">
        <f t="shared" si="44"/>
        <v>1</v>
      </c>
      <c r="M2858" s="33" t="s">
        <v>8224</v>
      </c>
      <c r="N2858" s="33" t="s">
        <v>17825</v>
      </c>
      <c r="O2858" s="37" t="s">
        <v>5</v>
      </c>
      <c r="P2858" s="33" t="s">
        <v>741</v>
      </c>
      <c r="Q2858" s="45" t="s">
        <v>16458</v>
      </c>
      <c r="S2858" s="20"/>
    </row>
    <row r="2859" spans="1:19" ht="40.799999999999997">
      <c r="A2859" s="38" t="s">
        <v>450</v>
      </c>
      <c r="B2859" s="33" t="s">
        <v>451</v>
      </c>
      <c r="C2859" s="33" t="s">
        <v>10890</v>
      </c>
      <c r="D2859" s="33" t="s">
        <v>12825</v>
      </c>
      <c r="E2859" s="34" t="s">
        <v>14763</v>
      </c>
      <c r="F2859" s="35">
        <v>44075</v>
      </c>
      <c r="G2859" s="35">
        <v>44165</v>
      </c>
      <c r="H2859" s="36">
        <v>52626.6</v>
      </c>
      <c r="I2859" s="36">
        <v>52626.6</v>
      </c>
      <c r="J2859" s="36">
        <v>52626.6</v>
      </c>
      <c r="K2859" s="36">
        <v>52626.6</v>
      </c>
      <c r="L2859" s="24">
        <f t="shared" si="44"/>
        <v>1</v>
      </c>
      <c r="M2859" s="33" t="s">
        <v>8224</v>
      </c>
      <c r="N2859" s="33" t="s">
        <v>17825</v>
      </c>
      <c r="O2859" s="37" t="s">
        <v>5</v>
      </c>
      <c r="P2859" s="33" t="s">
        <v>741</v>
      </c>
      <c r="Q2859" s="45" t="s">
        <v>16458</v>
      </c>
      <c r="S2859" s="20"/>
    </row>
    <row r="2860" spans="1:19" ht="30.6">
      <c r="A2860" s="38" t="s">
        <v>450</v>
      </c>
      <c r="B2860" s="33" t="s">
        <v>451</v>
      </c>
      <c r="C2860" s="33" t="s">
        <v>10891</v>
      </c>
      <c r="D2860" s="33" t="s">
        <v>12826</v>
      </c>
      <c r="E2860" s="34" t="s">
        <v>14764</v>
      </c>
      <c r="F2860" s="35">
        <v>44075</v>
      </c>
      <c r="G2860" s="35">
        <v>44165</v>
      </c>
      <c r="H2860" s="36">
        <v>23535.33</v>
      </c>
      <c r="I2860" s="36">
        <v>23535.33</v>
      </c>
      <c r="J2860" s="36">
        <v>23535.33</v>
      </c>
      <c r="K2860" s="36">
        <v>23535.33</v>
      </c>
      <c r="L2860" s="24">
        <f t="shared" si="44"/>
        <v>1</v>
      </c>
      <c r="M2860" s="33" t="s">
        <v>8226</v>
      </c>
      <c r="N2860" s="33" t="s">
        <v>8144</v>
      </c>
      <c r="O2860" s="37" t="s">
        <v>5</v>
      </c>
      <c r="P2860" s="33" t="s">
        <v>741</v>
      </c>
      <c r="Q2860" s="45" t="s">
        <v>16458</v>
      </c>
      <c r="S2860" s="20"/>
    </row>
    <row r="2861" spans="1:19" ht="30.6">
      <c r="A2861" s="38" t="s">
        <v>450</v>
      </c>
      <c r="B2861" s="33" t="s">
        <v>451</v>
      </c>
      <c r="C2861" s="33" t="s">
        <v>10892</v>
      </c>
      <c r="D2861" s="33" t="s">
        <v>12827</v>
      </c>
      <c r="E2861" s="34" t="s">
        <v>14765</v>
      </c>
      <c r="F2861" s="35">
        <v>44075</v>
      </c>
      <c r="G2861" s="35">
        <v>44165</v>
      </c>
      <c r="H2861" s="36">
        <v>23535.33</v>
      </c>
      <c r="I2861" s="36">
        <v>23535.33</v>
      </c>
      <c r="J2861" s="36">
        <v>23535.33</v>
      </c>
      <c r="K2861" s="36">
        <v>23535.33</v>
      </c>
      <c r="L2861" s="24">
        <f t="shared" si="44"/>
        <v>1</v>
      </c>
      <c r="M2861" s="33" t="s">
        <v>8224</v>
      </c>
      <c r="N2861" s="33" t="s">
        <v>17825</v>
      </c>
      <c r="O2861" s="37" t="s">
        <v>5</v>
      </c>
      <c r="P2861" s="33" t="s">
        <v>741</v>
      </c>
      <c r="Q2861" s="45" t="s">
        <v>16458</v>
      </c>
      <c r="S2861" s="20"/>
    </row>
    <row r="2862" spans="1:19" ht="30.6">
      <c r="A2862" s="38" t="s">
        <v>450</v>
      </c>
      <c r="B2862" s="33" t="s">
        <v>451</v>
      </c>
      <c r="C2862" s="33" t="s">
        <v>10893</v>
      </c>
      <c r="D2862" s="33" t="s">
        <v>12828</v>
      </c>
      <c r="E2862" s="34" t="s">
        <v>14766</v>
      </c>
      <c r="F2862" s="35">
        <v>44075</v>
      </c>
      <c r="G2862" s="35">
        <v>44165</v>
      </c>
      <c r="H2862" s="36">
        <v>62268.63</v>
      </c>
      <c r="I2862" s="36">
        <v>62268.63</v>
      </c>
      <c r="J2862" s="36">
        <v>62268.63</v>
      </c>
      <c r="K2862" s="36">
        <v>62268.63</v>
      </c>
      <c r="L2862" s="24">
        <f t="shared" si="44"/>
        <v>1</v>
      </c>
      <c r="M2862" s="33" t="s">
        <v>17823</v>
      </c>
      <c r="N2862" s="33" t="s">
        <v>8166</v>
      </c>
      <c r="O2862" s="37" t="s">
        <v>5</v>
      </c>
      <c r="P2862" s="33" t="s">
        <v>741</v>
      </c>
      <c r="Q2862" s="45" t="s">
        <v>16458</v>
      </c>
      <c r="S2862" s="20"/>
    </row>
    <row r="2863" spans="1:19" ht="40.799999999999997">
      <c r="A2863" s="38" t="s">
        <v>450</v>
      </c>
      <c r="B2863" s="33" t="s">
        <v>451</v>
      </c>
      <c r="C2863" s="33" t="s">
        <v>10894</v>
      </c>
      <c r="D2863" s="33" t="s">
        <v>12829</v>
      </c>
      <c r="E2863" s="34" t="s">
        <v>8913</v>
      </c>
      <c r="F2863" s="35">
        <v>44075</v>
      </c>
      <c r="G2863" s="35">
        <v>44165</v>
      </c>
      <c r="H2863" s="36">
        <v>91151.94</v>
      </c>
      <c r="I2863" s="36">
        <v>91151.94</v>
      </c>
      <c r="J2863" s="36">
        <v>91151.94</v>
      </c>
      <c r="K2863" s="36">
        <v>91151.94</v>
      </c>
      <c r="L2863" s="24">
        <f t="shared" si="44"/>
        <v>1</v>
      </c>
      <c r="M2863" s="33" t="s">
        <v>17823</v>
      </c>
      <c r="N2863" s="33" t="s">
        <v>8166</v>
      </c>
      <c r="O2863" s="37" t="s">
        <v>5</v>
      </c>
      <c r="P2863" s="33" t="s">
        <v>741</v>
      </c>
      <c r="Q2863" s="45" t="s">
        <v>16458</v>
      </c>
      <c r="S2863" s="20"/>
    </row>
    <row r="2864" spans="1:19" ht="30.6">
      <c r="A2864" s="38" t="s">
        <v>450</v>
      </c>
      <c r="B2864" s="33" t="s">
        <v>451</v>
      </c>
      <c r="C2864" s="33" t="s">
        <v>15977</v>
      </c>
      <c r="D2864" s="33" t="s">
        <v>15978</v>
      </c>
      <c r="E2864" s="34" t="s">
        <v>15979</v>
      </c>
      <c r="F2864" s="35">
        <v>44075</v>
      </c>
      <c r="G2864" s="35">
        <v>44165</v>
      </c>
      <c r="H2864" s="36">
        <v>52626.6</v>
      </c>
      <c r="I2864" s="36">
        <v>52626.6</v>
      </c>
      <c r="J2864" s="36">
        <v>52626.6</v>
      </c>
      <c r="K2864" s="36">
        <v>52626.6</v>
      </c>
      <c r="L2864" s="24">
        <f t="shared" si="44"/>
        <v>1</v>
      </c>
      <c r="M2864" s="33" t="s">
        <v>8224</v>
      </c>
      <c r="N2864" s="33"/>
      <c r="O2864" s="37" t="s">
        <v>5</v>
      </c>
      <c r="P2864" s="33" t="s">
        <v>741</v>
      </c>
      <c r="Q2864" s="45" t="s">
        <v>16458</v>
      </c>
      <c r="S2864" s="20"/>
    </row>
    <row r="2865" spans="1:19" ht="40.799999999999997">
      <c r="A2865" s="38" t="s">
        <v>450</v>
      </c>
      <c r="B2865" s="33" t="s">
        <v>451</v>
      </c>
      <c r="C2865" s="33" t="s">
        <v>10895</v>
      </c>
      <c r="D2865" s="33" t="s">
        <v>12830</v>
      </c>
      <c r="E2865" s="34" t="s">
        <v>14767</v>
      </c>
      <c r="F2865" s="35">
        <v>44075</v>
      </c>
      <c r="G2865" s="35">
        <v>44165</v>
      </c>
      <c r="H2865" s="36">
        <v>62268.63</v>
      </c>
      <c r="I2865" s="36">
        <v>62268.63</v>
      </c>
      <c r="J2865" s="36">
        <v>62268.63</v>
      </c>
      <c r="K2865" s="36">
        <v>62268.63</v>
      </c>
      <c r="L2865" s="24">
        <f t="shared" si="44"/>
        <v>1</v>
      </c>
      <c r="M2865" s="33" t="s">
        <v>8224</v>
      </c>
      <c r="N2865" s="33" t="s">
        <v>17825</v>
      </c>
      <c r="O2865" s="37" t="s">
        <v>5</v>
      </c>
      <c r="P2865" s="33" t="s">
        <v>741</v>
      </c>
      <c r="Q2865" s="45" t="s">
        <v>16458</v>
      </c>
      <c r="S2865" s="20"/>
    </row>
    <row r="2866" spans="1:19" ht="30.6">
      <c r="A2866" s="38" t="s">
        <v>450</v>
      </c>
      <c r="B2866" s="33" t="s">
        <v>451</v>
      </c>
      <c r="C2866" s="33" t="s">
        <v>10896</v>
      </c>
      <c r="D2866" s="33" t="s">
        <v>12831</v>
      </c>
      <c r="E2866" s="34" t="s">
        <v>14768</v>
      </c>
      <c r="F2866" s="35">
        <v>44075</v>
      </c>
      <c r="G2866" s="35">
        <v>44165</v>
      </c>
      <c r="H2866" s="36">
        <v>23535.33</v>
      </c>
      <c r="I2866" s="36">
        <v>23535.33</v>
      </c>
      <c r="J2866" s="36">
        <v>23535.33</v>
      </c>
      <c r="K2866" s="36">
        <v>23535.33</v>
      </c>
      <c r="L2866" s="24">
        <f t="shared" si="44"/>
        <v>1</v>
      </c>
      <c r="M2866" s="33" t="s">
        <v>8224</v>
      </c>
      <c r="N2866" s="33" t="s">
        <v>17825</v>
      </c>
      <c r="O2866" s="37" t="s">
        <v>5</v>
      </c>
      <c r="P2866" s="33" t="s">
        <v>741</v>
      </c>
      <c r="Q2866" s="45" t="s">
        <v>16458</v>
      </c>
      <c r="S2866" s="20"/>
    </row>
    <row r="2867" spans="1:19" ht="30.6">
      <c r="A2867" s="38" t="s">
        <v>450</v>
      </c>
      <c r="B2867" s="33" t="s">
        <v>451</v>
      </c>
      <c r="C2867" s="33" t="s">
        <v>10897</v>
      </c>
      <c r="D2867" s="33" t="s">
        <v>12832</v>
      </c>
      <c r="E2867" s="34" t="s">
        <v>14769</v>
      </c>
      <c r="F2867" s="35">
        <v>44075</v>
      </c>
      <c r="G2867" s="35">
        <v>44165</v>
      </c>
      <c r="H2867" s="36">
        <v>33283.980000000003</v>
      </c>
      <c r="I2867" s="36">
        <v>33283.980000000003</v>
      </c>
      <c r="J2867" s="36">
        <v>33283.980000000003</v>
      </c>
      <c r="K2867" s="36">
        <v>33283.980000000003</v>
      </c>
      <c r="L2867" s="24">
        <f t="shared" si="44"/>
        <v>1</v>
      </c>
      <c r="M2867" s="33" t="s">
        <v>8224</v>
      </c>
      <c r="N2867" s="33" t="s">
        <v>17825</v>
      </c>
      <c r="O2867" s="37" t="s">
        <v>5</v>
      </c>
      <c r="P2867" s="33" t="s">
        <v>741</v>
      </c>
      <c r="Q2867" s="45" t="s">
        <v>16458</v>
      </c>
      <c r="S2867" s="20"/>
    </row>
    <row r="2868" spans="1:19" ht="30.6">
      <c r="A2868" s="38" t="s">
        <v>450</v>
      </c>
      <c r="B2868" s="33" t="s">
        <v>451</v>
      </c>
      <c r="C2868" s="33" t="s">
        <v>10898</v>
      </c>
      <c r="D2868" s="33" t="s">
        <v>12833</v>
      </c>
      <c r="E2868" s="34" t="s">
        <v>14770</v>
      </c>
      <c r="F2868" s="35">
        <v>44075</v>
      </c>
      <c r="G2868" s="35">
        <v>44165</v>
      </c>
      <c r="H2868" s="36">
        <v>33283.980000000003</v>
      </c>
      <c r="I2868" s="36">
        <v>33283.980000000003</v>
      </c>
      <c r="J2868" s="36">
        <v>33283.980000000003</v>
      </c>
      <c r="K2868" s="36">
        <v>33283.980000000003</v>
      </c>
      <c r="L2868" s="24">
        <f t="shared" si="44"/>
        <v>1</v>
      </c>
      <c r="M2868" s="33" t="s">
        <v>8031</v>
      </c>
      <c r="N2868" s="33" t="s">
        <v>8031</v>
      </c>
      <c r="O2868" s="37" t="s">
        <v>5</v>
      </c>
      <c r="P2868" s="33" t="s">
        <v>741</v>
      </c>
      <c r="Q2868" s="45" t="s">
        <v>16458</v>
      </c>
      <c r="S2868" s="20"/>
    </row>
    <row r="2869" spans="1:19" ht="30.6">
      <c r="A2869" s="38" t="s">
        <v>450</v>
      </c>
      <c r="B2869" s="33" t="s">
        <v>451</v>
      </c>
      <c r="C2869" s="33" t="s">
        <v>10899</v>
      </c>
      <c r="D2869" s="33" t="s">
        <v>12834</v>
      </c>
      <c r="E2869" s="34" t="s">
        <v>14771</v>
      </c>
      <c r="F2869" s="35">
        <v>44075</v>
      </c>
      <c r="G2869" s="35">
        <v>44165</v>
      </c>
      <c r="H2869" s="36">
        <v>23535.33</v>
      </c>
      <c r="I2869" s="36">
        <v>23535.33</v>
      </c>
      <c r="J2869" s="36">
        <v>23535.33</v>
      </c>
      <c r="K2869" s="36">
        <v>23535.33</v>
      </c>
      <c r="L2869" s="24">
        <f t="shared" si="44"/>
        <v>1</v>
      </c>
      <c r="M2869" s="33" t="s">
        <v>8031</v>
      </c>
      <c r="N2869" s="33" t="s">
        <v>8031</v>
      </c>
      <c r="O2869" s="37" t="s">
        <v>5</v>
      </c>
      <c r="P2869" s="33" t="s">
        <v>741</v>
      </c>
      <c r="Q2869" s="45" t="s">
        <v>16458</v>
      </c>
      <c r="S2869" s="20"/>
    </row>
    <row r="2870" spans="1:19" ht="30.6">
      <c r="A2870" s="38" t="s">
        <v>450</v>
      </c>
      <c r="B2870" s="33" t="s">
        <v>451</v>
      </c>
      <c r="C2870" s="33" t="s">
        <v>10900</v>
      </c>
      <c r="D2870" s="33" t="s">
        <v>12835</v>
      </c>
      <c r="E2870" s="34" t="s">
        <v>14772</v>
      </c>
      <c r="F2870" s="35">
        <v>44075</v>
      </c>
      <c r="G2870" s="35">
        <v>44165</v>
      </c>
      <c r="H2870" s="36">
        <v>23535.33</v>
      </c>
      <c r="I2870" s="36">
        <v>23535.33</v>
      </c>
      <c r="J2870" s="36">
        <v>23535.33</v>
      </c>
      <c r="K2870" s="36">
        <v>23535.33</v>
      </c>
      <c r="L2870" s="24">
        <f t="shared" si="44"/>
        <v>1</v>
      </c>
      <c r="M2870" s="33" t="s">
        <v>8224</v>
      </c>
      <c r="N2870" s="33" t="s">
        <v>17825</v>
      </c>
      <c r="O2870" s="37" t="s">
        <v>5</v>
      </c>
      <c r="P2870" s="33" t="s">
        <v>741</v>
      </c>
      <c r="Q2870" s="45" t="s">
        <v>16458</v>
      </c>
      <c r="S2870" s="20"/>
    </row>
    <row r="2871" spans="1:19" ht="30.6">
      <c r="A2871" s="38" t="s">
        <v>450</v>
      </c>
      <c r="B2871" s="33" t="s">
        <v>451</v>
      </c>
      <c r="C2871" s="33" t="s">
        <v>10901</v>
      </c>
      <c r="D2871" s="33" t="s">
        <v>12836</v>
      </c>
      <c r="E2871" s="34" t="s">
        <v>14773</v>
      </c>
      <c r="F2871" s="35">
        <v>44075</v>
      </c>
      <c r="G2871" s="35">
        <v>44165</v>
      </c>
      <c r="H2871" s="36">
        <v>40764.39</v>
      </c>
      <c r="I2871" s="36">
        <v>40764.39</v>
      </c>
      <c r="J2871" s="36">
        <v>40764.39</v>
      </c>
      <c r="K2871" s="36">
        <v>40764.39</v>
      </c>
      <c r="L2871" s="24">
        <f t="shared" si="44"/>
        <v>1</v>
      </c>
      <c r="M2871" s="33" t="s">
        <v>8031</v>
      </c>
      <c r="N2871" s="33" t="s">
        <v>8031</v>
      </c>
      <c r="O2871" s="37" t="s">
        <v>5</v>
      </c>
      <c r="P2871" s="33" t="s">
        <v>741</v>
      </c>
      <c r="Q2871" s="45" t="s">
        <v>16458</v>
      </c>
      <c r="S2871" s="20"/>
    </row>
    <row r="2872" spans="1:19" ht="30.6">
      <c r="A2872" s="38" t="s">
        <v>450</v>
      </c>
      <c r="B2872" s="33" t="s">
        <v>451</v>
      </c>
      <c r="C2872" s="33" t="s">
        <v>10902</v>
      </c>
      <c r="D2872" s="33" t="s">
        <v>12837</v>
      </c>
      <c r="E2872" s="34" t="s">
        <v>14774</v>
      </c>
      <c r="F2872" s="35">
        <v>44075</v>
      </c>
      <c r="G2872" s="35">
        <v>44165</v>
      </c>
      <c r="H2872" s="36">
        <v>23535.33</v>
      </c>
      <c r="I2872" s="36">
        <v>23535.33</v>
      </c>
      <c r="J2872" s="36">
        <v>23535.33</v>
      </c>
      <c r="K2872" s="36">
        <v>23535.33</v>
      </c>
      <c r="L2872" s="24">
        <f t="shared" si="44"/>
        <v>1</v>
      </c>
      <c r="M2872" s="33" t="s">
        <v>8224</v>
      </c>
      <c r="N2872" s="33" t="s">
        <v>17825</v>
      </c>
      <c r="O2872" s="37" t="s">
        <v>5</v>
      </c>
      <c r="P2872" s="33" t="s">
        <v>741</v>
      </c>
      <c r="Q2872" s="45" t="s">
        <v>16458</v>
      </c>
      <c r="S2872" s="20"/>
    </row>
    <row r="2873" spans="1:19" ht="30.6">
      <c r="A2873" s="38" t="s">
        <v>450</v>
      </c>
      <c r="B2873" s="33" t="s">
        <v>451</v>
      </c>
      <c r="C2873" s="33" t="s">
        <v>10903</v>
      </c>
      <c r="D2873" s="33" t="s">
        <v>12838</v>
      </c>
      <c r="E2873" s="34" t="s">
        <v>14775</v>
      </c>
      <c r="F2873" s="35">
        <v>44075</v>
      </c>
      <c r="G2873" s="35">
        <v>44165</v>
      </c>
      <c r="H2873" s="36">
        <v>66567.960000000006</v>
      </c>
      <c r="I2873" s="36">
        <v>66567.960000000006</v>
      </c>
      <c r="J2873" s="36">
        <v>66567.960000000006</v>
      </c>
      <c r="K2873" s="36">
        <v>66567.960000000006</v>
      </c>
      <c r="L2873" s="24">
        <f t="shared" si="44"/>
        <v>1</v>
      </c>
      <c r="M2873" s="33" t="s">
        <v>17823</v>
      </c>
      <c r="N2873" s="33" t="s">
        <v>8166</v>
      </c>
      <c r="O2873" s="37" t="s">
        <v>5</v>
      </c>
      <c r="P2873" s="33" t="s">
        <v>741</v>
      </c>
      <c r="Q2873" s="45" t="s">
        <v>16458</v>
      </c>
      <c r="S2873" s="20"/>
    </row>
    <row r="2874" spans="1:19" ht="30.6">
      <c r="A2874" s="38" t="s">
        <v>450</v>
      </c>
      <c r="B2874" s="33" t="s">
        <v>451</v>
      </c>
      <c r="C2874" s="33" t="s">
        <v>10904</v>
      </c>
      <c r="D2874" s="33" t="s">
        <v>12839</v>
      </c>
      <c r="E2874" s="34" t="s">
        <v>14776</v>
      </c>
      <c r="F2874" s="35">
        <v>44075</v>
      </c>
      <c r="G2874" s="35">
        <v>44165</v>
      </c>
      <c r="H2874" s="36">
        <v>23535.33</v>
      </c>
      <c r="I2874" s="36">
        <v>23535.33</v>
      </c>
      <c r="J2874" s="36">
        <v>23535.33</v>
      </c>
      <c r="K2874" s="36">
        <v>23535.33</v>
      </c>
      <c r="L2874" s="24">
        <f t="shared" si="44"/>
        <v>1</v>
      </c>
      <c r="M2874" s="33" t="s">
        <v>8224</v>
      </c>
      <c r="N2874" s="33" t="s">
        <v>17825</v>
      </c>
      <c r="O2874" s="37" t="s">
        <v>5</v>
      </c>
      <c r="P2874" s="33" t="s">
        <v>741</v>
      </c>
      <c r="Q2874" s="45" t="s">
        <v>16458</v>
      </c>
      <c r="S2874" s="20"/>
    </row>
    <row r="2875" spans="1:19" ht="40.799999999999997">
      <c r="A2875" s="38" t="s">
        <v>450</v>
      </c>
      <c r="B2875" s="33" t="s">
        <v>451</v>
      </c>
      <c r="C2875" s="33" t="s">
        <v>10905</v>
      </c>
      <c r="D2875" s="33" t="s">
        <v>12840</v>
      </c>
      <c r="E2875" s="34" t="s">
        <v>14777</v>
      </c>
      <c r="F2875" s="35">
        <v>44075</v>
      </c>
      <c r="G2875" s="35">
        <v>44165</v>
      </c>
      <c r="H2875" s="36">
        <v>33283.980000000003</v>
      </c>
      <c r="I2875" s="36">
        <v>33283.980000000003</v>
      </c>
      <c r="J2875" s="36">
        <v>33283.980000000003</v>
      </c>
      <c r="K2875" s="36">
        <v>33283.980000000003</v>
      </c>
      <c r="L2875" s="24">
        <f t="shared" si="44"/>
        <v>1</v>
      </c>
      <c r="M2875" s="33" t="s">
        <v>17822</v>
      </c>
      <c r="N2875" s="33" t="s">
        <v>8042</v>
      </c>
      <c r="O2875" s="37" t="s">
        <v>5</v>
      </c>
      <c r="P2875" s="33" t="s">
        <v>741</v>
      </c>
      <c r="Q2875" s="45" t="s">
        <v>16458</v>
      </c>
      <c r="S2875" s="20"/>
    </row>
    <row r="2876" spans="1:19" ht="30.6">
      <c r="A2876" s="38" t="s">
        <v>450</v>
      </c>
      <c r="B2876" s="33" t="s">
        <v>451</v>
      </c>
      <c r="C2876" s="33" t="s">
        <v>10906</v>
      </c>
      <c r="D2876" s="33" t="s">
        <v>12841</v>
      </c>
      <c r="E2876" s="34" t="s">
        <v>14671</v>
      </c>
      <c r="F2876" s="35">
        <v>44075</v>
      </c>
      <c r="G2876" s="35">
        <v>44165</v>
      </c>
      <c r="H2876" s="36">
        <v>23535.33</v>
      </c>
      <c r="I2876" s="36">
        <v>23535.33</v>
      </c>
      <c r="J2876" s="36">
        <v>23535.33</v>
      </c>
      <c r="K2876" s="36">
        <v>23535.33</v>
      </c>
      <c r="L2876" s="24">
        <f t="shared" si="44"/>
        <v>1</v>
      </c>
      <c r="M2876" s="33" t="s">
        <v>8226</v>
      </c>
      <c r="N2876" s="33" t="s">
        <v>8057</v>
      </c>
      <c r="O2876" s="37" t="s">
        <v>5</v>
      </c>
      <c r="P2876" s="33" t="s">
        <v>741</v>
      </c>
      <c r="Q2876" s="45" t="s">
        <v>16458</v>
      </c>
      <c r="S2876" s="20"/>
    </row>
    <row r="2877" spans="1:19" ht="30.6">
      <c r="A2877" s="38" t="s">
        <v>450</v>
      </c>
      <c r="B2877" s="33" t="s">
        <v>451</v>
      </c>
      <c r="C2877" s="33" t="s">
        <v>10907</v>
      </c>
      <c r="D2877" s="33" t="s">
        <v>12842</v>
      </c>
      <c r="E2877" s="34" t="s">
        <v>14778</v>
      </c>
      <c r="F2877" s="35">
        <v>44075</v>
      </c>
      <c r="G2877" s="35">
        <v>44165</v>
      </c>
      <c r="H2877" s="36">
        <v>23535.33</v>
      </c>
      <c r="I2877" s="36">
        <v>23535.33</v>
      </c>
      <c r="J2877" s="36">
        <v>23535.33</v>
      </c>
      <c r="K2877" s="36">
        <v>23535.33</v>
      </c>
      <c r="L2877" s="24">
        <f t="shared" si="44"/>
        <v>1</v>
      </c>
      <c r="M2877" s="33" t="s">
        <v>17823</v>
      </c>
      <c r="N2877" s="33" t="s">
        <v>8104</v>
      </c>
      <c r="O2877" s="37" t="s">
        <v>5</v>
      </c>
      <c r="P2877" s="33" t="s">
        <v>741</v>
      </c>
      <c r="Q2877" s="45" t="s">
        <v>16458</v>
      </c>
      <c r="S2877" s="20"/>
    </row>
    <row r="2878" spans="1:19" ht="30.6">
      <c r="A2878" s="38" t="s">
        <v>450</v>
      </c>
      <c r="B2878" s="33" t="s">
        <v>451</v>
      </c>
      <c r="C2878" s="33" t="s">
        <v>10908</v>
      </c>
      <c r="D2878" s="33" t="s">
        <v>12843</v>
      </c>
      <c r="E2878" s="34" t="s">
        <v>14779</v>
      </c>
      <c r="F2878" s="35">
        <v>44075</v>
      </c>
      <c r="G2878" s="35">
        <v>44165</v>
      </c>
      <c r="H2878" s="36">
        <v>47070.66</v>
      </c>
      <c r="I2878" s="36">
        <v>47070.66</v>
      </c>
      <c r="J2878" s="36">
        <v>47070.66</v>
      </c>
      <c r="K2878" s="36">
        <v>47070.66</v>
      </c>
      <c r="L2878" s="24">
        <f t="shared" si="44"/>
        <v>1</v>
      </c>
      <c r="M2878" s="33" t="s">
        <v>8031</v>
      </c>
      <c r="N2878" s="33" t="s">
        <v>8031</v>
      </c>
      <c r="O2878" s="37" t="s">
        <v>5</v>
      </c>
      <c r="P2878" s="33" t="s">
        <v>741</v>
      </c>
      <c r="Q2878" s="45" t="s">
        <v>16458</v>
      </c>
      <c r="S2878" s="20"/>
    </row>
    <row r="2879" spans="1:19" ht="30.6">
      <c r="A2879" s="38" t="s">
        <v>450</v>
      </c>
      <c r="B2879" s="33" t="s">
        <v>451</v>
      </c>
      <c r="C2879" s="33" t="s">
        <v>10909</v>
      </c>
      <c r="D2879" s="33" t="s">
        <v>12844</v>
      </c>
      <c r="E2879" s="34" t="s">
        <v>14780</v>
      </c>
      <c r="F2879" s="35">
        <v>44075</v>
      </c>
      <c r="G2879" s="35">
        <v>44165</v>
      </c>
      <c r="H2879" s="36">
        <v>23535.33</v>
      </c>
      <c r="I2879" s="36">
        <v>23535.33</v>
      </c>
      <c r="J2879" s="36">
        <v>23535.33</v>
      </c>
      <c r="K2879" s="36">
        <v>23535.33</v>
      </c>
      <c r="L2879" s="24">
        <f t="shared" si="44"/>
        <v>1</v>
      </c>
      <c r="M2879" s="33" t="s">
        <v>17823</v>
      </c>
      <c r="N2879" s="33" t="s">
        <v>8166</v>
      </c>
      <c r="O2879" s="37" t="s">
        <v>5</v>
      </c>
      <c r="P2879" s="33" t="s">
        <v>741</v>
      </c>
      <c r="Q2879" s="45" t="s">
        <v>16458</v>
      </c>
      <c r="S2879" s="20"/>
    </row>
    <row r="2880" spans="1:19" ht="30.6">
      <c r="A2880" s="38" t="s">
        <v>450</v>
      </c>
      <c r="B2880" s="33" t="s">
        <v>451</v>
      </c>
      <c r="C2880" s="33" t="s">
        <v>10910</v>
      </c>
      <c r="D2880" s="33" t="s">
        <v>12845</v>
      </c>
      <c r="E2880" s="34" t="s">
        <v>14781</v>
      </c>
      <c r="F2880" s="35">
        <v>44075</v>
      </c>
      <c r="G2880" s="35">
        <v>44165</v>
      </c>
      <c r="H2880" s="36">
        <v>33283.980000000003</v>
      </c>
      <c r="I2880" s="36">
        <v>33283.980000000003</v>
      </c>
      <c r="J2880" s="36">
        <v>33283.980000000003</v>
      </c>
      <c r="K2880" s="36">
        <v>33283.980000000003</v>
      </c>
      <c r="L2880" s="24">
        <f t="shared" si="44"/>
        <v>1</v>
      </c>
      <c r="M2880" s="33" t="s">
        <v>17823</v>
      </c>
      <c r="N2880" s="33" t="s">
        <v>8166</v>
      </c>
      <c r="O2880" s="37" t="s">
        <v>5</v>
      </c>
      <c r="P2880" s="33" t="s">
        <v>741</v>
      </c>
      <c r="Q2880" s="45" t="s">
        <v>16458</v>
      </c>
      <c r="S2880" s="20"/>
    </row>
    <row r="2881" spans="1:19" ht="30.6">
      <c r="A2881" s="38" t="s">
        <v>450</v>
      </c>
      <c r="B2881" s="33" t="s">
        <v>451</v>
      </c>
      <c r="C2881" s="33" t="s">
        <v>10911</v>
      </c>
      <c r="D2881" s="33" t="s">
        <v>12846</v>
      </c>
      <c r="E2881" s="34" t="s">
        <v>14782</v>
      </c>
      <c r="F2881" s="35">
        <v>44075</v>
      </c>
      <c r="G2881" s="35">
        <v>44165</v>
      </c>
      <c r="H2881" s="36">
        <v>23535.33</v>
      </c>
      <c r="I2881" s="36">
        <v>23535.33</v>
      </c>
      <c r="J2881" s="36">
        <v>23535.33</v>
      </c>
      <c r="K2881" s="36">
        <v>23535.33</v>
      </c>
      <c r="L2881" s="24">
        <f t="shared" si="44"/>
        <v>1</v>
      </c>
      <c r="M2881" s="33" t="s">
        <v>8226</v>
      </c>
      <c r="N2881" s="33" t="s">
        <v>8119</v>
      </c>
      <c r="O2881" s="37" t="s">
        <v>5</v>
      </c>
      <c r="P2881" s="33" t="s">
        <v>741</v>
      </c>
      <c r="Q2881" s="45" t="s">
        <v>16458</v>
      </c>
      <c r="S2881" s="20"/>
    </row>
    <row r="2882" spans="1:19" ht="30.6">
      <c r="A2882" s="38" t="s">
        <v>450</v>
      </c>
      <c r="B2882" s="33" t="s">
        <v>451</v>
      </c>
      <c r="C2882" s="33" t="s">
        <v>10912</v>
      </c>
      <c r="D2882" s="33" t="s">
        <v>12847</v>
      </c>
      <c r="E2882" s="34" t="s">
        <v>14783</v>
      </c>
      <c r="F2882" s="35">
        <v>44075</v>
      </c>
      <c r="G2882" s="35">
        <v>44165</v>
      </c>
      <c r="H2882" s="36">
        <v>23535.33</v>
      </c>
      <c r="I2882" s="36">
        <v>23535.33</v>
      </c>
      <c r="J2882" s="36">
        <v>23535.33</v>
      </c>
      <c r="K2882" s="36">
        <v>23535.33</v>
      </c>
      <c r="L2882" s="24">
        <f t="shared" si="44"/>
        <v>1</v>
      </c>
      <c r="M2882" s="33" t="s">
        <v>8226</v>
      </c>
      <c r="N2882" s="33" t="s">
        <v>8058</v>
      </c>
      <c r="O2882" s="37" t="s">
        <v>5</v>
      </c>
      <c r="P2882" s="33" t="s">
        <v>741</v>
      </c>
      <c r="Q2882" s="45" t="s">
        <v>16458</v>
      </c>
      <c r="S2882" s="20"/>
    </row>
    <row r="2883" spans="1:19" ht="30.6">
      <c r="A2883" s="38" t="s">
        <v>450</v>
      </c>
      <c r="B2883" s="33" t="s">
        <v>451</v>
      </c>
      <c r="C2883" s="33" t="s">
        <v>10913</v>
      </c>
      <c r="D2883" s="33" t="s">
        <v>12848</v>
      </c>
      <c r="E2883" s="34" t="s">
        <v>8969</v>
      </c>
      <c r="F2883" s="35">
        <v>44075</v>
      </c>
      <c r="G2883" s="35">
        <v>44165</v>
      </c>
      <c r="H2883" s="36">
        <v>33283.980000000003</v>
      </c>
      <c r="I2883" s="36">
        <v>33283.980000000003</v>
      </c>
      <c r="J2883" s="36">
        <v>33283.980000000003</v>
      </c>
      <c r="K2883" s="36">
        <v>33283.980000000003</v>
      </c>
      <c r="L2883" s="24">
        <f t="shared" si="44"/>
        <v>1</v>
      </c>
      <c r="M2883" s="33" t="s">
        <v>17822</v>
      </c>
      <c r="N2883" s="33" t="s">
        <v>8042</v>
      </c>
      <c r="O2883" s="37" t="s">
        <v>5</v>
      </c>
      <c r="P2883" s="33" t="s">
        <v>741</v>
      </c>
      <c r="Q2883" s="45" t="s">
        <v>16458</v>
      </c>
      <c r="S2883" s="20"/>
    </row>
    <row r="2884" spans="1:19" ht="30.6">
      <c r="A2884" s="38" t="s">
        <v>450</v>
      </c>
      <c r="B2884" s="33" t="s">
        <v>451</v>
      </c>
      <c r="C2884" s="33" t="s">
        <v>10914</v>
      </c>
      <c r="D2884" s="33" t="s">
        <v>12849</v>
      </c>
      <c r="E2884" s="34" t="s">
        <v>14784</v>
      </c>
      <c r="F2884" s="35">
        <v>44075</v>
      </c>
      <c r="G2884" s="35">
        <v>44165</v>
      </c>
      <c r="H2884" s="36">
        <v>23535.33</v>
      </c>
      <c r="I2884" s="36">
        <v>23535.33</v>
      </c>
      <c r="J2884" s="36">
        <v>23535.33</v>
      </c>
      <c r="K2884" s="36">
        <v>23535.33</v>
      </c>
      <c r="L2884" s="24">
        <f t="shared" ref="L2884:L2947" si="45">K2884/I2884</f>
        <v>1</v>
      </c>
      <c r="M2884" s="33" t="s">
        <v>17823</v>
      </c>
      <c r="N2884" s="33" t="s">
        <v>8050</v>
      </c>
      <c r="O2884" s="37" t="s">
        <v>5</v>
      </c>
      <c r="P2884" s="33" t="s">
        <v>741</v>
      </c>
      <c r="Q2884" s="45" t="s">
        <v>16458</v>
      </c>
      <c r="S2884" s="20"/>
    </row>
    <row r="2885" spans="1:19" ht="30.6">
      <c r="A2885" s="38" t="s">
        <v>450</v>
      </c>
      <c r="B2885" s="33" t="s">
        <v>451</v>
      </c>
      <c r="C2885" s="33" t="s">
        <v>10915</v>
      </c>
      <c r="D2885" s="33" t="s">
        <v>12850</v>
      </c>
      <c r="E2885" s="34" t="s">
        <v>8969</v>
      </c>
      <c r="F2885" s="35">
        <v>44075</v>
      </c>
      <c r="G2885" s="35">
        <v>44165</v>
      </c>
      <c r="H2885" s="36">
        <v>23535.33</v>
      </c>
      <c r="I2885" s="36">
        <v>23535.33</v>
      </c>
      <c r="J2885" s="36">
        <v>23535.33</v>
      </c>
      <c r="K2885" s="36">
        <v>23535.33</v>
      </c>
      <c r="L2885" s="24">
        <f t="shared" si="45"/>
        <v>1</v>
      </c>
      <c r="M2885" s="33" t="s">
        <v>8031</v>
      </c>
      <c r="N2885" s="33" t="s">
        <v>8031</v>
      </c>
      <c r="O2885" s="37" t="s">
        <v>5</v>
      </c>
      <c r="P2885" s="33" t="s">
        <v>741</v>
      </c>
      <c r="Q2885" s="45" t="s">
        <v>16458</v>
      </c>
      <c r="S2885" s="20"/>
    </row>
    <row r="2886" spans="1:19" ht="30.6">
      <c r="A2886" s="38" t="s">
        <v>450</v>
      </c>
      <c r="B2886" s="33" t="s">
        <v>451</v>
      </c>
      <c r="C2886" s="33" t="s">
        <v>10916</v>
      </c>
      <c r="D2886" s="33" t="s">
        <v>12851</v>
      </c>
      <c r="E2886" s="34" t="s">
        <v>14785</v>
      </c>
      <c r="F2886" s="35">
        <v>44075</v>
      </c>
      <c r="G2886" s="35">
        <v>44165</v>
      </c>
      <c r="H2886" s="36">
        <v>23535.33</v>
      </c>
      <c r="I2886" s="36">
        <v>23535.33</v>
      </c>
      <c r="J2886" s="36">
        <v>23535.33</v>
      </c>
      <c r="K2886" s="36">
        <v>23535.33</v>
      </c>
      <c r="L2886" s="24">
        <f t="shared" si="45"/>
        <v>1</v>
      </c>
      <c r="M2886" s="33" t="s">
        <v>17823</v>
      </c>
      <c r="N2886" s="33" t="s">
        <v>8158</v>
      </c>
      <c r="O2886" s="37" t="s">
        <v>5</v>
      </c>
      <c r="P2886" s="33" t="s">
        <v>741</v>
      </c>
      <c r="Q2886" s="45" t="s">
        <v>16458</v>
      </c>
      <c r="S2886" s="20"/>
    </row>
    <row r="2887" spans="1:19" ht="30.6">
      <c r="A2887" s="38" t="s">
        <v>450</v>
      </c>
      <c r="B2887" s="33" t="s">
        <v>451</v>
      </c>
      <c r="C2887" s="33" t="s">
        <v>10917</v>
      </c>
      <c r="D2887" s="33" t="s">
        <v>12852</v>
      </c>
      <c r="E2887" s="34" t="s">
        <v>14786</v>
      </c>
      <c r="F2887" s="35">
        <v>44075</v>
      </c>
      <c r="G2887" s="35">
        <v>44165</v>
      </c>
      <c r="H2887" s="36">
        <v>23535.33</v>
      </c>
      <c r="I2887" s="36">
        <v>23535.33</v>
      </c>
      <c r="J2887" s="36">
        <v>23535.33</v>
      </c>
      <c r="K2887" s="36">
        <v>23535.33</v>
      </c>
      <c r="L2887" s="24">
        <f t="shared" si="45"/>
        <v>1</v>
      </c>
      <c r="M2887" s="33" t="s">
        <v>8031</v>
      </c>
      <c r="N2887" s="33" t="s">
        <v>8031</v>
      </c>
      <c r="O2887" s="37" t="s">
        <v>5</v>
      </c>
      <c r="P2887" s="33" t="s">
        <v>741</v>
      </c>
      <c r="Q2887" s="45" t="s">
        <v>16458</v>
      </c>
      <c r="S2887" s="20"/>
    </row>
    <row r="2888" spans="1:19" ht="30.6">
      <c r="A2888" s="38" t="s">
        <v>450</v>
      </c>
      <c r="B2888" s="33" t="s">
        <v>451</v>
      </c>
      <c r="C2888" s="33" t="s">
        <v>10918</v>
      </c>
      <c r="D2888" s="33" t="s">
        <v>12853</v>
      </c>
      <c r="E2888" s="34" t="s">
        <v>14787</v>
      </c>
      <c r="F2888" s="35">
        <v>44075</v>
      </c>
      <c r="G2888" s="35">
        <v>44165</v>
      </c>
      <c r="H2888" s="36">
        <v>23535.33</v>
      </c>
      <c r="I2888" s="36">
        <v>23535.33</v>
      </c>
      <c r="J2888" s="36">
        <v>23535.33</v>
      </c>
      <c r="K2888" s="36">
        <v>23535.33</v>
      </c>
      <c r="L2888" s="24">
        <f t="shared" si="45"/>
        <v>1</v>
      </c>
      <c r="M2888" s="33" t="s">
        <v>17822</v>
      </c>
      <c r="N2888" s="33" t="s">
        <v>8096</v>
      </c>
      <c r="O2888" s="37" t="s">
        <v>5</v>
      </c>
      <c r="P2888" s="33" t="s">
        <v>741</v>
      </c>
      <c r="Q2888" s="45" t="s">
        <v>16458</v>
      </c>
      <c r="S2888" s="20"/>
    </row>
    <row r="2889" spans="1:19" ht="30.6">
      <c r="A2889" s="38" t="s">
        <v>450</v>
      </c>
      <c r="B2889" s="33" t="s">
        <v>451</v>
      </c>
      <c r="C2889" s="33" t="s">
        <v>10919</v>
      </c>
      <c r="D2889" s="33" t="s">
        <v>12854</v>
      </c>
      <c r="E2889" s="34" t="s">
        <v>14788</v>
      </c>
      <c r="F2889" s="35">
        <v>44075</v>
      </c>
      <c r="G2889" s="35">
        <v>44165</v>
      </c>
      <c r="H2889" s="36">
        <v>23535.33</v>
      </c>
      <c r="I2889" s="36">
        <v>23535.33</v>
      </c>
      <c r="J2889" s="36">
        <v>23535.33</v>
      </c>
      <c r="K2889" s="36">
        <v>23535.33</v>
      </c>
      <c r="L2889" s="24">
        <f t="shared" si="45"/>
        <v>1</v>
      </c>
      <c r="M2889" s="33" t="s">
        <v>17823</v>
      </c>
      <c r="N2889" s="33" t="s">
        <v>8046</v>
      </c>
      <c r="O2889" s="37" t="s">
        <v>5</v>
      </c>
      <c r="P2889" s="33" t="s">
        <v>741</v>
      </c>
      <c r="Q2889" s="45" t="s">
        <v>16458</v>
      </c>
      <c r="S2889" s="20"/>
    </row>
    <row r="2890" spans="1:19" ht="30.6">
      <c r="A2890" s="38" t="s">
        <v>450</v>
      </c>
      <c r="B2890" s="33" t="s">
        <v>451</v>
      </c>
      <c r="C2890" s="33" t="s">
        <v>10920</v>
      </c>
      <c r="D2890" s="33" t="s">
        <v>12855</v>
      </c>
      <c r="E2890" s="34" t="s">
        <v>14789</v>
      </c>
      <c r="F2890" s="35">
        <v>44075</v>
      </c>
      <c r="G2890" s="35">
        <v>44165</v>
      </c>
      <c r="H2890" s="36">
        <v>23535.33</v>
      </c>
      <c r="I2890" s="36">
        <v>23535.33</v>
      </c>
      <c r="J2890" s="36">
        <v>23535.33</v>
      </c>
      <c r="K2890" s="36">
        <v>23535.33</v>
      </c>
      <c r="L2890" s="24">
        <f t="shared" si="45"/>
        <v>1</v>
      </c>
      <c r="M2890" s="33" t="s">
        <v>8226</v>
      </c>
      <c r="N2890" s="33" t="s">
        <v>8060</v>
      </c>
      <c r="O2890" s="37" t="s">
        <v>5</v>
      </c>
      <c r="P2890" s="33" t="s">
        <v>741</v>
      </c>
      <c r="Q2890" s="45" t="s">
        <v>16458</v>
      </c>
      <c r="S2890" s="20"/>
    </row>
    <row r="2891" spans="1:19" ht="30.6">
      <c r="A2891" s="38" t="s">
        <v>450</v>
      </c>
      <c r="B2891" s="33" t="s">
        <v>451</v>
      </c>
      <c r="C2891" s="33" t="s">
        <v>10921</v>
      </c>
      <c r="D2891" s="33" t="s">
        <v>12856</v>
      </c>
      <c r="E2891" s="34" t="s">
        <v>14790</v>
      </c>
      <c r="F2891" s="35">
        <v>44075</v>
      </c>
      <c r="G2891" s="35">
        <v>44165</v>
      </c>
      <c r="H2891" s="36">
        <v>33283.980000000003</v>
      </c>
      <c r="I2891" s="36">
        <v>33283.980000000003</v>
      </c>
      <c r="J2891" s="36">
        <v>33283.980000000003</v>
      </c>
      <c r="K2891" s="36">
        <v>33283.980000000003</v>
      </c>
      <c r="L2891" s="24">
        <f t="shared" si="45"/>
        <v>1</v>
      </c>
      <c r="M2891" s="33" t="s">
        <v>8226</v>
      </c>
      <c r="N2891" s="33" t="s">
        <v>8034</v>
      </c>
      <c r="O2891" s="37" t="s">
        <v>5</v>
      </c>
      <c r="P2891" s="33" t="s">
        <v>741</v>
      </c>
      <c r="Q2891" s="45" t="s">
        <v>16458</v>
      </c>
      <c r="S2891" s="20"/>
    </row>
    <row r="2892" spans="1:19" ht="30.6">
      <c r="A2892" s="38" t="s">
        <v>450</v>
      </c>
      <c r="B2892" s="33" t="s">
        <v>451</v>
      </c>
      <c r="C2892" s="33" t="s">
        <v>10922</v>
      </c>
      <c r="D2892" s="33" t="s">
        <v>12857</v>
      </c>
      <c r="E2892" s="34" t="s">
        <v>14791</v>
      </c>
      <c r="F2892" s="35">
        <v>44075</v>
      </c>
      <c r="G2892" s="35">
        <v>44165</v>
      </c>
      <c r="H2892" s="36">
        <v>23535.33</v>
      </c>
      <c r="I2892" s="36">
        <v>23535.33</v>
      </c>
      <c r="J2892" s="36">
        <v>23535.33</v>
      </c>
      <c r="K2892" s="36">
        <v>23535.33</v>
      </c>
      <c r="L2892" s="24">
        <f t="shared" si="45"/>
        <v>1</v>
      </c>
      <c r="M2892" s="33" t="s">
        <v>8225</v>
      </c>
      <c r="N2892" s="33" t="s">
        <v>8063</v>
      </c>
      <c r="O2892" s="37" t="s">
        <v>5</v>
      </c>
      <c r="P2892" s="33" t="s">
        <v>741</v>
      </c>
      <c r="Q2892" s="45" t="s">
        <v>16458</v>
      </c>
      <c r="S2892" s="20"/>
    </row>
    <row r="2893" spans="1:19" ht="30.6">
      <c r="A2893" s="38" t="s">
        <v>450</v>
      </c>
      <c r="B2893" s="33" t="s">
        <v>451</v>
      </c>
      <c r="C2893" s="33" t="s">
        <v>10923</v>
      </c>
      <c r="D2893" s="33" t="s">
        <v>12858</v>
      </c>
      <c r="E2893" s="34" t="s">
        <v>14642</v>
      </c>
      <c r="F2893" s="35">
        <v>44075</v>
      </c>
      <c r="G2893" s="35">
        <v>44165</v>
      </c>
      <c r="H2893" s="36">
        <v>23535.33</v>
      </c>
      <c r="I2893" s="36">
        <v>23535.33</v>
      </c>
      <c r="J2893" s="36">
        <v>23535.33</v>
      </c>
      <c r="K2893" s="36">
        <v>23535.33</v>
      </c>
      <c r="L2893" s="24">
        <f t="shared" si="45"/>
        <v>1</v>
      </c>
      <c r="M2893" s="33" t="s">
        <v>8031</v>
      </c>
      <c r="N2893" s="33" t="s">
        <v>8031</v>
      </c>
      <c r="O2893" s="37" t="s">
        <v>5</v>
      </c>
      <c r="P2893" s="33" t="s">
        <v>741</v>
      </c>
      <c r="Q2893" s="45" t="s">
        <v>16458</v>
      </c>
      <c r="S2893" s="20"/>
    </row>
    <row r="2894" spans="1:19" ht="30.6">
      <c r="A2894" s="38" t="s">
        <v>450</v>
      </c>
      <c r="B2894" s="33" t="s">
        <v>451</v>
      </c>
      <c r="C2894" s="33" t="s">
        <v>10924</v>
      </c>
      <c r="D2894" s="33" t="s">
        <v>12859</v>
      </c>
      <c r="E2894" s="34" t="s">
        <v>14792</v>
      </c>
      <c r="F2894" s="35">
        <v>44075</v>
      </c>
      <c r="G2894" s="35">
        <v>44165</v>
      </c>
      <c r="H2894" s="36">
        <v>23535.33</v>
      </c>
      <c r="I2894" s="36">
        <v>23535.33</v>
      </c>
      <c r="J2894" s="36">
        <v>23535.33</v>
      </c>
      <c r="K2894" s="36">
        <v>23535.33</v>
      </c>
      <c r="L2894" s="24">
        <f t="shared" si="45"/>
        <v>1</v>
      </c>
      <c r="M2894" s="33" t="s">
        <v>8226</v>
      </c>
      <c r="N2894" s="33" t="s">
        <v>8107</v>
      </c>
      <c r="O2894" s="37" t="s">
        <v>5</v>
      </c>
      <c r="P2894" s="33" t="s">
        <v>741</v>
      </c>
      <c r="Q2894" s="45" t="s">
        <v>16458</v>
      </c>
      <c r="S2894" s="20"/>
    </row>
    <row r="2895" spans="1:19" ht="30.6">
      <c r="A2895" s="38" t="s">
        <v>450</v>
      </c>
      <c r="B2895" s="33" t="s">
        <v>451</v>
      </c>
      <c r="C2895" s="33" t="s">
        <v>10925</v>
      </c>
      <c r="D2895" s="33" t="s">
        <v>12860</v>
      </c>
      <c r="E2895" s="34" t="s">
        <v>14793</v>
      </c>
      <c r="F2895" s="35">
        <v>44075</v>
      </c>
      <c r="G2895" s="35">
        <v>44165</v>
      </c>
      <c r="H2895" s="36">
        <v>23535.33</v>
      </c>
      <c r="I2895" s="36">
        <v>23535.33</v>
      </c>
      <c r="J2895" s="36">
        <v>23535.33</v>
      </c>
      <c r="K2895" s="36">
        <v>23535.33</v>
      </c>
      <c r="L2895" s="24">
        <f t="shared" si="45"/>
        <v>1</v>
      </c>
      <c r="M2895" s="33" t="s">
        <v>8226</v>
      </c>
      <c r="N2895" s="33" t="s">
        <v>8039</v>
      </c>
      <c r="O2895" s="37" t="s">
        <v>5</v>
      </c>
      <c r="P2895" s="33" t="s">
        <v>741</v>
      </c>
      <c r="Q2895" s="45" t="s">
        <v>16458</v>
      </c>
      <c r="S2895" s="20"/>
    </row>
    <row r="2896" spans="1:19" ht="30.6">
      <c r="A2896" s="38" t="s">
        <v>450</v>
      </c>
      <c r="B2896" s="33" t="s">
        <v>451</v>
      </c>
      <c r="C2896" s="33" t="s">
        <v>10926</v>
      </c>
      <c r="D2896" s="33" t="s">
        <v>12861</v>
      </c>
      <c r="E2896" s="34" t="s">
        <v>14794</v>
      </c>
      <c r="F2896" s="35">
        <v>44075</v>
      </c>
      <c r="G2896" s="35">
        <v>44165</v>
      </c>
      <c r="H2896" s="36">
        <v>33283.980000000003</v>
      </c>
      <c r="I2896" s="36">
        <v>33283.980000000003</v>
      </c>
      <c r="J2896" s="36">
        <v>33283.980000000003</v>
      </c>
      <c r="K2896" s="36">
        <v>33283.980000000003</v>
      </c>
      <c r="L2896" s="24">
        <f t="shared" si="45"/>
        <v>1</v>
      </c>
      <c r="M2896" s="33" t="s">
        <v>17823</v>
      </c>
      <c r="N2896" s="33" t="s">
        <v>8166</v>
      </c>
      <c r="O2896" s="37" t="s">
        <v>5</v>
      </c>
      <c r="P2896" s="33" t="s">
        <v>741</v>
      </c>
      <c r="Q2896" s="45" t="s">
        <v>16458</v>
      </c>
      <c r="S2896" s="20"/>
    </row>
    <row r="2897" spans="1:19" ht="30.6">
      <c r="A2897" s="38" t="s">
        <v>450</v>
      </c>
      <c r="B2897" s="33" t="s">
        <v>451</v>
      </c>
      <c r="C2897" s="33" t="s">
        <v>10927</v>
      </c>
      <c r="D2897" s="33" t="s">
        <v>12862</v>
      </c>
      <c r="E2897" s="34" t="s">
        <v>14795</v>
      </c>
      <c r="F2897" s="35">
        <v>44075</v>
      </c>
      <c r="G2897" s="35">
        <v>44165</v>
      </c>
      <c r="H2897" s="36">
        <v>33283.980000000003</v>
      </c>
      <c r="I2897" s="36">
        <v>33283.980000000003</v>
      </c>
      <c r="J2897" s="36">
        <v>33283.980000000003</v>
      </c>
      <c r="K2897" s="36">
        <v>33283.980000000003</v>
      </c>
      <c r="L2897" s="24">
        <f t="shared" si="45"/>
        <v>1</v>
      </c>
      <c r="M2897" s="33" t="s">
        <v>17823</v>
      </c>
      <c r="N2897" s="33" t="s">
        <v>8166</v>
      </c>
      <c r="O2897" s="37" t="s">
        <v>5</v>
      </c>
      <c r="P2897" s="33" t="s">
        <v>741</v>
      </c>
      <c r="Q2897" s="45" t="s">
        <v>16458</v>
      </c>
      <c r="S2897" s="20"/>
    </row>
    <row r="2898" spans="1:19" ht="30.6">
      <c r="A2898" s="38" t="s">
        <v>450</v>
      </c>
      <c r="B2898" s="33" t="s">
        <v>451</v>
      </c>
      <c r="C2898" s="33" t="s">
        <v>10928</v>
      </c>
      <c r="D2898" s="33" t="s">
        <v>12863</v>
      </c>
      <c r="E2898" s="34" t="s">
        <v>14796</v>
      </c>
      <c r="F2898" s="35">
        <v>44075</v>
      </c>
      <c r="G2898" s="35">
        <v>44165</v>
      </c>
      <c r="H2898" s="36">
        <v>23535.33</v>
      </c>
      <c r="I2898" s="36">
        <v>23535.33</v>
      </c>
      <c r="J2898" s="36">
        <v>23535.33</v>
      </c>
      <c r="K2898" s="36">
        <v>23535.33</v>
      </c>
      <c r="L2898" s="24">
        <f t="shared" si="45"/>
        <v>1</v>
      </c>
      <c r="M2898" s="33" t="s">
        <v>8225</v>
      </c>
      <c r="N2898" s="33" t="s">
        <v>8078</v>
      </c>
      <c r="O2898" s="37" t="s">
        <v>5</v>
      </c>
      <c r="P2898" s="33" t="s">
        <v>741</v>
      </c>
      <c r="Q2898" s="45" t="s">
        <v>16458</v>
      </c>
      <c r="S2898" s="20"/>
    </row>
    <row r="2899" spans="1:19" ht="30.6">
      <c r="A2899" s="38" t="s">
        <v>450</v>
      </c>
      <c r="B2899" s="33" t="s">
        <v>451</v>
      </c>
      <c r="C2899" s="33" t="s">
        <v>10929</v>
      </c>
      <c r="D2899" s="33" t="s">
        <v>12864</v>
      </c>
      <c r="E2899" s="34" t="s">
        <v>14797</v>
      </c>
      <c r="F2899" s="35">
        <v>44075</v>
      </c>
      <c r="G2899" s="35">
        <v>44165</v>
      </c>
      <c r="H2899" s="36">
        <v>23535.33</v>
      </c>
      <c r="I2899" s="36">
        <v>23535.33</v>
      </c>
      <c r="J2899" s="36">
        <v>23535.33</v>
      </c>
      <c r="K2899" s="36">
        <v>23535.33</v>
      </c>
      <c r="L2899" s="24">
        <f t="shared" si="45"/>
        <v>1</v>
      </c>
      <c r="M2899" s="33" t="s">
        <v>8224</v>
      </c>
      <c r="N2899" s="33" t="s">
        <v>17825</v>
      </c>
      <c r="O2899" s="37" t="s">
        <v>5</v>
      </c>
      <c r="P2899" s="33" t="s">
        <v>741</v>
      </c>
      <c r="Q2899" s="45" t="s">
        <v>16458</v>
      </c>
      <c r="S2899" s="20"/>
    </row>
    <row r="2900" spans="1:19" ht="30.6">
      <c r="A2900" s="38" t="s">
        <v>450</v>
      </c>
      <c r="B2900" s="33" t="s">
        <v>451</v>
      </c>
      <c r="C2900" s="33" t="s">
        <v>10930</v>
      </c>
      <c r="D2900" s="33" t="s">
        <v>12865</v>
      </c>
      <c r="E2900" s="34" t="s">
        <v>14798</v>
      </c>
      <c r="F2900" s="35">
        <v>44075</v>
      </c>
      <c r="G2900" s="35">
        <v>44165</v>
      </c>
      <c r="H2900" s="36">
        <v>52626.6</v>
      </c>
      <c r="I2900" s="36">
        <v>52626.6</v>
      </c>
      <c r="J2900" s="36">
        <v>52626.6</v>
      </c>
      <c r="K2900" s="36">
        <v>52626.6</v>
      </c>
      <c r="L2900" s="24">
        <f t="shared" si="45"/>
        <v>1</v>
      </c>
      <c r="M2900" s="33" t="s">
        <v>17823</v>
      </c>
      <c r="N2900" s="33" t="s">
        <v>8104</v>
      </c>
      <c r="O2900" s="37" t="s">
        <v>5</v>
      </c>
      <c r="P2900" s="33" t="s">
        <v>741</v>
      </c>
      <c r="Q2900" s="45" t="s">
        <v>16458</v>
      </c>
      <c r="S2900" s="20"/>
    </row>
    <row r="2901" spans="1:19" ht="30.6">
      <c r="A2901" s="38" t="s">
        <v>450</v>
      </c>
      <c r="B2901" s="33" t="s">
        <v>451</v>
      </c>
      <c r="C2901" s="33" t="s">
        <v>10931</v>
      </c>
      <c r="D2901" s="33" t="s">
        <v>12866</v>
      </c>
      <c r="E2901" s="34" t="s">
        <v>14799</v>
      </c>
      <c r="F2901" s="35">
        <v>44075</v>
      </c>
      <c r="G2901" s="35">
        <v>44165</v>
      </c>
      <c r="H2901" s="36">
        <v>23535.33</v>
      </c>
      <c r="I2901" s="36">
        <v>23535.33</v>
      </c>
      <c r="J2901" s="36">
        <v>23535.33</v>
      </c>
      <c r="K2901" s="36">
        <v>23535.33</v>
      </c>
      <c r="L2901" s="24">
        <f t="shared" si="45"/>
        <v>1</v>
      </c>
      <c r="M2901" s="33" t="s">
        <v>17823</v>
      </c>
      <c r="N2901" s="33" t="s">
        <v>8166</v>
      </c>
      <c r="O2901" s="37" t="s">
        <v>5</v>
      </c>
      <c r="P2901" s="33" t="s">
        <v>741</v>
      </c>
      <c r="Q2901" s="45" t="s">
        <v>16458</v>
      </c>
      <c r="S2901" s="20"/>
    </row>
    <row r="2902" spans="1:19" ht="30.6">
      <c r="A2902" s="38" t="s">
        <v>450</v>
      </c>
      <c r="B2902" s="33" t="s">
        <v>451</v>
      </c>
      <c r="C2902" s="33" t="s">
        <v>10932</v>
      </c>
      <c r="D2902" s="33" t="s">
        <v>12867</v>
      </c>
      <c r="E2902" s="34" t="s">
        <v>14800</v>
      </c>
      <c r="F2902" s="35">
        <v>44075</v>
      </c>
      <c r="G2902" s="35">
        <v>44165</v>
      </c>
      <c r="H2902" s="36">
        <v>23535.33</v>
      </c>
      <c r="I2902" s="36">
        <v>23535.33</v>
      </c>
      <c r="J2902" s="36">
        <v>23535.33</v>
      </c>
      <c r="K2902" s="36">
        <v>23535.33</v>
      </c>
      <c r="L2902" s="24">
        <f t="shared" si="45"/>
        <v>1</v>
      </c>
      <c r="M2902" s="33" t="s">
        <v>17823</v>
      </c>
      <c r="N2902" s="33" t="s">
        <v>8149</v>
      </c>
      <c r="O2902" s="37" t="s">
        <v>5</v>
      </c>
      <c r="P2902" s="33" t="s">
        <v>741</v>
      </c>
      <c r="Q2902" s="45" t="s">
        <v>16458</v>
      </c>
      <c r="S2902" s="20"/>
    </row>
    <row r="2903" spans="1:19" ht="30.6">
      <c r="A2903" s="38" t="s">
        <v>450</v>
      </c>
      <c r="B2903" s="33" t="s">
        <v>451</v>
      </c>
      <c r="C2903" s="33" t="s">
        <v>10933</v>
      </c>
      <c r="D2903" s="33" t="s">
        <v>12868</v>
      </c>
      <c r="E2903" s="34" t="s">
        <v>13580</v>
      </c>
      <c r="F2903" s="35">
        <v>44075</v>
      </c>
      <c r="G2903" s="35">
        <v>44165</v>
      </c>
      <c r="H2903" s="36">
        <v>47070.66</v>
      </c>
      <c r="I2903" s="36">
        <v>47070.66</v>
      </c>
      <c r="J2903" s="36">
        <v>47070.66</v>
      </c>
      <c r="K2903" s="36">
        <v>47070.66</v>
      </c>
      <c r="L2903" s="24">
        <f t="shared" si="45"/>
        <v>1</v>
      </c>
      <c r="M2903" s="33" t="s">
        <v>17823</v>
      </c>
      <c r="N2903" s="33" t="s">
        <v>8104</v>
      </c>
      <c r="O2903" s="37" t="s">
        <v>5</v>
      </c>
      <c r="P2903" s="33" t="s">
        <v>741</v>
      </c>
      <c r="Q2903" s="45" t="s">
        <v>16458</v>
      </c>
      <c r="S2903" s="20"/>
    </row>
    <row r="2904" spans="1:19" ht="30.6">
      <c r="A2904" s="38" t="s">
        <v>450</v>
      </c>
      <c r="B2904" s="33" t="s">
        <v>451</v>
      </c>
      <c r="C2904" s="33" t="s">
        <v>10934</v>
      </c>
      <c r="D2904" s="33" t="s">
        <v>12869</v>
      </c>
      <c r="E2904" s="34" t="s">
        <v>14801</v>
      </c>
      <c r="F2904" s="35">
        <v>44075</v>
      </c>
      <c r="G2904" s="35">
        <v>44165</v>
      </c>
      <c r="H2904" s="36">
        <v>47070.66</v>
      </c>
      <c r="I2904" s="36">
        <v>47070.66</v>
      </c>
      <c r="J2904" s="36">
        <v>47070.66</v>
      </c>
      <c r="K2904" s="36">
        <v>47070.66</v>
      </c>
      <c r="L2904" s="24">
        <f t="shared" si="45"/>
        <v>1</v>
      </c>
      <c r="M2904" s="33" t="s">
        <v>17822</v>
      </c>
      <c r="N2904" s="33" t="s">
        <v>8084</v>
      </c>
      <c r="O2904" s="37" t="s">
        <v>5</v>
      </c>
      <c r="P2904" s="33" t="s">
        <v>741</v>
      </c>
      <c r="Q2904" s="45" t="s">
        <v>16458</v>
      </c>
      <c r="S2904" s="20"/>
    </row>
    <row r="2905" spans="1:19" ht="30.6">
      <c r="A2905" s="38" t="s">
        <v>450</v>
      </c>
      <c r="B2905" s="33" t="s">
        <v>451</v>
      </c>
      <c r="C2905" s="33" t="s">
        <v>10935</v>
      </c>
      <c r="D2905" s="33" t="s">
        <v>12870</v>
      </c>
      <c r="E2905" s="34" t="s">
        <v>14802</v>
      </c>
      <c r="F2905" s="35">
        <v>44075</v>
      </c>
      <c r="G2905" s="35">
        <v>44165</v>
      </c>
      <c r="H2905" s="36">
        <v>23535.33</v>
      </c>
      <c r="I2905" s="36">
        <v>23535.33</v>
      </c>
      <c r="J2905" s="36">
        <v>23535.33</v>
      </c>
      <c r="K2905" s="36">
        <v>23535.33</v>
      </c>
      <c r="L2905" s="24">
        <f t="shared" si="45"/>
        <v>1</v>
      </c>
      <c r="M2905" s="33" t="s">
        <v>8224</v>
      </c>
      <c r="N2905" s="33" t="s">
        <v>17825</v>
      </c>
      <c r="O2905" s="37" t="s">
        <v>5</v>
      </c>
      <c r="P2905" s="33" t="s">
        <v>741</v>
      </c>
      <c r="Q2905" s="45" t="s">
        <v>16458</v>
      </c>
      <c r="S2905" s="20"/>
    </row>
    <row r="2906" spans="1:19" ht="30.6">
      <c r="A2906" s="38" t="s">
        <v>450</v>
      </c>
      <c r="B2906" s="33" t="s">
        <v>451</v>
      </c>
      <c r="C2906" s="33" t="s">
        <v>10936</v>
      </c>
      <c r="D2906" s="33" t="s">
        <v>12871</v>
      </c>
      <c r="E2906" s="34" t="s">
        <v>14803</v>
      </c>
      <c r="F2906" s="35">
        <v>44075</v>
      </c>
      <c r="G2906" s="35">
        <v>44165</v>
      </c>
      <c r="H2906" s="36">
        <v>23535.33</v>
      </c>
      <c r="I2906" s="36">
        <v>23535.33</v>
      </c>
      <c r="J2906" s="36">
        <v>23535.33</v>
      </c>
      <c r="K2906" s="36">
        <v>23535.33</v>
      </c>
      <c r="L2906" s="24">
        <f t="shared" si="45"/>
        <v>1</v>
      </c>
      <c r="M2906" s="33" t="s">
        <v>8224</v>
      </c>
      <c r="N2906" s="33" t="s">
        <v>17825</v>
      </c>
      <c r="O2906" s="37" t="s">
        <v>5</v>
      </c>
      <c r="P2906" s="33" t="s">
        <v>741</v>
      </c>
      <c r="Q2906" s="45" t="s">
        <v>16458</v>
      </c>
      <c r="S2906" s="20"/>
    </row>
    <row r="2907" spans="1:19" ht="40.799999999999997">
      <c r="A2907" s="38" t="s">
        <v>450</v>
      </c>
      <c r="B2907" s="33" t="s">
        <v>451</v>
      </c>
      <c r="C2907" s="33" t="s">
        <v>10937</v>
      </c>
      <c r="D2907" s="33" t="s">
        <v>12872</v>
      </c>
      <c r="E2907" s="34" t="s">
        <v>14804</v>
      </c>
      <c r="F2907" s="35">
        <v>44075</v>
      </c>
      <c r="G2907" s="35">
        <v>44165</v>
      </c>
      <c r="H2907" s="36">
        <v>23535.33</v>
      </c>
      <c r="I2907" s="36">
        <v>23535.33</v>
      </c>
      <c r="J2907" s="36">
        <v>23535.33</v>
      </c>
      <c r="K2907" s="36">
        <v>23535.33</v>
      </c>
      <c r="L2907" s="24">
        <f t="shared" si="45"/>
        <v>1</v>
      </c>
      <c r="M2907" s="33" t="s">
        <v>8225</v>
      </c>
      <c r="N2907" s="33" t="s">
        <v>8080</v>
      </c>
      <c r="O2907" s="37" t="s">
        <v>5</v>
      </c>
      <c r="P2907" s="33" t="s">
        <v>741</v>
      </c>
      <c r="Q2907" s="45" t="s">
        <v>16458</v>
      </c>
      <c r="S2907" s="20"/>
    </row>
    <row r="2908" spans="1:19" ht="30.6">
      <c r="A2908" s="38" t="s">
        <v>450</v>
      </c>
      <c r="B2908" s="33" t="s">
        <v>451</v>
      </c>
      <c r="C2908" s="33" t="s">
        <v>10938</v>
      </c>
      <c r="D2908" s="33" t="s">
        <v>12873</v>
      </c>
      <c r="E2908" s="34" t="s">
        <v>14805</v>
      </c>
      <c r="F2908" s="35">
        <v>44075</v>
      </c>
      <c r="G2908" s="35">
        <v>44165</v>
      </c>
      <c r="H2908" s="36">
        <v>23535.33</v>
      </c>
      <c r="I2908" s="36">
        <v>23535.33</v>
      </c>
      <c r="J2908" s="36">
        <v>23535.33</v>
      </c>
      <c r="K2908" s="36">
        <v>23535.33</v>
      </c>
      <c r="L2908" s="24">
        <f t="shared" si="45"/>
        <v>1</v>
      </c>
      <c r="M2908" s="33" t="s">
        <v>8226</v>
      </c>
      <c r="N2908" s="33" t="s">
        <v>8034</v>
      </c>
      <c r="O2908" s="37" t="s">
        <v>5</v>
      </c>
      <c r="P2908" s="33" t="s">
        <v>741</v>
      </c>
      <c r="Q2908" s="45" t="s">
        <v>16458</v>
      </c>
      <c r="S2908" s="20"/>
    </row>
    <row r="2909" spans="1:19" ht="30.6">
      <c r="A2909" s="38" t="s">
        <v>450</v>
      </c>
      <c r="B2909" s="33" t="s">
        <v>451</v>
      </c>
      <c r="C2909" s="33" t="s">
        <v>10939</v>
      </c>
      <c r="D2909" s="33" t="s">
        <v>12874</v>
      </c>
      <c r="E2909" s="34" t="s">
        <v>14806</v>
      </c>
      <c r="F2909" s="35">
        <v>44075</v>
      </c>
      <c r="G2909" s="35">
        <v>44165</v>
      </c>
      <c r="H2909" s="36">
        <v>23535.33</v>
      </c>
      <c r="I2909" s="36">
        <v>23535.33</v>
      </c>
      <c r="J2909" s="36">
        <v>23535.33</v>
      </c>
      <c r="K2909" s="36">
        <v>23535.33</v>
      </c>
      <c r="L2909" s="24">
        <f t="shared" si="45"/>
        <v>1</v>
      </c>
      <c r="M2909" s="33" t="s">
        <v>17823</v>
      </c>
      <c r="N2909" s="33" t="s">
        <v>8166</v>
      </c>
      <c r="O2909" s="37" t="s">
        <v>5</v>
      </c>
      <c r="P2909" s="33" t="s">
        <v>741</v>
      </c>
      <c r="Q2909" s="45" t="s">
        <v>16458</v>
      </c>
      <c r="S2909" s="20"/>
    </row>
    <row r="2910" spans="1:19" ht="30.6">
      <c r="A2910" s="38" t="s">
        <v>450</v>
      </c>
      <c r="B2910" s="33" t="s">
        <v>451</v>
      </c>
      <c r="C2910" s="33" t="s">
        <v>15253</v>
      </c>
      <c r="D2910" s="33" t="s">
        <v>15254</v>
      </c>
      <c r="E2910" s="34" t="s">
        <v>15255</v>
      </c>
      <c r="F2910" s="35">
        <v>44075</v>
      </c>
      <c r="G2910" s="35">
        <v>44165</v>
      </c>
      <c r="H2910" s="36">
        <v>23535.33</v>
      </c>
      <c r="I2910" s="36">
        <v>23535.33</v>
      </c>
      <c r="J2910" s="36">
        <v>23535.33</v>
      </c>
      <c r="K2910" s="36">
        <v>23535.33</v>
      </c>
      <c r="L2910" s="24">
        <f t="shared" si="45"/>
        <v>1</v>
      </c>
      <c r="M2910" s="33" t="s">
        <v>8226</v>
      </c>
      <c r="N2910" s="33" t="s">
        <v>8034</v>
      </c>
      <c r="O2910" s="37" t="s">
        <v>5</v>
      </c>
      <c r="P2910" s="33" t="s">
        <v>741</v>
      </c>
      <c r="Q2910" s="45" t="s">
        <v>16458</v>
      </c>
      <c r="S2910" s="20"/>
    </row>
    <row r="2911" spans="1:19" ht="30.6">
      <c r="A2911" s="38" t="s">
        <v>450</v>
      </c>
      <c r="B2911" s="33" t="s">
        <v>451</v>
      </c>
      <c r="C2911" s="33" t="s">
        <v>10940</v>
      </c>
      <c r="D2911" s="33" t="s">
        <v>12875</v>
      </c>
      <c r="E2911" s="34" t="s">
        <v>14718</v>
      </c>
      <c r="F2911" s="35">
        <v>44075</v>
      </c>
      <c r="G2911" s="35">
        <v>44165</v>
      </c>
      <c r="H2911" s="36">
        <v>23535.33</v>
      </c>
      <c r="I2911" s="36">
        <v>23535.33</v>
      </c>
      <c r="J2911" s="36">
        <v>23535.33</v>
      </c>
      <c r="K2911" s="36">
        <v>23535.33</v>
      </c>
      <c r="L2911" s="24">
        <f t="shared" si="45"/>
        <v>1</v>
      </c>
      <c r="M2911" s="33" t="s">
        <v>8226</v>
      </c>
      <c r="N2911" s="33" t="s">
        <v>8134</v>
      </c>
      <c r="O2911" s="37" t="s">
        <v>5</v>
      </c>
      <c r="P2911" s="33" t="s">
        <v>741</v>
      </c>
      <c r="Q2911" s="45" t="s">
        <v>16458</v>
      </c>
      <c r="S2911" s="20"/>
    </row>
    <row r="2912" spans="1:19" ht="30.6">
      <c r="A2912" s="38" t="s">
        <v>450</v>
      </c>
      <c r="B2912" s="33" t="s">
        <v>451</v>
      </c>
      <c r="C2912" s="33" t="s">
        <v>10941</v>
      </c>
      <c r="D2912" s="33" t="s">
        <v>12876</v>
      </c>
      <c r="E2912" s="34" t="s">
        <v>14807</v>
      </c>
      <c r="F2912" s="35">
        <v>44075</v>
      </c>
      <c r="G2912" s="35">
        <v>44165</v>
      </c>
      <c r="H2912" s="36">
        <v>23535.33</v>
      </c>
      <c r="I2912" s="36">
        <v>23535.33</v>
      </c>
      <c r="J2912" s="36">
        <v>23535.33</v>
      </c>
      <c r="K2912" s="36">
        <v>23535.33</v>
      </c>
      <c r="L2912" s="24">
        <f t="shared" si="45"/>
        <v>1</v>
      </c>
      <c r="M2912" s="33" t="s">
        <v>17823</v>
      </c>
      <c r="N2912" s="33" t="s">
        <v>8097</v>
      </c>
      <c r="O2912" s="37" t="s">
        <v>5</v>
      </c>
      <c r="P2912" s="33" t="s">
        <v>741</v>
      </c>
      <c r="Q2912" s="45" t="s">
        <v>16458</v>
      </c>
      <c r="S2912" s="20"/>
    </row>
    <row r="2913" spans="1:19" ht="30.6">
      <c r="A2913" s="38" t="s">
        <v>450</v>
      </c>
      <c r="B2913" s="33" t="s">
        <v>451</v>
      </c>
      <c r="C2913" s="33" t="s">
        <v>10942</v>
      </c>
      <c r="D2913" s="33" t="s">
        <v>12877</v>
      </c>
      <c r="E2913" s="34" t="s">
        <v>14808</v>
      </c>
      <c r="F2913" s="35">
        <v>44075</v>
      </c>
      <c r="G2913" s="35">
        <v>44165</v>
      </c>
      <c r="H2913" s="36">
        <v>47070.66</v>
      </c>
      <c r="I2913" s="36">
        <v>47070.66</v>
      </c>
      <c r="J2913" s="36">
        <v>47070.66</v>
      </c>
      <c r="K2913" s="36">
        <v>47070.66</v>
      </c>
      <c r="L2913" s="24">
        <f t="shared" si="45"/>
        <v>1</v>
      </c>
      <c r="M2913" s="33" t="s">
        <v>8225</v>
      </c>
      <c r="N2913" s="33" t="s">
        <v>8085</v>
      </c>
      <c r="O2913" s="37" t="s">
        <v>5</v>
      </c>
      <c r="P2913" s="33" t="s">
        <v>741</v>
      </c>
      <c r="Q2913" s="45" t="s">
        <v>16458</v>
      </c>
      <c r="S2913" s="20"/>
    </row>
    <row r="2914" spans="1:19" ht="30.6">
      <c r="A2914" s="38" t="s">
        <v>450</v>
      </c>
      <c r="B2914" s="33" t="s">
        <v>451</v>
      </c>
      <c r="C2914" s="33" t="s">
        <v>10943</v>
      </c>
      <c r="D2914" s="33" t="s">
        <v>12878</v>
      </c>
      <c r="E2914" s="34" t="s">
        <v>14809</v>
      </c>
      <c r="F2914" s="35">
        <v>44075</v>
      </c>
      <c r="G2914" s="35">
        <v>44165</v>
      </c>
      <c r="H2914" s="36">
        <v>47070.66</v>
      </c>
      <c r="I2914" s="36">
        <v>47070.66</v>
      </c>
      <c r="J2914" s="36">
        <v>47070.66</v>
      </c>
      <c r="K2914" s="36">
        <v>47070.66</v>
      </c>
      <c r="L2914" s="24">
        <f t="shared" si="45"/>
        <v>1</v>
      </c>
      <c r="M2914" s="33" t="s">
        <v>17823</v>
      </c>
      <c r="N2914" s="33" t="s">
        <v>8166</v>
      </c>
      <c r="O2914" s="37" t="s">
        <v>5</v>
      </c>
      <c r="P2914" s="33" t="s">
        <v>741</v>
      </c>
      <c r="Q2914" s="45" t="s">
        <v>16458</v>
      </c>
      <c r="S2914" s="20"/>
    </row>
    <row r="2915" spans="1:19" ht="40.799999999999997">
      <c r="A2915" s="38" t="s">
        <v>450</v>
      </c>
      <c r="B2915" s="33" t="s">
        <v>451</v>
      </c>
      <c r="C2915" s="33" t="s">
        <v>10944</v>
      </c>
      <c r="D2915" s="33" t="s">
        <v>12879</v>
      </c>
      <c r="E2915" s="34" t="s">
        <v>14810</v>
      </c>
      <c r="F2915" s="35">
        <v>44075</v>
      </c>
      <c r="G2915" s="35">
        <v>44165</v>
      </c>
      <c r="H2915" s="36">
        <v>57649.56</v>
      </c>
      <c r="I2915" s="36">
        <v>57649.56</v>
      </c>
      <c r="J2915" s="36">
        <v>57649.56</v>
      </c>
      <c r="K2915" s="36">
        <v>57649.56</v>
      </c>
      <c r="L2915" s="24">
        <f t="shared" si="45"/>
        <v>1</v>
      </c>
      <c r="M2915" s="33" t="s">
        <v>17823</v>
      </c>
      <c r="N2915" s="33" t="s">
        <v>8209</v>
      </c>
      <c r="O2915" s="37" t="s">
        <v>5</v>
      </c>
      <c r="P2915" s="33" t="s">
        <v>741</v>
      </c>
      <c r="Q2915" s="45" t="s">
        <v>16458</v>
      </c>
      <c r="S2915" s="20"/>
    </row>
    <row r="2916" spans="1:19" ht="30.6">
      <c r="A2916" s="38" t="s">
        <v>450</v>
      </c>
      <c r="B2916" s="33" t="s">
        <v>451</v>
      </c>
      <c r="C2916" s="33" t="s">
        <v>10945</v>
      </c>
      <c r="D2916" s="33" t="s">
        <v>12880</v>
      </c>
      <c r="E2916" s="34" t="s">
        <v>14811</v>
      </c>
      <c r="F2916" s="35">
        <v>44075</v>
      </c>
      <c r="G2916" s="35">
        <v>44165</v>
      </c>
      <c r="H2916" s="36">
        <v>23535.33</v>
      </c>
      <c r="I2916" s="36">
        <v>23535.33</v>
      </c>
      <c r="J2916" s="36">
        <v>23535.33</v>
      </c>
      <c r="K2916" s="36">
        <v>23535.33</v>
      </c>
      <c r="L2916" s="24">
        <f t="shared" si="45"/>
        <v>1</v>
      </c>
      <c r="M2916" s="33" t="s">
        <v>17822</v>
      </c>
      <c r="N2916" s="33" t="s">
        <v>8042</v>
      </c>
      <c r="O2916" s="37" t="s">
        <v>5</v>
      </c>
      <c r="P2916" s="33" t="s">
        <v>741</v>
      </c>
      <c r="Q2916" s="45" t="s">
        <v>16458</v>
      </c>
      <c r="S2916" s="20"/>
    </row>
    <row r="2917" spans="1:19" ht="30.6">
      <c r="A2917" s="38" t="s">
        <v>450</v>
      </c>
      <c r="B2917" s="33" t="s">
        <v>451</v>
      </c>
      <c r="C2917" s="33" t="s">
        <v>10946</v>
      </c>
      <c r="D2917" s="33" t="s">
        <v>12881</v>
      </c>
      <c r="E2917" s="34" t="s">
        <v>14812</v>
      </c>
      <c r="F2917" s="35">
        <v>44075</v>
      </c>
      <c r="G2917" s="35">
        <v>44165</v>
      </c>
      <c r="H2917" s="36">
        <v>70605.990000000005</v>
      </c>
      <c r="I2917" s="36">
        <v>70605.990000000005</v>
      </c>
      <c r="J2917" s="36">
        <v>70605.990000000005</v>
      </c>
      <c r="K2917" s="36">
        <v>70605.990000000005</v>
      </c>
      <c r="L2917" s="24">
        <f t="shared" si="45"/>
        <v>1</v>
      </c>
      <c r="M2917" s="33" t="s">
        <v>8226</v>
      </c>
      <c r="N2917" s="33" t="s">
        <v>8070</v>
      </c>
      <c r="O2917" s="37" t="s">
        <v>5</v>
      </c>
      <c r="P2917" s="33" t="s">
        <v>741</v>
      </c>
      <c r="Q2917" s="45" t="s">
        <v>16458</v>
      </c>
      <c r="S2917" s="20"/>
    </row>
    <row r="2918" spans="1:19" ht="30.6">
      <c r="A2918" s="38" t="s">
        <v>450</v>
      </c>
      <c r="B2918" s="33" t="s">
        <v>451</v>
      </c>
      <c r="C2918" s="33" t="s">
        <v>10947</v>
      </c>
      <c r="D2918" s="33" t="s">
        <v>12882</v>
      </c>
      <c r="E2918" s="34" t="s">
        <v>14813</v>
      </c>
      <c r="F2918" s="35">
        <v>44075</v>
      </c>
      <c r="G2918" s="35">
        <v>44165</v>
      </c>
      <c r="H2918" s="36">
        <v>70605.990000000005</v>
      </c>
      <c r="I2918" s="36">
        <v>70605.990000000005</v>
      </c>
      <c r="J2918" s="36">
        <v>70605.990000000005</v>
      </c>
      <c r="K2918" s="36">
        <v>70605.990000000005</v>
      </c>
      <c r="L2918" s="24">
        <f t="shared" si="45"/>
        <v>1</v>
      </c>
      <c r="M2918" s="33" t="s">
        <v>17823</v>
      </c>
      <c r="N2918" s="33" t="s">
        <v>8166</v>
      </c>
      <c r="O2918" s="37" t="s">
        <v>5</v>
      </c>
      <c r="P2918" s="33" t="s">
        <v>741</v>
      </c>
      <c r="Q2918" s="45" t="s">
        <v>16458</v>
      </c>
      <c r="S2918" s="20"/>
    </row>
    <row r="2919" spans="1:19" ht="40.799999999999997">
      <c r="A2919" s="38" t="s">
        <v>450</v>
      </c>
      <c r="B2919" s="33" t="s">
        <v>451</v>
      </c>
      <c r="C2919" s="33" t="s">
        <v>10948</v>
      </c>
      <c r="D2919" s="33" t="s">
        <v>12883</v>
      </c>
      <c r="E2919" s="34" t="s">
        <v>14814</v>
      </c>
      <c r="F2919" s="35">
        <v>44075</v>
      </c>
      <c r="G2919" s="35">
        <v>44165</v>
      </c>
      <c r="H2919" s="36">
        <v>23535.33</v>
      </c>
      <c r="I2919" s="36">
        <v>23535.33</v>
      </c>
      <c r="J2919" s="36">
        <v>23535.33</v>
      </c>
      <c r="K2919" s="36">
        <v>23535.33</v>
      </c>
      <c r="L2919" s="24">
        <f t="shared" si="45"/>
        <v>1</v>
      </c>
      <c r="M2919" s="33" t="s">
        <v>17823</v>
      </c>
      <c r="N2919" s="33" t="s">
        <v>8166</v>
      </c>
      <c r="O2919" s="37" t="s">
        <v>5</v>
      </c>
      <c r="P2919" s="33" t="s">
        <v>741</v>
      </c>
      <c r="Q2919" s="45" t="s">
        <v>16458</v>
      </c>
      <c r="S2919" s="20"/>
    </row>
    <row r="2920" spans="1:19" ht="30.6">
      <c r="A2920" s="38" t="s">
        <v>450</v>
      </c>
      <c r="B2920" s="33" t="s">
        <v>451</v>
      </c>
      <c r="C2920" s="33" t="s">
        <v>10949</v>
      </c>
      <c r="D2920" s="33" t="s">
        <v>12884</v>
      </c>
      <c r="E2920" s="34" t="s">
        <v>14815</v>
      </c>
      <c r="F2920" s="35">
        <v>44075</v>
      </c>
      <c r="G2920" s="35">
        <v>44165</v>
      </c>
      <c r="H2920" s="36">
        <v>23535.33</v>
      </c>
      <c r="I2920" s="36">
        <v>23535.33</v>
      </c>
      <c r="J2920" s="36">
        <v>23535.33</v>
      </c>
      <c r="K2920" s="36">
        <v>23535.33</v>
      </c>
      <c r="L2920" s="24">
        <f t="shared" si="45"/>
        <v>1</v>
      </c>
      <c r="M2920" s="33" t="s">
        <v>8224</v>
      </c>
      <c r="N2920" s="33" t="s">
        <v>17825</v>
      </c>
      <c r="O2920" s="37" t="s">
        <v>5</v>
      </c>
      <c r="P2920" s="33" t="s">
        <v>741</v>
      </c>
      <c r="Q2920" s="45" t="s">
        <v>16458</v>
      </c>
      <c r="S2920" s="20"/>
    </row>
    <row r="2921" spans="1:19" ht="30.6">
      <c r="A2921" s="38" t="s">
        <v>450</v>
      </c>
      <c r="B2921" s="33" t="s">
        <v>451</v>
      </c>
      <c r="C2921" s="33" t="s">
        <v>10950</v>
      </c>
      <c r="D2921" s="33" t="s">
        <v>12885</v>
      </c>
      <c r="E2921" s="34" t="s">
        <v>14816</v>
      </c>
      <c r="F2921" s="35">
        <v>44075</v>
      </c>
      <c r="G2921" s="35">
        <v>44165</v>
      </c>
      <c r="H2921" s="36">
        <v>23535.33</v>
      </c>
      <c r="I2921" s="36">
        <v>23535.33</v>
      </c>
      <c r="J2921" s="36">
        <v>23535.33</v>
      </c>
      <c r="K2921" s="36">
        <v>23535.33</v>
      </c>
      <c r="L2921" s="24">
        <f t="shared" si="45"/>
        <v>1</v>
      </c>
      <c r="M2921" s="33" t="s">
        <v>8224</v>
      </c>
      <c r="N2921" s="33" t="s">
        <v>17825</v>
      </c>
      <c r="O2921" s="37" t="s">
        <v>5</v>
      </c>
      <c r="P2921" s="33" t="s">
        <v>741</v>
      </c>
      <c r="Q2921" s="45" t="s">
        <v>16458</v>
      </c>
      <c r="S2921" s="20"/>
    </row>
    <row r="2922" spans="1:19" ht="30.6">
      <c r="A2922" s="38" t="s">
        <v>450</v>
      </c>
      <c r="B2922" s="33" t="s">
        <v>451</v>
      </c>
      <c r="C2922" s="33" t="s">
        <v>10951</v>
      </c>
      <c r="D2922" s="33" t="s">
        <v>12886</v>
      </c>
      <c r="E2922" s="34" t="s">
        <v>14817</v>
      </c>
      <c r="F2922" s="35">
        <v>44075</v>
      </c>
      <c r="G2922" s="35">
        <v>44165</v>
      </c>
      <c r="H2922" s="36">
        <v>23535.33</v>
      </c>
      <c r="I2922" s="36">
        <v>23535.33</v>
      </c>
      <c r="J2922" s="36">
        <v>23535.33</v>
      </c>
      <c r="K2922" s="36">
        <v>23535.33</v>
      </c>
      <c r="L2922" s="24">
        <f t="shared" si="45"/>
        <v>1</v>
      </c>
      <c r="M2922" s="33" t="s">
        <v>17823</v>
      </c>
      <c r="N2922" s="33" t="s">
        <v>8166</v>
      </c>
      <c r="O2922" s="37" t="s">
        <v>5</v>
      </c>
      <c r="P2922" s="33" t="s">
        <v>741</v>
      </c>
      <c r="Q2922" s="45" t="s">
        <v>16458</v>
      </c>
      <c r="S2922" s="20"/>
    </row>
    <row r="2923" spans="1:19" ht="30.6">
      <c r="A2923" s="38" t="s">
        <v>450</v>
      </c>
      <c r="B2923" s="33" t="s">
        <v>451</v>
      </c>
      <c r="C2923" s="33" t="s">
        <v>10952</v>
      </c>
      <c r="D2923" s="33" t="s">
        <v>12887</v>
      </c>
      <c r="E2923" s="34" t="s">
        <v>14818</v>
      </c>
      <c r="F2923" s="35">
        <v>44075</v>
      </c>
      <c r="G2923" s="35">
        <v>44165</v>
      </c>
      <c r="H2923" s="36">
        <v>23535.33</v>
      </c>
      <c r="I2923" s="36">
        <v>23535.33</v>
      </c>
      <c r="J2923" s="36">
        <v>23535.33</v>
      </c>
      <c r="K2923" s="36">
        <v>23535.33</v>
      </c>
      <c r="L2923" s="24">
        <f t="shared" si="45"/>
        <v>1</v>
      </c>
      <c r="M2923" s="33" t="s">
        <v>8031</v>
      </c>
      <c r="N2923" s="33" t="s">
        <v>8031</v>
      </c>
      <c r="O2923" s="37" t="s">
        <v>5</v>
      </c>
      <c r="P2923" s="33" t="s">
        <v>741</v>
      </c>
      <c r="Q2923" s="45" t="s">
        <v>16458</v>
      </c>
      <c r="S2923" s="20"/>
    </row>
    <row r="2924" spans="1:19" ht="30.6">
      <c r="A2924" s="38" t="s">
        <v>450</v>
      </c>
      <c r="B2924" s="33" t="s">
        <v>451</v>
      </c>
      <c r="C2924" s="33" t="s">
        <v>10953</v>
      </c>
      <c r="D2924" s="33" t="s">
        <v>12888</v>
      </c>
      <c r="E2924" s="34" t="s">
        <v>14819</v>
      </c>
      <c r="F2924" s="35">
        <v>44075</v>
      </c>
      <c r="G2924" s="35">
        <v>44165</v>
      </c>
      <c r="H2924" s="36">
        <v>23535.33</v>
      </c>
      <c r="I2924" s="36">
        <v>23535.33</v>
      </c>
      <c r="J2924" s="36">
        <v>23535.33</v>
      </c>
      <c r="K2924" s="36">
        <v>23535.33</v>
      </c>
      <c r="L2924" s="24">
        <f t="shared" si="45"/>
        <v>1</v>
      </c>
      <c r="M2924" s="33" t="s">
        <v>8226</v>
      </c>
      <c r="N2924" s="33" t="s">
        <v>8057</v>
      </c>
      <c r="O2924" s="37" t="s">
        <v>5</v>
      </c>
      <c r="P2924" s="33" t="s">
        <v>741</v>
      </c>
      <c r="Q2924" s="45" t="s">
        <v>16458</v>
      </c>
      <c r="S2924" s="20"/>
    </row>
    <row r="2925" spans="1:19" ht="30.6">
      <c r="A2925" s="38" t="s">
        <v>450</v>
      </c>
      <c r="B2925" s="33" t="s">
        <v>451</v>
      </c>
      <c r="C2925" s="33" t="s">
        <v>10954</v>
      </c>
      <c r="D2925" s="33" t="s">
        <v>12889</v>
      </c>
      <c r="E2925" s="34" t="s">
        <v>14820</v>
      </c>
      <c r="F2925" s="35">
        <v>44075</v>
      </c>
      <c r="G2925" s="35">
        <v>44165</v>
      </c>
      <c r="H2925" s="36">
        <v>23535.33</v>
      </c>
      <c r="I2925" s="36">
        <v>23535.33</v>
      </c>
      <c r="J2925" s="36">
        <v>23535.33</v>
      </c>
      <c r="K2925" s="36">
        <v>23535.33</v>
      </c>
      <c r="L2925" s="24">
        <f t="shared" si="45"/>
        <v>1</v>
      </c>
      <c r="M2925" s="33" t="s">
        <v>8226</v>
      </c>
      <c r="N2925" s="33" t="s">
        <v>8076</v>
      </c>
      <c r="O2925" s="37" t="s">
        <v>5</v>
      </c>
      <c r="P2925" s="33" t="s">
        <v>741</v>
      </c>
      <c r="Q2925" s="45" t="s">
        <v>16458</v>
      </c>
      <c r="S2925" s="20"/>
    </row>
    <row r="2926" spans="1:19" ht="30.6">
      <c r="A2926" s="38" t="s">
        <v>450</v>
      </c>
      <c r="B2926" s="33" t="s">
        <v>451</v>
      </c>
      <c r="C2926" s="33" t="s">
        <v>10955</v>
      </c>
      <c r="D2926" s="33" t="s">
        <v>12890</v>
      </c>
      <c r="E2926" s="34" t="s">
        <v>14821</v>
      </c>
      <c r="F2926" s="35">
        <v>44075</v>
      </c>
      <c r="G2926" s="35">
        <v>44165</v>
      </c>
      <c r="H2926" s="36">
        <v>57649.56</v>
      </c>
      <c r="I2926" s="36">
        <v>57649.56</v>
      </c>
      <c r="J2926" s="36">
        <v>57649.56</v>
      </c>
      <c r="K2926" s="36">
        <v>57649.56</v>
      </c>
      <c r="L2926" s="24">
        <f t="shared" si="45"/>
        <v>1</v>
      </c>
      <c r="M2926" s="33" t="s">
        <v>8031</v>
      </c>
      <c r="N2926" s="33" t="s">
        <v>8031</v>
      </c>
      <c r="O2926" s="37" t="s">
        <v>5</v>
      </c>
      <c r="P2926" s="33" t="s">
        <v>741</v>
      </c>
      <c r="Q2926" s="45" t="s">
        <v>16458</v>
      </c>
      <c r="S2926" s="20"/>
    </row>
    <row r="2927" spans="1:19" ht="30.6">
      <c r="A2927" s="38" t="s">
        <v>450</v>
      </c>
      <c r="B2927" s="33" t="s">
        <v>451</v>
      </c>
      <c r="C2927" s="33" t="s">
        <v>10956</v>
      </c>
      <c r="D2927" s="33" t="s">
        <v>12891</v>
      </c>
      <c r="E2927" s="34" t="s">
        <v>14822</v>
      </c>
      <c r="F2927" s="35">
        <v>44075</v>
      </c>
      <c r="G2927" s="35">
        <v>44165</v>
      </c>
      <c r="H2927" s="36">
        <v>23535.33</v>
      </c>
      <c r="I2927" s="36">
        <v>23535.33</v>
      </c>
      <c r="J2927" s="36">
        <v>23535.33</v>
      </c>
      <c r="K2927" s="36">
        <v>23535.33</v>
      </c>
      <c r="L2927" s="24">
        <f t="shared" si="45"/>
        <v>1</v>
      </c>
      <c r="M2927" s="33" t="s">
        <v>17823</v>
      </c>
      <c r="N2927" s="33" t="s">
        <v>8050</v>
      </c>
      <c r="O2927" s="37" t="s">
        <v>5</v>
      </c>
      <c r="P2927" s="33" t="s">
        <v>741</v>
      </c>
      <c r="Q2927" s="45" t="s">
        <v>16458</v>
      </c>
      <c r="S2927" s="20"/>
    </row>
    <row r="2928" spans="1:19" ht="30.6">
      <c r="A2928" s="38" t="s">
        <v>450</v>
      </c>
      <c r="B2928" s="33" t="s">
        <v>451</v>
      </c>
      <c r="C2928" s="33" t="s">
        <v>10957</v>
      </c>
      <c r="D2928" s="33" t="s">
        <v>12892</v>
      </c>
      <c r="E2928" s="34" t="s">
        <v>14823</v>
      </c>
      <c r="F2928" s="35">
        <v>44075</v>
      </c>
      <c r="G2928" s="35">
        <v>44165</v>
      </c>
      <c r="H2928" s="36">
        <v>47070.66</v>
      </c>
      <c r="I2928" s="36">
        <v>47070.66</v>
      </c>
      <c r="J2928" s="36">
        <v>47070.66</v>
      </c>
      <c r="K2928" s="36">
        <v>47070.66</v>
      </c>
      <c r="L2928" s="24">
        <f t="shared" si="45"/>
        <v>1</v>
      </c>
      <c r="M2928" s="33" t="s">
        <v>17823</v>
      </c>
      <c r="N2928" s="33" t="s">
        <v>8166</v>
      </c>
      <c r="O2928" s="37" t="s">
        <v>5</v>
      </c>
      <c r="P2928" s="33" t="s">
        <v>741</v>
      </c>
      <c r="Q2928" s="45" t="s">
        <v>16458</v>
      </c>
      <c r="S2928" s="20"/>
    </row>
    <row r="2929" spans="1:19" ht="30.6">
      <c r="A2929" s="38" t="s">
        <v>450</v>
      </c>
      <c r="B2929" s="33" t="s">
        <v>451</v>
      </c>
      <c r="C2929" s="33" t="s">
        <v>10958</v>
      </c>
      <c r="D2929" s="33" t="s">
        <v>12893</v>
      </c>
      <c r="E2929" s="34" t="s">
        <v>14824</v>
      </c>
      <c r="F2929" s="35">
        <v>44075</v>
      </c>
      <c r="G2929" s="35">
        <v>44165</v>
      </c>
      <c r="H2929" s="36">
        <v>23535.33</v>
      </c>
      <c r="I2929" s="36">
        <v>23535.33</v>
      </c>
      <c r="J2929" s="36">
        <v>23535.33</v>
      </c>
      <c r="K2929" s="36">
        <v>23535.33</v>
      </c>
      <c r="L2929" s="24">
        <f t="shared" si="45"/>
        <v>1</v>
      </c>
      <c r="M2929" s="33" t="s">
        <v>8031</v>
      </c>
      <c r="N2929" s="33" t="s">
        <v>8031</v>
      </c>
      <c r="O2929" s="37" t="s">
        <v>5</v>
      </c>
      <c r="P2929" s="33" t="s">
        <v>741</v>
      </c>
      <c r="Q2929" s="45" t="s">
        <v>16458</v>
      </c>
      <c r="S2929" s="20"/>
    </row>
    <row r="2930" spans="1:19" ht="30.6">
      <c r="A2930" s="38" t="s">
        <v>450</v>
      </c>
      <c r="B2930" s="33" t="s">
        <v>451</v>
      </c>
      <c r="C2930" s="33" t="s">
        <v>10959</v>
      </c>
      <c r="D2930" s="33" t="s">
        <v>12894</v>
      </c>
      <c r="E2930" s="34" t="s">
        <v>14825</v>
      </c>
      <c r="F2930" s="35">
        <v>44075</v>
      </c>
      <c r="G2930" s="35">
        <v>44165</v>
      </c>
      <c r="H2930" s="36">
        <v>23535.33</v>
      </c>
      <c r="I2930" s="36">
        <v>23535.33</v>
      </c>
      <c r="J2930" s="36">
        <v>23535.33</v>
      </c>
      <c r="K2930" s="36">
        <v>23535.33</v>
      </c>
      <c r="L2930" s="24">
        <f t="shared" si="45"/>
        <v>1</v>
      </c>
      <c r="M2930" s="33" t="s">
        <v>8031</v>
      </c>
      <c r="N2930" s="33" t="s">
        <v>8031</v>
      </c>
      <c r="O2930" s="37" t="s">
        <v>5</v>
      </c>
      <c r="P2930" s="33" t="s">
        <v>741</v>
      </c>
      <c r="Q2930" s="45" t="s">
        <v>16458</v>
      </c>
      <c r="S2930" s="20"/>
    </row>
    <row r="2931" spans="1:19" ht="30.6">
      <c r="A2931" s="38" t="s">
        <v>450</v>
      </c>
      <c r="B2931" s="33" t="s">
        <v>451</v>
      </c>
      <c r="C2931" s="33" t="s">
        <v>10960</v>
      </c>
      <c r="D2931" s="33" t="s">
        <v>12895</v>
      </c>
      <c r="E2931" s="34" t="s">
        <v>14642</v>
      </c>
      <c r="F2931" s="35">
        <v>44075</v>
      </c>
      <c r="G2931" s="35">
        <v>44165</v>
      </c>
      <c r="H2931" s="36">
        <v>40764.39</v>
      </c>
      <c r="I2931" s="36">
        <v>40764.39</v>
      </c>
      <c r="J2931" s="36">
        <v>40764.39</v>
      </c>
      <c r="K2931" s="36">
        <v>40764.39</v>
      </c>
      <c r="L2931" s="24">
        <f t="shared" si="45"/>
        <v>1</v>
      </c>
      <c r="M2931" s="33" t="s">
        <v>8225</v>
      </c>
      <c r="N2931" s="33" t="s">
        <v>8063</v>
      </c>
      <c r="O2931" s="37" t="s">
        <v>5</v>
      </c>
      <c r="P2931" s="33" t="s">
        <v>741</v>
      </c>
      <c r="Q2931" s="45" t="s">
        <v>16458</v>
      </c>
      <c r="S2931" s="20"/>
    </row>
    <row r="2932" spans="1:19" ht="30.6">
      <c r="A2932" s="38" t="s">
        <v>450</v>
      </c>
      <c r="B2932" s="33" t="s">
        <v>451</v>
      </c>
      <c r="C2932" s="33" t="s">
        <v>10961</v>
      </c>
      <c r="D2932" s="33" t="s">
        <v>12896</v>
      </c>
      <c r="E2932" s="34" t="s">
        <v>14826</v>
      </c>
      <c r="F2932" s="35">
        <v>44075</v>
      </c>
      <c r="G2932" s="35">
        <v>44165</v>
      </c>
      <c r="H2932" s="36">
        <v>23535.33</v>
      </c>
      <c r="I2932" s="36">
        <v>23535.33</v>
      </c>
      <c r="J2932" s="36">
        <v>23535.33</v>
      </c>
      <c r="K2932" s="36">
        <v>23535.33</v>
      </c>
      <c r="L2932" s="24">
        <f t="shared" si="45"/>
        <v>1</v>
      </c>
      <c r="M2932" s="33" t="s">
        <v>17823</v>
      </c>
      <c r="N2932" s="33" t="s">
        <v>8066</v>
      </c>
      <c r="O2932" s="37" t="s">
        <v>5</v>
      </c>
      <c r="P2932" s="33" t="s">
        <v>741</v>
      </c>
      <c r="Q2932" s="45" t="s">
        <v>16458</v>
      </c>
      <c r="S2932" s="20"/>
    </row>
    <row r="2933" spans="1:19" ht="30.6">
      <c r="A2933" s="38" t="s">
        <v>450</v>
      </c>
      <c r="B2933" s="33" t="s">
        <v>451</v>
      </c>
      <c r="C2933" s="33" t="s">
        <v>10962</v>
      </c>
      <c r="D2933" s="33" t="s">
        <v>12897</v>
      </c>
      <c r="E2933" s="34" t="s">
        <v>14827</v>
      </c>
      <c r="F2933" s="35">
        <v>44075</v>
      </c>
      <c r="G2933" s="35">
        <v>44165</v>
      </c>
      <c r="H2933" s="36">
        <v>23535.33</v>
      </c>
      <c r="I2933" s="36">
        <v>23535.33</v>
      </c>
      <c r="J2933" s="36">
        <v>23535.33</v>
      </c>
      <c r="K2933" s="36">
        <v>23535.33</v>
      </c>
      <c r="L2933" s="24">
        <f t="shared" si="45"/>
        <v>1</v>
      </c>
      <c r="M2933" s="33" t="s">
        <v>17823</v>
      </c>
      <c r="N2933" s="33" t="s">
        <v>8050</v>
      </c>
      <c r="O2933" s="37" t="s">
        <v>5</v>
      </c>
      <c r="P2933" s="33" t="s">
        <v>741</v>
      </c>
      <c r="Q2933" s="45" t="s">
        <v>16458</v>
      </c>
      <c r="S2933" s="20"/>
    </row>
    <row r="2934" spans="1:19" ht="30.6">
      <c r="A2934" s="38" t="s">
        <v>450</v>
      </c>
      <c r="B2934" s="33" t="s">
        <v>451</v>
      </c>
      <c r="C2934" s="33" t="s">
        <v>10963</v>
      </c>
      <c r="D2934" s="33" t="s">
        <v>12898</v>
      </c>
      <c r="E2934" s="34" t="s">
        <v>14828</v>
      </c>
      <c r="F2934" s="35">
        <v>44075</v>
      </c>
      <c r="G2934" s="35">
        <v>44165</v>
      </c>
      <c r="H2934" s="36">
        <v>23535.33</v>
      </c>
      <c r="I2934" s="36">
        <v>23535.33</v>
      </c>
      <c r="J2934" s="36">
        <v>23535.33</v>
      </c>
      <c r="K2934" s="36">
        <v>23535.33</v>
      </c>
      <c r="L2934" s="24">
        <f t="shared" si="45"/>
        <v>1</v>
      </c>
      <c r="M2934" s="33" t="s">
        <v>8031</v>
      </c>
      <c r="N2934" s="33" t="s">
        <v>8031</v>
      </c>
      <c r="O2934" s="37" t="s">
        <v>5</v>
      </c>
      <c r="P2934" s="33" t="s">
        <v>741</v>
      </c>
      <c r="Q2934" s="45" t="s">
        <v>16458</v>
      </c>
      <c r="S2934" s="20"/>
    </row>
    <row r="2935" spans="1:19" ht="30.6">
      <c r="A2935" s="38" t="s">
        <v>450</v>
      </c>
      <c r="B2935" s="33" t="s">
        <v>451</v>
      </c>
      <c r="C2935" s="33" t="s">
        <v>10964</v>
      </c>
      <c r="D2935" s="33" t="s">
        <v>12899</v>
      </c>
      <c r="E2935" s="34" t="s">
        <v>14829</v>
      </c>
      <c r="F2935" s="35">
        <v>44075</v>
      </c>
      <c r="G2935" s="35">
        <v>44165</v>
      </c>
      <c r="H2935" s="36">
        <v>33283.980000000003</v>
      </c>
      <c r="I2935" s="36">
        <v>33283.980000000003</v>
      </c>
      <c r="J2935" s="36">
        <v>33283.980000000003</v>
      </c>
      <c r="K2935" s="36">
        <v>33283.980000000003</v>
      </c>
      <c r="L2935" s="24">
        <f t="shared" si="45"/>
        <v>1</v>
      </c>
      <c r="M2935" s="33" t="s">
        <v>17823</v>
      </c>
      <c r="N2935" s="33" t="s">
        <v>8166</v>
      </c>
      <c r="O2935" s="37" t="s">
        <v>5</v>
      </c>
      <c r="P2935" s="33" t="s">
        <v>741</v>
      </c>
      <c r="Q2935" s="45" t="s">
        <v>16458</v>
      </c>
      <c r="S2935" s="20"/>
    </row>
    <row r="2936" spans="1:19" ht="30.6">
      <c r="A2936" s="38" t="s">
        <v>450</v>
      </c>
      <c r="B2936" s="33" t="s">
        <v>451</v>
      </c>
      <c r="C2936" s="33" t="s">
        <v>10965</v>
      </c>
      <c r="D2936" s="33" t="s">
        <v>12900</v>
      </c>
      <c r="E2936" s="34" t="s">
        <v>14830</v>
      </c>
      <c r="F2936" s="35">
        <v>44075</v>
      </c>
      <c r="G2936" s="35">
        <v>44165</v>
      </c>
      <c r="H2936" s="36">
        <v>23535.33</v>
      </c>
      <c r="I2936" s="36">
        <v>23535.33</v>
      </c>
      <c r="J2936" s="36">
        <v>23535.33</v>
      </c>
      <c r="K2936" s="36">
        <v>23535.33</v>
      </c>
      <c r="L2936" s="24">
        <f t="shared" si="45"/>
        <v>1</v>
      </c>
      <c r="M2936" s="33" t="s">
        <v>8031</v>
      </c>
      <c r="N2936" s="33" t="s">
        <v>8031</v>
      </c>
      <c r="O2936" s="37" t="s">
        <v>5</v>
      </c>
      <c r="P2936" s="33" t="s">
        <v>741</v>
      </c>
      <c r="Q2936" s="45" t="s">
        <v>16458</v>
      </c>
      <c r="S2936" s="20"/>
    </row>
    <row r="2937" spans="1:19" ht="30.6">
      <c r="A2937" s="38" t="s">
        <v>450</v>
      </c>
      <c r="B2937" s="33" t="s">
        <v>451</v>
      </c>
      <c r="C2937" s="33" t="s">
        <v>10966</v>
      </c>
      <c r="D2937" s="33" t="s">
        <v>12901</v>
      </c>
      <c r="E2937" s="34" t="s">
        <v>14831</v>
      </c>
      <c r="F2937" s="35">
        <v>44075</v>
      </c>
      <c r="G2937" s="35">
        <v>44165</v>
      </c>
      <c r="H2937" s="36">
        <v>23535.33</v>
      </c>
      <c r="I2937" s="36">
        <v>23535.33</v>
      </c>
      <c r="J2937" s="36">
        <v>23535.33</v>
      </c>
      <c r="K2937" s="36">
        <v>23535.33</v>
      </c>
      <c r="L2937" s="24">
        <f t="shared" si="45"/>
        <v>1</v>
      </c>
      <c r="M2937" s="33" t="s">
        <v>17823</v>
      </c>
      <c r="N2937" s="33" t="s">
        <v>8166</v>
      </c>
      <c r="O2937" s="37" t="s">
        <v>5</v>
      </c>
      <c r="P2937" s="33" t="s">
        <v>741</v>
      </c>
      <c r="Q2937" s="45" t="s">
        <v>16458</v>
      </c>
      <c r="S2937" s="20"/>
    </row>
    <row r="2938" spans="1:19" ht="30.6">
      <c r="A2938" s="38" t="s">
        <v>450</v>
      </c>
      <c r="B2938" s="33" t="s">
        <v>451</v>
      </c>
      <c r="C2938" s="33" t="s">
        <v>10967</v>
      </c>
      <c r="D2938" s="33" t="s">
        <v>12902</v>
      </c>
      <c r="E2938" s="34" t="s">
        <v>14832</v>
      </c>
      <c r="F2938" s="35">
        <v>44075</v>
      </c>
      <c r="G2938" s="35">
        <v>44165</v>
      </c>
      <c r="H2938" s="36">
        <v>40764.39</v>
      </c>
      <c r="I2938" s="36">
        <v>40764.39</v>
      </c>
      <c r="J2938" s="36">
        <v>40764.39</v>
      </c>
      <c r="K2938" s="36">
        <v>40764.39</v>
      </c>
      <c r="L2938" s="24">
        <f t="shared" si="45"/>
        <v>1</v>
      </c>
      <c r="M2938" s="33" t="s">
        <v>17823</v>
      </c>
      <c r="N2938" s="33" t="s">
        <v>8043</v>
      </c>
      <c r="O2938" s="37" t="s">
        <v>5</v>
      </c>
      <c r="P2938" s="33" t="s">
        <v>741</v>
      </c>
      <c r="Q2938" s="45" t="s">
        <v>16458</v>
      </c>
      <c r="S2938" s="20"/>
    </row>
    <row r="2939" spans="1:19" ht="30.6">
      <c r="A2939" s="38" t="s">
        <v>450</v>
      </c>
      <c r="B2939" s="33" t="s">
        <v>451</v>
      </c>
      <c r="C2939" s="33" t="s">
        <v>10968</v>
      </c>
      <c r="D2939" s="33" t="s">
        <v>12903</v>
      </c>
      <c r="E2939" s="34" t="s">
        <v>14833</v>
      </c>
      <c r="F2939" s="35">
        <v>44075</v>
      </c>
      <c r="G2939" s="35">
        <v>44165</v>
      </c>
      <c r="H2939" s="36">
        <v>23535.33</v>
      </c>
      <c r="I2939" s="36">
        <v>23535.33</v>
      </c>
      <c r="J2939" s="36">
        <v>23535.33</v>
      </c>
      <c r="K2939" s="36">
        <v>23535.33</v>
      </c>
      <c r="L2939" s="24">
        <f t="shared" si="45"/>
        <v>1</v>
      </c>
      <c r="M2939" s="33" t="s">
        <v>17823</v>
      </c>
      <c r="N2939" s="33" t="s">
        <v>8166</v>
      </c>
      <c r="O2939" s="37" t="s">
        <v>5</v>
      </c>
      <c r="P2939" s="33" t="s">
        <v>741</v>
      </c>
      <c r="Q2939" s="45" t="s">
        <v>16458</v>
      </c>
      <c r="S2939" s="20"/>
    </row>
    <row r="2940" spans="1:19" ht="30.6">
      <c r="A2940" s="38" t="s">
        <v>450</v>
      </c>
      <c r="B2940" s="33" t="s">
        <v>451</v>
      </c>
      <c r="C2940" s="32" t="s">
        <v>10969</v>
      </c>
      <c r="D2940" s="32" t="s">
        <v>12904</v>
      </c>
      <c r="E2940" s="37" t="s">
        <v>14834</v>
      </c>
      <c r="F2940" s="35">
        <v>44075</v>
      </c>
      <c r="G2940" s="35">
        <v>44165</v>
      </c>
      <c r="H2940" s="36">
        <v>23535.33</v>
      </c>
      <c r="I2940" s="36">
        <v>23535.33</v>
      </c>
      <c r="J2940" s="36">
        <v>23535.33</v>
      </c>
      <c r="K2940" s="36">
        <v>23535.33</v>
      </c>
      <c r="L2940" s="24">
        <f t="shared" si="45"/>
        <v>1</v>
      </c>
      <c r="M2940" s="33" t="s">
        <v>8224</v>
      </c>
      <c r="N2940" s="33" t="s">
        <v>17825</v>
      </c>
      <c r="O2940" s="37" t="s">
        <v>5</v>
      </c>
      <c r="P2940" s="33" t="s">
        <v>741</v>
      </c>
      <c r="Q2940" s="45" t="s">
        <v>16458</v>
      </c>
      <c r="S2940" s="20"/>
    </row>
    <row r="2941" spans="1:19" ht="30.6">
      <c r="A2941" s="38" t="s">
        <v>450</v>
      </c>
      <c r="B2941" s="33" t="s">
        <v>451</v>
      </c>
      <c r="C2941" s="33" t="s">
        <v>10970</v>
      </c>
      <c r="D2941" s="33" t="s">
        <v>12905</v>
      </c>
      <c r="E2941" s="34" t="s">
        <v>14835</v>
      </c>
      <c r="F2941" s="39">
        <v>44075</v>
      </c>
      <c r="G2941" s="39">
        <v>44165</v>
      </c>
      <c r="H2941" s="40">
        <v>23535.33</v>
      </c>
      <c r="I2941" s="40">
        <v>23535.33</v>
      </c>
      <c r="J2941" s="40">
        <v>23535.33</v>
      </c>
      <c r="K2941" s="40">
        <v>23535.33</v>
      </c>
      <c r="L2941" s="24">
        <f t="shared" si="45"/>
        <v>1</v>
      </c>
      <c r="M2941" s="32" t="s">
        <v>17823</v>
      </c>
      <c r="N2941" s="32" t="s">
        <v>8104</v>
      </c>
      <c r="O2941" s="37" t="s">
        <v>5</v>
      </c>
      <c r="P2941" s="32" t="s">
        <v>741</v>
      </c>
      <c r="Q2941" s="45" t="s">
        <v>16458</v>
      </c>
      <c r="S2941" s="20"/>
    </row>
    <row r="2942" spans="1:19" ht="30.6">
      <c r="A2942" s="38" t="s">
        <v>450</v>
      </c>
      <c r="B2942" s="33" t="s">
        <v>451</v>
      </c>
      <c r="C2942" s="33" t="s">
        <v>10971</v>
      </c>
      <c r="D2942" s="33" t="s">
        <v>12906</v>
      </c>
      <c r="E2942" s="34" t="s">
        <v>14836</v>
      </c>
      <c r="F2942" s="35">
        <v>44075</v>
      </c>
      <c r="G2942" s="35">
        <v>44165</v>
      </c>
      <c r="H2942" s="36">
        <v>23535.33</v>
      </c>
      <c r="I2942" s="36">
        <v>23535.33</v>
      </c>
      <c r="J2942" s="36">
        <v>23535.33</v>
      </c>
      <c r="K2942" s="36">
        <v>23535.33</v>
      </c>
      <c r="L2942" s="24">
        <f t="shared" si="45"/>
        <v>1</v>
      </c>
      <c r="M2942" s="33" t="s">
        <v>8031</v>
      </c>
      <c r="N2942" s="33" t="s">
        <v>8031</v>
      </c>
      <c r="O2942" s="37" t="s">
        <v>5</v>
      </c>
      <c r="P2942" s="33" t="s">
        <v>741</v>
      </c>
      <c r="Q2942" s="45" t="s">
        <v>16458</v>
      </c>
      <c r="S2942" s="20"/>
    </row>
    <row r="2943" spans="1:19" ht="30.6">
      <c r="A2943" s="38" t="s">
        <v>450</v>
      </c>
      <c r="B2943" s="33" t="s">
        <v>451</v>
      </c>
      <c r="C2943" s="33" t="s">
        <v>10972</v>
      </c>
      <c r="D2943" s="33" t="s">
        <v>12907</v>
      </c>
      <c r="E2943" s="34" t="s">
        <v>14837</v>
      </c>
      <c r="F2943" s="35">
        <v>44075</v>
      </c>
      <c r="G2943" s="35">
        <v>44165</v>
      </c>
      <c r="H2943" s="36">
        <v>23535.33</v>
      </c>
      <c r="I2943" s="36">
        <v>23535.33</v>
      </c>
      <c r="J2943" s="36">
        <v>23535.33</v>
      </c>
      <c r="K2943" s="36">
        <v>23535.33</v>
      </c>
      <c r="L2943" s="24">
        <f t="shared" si="45"/>
        <v>1</v>
      </c>
      <c r="M2943" s="33" t="s">
        <v>8031</v>
      </c>
      <c r="N2943" s="33" t="s">
        <v>8031</v>
      </c>
      <c r="O2943" s="37" t="s">
        <v>5</v>
      </c>
      <c r="P2943" s="33" t="s">
        <v>741</v>
      </c>
      <c r="Q2943" s="45" t="s">
        <v>16458</v>
      </c>
      <c r="S2943" s="20"/>
    </row>
    <row r="2944" spans="1:19" ht="40.799999999999997">
      <c r="A2944" s="38" t="s">
        <v>450</v>
      </c>
      <c r="B2944" s="33" t="s">
        <v>451</v>
      </c>
      <c r="C2944" s="33" t="s">
        <v>10973</v>
      </c>
      <c r="D2944" s="33" t="s">
        <v>12908</v>
      </c>
      <c r="E2944" s="34" t="s">
        <v>14838</v>
      </c>
      <c r="F2944" s="35">
        <v>44075</v>
      </c>
      <c r="G2944" s="35">
        <v>44165</v>
      </c>
      <c r="H2944" s="36">
        <v>23535.33</v>
      </c>
      <c r="I2944" s="36">
        <v>23535.33</v>
      </c>
      <c r="J2944" s="36">
        <v>23535.33</v>
      </c>
      <c r="K2944" s="36">
        <v>23535.33</v>
      </c>
      <c r="L2944" s="24">
        <f t="shared" si="45"/>
        <v>1</v>
      </c>
      <c r="M2944" s="33" t="s">
        <v>17822</v>
      </c>
      <c r="N2944" s="33" t="s">
        <v>8042</v>
      </c>
      <c r="O2944" s="37" t="s">
        <v>5</v>
      </c>
      <c r="P2944" s="33" t="s">
        <v>741</v>
      </c>
      <c r="Q2944" s="45" t="s">
        <v>16458</v>
      </c>
      <c r="S2944" s="20"/>
    </row>
    <row r="2945" spans="1:19" ht="30.6">
      <c r="A2945" s="38" t="s">
        <v>450</v>
      </c>
      <c r="B2945" s="33" t="s">
        <v>451</v>
      </c>
      <c r="C2945" s="33" t="s">
        <v>10974</v>
      </c>
      <c r="D2945" s="33" t="s">
        <v>12909</v>
      </c>
      <c r="E2945" s="34" t="s">
        <v>14839</v>
      </c>
      <c r="F2945" s="35">
        <v>44075</v>
      </c>
      <c r="G2945" s="35">
        <v>44165</v>
      </c>
      <c r="H2945" s="36">
        <v>57649.56</v>
      </c>
      <c r="I2945" s="36">
        <v>57649.56</v>
      </c>
      <c r="J2945" s="36">
        <v>57649.56</v>
      </c>
      <c r="K2945" s="36">
        <v>57649.56</v>
      </c>
      <c r="L2945" s="24">
        <f t="shared" si="45"/>
        <v>1</v>
      </c>
      <c r="M2945" s="33" t="s">
        <v>17822</v>
      </c>
      <c r="N2945" s="33" t="s">
        <v>8084</v>
      </c>
      <c r="O2945" s="37" t="s">
        <v>5</v>
      </c>
      <c r="P2945" s="33" t="s">
        <v>741</v>
      </c>
      <c r="Q2945" s="45" t="s">
        <v>16458</v>
      </c>
      <c r="S2945" s="20"/>
    </row>
    <row r="2946" spans="1:19" ht="30.6">
      <c r="A2946" s="38" t="s">
        <v>450</v>
      </c>
      <c r="B2946" s="33" t="s">
        <v>451</v>
      </c>
      <c r="C2946" s="33" t="s">
        <v>10975</v>
      </c>
      <c r="D2946" s="33" t="s">
        <v>12910</v>
      </c>
      <c r="E2946" s="34" t="s">
        <v>14840</v>
      </c>
      <c r="F2946" s="35">
        <v>44075</v>
      </c>
      <c r="G2946" s="35">
        <v>44165</v>
      </c>
      <c r="H2946" s="36">
        <v>33283.980000000003</v>
      </c>
      <c r="I2946" s="36">
        <v>33283.980000000003</v>
      </c>
      <c r="J2946" s="36">
        <v>33283.980000000003</v>
      </c>
      <c r="K2946" s="36">
        <v>33283.980000000003</v>
      </c>
      <c r="L2946" s="24">
        <f t="shared" si="45"/>
        <v>1</v>
      </c>
      <c r="M2946" s="33" t="s">
        <v>8031</v>
      </c>
      <c r="N2946" s="33" t="s">
        <v>8031</v>
      </c>
      <c r="O2946" s="37" t="s">
        <v>5</v>
      </c>
      <c r="P2946" s="33" t="s">
        <v>741</v>
      </c>
      <c r="Q2946" s="45" t="s">
        <v>16458</v>
      </c>
      <c r="S2946" s="20"/>
    </row>
    <row r="2947" spans="1:19" ht="30.6">
      <c r="A2947" s="38" t="s">
        <v>450</v>
      </c>
      <c r="B2947" s="33" t="s">
        <v>451</v>
      </c>
      <c r="C2947" s="33" t="s">
        <v>10976</v>
      </c>
      <c r="D2947" s="33" t="s">
        <v>12911</v>
      </c>
      <c r="E2947" s="34" t="s">
        <v>14841</v>
      </c>
      <c r="F2947" s="35">
        <v>44075</v>
      </c>
      <c r="G2947" s="35">
        <v>44165</v>
      </c>
      <c r="H2947" s="36">
        <v>23535.33</v>
      </c>
      <c r="I2947" s="36">
        <v>23535.33</v>
      </c>
      <c r="J2947" s="36">
        <v>23535.33</v>
      </c>
      <c r="K2947" s="36">
        <v>23535.33</v>
      </c>
      <c r="L2947" s="24">
        <f t="shared" si="45"/>
        <v>1</v>
      </c>
      <c r="M2947" s="33" t="s">
        <v>8226</v>
      </c>
      <c r="N2947" s="33" t="s">
        <v>8167</v>
      </c>
      <c r="O2947" s="37" t="s">
        <v>5</v>
      </c>
      <c r="P2947" s="33" t="s">
        <v>741</v>
      </c>
      <c r="Q2947" s="45" t="s">
        <v>16458</v>
      </c>
      <c r="S2947" s="20"/>
    </row>
    <row r="2948" spans="1:19" ht="40.799999999999997">
      <c r="A2948" s="38" t="s">
        <v>450</v>
      </c>
      <c r="B2948" s="33" t="s">
        <v>451</v>
      </c>
      <c r="C2948" s="33" t="s">
        <v>10977</v>
      </c>
      <c r="D2948" s="33" t="s">
        <v>12912</v>
      </c>
      <c r="E2948" s="34" t="s">
        <v>14842</v>
      </c>
      <c r="F2948" s="35">
        <v>44075</v>
      </c>
      <c r="G2948" s="35">
        <v>44165</v>
      </c>
      <c r="H2948" s="36">
        <v>23535.33</v>
      </c>
      <c r="I2948" s="36">
        <v>23535.33</v>
      </c>
      <c r="J2948" s="36">
        <v>23535.33</v>
      </c>
      <c r="K2948" s="36">
        <v>23535.33</v>
      </c>
      <c r="L2948" s="24">
        <f t="shared" ref="L2948:L3011" si="46">K2948/I2948</f>
        <v>1</v>
      </c>
      <c r="M2948" s="33" t="s">
        <v>8224</v>
      </c>
      <c r="N2948" s="33" t="s">
        <v>17825</v>
      </c>
      <c r="O2948" s="37" t="s">
        <v>5</v>
      </c>
      <c r="P2948" s="33" t="s">
        <v>741</v>
      </c>
      <c r="Q2948" s="45" t="s">
        <v>16458</v>
      </c>
      <c r="S2948" s="20"/>
    </row>
    <row r="2949" spans="1:19" ht="30.6">
      <c r="A2949" s="38" t="s">
        <v>450</v>
      </c>
      <c r="B2949" s="33" t="s">
        <v>451</v>
      </c>
      <c r="C2949" s="33" t="s">
        <v>10978</v>
      </c>
      <c r="D2949" s="33" t="s">
        <v>12913</v>
      </c>
      <c r="E2949" s="34" t="s">
        <v>14843</v>
      </c>
      <c r="F2949" s="35">
        <v>44075</v>
      </c>
      <c r="G2949" s="35">
        <v>44165</v>
      </c>
      <c r="H2949" s="36">
        <v>23535.33</v>
      </c>
      <c r="I2949" s="36">
        <v>23535.33</v>
      </c>
      <c r="J2949" s="36">
        <v>23535.33</v>
      </c>
      <c r="K2949" s="36">
        <v>23535.33</v>
      </c>
      <c r="L2949" s="24">
        <f t="shared" si="46"/>
        <v>1</v>
      </c>
      <c r="M2949" s="33" t="s">
        <v>8224</v>
      </c>
      <c r="N2949" s="33" t="s">
        <v>17825</v>
      </c>
      <c r="O2949" s="37" t="s">
        <v>5</v>
      </c>
      <c r="P2949" s="33" t="s">
        <v>741</v>
      </c>
      <c r="Q2949" s="45" t="s">
        <v>16458</v>
      </c>
      <c r="S2949" s="20"/>
    </row>
    <row r="2950" spans="1:19" ht="30.6">
      <c r="A2950" s="38" t="s">
        <v>450</v>
      </c>
      <c r="B2950" s="33" t="s">
        <v>451</v>
      </c>
      <c r="C2950" s="33" t="s">
        <v>10979</v>
      </c>
      <c r="D2950" s="33" t="s">
        <v>12914</v>
      </c>
      <c r="E2950" s="34" t="s">
        <v>14844</v>
      </c>
      <c r="F2950" s="35">
        <v>44075</v>
      </c>
      <c r="G2950" s="35">
        <v>44165</v>
      </c>
      <c r="H2950" s="36">
        <v>23535.33</v>
      </c>
      <c r="I2950" s="36">
        <v>23535.33</v>
      </c>
      <c r="J2950" s="36">
        <v>23535.33</v>
      </c>
      <c r="K2950" s="36">
        <v>23535.33</v>
      </c>
      <c r="L2950" s="24">
        <f t="shared" si="46"/>
        <v>1</v>
      </c>
      <c r="M2950" s="33" t="s">
        <v>8226</v>
      </c>
      <c r="N2950" s="33" t="s">
        <v>8167</v>
      </c>
      <c r="O2950" s="37" t="s">
        <v>5</v>
      </c>
      <c r="P2950" s="33" t="s">
        <v>741</v>
      </c>
      <c r="Q2950" s="45" t="s">
        <v>16458</v>
      </c>
      <c r="S2950" s="20"/>
    </row>
    <row r="2951" spans="1:19" ht="30.6">
      <c r="A2951" s="38" t="s">
        <v>450</v>
      </c>
      <c r="B2951" s="33" t="s">
        <v>451</v>
      </c>
      <c r="C2951" s="33" t="s">
        <v>10980</v>
      </c>
      <c r="D2951" s="33" t="s">
        <v>12915</v>
      </c>
      <c r="E2951" s="34" t="s">
        <v>14845</v>
      </c>
      <c r="F2951" s="35">
        <v>44075</v>
      </c>
      <c r="G2951" s="35">
        <v>44165</v>
      </c>
      <c r="H2951" s="36">
        <v>57649.56</v>
      </c>
      <c r="I2951" s="36">
        <v>57649.56</v>
      </c>
      <c r="J2951" s="36">
        <v>57649.56</v>
      </c>
      <c r="K2951" s="36">
        <v>57649.56</v>
      </c>
      <c r="L2951" s="24">
        <f t="shared" si="46"/>
        <v>1</v>
      </c>
      <c r="M2951" s="33" t="s">
        <v>17823</v>
      </c>
      <c r="N2951" s="33" t="s">
        <v>8166</v>
      </c>
      <c r="O2951" s="37" t="s">
        <v>5</v>
      </c>
      <c r="P2951" s="33" t="s">
        <v>741</v>
      </c>
      <c r="Q2951" s="45" t="s">
        <v>16458</v>
      </c>
      <c r="S2951" s="20"/>
    </row>
    <row r="2952" spans="1:19" ht="30.6">
      <c r="A2952" s="38" t="s">
        <v>450</v>
      </c>
      <c r="B2952" s="33" t="s">
        <v>451</v>
      </c>
      <c r="C2952" s="33" t="s">
        <v>10981</v>
      </c>
      <c r="D2952" s="33" t="s">
        <v>12916</v>
      </c>
      <c r="E2952" s="34" t="s">
        <v>14846</v>
      </c>
      <c r="F2952" s="35">
        <v>44075</v>
      </c>
      <c r="G2952" s="35">
        <v>44165</v>
      </c>
      <c r="H2952" s="36">
        <v>23535.33</v>
      </c>
      <c r="I2952" s="36">
        <v>23535.33</v>
      </c>
      <c r="J2952" s="36">
        <v>23535.33</v>
      </c>
      <c r="K2952" s="36">
        <v>23535.33</v>
      </c>
      <c r="L2952" s="24">
        <f t="shared" si="46"/>
        <v>1</v>
      </c>
      <c r="M2952" s="33" t="s">
        <v>8225</v>
      </c>
      <c r="N2952" s="33" t="s">
        <v>8033</v>
      </c>
      <c r="O2952" s="37" t="s">
        <v>5</v>
      </c>
      <c r="P2952" s="33" t="s">
        <v>741</v>
      </c>
      <c r="Q2952" s="45" t="s">
        <v>16458</v>
      </c>
      <c r="S2952" s="20"/>
    </row>
    <row r="2953" spans="1:19" ht="30.6">
      <c r="A2953" s="38" t="s">
        <v>450</v>
      </c>
      <c r="B2953" s="33" t="s">
        <v>451</v>
      </c>
      <c r="C2953" s="33" t="s">
        <v>10982</v>
      </c>
      <c r="D2953" s="33" t="s">
        <v>12917</v>
      </c>
      <c r="E2953" s="34" t="s">
        <v>14847</v>
      </c>
      <c r="F2953" s="35">
        <v>44075</v>
      </c>
      <c r="G2953" s="35">
        <v>44165</v>
      </c>
      <c r="H2953" s="36">
        <v>23535.33</v>
      </c>
      <c r="I2953" s="36">
        <v>23535.33</v>
      </c>
      <c r="J2953" s="36">
        <v>23535.33</v>
      </c>
      <c r="K2953" s="36">
        <v>23535.33</v>
      </c>
      <c r="L2953" s="24">
        <f t="shared" si="46"/>
        <v>1</v>
      </c>
      <c r="M2953" s="33" t="s">
        <v>8226</v>
      </c>
      <c r="N2953" s="33" t="s">
        <v>8165</v>
      </c>
      <c r="O2953" s="37" t="s">
        <v>5</v>
      </c>
      <c r="P2953" s="33" t="s">
        <v>741</v>
      </c>
      <c r="Q2953" s="45" t="s">
        <v>16458</v>
      </c>
      <c r="S2953" s="20"/>
    </row>
    <row r="2954" spans="1:19" ht="30.6">
      <c r="A2954" s="38" t="s">
        <v>450</v>
      </c>
      <c r="B2954" s="33" t="s">
        <v>451</v>
      </c>
      <c r="C2954" s="33" t="s">
        <v>10983</v>
      </c>
      <c r="D2954" s="33" t="s">
        <v>12918</v>
      </c>
      <c r="E2954" s="34" t="s">
        <v>14848</v>
      </c>
      <c r="F2954" s="35">
        <v>44075</v>
      </c>
      <c r="G2954" s="35">
        <v>44165</v>
      </c>
      <c r="H2954" s="36">
        <v>23535.33</v>
      </c>
      <c r="I2954" s="36">
        <v>23535.33</v>
      </c>
      <c r="J2954" s="36">
        <v>23535.33</v>
      </c>
      <c r="K2954" s="36">
        <v>23535.33</v>
      </c>
      <c r="L2954" s="24">
        <f t="shared" si="46"/>
        <v>1</v>
      </c>
      <c r="M2954" s="33" t="s">
        <v>17823</v>
      </c>
      <c r="N2954" s="33" t="s">
        <v>8104</v>
      </c>
      <c r="O2954" s="37" t="s">
        <v>5</v>
      </c>
      <c r="P2954" s="33" t="s">
        <v>741</v>
      </c>
      <c r="Q2954" s="45" t="s">
        <v>16458</v>
      </c>
      <c r="S2954" s="20"/>
    </row>
    <row r="2955" spans="1:19" ht="30.6">
      <c r="A2955" s="38" t="s">
        <v>450</v>
      </c>
      <c r="B2955" s="33" t="s">
        <v>451</v>
      </c>
      <c r="C2955" s="33" t="s">
        <v>10984</v>
      </c>
      <c r="D2955" s="33" t="s">
        <v>12919</v>
      </c>
      <c r="E2955" s="34" t="s">
        <v>14849</v>
      </c>
      <c r="F2955" s="35">
        <v>44075</v>
      </c>
      <c r="G2955" s="35">
        <v>44165</v>
      </c>
      <c r="H2955" s="36">
        <v>66567.960000000006</v>
      </c>
      <c r="I2955" s="36">
        <v>66567.960000000006</v>
      </c>
      <c r="J2955" s="36">
        <v>66567.960000000006</v>
      </c>
      <c r="K2955" s="36">
        <v>66567.960000000006</v>
      </c>
      <c r="L2955" s="24">
        <f t="shared" si="46"/>
        <v>1</v>
      </c>
      <c r="M2955" s="33" t="s">
        <v>8226</v>
      </c>
      <c r="N2955" s="33" t="s">
        <v>8099</v>
      </c>
      <c r="O2955" s="37" t="s">
        <v>5</v>
      </c>
      <c r="P2955" s="33" t="s">
        <v>741</v>
      </c>
      <c r="Q2955" s="45" t="s">
        <v>16458</v>
      </c>
      <c r="S2955" s="20"/>
    </row>
    <row r="2956" spans="1:19" ht="30.6">
      <c r="A2956" s="38" t="s">
        <v>450</v>
      </c>
      <c r="B2956" s="33" t="s">
        <v>451</v>
      </c>
      <c r="C2956" s="33" t="s">
        <v>10985</v>
      </c>
      <c r="D2956" s="33" t="s">
        <v>12920</v>
      </c>
      <c r="E2956" s="34" t="s">
        <v>14850</v>
      </c>
      <c r="F2956" s="35">
        <v>44075</v>
      </c>
      <c r="G2956" s="35">
        <v>44165</v>
      </c>
      <c r="H2956" s="36">
        <v>23535.33</v>
      </c>
      <c r="I2956" s="36">
        <v>23535.33</v>
      </c>
      <c r="J2956" s="36">
        <v>23535.33</v>
      </c>
      <c r="K2956" s="36">
        <v>23535.33</v>
      </c>
      <c r="L2956" s="24">
        <f t="shared" si="46"/>
        <v>1</v>
      </c>
      <c r="M2956" s="33" t="s">
        <v>17823</v>
      </c>
      <c r="N2956" s="33" t="s">
        <v>8209</v>
      </c>
      <c r="O2956" s="37" t="s">
        <v>5</v>
      </c>
      <c r="P2956" s="33" t="s">
        <v>741</v>
      </c>
      <c r="Q2956" s="45" t="s">
        <v>16458</v>
      </c>
      <c r="S2956" s="20"/>
    </row>
    <row r="2957" spans="1:19" ht="30.6">
      <c r="A2957" s="38" t="s">
        <v>450</v>
      </c>
      <c r="B2957" s="33" t="s">
        <v>451</v>
      </c>
      <c r="C2957" s="33" t="s">
        <v>10986</v>
      </c>
      <c r="D2957" s="33" t="s">
        <v>12921</v>
      </c>
      <c r="E2957" s="34" t="s">
        <v>13771</v>
      </c>
      <c r="F2957" s="35">
        <v>44075</v>
      </c>
      <c r="G2957" s="35">
        <v>44165</v>
      </c>
      <c r="H2957" s="36">
        <v>23535.33</v>
      </c>
      <c r="I2957" s="36">
        <v>23535.33</v>
      </c>
      <c r="J2957" s="36">
        <v>23535.33</v>
      </c>
      <c r="K2957" s="36">
        <v>23535.33</v>
      </c>
      <c r="L2957" s="24">
        <f t="shared" si="46"/>
        <v>1</v>
      </c>
      <c r="M2957" s="33" t="s">
        <v>8031</v>
      </c>
      <c r="N2957" s="33" t="s">
        <v>8031</v>
      </c>
      <c r="O2957" s="37" t="s">
        <v>5</v>
      </c>
      <c r="P2957" s="33" t="s">
        <v>741</v>
      </c>
      <c r="Q2957" s="45" t="s">
        <v>16458</v>
      </c>
      <c r="S2957" s="20"/>
    </row>
    <row r="2958" spans="1:19" ht="30.6">
      <c r="A2958" s="38" t="s">
        <v>450</v>
      </c>
      <c r="B2958" s="33" t="s">
        <v>451</v>
      </c>
      <c r="C2958" s="33" t="s">
        <v>10987</v>
      </c>
      <c r="D2958" s="33" t="s">
        <v>12922</v>
      </c>
      <c r="E2958" s="34" t="s">
        <v>14851</v>
      </c>
      <c r="F2958" s="35">
        <v>44075</v>
      </c>
      <c r="G2958" s="35">
        <v>44165</v>
      </c>
      <c r="H2958" s="36">
        <v>23535.33</v>
      </c>
      <c r="I2958" s="36">
        <v>23535.33</v>
      </c>
      <c r="J2958" s="36">
        <v>23535.33</v>
      </c>
      <c r="K2958" s="36">
        <v>23535.33</v>
      </c>
      <c r="L2958" s="24">
        <f t="shared" si="46"/>
        <v>1</v>
      </c>
      <c r="M2958" s="33" t="s">
        <v>17823</v>
      </c>
      <c r="N2958" s="33" t="s">
        <v>8209</v>
      </c>
      <c r="O2958" s="37" t="s">
        <v>5</v>
      </c>
      <c r="P2958" s="33" t="s">
        <v>741</v>
      </c>
      <c r="Q2958" s="45" t="s">
        <v>16458</v>
      </c>
      <c r="S2958" s="20"/>
    </row>
    <row r="2959" spans="1:19" ht="30.6">
      <c r="A2959" s="38" t="s">
        <v>450</v>
      </c>
      <c r="B2959" s="33" t="s">
        <v>451</v>
      </c>
      <c r="C2959" s="33" t="s">
        <v>10988</v>
      </c>
      <c r="D2959" s="33" t="s">
        <v>12923</v>
      </c>
      <c r="E2959" s="34" t="s">
        <v>14642</v>
      </c>
      <c r="F2959" s="35">
        <v>44075</v>
      </c>
      <c r="G2959" s="35">
        <v>44165</v>
      </c>
      <c r="H2959" s="36">
        <v>23535.33</v>
      </c>
      <c r="I2959" s="36">
        <v>23535.33</v>
      </c>
      <c r="J2959" s="36">
        <v>23535.33</v>
      </c>
      <c r="K2959" s="36">
        <v>23535.33</v>
      </c>
      <c r="L2959" s="24">
        <f t="shared" si="46"/>
        <v>1</v>
      </c>
      <c r="M2959" s="33" t="s">
        <v>17823</v>
      </c>
      <c r="N2959" s="33" t="s">
        <v>8166</v>
      </c>
      <c r="O2959" s="37" t="s">
        <v>5</v>
      </c>
      <c r="P2959" s="33" t="s">
        <v>741</v>
      </c>
      <c r="Q2959" s="45" t="s">
        <v>16458</v>
      </c>
      <c r="S2959" s="20"/>
    </row>
    <row r="2960" spans="1:19" ht="30.6">
      <c r="A2960" s="38" t="s">
        <v>450</v>
      </c>
      <c r="B2960" s="33" t="s">
        <v>451</v>
      </c>
      <c r="C2960" s="33" t="s">
        <v>10989</v>
      </c>
      <c r="D2960" s="33" t="s">
        <v>12924</v>
      </c>
      <c r="E2960" s="34" t="s">
        <v>14852</v>
      </c>
      <c r="F2960" s="35">
        <v>44075</v>
      </c>
      <c r="G2960" s="35">
        <v>44165</v>
      </c>
      <c r="H2960" s="36">
        <v>57649.56</v>
      </c>
      <c r="I2960" s="36">
        <v>57649.56</v>
      </c>
      <c r="J2960" s="36">
        <v>57649.56</v>
      </c>
      <c r="K2960" s="36">
        <v>57649.56</v>
      </c>
      <c r="L2960" s="24">
        <f t="shared" si="46"/>
        <v>1</v>
      </c>
      <c r="M2960" s="33" t="s">
        <v>8226</v>
      </c>
      <c r="N2960" s="33" t="s">
        <v>8119</v>
      </c>
      <c r="O2960" s="37" t="s">
        <v>5</v>
      </c>
      <c r="P2960" s="33" t="s">
        <v>741</v>
      </c>
      <c r="Q2960" s="45" t="s">
        <v>16458</v>
      </c>
      <c r="S2960" s="20"/>
    </row>
    <row r="2961" spans="1:19" ht="30.6">
      <c r="A2961" s="38" t="s">
        <v>450</v>
      </c>
      <c r="B2961" s="33" t="s">
        <v>451</v>
      </c>
      <c r="C2961" s="33" t="s">
        <v>10990</v>
      </c>
      <c r="D2961" s="33" t="s">
        <v>12925</v>
      </c>
      <c r="E2961" s="34" t="s">
        <v>14853</v>
      </c>
      <c r="F2961" s="35">
        <v>44075</v>
      </c>
      <c r="G2961" s="35">
        <v>44165</v>
      </c>
      <c r="H2961" s="36">
        <v>23535.33</v>
      </c>
      <c r="I2961" s="36">
        <v>23535.33</v>
      </c>
      <c r="J2961" s="36">
        <v>23535.33</v>
      </c>
      <c r="K2961" s="36">
        <v>23535.33</v>
      </c>
      <c r="L2961" s="24">
        <f t="shared" si="46"/>
        <v>1</v>
      </c>
      <c r="M2961" s="33" t="s">
        <v>8031</v>
      </c>
      <c r="N2961" s="33" t="s">
        <v>8031</v>
      </c>
      <c r="O2961" s="37" t="s">
        <v>5</v>
      </c>
      <c r="P2961" s="33" t="s">
        <v>741</v>
      </c>
      <c r="Q2961" s="45" t="s">
        <v>16458</v>
      </c>
      <c r="S2961" s="20"/>
    </row>
    <row r="2962" spans="1:19" ht="30.6">
      <c r="A2962" s="38" t="s">
        <v>450</v>
      </c>
      <c r="B2962" s="33" t="s">
        <v>451</v>
      </c>
      <c r="C2962" s="33" t="s">
        <v>10991</v>
      </c>
      <c r="D2962" s="33" t="s">
        <v>12926</v>
      </c>
      <c r="E2962" s="34" t="s">
        <v>14854</v>
      </c>
      <c r="F2962" s="35">
        <v>44075</v>
      </c>
      <c r="G2962" s="35">
        <v>44165</v>
      </c>
      <c r="H2962" s="36">
        <v>23535.33</v>
      </c>
      <c r="I2962" s="36">
        <v>23535.33</v>
      </c>
      <c r="J2962" s="36">
        <v>23535.33</v>
      </c>
      <c r="K2962" s="36">
        <v>23535.33</v>
      </c>
      <c r="L2962" s="24">
        <f t="shared" si="46"/>
        <v>1</v>
      </c>
      <c r="M2962" s="33" t="s">
        <v>17823</v>
      </c>
      <c r="N2962" s="33" t="s">
        <v>8166</v>
      </c>
      <c r="O2962" s="37" t="s">
        <v>5</v>
      </c>
      <c r="P2962" s="33" t="s">
        <v>741</v>
      </c>
      <c r="Q2962" s="45" t="s">
        <v>16458</v>
      </c>
      <c r="S2962" s="20"/>
    </row>
    <row r="2963" spans="1:19" ht="30.6">
      <c r="A2963" s="38" t="s">
        <v>450</v>
      </c>
      <c r="B2963" s="33" t="s">
        <v>451</v>
      </c>
      <c r="C2963" s="33" t="s">
        <v>10992</v>
      </c>
      <c r="D2963" s="33" t="s">
        <v>12927</v>
      </c>
      <c r="E2963" s="34" t="s">
        <v>14855</v>
      </c>
      <c r="F2963" s="35">
        <v>44075</v>
      </c>
      <c r="G2963" s="35">
        <v>44165</v>
      </c>
      <c r="H2963" s="36">
        <v>23535.33</v>
      </c>
      <c r="I2963" s="36">
        <v>23535.33</v>
      </c>
      <c r="J2963" s="36">
        <v>23535.33</v>
      </c>
      <c r="K2963" s="36">
        <v>23535.33</v>
      </c>
      <c r="L2963" s="24">
        <f t="shared" si="46"/>
        <v>1</v>
      </c>
      <c r="M2963" s="33" t="s">
        <v>8031</v>
      </c>
      <c r="N2963" s="33" t="s">
        <v>8031</v>
      </c>
      <c r="O2963" s="37" t="s">
        <v>5</v>
      </c>
      <c r="P2963" s="33" t="s">
        <v>741</v>
      </c>
      <c r="Q2963" s="45" t="s">
        <v>16458</v>
      </c>
      <c r="S2963" s="20"/>
    </row>
    <row r="2964" spans="1:19" ht="30.6">
      <c r="A2964" s="38" t="s">
        <v>450</v>
      </c>
      <c r="B2964" s="33" t="s">
        <v>451</v>
      </c>
      <c r="C2964" s="33" t="s">
        <v>10993</v>
      </c>
      <c r="D2964" s="33" t="s">
        <v>12928</v>
      </c>
      <c r="E2964" s="34" t="s">
        <v>14856</v>
      </c>
      <c r="F2964" s="35">
        <v>44075</v>
      </c>
      <c r="G2964" s="35">
        <v>44165</v>
      </c>
      <c r="H2964" s="36">
        <v>23535.33</v>
      </c>
      <c r="I2964" s="36">
        <v>23535.33</v>
      </c>
      <c r="J2964" s="36">
        <v>23535.33</v>
      </c>
      <c r="K2964" s="36">
        <v>23535.33</v>
      </c>
      <c r="L2964" s="24">
        <f t="shared" si="46"/>
        <v>1</v>
      </c>
      <c r="M2964" s="33" t="s">
        <v>17823</v>
      </c>
      <c r="N2964" s="33" t="s">
        <v>8104</v>
      </c>
      <c r="O2964" s="37" t="s">
        <v>5</v>
      </c>
      <c r="P2964" s="33" t="s">
        <v>741</v>
      </c>
      <c r="Q2964" s="45" t="s">
        <v>16458</v>
      </c>
      <c r="S2964" s="20"/>
    </row>
    <row r="2965" spans="1:19" ht="30.6">
      <c r="A2965" s="38" t="s">
        <v>450</v>
      </c>
      <c r="B2965" s="33" t="s">
        <v>451</v>
      </c>
      <c r="C2965" s="33" t="s">
        <v>10994</v>
      </c>
      <c r="D2965" s="33" t="s">
        <v>12929</v>
      </c>
      <c r="E2965" s="34" t="s">
        <v>14857</v>
      </c>
      <c r="F2965" s="35">
        <v>44075</v>
      </c>
      <c r="G2965" s="35">
        <v>44165</v>
      </c>
      <c r="H2965" s="36">
        <v>23535.33</v>
      </c>
      <c r="I2965" s="36">
        <v>23535.33</v>
      </c>
      <c r="J2965" s="36">
        <v>23535.33</v>
      </c>
      <c r="K2965" s="36">
        <v>23535.33</v>
      </c>
      <c r="L2965" s="24">
        <f t="shared" si="46"/>
        <v>1</v>
      </c>
      <c r="M2965" s="33" t="s">
        <v>8224</v>
      </c>
      <c r="N2965" s="33" t="s">
        <v>17825</v>
      </c>
      <c r="O2965" s="37" t="s">
        <v>5</v>
      </c>
      <c r="P2965" s="33" t="s">
        <v>741</v>
      </c>
      <c r="Q2965" s="45" t="s">
        <v>16458</v>
      </c>
      <c r="S2965" s="20"/>
    </row>
    <row r="2966" spans="1:19" ht="30.6">
      <c r="A2966" s="38" t="s">
        <v>450</v>
      </c>
      <c r="B2966" s="33" t="s">
        <v>451</v>
      </c>
      <c r="C2966" s="33" t="s">
        <v>10995</v>
      </c>
      <c r="D2966" s="33" t="s">
        <v>12930</v>
      </c>
      <c r="E2966" s="34" t="s">
        <v>14858</v>
      </c>
      <c r="F2966" s="35">
        <v>44075</v>
      </c>
      <c r="G2966" s="35">
        <v>44165</v>
      </c>
      <c r="H2966" s="36">
        <v>23535.33</v>
      </c>
      <c r="I2966" s="36">
        <v>23535.33</v>
      </c>
      <c r="J2966" s="36">
        <v>23535.33</v>
      </c>
      <c r="K2966" s="36">
        <v>23535.33</v>
      </c>
      <c r="L2966" s="24">
        <f t="shared" si="46"/>
        <v>1</v>
      </c>
      <c r="M2966" s="33" t="s">
        <v>17823</v>
      </c>
      <c r="N2966" s="33" t="s">
        <v>8122</v>
      </c>
      <c r="O2966" s="37" t="s">
        <v>5</v>
      </c>
      <c r="P2966" s="33" t="s">
        <v>741</v>
      </c>
      <c r="Q2966" s="45" t="s">
        <v>16458</v>
      </c>
      <c r="S2966" s="20"/>
    </row>
    <row r="2967" spans="1:19" ht="30.6">
      <c r="A2967" s="38" t="s">
        <v>450</v>
      </c>
      <c r="B2967" s="33" t="s">
        <v>451</v>
      </c>
      <c r="C2967" s="33" t="s">
        <v>10996</v>
      </c>
      <c r="D2967" s="33" t="s">
        <v>12931</v>
      </c>
      <c r="E2967" s="34" t="s">
        <v>14859</v>
      </c>
      <c r="F2967" s="35">
        <v>44075</v>
      </c>
      <c r="G2967" s="35">
        <v>44165</v>
      </c>
      <c r="H2967" s="36">
        <v>23535.33</v>
      </c>
      <c r="I2967" s="36">
        <v>23535.33</v>
      </c>
      <c r="J2967" s="36">
        <v>23535.33</v>
      </c>
      <c r="K2967" s="36">
        <v>23535.33</v>
      </c>
      <c r="L2967" s="24">
        <f t="shared" si="46"/>
        <v>1</v>
      </c>
      <c r="M2967" s="33" t="s">
        <v>8225</v>
      </c>
      <c r="N2967" s="33" t="s">
        <v>8033</v>
      </c>
      <c r="O2967" s="37" t="s">
        <v>5</v>
      </c>
      <c r="P2967" s="33" t="s">
        <v>741</v>
      </c>
      <c r="Q2967" s="45" t="s">
        <v>16458</v>
      </c>
      <c r="S2967" s="20"/>
    </row>
    <row r="2968" spans="1:19" ht="51">
      <c r="A2968" s="38" t="s">
        <v>450</v>
      </c>
      <c r="B2968" s="33" t="s">
        <v>451</v>
      </c>
      <c r="C2968" s="33" t="s">
        <v>10997</v>
      </c>
      <c r="D2968" s="33" t="s">
        <v>12932</v>
      </c>
      <c r="E2968" s="34" t="s">
        <v>14860</v>
      </c>
      <c r="F2968" s="35">
        <v>44075</v>
      </c>
      <c r="G2968" s="35">
        <v>44165</v>
      </c>
      <c r="H2968" s="36">
        <v>78057.87</v>
      </c>
      <c r="I2968" s="36">
        <v>78057.87</v>
      </c>
      <c r="J2968" s="36">
        <v>78057.87</v>
      </c>
      <c r="K2968" s="36">
        <v>78057.87</v>
      </c>
      <c r="L2968" s="24">
        <f t="shared" si="46"/>
        <v>1</v>
      </c>
      <c r="M2968" s="33" t="s">
        <v>17823</v>
      </c>
      <c r="N2968" s="33" t="s">
        <v>8125</v>
      </c>
      <c r="O2968" s="37" t="s">
        <v>5</v>
      </c>
      <c r="P2968" s="33" t="s">
        <v>741</v>
      </c>
      <c r="Q2968" s="45" t="s">
        <v>16458</v>
      </c>
      <c r="S2968" s="20"/>
    </row>
    <row r="2969" spans="1:19" ht="30.6">
      <c r="A2969" s="38" t="s">
        <v>450</v>
      </c>
      <c r="B2969" s="33" t="s">
        <v>451</v>
      </c>
      <c r="C2969" s="33" t="s">
        <v>16305</v>
      </c>
      <c r="D2969" s="33" t="s">
        <v>16306</v>
      </c>
      <c r="E2969" s="34" t="s">
        <v>16307</v>
      </c>
      <c r="F2969" s="35">
        <v>44075</v>
      </c>
      <c r="G2969" s="35">
        <v>44165</v>
      </c>
      <c r="H2969" s="36">
        <v>23535.33</v>
      </c>
      <c r="I2969" s="36">
        <v>23535.33</v>
      </c>
      <c r="J2969" s="36">
        <v>23535.33</v>
      </c>
      <c r="K2969" s="36">
        <v>23535.33</v>
      </c>
      <c r="L2969" s="24">
        <f t="shared" si="46"/>
        <v>1</v>
      </c>
      <c r="M2969" s="33" t="s">
        <v>8031</v>
      </c>
      <c r="N2969" s="33" t="s">
        <v>8031</v>
      </c>
      <c r="O2969" s="37" t="s">
        <v>5</v>
      </c>
      <c r="P2969" s="33" t="s">
        <v>741</v>
      </c>
      <c r="Q2969" s="45" t="s">
        <v>16458</v>
      </c>
      <c r="S2969" s="20"/>
    </row>
    <row r="2970" spans="1:19" ht="30.6">
      <c r="A2970" s="38" t="s">
        <v>450</v>
      </c>
      <c r="B2970" s="33" t="s">
        <v>451</v>
      </c>
      <c r="C2970" s="33" t="s">
        <v>10998</v>
      </c>
      <c r="D2970" s="33" t="s">
        <v>12933</v>
      </c>
      <c r="E2970" s="34" t="s">
        <v>14861</v>
      </c>
      <c r="F2970" s="35">
        <v>44075</v>
      </c>
      <c r="G2970" s="35">
        <v>44165</v>
      </c>
      <c r="H2970" s="36">
        <v>33283.980000000003</v>
      </c>
      <c r="I2970" s="36">
        <v>33283.980000000003</v>
      </c>
      <c r="J2970" s="36">
        <v>33283.980000000003</v>
      </c>
      <c r="K2970" s="36">
        <v>33283.980000000003</v>
      </c>
      <c r="L2970" s="24">
        <f t="shared" si="46"/>
        <v>1</v>
      </c>
      <c r="M2970" s="33" t="s">
        <v>17822</v>
      </c>
      <c r="N2970" s="33" t="s">
        <v>8042</v>
      </c>
      <c r="O2970" s="37" t="s">
        <v>5</v>
      </c>
      <c r="P2970" s="33" t="s">
        <v>741</v>
      </c>
      <c r="Q2970" s="45" t="s">
        <v>16458</v>
      </c>
      <c r="S2970" s="20"/>
    </row>
    <row r="2971" spans="1:19" ht="30.6">
      <c r="A2971" s="38" t="s">
        <v>450</v>
      </c>
      <c r="B2971" s="33" t="s">
        <v>451</v>
      </c>
      <c r="C2971" s="33" t="s">
        <v>10999</v>
      </c>
      <c r="D2971" s="33" t="s">
        <v>12934</v>
      </c>
      <c r="E2971" s="34" t="s">
        <v>14862</v>
      </c>
      <c r="F2971" s="35">
        <v>44075</v>
      </c>
      <c r="G2971" s="35">
        <v>44165</v>
      </c>
      <c r="H2971" s="36">
        <v>47070.66</v>
      </c>
      <c r="I2971" s="36">
        <v>47070.66</v>
      </c>
      <c r="J2971" s="36">
        <v>47070.66</v>
      </c>
      <c r="K2971" s="36">
        <v>47070.66</v>
      </c>
      <c r="L2971" s="24">
        <f t="shared" si="46"/>
        <v>1</v>
      </c>
      <c r="M2971" s="33" t="s">
        <v>8031</v>
      </c>
      <c r="N2971" s="33" t="s">
        <v>8031</v>
      </c>
      <c r="O2971" s="37" t="s">
        <v>5</v>
      </c>
      <c r="P2971" s="33" t="s">
        <v>741</v>
      </c>
      <c r="Q2971" s="45" t="s">
        <v>16458</v>
      </c>
      <c r="S2971" s="20"/>
    </row>
    <row r="2972" spans="1:19" ht="30.6">
      <c r="A2972" s="38" t="s">
        <v>450</v>
      </c>
      <c r="B2972" s="33" t="s">
        <v>451</v>
      </c>
      <c r="C2972" s="33" t="s">
        <v>11000</v>
      </c>
      <c r="D2972" s="33" t="s">
        <v>12935</v>
      </c>
      <c r="E2972" s="34" t="s">
        <v>14855</v>
      </c>
      <c r="F2972" s="35">
        <v>44075</v>
      </c>
      <c r="G2972" s="35">
        <v>44165</v>
      </c>
      <c r="H2972" s="36">
        <v>23535.33</v>
      </c>
      <c r="I2972" s="36">
        <v>23535.33</v>
      </c>
      <c r="J2972" s="36">
        <v>23535.33</v>
      </c>
      <c r="K2972" s="36">
        <v>23535.33</v>
      </c>
      <c r="L2972" s="24">
        <f t="shared" si="46"/>
        <v>1</v>
      </c>
      <c r="M2972" s="33" t="s">
        <v>8226</v>
      </c>
      <c r="N2972" s="33" t="s">
        <v>8039</v>
      </c>
      <c r="O2972" s="37" t="s">
        <v>5</v>
      </c>
      <c r="P2972" s="33" t="s">
        <v>741</v>
      </c>
      <c r="Q2972" s="45" t="s">
        <v>16458</v>
      </c>
      <c r="S2972" s="20"/>
    </row>
    <row r="2973" spans="1:19" ht="61.2">
      <c r="A2973" s="38" t="s">
        <v>450</v>
      </c>
      <c r="B2973" s="33" t="s">
        <v>451</v>
      </c>
      <c r="C2973" s="33" t="s">
        <v>11001</v>
      </c>
      <c r="D2973" s="33" t="s">
        <v>12936</v>
      </c>
      <c r="E2973" s="34" t="s">
        <v>14863</v>
      </c>
      <c r="F2973" s="35">
        <v>44075</v>
      </c>
      <c r="G2973" s="35">
        <v>44165</v>
      </c>
      <c r="H2973" s="36">
        <v>23535.33</v>
      </c>
      <c r="I2973" s="36">
        <v>23535.33</v>
      </c>
      <c r="J2973" s="36">
        <v>23535.33</v>
      </c>
      <c r="K2973" s="36">
        <v>23535.33</v>
      </c>
      <c r="L2973" s="24">
        <f t="shared" si="46"/>
        <v>1</v>
      </c>
      <c r="M2973" s="33" t="s">
        <v>8031</v>
      </c>
      <c r="N2973" s="33" t="s">
        <v>8031</v>
      </c>
      <c r="O2973" s="37" t="s">
        <v>5</v>
      </c>
      <c r="P2973" s="33" t="s">
        <v>741</v>
      </c>
      <c r="Q2973" s="45" t="s">
        <v>16458</v>
      </c>
      <c r="S2973" s="20"/>
    </row>
    <row r="2974" spans="1:19" ht="30.6">
      <c r="A2974" s="38" t="s">
        <v>450</v>
      </c>
      <c r="B2974" s="33" t="s">
        <v>451</v>
      </c>
      <c r="C2974" s="33" t="s">
        <v>11002</v>
      </c>
      <c r="D2974" s="33" t="s">
        <v>12937</v>
      </c>
      <c r="E2974" s="34" t="s">
        <v>14864</v>
      </c>
      <c r="F2974" s="35">
        <v>44075</v>
      </c>
      <c r="G2974" s="35">
        <v>44165</v>
      </c>
      <c r="H2974" s="36">
        <v>91151.94</v>
      </c>
      <c r="I2974" s="36">
        <v>91151.94</v>
      </c>
      <c r="J2974" s="36">
        <v>91151.94</v>
      </c>
      <c r="K2974" s="36">
        <v>91151.94</v>
      </c>
      <c r="L2974" s="24">
        <f t="shared" si="46"/>
        <v>1</v>
      </c>
      <c r="M2974" s="33" t="s">
        <v>8031</v>
      </c>
      <c r="N2974" s="33" t="s">
        <v>8031</v>
      </c>
      <c r="O2974" s="37" t="s">
        <v>5</v>
      </c>
      <c r="P2974" s="33" t="s">
        <v>741</v>
      </c>
      <c r="Q2974" s="45" t="s">
        <v>16458</v>
      </c>
      <c r="S2974" s="20"/>
    </row>
    <row r="2975" spans="1:19" ht="30.6">
      <c r="A2975" s="38" t="s">
        <v>450</v>
      </c>
      <c r="B2975" s="33" t="s">
        <v>451</v>
      </c>
      <c r="C2975" s="33" t="s">
        <v>11003</v>
      </c>
      <c r="D2975" s="33" t="s">
        <v>12938</v>
      </c>
      <c r="E2975" s="34" t="s">
        <v>14865</v>
      </c>
      <c r="F2975" s="35">
        <v>44075</v>
      </c>
      <c r="G2975" s="35">
        <v>44165</v>
      </c>
      <c r="H2975" s="36">
        <v>23535.33</v>
      </c>
      <c r="I2975" s="36">
        <v>23535.33</v>
      </c>
      <c r="J2975" s="36">
        <v>23535.33</v>
      </c>
      <c r="K2975" s="36">
        <v>23535.33</v>
      </c>
      <c r="L2975" s="24">
        <f t="shared" si="46"/>
        <v>1</v>
      </c>
      <c r="M2975" s="33" t="s">
        <v>17823</v>
      </c>
      <c r="N2975" s="33" t="s">
        <v>8104</v>
      </c>
      <c r="O2975" s="37" t="s">
        <v>5</v>
      </c>
      <c r="P2975" s="33" t="s">
        <v>741</v>
      </c>
      <c r="Q2975" s="45" t="s">
        <v>16458</v>
      </c>
      <c r="S2975" s="20"/>
    </row>
    <row r="2976" spans="1:19" ht="30.6">
      <c r="A2976" s="38" t="s">
        <v>450</v>
      </c>
      <c r="B2976" s="33" t="s">
        <v>451</v>
      </c>
      <c r="C2976" s="33" t="s">
        <v>15256</v>
      </c>
      <c r="D2976" s="33" t="s">
        <v>15257</v>
      </c>
      <c r="E2976" s="34" t="s">
        <v>15258</v>
      </c>
      <c r="F2976" s="35">
        <v>44075</v>
      </c>
      <c r="G2976" s="35">
        <v>44165</v>
      </c>
      <c r="H2976" s="36">
        <v>23535.33</v>
      </c>
      <c r="I2976" s="36">
        <v>23535.33</v>
      </c>
      <c r="J2976" s="36">
        <v>23535.33</v>
      </c>
      <c r="K2976" s="36">
        <v>23535.33</v>
      </c>
      <c r="L2976" s="24">
        <f t="shared" si="46"/>
        <v>1</v>
      </c>
      <c r="M2976" s="33" t="s">
        <v>8226</v>
      </c>
      <c r="N2976" s="33" t="s">
        <v>8076</v>
      </c>
      <c r="O2976" s="37" t="s">
        <v>5</v>
      </c>
      <c r="P2976" s="33" t="s">
        <v>741</v>
      </c>
      <c r="Q2976" s="45" t="s">
        <v>16458</v>
      </c>
      <c r="S2976" s="20"/>
    </row>
    <row r="2977" spans="1:19" ht="30.6">
      <c r="A2977" s="38" t="s">
        <v>450</v>
      </c>
      <c r="B2977" s="33" t="s">
        <v>451</v>
      </c>
      <c r="C2977" s="33" t="s">
        <v>11004</v>
      </c>
      <c r="D2977" s="33" t="s">
        <v>12939</v>
      </c>
      <c r="E2977" s="34" t="s">
        <v>14866</v>
      </c>
      <c r="F2977" s="35">
        <v>44075</v>
      </c>
      <c r="G2977" s="35">
        <v>44165</v>
      </c>
      <c r="H2977" s="36">
        <v>23535.33</v>
      </c>
      <c r="I2977" s="36">
        <v>23535.33</v>
      </c>
      <c r="J2977" s="36">
        <v>23535.33</v>
      </c>
      <c r="K2977" s="36">
        <v>23535.33</v>
      </c>
      <c r="L2977" s="24">
        <f t="shared" si="46"/>
        <v>1</v>
      </c>
      <c r="M2977" s="33" t="s">
        <v>8225</v>
      </c>
      <c r="N2977" s="33" t="s">
        <v>8048</v>
      </c>
      <c r="O2977" s="37" t="s">
        <v>5</v>
      </c>
      <c r="P2977" s="33" t="s">
        <v>741</v>
      </c>
      <c r="Q2977" s="45" t="s">
        <v>16458</v>
      </c>
      <c r="S2977" s="20"/>
    </row>
    <row r="2978" spans="1:19" ht="30.6">
      <c r="A2978" s="38" t="s">
        <v>450</v>
      </c>
      <c r="B2978" s="33" t="s">
        <v>451</v>
      </c>
      <c r="C2978" s="33" t="s">
        <v>15259</v>
      </c>
      <c r="D2978" s="33" t="s">
        <v>15260</v>
      </c>
      <c r="E2978" s="34" t="s">
        <v>14820</v>
      </c>
      <c r="F2978" s="35">
        <v>44075</v>
      </c>
      <c r="G2978" s="35">
        <v>44165</v>
      </c>
      <c r="H2978" s="36">
        <v>23535.33</v>
      </c>
      <c r="I2978" s="36">
        <v>23535.33</v>
      </c>
      <c r="J2978" s="36">
        <v>23535.33</v>
      </c>
      <c r="K2978" s="36">
        <v>23535.33</v>
      </c>
      <c r="L2978" s="24">
        <f t="shared" si="46"/>
        <v>1</v>
      </c>
      <c r="M2978" s="33" t="s">
        <v>17823</v>
      </c>
      <c r="N2978" s="33" t="s">
        <v>8066</v>
      </c>
      <c r="O2978" s="37" t="s">
        <v>5</v>
      </c>
      <c r="P2978" s="33" t="s">
        <v>741</v>
      </c>
      <c r="Q2978" s="45" t="s">
        <v>16458</v>
      </c>
      <c r="S2978" s="20"/>
    </row>
    <row r="2979" spans="1:19" ht="30.6">
      <c r="A2979" s="38" t="s">
        <v>450</v>
      </c>
      <c r="B2979" s="33" t="s">
        <v>451</v>
      </c>
      <c r="C2979" s="33" t="s">
        <v>11005</v>
      </c>
      <c r="D2979" s="33" t="s">
        <v>12940</v>
      </c>
      <c r="E2979" s="34" t="s">
        <v>14867</v>
      </c>
      <c r="F2979" s="35">
        <v>44075</v>
      </c>
      <c r="G2979" s="35">
        <v>44165</v>
      </c>
      <c r="H2979" s="36">
        <v>23535.33</v>
      </c>
      <c r="I2979" s="36">
        <v>23535.33</v>
      </c>
      <c r="J2979" s="36">
        <v>23535.33</v>
      </c>
      <c r="K2979" s="36">
        <v>23535.33</v>
      </c>
      <c r="L2979" s="24">
        <f t="shared" si="46"/>
        <v>1</v>
      </c>
      <c r="M2979" s="33" t="s">
        <v>8031</v>
      </c>
      <c r="N2979" s="33" t="s">
        <v>8031</v>
      </c>
      <c r="O2979" s="37" t="s">
        <v>5</v>
      </c>
      <c r="P2979" s="33" t="s">
        <v>741</v>
      </c>
      <c r="Q2979" s="45" t="s">
        <v>16458</v>
      </c>
      <c r="S2979" s="20"/>
    </row>
    <row r="2980" spans="1:19" ht="30.6">
      <c r="A2980" s="38" t="s">
        <v>450</v>
      </c>
      <c r="B2980" s="33" t="s">
        <v>451</v>
      </c>
      <c r="C2980" s="33" t="s">
        <v>11006</v>
      </c>
      <c r="D2980" s="33" t="s">
        <v>12941</v>
      </c>
      <c r="E2980" s="34" t="s">
        <v>14868</v>
      </c>
      <c r="F2980" s="35">
        <v>44075</v>
      </c>
      <c r="G2980" s="35">
        <v>44165</v>
      </c>
      <c r="H2980" s="36">
        <v>23535.33</v>
      </c>
      <c r="I2980" s="36">
        <v>23535.33</v>
      </c>
      <c r="J2980" s="36">
        <v>23535.33</v>
      </c>
      <c r="K2980" s="36">
        <v>23535.33</v>
      </c>
      <c r="L2980" s="24">
        <f t="shared" si="46"/>
        <v>1</v>
      </c>
      <c r="M2980" s="33" t="s">
        <v>17823</v>
      </c>
      <c r="N2980" s="33" t="s">
        <v>8111</v>
      </c>
      <c r="O2980" s="37" t="s">
        <v>5</v>
      </c>
      <c r="P2980" s="33" t="s">
        <v>741</v>
      </c>
      <c r="Q2980" s="45" t="s">
        <v>16458</v>
      </c>
      <c r="S2980" s="20"/>
    </row>
    <row r="2981" spans="1:19" ht="30.6">
      <c r="A2981" s="38" t="s">
        <v>450</v>
      </c>
      <c r="B2981" s="33" t="s">
        <v>451</v>
      </c>
      <c r="C2981" s="33" t="s">
        <v>11007</v>
      </c>
      <c r="D2981" s="33" t="s">
        <v>12942</v>
      </c>
      <c r="E2981" s="34" t="s">
        <v>14869</v>
      </c>
      <c r="F2981" s="35">
        <v>44075</v>
      </c>
      <c r="G2981" s="35">
        <v>44165</v>
      </c>
      <c r="H2981" s="36">
        <v>23535.33</v>
      </c>
      <c r="I2981" s="36">
        <v>23535.33</v>
      </c>
      <c r="J2981" s="36">
        <v>23535.33</v>
      </c>
      <c r="K2981" s="36">
        <v>23535.33</v>
      </c>
      <c r="L2981" s="24">
        <f t="shared" si="46"/>
        <v>1</v>
      </c>
      <c r="M2981" s="33" t="s">
        <v>8225</v>
      </c>
      <c r="N2981" s="33" t="s">
        <v>8063</v>
      </c>
      <c r="O2981" s="37" t="s">
        <v>5</v>
      </c>
      <c r="P2981" s="33" t="s">
        <v>741</v>
      </c>
      <c r="Q2981" s="45" t="s">
        <v>16458</v>
      </c>
      <c r="S2981" s="20"/>
    </row>
    <row r="2982" spans="1:19" ht="30.6">
      <c r="A2982" s="38" t="s">
        <v>450</v>
      </c>
      <c r="B2982" s="33" t="s">
        <v>451</v>
      </c>
      <c r="C2982" s="33" t="s">
        <v>11008</v>
      </c>
      <c r="D2982" s="33" t="s">
        <v>12943</v>
      </c>
      <c r="E2982" s="34" t="s">
        <v>14870</v>
      </c>
      <c r="F2982" s="35">
        <v>44075</v>
      </c>
      <c r="G2982" s="35">
        <v>44165</v>
      </c>
      <c r="H2982" s="36">
        <v>57649.56</v>
      </c>
      <c r="I2982" s="36">
        <v>57649.56</v>
      </c>
      <c r="J2982" s="36">
        <v>57649.56</v>
      </c>
      <c r="K2982" s="36">
        <v>57649.56</v>
      </c>
      <c r="L2982" s="24">
        <f t="shared" si="46"/>
        <v>1</v>
      </c>
      <c r="M2982" s="33" t="s">
        <v>8226</v>
      </c>
      <c r="N2982" s="33" t="s">
        <v>8034</v>
      </c>
      <c r="O2982" s="37" t="s">
        <v>5</v>
      </c>
      <c r="P2982" s="33" t="s">
        <v>741</v>
      </c>
      <c r="Q2982" s="45" t="s">
        <v>16458</v>
      </c>
      <c r="S2982" s="20"/>
    </row>
    <row r="2983" spans="1:19" ht="30.6">
      <c r="A2983" s="38" t="s">
        <v>450</v>
      </c>
      <c r="B2983" s="33" t="s">
        <v>451</v>
      </c>
      <c r="C2983" s="33" t="s">
        <v>11009</v>
      </c>
      <c r="D2983" s="33" t="s">
        <v>12944</v>
      </c>
      <c r="E2983" s="34" t="s">
        <v>14871</v>
      </c>
      <c r="F2983" s="35">
        <v>44075</v>
      </c>
      <c r="G2983" s="35">
        <v>44165</v>
      </c>
      <c r="H2983" s="36">
        <v>23535.33</v>
      </c>
      <c r="I2983" s="36">
        <v>23535.33</v>
      </c>
      <c r="J2983" s="36">
        <v>23535.33</v>
      </c>
      <c r="K2983" s="36">
        <v>23535.33</v>
      </c>
      <c r="L2983" s="24">
        <f t="shared" si="46"/>
        <v>1</v>
      </c>
      <c r="M2983" s="33" t="s">
        <v>8224</v>
      </c>
      <c r="N2983" s="33" t="s">
        <v>17825</v>
      </c>
      <c r="O2983" s="37" t="s">
        <v>5</v>
      </c>
      <c r="P2983" s="33" t="s">
        <v>741</v>
      </c>
      <c r="Q2983" s="45" t="s">
        <v>16458</v>
      </c>
      <c r="S2983" s="20"/>
    </row>
    <row r="2984" spans="1:19" ht="30.6">
      <c r="A2984" s="38" t="s">
        <v>450</v>
      </c>
      <c r="B2984" s="33" t="s">
        <v>451</v>
      </c>
      <c r="C2984" s="33" t="s">
        <v>11010</v>
      </c>
      <c r="D2984" s="33" t="s">
        <v>12945</v>
      </c>
      <c r="E2984" s="34" t="s">
        <v>14872</v>
      </c>
      <c r="F2984" s="35">
        <v>44075</v>
      </c>
      <c r="G2984" s="35">
        <v>44165</v>
      </c>
      <c r="H2984" s="36">
        <v>40764.39</v>
      </c>
      <c r="I2984" s="36">
        <v>40764.39</v>
      </c>
      <c r="J2984" s="36">
        <v>40764.39</v>
      </c>
      <c r="K2984" s="36">
        <v>40764.39</v>
      </c>
      <c r="L2984" s="24">
        <f t="shared" si="46"/>
        <v>1</v>
      </c>
      <c r="M2984" s="33" t="s">
        <v>17823</v>
      </c>
      <c r="N2984" s="33" t="s">
        <v>8150</v>
      </c>
      <c r="O2984" s="37" t="s">
        <v>5</v>
      </c>
      <c r="P2984" s="33" t="s">
        <v>741</v>
      </c>
      <c r="Q2984" s="45" t="s">
        <v>16458</v>
      </c>
      <c r="S2984" s="20"/>
    </row>
    <row r="2985" spans="1:19" ht="30.6">
      <c r="A2985" s="38" t="s">
        <v>450</v>
      </c>
      <c r="B2985" s="33" t="s">
        <v>451</v>
      </c>
      <c r="C2985" s="33" t="s">
        <v>11011</v>
      </c>
      <c r="D2985" s="33" t="s">
        <v>12946</v>
      </c>
      <c r="E2985" s="34" t="s">
        <v>14873</v>
      </c>
      <c r="F2985" s="35">
        <v>44075</v>
      </c>
      <c r="G2985" s="35">
        <v>44165</v>
      </c>
      <c r="H2985" s="36">
        <v>70605.990000000005</v>
      </c>
      <c r="I2985" s="36">
        <v>70605.990000000005</v>
      </c>
      <c r="J2985" s="36">
        <v>70605.990000000005</v>
      </c>
      <c r="K2985" s="36">
        <v>70605.990000000005</v>
      </c>
      <c r="L2985" s="24">
        <f t="shared" si="46"/>
        <v>1</v>
      </c>
      <c r="M2985" s="33" t="s">
        <v>8031</v>
      </c>
      <c r="N2985" s="33" t="s">
        <v>8031</v>
      </c>
      <c r="O2985" s="37" t="s">
        <v>5</v>
      </c>
      <c r="P2985" s="33" t="s">
        <v>741</v>
      </c>
      <c r="Q2985" s="45" t="s">
        <v>16458</v>
      </c>
      <c r="S2985" s="20"/>
    </row>
    <row r="2986" spans="1:19" ht="30.6">
      <c r="A2986" s="38" t="s">
        <v>450</v>
      </c>
      <c r="B2986" s="33" t="s">
        <v>451</v>
      </c>
      <c r="C2986" s="33" t="s">
        <v>11012</v>
      </c>
      <c r="D2986" s="33" t="s">
        <v>12947</v>
      </c>
      <c r="E2986" s="34" t="s">
        <v>14775</v>
      </c>
      <c r="F2986" s="35">
        <v>44075</v>
      </c>
      <c r="G2986" s="35">
        <v>44165</v>
      </c>
      <c r="H2986" s="36">
        <v>40764.39</v>
      </c>
      <c r="I2986" s="36">
        <v>40764.39</v>
      </c>
      <c r="J2986" s="36">
        <v>40764.39</v>
      </c>
      <c r="K2986" s="36">
        <v>40764.39</v>
      </c>
      <c r="L2986" s="24">
        <f t="shared" si="46"/>
        <v>1</v>
      </c>
      <c r="M2986" s="33" t="s">
        <v>8031</v>
      </c>
      <c r="N2986" s="33" t="s">
        <v>8031</v>
      </c>
      <c r="O2986" s="37" t="s">
        <v>5</v>
      </c>
      <c r="P2986" s="33" t="s">
        <v>741</v>
      </c>
      <c r="Q2986" s="45" t="s">
        <v>16458</v>
      </c>
      <c r="S2986" s="20"/>
    </row>
    <row r="2987" spans="1:19" ht="30.6">
      <c r="A2987" s="38" t="s">
        <v>450</v>
      </c>
      <c r="B2987" s="33" t="s">
        <v>451</v>
      </c>
      <c r="C2987" s="33" t="s">
        <v>11013</v>
      </c>
      <c r="D2987" s="33" t="s">
        <v>12948</v>
      </c>
      <c r="E2987" s="34" t="s">
        <v>14874</v>
      </c>
      <c r="F2987" s="35">
        <v>44075</v>
      </c>
      <c r="G2987" s="35">
        <v>44165</v>
      </c>
      <c r="H2987" s="36">
        <v>33283.980000000003</v>
      </c>
      <c r="I2987" s="36">
        <v>33283.980000000003</v>
      </c>
      <c r="J2987" s="36">
        <v>33283.980000000003</v>
      </c>
      <c r="K2987" s="36">
        <v>33283.980000000003</v>
      </c>
      <c r="L2987" s="24">
        <f t="shared" si="46"/>
        <v>1</v>
      </c>
      <c r="M2987" s="33" t="s">
        <v>8225</v>
      </c>
      <c r="N2987" s="33" t="s">
        <v>8048</v>
      </c>
      <c r="O2987" s="37" t="s">
        <v>5</v>
      </c>
      <c r="P2987" s="33" t="s">
        <v>741</v>
      </c>
      <c r="Q2987" s="45" t="s">
        <v>16458</v>
      </c>
      <c r="S2987" s="20"/>
    </row>
    <row r="2988" spans="1:19" ht="30.6">
      <c r="A2988" s="38" t="s">
        <v>450</v>
      </c>
      <c r="B2988" s="33" t="s">
        <v>451</v>
      </c>
      <c r="C2988" s="33" t="s">
        <v>11014</v>
      </c>
      <c r="D2988" s="33" t="s">
        <v>12949</v>
      </c>
      <c r="E2988" s="34" t="s">
        <v>14875</v>
      </c>
      <c r="F2988" s="35">
        <v>44075</v>
      </c>
      <c r="G2988" s="35">
        <v>44165</v>
      </c>
      <c r="H2988" s="36">
        <v>23535.33</v>
      </c>
      <c r="I2988" s="36">
        <v>23535.33</v>
      </c>
      <c r="J2988" s="36">
        <v>23535.33</v>
      </c>
      <c r="K2988" s="36">
        <v>23535.33</v>
      </c>
      <c r="L2988" s="24">
        <f t="shared" si="46"/>
        <v>1</v>
      </c>
      <c r="M2988" s="33" t="s">
        <v>17823</v>
      </c>
      <c r="N2988" s="33" t="s">
        <v>8209</v>
      </c>
      <c r="O2988" s="37" t="s">
        <v>5</v>
      </c>
      <c r="P2988" s="33" t="s">
        <v>741</v>
      </c>
      <c r="Q2988" s="45" t="s">
        <v>16458</v>
      </c>
      <c r="S2988" s="20"/>
    </row>
    <row r="2989" spans="1:19" ht="30.6">
      <c r="A2989" s="38" t="s">
        <v>450</v>
      </c>
      <c r="B2989" s="33" t="s">
        <v>451</v>
      </c>
      <c r="C2989" s="33" t="s">
        <v>11015</v>
      </c>
      <c r="D2989" s="33" t="s">
        <v>12950</v>
      </c>
      <c r="E2989" s="34" t="s">
        <v>14876</v>
      </c>
      <c r="F2989" s="35">
        <v>44075</v>
      </c>
      <c r="G2989" s="35">
        <v>44165</v>
      </c>
      <c r="H2989" s="36">
        <v>23535.33</v>
      </c>
      <c r="I2989" s="36">
        <v>23535.33</v>
      </c>
      <c r="J2989" s="36">
        <v>23535.33</v>
      </c>
      <c r="K2989" s="36">
        <v>23535.33</v>
      </c>
      <c r="L2989" s="24">
        <f t="shared" si="46"/>
        <v>1</v>
      </c>
      <c r="M2989" s="33" t="s">
        <v>17823</v>
      </c>
      <c r="N2989" s="33" t="s">
        <v>8104</v>
      </c>
      <c r="O2989" s="37" t="s">
        <v>5</v>
      </c>
      <c r="P2989" s="33" t="s">
        <v>741</v>
      </c>
      <c r="Q2989" s="45" t="s">
        <v>16458</v>
      </c>
      <c r="S2989" s="20"/>
    </row>
    <row r="2990" spans="1:19" ht="30.6">
      <c r="A2990" s="38" t="s">
        <v>450</v>
      </c>
      <c r="B2990" s="33" t="s">
        <v>451</v>
      </c>
      <c r="C2990" s="33" t="s">
        <v>11016</v>
      </c>
      <c r="D2990" s="33" t="s">
        <v>12951</v>
      </c>
      <c r="E2990" s="34" t="s">
        <v>14877</v>
      </c>
      <c r="F2990" s="35">
        <v>44075</v>
      </c>
      <c r="G2990" s="35">
        <v>44165</v>
      </c>
      <c r="H2990" s="36">
        <v>23535.33</v>
      </c>
      <c r="I2990" s="36">
        <v>23535.33</v>
      </c>
      <c r="J2990" s="36">
        <v>23535.33</v>
      </c>
      <c r="K2990" s="36">
        <v>23535.33</v>
      </c>
      <c r="L2990" s="24">
        <f t="shared" si="46"/>
        <v>1</v>
      </c>
      <c r="M2990" s="33" t="s">
        <v>8224</v>
      </c>
      <c r="N2990" s="33" t="s">
        <v>17825</v>
      </c>
      <c r="O2990" s="37" t="s">
        <v>5</v>
      </c>
      <c r="P2990" s="33" t="s">
        <v>741</v>
      </c>
      <c r="Q2990" s="45" t="s">
        <v>16458</v>
      </c>
      <c r="S2990" s="20"/>
    </row>
    <row r="2991" spans="1:19" ht="30.6">
      <c r="A2991" s="38" t="s">
        <v>450</v>
      </c>
      <c r="B2991" s="33" t="s">
        <v>451</v>
      </c>
      <c r="C2991" s="33" t="s">
        <v>11017</v>
      </c>
      <c r="D2991" s="33" t="s">
        <v>12952</v>
      </c>
      <c r="E2991" s="34" t="s">
        <v>14878</v>
      </c>
      <c r="F2991" s="35">
        <v>44075</v>
      </c>
      <c r="G2991" s="35">
        <v>44165</v>
      </c>
      <c r="H2991" s="36">
        <v>23535.33</v>
      </c>
      <c r="I2991" s="36">
        <v>23535.33</v>
      </c>
      <c r="J2991" s="36">
        <v>23535.33</v>
      </c>
      <c r="K2991" s="36">
        <v>23535.33</v>
      </c>
      <c r="L2991" s="24">
        <f t="shared" si="46"/>
        <v>1</v>
      </c>
      <c r="M2991" s="33" t="s">
        <v>17823</v>
      </c>
      <c r="N2991" s="33" t="s">
        <v>8101</v>
      </c>
      <c r="O2991" s="37" t="s">
        <v>5</v>
      </c>
      <c r="P2991" s="33" t="s">
        <v>741</v>
      </c>
      <c r="Q2991" s="45" t="s">
        <v>16458</v>
      </c>
      <c r="S2991" s="20"/>
    </row>
    <row r="2992" spans="1:19" ht="30.6">
      <c r="A2992" s="38" t="s">
        <v>450</v>
      </c>
      <c r="B2992" s="33" t="s">
        <v>451</v>
      </c>
      <c r="C2992" s="33" t="s">
        <v>11018</v>
      </c>
      <c r="D2992" s="33" t="s">
        <v>12953</v>
      </c>
      <c r="E2992" s="34" t="s">
        <v>14879</v>
      </c>
      <c r="F2992" s="35">
        <v>44075</v>
      </c>
      <c r="G2992" s="35">
        <v>44165</v>
      </c>
      <c r="H2992" s="36">
        <v>62268.63</v>
      </c>
      <c r="I2992" s="36">
        <v>62268.63</v>
      </c>
      <c r="J2992" s="36">
        <v>62268.63</v>
      </c>
      <c r="K2992" s="36">
        <v>62268.63</v>
      </c>
      <c r="L2992" s="24">
        <f t="shared" si="46"/>
        <v>1</v>
      </c>
      <c r="M2992" s="33" t="s">
        <v>17823</v>
      </c>
      <c r="N2992" s="33" t="s">
        <v>8104</v>
      </c>
      <c r="O2992" s="37" t="s">
        <v>5</v>
      </c>
      <c r="P2992" s="33" t="s">
        <v>741</v>
      </c>
      <c r="Q2992" s="45" t="s">
        <v>16458</v>
      </c>
      <c r="S2992" s="20"/>
    </row>
    <row r="2993" spans="1:19" ht="30.6">
      <c r="A2993" s="38" t="s">
        <v>450</v>
      </c>
      <c r="B2993" s="33" t="s">
        <v>451</v>
      </c>
      <c r="C2993" s="33" t="s">
        <v>11019</v>
      </c>
      <c r="D2993" s="33" t="s">
        <v>12954</v>
      </c>
      <c r="E2993" s="34" t="s">
        <v>13771</v>
      </c>
      <c r="F2993" s="35">
        <v>44075</v>
      </c>
      <c r="G2993" s="35">
        <v>44165</v>
      </c>
      <c r="H2993" s="36">
        <v>23535.33</v>
      </c>
      <c r="I2993" s="36">
        <v>23535.33</v>
      </c>
      <c r="J2993" s="36">
        <v>23535.33</v>
      </c>
      <c r="K2993" s="36">
        <v>23535.33</v>
      </c>
      <c r="L2993" s="24">
        <f t="shared" si="46"/>
        <v>1</v>
      </c>
      <c r="M2993" s="33" t="s">
        <v>8031</v>
      </c>
      <c r="N2993" s="33" t="s">
        <v>8031</v>
      </c>
      <c r="O2993" s="37" t="s">
        <v>5</v>
      </c>
      <c r="P2993" s="33" t="s">
        <v>741</v>
      </c>
      <c r="Q2993" s="45" t="s">
        <v>16458</v>
      </c>
      <c r="S2993" s="20"/>
    </row>
    <row r="2994" spans="1:19" ht="30.6">
      <c r="A2994" s="38" t="s">
        <v>450</v>
      </c>
      <c r="B2994" s="33" t="s">
        <v>451</v>
      </c>
      <c r="C2994" s="33" t="s">
        <v>11020</v>
      </c>
      <c r="D2994" s="33" t="s">
        <v>12955</v>
      </c>
      <c r="E2994" s="34" t="s">
        <v>14880</v>
      </c>
      <c r="F2994" s="35">
        <v>44075</v>
      </c>
      <c r="G2994" s="35">
        <v>44165</v>
      </c>
      <c r="H2994" s="36">
        <v>23535.33</v>
      </c>
      <c r="I2994" s="36">
        <v>23535.33</v>
      </c>
      <c r="J2994" s="36">
        <v>23535.33</v>
      </c>
      <c r="K2994" s="36">
        <v>23535.33</v>
      </c>
      <c r="L2994" s="24">
        <f t="shared" si="46"/>
        <v>1</v>
      </c>
      <c r="M2994" s="33" t="s">
        <v>17823</v>
      </c>
      <c r="N2994" s="33" t="s">
        <v>8097</v>
      </c>
      <c r="O2994" s="37" t="s">
        <v>5</v>
      </c>
      <c r="P2994" s="33" t="s">
        <v>741</v>
      </c>
      <c r="Q2994" s="45" t="s">
        <v>16458</v>
      </c>
      <c r="S2994" s="20"/>
    </row>
    <row r="2995" spans="1:19" ht="30.6">
      <c r="A2995" s="38" t="s">
        <v>450</v>
      </c>
      <c r="B2995" s="33" t="s">
        <v>451</v>
      </c>
      <c r="C2995" s="33" t="s">
        <v>11021</v>
      </c>
      <c r="D2995" s="33" t="s">
        <v>12956</v>
      </c>
      <c r="E2995" s="34" t="s">
        <v>14593</v>
      </c>
      <c r="F2995" s="35">
        <v>44075</v>
      </c>
      <c r="G2995" s="35">
        <v>44165</v>
      </c>
      <c r="H2995" s="36">
        <v>23535.33</v>
      </c>
      <c r="I2995" s="36">
        <v>23535.33</v>
      </c>
      <c r="J2995" s="36">
        <v>23535.33</v>
      </c>
      <c r="K2995" s="36">
        <v>23535.33</v>
      </c>
      <c r="L2995" s="24">
        <f t="shared" si="46"/>
        <v>1</v>
      </c>
      <c r="M2995" s="33" t="s">
        <v>8226</v>
      </c>
      <c r="N2995" s="33" t="s">
        <v>8167</v>
      </c>
      <c r="O2995" s="37" t="s">
        <v>5</v>
      </c>
      <c r="P2995" s="33" t="s">
        <v>741</v>
      </c>
      <c r="Q2995" s="45" t="s">
        <v>16458</v>
      </c>
      <c r="S2995" s="20"/>
    </row>
    <row r="2996" spans="1:19" ht="30.6">
      <c r="A2996" s="38" t="s">
        <v>450</v>
      </c>
      <c r="B2996" s="33" t="s">
        <v>451</v>
      </c>
      <c r="C2996" s="33" t="s">
        <v>11022</v>
      </c>
      <c r="D2996" s="33" t="s">
        <v>12957</v>
      </c>
      <c r="E2996" s="34" t="s">
        <v>13771</v>
      </c>
      <c r="F2996" s="35">
        <v>44075</v>
      </c>
      <c r="G2996" s="35">
        <v>44165</v>
      </c>
      <c r="H2996" s="36">
        <v>23535.33</v>
      </c>
      <c r="I2996" s="36">
        <v>23535.33</v>
      </c>
      <c r="J2996" s="36">
        <v>23535.33</v>
      </c>
      <c r="K2996" s="36">
        <v>23535.33</v>
      </c>
      <c r="L2996" s="24">
        <f t="shared" si="46"/>
        <v>1</v>
      </c>
      <c r="M2996" s="33" t="s">
        <v>17822</v>
      </c>
      <c r="N2996" s="33" t="s">
        <v>8163</v>
      </c>
      <c r="O2996" s="37" t="s">
        <v>5</v>
      </c>
      <c r="P2996" s="33" t="s">
        <v>741</v>
      </c>
      <c r="Q2996" s="45" t="s">
        <v>16458</v>
      </c>
      <c r="S2996" s="20"/>
    </row>
    <row r="2997" spans="1:19" ht="30.6">
      <c r="A2997" s="38" t="s">
        <v>450</v>
      </c>
      <c r="B2997" s="33" t="s">
        <v>451</v>
      </c>
      <c r="C2997" s="33" t="s">
        <v>11023</v>
      </c>
      <c r="D2997" s="33" t="s">
        <v>12958</v>
      </c>
      <c r="E2997" s="34" t="s">
        <v>14881</v>
      </c>
      <c r="F2997" s="35">
        <v>44075</v>
      </c>
      <c r="G2997" s="35">
        <v>44165</v>
      </c>
      <c r="H2997" s="36">
        <v>23535.33</v>
      </c>
      <c r="I2997" s="36">
        <v>23535.33</v>
      </c>
      <c r="J2997" s="36">
        <v>23535.33</v>
      </c>
      <c r="K2997" s="36">
        <v>23535.33</v>
      </c>
      <c r="L2997" s="24">
        <f t="shared" si="46"/>
        <v>1</v>
      </c>
      <c r="M2997" s="33" t="s">
        <v>8226</v>
      </c>
      <c r="N2997" s="33" t="s">
        <v>8119</v>
      </c>
      <c r="O2997" s="37" t="s">
        <v>5</v>
      </c>
      <c r="P2997" s="33" t="s">
        <v>741</v>
      </c>
      <c r="Q2997" s="45" t="s">
        <v>16458</v>
      </c>
      <c r="S2997" s="20"/>
    </row>
    <row r="2998" spans="1:19" ht="30.6">
      <c r="A2998" s="38" t="s">
        <v>450</v>
      </c>
      <c r="B2998" s="33" t="s">
        <v>451</v>
      </c>
      <c r="C2998" s="33" t="s">
        <v>11024</v>
      </c>
      <c r="D2998" s="33" t="s">
        <v>12959</v>
      </c>
      <c r="E2998" s="34" t="s">
        <v>14882</v>
      </c>
      <c r="F2998" s="35">
        <v>44075</v>
      </c>
      <c r="G2998" s="35">
        <v>44165</v>
      </c>
      <c r="H2998" s="36">
        <v>62268.63</v>
      </c>
      <c r="I2998" s="36">
        <v>62268.63</v>
      </c>
      <c r="J2998" s="36">
        <v>62268.63</v>
      </c>
      <c r="K2998" s="36">
        <v>62268.63</v>
      </c>
      <c r="L2998" s="24">
        <f t="shared" si="46"/>
        <v>1</v>
      </c>
      <c r="M2998" s="33" t="s">
        <v>8031</v>
      </c>
      <c r="N2998" s="33" t="s">
        <v>8031</v>
      </c>
      <c r="O2998" s="37" t="s">
        <v>5</v>
      </c>
      <c r="P2998" s="33" t="s">
        <v>741</v>
      </c>
      <c r="Q2998" s="45" t="s">
        <v>16458</v>
      </c>
      <c r="S2998" s="20"/>
    </row>
    <row r="2999" spans="1:19" ht="30.6">
      <c r="A2999" s="38" t="s">
        <v>450</v>
      </c>
      <c r="B2999" s="33" t="s">
        <v>451</v>
      </c>
      <c r="C2999" s="33" t="s">
        <v>11025</v>
      </c>
      <c r="D2999" s="33" t="s">
        <v>12960</v>
      </c>
      <c r="E2999" s="34" t="s">
        <v>14883</v>
      </c>
      <c r="F2999" s="35">
        <v>44075</v>
      </c>
      <c r="G2999" s="35">
        <v>44165</v>
      </c>
      <c r="H2999" s="36">
        <v>23535.33</v>
      </c>
      <c r="I2999" s="36">
        <v>23535.33</v>
      </c>
      <c r="J2999" s="36">
        <v>23535.33</v>
      </c>
      <c r="K2999" s="36">
        <v>23535.33</v>
      </c>
      <c r="L2999" s="24">
        <f t="shared" si="46"/>
        <v>1</v>
      </c>
      <c r="M2999" s="33" t="s">
        <v>8225</v>
      </c>
      <c r="N2999" s="33" t="s">
        <v>8033</v>
      </c>
      <c r="O2999" s="37" t="s">
        <v>5</v>
      </c>
      <c r="P2999" s="33" t="s">
        <v>741</v>
      </c>
      <c r="Q2999" s="45" t="s">
        <v>16458</v>
      </c>
      <c r="S2999" s="20"/>
    </row>
    <row r="3000" spans="1:19" ht="30.6">
      <c r="A3000" s="38" t="s">
        <v>450</v>
      </c>
      <c r="B3000" s="33" t="s">
        <v>451</v>
      </c>
      <c r="C3000" s="33" t="s">
        <v>11026</v>
      </c>
      <c r="D3000" s="33" t="s">
        <v>12961</v>
      </c>
      <c r="E3000" s="34" t="s">
        <v>14884</v>
      </c>
      <c r="F3000" s="35">
        <v>44075</v>
      </c>
      <c r="G3000" s="35">
        <v>44165</v>
      </c>
      <c r="H3000" s="36">
        <v>23535.33</v>
      </c>
      <c r="I3000" s="36">
        <v>23535.33</v>
      </c>
      <c r="J3000" s="36">
        <v>23535.33</v>
      </c>
      <c r="K3000" s="36">
        <v>23535.33</v>
      </c>
      <c r="L3000" s="24">
        <f t="shared" si="46"/>
        <v>1</v>
      </c>
      <c r="M3000" s="33" t="s">
        <v>17823</v>
      </c>
      <c r="N3000" s="33" t="s">
        <v>8046</v>
      </c>
      <c r="O3000" s="37" t="s">
        <v>5</v>
      </c>
      <c r="P3000" s="33" t="s">
        <v>741</v>
      </c>
      <c r="Q3000" s="45" t="s">
        <v>16458</v>
      </c>
      <c r="S3000" s="20"/>
    </row>
    <row r="3001" spans="1:19" ht="40.799999999999997">
      <c r="A3001" s="38" t="s">
        <v>450</v>
      </c>
      <c r="B3001" s="33" t="s">
        <v>451</v>
      </c>
      <c r="C3001" s="33" t="s">
        <v>11027</v>
      </c>
      <c r="D3001" s="33" t="s">
        <v>12962</v>
      </c>
      <c r="E3001" s="34" t="s">
        <v>14775</v>
      </c>
      <c r="F3001" s="35">
        <v>44075</v>
      </c>
      <c r="G3001" s="35">
        <v>44165</v>
      </c>
      <c r="H3001" s="36">
        <v>40764.39</v>
      </c>
      <c r="I3001" s="36">
        <v>40764.39</v>
      </c>
      <c r="J3001" s="36">
        <v>40764.39</v>
      </c>
      <c r="K3001" s="36">
        <v>40764.39</v>
      </c>
      <c r="L3001" s="24">
        <f t="shared" si="46"/>
        <v>1</v>
      </c>
      <c r="M3001" s="33" t="s">
        <v>8225</v>
      </c>
      <c r="N3001" s="33" t="s">
        <v>8053</v>
      </c>
      <c r="O3001" s="37" t="s">
        <v>5</v>
      </c>
      <c r="P3001" s="33" t="s">
        <v>741</v>
      </c>
      <c r="Q3001" s="45" t="s">
        <v>16458</v>
      </c>
      <c r="S3001" s="20"/>
    </row>
    <row r="3002" spans="1:19" ht="30.6">
      <c r="A3002" s="38" t="s">
        <v>450</v>
      </c>
      <c r="B3002" s="33" t="s">
        <v>451</v>
      </c>
      <c r="C3002" s="33" t="s">
        <v>11028</v>
      </c>
      <c r="D3002" s="33" t="s">
        <v>12963</v>
      </c>
      <c r="E3002" s="34" t="s">
        <v>14885</v>
      </c>
      <c r="F3002" s="35">
        <v>44075</v>
      </c>
      <c r="G3002" s="35">
        <v>44165</v>
      </c>
      <c r="H3002" s="36">
        <v>23535.33</v>
      </c>
      <c r="I3002" s="36">
        <v>23535.33</v>
      </c>
      <c r="J3002" s="36">
        <v>23535.33</v>
      </c>
      <c r="K3002" s="36">
        <v>23535.33</v>
      </c>
      <c r="L3002" s="24">
        <f t="shared" si="46"/>
        <v>1</v>
      </c>
      <c r="M3002" s="33" t="s">
        <v>8225</v>
      </c>
      <c r="N3002" s="33" t="s">
        <v>8085</v>
      </c>
      <c r="O3002" s="37" t="s">
        <v>5</v>
      </c>
      <c r="P3002" s="33" t="s">
        <v>741</v>
      </c>
      <c r="Q3002" s="45" t="s">
        <v>16458</v>
      </c>
      <c r="S3002" s="20"/>
    </row>
    <row r="3003" spans="1:19" ht="30.6">
      <c r="A3003" s="38" t="s">
        <v>450</v>
      </c>
      <c r="B3003" s="33" t="s">
        <v>451</v>
      </c>
      <c r="C3003" s="33" t="s">
        <v>11029</v>
      </c>
      <c r="D3003" s="33" t="s">
        <v>12964</v>
      </c>
      <c r="E3003" s="34" t="s">
        <v>14886</v>
      </c>
      <c r="F3003" s="35">
        <v>44075</v>
      </c>
      <c r="G3003" s="35">
        <v>44165</v>
      </c>
      <c r="H3003" s="36">
        <v>33283.980000000003</v>
      </c>
      <c r="I3003" s="36">
        <v>33283.980000000003</v>
      </c>
      <c r="J3003" s="36">
        <v>33283.980000000003</v>
      </c>
      <c r="K3003" s="36">
        <v>33283.980000000003</v>
      </c>
      <c r="L3003" s="24">
        <f t="shared" si="46"/>
        <v>1</v>
      </c>
      <c r="M3003" s="33" t="s">
        <v>17822</v>
      </c>
      <c r="N3003" s="33" t="s">
        <v>8042</v>
      </c>
      <c r="O3003" s="37" t="s">
        <v>5</v>
      </c>
      <c r="P3003" s="33" t="s">
        <v>741</v>
      </c>
      <c r="Q3003" s="45" t="s">
        <v>16458</v>
      </c>
      <c r="S3003" s="20"/>
    </row>
    <row r="3004" spans="1:19" ht="30.6">
      <c r="A3004" s="38" t="s">
        <v>450</v>
      </c>
      <c r="B3004" s="33" t="s">
        <v>451</v>
      </c>
      <c r="C3004" s="33" t="s">
        <v>11030</v>
      </c>
      <c r="D3004" s="33" t="s">
        <v>12965</v>
      </c>
      <c r="E3004" s="34" t="s">
        <v>12965</v>
      </c>
      <c r="F3004" s="35">
        <v>44075</v>
      </c>
      <c r="G3004" s="35">
        <v>44165</v>
      </c>
      <c r="H3004" s="36">
        <v>47070.66</v>
      </c>
      <c r="I3004" s="36">
        <v>47070.66</v>
      </c>
      <c r="J3004" s="36">
        <v>47070.66</v>
      </c>
      <c r="K3004" s="36">
        <v>47070.66</v>
      </c>
      <c r="L3004" s="24">
        <f t="shared" si="46"/>
        <v>1</v>
      </c>
      <c r="M3004" s="33" t="s">
        <v>8226</v>
      </c>
      <c r="N3004" s="33" t="s">
        <v>8070</v>
      </c>
      <c r="O3004" s="37" t="s">
        <v>5</v>
      </c>
      <c r="P3004" s="33" t="s">
        <v>741</v>
      </c>
      <c r="Q3004" s="45" t="s">
        <v>16458</v>
      </c>
      <c r="S3004" s="20"/>
    </row>
    <row r="3005" spans="1:19" ht="30.6">
      <c r="A3005" s="38" t="s">
        <v>450</v>
      </c>
      <c r="B3005" s="33" t="s">
        <v>451</v>
      </c>
      <c r="C3005" s="33" t="s">
        <v>11031</v>
      </c>
      <c r="D3005" s="33" t="s">
        <v>12966</v>
      </c>
      <c r="E3005" s="34" t="s">
        <v>14887</v>
      </c>
      <c r="F3005" s="35">
        <v>44075</v>
      </c>
      <c r="G3005" s="35">
        <v>44165</v>
      </c>
      <c r="H3005" s="36">
        <v>23535.33</v>
      </c>
      <c r="I3005" s="36">
        <v>23535.33</v>
      </c>
      <c r="J3005" s="36">
        <v>23535.33</v>
      </c>
      <c r="K3005" s="36">
        <v>23535.33</v>
      </c>
      <c r="L3005" s="24">
        <f t="shared" si="46"/>
        <v>1</v>
      </c>
      <c r="M3005" s="33" t="s">
        <v>8226</v>
      </c>
      <c r="N3005" s="33" t="s">
        <v>8167</v>
      </c>
      <c r="O3005" s="37" t="s">
        <v>5</v>
      </c>
      <c r="P3005" s="33" t="s">
        <v>741</v>
      </c>
      <c r="Q3005" s="45" t="s">
        <v>16458</v>
      </c>
      <c r="S3005" s="20"/>
    </row>
    <row r="3006" spans="1:19" ht="30.6">
      <c r="A3006" s="38" t="s">
        <v>450</v>
      </c>
      <c r="B3006" s="33" t="s">
        <v>451</v>
      </c>
      <c r="C3006" s="33" t="s">
        <v>15261</v>
      </c>
      <c r="D3006" s="33" t="s">
        <v>15262</v>
      </c>
      <c r="E3006" s="34" t="s">
        <v>15263</v>
      </c>
      <c r="F3006" s="35">
        <v>44075</v>
      </c>
      <c r="G3006" s="35">
        <v>44165</v>
      </c>
      <c r="H3006" s="36">
        <v>40764.39</v>
      </c>
      <c r="I3006" s="36">
        <v>40764.39</v>
      </c>
      <c r="J3006" s="36">
        <v>40764.39</v>
      </c>
      <c r="K3006" s="36">
        <v>40764.39</v>
      </c>
      <c r="L3006" s="24">
        <f t="shared" si="46"/>
        <v>1</v>
      </c>
      <c r="M3006" s="33" t="s">
        <v>8226</v>
      </c>
      <c r="N3006" s="33" t="s">
        <v>8057</v>
      </c>
      <c r="O3006" s="37" t="s">
        <v>5</v>
      </c>
      <c r="P3006" s="33" t="s">
        <v>741</v>
      </c>
      <c r="Q3006" s="45" t="s">
        <v>16458</v>
      </c>
      <c r="S3006" s="20"/>
    </row>
    <row r="3007" spans="1:19" ht="40.799999999999997">
      <c r="A3007" s="38" t="s">
        <v>450</v>
      </c>
      <c r="B3007" s="33" t="s">
        <v>451</v>
      </c>
      <c r="C3007" s="33" t="s">
        <v>11032</v>
      </c>
      <c r="D3007" s="33" t="s">
        <v>12967</v>
      </c>
      <c r="E3007" s="34" t="s">
        <v>14888</v>
      </c>
      <c r="F3007" s="35">
        <v>44075</v>
      </c>
      <c r="G3007" s="35">
        <v>44165</v>
      </c>
      <c r="H3007" s="36">
        <v>23535.33</v>
      </c>
      <c r="I3007" s="36">
        <v>23535.33</v>
      </c>
      <c r="J3007" s="36">
        <v>23535.33</v>
      </c>
      <c r="K3007" s="36">
        <v>23535.33</v>
      </c>
      <c r="L3007" s="24">
        <f t="shared" si="46"/>
        <v>1</v>
      </c>
      <c r="M3007" s="33" t="s">
        <v>17823</v>
      </c>
      <c r="N3007" s="33" t="s">
        <v>8160</v>
      </c>
      <c r="O3007" s="37" t="s">
        <v>5</v>
      </c>
      <c r="P3007" s="33" t="s">
        <v>741</v>
      </c>
      <c r="Q3007" s="45" t="s">
        <v>16458</v>
      </c>
      <c r="S3007" s="20"/>
    </row>
    <row r="3008" spans="1:19" ht="30.6">
      <c r="A3008" s="38" t="s">
        <v>450</v>
      </c>
      <c r="B3008" s="33" t="s">
        <v>451</v>
      </c>
      <c r="C3008" s="33" t="s">
        <v>11033</v>
      </c>
      <c r="D3008" s="33" t="s">
        <v>12968</v>
      </c>
      <c r="E3008" s="34" t="s">
        <v>14889</v>
      </c>
      <c r="F3008" s="35">
        <v>44075</v>
      </c>
      <c r="G3008" s="35">
        <v>44165</v>
      </c>
      <c r="H3008" s="36">
        <v>33283.980000000003</v>
      </c>
      <c r="I3008" s="36">
        <v>33283.980000000003</v>
      </c>
      <c r="J3008" s="36">
        <v>33283.980000000003</v>
      </c>
      <c r="K3008" s="36">
        <v>33283.980000000003</v>
      </c>
      <c r="L3008" s="24">
        <f t="shared" si="46"/>
        <v>1</v>
      </c>
      <c r="M3008" s="33" t="s">
        <v>8224</v>
      </c>
      <c r="N3008" s="33" t="s">
        <v>17825</v>
      </c>
      <c r="O3008" s="37" t="s">
        <v>5</v>
      </c>
      <c r="P3008" s="33" t="s">
        <v>741</v>
      </c>
      <c r="Q3008" s="45" t="s">
        <v>16458</v>
      </c>
      <c r="S3008" s="20"/>
    </row>
    <row r="3009" spans="1:19" ht="30.6">
      <c r="A3009" s="38" t="s">
        <v>450</v>
      </c>
      <c r="B3009" s="33" t="s">
        <v>451</v>
      </c>
      <c r="C3009" s="33" t="s">
        <v>11034</v>
      </c>
      <c r="D3009" s="33" t="s">
        <v>12969</v>
      </c>
      <c r="E3009" s="34" t="s">
        <v>14890</v>
      </c>
      <c r="F3009" s="35">
        <v>44075</v>
      </c>
      <c r="G3009" s="35">
        <v>44165</v>
      </c>
      <c r="H3009" s="36">
        <v>23535.33</v>
      </c>
      <c r="I3009" s="36">
        <v>23535.33</v>
      </c>
      <c r="J3009" s="36">
        <v>23535.33</v>
      </c>
      <c r="K3009" s="36">
        <v>23535.33</v>
      </c>
      <c r="L3009" s="24">
        <f t="shared" si="46"/>
        <v>1</v>
      </c>
      <c r="M3009" s="33" t="s">
        <v>8031</v>
      </c>
      <c r="N3009" s="33" t="s">
        <v>8031</v>
      </c>
      <c r="O3009" s="37" t="s">
        <v>5</v>
      </c>
      <c r="P3009" s="33" t="s">
        <v>741</v>
      </c>
      <c r="Q3009" s="45" t="s">
        <v>16458</v>
      </c>
      <c r="S3009" s="20"/>
    </row>
    <row r="3010" spans="1:19" ht="30.6">
      <c r="A3010" s="38" t="s">
        <v>450</v>
      </c>
      <c r="B3010" s="33" t="s">
        <v>451</v>
      </c>
      <c r="C3010" s="33" t="s">
        <v>11035</v>
      </c>
      <c r="D3010" s="33" t="s">
        <v>12970</v>
      </c>
      <c r="E3010" s="34" t="s">
        <v>14245</v>
      </c>
      <c r="F3010" s="35">
        <v>44075</v>
      </c>
      <c r="G3010" s="35">
        <v>44165</v>
      </c>
      <c r="H3010" s="36">
        <v>52626.6</v>
      </c>
      <c r="I3010" s="36">
        <v>52626.6</v>
      </c>
      <c r="J3010" s="36">
        <v>52626.6</v>
      </c>
      <c r="K3010" s="36">
        <v>52626.6</v>
      </c>
      <c r="L3010" s="24">
        <f t="shared" si="46"/>
        <v>1</v>
      </c>
      <c r="M3010" s="33" t="s">
        <v>8224</v>
      </c>
      <c r="N3010" s="33" t="s">
        <v>17825</v>
      </c>
      <c r="O3010" s="37" t="s">
        <v>5</v>
      </c>
      <c r="P3010" s="33" t="s">
        <v>741</v>
      </c>
      <c r="Q3010" s="45" t="s">
        <v>16458</v>
      </c>
      <c r="S3010" s="20"/>
    </row>
    <row r="3011" spans="1:19" ht="30.6">
      <c r="A3011" s="38" t="s">
        <v>450</v>
      </c>
      <c r="B3011" s="33" t="s">
        <v>451</v>
      </c>
      <c r="C3011" s="33" t="s">
        <v>11036</v>
      </c>
      <c r="D3011" s="33" t="s">
        <v>12971</v>
      </c>
      <c r="E3011" s="34" t="s">
        <v>14891</v>
      </c>
      <c r="F3011" s="35">
        <v>44075</v>
      </c>
      <c r="G3011" s="35">
        <v>44165</v>
      </c>
      <c r="H3011" s="36">
        <v>23535.33</v>
      </c>
      <c r="I3011" s="36">
        <v>23535.33</v>
      </c>
      <c r="J3011" s="36">
        <v>23535.33</v>
      </c>
      <c r="K3011" s="36">
        <v>23535.33</v>
      </c>
      <c r="L3011" s="24">
        <f t="shared" si="46"/>
        <v>1</v>
      </c>
      <c r="M3011" s="33" t="s">
        <v>17822</v>
      </c>
      <c r="N3011" s="33" t="s">
        <v>8042</v>
      </c>
      <c r="O3011" s="37" t="s">
        <v>5</v>
      </c>
      <c r="P3011" s="33" t="s">
        <v>741</v>
      </c>
      <c r="Q3011" s="45" t="s">
        <v>16458</v>
      </c>
      <c r="S3011" s="20"/>
    </row>
    <row r="3012" spans="1:19" ht="30.6">
      <c r="A3012" s="38" t="s">
        <v>450</v>
      </c>
      <c r="B3012" s="33" t="s">
        <v>451</v>
      </c>
      <c r="C3012" s="33" t="s">
        <v>11037</v>
      </c>
      <c r="D3012" s="33" t="s">
        <v>12972</v>
      </c>
      <c r="E3012" s="34" t="s">
        <v>14593</v>
      </c>
      <c r="F3012" s="35">
        <v>44075</v>
      </c>
      <c r="G3012" s="35">
        <v>44165</v>
      </c>
      <c r="H3012" s="36">
        <v>33283.980000000003</v>
      </c>
      <c r="I3012" s="36">
        <v>33283.980000000003</v>
      </c>
      <c r="J3012" s="36">
        <v>33283.980000000003</v>
      </c>
      <c r="K3012" s="36">
        <v>33283.980000000003</v>
      </c>
      <c r="L3012" s="24">
        <f t="shared" ref="L3012:L3075" si="47">K3012/I3012</f>
        <v>1</v>
      </c>
      <c r="M3012" s="33" t="s">
        <v>8224</v>
      </c>
      <c r="N3012" s="33" t="s">
        <v>17825</v>
      </c>
      <c r="O3012" s="37" t="s">
        <v>5</v>
      </c>
      <c r="P3012" s="33" t="s">
        <v>741</v>
      </c>
      <c r="Q3012" s="45" t="s">
        <v>16458</v>
      </c>
      <c r="S3012" s="20"/>
    </row>
    <row r="3013" spans="1:19" ht="30.6">
      <c r="A3013" s="38" t="s">
        <v>450</v>
      </c>
      <c r="B3013" s="33" t="s">
        <v>451</v>
      </c>
      <c r="C3013" s="33" t="s">
        <v>11038</v>
      </c>
      <c r="D3013" s="33" t="s">
        <v>12973</v>
      </c>
      <c r="E3013" s="34" t="s">
        <v>14892</v>
      </c>
      <c r="F3013" s="35">
        <v>44075</v>
      </c>
      <c r="G3013" s="35">
        <v>44165</v>
      </c>
      <c r="H3013" s="36">
        <v>47070.66</v>
      </c>
      <c r="I3013" s="36">
        <v>47070.66</v>
      </c>
      <c r="J3013" s="36">
        <v>47070.66</v>
      </c>
      <c r="K3013" s="36">
        <v>47070.66</v>
      </c>
      <c r="L3013" s="24">
        <f t="shared" si="47"/>
        <v>1</v>
      </c>
      <c r="M3013" s="33" t="s">
        <v>8226</v>
      </c>
      <c r="N3013" s="33" t="s">
        <v>8034</v>
      </c>
      <c r="O3013" s="37" t="s">
        <v>5</v>
      </c>
      <c r="P3013" s="33" t="s">
        <v>741</v>
      </c>
      <c r="Q3013" s="45" t="s">
        <v>16458</v>
      </c>
      <c r="S3013" s="20"/>
    </row>
    <row r="3014" spans="1:19" ht="30.6">
      <c r="A3014" s="38" t="s">
        <v>450</v>
      </c>
      <c r="B3014" s="33" t="s">
        <v>451</v>
      </c>
      <c r="C3014" s="33" t="s">
        <v>11039</v>
      </c>
      <c r="D3014" s="33" t="s">
        <v>12974</v>
      </c>
      <c r="E3014" s="34" t="s">
        <v>14893</v>
      </c>
      <c r="F3014" s="35">
        <v>44075</v>
      </c>
      <c r="G3014" s="35">
        <v>44165</v>
      </c>
      <c r="H3014" s="36">
        <v>23535.33</v>
      </c>
      <c r="I3014" s="36">
        <v>23535.33</v>
      </c>
      <c r="J3014" s="36">
        <v>23535.33</v>
      </c>
      <c r="K3014" s="36">
        <v>23535.33</v>
      </c>
      <c r="L3014" s="24">
        <f t="shared" si="47"/>
        <v>1</v>
      </c>
      <c r="M3014" s="33" t="s">
        <v>8224</v>
      </c>
      <c r="N3014" s="33" t="s">
        <v>17825</v>
      </c>
      <c r="O3014" s="37" t="s">
        <v>5</v>
      </c>
      <c r="P3014" s="33" t="s">
        <v>741</v>
      </c>
      <c r="Q3014" s="45" t="s">
        <v>16458</v>
      </c>
      <c r="S3014" s="20"/>
    </row>
    <row r="3015" spans="1:19" ht="30.6">
      <c r="A3015" s="38" t="s">
        <v>450</v>
      </c>
      <c r="B3015" s="33" t="s">
        <v>451</v>
      </c>
      <c r="C3015" s="33" t="s">
        <v>11040</v>
      </c>
      <c r="D3015" s="33" t="s">
        <v>12975</v>
      </c>
      <c r="E3015" s="34" t="s">
        <v>14894</v>
      </c>
      <c r="F3015" s="35">
        <v>44075</v>
      </c>
      <c r="G3015" s="35">
        <v>44165</v>
      </c>
      <c r="H3015" s="36">
        <v>23535.33</v>
      </c>
      <c r="I3015" s="36">
        <v>23535.33</v>
      </c>
      <c r="J3015" s="36">
        <v>23535.33</v>
      </c>
      <c r="K3015" s="36">
        <v>23535.33</v>
      </c>
      <c r="L3015" s="24">
        <f t="shared" si="47"/>
        <v>1</v>
      </c>
      <c r="M3015" s="33" t="s">
        <v>8225</v>
      </c>
      <c r="N3015" s="33" t="s">
        <v>8048</v>
      </c>
      <c r="O3015" s="37" t="s">
        <v>5</v>
      </c>
      <c r="P3015" s="33" t="s">
        <v>741</v>
      </c>
      <c r="Q3015" s="45" t="s">
        <v>16458</v>
      </c>
      <c r="S3015" s="20"/>
    </row>
    <row r="3016" spans="1:19" ht="30.6">
      <c r="A3016" s="38" t="s">
        <v>450</v>
      </c>
      <c r="B3016" s="33" t="s">
        <v>451</v>
      </c>
      <c r="C3016" s="33" t="s">
        <v>11041</v>
      </c>
      <c r="D3016" s="33" t="s">
        <v>12976</v>
      </c>
      <c r="E3016" s="34" t="s">
        <v>14895</v>
      </c>
      <c r="F3016" s="35">
        <v>44075</v>
      </c>
      <c r="G3016" s="35">
        <v>44165</v>
      </c>
      <c r="H3016" s="36">
        <v>23535.33</v>
      </c>
      <c r="I3016" s="36">
        <v>23535.33</v>
      </c>
      <c r="J3016" s="36">
        <v>23535.33</v>
      </c>
      <c r="K3016" s="36">
        <v>23535.33</v>
      </c>
      <c r="L3016" s="24">
        <f t="shared" si="47"/>
        <v>1</v>
      </c>
      <c r="M3016" s="33" t="s">
        <v>8224</v>
      </c>
      <c r="N3016" s="33" t="s">
        <v>17825</v>
      </c>
      <c r="O3016" s="37" t="s">
        <v>5</v>
      </c>
      <c r="P3016" s="33" t="s">
        <v>741</v>
      </c>
      <c r="Q3016" s="45" t="s">
        <v>16458</v>
      </c>
      <c r="S3016" s="20"/>
    </row>
    <row r="3017" spans="1:19" ht="30.6">
      <c r="A3017" s="38" t="s">
        <v>450</v>
      </c>
      <c r="B3017" s="33" t="s">
        <v>451</v>
      </c>
      <c r="C3017" s="33" t="s">
        <v>11042</v>
      </c>
      <c r="D3017" s="33" t="s">
        <v>12977</v>
      </c>
      <c r="E3017" s="34" t="s">
        <v>14896</v>
      </c>
      <c r="F3017" s="35">
        <v>44075</v>
      </c>
      <c r="G3017" s="35">
        <v>44165</v>
      </c>
      <c r="H3017" s="36">
        <v>23535.33</v>
      </c>
      <c r="I3017" s="36">
        <v>23535.33</v>
      </c>
      <c r="J3017" s="36">
        <v>23535.33</v>
      </c>
      <c r="K3017" s="36">
        <v>23535.33</v>
      </c>
      <c r="L3017" s="24">
        <f t="shared" si="47"/>
        <v>1</v>
      </c>
      <c r="M3017" s="33" t="s">
        <v>8224</v>
      </c>
      <c r="N3017" s="33" t="s">
        <v>17825</v>
      </c>
      <c r="O3017" s="37" t="s">
        <v>5</v>
      </c>
      <c r="P3017" s="33" t="s">
        <v>741</v>
      </c>
      <c r="Q3017" s="45" t="s">
        <v>16458</v>
      </c>
      <c r="S3017" s="20"/>
    </row>
    <row r="3018" spans="1:19" ht="40.799999999999997">
      <c r="A3018" s="38" t="s">
        <v>450</v>
      </c>
      <c r="B3018" s="33" t="s">
        <v>451</v>
      </c>
      <c r="C3018" s="33" t="s">
        <v>11043</v>
      </c>
      <c r="D3018" s="33" t="s">
        <v>12978</v>
      </c>
      <c r="E3018" s="34" t="s">
        <v>14897</v>
      </c>
      <c r="F3018" s="35">
        <v>44075</v>
      </c>
      <c r="G3018" s="35">
        <v>44165</v>
      </c>
      <c r="H3018" s="36">
        <v>23535.33</v>
      </c>
      <c r="I3018" s="36">
        <v>23535.33</v>
      </c>
      <c r="J3018" s="36">
        <v>23535.33</v>
      </c>
      <c r="K3018" s="36">
        <v>23535.33</v>
      </c>
      <c r="L3018" s="24">
        <f t="shared" si="47"/>
        <v>1</v>
      </c>
      <c r="M3018" s="33" t="s">
        <v>17823</v>
      </c>
      <c r="N3018" s="33" t="s">
        <v>8050</v>
      </c>
      <c r="O3018" s="37" t="s">
        <v>5</v>
      </c>
      <c r="P3018" s="33" t="s">
        <v>741</v>
      </c>
      <c r="Q3018" s="45" t="s">
        <v>16458</v>
      </c>
      <c r="S3018" s="20"/>
    </row>
    <row r="3019" spans="1:19" ht="30.6">
      <c r="A3019" s="38" t="s">
        <v>450</v>
      </c>
      <c r="B3019" s="33" t="s">
        <v>451</v>
      </c>
      <c r="C3019" s="33" t="s">
        <v>11044</v>
      </c>
      <c r="D3019" s="33" t="s">
        <v>12979</v>
      </c>
      <c r="E3019" s="34" t="s">
        <v>14898</v>
      </c>
      <c r="F3019" s="35">
        <v>44075</v>
      </c>
      <c r="G3019" s="35">
        <v>44165</v>
      </c>
      <c r="H3019" s="36">
        <v>23535.33</v>
      </c>
      <c r="I3019" s="36">
        <v>23535.33</v>
      </c>
      <c r="J3019" s="36">
        <v>23535.33</v>
      </c>
      <c r="K3019" s="36">
        <v>23535.33</v>
      </c>
      <c r="L3019" s="24">
        <f t="shared" si="47"/>
        <v>1</v>
      </c>
      <c r="M3019" s="33" t="s">
        <v>8226</v>
      </c>
      <c r="N3019" s="33" t="s">
        <v>8138</v>
      </c>
      <c r="O3019" s="37" t="s">
        <v>5</v>
      </c>
      <c r="P3019" s="33" t="s">
        <v>741</v>
      </c>
      <c r="Q3019" s="45" t="s">
        <v>16458</v>
      </c>
      <c r="S3019" s="20"/>
    </row>
    <row r="3020" spans="1:19" ht="30.6">
      <c r="A3020" s="38" t="s">
        <v>450</v>
      </c>
      <c r="B3020" s="33" t="s">
        <v>451</v>
      </c>
      <c r="C3020" s="33" t="s">
        <v>11045</v>
      </c>
      <c r="D3020" s="33" t="s">
        <v>12980</v>
      </c>
      <c r="E3020" s="34" t="s">
        <v>14899</v>
      </c>
      <c r="F3020" s="35">
        <v>44075</v>
      </c>
      <c r="G3020" s="35">
        <v>44165</v>
      </c>
      <c r="H3020" s="36">
        <v>33283.980000000003</v>
      </c>
      <c r="I3020" s="36">
        <v>33283.980000000003</v>
      </c>
      <c r="J3020" s="36">
        <v>33283.980000000003</v>
      </c>
      <c r="K3020" s="36">
        <v>33283.980000000003</v>
      </c>
      <c r="L3020" s="24">
        <f t="shared" si="47"/>
        <v>1</v>
      </c>
      <c r="M3020" s="33" t="s">
        <v>8226</v>
      </c>
      <c r="N3020" s="33" t="s">
        <v>8095</v>
      </c>
      <c r="O3020" s="37" t="s">
        <v>5</v>
      </c>
      <c r="P3020" s="33" t="s">
        <v>741</v>
      </c>
      <c r="Q3020" s="45" t="s">
        <v>16458</v>
      </c>
      <c r="S3020" s="20"/>
    </row>
    <row r="3021" spans="1:19" ht="30.6">
      <c r="A3021" s="38" t="s">
        <v>450</v>
      </c>
      <c r="B3021" s="33" t="s">
        <v>451</v>
      </c>
      <c r="C3021" s="33" t="s">
        <v>11046</v>
      </c>
      <c r="D3021" s="33" t="s">
        <v>12981</v>
      </c>
      <c r="E3021" s="34" t="s">
        <v>14900</v>
      </c>
      <c r="F3021" s="35">
        <v>44075</v>
      </c>
      <c r="G3021" s="35">
        <v>44165</v>
      </c>
      <c r="H3021" s="36">
        <v>23535.33</v>
      </c>
      <c r="I3021" s="36">
        <v>23535.33</v>
      </c>
      <c r="J3021" s="36">
        <v>23535.33</v>
      </c>
      <c r="K3021" s="36">
        <v>23535.33</v>
      </c>
      <c r="L3021" s="24">
        <f t="shared" si="47"/>
        <v>1</v>
      </c>
      <c r="M3021" s="33" t="s">
        <v>8224</v>
      </c>
      <c r="N3021" s="33" t="s">
        <v>17825</v>
      </c>
      <c r="O3021" s="37" t="s">
        <v>5</v>
      </c>
      <c r="P3021" s="33" t="s">
        <v>741</v>
      </c>
      <c r="Q3021" s="45" t="s">
        <v>16458</v>
      </c>
      <c r="S3021" s="20"/>
    </row>
    <row r="3022" spans="1:19" ht="30.6">
      <c r="A3022" s="38" t="s">
        <v>450</v>
      </c>
      <c r="B3022" s="33" t="s">
        <v>451</v>
      </c>
      <c r="C3022" s="33" t="s">
        <v>11047</v>
      </c>
      <c r="D3022" s="33" t="s">
        <v>12982</v>
      </c>
      <c r="E3022" s="34" t="s">
        <v>14901</v>
      </c>
      <c r="F3022" s="35">
        <v>44075</v>
      </c>
      <c r="G3022" s="35">
        <v>44165</v>
      </c>
      <c r="H3022" s="36">
        <v>33283.980000000003</v>
      </c>
      <c r="I3022" s="36">
        <v>33283.980000000003</v>
      </c>
      <c r="J3022" s="36">
        <v>33283.980000000003</v>
      </c>
      <c r="K3022" s="36">
        <v>33283.980000000003</v>
      </c>
      <c r="L3022" s="24">
        <f t="shared" si="47"/>
        <v>1</v>
      </c>
      <c r="M3022" s="33" t="s">
        <v>8224</v>
      </c>
      <c r="N3022" s="33" t="s">
        <v>17825</v>
      </c>
      <c r="O3022" s="37" t="s">
        <v>5</v>
      </c>
      <c r="P3022" s="33" t="s">
        <v>741</v>
      </c>
      <c r="Q3022" s="45" t="s">
        <v>16458</v>
      </c>
      <c r="S3022" s="20"/>
    </row>
    <row r="3023" spans="1:19" ht="91.8">
      <c r="A3023" s="38" t="s">
        <v>450</v>
      </c>
      <c r="B3023" s="33" t="s">
        <v>451</v>
      </c>
      <c r="C3023" s="33" t="s">
        <v>11048</v>
      </c>
      <c r="D3023" s="33" t="s">
        <v>11943</v>
      </c>
      <c r="E3023" s="34" t="s">
        <v>14902</v>
      </c>
      <c r="F3023" s="35">
        <v>44075</v>
      </c>
      <c r="G3023" s="35">
        <v>44165</v>
      </c>
      <c r="H3023" s="36">
        <v>33283.980000000003</v>
      </c>
      <c r="I3023" s="36">
        <v>33283.980000000003</v>
      </c>
      <c r="J3023" s="36">
        <v>33283.980000000003</v>
      </c>
      <c r="K3023" s="36">
        <v>33283.980000000003</v>
      </c>
      <c r="L3023" s="24">
        <f t="shared" si="47"/>
        <v>1</v>
      </c>
      <c r="M3023" s="33" t="s">
        <v>8226</v>
      </c>
      <c r="N3023" s="33" t="s">
        <v>8103</v>
      </c>
      <c r="O3023" s="37" t="s">
        <v>5</v>
      </c>
      <c r="P3023" s="33" t="s">
        <v>741</v>
      </c>
      <c r="Q3023" s="45" t="s">
        <v>16458</v>
      </c>
      <c r="S3023" s="20"/>
    </row>
    <row r="3024" spans="1:19" ht="30.6">
      <c r="A3024" s="38" t="s">
        <v>450</v>
      </c>
      <c r="B3024" s="33" t="s">
        <v>451</v>
      </c>
      <c r="C3024" s="33" t="s">
        <v>11049</v>
      </c>
      <c r="D3024" s="33" t="s">
        <v>12983</v>
      </c>
      <c r="E3024" s="34" t="s">
        <v>14903</v>
      </c>
      <c r="F3024" s="35">
        <v>44075</v>
      </c>
      <c r="G3024" s="35">
        <v>44165</v>
      </c>
      <c r="H3024" s="36">
        <v>23535.33</v>
      </c>
      <c r="I3024" s="36">
        <v>23535.33</v>
      </c>
      <c r="J3024" s="36">
        <v>23535.33</v>
      </c>
      <c r="K3024" s="36">
        <v>23535.33</v>
      </c>
      <c r="L3024" s="24">
        <f t="shared" si="47"/>
        <v>1</v>
      </c>
      <c r="M3024" s="33" t="s">
        <v>8224</v>
      </c>
      <c r="N3024" s="33" t="s">
        <v>17825</v>
      </c>
      <c r="O3024" s="37" t="s">
        <v>5</v>
      </c>
      <c r="P3024" s="33" t="s">
        <v>741</v>
      </c>
      <c r="Q3024" s="45" t="s">
        <v>16458</v>
      </c>
      <c r="S3024" s="20"/>
    </row>
    <row r="3025" spans="1:19" ht="30.6">
      <c r="A3025" s="38" t="s">
        <v>450</v>
      </c>
      <c r="B3025" s="33" t="s">
        <v>451</v>
      </c>
      <c r="C3025" s="33" t="s">
        <v>11050</v>
      </c>
      <c r="D3025" s="33" t="s">
        <v>12984</v>
      </c>
      <c r="E3025" s="34" t="s">
        <v>14904</v>
      </c>
      <c r="F3025" s="35">
        <v>44075</v>
      </c>
      <c r="G3025" s="35">
        <v>44165</v>
      </c>
      <c r="H3025" s="36">
        <v>23535.33</v>
      </c>
      <c r="I3025" s="36">
        <v>23535.33</v>
      </c>
      <c r="J3025" s="36">
        <v>23535.33</v>
      </c>
      <c r="K3025" s="36">
        <v>23535.33</v>
      </c>
      <c r="L3025" s="24">
        <f t="shared" si="47"/>
        <v>1</v>
      </c>
      <c r="M3025" s="33" t="s">
        <v>8226</v>
      </c>
      <c r="N3025" s="33" t="s">
        <v>8070</v>
      </c>
      <c r="O3025" s="37" t="s">
        <v>5</v>
      </c>
      <c r="P3025" s="33" t="s">
        <v>741</v>
      </c>
      <c r="Q3025" s="45" t="s">
        <v>16458</v>
      </c>
      <c r="S3025" s="20"/>
    </row>
    <row r="3026" spans="1:19" ht="30.6">
      <c r="A3026" s="38" t="s">
        <v>450</v>
      </c>
      <c r="B3026" s="33" t="s">
        <v>451</v>
      </c>
      <c r="C3026" s="33" t="s">
        <v>11051</v>
      </c>
      <c r="D3026" s="33" t="s">
        <v>12985</v>
      </c>
      <c r="E3026" s="34" t="s">
        <v>14905</v>
      </c>
      <c r="F3026" s="35">
        <v>44075</v>
      </c>
      <c r="G3026" s="35">
        <v>44165</v>
      </c>
      <c r="H3026" s="36">
        <v>33283.980000000003</v>
      </c>
      <c r="I3026" s="36">
        <v>33283.980000000003</v>
      </c>
      <c r="J3026" s="36">
        <v>33283.980000000003</v>
      </c>
      <c r="K3026" s="36">
        <v>33283.980000000003</v>
      </c>
      <c r="L3026" s="24">
        <f t="shared" si="47"/>
        <v>1</v>
      </c>
      <c r="M3026" s="33" t="s">
        <v>8224</v>
      </c>
      <c r="N3026" s="33" t="s">
        <v>17825</v>
      </c>
      <c r="O3026" s="37" t="s">
        <v>5</v>
      </c>
      <c r="P3026" s="33" t="s">
        <v>741</v>
      </c>
      <c r="Q3026" s="45" t="s">
        <v>16458</v>
      </c>
      <c r="S3026" s="20"/>
    </row>
    <row r="3027" spans="1:19" ht="30.6">
      <c r="A3027" s="38" t="s">
        <v>450</v>
      </c>
      <c r="B3027" s="33" t="s">
        <v>451</v>
      </c>
      <c r="C3027" s="33" t="s">
        <v>11052</v>
      </c>
      <c r="D3027" s="33" t="s">
        <v>12986</v>
      </c>
      <c r="E3027" s="34" t="s">
        <v>14906</v>
      </c>
      <c r="F3027" s="35">
        <v>44075</v>
      </c>
      <c r="G3027" s="35">
        <v>44165</v>
      </c>
      <c r="H3027" s="36">
        <v>23535.33</v>
      </c>
      <c r="I3027" s="36">
        <v>23535.33</v>
      </c>
      <c r="J3027" s="36">
        <v>23535.33</v>
      </c>
      <c r="K3027" s="36">
        <v>23535.33</v>
      </c>
      <c r="L3027" s="24">
        <f t="shared" si="47"/>
        <v>1</v>
      </c>
      <c r="M3027" s="33" t="s">
        <v>8225</v>
      </c>
      <c r="N3027" s="33" t="s">
        <v>8088</v>
      </c>
      <c r="O3027" s="37" t="s">
        <v>5</v>
      </c>
      <c r="P3027" s="33" t="s">
        <v>741</v>
      </c>
      <c r="Q3027" s="45" t="s">
        <v>16458</v>
      </c>
      <c r="S3027" s="20"/>
    </row>
    <row r="3028" spans="1:19" ht="30.6">
      <c r="A3028" s="38" t="s">
        <v>450</v>
      </c>
      <c r="B3028" s="33" t="s">
        <v>451</v>
      </c>
      <c r="C3028" s="33" t="s">
        <v>11053</v>
      </c>
      <c r="D3028" s="33" t="s">
        <v>12987</v>
      </c>
      <c r="E3028" s="34" t="s">
        <v>14905</v>
      </c>
      <c r="F3028" s="35">
        <v>44075</v>
      </c>
      <c r="G3028" s="35">
        <v>44165</v>
      </c>
      <c r="H3028" s="36">
        <v>23535.33</v>
      </c>
      <c r="I3028" s="36">
        <v>23535.33</v>
      </c>
      <c r="J3028" s="36">
        <v>23535.33</v>
      </c>
      <c r="K3028" s="36">
        <v>23535.33</v>
      </c>
      <c r="L3028" s="24">
        <f t="shared" si="47"/>
        <v>1</v>
      </c>
      <c r="M3028" s="33" t="s">
        <v>8224</v>
      </c>
      <c r="N3028" s="33" t="s">
        <v>17825</v>
      </c>
      <c r="O3028" s="37" t="s">
        <v>5</v>
      </c>
      <c r="P3028" s="33" t="s">
        <v>741</v>
      </c>
      <c r="Q3028" s="45" t="s">
        <v>16458</v>
      </c>
      <c r="S3028" s="20"/>
    </row>
    <row r="3029" spans="1:19" ht="30.6">
      <c r="A3029" s="38" t="s">
        <v>450</v>
      </c>
      <c r="B3029" s="33" t="s">
        <v>451</v>
      </c>
      <c r="C3029" s="33" t="s">
        <v>11054</v>
      </c>
      <c r="D3029" s="33" t="s">
        <v>12988</v>
      </c>
      <c r="E3029" s="34" t="s">
        <v>14907</v>
      </c>
      <c r="F3029" s="35">
        <v>44075</v>
      </c>
      <c r="G3029" s="35">
        <v>44165</v>
      </c>
      <c r="H3029" s="36">
        <v>33283.980000000003</v>
      </c>
      <c r="I3029" s="36">
        <v>33283.980000000003</v>
      </c>
      <c r="J3029" s="36">
        <v>33283.980000000003</v>
      </c>
      <c r="K3029" s="36">
        <v>33283.980000000003</v>
      </c>
      <c r="L3029" s="24">
        <f t="shared" si="47"/>
        <v>1</v>
      </c>
      <c r="M3029" s="33" t="s">
        <v>17822</v>
      </c>
      <c r="N3029" s="33" t="s">
        <v>8084</v>
      </c>
      <c r="O3029" s="37" t="s">
        <v>5</v>
      </c>
      <c r="P3029" s="33" t="s">
        <v>741</v>
      </c>
      <c r="Q3029" s="45" t="s">
        <v>16458</v>
      </c>
      <c r="S3029" s="20"/>
    </row>
    <row r="3030" spans="1:19" ht="30.6">
      <c r="A3030" s="38" t="s">
        <v>450</v>
      </c>
      <c r="B3030" s="33" t="s">
        <v>451</v>
      </c>
      <c r="C3030" s="33" t="s">
        <v>11055</v>
      </c>
      <c r="D3030" s="33" t="s">
        <v>12989</v>
      </c>
      <c r="E3030" s="34" t="s">
        <v>14908</v>
      </c>
      <c r="F3030" s="35">
        <v>44075</v>
      </c>
      <c r="G3030" s="35">
        <v>44165</v>
      </c>
      <c r="H3030" s="36">
        <v>23535.33</v>
      </c>
      <c r="I3030" s="36">
        <v>23535.33</v>
      </c>
      <c r="J3030" s="36">
        <v>23535.33</v>
      </c>
      <c r="K3030" s="36">
        <v>23535.33</v>
      </c>
      <c r="L3030" s="24">
        <f t="shared" si="47"/>
        <v>1</v>
      </c>
      <c r="M3030" s="33" t="s">
        <v>8224</v>
      </c>
      <c r="N3030" s="33" t="s">
        <v>17825</v>
      </c>
      <c r="O3030" s="37" t="s">
        <v>5</v>
      </c>
      <c r="P3030" s="33" t="s">
        <v>741</v>
      </c>
      <c r="Q3030" s="45" t="s">
        <v>16458</v>
      </c>
      <c r="S3030" s="20"/>
    </row>
    <row r="3031" spans="1:19" ht="30.6">
      <c r="A3031" s="38" t="s">
        <v>450</v>
      </c>
      <c r="B3031" s="33" t="s">
        <v>451</v>
      </c>
      <c r="C3031" s="33" t="s">
        <v>11056</v>
      </c>
      <c r="D3031" s="33" t="s">
        <v>12990</v>
      </c>
      <c r="E3031" s="34" t="s">
        <v>14663</v>
      </c>
      <c r="F3031" s="35">
        <v>44075</v>
      </c>
      <c r="G3031" s="35">
        <v>44165</v>
      </c>
      <c r="H3031" s="36">
        <v>33283.980000000003</v>
      </c>
      <c r="I3031" s="36">
        <v>33283.980000000003</v>
      </c>
      <c r="J3031" s="36">
        <v>33283.980000000003</v>
      </c>
      <c r="K3031" s="36">
        <v>33283.980000000003</v>
      </c>
      <c r="L3031" s="24">
        <f t="shared" si="47"/>
        <v>1</v>
      </c>
      <c r="M3031" s="33" t="s">
        <v>17823</v>
      </c>
      <c r="N3031" s="33" t="s">
        <v>8050</v>
      </c>
      <c r="O3031" s="37" t="s">
        <v>5</v>
      </c>
      <c r="P3031" s="33" t="s">
        <v>741</v>
      </c>
      <c r="Q3031" s="45" t="s">
        <v>16458</v>
      </c>
      <c r="S3031" s="20"/>
    </row>
    <row r="3032" spans="1:19" ht="30.6">
      <c r="A3032" s="38" t="s">
        <v>450</v>
      </c>
      <c r="B3032" s="33" t="s">
        <v>451</v>
      </c>
      <c r="C3032" s="33" t="s">
        <v>11057</v>
      </c>
      <c r="D3032" s="33" t="s">
        <v>12991</v>
      </c>
      <c r="E3032" s="34" t="s">
        <v>14731</v>
      </c>
      <c r="F3032" s="35">
        <v>44075</v>
      </c>
      <c r="G3032" s="35">
        <v>44165</v>
      </c>
      <c r="H3032" s="36">
        <v>33283.980000000003</v>
      </c>
      <c r="I3032" s="36">
        <v>33283.980000000003</v>
      </c>
      <c r="J3032" s="36">
        <v>33283.980000000003</v>
      </c>
      <c r="K3032" s="36">
        <v>33283.980000000003</v>
      </c>
      <c r="L3032" s="24">
        <f t="shared" si="47"/>
        <v>1</v>
      </c>
      <c r="M3032" s="33" t="s">
        <v>8224</v>
      </c>
      <c r="N3032" s="33" t="s">
        <v>17825</v>
      </c>
      <c r="O3032" s="37" t="s">
        <v>5</v>
      </c>
      <c r="P3032" s="33" t="s">
        <v>741</v>
      </c>
      <c r="Q3032" s="45" t="s">
        <v>16458</v>
      </c>
      <c r="S3032" s="20"/>
    </row>
    <row r="3033" spans="1:19" ht="30.6">
      <c r="A3033" s="38" t="s">
        <v>450</v>
      </c>
      <c r="B3033" s="33" t="s">
        <v>451</v>
      </c>
      <c r="C3033" s="33" t="s">
        <v>11058</v>
      </c>
      <c r="D3033" s="33" t="s">
        <v>12992</v>
      </c>
      <c r="E3033" s="34" t="s">
        <v>14909</v>
      </c>
      <c r="F3033" s="35">
        <v>44075</v>
      </c>
      <c r="G3033" s="35">
        <v>44165</v>
      </c>
      <c r="H3033" s="36">
        <v>33283.980000000003</v>
      </c>
      <c r="I3033" s="36">
        <v>33283.980000000003</v>
      </c>
      <c r="J3033" s="36">
        <v>33283.980000000003</v>
      </c>
      <c r="K3033" s="36">
        <v>33283.980000000003</v>
      </c>
      <c r="L3033" s="24">
        <f t="shared" si="47"/>
        <v>1</v>
      </c>
      <c r="M3033" s="33" t="s">
        <v>8031</v>
      </c>
      <c r="N3033" s="33" t="s">
        <v>8031</v>
      </c>
      <c r="O3033" s="37" t="s">
        <v>5</v>
      </c>
      <c r="P3033" s="33" t="s">
        <v>741</v>
      </c>
      <c r="Q3033" s="45" t="s">
        <v>16458</v>
      </c>
      <c r="S3033" s="20"/>
    </row>
    <row r="3034" spans="1:19" ht="30.6">
      <c r="A3034" s="38" t="s">
        <v>450</v>
      </c>
      <c r="B3034" s="33" t="s">
        <v>451</v>
      </c>
      <c r="C3034" s="33" t="s">
        <v>15264</v>
      </c>
      <c r="D3034" s="33" t="s">
        <v>15265</v>
      </c>
      <c r="E3034" s="34" t="s">
        <v>15266</v>
      </c>
      <c r="F3034" s="35">
        <v>44075</v>
      </c>
      <c r="G3034" s="35">
        <v>44165</v>
      </c>
      <c r="H3034" s="36">
        <v>57649.56</v>
      </c>
      <c r="I3034" s="36">
        <v>57649.56</v>
      </c>
      <c r="J3034" s="36">
        <v>57649.56</v>
      </c>
      <c r="K3034" s="36">
        <v>57649.56</v>
      </c>
      <c r="L3034" s="24">
        <f t="shared" si="47"/>
        <v>1</v>
      </c>
      <c r="M3034" s="33" t="s">
        <v>8224</v>
      </c>
      <c r="N3034" s="33"/>
      <c r="O3034" s="37" t="s">
        <v>5</v>
      </c>
      <c r="P3034" s="33" t="s">
        <v>741</v>
      </c>
      <c r="Q3034" s="45" t="s">
        <v>16458</v>
      </c>
      <c r="S3034" s="20"/>
    </row>
    <row r="3035" spans="1:19" ht="30.6">
      <c r="A3035" s="38" t="s">
        <v>450</v>
      </c>
      <c r="B3035" s="33" t="s">
        <v>451</v>
      </c>
      <c r="C3035" s="33" t="s">
        <v>11059</v>
      </c>
      <c r="D3035" s="33" t="s">
        <v>12993</v>
      </c>
      <c r="E3035" s="34" t="s">
        <v>14910</v>
      </c>
      <c r="F3035" s="35">
        <v>44075</v>
      </c>
      <c r="G3035" s="35">
        <v>44165</v>
      </c>
      <c r="H3035" s="36">
        <v>23535.33</v>
      </c>
      <c r="I3035" s="36">
        <v>23535.33</v>
      </c>
      <c r="J3035" s="36">
        <v>23535.33</v>
      </c>
      <c r="K3035" s="36">
        <v>23535.33</v>
      </c>
      <c r="L3035" s="24">
        <f t="shared" si="47"/>
        <v>1</v>
      </c>
      <c r="M3035" s="33" t="s">
        <v>17823</v>
      </c>
      <c r="N3035" s="33" t="s">
        <v>8166</v>
      </c>
      <c r="O3035" s="37" t="s">
        <v>5</v>
      </c>
      <c r="P3035" s="33" t="s">
        <v>741</v>
      </c>
      <c r="Q3035" s="45" t="s">
        <v>16458</v>
      </c>
      <c r="S3035" s="20"/>
    </row>
    <row r="3036" spans="1:19" ht="30.6">
      <c r="A3036" s="38" t="s">
        <v>450</v>
      </c>
      <c r="B3036" s="33" t="s">
        <v>451</v>
      </c>
      <c r="C3036" s="33" t="s">
        <v>15267</v>
      </c>
      <c r="D3036" s="33" t="s">
        <v>15268</v>
      </c>
      <c r="E3036" s="34" t="s">
        <v>15269</v>
      </c>
      <c r="F3036" s="35">
        <v>44075</v>
      </c>
      <c r="G3036" s="35">
        <v>44165</v>
      </c>
      <c r="H3036" s="36">
        <v>23535.33</v>
      </c>
      <c r="I3036" s="36">
        <v>23535.33</v>
      </c>
      <c r="J3036" s="36">
        <v>23535.33</v>
      </c>
      <c r="K3036" s="36">
        <v>23535.33</v>
      </c>
      <c r="L3036" s="24">
        <f t="shared" si="47"/>
        <v>1</v>
      </c>
      <c r="M3036" s="33" t="s">
        <v>8224</v>
      </c>
      <c r="N3036" s="33"/>
      <c r="O3036" s="37" t="s">
        <v>5</v>
      </c>
      <c r="P3036" s="33" t="s">
        <v>741</v>
      </c>
      <c r="Q3036" s="45" t="s">
        <v>16458</v>
      </c>
      <c r="S3036" s="20"/>
    </row>
    <row r="3037" spans="1:19" ht="30.6">
      <c r="A3037" s="38" t="s">
        <v>450</v>
      </c>
      <c r="B3037" s="33" t="s">
        <v>451</v>
      </c>
      <c r="C3037" s="33" t="s">
        <v>11060</v>
      </c>
      <c r="D3037" s="33" t="s">
        <v>12994</v>
      </c>
      <c r="E3037" s="34" t="s">
        <v>14911</v>
      </c>
      <c r="F3037" s="35">
        <v>44075</v>
      </c>
      <c r="G3037" s="35">
        <v>44165</v>
      </c>
      <c r="H3037" s="36">
        <v>33283.980000000003</v>
      </c>
      <c r="I3037" s="36">
        <v>33283.980000000003</v>
      </c>
      <c r="J3037" s="36">
        <v>33283.980000000003</v>
      </c>
      <c r="K3037" s="36">
        <v>33283.980000000003</v>
      </c>
      <c r="L3037" s="24">
        <f t="shared" si="47"/>
        <v>1</v>
      </c>
      <c r="M3037" s="33" t="s">
        <v>8224</v>
      </c>
      <c r="N3037" s="33" t="s">
        <v>17825</v>
      </c>
      <c r="O3037" s="37" t="s">
        <v>5</v>
      </c>
      <c r="P3037" s="33" t="s">
        <v>741</v>
      </c>
      <c r="Q3037" s="45" t="s">
        <v>16458</v>
      </c>
      <c r="S3037" s="20"/>
    </row>
    <row r="3038" spans="1:19" ht="30.6">
      <c r="A3038" s="38" t="s">
        <v>450</v>
      </c>
      <c r="B3038" s="33" t="s">
        <v>451</v>
      </c>
      <c r="C3038" s="33" t="s">
        <v>11061</v>
      </c>
      <c r="D3038" s="33" t="s">
        <v>12995</v>
      </c>
      <c r="E3038" s="34" t="s">
        <v>14912</v>
      </c>
      <c r="F3038" s="35">
        <v>44075</v>
      </c>
      <c r="G3038" s="35">
        <v>44165</v>
      </c>
      <c r="H3038" s="36">
        <v>23535.33</v>
      </c>
      <c r="I3038" s="36">
        <v>23535.33</v>
      </c>
      <c r="J3038" s="36">
        <v>23535.33</v>
      </c>
      <c r="K3038" s="36">
        <v>23535.33</v>
      </c>
      <c r="L3038" s="24">
        <f t="shared" si="47"/>
        <v>1</v>
      </c>
      <c r="M3038" s="33" t="s">
        <v>8031</v>
      </c>
      <c r="N3038" s="33" t="s">
        <v>8031</v>
      </c>
      <c r="O3038" s="37" t="s">
        <v>5</v>
      </c>
      <c r="P3038" s="33" t="s">
        <v>741</v>
      </c>
      <c r="Q3038" s="45" t="s">
        <v>16458</v>
      </c>
      <c r="S3038" s="20"/>
    </row>
    <row r="3039" spans="1:19" ht="30.6">
      <c r="A3039" s="38" t="s">
        <v>450</v>
      </c>
      <c r="B3039" s="33" t="s">
        <v>451</v>
      </c>
      <c r="C3039" s="33" t="s">
        <v>11062</v>
      </c>
      <c r="D3039" s="33" t="s">
        <v>12996</v>
      </c>
      <c r="E3039" s="34" t="s">
        <v>14913</v>
      </c>
      <c r="F3039" s="35">
        <v>44075</v>
      </c>
      <c r="G3039" s="35">
        <v>44165</v>
      </c>
      <c r="H3039" s="36">
        <v>40764.39</v>
      </c>
      <c r="I3039" s="36">
        <v>40764.39</v>
      </c>
      <c r="J3039" s="36">
        <v>40764.39</v>
      </c>
      <c r="K3039" s="36">
        <v>40764.39</v>
      </c>
      <c r="L3039" s="24">
        <f t="shared" si="47"/>
        <v>1</v>
      </c>
      <c r="M3039" s="33" t="s">
        <v>8224</v>
      </c>
      <c r="N3039" s="33" t="s">
        <v>17825</v>
      </c>
      <c r="O3039" s="37" t="s">
        <v>5</v>
      </c>
      <c r="P3039" s="33" t="s">
        <v>741</v>
      </c>
      <c r="Q3039" s="45" t="s">
        <v>16458</v>
      </c>
      <c r="S3039" s="20"/>
    </row>
    <row r="3040" spans="1:19" ht="30.6">
      <c r="A3040" s="38" t="s">
        <v>450</v>
      </c>
      <c r="B3040" s="33" t="s">
        <v>451</v>
      </c>
      <c r="C3040" s="33" t="s">
        <v>11063</v>
      </c>
      <c r="D3040" s="33" t="s">
        <v>12997</v>
      </c>
      <c r="E3040" s="34" t="s">
        <v>14914</v>
      </c>
      <c r="F3040" s="35">
        <v>44075</v>
      </c>
      <c r="G3040" s="35">
        <v>44165</v>
      </c>
      <c r="H3040" s="36">
        <v>23535.33</v>
      </c>
      <c r="I3040" s="36">
        <v>23535.33</v>
      </c>
      <c r="J3040" s="36">
        <v>23535.33</v>
      </c>
      <c r="K3040" s="36">
        <v>23535.33</v>
      </c>
      <c r="L3040" s="24">
        <f t="shared" si="47"/>
        <v>1</v>
      </c>
      <c r="M3040" s="33" t="s">
        <v>17823</v>
      </c>
      <c r="N3040" s="33" t="s">
        <v>8050</v>
      </c>
      <c r="O3040" s="37" t="s">
        <v>5</v>
      </c>
      <c r="P3040" s="33" t="s">
        <v>741</v>
      </c>
      <c r="Q3040" s="45" t="s">
        <v>16458</v>
      </c>
      <c r="S3040" s="20"/>
    </row>
    <row r="3041" spans="1:19" ht="30.6">
      <c r="A3041" s="38" t="s">
        <v>450</v>
      </c>
      <c r="B3041" s="33" t="s">
        <v>451</v>
      </c>
      <c r="C3041" s="33" t="s">
        <v>11064</v>
      </c>
      <c r="D3041" s="33" t="s">
        <v>12998</v>
      </c>
      <c r="E3041" s="34" t="s">
        <v>14915</v>
      </c>
      <c r="F3041" s="35">
        <v>44075</v>
      </c>
      <c r="G3041" s="35">
        <v>44165</v>
      </c>
      <c r="H3041" s="36">
        <v>23535.33</v>
      </c>
      <c r="I3041" s="36">
        <v>23535.33</v>
      </c>
      <c r="J3041" s="36">
        <v>23535.33</v>
      </c>
      <c r="K3041" s="36">
        <v>23535.33</v>
      </c>
      <c r="L3041" s="24">
        <f t="shared" si="47"/>
        <v>1</v>
      </c>
      <c r="M3041" s="33" t="s">
        <v>8224</v>
      </c>
      <c r="N3041" s="33" t="s">
        <v>17825</v>
      </c>
      <c r="O3041" s="37" t="s">
        <v>5</v>
      </c>
      <c r="P3041" s="33" t="s">
        <v>741</v>
      </c>
      <c r="Q3041" s="45" t="s">
        <v>16458</v>
      </c>
      <c r="S3041" s="20"/>
    </row>
    <row r="3042" spans="1:19" ht="30.6">
      <c r="A3042" s="38" t="s">
        <v>450</v>
      </c>
      <c r="B3042" s="33" t="s">
        <v>451</v>
      </c>
      <c r="C3042" s="33" t="s">
        <v>11065</v>
      </c>
      <c r="D3042" s="33" t="s">
        <v>12999</v>
      </c>
      <c r="E3042" s="34" t="s">
        <v>14916</v>
      </c>
      <c r="F3042" s="35">
        <v>44075</v>
      </c>
      <c r="G3042" s="35">
        <v>44165</v>
      </c>
      <c r="H3042" s="36">
        <v>23535.33</v>
      </c>
      <c r="I3042" s="36">
        <v>23535.33</v>
      </c>
      <c r="J3042" s="36">
        <v>23535.33</v>
      </c>
      <c r="K3042" s="36">
        <v>23535.33</v>
      </c>
      <c r="L3042" s="24">
        <f t="shared" si="47"/>
        <v>1</v>
      </c>
      <c r="M3042" s="33" t="s">
        <v>8224</v>
      </c>
      <c r="N3042" s="33" t="s">
        <v>17825</v>
      </c>
      <c r="O3042" s="37" t="s">
        <v>5</v>
      </c>
      <c r="P3042" s="33" t="s">
        <v>741</v>
      </c>
      <c r="Q3042" s="45" t="s">
        <v>16458</v>
      </c>
      <c r="S3042" s="20"/>
    </row>
    <row r="3043" spans="1:19" ht="30.6">
      <c r="A3043" s="38" t="s">
        <v>450</v>
      </c>
      <c r="B3043" s="33" t="s">
        <v>451</v>
      </c>
      <c r="C3043" s="33" t="s">
        <v>11066</v>
      </c>
      <c r="D3043" s="33" t="s">
        <v>13000</v>
      </c>
      <c r="E3043" s="34" t="s">
        <v>14917</v>
      </c>
      <c r="F3043" s="35">
        <v>44075</v>
      </c>
      <c r="G3043" s="35">
        <v>44165</v>
      </c>
      <c r="H3043" s="36">
        <v>23535.33</v>
      </c>
      <c r="I3043" s="36">
        <v>23535.33</v>
      </c>
      <c r="J3043" s="36">
        <v>23535.33</v>
      </c>
      <c r="K3043" s="36">
        <v>23535.33</v>
      </c>
      <c r="L3043" s="24">
        <f t="shared" si="47"/>
        <v>1</v>
      </c>
      <c r="M3043" s="33" t="s">
        <v>8224</v>
      </c>
      <c r="N3043" s="33" t="s">
        <v>17825</v>
      </c>
      <c r="O3043" s="37" t="s">
        <v>5</v>
      </c>
      <c r="P3043" s="33" t="s">
        <v>741</v>
      </c>
      <c r="Q3043" s="45" t="s">
        <v>16458</v>
      </c>
      <c r="S3043" s="20"/>
    </row>
    <row r="3044" spans="1:19" ht="30.6">
      <c r="A3044" s="38" t="s">
        <v>450</v>
      </c>
      <c r="B3044" s="33" t="s">
        <v>451</v>
      </c>
      <c r="C3044" s="33" t="s">
        <v>11067</v>
      </c>
      <c r="D3044" s="33" t="s">
        <v>13001</v>
      </c>
      <c r="E3044" s="34" t="s">
        <v>14918</v>
      </c>
      <c r="F3044" s="35">
        <v>44075</v>
      </c>
      <c r="G3044" s="35">
        <v>44165</v>
      </c>
      <c r="H3044" s="36">
        <v>23535.33</v>
      </c>
      <c r="I3044" s="36">
        <v>23535.33</v>
      </c>
      <c r="J3044" s="36">
        <v>23535.33</v>
      </c>
      <c r="K3044" s="36">
        <v>23535.33</v>
      </c>
      <c r="L3044" s="24">
        <f t="shared" si="47"/>
        <v>1</v>
      </c>
      <c r="M3044" s="33" t="s">
        <v>8226</v>
      </c>
      <c r="N3044" s="33" t="s">
        <v>8077</v>
      </c>
      <c r="O3044" s="37" t="s">
        <v>5</v>
      </c>
      <c r="P3044" s="33" t="s">
        <v>741</v>
      </c>
      <c r="Q3044" s="45" t="s">
        <v>16458</v>
      </c>
      <c r="S3044" s="20"/>
    </row>
    <row r="3045" spans="1:19" ht="30.6">
      <c r="A3045" s="38" t="s">
        <v>450</v>
      </c>
      <c r="B3045" s="33" t="s">
        <v>451</v>
      </c>
      <c r="C3045" s="33" t="s">
        <v>11068</v>
      </c>
      <c r="D3045" s="33" t="s">
        <v>13002</v>
      </c>
      <c r="E3045" s="34" t="s">
        <v>14919</v>
      </c>
      <c r="F3045" s="35">
        <v>44075</v>
      </c>
      <c r="G3045" s="35">
        <v>44165</v>
      </c>
      <c r="H3045" s="36">
        <v>23535.33</v>
      </c>
      <c r="I3045" s="36">
        <v>23535.33</v>
      </c>
      <c r="J3045" s="36">
        <v>23535.33</v>
      </c>
      <c r="K3045" s="36">
        <v>23535.33</v>
      </c>
      <c r="L3045" s="24">
        <f t="shared" si="47"/>
        <v>1</v>
      </c>
      <c r="M3045" s="33" t="s">
        <v>8226</v>
      </c>
      <c r="N3045" s="33" t="s">
        <v>8036</v>
      </c>
      <c r="O3045" s="37" t="s">
        <v>5</v>
      </c>
      <c r="P3045" s="33" t="s">
        <v>741</v>
      </c>
      <c r="Q3045" s="45" t="s">
        <v>16458</v>
      </c>
      <c r="S3045" s="20"/>
    </row>
    <row r="3046" spans="1:19" ht="30.6">
      <c r="A3046" s="38" t="s">
        <v>450</v>
      </c>
      <c r="B3046" s="33" t="s">
        <v>451</v>
      </c>
      <c r="C3046" s="33" t="s">
        <v>11069</v>
      </c>
      <c r="D3046" s="33" t="s">
        <v>13003</v>
      </c>
      <c r="E3046" s="34" t="s">
        <v>14920</v>
      </c>
      <c r="F3046" s="35">
        <v>44075</v>
      </c>
      <c r="G3046" s="35">
        <v>44165</v>
      </c>
      <c r="H3046" s="36">
        <v>23535.33</v>
      </c>
      <c r="I3046" s="36">
        <v>23535.33</v>
      </c>
      <c r="J3046" s="36">
        <v>23535.33</v>
      </c>
      <c r="K3046" s="36">
        <v>23535.33</v>
      </c>
      <c r="L3046" s="24">
        <f t="shared" si="47"/>
        <v>1</v>
      </c>
      <c r="M3046" s="33" t="s">
        <v>8226</v>
      </c>
      <c r="N3046" s="33" t="s">
        <v>8076</v>
      </c>
      <c r="O3046" s="37" t="s">
        <v>5</v>
      </c>
      <c r="P3046" s="33" t="s">
        <v>741</v>
      </c>
      <c r="Q3046" s="45" t="s">
        <v>16458</v>
      </c>
      <c r="S3046" s="20"/>
    </row>
    <row r="3047" spans="1:19" ht="30.6">
      <c r="A3047" s="38" t="s">
        <v>450</v>
      </c>
      <c r="B3047" s="33" t="s">
        <v>451</v>
      </c>
      <c r="C3047" s="33" t="s">
        <v>11070</v>
      </c>
      <c r="D3047" s="33" t="s">
        <v>12857</v>
      </c>
      <c r="E3047" s="34" t="s">
        <v>14921</v>
      </c>
      <c r="F3047" s="35">
        <v>44075</v>
      </c>
      <c r="G3047" s="35">
        <v>44165</v>
      </c>
      <c r="H3047" s="36">
        <v>23535.33</v>
      </c>
      <c r="I3047" s="36">
        <v>23535.33</v>
      </c>
      <c r="J3047" s="36">
        <v>23535.33</v>
      </c>
      <c r="K3047" s="36">
        <v>23535.33</v>
      </c>
      <c r="L3047" s="24">
        <f t="shared" si="47"/>
        <v>1</v>
      </c>
      <c r="M3047" s="33" t="s">
        <v>8226</v>
      </c>
      <c r="N3047" s="33" t="s">
        <v>8167</v>
      </c>
      <c r="O3047" s="37" t="s">
        <v>5</v>
      </c>
      <c r="P3047" s="33" t="s">
        <v>741</v>
      </c>
      <c r="Q3047" s="45" t="s">
        <v>16458</v>
      </c>
      <c r="S3047" s="20"/>
    </row>
    <row r="3048" spans="1:19" ht="30.6">
      <c r="A3048" s="38" t="s">
        <v>450</v>
      </c>
      <c r="B3048" s="33" t="s">
        <v>451</v>
      </c>
      <c r="C3048" s="33" t="s">
        <v>15519</v>
      </c>
      <c r="D3048" s="33" t="s">
        <v>15520</v>
      </c>
      <c r="E3048" s="34" t="s">
        <v>15521</v>
      </c>
      <c r="F3048" s="35">
        <v>44075</v>
      </c>
      <c r="G3048" s="35">
        <v>44165</v>
      </c>
      <c r="H3048" s="36">
        <v>47070.66</v>
      </c>
      <c r="I3048" s="36">
        <v>47070.66</v>
      </c>
      <c r="J3048" s="36">
        <v>47070.66</v>
      </c>
      <c r="K3048" s="36">
        <v>47070.66</v>
      </c>
      <c r="L3048" s="24">
        <f t="shared" si="47"/>
        <v>1</v>
      </c>
      <c r="M3048" s="33" t="s">
        <v>8031</v>
      </c>
      <c r="N3048" s="33" t="s">
        <v>8031</v>
      </c>
      <c r="O3048" s="37" t="s">
        <v>5</v>
      </c>
      <c r="P3048" s="33" t="s">
        <v>741</v>
      </c>
      <c r="Q3048" s="45" t="s">
        <v>16458</v>
      </c>
      <c r="S3048" s="20"/>
    </row>
    <row r="3049" spans="1:19" ht="30.6">
      <c r="A3049" s="38" t="s">
        <v>450</v>
      </c>
      <c r="B3049" s="33" t="s">
        <v>451</v>
      </c>
      <c r="C3049" s="33" t="s">
        <v>11071</v>
      </c>
      <c r="D3049" s="33" t="s">
        <v>8891</v>
      </c>
      <c r="E3049" s="34" t="s">
        <v>14922</v>
      </c>
      <c r="F3049" s="35">
        <v>44075</v>
      </c>
      <c r="G3049" s="35">
        <v>44165</v>
      </c>
      <c r="H3049" s="36">
        <v>23535.33</v>
      </c>
      <c r="I3049" s="36">
        <v>23535.33</v>
      </c>
      <c r="J3049" s="36">
        <v>23535.33</v>
      </c>
      <c r="K3049" s="36">
        <v>23535.33</v>
      </c>
      <c r="L3049" s="24">
        <f t="shared" si="47"/>
        <v>1</v>
      </c>
      <c r="M3049" s="33" t="s">
        <v>8224</v>
      </c>
      <c r="N3049" s="33" t="s">
        <v>17825</v>
      </c>
      <c r="O3049" s="37" t="s">
        <v>5</v>
      </c>
      <c r="P3049" s="33" t="s">
        <v>741</v>
      </c>
      <c r="Q3049" s="45" t="s">
        <v>16458</v>
      </c>
      <c r="S3049" s="20"/>
    </row>
    <row r="3050" spans="1:19" ht="30.6">
      <c r="A3050" s="38" t="s">
        <v>450</v>
      </c>
      <c r="B3050" s="33" t="s">
        <v>451</v>
      </c>
      <c r="C3050" s="33" t="s">
        <v>11072</v>
      </c>
      <c r="D3050" s="33" t="s">
        <v>13004</v>
      </c>
      <c r="E3050" s="34" t="s">
        <v>14923</v>
      </c>
      <c r="F3050" s="35">
        <v>44075</v>
      </c>
      <c r="G3050" s="35">
        <v>44165</v>
      </c>
      <c r="H3050" s="36">
        <v>23535.33</v>
      </c>
      <c r="I3050" s="36">
        <v>23535.33</v>
      </c>
      <c r="J3050" s="36">
        <v>23535.33</v>
      </c>
      <c r="K3050" s="36">
        <v>23535.33</v>
      </c>
      <c r="L3050" s="24">
        <f t="shared" si="47"/>
        <v>1</v>
      </c>
      <c r="M3050" s="33" t="s">
        <v>8031</v>
      </c>
      <c r="N3050" s="33" t="s">
        <v>8031</v>
      </c>
      <c r="O3050" s="37" t="s">
        <v>5</v>
      </c>
      <c r="P3050" s="33" t="s">
        <v>741</v>
      </c>
      <c r="Q3050" s="45" t="s">
        <v>16458</v>
      </c>
      <c r="S3050" s="20"/>
    </row>
    <row r="3051" spans="1:19" ht="30.6">
      <c r="A3051" s="38" t="s">
        <v>450</v>
      </c>
      <c r="B3051" s="33" t="s">
        <v>451</v>
      </c>
      <c r="C3051" s="33" t="s">
        <v>11073</v>
      </c>
      <c r="D3051" s="33" t="s">
        <v>13005</v>
      </c>
      <c r="E3051" s="34" t="s">
        <v>14924</v>
      </c>
      <c r="F3051" s="35">
        <v>44075</v>
      </c>
      <c r="G3051" s="35">
        <v>44165</v>
      </c>
      <c r="H3051" s="36">
        <v>91151.94</v>
      </c>
      <c r="I3051" s="36">
        <v>91151.94</v>
      </c>
      <c r="J3051" s="36">
        <v>91151.94</v>
      </c>
      <c r="K3051" s="36">
        <v>91151.94</v>
      </c>
      <c r="L3051" s="24">
        <f t="shared" si="47"/>
        <v>1</v>
      </c>
      <c r="M3051" s="33" t="s">
        <v>8224</v>
      </c>
      <c r="N3051" s="33" t="s">
        <v>17825</v>
      </c>
      <c r="O3051" s="37" t="s">
        <v>5</v>
      </c>
      <c r="P3051" s="33" t="s">
        <v>741</v>
      </c>
      <c r="Q3051" s="45" t="s">
        <v>16458</v>
      </c>
      <c r="S3051" s="20"/>
    </row>
    <row r="3052" spans="1:19" ht="30.6">
      <c r="A3052" s="38" t="s">
        <v>450</v>
      </c>
      <c r="B3052" s="33" t="s">
        <v>451</v>
      </c>
      <c r="C3052" s="33" t="s">
        <v>5178</v>
      </c>
      <c r="D3052" s="33" t="s">
        <v>13006</v>
      </c>
      <c r="E3052" s="34" t="s">
        <v>14925</v>
      </c>
      <c r="F3052" s="35">
        <v>44075</v>
      </c>
      <c r="G3052" s="35">
        <v>44165</v>
      </c>
      <c r="H3052" s="36">
        <v>74425.259999999995</v>
      </c>
      <c r="I3052" s="36">
        <v>74425.259999999995</v>
      </c>
      <c r="J3052" s="36">
        <v>74425.259999999995</v>
      </c>
      <c r="K3052" s="36">
        <v>74425.259999999995</v>
      </c>
      <c r="L3052" s="24">
        <f t="shared" si="47"/>
        <v>1</v>
      </c>
      <c r="M3052" s="33" t="s">
        <v>17822</v>
      </c>
      <c r="N3052" s="33" t="s">
        <v>8042</v>
      </c>
      <c r="O3052" s="37" t="s">
        <v>5</v>
      </c>
      <c r="P3052" s="33" t="s">
        <v>741</v>
      </c>
      <c r="Q3052" s="45" t="s">
        <v>16458</v>
      </c>
      <c r="S3052" s="20"/>
    </row>
    <row r="3053" spans="1:19" ht="30.6">
      <c r="A3053" s="38" t="s">
        <v>450</v>
      </c>
      <c r="B3053" s="33" t="s">
        <v>451</v>
      </c>
      <c r="C3053" s="33" t="s">
        <v>11074</v>
      </c>
      <c r="D3053" s="33" t="s">
        <v>13007</v>
      </c>
      <c r="E3053" s="34" t="s">
        <v>14926</v>
      </c>
      <c r="F3053" s="35">
        <v>44075</v>
      </c>
      <c r="G3053" s="35">
        <v>44165</v>
      </c>
      <c r="H3053" s="36">
        <v>52626.6</v>
      </c>
      <c r="I3053" s="36">
        <v>52626.6</v>
      </c>
      <c r="J3053" s="36">
        <v>52626.6</v>
      </c>
      <c r="K3053" s="36">
        <v>52626.6</v>
      </c>
      <c r="L3053" s="24">
        <f t="shared" si="47"/>
        <v>1</v>
      </c>
      <c r="M3053" s="33" t="s">
        <v>8224</v>
      </c>
      <c r="N3053" s="33" t="s">
        <v>17825</v>
      </c>
      <c r="O3053" s="37" t="s">
        <v>5</v>
      </c>
      <c r="P3053" s="33" t="s">
        <v>741</v>
      </c>
      <c r="Q3053" s="45" t="s">
        <v>16458</v>
      </c>
      <c r="S3053" s="20"/>
    </row>
    <row r="3054" spans="1:19" ht="30.6">
      <c r="A3054" s="38" t="s">
        <v>450</v>
      </c>
      <c r="B3054" s="33" t="s">
        <v>451</v>
      </c>
      <c r="C3054" s="33" t="s">
        <v>11075</v>
      </c>
      <c r="D3054" s="33" t="s">
        <v>13008</v>
      </c>
      <c r="E3054" s="34" t="s">
        <v>14927</v>
      </c>
      <c r="F3054" s="35">
        <v>44075</v>
      </c>
      <c r="G3054" s="35">
        <v>44165</v>
      </c>
      <c r="H3054" s="36">
        <v>23535.33</v>
      </c>
      <c r="I3054" s="36">
        <v>23535.33</v>
      </c>
      <c r="J3054" s="36">
        <v>23535.33</v>
      </c>
      <c r="K3054" s="36">
        <v>23535.33</v>
      </c>
      <c r="L3054" s="24">
        <f t="shared" si="47"/>
        <v>1</v>
      </c>
      <c r="M3054" s="33" t="s">
        <v>8226</v>
      </c>
      <c r="N3054" s="33" t="s">
        <v>8074</v>
      </c>
      <c r="O3054" s="37" t="s">
        <v>5</v>
      </c>
      <c r="P3054" s="33" t="s">
        <v>741</v>
      </c>
      <c r="Q3054" s="45" t="s">
        <v>16458</v>
      </c>
      <c r="S3054" s="20"/>
    </row>
    <row r="3055" spans="1:19" ht="30.6">
      <c r="A3055" s="38" t="s">
        <v>450</v>
      </c>
      <c r="B3055" s="33" t="s">
        <v>451</v>
      </c>
      <c r="C3055" s="33" t="s">
        <v>11076</v>
      </c>
      <c r="D3055" s="33" t="s">
        <v>13009</v>
      </c>
      <c r="E3055" s="34" t="s">
        <v>14928</v>
      </c>
      <c r="F3055" s="35">
        <v>44075</v>
      </c>
      <c r="G3055" s="35">
        <v>44165</v>
      </c>
      <c r="H3055" s="36">
        <v>33283.980000000003</v>
      </c>
      <c r="I3055" s="36">
        <v>33283.980000000003</v>
      </c>
      <c r="J3055" s="36">
        <v>33283.980000000003</v>
      </c>
      <c r="K3055" s="36">
        <v>33283.980000000003</v>
      </c>
      <c r="L3055" s="24">
        <f t="shared" si="47"/>
        <v>1</v>
      </c>
      <c r="M3055" s="33" t="s">
        <v>8224</v>
      </c>
      <c r="N3055" s="33" t="s">
        <v>17825</v>
      </c>
      <c r="O3055" s="37" t="s">
        <v>5</v>
      </c>
      <c r="P3055" s="33" t="s">
        <v>741</v>
      </c>
      <c r="Q3055" s="45" t="s">
        <v>16458</v>
      </c>
      <c r="S3055" s="20"/>
    </row>
    <row r="3056" spans="1:19" ht="30.6">
      <c r="A3056" s="38" t="s">
        <v>450</v>
      </c>
      <c r="B3056" s="33" t="s">
        <v>451</v>
      </c>
      <c r="C3056" s="33" t="s">
        <v>11077</v>
      </c>
      <c r="D3056" s="33" t="s">
        <v>13010</v>
      </c>
      <c r="E3056" s="34" t="s">
        <v>14929</v>
      </c>
      <c r="F3056" s="35">
        <v>44075</v>
      </c>
      <c r="G3056" s="35">
        <v>44165</v>
      </c>
      <c r="H3056" s="36">
        <v>23535.33</v>
      </c>
      <c r="I3056" s="36">
        <v>23535.33</v>
      </c>
      <c r="J3056" s="36">
        <v>23535.33</v>
      </c>
      <c r="K3056" s="36">
        <v>23535.33</v>
      </c>
      <c r="L3056" s="24">
        <f t="shared" si="47"/>
        <v>1</v>
      </c>
      <c r="M3056" s="33" t="s">
        <v>8031</v>
      </c>
      <c r="N3056" s="33" t="s">
        <v>8031</v>
      </c>
      <c r="O3056" s="37" t="s">
        <v>5</v>
      </c>
      <c r="P3056" s="33" t="s">
        <v>741</v>
      </c>
      <c r="Q3056" s="45" t="s">
        <v>16458</v>
      </c>
      <c r="S3056" s="20"/>
    </row>
    <row r="3057" spans="1:19" ht="30.6">
      <c r="A3057" s="38" t="s">
        <v>450</v>
      </c>
      <c r="B3057" s="33" t="s">
        <v>451</v>
      </c>
      <c r="C3057" s="33" t="s">
        <v>15980</v>
      </c>
      <c r="D3057" s="33" t="s">
        <v>15981</v>
      </c>
      <c r="E3057" s="34" t="s">
        <v>15982</v>
      </c>
      <c r="F3057" s="35">
        <v>44075</v>
      </c>
      <c r="G3057" s="35">
        <v>44165</v>
      </c>
      <c r="H3057" s="36">
        <v>23535.33</v>
      </c>
      <c r="I3057" s="36">
        <v>23535.33</v>
      </c>
      <c r="J3057" s="36">
        <v>23535.33</v>
      </c>
      <c r="K3057" s="36">
        <v>23535.33</v>
      </c>
      <c r="L3057" s="24">
        <f t="shared" si="47"/>
        <v>1</v>
      </c>
      <c r="M3057" s="33" t="s">
        <v>8226</v>
      </c>
      <c r="N3057" s="33" t="s">
        <v>8062</v>
      </c>
      <c r="O3057" s="37" t="s">
        <v>5</v>
      </c>
      <c r="P3057" s="33" t="s">
        <v>741</v>
      </c>
      <c r="Q3057" s="45" t="s">
        <v>16458</v>
      </c>
      <c r="S3057" s="20"/>
    </row>
    <row r="3058" spans="1:19" ht="30.6">
      <c r="A3058" s="38" t="s">
        <v>450</v>
      </c>
      <c r="B3058" s="33" t="s">
        <v>451</v>
      </c>
      <c r="C3058" s="33" t="s">
        <v>11078</v>
      </c>
      <c r="D3058" s="33" t="s">
        <v>13011</v>
      </c>
      <c r="E3058" s="34" t="s">
        <v>14930</v>
      </c>
      <c r="F3058" s="35">
        <v>44075</v>
      </c>
      <c r="G3058" s="35">
        <v>44165</v>
      </c>
      <c r="H3058" s="36">
        <v>33283.980000000003</v>
      </c>
      <c r="I3058" s="36">
        <v>33283.980000000003</v>
      </c>
      <c r="J3058" s="36">
        <v>33283.980000000003</v>
      </c>
      <c r="K3058" s="36">
        <v>33283.980000000003</v>
      </c>
      <c r="L3058" s="24">
        <f t="shared" si="47"/>
        <v>1</v>
      </c>
      <c r="M3058" s="33" t="s">
        <v>8031</v>
      </c>
      <c r="N3058" s="33" t="s">
        <v>8031</v>
      </c>
      <c r="O3058" s="37" t="s">
        <v>5</v>
      </c>
      <c r="P3058" s="33" t="s">
        <v>741</v>
      </c>
      <c r="Q3058" s="45" t="s">
        <v>16458</v>
      </c>
      <c r="S3058" s="20"/>
    </row>
    <row r="3059" spans="1:19" ht="30.6">
      <c r="A3059" s="38" t="s">
        <v>450</v>
      </c>
      <c r="B3059" s="33" t="s">
        <v>451</v>
      </c>
      <c r="C3059" s="33" t="s">
        <v>11079</v>
      </c>
      <c r="D3059" s="33" t="s">
        <v>13012</v>
      </c>
      <c r="E3059" s="34" t="s">
        <v>14931</v>
      </c>
      <c r="F3059" s="35">
        <v>44075</v>
      </c>
      <c r="G3059" s="35">
        <v>44165</v>
      </c>
      <c r="H3059" s="36">
        <v>23535.33</v>
      </c>
      <c r="I3059" s="36">
        <v>23535.33</v>
      </c>
      <c r="J3059" s="36">
        <v>23535.33</v>
      </c>
      <c r="K3059" s="36">
        <v>23535.33</v>
      </c>
      <c r="L3059" s="24">
        <f t="shared" si="47"/>
        <v>1</v>
      </c>
      <c r="M3059" s="33" t="s">
        <v>8031</v>
      </c>
      <c r="N3059" s="33" t="s">
        <v>8031</v>
      </c>
      <c r="O3059" s="37" t="s">
        <v>5</v>
      </c>
      <c r="P3059" s="33" t="s">
        <v>741</v>
      </c>
      <c r="Q3059" s="45" t="s">
        <v>16458</v>
      </c>
      <c r="S3059" s="20"/>
    </row>
    <row r="3060" spans="1:19" ht="30.6">
      <c r="A3060" s="38" t="s">
        <v>450</v>
      </c>
      <c r="B3060" s="33" t="s">
        <v>451</v>
      </c>
      <c r="C3060" s="33" t="s">
        <v>11080</v>
      </c>
      <c r="D3060" s="33" t="s">
        <v>13013</v>
      </c>
      <c r="E3060" s="34" t="s">
        <v>14932</v>
      </c>
      <c r="F3060" s="35">
        <v>44075</v>
      </c>
      <c r="G3060" s="35">
        <v>44165</v>
      </c>
      <c r="H3060" s="36">
        <v>23535.33</v>
      </c>
      <c r="I3060" s="36">
        <v>23535.33</v>
      </c>
      <c r="J3060" s="36">
        <v>23535.33</v>
      </c>
      <c r="K3060" s="36">
        <v>23535.33</v>
      </c>
      <c r="L3060" s="24">
        <f t="shared" si="47"/>
        <v>1</v>
      </c>
      <c r="M3060" s="33" t="s">
        <v>8224</v>
      </c>
      <c r="N3060" s="33" t="s">
        <v>17825</v>
      </c>
      <c r="O3060" s="37" t="s">
        <v>5</v>
      </c>
      <c r="P3060" s="33" t="s">
        <v>741</v>
      </c>
      <c r="Q3060" s="45" t="s">
        <v>16458</v>
      </c>
      <c r="S3060" s="20"/>
    </row>
    <row r="3061" spans="1:19" ht="30.6">
      <c r="A3061" s="38" t="s">
        <v>450</v>
      </c>
      <c r="B3061" s="33" t="s">
        <v>451</v>
      </c>
      <c r="C3061" s="33" t="s">
        <v>11081</v>
      </c>
      <c r="D3061" s="33" t="s">
        <v>13014</v>
      </c>
      <c r="E3061" s="34" t="s">
        <v>14933</v>
      </c>
      <c r="F3061" s="35">
        <v>44075</v>
      </c>
      <c r="G3061" s="35">
        <v>44165</v>
      </c>
      <c r="H3061" s="36">
        <v>33283.980000000003</v>
      </c>
      <c r="I3061" s="36">
        <v>33283.980000000003</v>
      </c>
      <c r="J3061" s="36">
        <v>33283.980000000003</v>
      </c>
      <c r="K3061" s="36">
        <v>33283.980000000003</v>
      </c>
      <c r="L3061" s="24">
        <f t="shared" si="47"/>
        <v>1</v>
      </c>
      <c r="M3061" s="33" t="s">
        <v>17822</v>
      </c>
      <c r="N3061" s="33" t="s">
        <v>8061</v>
      </c>
      <c r="O3061" s="37" t="s">
        <v>5</v>
      </c>
      <c r="P3061" s="33" t="s">
        <v>741</v>
      </c>
      <c r="Q3061" s="45" t="s">
        <v>16458</v>
      </c>
      <c r="S3061" s="20"/>
    </row>
    <row r="3062" spans="1:19" ht="30.6">
      <c r="A3062" s="38" t="s">
        <v>450</v>
      </c>
      <c r="B3062" s="33" t="s">
        <v>451</v>
      </c>
      <c r="C3062" s="33" t="s">
        <v>11082</v>
      </c>
      <c r="D3062" s="33" t="s">
        <v>13015</v>
      </c>
      <c r="E3062" s="34" t="s">
        <v>14934</v>
      </c>
      <c r="F3062" s="35">
        <v>44075</v>
      </c>
      <c r="G3062" s="35">
        <v>44165</v>
      </c>
      <c r="H3062" s="36">
        <v>33283.980000000003</v>
      </c>
      <c r="I3062" s="36">
        <v>33283.980000000003</v>
      </c>
      <c r="J3062" s="36">
        <v>33283.980000000003</v>
      </c>
      <c r="K3062" s="36">
        <v>33283.980000000003</v>
      </c>
      <c r="L3062" s="24">
        <f t="shared" si="47"/>
        <v>1</v>
      </c>
      <c r="M3062" s="33" t="s">
        <v>8224</v>
      </c>
      <c r="N3062" s="33" t="s">
        <v>17825</v>
      </c>
      <c r="O3062" s="37" t="s">
        <v>5</v>
      </c>
      <c r="P3062" s="33" t="s">
        <v>741</v>
      </c>
      <c r="Q3062" s="45" t="s">
        <v>16458</v>
      </c>
      <c r="S3062" s="20"/>
    </row>
    <row r="3063" spans="1:19" ht="30.6">
      <c r="A3063" s="38" t="s">
        <v>450</v>
      </c>
      <c r="B3063" s="33" t="s">
        <v>451</v>
      </c>
      <c r="C3063" s="33" t="s">
        <v>11083</v>
      </c>
      <c r="D3063" s="33" t="s">
        <v>13016</v>
      </c>
      <c r="E3063" s="34" t="s">
        <v>14935</v>
      </c>
      <c r="F3063" s="35">
        <v>44075</v>
      </c>
      <c r="G3063" s="35">
        <v>44165</v>
      </c>
      <c r="H3063" s="36">
        <v>33283.980000000003</v>
      </c>
      <c r="I3063" s="36">
        <v>33283.980000000003</v>
      </c>
      <c r="J3063" s="36">
        <v>33283.980000000003</v>
      </c>
      <c r="K3063" s="36">
        <v>33283.980000000003</v>
      </c>
      <c r="L3063" s="24">
        <f t="shared" si="47"/>
        <v>1</v>
      </c>
      <c r="M3063" s="33" t="s">
        <v>8224</v>
      </c>
      <c r="N3063" s="33" t="s">
        <v>17825</v>
      </c>
      <c r="O3063" s="37" t="s">
        <v>5</v>
      </c>
      <c r="P3063" s="33" t="s">
        <v>741</v>
      </c>
      <c r="Q3063" s="45" t="s">
        <v>16458</v>
      </c>
      <c r="S3063" s="20"/>
    </row>
    <row r="3064" spans="1:19" ht="30.6">
      <c r="A3064" s="38" t="s">
        <v>450</v>
      </c>
      <c r="B3064" s="33" t="s">
        <v>451</v>
      </c>
      <c r="C3064" s="33" t="s">
        <v>11084</v>
      </c>
      <c r="D3064" s="33" t="s">
        <v>13017</v>
      </c>
      <c r="E3064" s="34" t="s">
        <v>14936</v>
      </c>
      <c r="F3064" s="35">
        <v>44075</v>
      </c>
      <c r="G3064" s="35">
        <v>44165</v>
      </c>
      <c r="H3064" s="36">
        <v>23535.33</v>
      </c>
      <c r="I3064" s="36">
        <v>23535.33</v>
      </c>
      <c r="J3064" s="36">
        <v>23535.33</v>
      </c>
      <c r="K3064" s="36">
        <v>23535.33</v>
      </c>
      <c r="L3064" s="24">
        <f t="shared" si="47"/>
        <v>1</v>
      </c>
      <c r="M3064" s="33" t="s">
        <v>8031</v>
      </c>
      <c r="N3064" s="33" t="s">
        <v>8031</v>
      </c>
      <c r="O3064" s="37" t="s">
        <v>5</v>
      </c>
      <c r="P3064" s="33" t="s">
        <v>741</v>
      </c>
      <c r="Q3064" s="45" t="s">
        <v>16458</v>
      </c>
      <c r="S3064" s="20"/>
    </row>
    <row r="3065" spans="1:19" ht="30.6">
      <c r="A3065" s="38" t="s">
        <v>450</v>
      </c>
      <c r="B3065" s="33" t="s">
        <v>451</v>
      </c>
      <c r="C3065" s="33" t="s">
        <v>11085</v>
      </c>
      <c r="D3065" s="33" t="s">
        <v>13018</v>
      </c>
      <c r="E3065" s="34" t="s">
        <v>14937</v>
      </c>
      <c r="F3065" s="35">
        <v>44075</v>
      </c>
      <c r="G3065" s="35">
        <v>44165</v>
      </c>
      <c r="H3065" s="36">
        <v>23535.33</v>
      </c>
      <c r="I3065" s="36">
        <v>23535.33</v>
      </c>
      <c r="J3065" s="36">
        <v>23535.33</v>
      </c>
      <c r="K3065" s="36">
        <v>23535.33</v>
      </c>
      <c r="L3065" s="24">
        <f t="shared" si="47"/>
        <v>1</v>
      </c>
      <c r="M3065" s="33" t="s">
        <v>17823</v>
      </c>
      <c r="N3065" s="33" t="s">
        <v>8046</v>
      </c>
      <c r="O3065" s="37" t="s">
        <v>5</v>
      </c>
      <c r="P3065" s="33" t="s">
        <v>741</v>
      </c>
      <c r="Q3065" s="45" t="s">
        <v>16458</v>
      </c>
      <c r="S3065" s="20"/>
    </row>
    <row r="3066" spans="1:19" ht="30.6">
      <c r="A3066" s="38" t="s">
        <v>450</v>
      </c>
      <c r="B3066" s="33" t="s">
        <v>451</v>
      </c>
      <c r="C3066" s="33" t="s">
        <v>11086</v>
      </c>
      <c r="D3066" s="33" t="s">
        <v>13019</v>
      </c>
      <c r="E3066" s="34" t="s">
        <v>14938</v>
      </c>
      <c r="F3066" s="35">
        <v>44075</v>
      </c>
      <c r="G3066" s="35">
        <v>44165</v>
      </c>
      <c r="H3066" s="36">
        <v>52626.6</v>
      </c>
      <c r="I3066" s="36">
        <v>52626.6</v>
      </c>
      <c r="J3066" s="36">
        <v>52626.6</v>
      </c>
      <c r="K3066" s="36">
        <v>52626.6</v>
      </c>
      <c r="L3066" s="24">
        <f t="shared" si="47"/>
        <v>1</v>
      </c>
      <c r="M3066" s="33" t="s">
        <v>8031</v>
      </c>
      <c r="N3066" s="33" t="s">
        <v>8031</v>
      </c>
      <c r="O3066" s="37" t="s">
        <v>5</v>
      </c>
      <c r="P3066" s="33" t="s">
        <v>741</v>
      </c>
      <c r="Q3066" s="45" t="s">
        <v>16458</v>
      </c>
      <c r="S3066" s="20"/>
    </row>
    <row r="3067" spans="1:19" ht="30.6">
      <c r="A3067" s="38" t="s">
        <v>450</v>
      </c>
      <c r="B3067" s="33" t="s">
        <v>451</v>
      </c>
      <c r="C3067" s="33" t="s">
        <v>11087</v>
      </c>
      <c r="D3067" s="33" t="s">
        <v>13020</v>
      </c>
      <c r="E3067" s="34" t="s">
        <v>14939</v>
      </c>
      <c r="F3067" s="35">
        <v>44075</v>
      </c>
      <c r="G3067" s="35">
        <v>44165</v>
      </c>
      <c r="H3067" s="36">
        <v>47070.66</v>
      </c>
      <c r="I3067" s="36">
        <v>47070.66</v>
      </c>
      <c r="J3067" s="36">
        <v>47070.66</v>
      </c>
      <c r="K3067" s="36">
        <v>47070.66</v>
      </c>
      <c r="L3067" s="24">
        <f t="shared" si="47"/>
        <v>1</v>
      </c>
      <c r="M3067" s="33" t="s">
        <v>8226</v>
      </c>
      <c r="N3067" s="33" t="s">
        <v>8167</v>
      </c>
      <c r="O3067" s="37" t="s">
        <v>5</v>
      </c>
      <c r="P3067" s="33" t="s">
        <v>741</v>
      </c>
      <c r="Q3067" s="45" t="s">
        <v>16458</v>
      </c>
      <c r="S3067" s="20"/>
    </row>
    <row r="3068" spans="1:19" ht="30.6">
      <c r="A3068" s="38" t="s">
        <v>450</v>
      </c>
      <c r="B3068" s="33" t="s">
        <v>451</v>
      </c>
      <c r="C3068" s="33" t="s">
        <v>11088</v>
      </c>
      <c r="D3068" s="33" t="s">
        <v>13021</v>
      </c>
      <c r="E3068" s="34" t="s">
        <v>14940</v>
      </c>
      <c r="F3068" s="35">
        <v>44075</v>
      </c>
      <c r="G3068" s="35">
        <v>44165</v>
      </c>
      <c r="H3068" s="36">
        <v>40764.39</v>
      </c>
      <c r="I3068" s="36">
        <v>40764.39</v>
      </c>
      <c r="J3068" s="36">
        <v>40764.39</v>
      </c>
      <c r="K3068" s="36">
        <v>40764.39</v>
      </c>
      <c r="L3068" s="24">
        <f t="shared" si="47"/>
        <v>1</v>
      </c>
      <c r="M3068" s="33" t="s">
        <v>17822</v>
      </c>
      <c r="N3068" s="33" t="s">
        <v>8061</v>
      </c>
      <c r="O3068" s="37" t="s">
        <v>5</v>
      </c>
      <c r="P3068" s="33" t="s">
        <v>741</v>
      </c>
      <c r="Q3068" s="45" t="s">
        <v>16458</v>
      </c>
      <c r="S3068" s="20"/>
    </row>
    <row r="3069" spans="1:19" ht="30.6">
      <c r="A3069" s="38" t="s">
        <v>450</v>
      </c>
      <c r="B3069" s="33" t="s">
        <v>451</v>
      </c>
      <c r="C3069" s="33" t="s">
        <v>11089</v>
      </c>
      <c r="D3069" s="33" t="s">
        <v>13022</v>
      </c>
      <c r="E3069" s="34" t="s">
        <v>14941</v>
      </c>
      <c r="F3069" s="35">
        <v>44075</v>
      </c>
      <c r="G3069" s="35">
        <v>44165</v>
      </c>
      <c r="H3069" s="36">
        <v>23535.33</v>
      </c>
      <c r="I3069" s="36">
        <v>23535.33</v>
      </c>
      <c r="J3069" s="36">
        <v>23535.33</v>
      </c>
      <c r="K3069" s="36">
        <v>23535.33</v>
      </c>
      <c r="L3069" s="24">
        <f t="shared" si="47"/>
        <v>1</v>
      </c>
      <c r="M3069" s="33" t="s">
        <v>17823</v>
      </c>
      <c r="N3069" s="33" t="s">
        <v>8104</v>
      </c>
      <c r="O3069" s="37" t="s">
        <v>5</v>
      </c>
      <c r="P3069" s="33" t="s">
        <v>741</v>
      </c>
      <c r="Q3069" s="45" t="s">
        <v>16458</v>
      </c>
      <c r="S3069" s="20"/>
    </row>
    <row r="3070" spans="1:19" ht="30.6">
      <c r="A3070" s="38" t="s">
        <v>450</v>
      </c>
      <c r="B3070" s="33" t="s">
        <v>451</v>
      </c>
      <c r="C3070" s="33" t="s">
        <v>11090</v>
      </c>
      <c r="D3070" s="33" t="s">
        <v>13023</v>
      </c>
      <c r="E3070" s="34" t="s">
        <v>14942</v>
      </c>
      <c r="F3070" s="35">
        <v>44075</v>
      </c>
      <c r="G3070" s="35">
        <v>44165</v>
      </c>
      <c r="H3070" s="36">
        <v>47070.66</v>
      </c>
      <c r="I3070" s="36">
        <v>47070.66</v>
      </c>
      <c r="J3070" s="36">
        <v>47070.66</v>
      </c>
      <c r="K3070" s="36">
        <v>47070.66</v>
      </c>
      <c r="L3070" s="24">
        <f t="shared" si="47"/>
        <v>1</v>
      </c>
      <c r="M3070" s="33" t="s">
        <v>8226</v>
      </c>
      <c r="N3070" s="33" t="s">
        <v>8062</v>
      </c>
      <c r="O3070" s="37" t="s">
        <v>5</v>
      </c>
      <c r="P3070" s="33" t="s">
        <v>741</v>
      </c>
      <c r="Q3070" s="45" t="s">
        <v>16458</v>
      </c>
      <c r="S3070" s="20"/>
    </row>
    <row r="3071" spans="1:19" ht="30.6">
      <c r="A3071" s="38" t="s">
        <v>450</v>
      </c>
      <c r="B3071" s="33" t="s">
        <v>451</v>
      </c>
      <c r="C3071" s="33" t="s">
        <v>11091</v>
      </c>
      <c r="D3071" s="33" t="s">
        <v>13024</v>
      </c>
      <c r="E3071" s="34" t="s">
        <v>14943</v>
      </c>
      <c r="F3071" s="35">
        <v>44075</v>
      </c>
      <c r="G3071" s="35">
        <v>44165</v>
      </c>
      <c r="H3071" s="36">
        <v>23535.33</v>
      </c>
      <c r="I3071" s="36">
        <v>23535.33</v>
      </c>
      <c r="J3071" s="36">
        <v>23535.33</v>
      </c>
      <c r="K3071" s="36">
        <v>23535.33</v>
      </c>
      <c r="L3071" s="24">
        <f t="shared" si="47"/>
        <v>1</v>
      </c>
      <c r="M3071" s="33" t="s">
        <v>17823</v>
      </c>
      <c r="N3071" s="33" t="s">
        <v>8183</v>
      </c>
      <c r="O3071" s="37" t="s">
        <v>5</v>
      </c>
      <c r="P3071" s="33" t="s">
        <v>741</v>
      </c>
      <c r="Q3071" s="45" t="s">
        <v>16458</v>
      </c>
      <c r="S3071" s="20"/>
    </row>
    <row r="3072" spans="1:19" ht="71.400000000000006">
      <c r="A3072" s="38" t="s">
        <v>450</v>
      </c>
      <c r="B3072" s="33" t="s">
        <v>451</v>
      </c>
      <c r="C3072" s="33" t="s">
        <v>11092</v>
      </c>
      <c r="D3072" s="33" t="s">
        <v>13025</v>
      </c>
      <c r="E3072" s="34" t="s">
        <v>14944</v>
      </c>
      <c r="F3072" s="35">
        <v>44075</v>
      </c>
      <c r="G3072" s="35">
        <v>44165</v>
      </c>
      <c r="H3072" s="36">
        <v>40764.39</v>
      </c>
      <c r="I3072" s="36">
        <v>40764.39</v>
      </c>
      <c r="J3072" s="36">
        <v>40764.39</v>
      </c>
      <c r="K3072" s="36">
        <v>40764.39</v>
      </c>
      <c r="L3072" s="24">
        <f t="shared" si="47"/>
        <v>1</v>
      </c>
      <c r="M3072" s="33" t="s">
        <v>8225</v>
      </c>
      <c r="N3072" s="33" t="s">
        <v>8080</v>
      </c>
      <c r="O3072" s="37" t="s">
        <v>5</v>
      </c>
      <c r="P3072" s="33" t="s">
        <v>741</v>
      </c>
      <c r="Q3072" s="45" t="s">
        <v>16458</v>
      </c>
      <c r="S3072" s="20"/>
    </row>
    <row r="3073" spans="1:19" ht="30.6">
      <c r="A3073" s="38" t="s">
        <v>450</v>
      </c>
      <c r="B3073" s="33" t="s">
        <v>451</v>
      </c>
      <c r="C3073" s="33" t="s">
        <v>11093</v>
      </c>
      <c r="D3073" s="33" t="s">
        <v>13026</v>
      </c>
      <c r="E3073" s="34" t="s">
        <v>14945</v>
      </c>
      <c r="F3073" s="35">
        <v>44075</v>
      </c>
      <c r="G3073" s="35">
        <v>44165</v>
      </c>
      <c r="H3073" s="36">
        <v>23535.33</v>
      </c>
      <c r="I3073" s="36">
        <v>23535.33</v>
      </c>
      <c r="J3073" s="36">
        <v>23535.33</v>
      </c>
      <c r="K3073" s="36">
        <v>23535.33</v>
      </c>
      <c r="L3073" s="24">
        <f t="shared" si="47"/>
        <v>1</v>
      </c>
      <c r="M3073" s="33" t="s">
        <v>8225</v>
      </c>
      <c r="N3073" s="33" t="s">
        <v>8120</v>
      </c>
      <c r="O3073" s="37" t="s">
        <v>5</v>
      </c>
      <c r="P3073" s="33" t="s">
        <v>741</v>
      </c>
      <c r="Q3073" s="45" t="s">
        <v>16458</v>
      </c>
      <c r="S3073" s="20"/>
    </row>
    <row r="3074" spans="1:19" ht="30.6">
      <c r="A3074" s="38" t="s">
        <v>450</v>
      </c>
      <c r="B3074" s="33" t="s">
        <v>451</v>
      </c>
      <c r="C3074" s="33" t="s">
        <v>11094</v>
      </c>
      <c r="D3074" s="33" t="s">
        <v>13027</v>
      </c>
      <c r="E3074" s="34" t="s">
        <v>14946</v>
      </c>
      <c r="F3074" s="35">
        <v>44075</v>
      </c>
      <c r="G3074" s="35">
        <v>44165</v>
      </c>
      <c r="H3074" s="36">
        <v>78057.87</v>
      </c>
      <c r="I3074" s="36">
        <v>78057.87</v>
      </c>
      <c r="J3074" s="36">
        <v>78057.87</v>
      </c>
      <c r="K3074" s="36">
        <v>78057.87</v>
      </c>
      <c r="L3074" s="24">
        <f t="shared" si="47"/>
        <v>1</v>
      </c>
      <c r="M3074" s="33" t="s">
        <v>17823</v>
      </c>
      <c r="N3074" s="33" t="s">
        <v>8209</v>
      </c>
      <c r="O3074" s="37" t="s">
        <v>5</v>
      </c>
      <c r="P3074" s="33" t="s">
        <v>741</v>
      </c>
      <c r="Q3074" s="45" t="s">
        <v>16458</v>
      </c>
      <c r="S3074" s="20"/>
    </row>
    <row r="3075" spans="1:19" ht="30.6">
      <c r="A3075" s="38" t="s">
        <v>450</v>
      </c>
      <c r="B3075" s="33" t="s">
        <v>451</v>
      </c>
      <c r="C3075" s="33" t="s">
        <v>11095</v>
      </c>
      <c r="D3075" s="33" t="s">
        <v>13028</v>
      </c>
      <c r="E3075" s="34" t="s">
        <v>14947</v>
      </c>
      <c r="F3075" s="35">
        <v>44075</v>
      </c>
      <c r="G3075" s="35">
        <v>44165</v>
      </c>
      <c r="H3075" s="36">
        <v>23535.33</v>
      </c>
      <c r="I3075" s="36">
        <v>23535.33</v>
      </c>
      <c r="J3075" s="36">
        <v>23535.33</v>
      </c>
      <c r="K3075" s="36">
        <v>23535.33</v>
      </c>
      <c r="L3075" s="24">
        <f t="shared" si="47"/>
        <v>1</v>
      </c>
      <c r="M3075" s="33" t="s">
        <v>17822</v>
      </c>
      <c r="N3075" s="33" t="s">
        <v>8055</v>
      </c>
      <c r="O3075" s="37" t="s">
        <v>5</v>
      </c>
      <c r="P3075" s="33" t="s">
        <v>741</v>
      </c>
      <c r="Q3075" s="45" t="s">
        <v>16458</v>
      </c>
      <c r="S3075" s="20"/>
    </row>
    <row r="3076" spans="1:19" ht="30.6">
      <c r="A3076" s="38" t="s">
        <v>450</v>
      </c>
      <c r="B3076" s="33" t="s">
        <v>451</v>
      </c>
      <c r="C3076" s="33" t="s">
        <v>11096</v>
      </c>
      <c r="D3076" s="33" t="s">
        <v>13029</v>
      </c>
      <c r="E3076" s="34" t="s">
        <v>14948</v>
      </c>
      <c r="F3076" s="35">
        <v>44075</v>
      </c>
      <c r="G3076" s="35">
        <v>44165</v>
      </c>
      <c r="H3076" s="36">
        <v>70605.990000000005</v>
      </c>
      <c r="I3076" s="36">
        <v>70605.990000000005</v>
      </c>
      <c r="J3076" s="36">
        <v>70605.990000000005</v>
      </c>
      <c r="K3076" s="36">
        <v>70605.990000000005</v>
      </c>
      <c r="L3076" s="24">
        <f t="shared" ref="L3076:L3139" si="48">K3076/I3076</f>
        <v>1</v>
      </c>
      <c r="M3076" s="33" t="s">
        <v>17823</v>
      </c>
      <c r="N3076" s="33" t="s">
        <v>8101</v>
      </c>
      <c r="O3076" s="37" t="s">
        <v>5</v>
      </c>
      <c r="P3076" s="33" t="s">
        <v>741</v>
      </c>
      <c r="Q3076" s="45" t="s">
        <v>16458</v>
      </c>
      <c r="S3076" s="20"/>
    </row>
    <row r="3077" spans="1:19" ht="30.6">
      <c r="A3077" s="38" t="s">
        <v>450</v>
      </c>
      <c r="B3077" s="33" t="s">
        <v>451</v>
      </c>
      <c r="C3077" s="33" t="s">
        <v>11097</v>
      </c>
      <c r="D3077" s="33" t="s">
        <v>13030</v>
      </c>
      <c r="E3077" s="34" t="s">
        <v>14949</v>
      </c>
      <c r="F3077" s="35">
        <v>44075</v>
      </c>
      <c r="G3077" s="35">
        <v>44165</v>
      </c>
      <c r="H3077" s="36">
        <v>47070.66</v>
      </c>
      <c r="I3077" s="36">
        <v>47070.66</v>
      </c>
      <c r="J3077" s="36">
        <v>47070.66</v>
      </c>
      <c r="K3077" s="36">
        <v>47070.66</v>
      </c>
      <c r="L3077" s="24">
        <f t="shared" si="48"/>
        <v>1</v>
      </c>
      <c r="M3077" s="33" t="s">
        <v>8031</v>
      </c>
      <c r="N3077" s="33" t="s">
        <v>8031</v>
      </c>
      <c r="O3077" s="37" t="s">
        <v>5</v>
      </c>
      <c r="P3077" s="33" t="s">
        <v>741</v>
      </c>
      <c r="Q3077" s="45" t="s">
        <v>16458</v>
      </c>
      <c r="S3077" s="20"/>
    </row>
    <row r="3078" spans="1:19" ht="30.6">
      <c r="A3078" s="38" t="s">
        <v>450</v>
      </c>
      <c r="B3078" s="33" t="s">
        <v>451</v>
      </c>
      <c r="C3078" s="33" t="s">
        <v>11098</v>
      </c>
      <c r="D3078" s="33" t="s">
        <v>13031</v>
      </c>
      <c r="E3078" s="34" t="s">
        <v>14950</v>
      </c>
      <c r="F3078" s="35">
        <v>44075</v>
      </c>
      <c r="G3078" s="35">
        <v>44165</v>
      </c>
      <c r="H3078" s="36">
        <v>52626.6</v>
      </c>
      <c r="I3078" s="36">
        <v>52626.6</v>
      </c>
      <c r="J3078" s="36">
        <v>52626.6</v>
      </c>
      <c r="K3078" s="36">
        <v>52626.6</v>
      </c>
      <c r="L3078" s="24">
        <f t="shared" si="48"/>
        <v>1</v>
      </c>
      <c r="M3078" s="33" t="s">
        <v>17823</v>
      </c>
      <c r="N3078" s="33" t="s">
        <v>8101</v>
      </c>
      <c r="O3078" s="37" t="s">
        <v>5</v>
      </c>
      <c r="P3078" s="33" t="s">
        <v>741</v>
      </c>
      <c r="Q3078" s="45" t="s">
        <v>16458</v>
      </c>
      <c r="S3078" s="20"/>
    </row>
    <row r="3079" spans="1:19" ht="30.6">
      <c r="A3079" s="38" t="s">
        <v>450</v>
      </c>
      <c r="B3079" s="33" t="s">
        <v>451</v>
      </c>
      <c r="C3079" s="33" t="s">
        <v>11099</v>
      </c>
      <c r="D3079" s="33" t="s">
        <v>13032</v>
      </c>
      <c r="E3079" s="34" t="s">
        <v>14951</v>
      </c>
      <c r="F3079" s="35">
        <v>44075</v>
      </c>
      <c r="G3079" s="35">
        <v>44165</v>
      </c>
      <c r="H3079" s="36">
        <v>84857.85</v>
      </c>
      <c r="I3079" s="36">
        <v>84857.85</v>
      </c>
      <c r="J3079" s="36">
        <v>84857.85</v>
      </c>
      <c r="K3079" s="36">
        <v>84857.85</v>
      </c>
      <c r="L3079" s="24">
        <f t="shared" si="48"/>
        <v>1</v>
      </c>
      <c r="M3079" s="33" t="s">
        <v>8225</v>
      </c>
      <c r="N3079" s="33" t="s">
        <v>8078</v>
      </c>
      <c r="O3079" s="37" t="s">
        <v>5</v>
      </c>
      <c r="P3079" s="33" t="s">
        <v>741</v>
      </c>
      <c r="Q3079" s="45" t="s">
        <v>16458</v>
      </c>
      <c r="S3079" s="20"/>
    </row>
    <row r="3080" spans="1:19" ht="30.6">
      <c r="A3080" s="38" t="s">
        <v>450</v>
      </c>
      <c r="B3080" s="33" t="s">
        <v>451</v>
      </c>
      <c r="C3080" s="33" t="s">
        <v>11100</v>
      </c>
      <c r="D3080" s="33" t="s">
        <v>13033</v>
      </c>
      <c r="E3080" s="34" t="s">
        <v>14952</v>
      </c>
      <c r="F3080" s="35">
        <v>44075</v>
      </c>
      <c r="G3080" s="35">
        <v>44165</v>
      </c>
      <c r="H3080" s="36">
        <v>33283.980000000003</v>
      </c>
      <c r="I3080" s="36">
        <v>33283.980000000003</v>
      </c>
      <c r="J3080" s="36">
        <v>33283.980000000003</v>
      </c>
      <c r="K3080" s="36">
        <v>33283.980000000003</v>
      </c>
      <c r="L3080" s="24">
        <f t="shared" si="48"/>
        <v>1</v>
      </c>
      <c r="M3080" s="33" t="s">
        <v>8226</v>
      </c>
      <c r="N3080" s="33" t="s">
        <v>8070</v>
      </c>
      <c r="O3080" s="37" t="s">
        <v>5</v>
      </c>
      <c r="P3080" s="33" t="s">
        <v>741</v>
      </c>
      <c r="Q3080" s="45" t="s">
        <v>16458</v>
      </c>
      <c r="S3080" s="20"/>
    </row>
    <row r="3081" spans="1:19" ht="30.6">
      <c r="A3081" s="38" t="s">
        <v>450</v>
      </c>
      <c r="B3081" s="33" t="s">
        <v>451</v>
      </c>
      <c r="C3081" s="33" t="s">
        <v>11101</v>
      </c>
      <c r="D3081" s="33" t="s">
        <v>13034</v>
      </c>
      <c r="E3081" s="34" t="s">
        <v>14953</v>
      </c>
      <c r="F3081" s="35">
        <v>44075</v>
      </c>
      <c r="G3081" s="35">
        <v>44165</v>
      </c>
      <c r="H3081" s="36">
        <v>23535.33</v>
      </c>
      <c r="I3081" s="36">
        <v>23535.33</v>
      </c>
      <c r="J3081" s="36">
        <v>23535.33</v>
      </c>
      <c r="K3081" s="36">
        <v>23535.33</v>
      </c>
      <c r="L3081" s="24">
        <f t="shared" si="48"/>
        <v>1</v>
      </c>
      <c r="M3081" s="33" t="s">
        <v>8226</v>
      </c>
      <c r="N3081" s="33" t="s">
        <v>8119</v>
      </c>
      <c r="O3081" s="37" t="s">
        <v>5</v>
      </c>
      <c r="P3081" s="33" t="s">
        <v>741</v>
      </c>
      <c r="Q3081" s="45" t="s">
        <v>16458</v>
      </c>
      <c r="S3081" s="20"/>
    </row>
    <row r="3082" spans="1:19" ht="30.6">
      <c r="A3082" s="38" t="s">
        <v>450</v>
      </c>
      <c r="B3082" s="33" t="s">
        <v>451</v>
      </c>
      <c r="C3082" s="33" t="s">
        <v>11102</v>
      </c>
      <c r="D3082" s="33" t="s">
        <v>13035</v>
      </c>
      <c r="E3082" s="34" t="s">
        <v>14954</v>
      </c>
      <c r="F3082" s="35">
        <v>44075</v>
      </c>
      <c r="G3082" s="35">
        <v>44165</v>
      </c>
      <c r="H3082" s="36">
        <v>62268.63</v>
      </c>
      <c r="I3082" s="36">
        <v>62268.63</v>
      </c>
      <c r="J3082" s="36">
        <v>62268.63</v>
      </c>
      <c r="K3082" s="36">
        <v>62268.63</v>
      </c>
      <c r="L3082" s="24">
        <f t="shared" si="48"/>
        <v>1</v>
      </c>
      <c r="M3082" s="33" t="s">
        <v>8224</v>
      </c>
      <c r="N3082" s="33" t="s">
        <v>17825</v>
      </c>
      <c r="O3082" s="37" t="s">
        <v>5</v>
      </c>
      <c r="P3082" s="33" t="s">
        <v>741</v>
      </c>
      <c r="Q3082" s="45" t="s">
        <v>16458</v>
      </c>
      <c r="S3082" s="20"/>
    </row>
    <row r="3083" spans="1:19" ht="51">
      <c r="A3083" s="38" t="s">
        <v>450</v>
      </c>
      <c r="B3083" s="33" t="s">
        <v>451</v>
      </c>
      <c r="C3083" s="33" t="s">
        <v>11103</v>
      </c>
      <c r="D3083" s="33" t="s">
        <v>13036</v>
      </c>
      <c r="E3083" s="34" t="s">
        <v>14955</v>
      </c>
      <c r="F3083" s="35">
        <v>44075</v>
      </c>
      <c r="G3083" s="35">
        <v>44165</v>
      </c>
      <c r="H3083" s="36">
        <v>23535.33</v>
      </c>
      <c r="I3083" s="36">
        <v>23535.33</v>
      </c>
      <c r="J3083" s="36">
        <v>23535.33</v>
      </c>
      <c r="K3083" s="36">
        <v>23535.33</v>
      </c>
      <c r="L3083" s="24">
        <f t="shared" si="48"/>
        <v>1</v>
      </c>
      <c r="M3083" s="33" t="s">
        <v>8226</v>
      </c>
      <c r="N3083" s="33" t="s">
        <v>8039</v>
      </c>
      <c r="O3083" s="37" t="s">
        <v>5</v>
      </c>
      <c r="P3083" s="33" t="s">
        <v>741</v>
      </c>
      <c r="Q3083" s="45" t="s">
        <v>16458</v>
      </c>
      <c r="S3083" s="20"/>
    </row>
    <row r="3084" spans="1:19" ht="30.6">
      <c r="A3084" s="38" t="s">
        <v>450</v>
      </c>
      <c r="B3084" s="33" t="s">
        <v>451</v>
      </c>
      <c r="C3084" s="33" t="s">
        <v>11104</v>
      </c>
      <c r="D3084" s="33" t="s">
        <v>13037</v>
      </c>
      <c r="E3084" s="34" t="s">
        <v>14956</v>
      </c>
      <c r="F3084" s="35">
        <v>44075</v>
      </c>
      <c r="G3084" s="35">
        <v>44165</v>
      </c>
      <c r="H3084" s="36">
        <v>40764.39</v>
      </c>
      <c r="I3084" s="36">
        <v>40764.39</v>
      </c>
      <c r="J3084" s="36">
        <v>40764.39</v>
      </c>
      <c r="K3084" s="36">
        <v>40764.39</v>
      </c>
      <c r="L3084" s="24">
        <f t="shared" si="48"/>
        <v>1</v>
      </c>
      <c r="M3084" s="33" t="s">
        <v>8031</v>
      </c>
      <c r="N3084" s="33" t="s">
        <v>8031</v>
      </c>
      <c r="O3084" s="37" t="s">
        <v>5</v>
      </c>
      <c r="P3084" s="33" t="s">
        <v>741</v>
      </c>
      <c r="Q3084" s="45" t="s">
        <v>16458</v>
      </c>
      <c r="S3084" s="20"/>
    </row>
    <row r="3085" spans="1:19" ht="30.6">
      <c r="A3085" s="38" t="s">
        <v>450</v>
      </c>
      <c r="B3085" s="33" t="s">
        <v>451</v>
      </c>
      <c r="C3085" s="33" t="s">
        <v>15270</v>
      </c>
      <c r="D3085" s="33" t="s">
        <v>15271</v>
      </c>
      <c r="E3085" s="34" t="s">
        <v>15272</v>
      </c>
      <c r="F3085" s="35">
        <v>44075</v>
      </c>
      <c r="G3085" s="35">
        <v>44165</v>
      </c>
      <c r="H3085" s="36">
        <v>40764.39</v>
      </c>
      <c r="I3085" s="36">
        <v>40764.39</v>
      </c>
      <c r="J3085" s="36">
        <v>40764.39</v>
      </c>
      <c r="K3085" s="36">
        <v>40764.39</v>
      </c>
      <c r="L3085" s="24">
        <f t="shared" si="48"/>
        <v>1</v>
      </c>
      <c r="M3085" s="33" t="s">
        <v>17823</v>
      </c>
      <c r="N3085" s="33" t="s">
        <v>8072</v>
      </c>
      <c r="O3085" s="37" t="s">
        <v>5</v>
      </c>
      <c r="P3085" s="33" t="s">
        <v>741</v>
      </c>
      <c r="Q3085" s="45" t="s">
        <v>16458</v>
      </c>
      <c r="S3085" s="20"/>
    </row>
    <row r="3086" spans="1:19" ht="30.6">
      <c r="A3086" s="38" t="s">
        <v>450</v>
      </c>
      <c r="B3086" s="33" t="s">
        <v>451</v>
      </c>
      <c r="C3086" s="33" t="s">
        <v>11105</v>
      </c>
      <c r="D3086" s="33" t="s">
        <v>13038</v>
      </c>
      <c r="E3086" s="34" t="s">
        <v>14957</v>
      </c>
      <c r="F3086" s="35">
        <v>44075</v>
      </c>
      <c r="G3086" s="35">
        <v>44165</v>
      </c>
      <c r="H3086" s="36">
        <v>99851.94</v>
      </c>
      <c r="I3086" s="36">
        <v>99851.94</v>
      </c>
      <c r="J3086" s="36">
        <v>99851.94</v>
      </c>
      <c r="K3086" s="36">
        <v>99851.94</v>
      </c>
      <c r="L3086" s="24">
        <f t="shared" si="48"/>
        <v>1</v>
      </c>
      <c r="M3086" s="33" t="s">
        <v>8226</v>
      </c>
      <c r="N3086" s="33" t="s">
        <v>8060</v>
      </c>
      <c r="O3086" s="37" t="s">
        <v>5</v>
      </c>
      <c r="P3086" s="33" t="s">
        <v>741</v>
      </c>
      <c r="Q3086" s="45" t="s">
        <v>16458</v>
      </c>
      <c r="S3086" s="20"/>
    </row>
    <row r="3087" spans="1:19" ht="30.6">
      <c r="A3087" s="38" t="s">
        <v>450</v>
      </c>
      <c r="B3087" s="33" t="s">
        <v>451</v>
      </c>
      <c r="C3087" s="33" t="s">
        <v>11106</v>
      </c>
      <c r="D3087" s="33" t="s">
        <v>13039</v>
      </c>
      <c r="E3087" s="34" t="s">
        <v>14958</v>
      </c>
      <c r="F3087" s="35">
        <v>44075</v>
      </c>
      <c r="G3087" s="35">
        <v>44165</v>
      </c>
      <c r="H3087" s="36">
        <v>23535.33</v>
      </c>
      <c r="I3087" s="36">
        <v>23535.33</v>
      </c>
      <c r="J3087" s="36">
        <v>23535.33</v>
      </c>
      <c r="K3087" s="36">
        <v>23535.33</v>
      </c>
      <c r="L3087" s="24">
        <f t="shared" si="48"/>
        <v>1</v>
      </c>
      <c r="M3087" s="33" t="s">
        <v>8226</v>
      </c>
      <c r="N3087" s="33" t="s">
        <v>8060</v>
      </c>
      <c r="O3087" s="37" t="s">
        <v>5</v>
      </c>
      <c r="P3087" s="33" t="s">
        <v>741</v>
      </c>
      <c r="Q3087" s="45" t="s">
        <v>16458</v>
      </c>
      <c r="S3087" s="20"/>
    </row>
    <row r="3088" spans="1:19" ht="30.6">
      <c r="A3088" s="38" t="s">
        <v>450</v>
      </c>
      <c r="B3088" s="33" t="s">
        <v>451</v>
      </c>
      <c r="C3088" s="33" t="s">
        <v>11107</v>
      </c>
      <c r="D3088" s="33" t="s">
        <v>13040</v>
      </c>
      <c r="E3088" s="34" t="s">
        <v>14959</v>
      </c>
      <c r="F3088" s="35">
        <v>44075</v>
      </c>
      <c r="G3088" s="35">
        <v>44165</v>
      </c>
      <c r="H3088" s="36">
        <v>23535.33</v>
      </c>
      <c r="I3088" s="36">
        <v>23535.33</v>
      </c>
      <c r="J3088" s="36">
        <v>23535.33</v>
      </c>
      <c r="K3088" s="36">
        <v>23535.33</v>
      </c>
      <c r="L3088" s="24">
        <f t="shared" si="48"/>
        <v>1</v>
      </c>
      <c r="M3088" s="33" t="s">
        <v>17823</v>
      </c>
      <c r="N3088" s="33" t="s">
        <v>8187</v>
      </c>
      <c r="O3088" s="37" t="s">
        <v>5</v>
      </c>
      <c r="P3088" s="33" t="s">
        <v>741</v>
      </c>
      <c r="Q3088" s="45" t="s">
        <v>16458</v>
      </c>
      <c r="S3088" s="20"/>
    </row>
    <row r="3089" spans="1:19" ht="30.6">
      <c r="A3089" s="38" t="s">
        <v>450</v>
      </c>
      <c r="B3089" s="33" t="s">
        <v>451</v>
      </c>
      <c r="C3089" s="33" t="s">
        <v>11108</v>
      </c>
      <c r="D3089" s="33" t="s">
        <v>13041</v>
      </c>
      <c r="E3089" s="34" t="s">
        <v>14960</v>
      </c>
      <c r="F3089" s="35">
        <v>44075</v>
      </c>
      <c r="G3089" s="35">
        <v>44165</v>
      </c>
      <c r="H3089" s="36">
        <v>23535.33</v>
      </c>
      <c r="I3089" s="36">
        <v>23535.33</v>
      </c>
      <c r="J3089" s="36">
        <v>23535.33</v>
      </c>
      <c r="K3089" s="36">
        <v>23535.33</v>
      </c>
      <c r="L3089" s="24">
        <f t="shared" si="48"/>
        <v>1</v>
      </c>
      <c r="M3089" s="33" t="s">
        <v>8224</v>
      </c>
      <c r="N3089" s="33"/>
      <c r="O3089" s="37" t="s">
        <v>5</v>
      </c>
      <c r="P3089" s="33" t="s">
        <v>741</v>
      </c>
      <c r="Q3089" s="45" t="s">
        <v>16458</v>
      </c>
      <c r="S3089" s="20"/>
    </row>
    <row r="3090" spans="1:19" ht="30.6">
      <c r="A3090" s="38" t="s">
        <v>450</v>
      </c>
      <c r="B3090" s="33" t="s">
        <v>451</v>
      </c>
      <c r="C3090" s="33" t="s">
        <v>11109</v>
      </c>
      <c r="D3090" s="33" t="s">
        <v>13042</v>
      </c>
      <c r="E3090" s="34" t="s">
        <v>14961</v>
      </c>
      <c r="F3090" s="35">
        <v>44075</v>
      </c>
      <c r="G3090" s="35">
        <v>44165</v>
      </c>
      <c r="H3090" s="36">
        <v>47070.66</v>
      </c>
      <c r="I3090" s="36">
        <v>47070.66</v>
      </c>
      <c r="J3090" s="36">
        <v>47070.66</v>
      </c>
      <c r="K3090" s="36">
        <v>47070.66</v>
      </c>
      <c r="L3090" s="24">
        <f t="shared" si="48"/>
        <v>1</v>
      </c>
      <c r="M3090" s="33" t="s">
        <v>17822</v>
      </c>
      <c r="N3090" s="33" t="s">
        <v>8055</v>
      </c>
      <c r="O3090" s="37" t="s">
        <v>5</v>
      </c>
      <c r="P3090" s="33" t="s">
        <v>741</v>
      </c>
      <c r="Q3090" s="45" t="s">
        <v>16458</v>
      </c>
      <c r="S3090" s="20"/>
    </row>
    <row r="3091" spans="1:19" ht="30.6">
      <c r="A3091" s="38" t="s">
        <v>450</v>
      </c>
      <c r="B3091" s="33" t="s">
        <v>451</v>
      </c>
      <c r="C3091" s="33" t="s">
        <v>11110</v>
      </c>
      <c r="D3091" s="33" t="s">
        <v>13043</v>
      </c>
      <c r="E3091" s="34" t="s">
        <v>14962</v>
      </c>
      <c r="F3091" s="35">
        <v>44075</v>
      </c>
      <c r="G3091" s="35">
        <v>44165</v>
      </c>
      <c r="H3091" s="36">
        <v>33283.980000000003</v>
      </c>
      <c r="I3091" s="36">
        <v>33283.980000000003</v>
      </c>
      <c r="J3091" s="36">
        <v>33283.980000000003</v>
      </c>
      <c r="K3091" s="36">
        <v>33283.980000000003</v>
      </c>
      <c r="L3091" s="24">
        <f t="shared" si="48"/>
        <v>1</v>
      </c>
      <c r="M3091" s="33" t="s">
        <v>17823</v>
      </c>
      <c r="N3091" s="33" t="s">
        <v>8104</v>
      </c>
      <c r="O3091" s="37" t="s">
        <v>5</v>
      </c>
      <c r="P3091" s="33" t="s">
        <v>741</v>
      </c>
      <c r="Q3091" s="45" t="s">
        <v>16458</v>
      </c>
      <c r="S3091" s="20"/>
    </row>
    <row r="3092" spans="1:19" ht="30.6">
      <c r="A3092" s="38" t="s">
        <v>450</v>
      </c>
      <c r="B3092" s="33" t="s">
        <v>451</v>
      </c>
      <c r="C3092" s="33" t="s">
        <v>11111</v>
      </c>
      <c r="D3092" s="33" t="s">
        <v>13044</v>
      </c>
      <c r="E3092" s="34" t="s">
        <v>14963</v>
      </c>
      <c r="F3092" s="35">
        <v>44075</v>
      </c>
      <c r="G3092" s="35">
        <v>44165</v>
      </c>
      <c r="H3092" s="36">
        <v>33283.980000000003</v>
      </c>
      <c r="I3092" s="36">
        <v>33283.980000000003</v>
      </c>
      <c r="J3092" s="36">
        <v>33283.980000000003</v>
      </c>
      <c r="K3092" s="36">
        <v>33283.980000000003</v>
      </c>
      <c r="L3092" s="24">
        <f t="shared" si="48"/>
        <v>1</v>
      </c>
      <c r="M3092" s="33" t="s">
        <v>8225</v>
      </c>
      <c r="N3092" s="33" t="s">
        <v>8102</v>
      </c>
      <c r="O3092" s="37" t="s">
        <v>5</v>
      </c>
      <c r="P3092" s="33" t="s">
        <v>741</v>
      </c>
      <c r="Q3092" s="45" t="s">
        <v>16458</v>
      </c>
      <c r="S3092" s="20"/>
    </row>
    <row r="3093" spans="1:19" ht="51">
      <c r="A3093" s="38" t="s">
        <v>450</v>
      </c>
      <c r="B3093" s="33" t="s">
        <v>451</v>
      </c>
      <c r="C3093" s="33" t="s">
        <v>11112</v>
      </c>
      <c r="D3093" s="33" t="s">
        <v>13045</v>
      </c>
      <c r="E3093" s="34" t="s">
        <v>14964</v>
      </c>
      <c r="F3093" s="35">
        <v>44075</v>
      </c>
      <c r="G3093" s="35">
        <v>44165</v>
      </c>
      <c r="H3093" s="36">
        <v>23535.33</v>
      </c>
      <c r="I3093" s="36">
        <v>23535.33</v>
      </c>
      <c r="J3093" s="36">
        <v>23535.33</v>
      </c>
      <c r="K3093" s="36">
        <v>23535.33</v>
      </c>
      <c r="L3093" s="24">
        <f t="shared" si="48"/>
        <v>1</v>
      </c>
      <c r="M3093" s="33" t="s">
        <v>8226</v>
      </c>
      <c r="N3093" s="33" t="s">
        <v>8073</v>
      </c>
      <c r="O3093" s="37" t="s">
        <v>5</v>
      </c>
      <c r="P3093" s="33" t="s">
        <v>741</v>
      </c>
      <c r="Q3093" s="45" t="s">
        <v>16458</v>
      </c>
      <c r="S3093" s="20"/>
    </row>
    <row r="3094" spans="1:19" ht="30.6">
      <c r="A3094" s="38" t="s">
        <v>450</v>
      </c>
      <c r="B3094" s="33" t="s">
        <v>451</v>
      </c>
      <c r="C3094" s="33" t="s">
        <v>11113</v>
      </c>
      <c r="D3094" s="33" t="s">
        <v>13046</v>
      </c>
      <c r="E3094" s="34" t="s">
        <v>14965</v>
      </c>
      <c r="F3094" s="35">
        <v>44075</v>
      </c>
      <c r="G3094" s="35">
        <v>44165</v>
      </c>
      <c r="H3094" s="36">
        <v>23535.33</v>
      </c>
      <c r="I3094" s="36">
        <v>23535.33</v>
      </c>
      <c r="J3094" s="36">
        <v>23535.33</v>
      </c>
      <c r="K3094" s="36">
        <v>23535.33</v>
      </c>
      <c r="L3094" s="24">
        <f t="shared" si="48"/>
        <v>1</v>
      </c>
      <c r="M3094" s="33" t="s">
        <v>8226</v>
      </c>
      <c r="N3094" s="33" t="s">
        <v>8039</v>
      </c>
      <c r="O3094" s="37" t="s">
        <v>5</v>
      </c>
      <c r="P3094" s="33" t="s">
        <v>741</v>
      </c>
      <c r="Q3094" s="45" t="s">
        <v>16458</v>
      </c>
      <c r="S3094" s="20"/>
    </row>
    <row r="3095" spans="1:19" ht="30.6">
      <c r="A3095" s="38" t="s">
        <v>450</v>
      </c>
      <c r="B3095" s="33" t="s">
        <v>451</v>
      </c>
      <c r="C3095" s="33" t="s">
        <v>11114</v>
      </c>
      <c r="D3095" s="33" t="s">
        <v>13047</v>
      </c>
      <c r="E3095" s="34" t="s">
        <v>14966</v>
      </c>
      <c r="F3095" s="35">
        <v>44075</v>
      </c>
      <c r="G3095" s="35">
        <v>44165</v>
      </c>
      <c r="H3095" s="36">
        <v>23535.33</v>
      </c>
      <c r="I3095" s="36">
        <v>23535.33</v>
      </c>
      <c r="J3095" s="36">
        <v>23535.33</v>
      </c>
      <c r="K3095" s="36">
        <v>23535.33</v>
      </c>
      <c r="L3095" s="24">
        <f t="shared" si="48"/>
        <v>1</v>
      </c>
      <c r="M3095" s="33" t="s">
        <v>8226</v>
      </c>
      <c r="N3095" s="33" t="s">
        <v>8070</v>
      </c>
      <c r="O3095" s="37" t="s">
        <v>5</v>
      </c>
      <c r="P3095" s="33" t="s">
        <v>741</v>
      </c>
      <c r="Q3095" s="45" t="s">
        <v>16458</v>
      </c>
      <c r="S3095" s="20"/>
    </row>
    <row r="3096" spans="1:19" ht="40.799999999999997">
      <c r="A3096" s="38" t="s">
        <v>450</v>
      </c>
      <c r="B3096" s="33" t="s">
        <v>451</v>
      </c>
      <c r="C3096" s="33" t="s">
        <v>11115</v>
      </c>
      <c r="D3096" s="33" t="s">
        <v>13048</v>
      </c>
      <c r="E3096" s="34" t="s">
        <v>14967</v>
      </c>
      <c r="F3096" s="35">
        <v>44075</v>
      </c>
      <c r="G3096" s="35">
        <v>44165</v>
      </c>
      <c r="H3096" s="36">
        <v>23535.33</v>
      </c>
      <c r="I3096" s="36">
        <v>23535.33</v>
      </c>
      <c r="J3096" s="36">
        <v>23535.33</v>
      </c>
      <c r="K3096" s="36">
        <v>23535.33</v>
      </c>
      <c r="L3096" s="24">
        <f t="shared" si="48"/>
        <v>1</v>
      </c>
      <c r="M3096" s="33" t="s">
        <v>8226</v>
      </c>
      <c r="N3096" s="33" t="s">
        <v>8165</v>
      </c>
      <c r="O3096" s="37" t="s">
        <v>5</v>
      </c>
      <c r="P3096" s="33" t="s">
        <v>741</v>
      </c>
      <c r="Q3096" s="45" t="s">
        <v>16458</v>
      </c>
      <c r="S3096" s="20"/>
    </row>
    <row r="3097" spans="1:19" ht="30.6">
      <c r="A3097" s="38" t="s">
        <v>450</v>
      </c>
      <c r="B3097" s="33" t="s">
        <v>451</v>
      </c>
      <c r="C3097" s="33" t="s">
        <v>11116</v>
      </c>
      <c r="D3097" s="33" t="s">
        <v>13049</v>
      </c>
      <c r="E3097" s="34" t="s">
        <v>14968</v>
      </c>
      <c r="F3097" s="35">
        <v>44075</v>
      </c>
      <c r="G3097" s="35">
        <v>44165</v>
      </c>
      <c r="H3097" s="36">
        <v>33283.980000000003</v>
      </c>
      <c r="I3097" s="36">
        <v>33283.980000000003</v>
      </c>
      <c r="J3097" s="36">
        <v>33283.980000000003</v>
      </c>
      <c r="K3097" s="36">
        <v>33283.980000000003</v>
      </c>
      <c r="L3097" s="24">
        <f t="shared" si="48"/>
        <v>1</v>
      </c>
      <c r="M3097" s="33" t="s">
        <v>8226</v>
      </c>
      <c r="N3097" s="33" t="s">
        <v>8034</v>
      </c>
      <c r="O3097" s="37" t="s">
        <v>5</v>
      </c>
      <c r="P3097" s="33" t="s">
        <v>741</v>
      </c>
      <c r="Q3097" s="45" t="s">
        <v>16458</v>
      </c>
      <c r="S3097" s="20"/>
    </row>
    <row r="3098" spans="1:19" ht="30.6">
      <c r="A3098" s="38" t="s">
        <v>450</v>
      </c>
      <c r="B3098" s="33" t="s">
        <v>451</v>
      </c>
      <c r="C3098" s="33" t="s">
        <v>11117</v>
      </c>
      <c r="D3098" s="33" t="s">
        <v>13050</v>
      </c>
      <c r="E3098" s="34" t="s">
        <v>14969</v>
      </c>
      <c r="F3098" s="35">
        <v>44075</v>
      </c>
      <c r="G3098" s="35">
        <v>44165</v>
      </c>
      <c r="H3098" s="36">
        <v>23535.33</v>
      </c>
      <c r="I3098" s="36">
        <v>23535.33</v>
      </c>
      <c r="J3098" s="36">
        <v>23535.33</v>
      </c>
      <c r="K3098" s="36">
        <v>23535.33</v>
      </c>
      <c r="L3098" s="24">
        <f t="shared" si="48"/>
        <v>1</v>
      </c>
      <c r="M3098" s="33" t="s">
        <v>8225</v>
      </c>
      <c r="N3098" s="33" t="s">
        <v>8078</v>
      </c>
      <c r="O3098" s="37" t="s">
        <v>5</v>
      </c>
      <c r="P3098" s="33" t="s">
        <v>741</v>
      </c>
      <c r="Q3098" s="45" t="s">
        <v>16458</v>
      </c>
      <c r="S3098" s="20"/>
    </row>
    <row r="3099" spans="1:19" ht="40.799999999999997">
      <c r="A3099" s="38" t="s">
        <v>450</v>
      </c>
      <c r="B3099" s="33" t="s">
        <v>451</v>
      </c>
      <c r="C3099" s="33" t="s">
        <v>15273</v>
      </c>
      <c r="D3099" s="33" t="s">
        <v>13051</v>
      </c>
      <c r="E3099" s="34" t="s">
        <v>14970</v>
      </c>
      <c r="F3099" s="35">
        <v>44075</v>
      </c>
      <c r="G3099" s="35">
        <v>44165</v>
      </c>
      <c r="H3099" s="36">
        <v>33283.980000000003</v>
      </c>
      <c r="I3099" s="36">
        <v>33283.980000000003</v>
      </c>
      <c r="J3099" s="36">
        <v>33283.980000000003</v>
      </c>
      <c r="K3099" s="36">
        <v>33283.980000000003</v>
      </c>
      <c r="L3099" s="24">
        <f t="shared" si="48"/>
        <v>1</v>
      </c>
      <c r="M3099" s="33" t="s">
        <v>8226</v>
      </c>
      <c r="N3099" s="33" t="s">
        <v>8103</v>
      </c>
      <c r="O3099" s="37" t="s">
        <v>5</v>
      </c>
      <c r="P3099" s="33" t="s">
        <v>741</v>
      </c>
      <c r="Q3099" s="45" t="s">
        <v>16458</v>
      </c>
      <c r="S3099" s="20"/>
    </row>
    <row r="3100" spans="1:19" ht="30.6">
      <c r="A3100" s="38" t="s">
        <v>450</v>
      </c>
      <c r="B3100" s="33" t="s">
        <v>451</v>
      </c>
      <c r="C3100" s="33" t="s">
        <v>11118</v>
      </c>
      <c r="D3100" s="33" t="s">
        <v>13052</v>
      </c>
      <c r="E3100" s="34" t="s">
        <v>14971</v>
      </c>
      <c r="F3100" s="35">
        <v>44075</v>
      </c>
      <c r="G3100" s="35">
        <v>44165</v>
      </c>
      <c r="H3100" s="36">
        <v>23535.33</v>
      </c>
      <c r="I3100" s="36">
        <v>23535.33</v>
      </c>
      <c r="J3100" s="36">
        <v>23535.33</v>
      </c>
      <c r="K3100" s="36">
        <v>23535.33</v>
      </c>
      <c r="L3100" s="24">
        <f t="shared" si="48"/>
        <v>1</v>
      </c>
      <c r="M3100" s="33" t="s">
        <v>8226</v>
      </c>
      <c r="N3100" s="33" t="s">
        <v>8103</v>
      </c>
      <c r="O3100" s="37" t="s">
        <v>5</v>
      </c>
      <c r="P3100" s="33" t="s">
        <v>741</v>
      </c>
      <c r="Q3100" s="45" t="s">
        <v>16458</v>
      </c>
      <c r="S3100" s="20"/>
    </row>
    <row r="3101" spans="1:19" ht="30.6">
      <c r="A3101" s="38" t="s">
        <v>450</v>
      </c>
      <c r="B3101" s="33" t="s">
        <v>451</v>
      </c>
      <c r="C3101" s="33" t="s">
        <v>11119</v>
      </c>
      <c r="D3101" s="33" t="s">
        <v>13053</v>
      </c>
      <c r="E3101" s="34" t="s">
        <v>14972</v>
      </c>
      <c r="F3101" s="35">
        <v>44075</v>
      </c>
      <c r="G3101" s="35">
        <v>44165</v>
      </c>
      <c r="H3101" s="36">
        <v>88061.13</v>
      </c>
      <c r="I3101" s="36">
        <v>88061.13</v>
      </c>
      <c r="J3101" s="36">
        <v>88061.13</v>
      </c>
      <c r="K3101" s="36">
        <v>88061.13</v>
      </c>
      <c r="L3101" s="24">
        <f t="shared" si="48"/>
        <v>1</v>
      </c>
      <c r="M3101" s="33" t="s">
        <v>8226</v>
      </c>
      <c r="N3101" s="33" t="s">
        <v>8112</v>
      </c>
      <c r="O3101" s="37" t="s">
        <v>5</v>
      </c>
      <c r="P3101" s="33" t="s">
        <v>741</v>
      </c>
      <c r="Q3101" s="45" t="s">
        <v>16458</v>
      </c>
      <c r="S3101" s="20"/>
    </row>
    <row r="3102" spans="1:19" ht="30.6">
      <c r="A3102" s="38" t="s">
        <v>450</v>
      </c>
      <c r="B3102" s="33" t="s">
        <v>451</v>
      </c>
      <c r="C3102" s="33" t="s">
        <v>11120</v>
      </c>
      <c r="D3102" s="33" t="s">
        <v>13054</v>
      </c>
      <c r="E3102" s="34" t="s">
        <v>14973</v>
      </c>
      <c r="F3102" s="35">
        <v>44075</v>
      </c>
      <c r="G3102" s="35">
        <v>44165</v>
      </c>
      <c r="H3102" s="36">
        <v>33283.980000000003</v>
      </c>
      <c r="I3102" s="36">
        <v>33283.980000000003</v>
      </c>
      <c r="J3102" s="36">
        <v>33283.980000000003</v>
      </c>
      <c r="K3102" s="36">
        <v>33283.980000000003</v>
      </c>
      <c r="L3102" s="24">
        <f t="shared" si="48"/>
        <v>1</v>
      </c>
      <c r="M3102" s="33" t="s">
        <v>17823</v>
      </c>
      <c r="N3102" s="33" t="s">
        <v>8150</v>
      </c>
      <c r="O3102" s="37" t="s">
        <v>5</v>
      </c>
      <c r="P3102" s="33" t="s">
        <v>741</v>
      </c>
      <c r="Q3102" s="45" t="s">
        <v>16458</v>
      </c>
      <c r="S3102" s="20"/>
    </row>
    <row r="3103" spans="1:19" ht="30.6">
      <c r="A3103" s="38" t="s">
        <v>450</v>
      </c>
      <c r="B3103" s="33" t="s">
        <v>451</v>
      </c>
      <c r="C3103" s="33" t="s">
        <v>11121</v>
      </c>
      <c r="D3103" s="33" t="s">
        <v>13055</v>
      </c>
      <c r="E3103" s="34" t="s">
        <v>14974</v>
      </c>
      <c r="F3103" s="35">
        <v>44075</v>
      </c>
      <c r="G3103" s="35">
        <v>44165</v>
      </c>
      <c r="H3103" s="36">
        <v>23535.33</v>
      </c>
      <c r="I3103" s="36">
        <v>23535.33</v>
      </c>
      <c r="J3103" s="36">
        <v>23535.33</v>
      </c>
      <c r="K3103" s="36">
        <v>23535.33</v>
      </c>
      <c r="L3103" s="24">
        <f t="shared" si="48"/>
        <v>1</v>
      </c>
      <c r="M3103" s="33" t="s">
        <v>17823</v>
      </c>
      <c r="N3103" s="33" t="s">
        <v>8097</v>
      </c>
      <c r="O3103" s="37" t="s">
        <v>5</v>
      </c>
      <c r="P3103" s="33" t="s">
        <v>741</v>
      </c>
      <c r="Q3103" s="45" t="s">
        <v>16458</v>
      </c>
      <c r="S3103" s="20"/>
    </row>
    <row r="3104" spans="1:19" ht="30.6">
      <c r="A3104" s="38" t="s">
        <v>450</v>
      </c>
      <c r="B3104" s="33" t="s">
        <v>451</v>
      </c>
      <c r="C3104" s="33" t="s">
        <v>11122</v>
      </c>
      <c r="D3104" s="33" t="s">
        <v>13056</v>
      </c>
      <c r="E3104" s="34" t="s">
        <v>14975</v>
      </c>
      <c r="F3104" s="35">
        <v>44075</v>
      </c>
      <c r="G3104" s="35">
        <v>44165</v>
      </c>
      <c r="H3104" s="36">
        <v>23535.33</v>
      </c>
      <c r="I3104" s="36">
        <v>23535.33</v>
      </c>
      <c r="J3104" s="36">
        <v>23535.33</v>
      </c>
      <c r="K3104" s="36">
        <v>23535.33</v>
      </c>
      <c r="L3104" s="24">
        <f t="shared" si="48"/>
        <v>1</v>
      </c>
      <c r="M3104" s="33" t="s">
        <v>8226</v>
      </c>
      <c r="N3104" s="33" t="s">
        <v>8039</v>
      </c>
      <c r="O3104" s="37" t="s">
        <v>5</v>
      </c>
      <c r="P3104" s="33" t="s">
        <v>741</v>
      </c>
      <c r="Q3104" s="45" t="s">
        <v>16458</v>
      </c>
      <c r="S3104" s="20"/>
    </row>
    <row r="3105" spans="1:19" ht="30.6">
      <c r="A3105" s="38" t="s">
        <v>450</v>
      </c>
      <c r="B3105" s="33" t="s">
        <v>451</v>
      </c>
      <c r="C3105" s="33" t="s">
        <v>11123</v>
      </c>
      <c r="D3105" s="33" t="s">
        <v>13057</v>
      </c>
      <c r="E3105" s="34" t="s">
        <v>14976</v>
      </c>
      <c r="F3105" s="35">
        <v>44075</v>
      </c>
      <c r="G3105" s="35">
        <v>44165</v>
      </c>
      <c r="H3105" s="36">
        <v>23535.33</v>
      </c>
      <c r="I3105" s="36">
        <v>23535.33</v>
      </c>
      <c r="J3105" s="36">
        <v>23535.33</v>
      </c>
      <c r="K3105" s="36">
        <v>23535.33</v>
      </c>
      <c r="L3105" s="24">
        <f t="shared" si="48"/>
        <v>1</v>
      </c>
      <c r="M3105" s="33" t="s">
        <v>8031</v>
      </c>
      <c r="N3105" s="33" t="s">
        <v>8031</v>
      </c>
      <c r="O3105" s="37" t="s">
        <v>5</v>
      </c>
      <c r="P3105" s="33" t="s">
        <v>741</v>
      </c>
      <c r="Q3105" s="45" t="s">
        <v>16458</v>
      </c>
      <c r="S3105" s="20"/>
    </row>
    <row r="3106" spans="1:19" ht="30.6">
      <c r="A3106" s="38" t="s">
        <v>450</v>
      </c>
      <c r="B3106" s="33" t="s">
        <v>451</v>
      </c>
      <c r="C3106" s="33" t="s">
        <v>11124</v>
      </c>
      <c r="D3106" s="33" t="s">
        <v>13058</v>
      </c>
      <c r="E3106" s="34" t="s">
        <v>14977</v>
      </c>
      <c r="F3106" s="35">
        <v>44075</v>
      </c>
      <c r="G3106" s="35">
        <v>44165</v>
      </c>
      <c r="H3106" s="36">
        <v>23535.33</v>
      </c>
      <c r="I3106" s="36">
        <v>23535.33</v>
      </c>
      <c r="J3106" s="36">
        <v>23535.33</v>
      </c>
      <c r="K3106" s="36">
        <v>23535.33</v>
      </c>
      <c r="L3106" s="24">
        <f t="shared" si="48"/>
        <v>1</v>
      </c>
      <c r="M3106" s="33" t="s">
        <v>17823</v>
      </c>
      <c r="N3106" s="33" t="s">
        <v>8050</v>
      </c>
      <c r="O3106" s="37" t="s">
        <v>5</v>
      </c>
      <c r="P3106" s="33" t="s">
        <v>741</v>
      </c>
      <c r="Q3106" s="45" t="s">
        <v>16458</v>
      </c>
      <c r="S3106" s="20"/>
    </row>
    <row r="3107" spans="1:19" ht="30.6">
      <c r="A3107" s="38" t="s">
        <v>450</v>
      </c>
      <c r="B3107" s="33" t="s">
        <v>451</v>
      </c>
      <c r="C3107" s="33" t="s">
        <v>11125</v>
      </c>
      <c r="D3107" s="33" t="s">
        <v>13059</v>
      </c>
      <c r="E3107" s="34" t="s">
        <v>14978</v>
      </c>
      <c r="F3107" s="35">
        <v>44075</v>
      </c>
      <c r="G3107" s="35">
        <v>44165</v>
      </c>
      <c r="H3107" s="36">
        <v>23535.33</v>
      </c>
      <c r="I3107" s="36">
        <v>23535.33</v>
      </c>
      <c r="J3107" s="36">
        <v>23535.33</v>
      </c>
      <c r="K3107" s="36">
        <v>23535.33</v>
      </c>
      <c r="L3107" s="24">
        <f t="shared" si="48"/>
        <v>1</v>
      </c>
      <c r="M3107" s="33" t="s">
        <v>17823</v>
      </c>
      <c r="N3107" s="33" t="s">
        <v>8046</v>
      </c>
      <c r="O3107" s="37" t="s">
        <v>5</v>
      </c>
      <c r="P3107" s="33" t="s">
        <v>741</v>
      </c>
      <c r="Q3107" s="45" t="s">
        <v>16458</v>
      </c>
      <c r="S3107" s="20"/>
    </row>
    <row r="3108" spans="1:19" ht="30.6">
      <c r="A3108" s="38" t="s">
        <v>450</v>
      </c>
      <c r="B3108" s="33" t="s">
        <v>451</v>
      </c>
      <c r="C3108" s="33" t="s">
        <v>11126</v>
      </c>
      <c r="D3108" s="33" t="s">
        <v>13060</v>
      </c>
      <c r="E3108" s="34" t="s">
        <v>14979</v>
      </c>
      <c r="F3108" s="35">
        <v>44075</v>
      </c>
      <c r="G3108" s="35">
        <v>44165</v>
      </c>
      <c r="H3108" s="36">
        <v>23535.33</v>
      </c>
      <c r="I3108" s="36">
        <v>23535.33</v>
      </c>
      <c r="J3108" s="36">
        <v>23535.33</v>
      </c>
      <c r="K3108" s="36">
        <v>23535.33</v>
      </c>
      <c r="L3108" s="24">
        <f t="shared" si="48"/>
        <v>1</v>
      </c>
      <c r="M3108" s="33" t="s">
        <v>8031</v>
      </c>
      <c r="N3108" s="33" t="s">
        <v>8031</v>
      </c>
      <c r="O3108" s="37" t="s">
        <v>5</v>
      </c>
      <c r="P3108" s="33" t="s">
        <v>741</v>
      </c>
      <c r="Q3108" s="45" t="s">
        <v>16458</v>
      </c>
      <c r="S3108" s="20"/>
    </row>
    <row r="3109" spans="1:19" ht="30.6">
      <c r="A3109" s="38" t="s">
        <v>450</v>
      </c>
      <c r="B3109" s="33" t="s">
        <v>451</v>
      </c>
      <c r="C3109" s="33" t="s">
        <v>11127</v>
      </c>
      <c r="D3109" s="33" t="s">
        <v>13061</v>
      </c>
      <c r="E3109" s="34" t="s">
        <v>14980</v>
      </c>
      <c r="F3109" s="35">
        <v>44075</v>
      </c>
      <c r="G3109" s="35">
        <v>44165</v>
      </c>
      <c r="H3109" s="36">
        <v>33283.980000000003</v>
      </c>
      <c r="I3109" s="36">
        <v>33283.980000000003</v>
      </c>
      <c r="J3109" s="36">
        <v>33283.980000000003</v>
      </c>
      <c r="K3109" s="36">
        <v>33283.980000000003</v>
      </c>
      <c r="L3109" s="24">
        <f t="shared" si="48"/>
        <v>1</v>
      </c>
      <c r="M3109" s="33" t="s">
        <v>8031</v>
      </c>
      <c r="N3109" s="33" t="s">
        <v>8031</v>
      </c>
      <c r="O3109" s="37" t="s">
        <v>5</v>
      </c>
      <c r="P3109" s="33" t="s">
        <v>741</v>
      </c>
      <c r="Q3109" s="45" t="s">
        <v>16458</v>
      </c>
      <c r="S3109" s="20"/>
    </row>
    <row r="3110" spans="1:19" ht="30.6">
      <c r="A3110" s="38" t="s">
        <v>450</v>
      </c>
      <c r="B3110" s="33" t="s">
        <v>451</v>
      </c>
      <c r="C3110" s="33" t="s">
        <v>11128</v>
      </c>
      <c r="D3110" s="33" t="s">
        <v>13062</v>
      </c>
      <c r="E3110" s="34" t="s">
        <v>14981</v>
      </c>
      <c r="F3110" s="35">
        <v>44075</v>
      </c>
      <c r="G3110" s="35">
        <v>44165</v>
      </c>
      <c r="H3110" s="36">
        <v>23535.33</v>
      </c>
      <c r="I3110" s="36">
        <v>23535.33</v>
      </c>
      <c r="J3110" s="36">
        <v>23535.33</v>
      </c>
      <c r="K3110" s="36">
        <v>23535.33</v>
      </c>
      <c r="L3110" s="24">
        <f t="shared" si="48"/>
        <v>1</v>
      </c>
      <c r="M3110" s="33" t="s">
        <v>8226</v>
      </c>
      <c r="N3110" s="33" t="s">
        <v>8060</v>
      </c>
      <c r="O3110" s="37" t="s">
        <v>5</v>
      </c>
      <c r="P3110" s="33" t="s">
        <v>741</v>
      </c>
      <c r="Q3110" s="45" t="s">
        <v>16458</v>
      </c>
      <c r="S3110" s="20"/>
    </row>
    <row r="3111" spans="1:19" ht="30.6">
      <c r="A3111" s="38" t="s">
        <v>450</v>
      </c>
      <c r="B3111" s="33" t="s">
        <v>451</v>
      </c>
      <c r="C3111" s="33" t="s">
        <v>11129</v>
      </c>
      <c r="D3111" s="33" t="s">
        <v>13063</v>
      </c>
      <c r="E3111" s="34" t="s">
        <v>14982</v>
      </c>
      <c r="F3111" s="35">
        <v>44075</v>
      </c>
      <c r="G3111" s="35">
        <v>44165</v>
      </c>
      <c r="H3111" s="36">
        <v>23535.33</v>
      </c>
      <c r="I3111" s="36">
        <v>23535.33</v>
      </c>
      <c r="J3111" s="36">
        <v>23535.33</v>
      </c>
      <c r="K3111" s="36">
        <v>23535.33</v>
      </c>
      <c r="L3111" s="24">
        <f t="shared" si="48"/>
        <v>1</v>
      </c>
      <c r="M3111" s="33" t="s">
        <v>8226</v>
      </c>
      <c r="N3111" s="33" t="s">
        <v>8062</v>
      </c>
      <c r="O3111" s="37" t="s">
        <v>5</v>
      </c>
      <c r="P3111" s="33" t="s">
        <v>741</v>
      </c>
      <c r="Q3111" s="45" t="s">
        <v>16458</v>
      </c>
      <c r="S3111" s="20"/>
    </row>
    <row r="3112" spans="1:19" ht="30.6">
      <c r="A3112" s="38" t="s">
        <v>450</v>
      </c>
      <c r="B3112" s="33" t="s">
        <v>451</v>
      </c>
      <c r="C3112" s="33" t="s">
        <v>11130</v>
      </c>
      <c r="D3112" s="33" t="s">
        <v>11130</v>
      </c>
      <c r="E3112" s="34" t="s">
        <v>14983</v>
      </c>
      <c r="F3112" s="35">
        <v>44075</v>
      </c>
      <c r="G3112" s="35">
        <v>44165</v>
      </c>
      <c r="H3112" s="36">
        <v>33283.980000000003</v>
      </c>
      <c r="I3112" s="36">
        <v>33283.980000000003</v>
      </c>
      <c r="J3112" s="36">
        <v>33283.980000000003</v>
      </c>
      <c r="K3112" s="36">
        <v>33283.980000000003</v>
      </c>
      <c r="L3112" s="24">
        <f t="shared" si="48"/>
        <v>1</v>
      </c>
      <c r="M3112" s="33" t="s">
        <v>8224</v>
      </c>
      <c r="N3112" s="33" t="s">
        <v>17825</v>
      </c>
      <c r="O3112" s="37" t="s">
        <v>5</v>
      </c>
      <c r="P3112" s="33" t="s">
        <v>741</v>
      </c>
      <c r="Q3112" s="45" t="s">
        <v>16458</v>
      </c>
      <c r="S3112" s="20"/>
    </row>
    <row r="3113" spans="1:19" ht="30.6">
      <c r="A3113" s="38" t="s">
        <v>450</v>
      </c>
      <c r="B3113" s="33" t="s">
        <v>451</v>
      </c>
      <c r="C3113" s="33" t="s">
        <v>15274</v>
      </c>
      <c r="D3113" s="33" t="s">
        <v>15275</v>
      </c>
      <c r="E3113" s="34" t="s">
        <v>15276</v>
      </c>
      <c r="F3113" s="35">
        <v>44075</v>
      </c>
      <c r="G3113" s="35">
        <v>44165</v>
      </c>
      <c r="H3113" s="36">
        <v>23535.33</v>
      </c>
      <c r="I3113" s="36">
        <v>23535.33</v>
      </c>
      <c r="J3113" s="36">
        <v>23535.33</v>
      </c>
      <c r="K3113" s="36">
        <v>23535.33</v>
      </c>
      <c r="L3113" s="24">
        <f t="shared" si="48"/>
        <v>1</v>
      </c>
      <c r="M3113" s="33" t="s">
        <v>8226</v>
      </c>
      <c r="N3113" s="33" t="s">
        <v>8165</v>
      </c>
      <c r="O3113" s="37" t="s">
        <v>5</v>
      </c>
      <c r="P3113" s="33" t="s">
        <v>741</v>
      </c>
      <c r="Q3113" s="45" t="s">
        <v>16458</v>
      </c>
      <c r="S3113" s="20"/>
    </row>
    <row r="3114" spans="1:19" ht="30.6">
      <c r="A3114" s="38" t="s">
        <v>450</v>
      </c>
      <c r="B3114" s="33" t="s">
        <v>451</v>
      </c>
      <c r="C3114" s="33" t="s">
        <v>11131</v>
      </c>
      <c r="D3114" s="33" t="s">
        <v>13064</v>
      </c>
      <c r="E3114" s="34" t="s">
        <v>14984</v>
      </c>
      <c r="F3114" s="35">
        <v>44075</v>
      </c>
      <c r="G3114" s="35">
        <v>44165</v>
      </c>
      <c r="H3114" s="36">
        <v>23535.33</v>
      </c>
      <c r="I3114" s="36">
        <v>23535.33</v>
      </c>
      <c r="J3114" s="36">
        <v>23535.33</v>
      </c>
      <c r="K3114" s="36">
        <v>23535.33</v>
      </c>
      <c r="L3114" s="24">
        <f t="shared" si="48"/>
        <v>1</v>
      </c>
      <c r="M3114" s="33" t="s">
        <v>8031</v>
      </c>
      <c r="N3114" s="33" t="s">
        <v>8031</v>
      </c>
      <c r="O3114" s="37" t="s">
        <v>5</v>
      </c>
      <c r="P3114" s="33" t="s">
        <v>741</v>
      </c>
      <c r="Q3114" s="45" t="s">
        <v>16458</v>
      </c>
      <c r="S3114" s="20"/>
    </row>
    <row r="3115" spans="1:19" ht="30.6">
      <c r="A3115" s="38" t="s">
        <v>450</v>
      </c>
      <c r="B3115" s="33" t="s">
        <v>451</v>
      </c>
      <c r="C3115" s="33" t="s">
        <v>11132</v>
      </c>
      <c r="D3115" s="33" t="s">
        <v>13065</v>
      </c>
      <c r="E3115" s="34" t="s">
        <v>14985</v>
      </c>
      <c r="F3115" s="35">
        <v>44075</v>
      </c>
      <c r="G3115" s="35">
        <v>44165</v>
      </c>
      <c r="H3115" s="36">
        <v>33283.980000000003</v>
      </c>
      <c r="I3115" s="36">
        <v>33283.980000000003</v>
      </c>
      <c r="J3115" s="36">
        <v>33283.980000000003</v>
      </c>
      <c r="K3115" s="36">
        <v>33283.980000000003</v>
      </c>
      <c r="L3115" s="24">
        <f t="shared" si="48"/>
        <v>1</v>
      </c>
      <c r="M3115" s="33" t="s">
        <v>8225</v>
      </c>
      <c r="N3115" s="33" t="s">
        <v>8078</v>
      </c>
      <c r="O3115" s="37" t="s">
        <v>5</v>
      </c>
      <c r="P3115" s="33" t="s">
        <v>741</v>
      </c>
      <c r="Q3115" s="45" t="s">
        <v>16458</v>
      </c>
      <c r="S3115" s="20"/>
    </row>
    <row r="3116" spans="1:19" ht="30.6">
      <c r="A3116" s="38" t="s">
        <v>450</v>
      </c>
      <c r="B3116" s="33" t="s">
        <v>451</v>
      </c>
      <c r="C3116" s="33" t="s">
        <v>11133</v>
      </c>
      <c r="D3116" s="33" t="s">
        <v>13066</v>
      </c>
      <c r="E3116" s="34" t="s">
        <v>14986</v>
      </c>
      <c r="F3116" s="35">
        <v>44075</v>
      </c>
      <c r="G3116" s="35">
        <v>44165</v>
      </c>
      <c r="H3116" s="36">
        <v>23535.33</v>
      </c>
      <c r="I3116" s="36">
        <v>23535.33</v>
      </c>
      <c r="J3116" s="36">
        <v>23535.33</v>
      </c>
      <c r="K3116" s="36">
        <v>23535.33</v>
      </c>
      <c r="L3116" s="24">
        <f t="shared" si="48"/>
        <v>1</v>
      </c>
      <c r="M3116" s="33" t="s">
        <v>17823</v>
      </c>
      <c r="N3116" s="33" t="s">
        <v>8104</v>
      </c>
      <c r="O3116" s="37" t="s">
        <v>5</v>
      </c>
      <c r="P3116" s="33" t="s">
        <v>741</v>
      </c>
      <c r="Q3116" s="45" t="s">
        <v>16458</v>
      </c>
      <c r="S3116" s="20"/>
    </row>
    <row r="3117" spans="1:19" ht="30.6">
      <c r="A3117" s="38" t="s">
        <v>450</v>
      </c>
      <c r="B3117" s="33" t="s">
        <v>451</v>
      </c>
      <c r="C3117" s="33" t="s">
        <v>11134</v>
      </c>
      <c r="D3117" s="33" t="s">
        <v>13067</v>
      </c>
      <c r="E3117" s="34" t="s">
        <v>14987</v>
      </c>
      <c r="F3117" s="35">
        <v>44075</v>
      </c>
      <c r="G3117" s="35">
        <v>44165</v>
      </c>
      <c r="H3117" s="36">
        <v>52626.6</v>
      </c>
      <c r="I3117" s="36">
        <v>52626.6</v>
      </c>
      <c r="J3117" s="36">
        <v>52626.6</v>
      </c>
      <c r="K3117" s="36">
        <v>52626.6</v>
      </c>
      <c r="L3117" s="24">
        <f t="shared" si="48"/>
        <v>1</v>
      </c>
      <c r="M3117" s="33" t="s">
        <v>8031</v>
      </c>
      <c r="N3117" s="33" t="s">
        <v>8031</v>
      </c>
      <c r="O3117" s="37" t="s">
        <v>5</v>
      </c>
      <c r="P3117" s="33" t="s">
        <v>741</v>
      </c>
      <c r="Q3117" s="45" t="s">
        <v>16458</v>
      </c>
      <c r="S3117" s="20"/>
    </row>
    <row r="3118" spans="1:19" ht="30.6">
      <c r="A3118" s="38" t="s">
        <v>450</v>
      </c>
      <c r="B3118" s="33" t="s">
        <v>451</v>
      </c>
      <c r="C3118" s="33" t="s">
        <v>11135</v>
      </c>
      <c r="D3118" s="33" t="s">
        <v>13068</v>
      </c>
      <c r="E3118" s="34" t="s">
        <v>14988</v>
      </c>
      <c r="F3118" s="35">
        <v>44075</v>
      </c>
      <c r="G3118" s="35">
        <v>44165</v>
      </c>
      <c r="H3118" s="36">
        <v>23535.33</v>
      </c>
      <c r="I3118" s="36">
        <v>23535.33</v>
      </c>
      <c r="J3118" s="36">
        <v>23535.33</v>
      </c>
      <c r="K3118" s="36">
        <v>23535.33</v>
      </c>
      <c r="L3118" s="24">
        <f t="shared" si="48"/>
        <v>1</v>
      </c>
      <c r="M3118" s="33" t="s">
        <v>8226</v>
      </c>
      <c r="N3118" s="33" t="s">
        <v>8070</v>
      </c>
      <c r="O3118" s="37" t="s">
        <v>5</v>
      </c>
      <c r="P3118" s="33" t="s">
        <v>741</v>
      </c>
      <c r="Q3118" s="45" t="s">
        <v>16458</v>
      </c>
      <c r="S3118" s="20"/>
    </row>
    <row r="3119" spans="1:19" ht="30.6">
      <c r="A3119" s="38" t="s">
        <v>450</v>
      </c>
      <c r="B3119" s="33" t="s">
        <v>451</v>
      </c>
      <c r="C3119" s="33" t="s">
        <v>11136</v>
      </c>
      <c r="D3119" s="33" t="s">
        <v>13069</v>
      </c>
      <c r="E3119" s="34" t="s">
        <v>14989</v>
      </c>
      <c r="F3119" s="35">
        <v>44075</v>
      </c>
      <c r="G3119" s="35">
        <v>44165</v>
      </c>
      <c r="H3119" s="36">
        <v>33283.980000000003</v>
      </c>
      <c r="I3119" s="36">
        <v>33283.980000000003</v>
      </c>
      <c r="J3119" s="36">
        <v>33283.980000000003</v>
      </c>
      <c r="K3119" s="36">
        <v>33283.980000000003</v>
      </c>
      <c r="L3119" s="24">
        <f t="shared" si="48"/>
        <v>1</v>
      </c>
      <c r="M3119" s="33" t="s">
        <v>8225</v>
      </c>
      <c r="N3119" s="33" t="s">
        <v>8105</v>
      </c>
      <c r="O3119" s="37" t="s">
        <v>5</v>
      </c>
      <c r="P3119" s="33" t="s">
        <v>741</v>
      </c>
      <c r="Q3119" s="45" t="s">
        <v>16458</v>
      </c>
      <c r="S3119" s="20"/>
    </row>
    <row r="3120" spans="1:19" ht="30.6">
      <c r="A3120" s="38" t="s">
        <v>450</v>
      </c>
      <c r="B3120" s="33" t="s">
        <v>451</v>
      </c>
      <c r="C3120" s="33" t="s">
        <v>11137</v>
      </c>
      <c r="D3120" s="33" t="s">
        <v>13070</v>
      </c>
      <c r="E3120" s="34" t="s">
        <v>14990</v>
      </c>
      <c r="F3120" s="35">
        <v>44075</v>
      </c>
      <c r="G3120" s="35">
        <v>44165</v>
      </c>
      <c r="H3120" s="36">
        <v>52626.6</v>
      </c>
      <c r="I3120" s="36">
        <v>52626.6</v>
      </c>
      <c r="J3120" s="36">
        <v>52626.6</v>
      </c>
      <c r="K3120" s="36">
        <v>52626.6</v>
      </c>
      <c r="L3120" s="24">
        <f t="shared" si="48"/>
        <v>1</v>
      </c>
      <c r="M3120" s="33" t="s">
        <v>8226</v>
      </c>
      <c r="N3120" s="33" t="s">
        <v>8034</v>
      </c>
      <c r="O3120" s="37" t="s">
        <v>5</v>
      </c>
      <c r="P3120" s="33" t="s">
        <v>741</v>
      </c>
      <c r="Q3120" s="45" t="s">
        <v>16458</v>
      </c>
      <c r="S3120" s="20"/>
    </row>
    <row r="3121" spans="1:19" ht="30.6">
      <c r="A3121" s="38" t="s">
        <v>450</v>
      </c>
      <c r="B3121" s="33" t="s">
        <v>451</v>
      </c>
      <c r="C3121" s="33" t="s">
        <v>11138</v>
      </c>
      <c r="D3121" s="33" t="s">
        <v>13071</v>
      </c>
      <c r="E3121" s="34" t="s">
        <v>14991</v>
      </c>
      <c r="F3121" s="35">
        <v>44075</v>
      </c>
      <c r="G3121" s="35">
        <v>44165</v>
      </c>
      <c r="H3121" s="36">
        <v>23535.33</v>
      </c>
      <c r="I3121" s="36">
        <v>23535.33</v>
      </c>
      <c r="J3121" s="36">
        <v>23535.33</v>
      </c>
      <c r="K3121" s="36">
        <v>23535.33</v>
      </c>
      <c r="L3121" s="24">
        <f t="shared" si="48"/>
        <v>1</v>
      </c>
      <c r="M3121" s="33" t="s">
        <v>8226</v>
      </c>
      <c r="N3121" s="33" t="s">
        <v>8077</v>
      </c>
      <c r="O3121" s="37" t="s">
        <v>5</v>
      </c>
      <c r="P3121" s="33" t="s">
        <v>741</v>
      </c>
      <c r="Q3121" s="45" t="s">
        <v>16458</v>
      </c>
      <c r="S3121" s="20"/>
    </row>
    <row r="3122" spans="1:19" ht="40.799999999999997">
      <c r="A3122" s="38" t="s">
        <v>450</v>
      </c>
      <c r="B3122" s="33" t="s">
        <v>451</v>
      </c>
      <c r="C3122" s="33" t="s">
        <v>11139</v>
      </c>
      <c r="D3122" s="33" t="s">
        <v>13072</v>
      </c>
      <c r="E3122" s="34" t="s">
        <v>14992</v>
      </c>
      <c r="F3122" s="35">
        <v>44075</v>
      </c>
      <c r="G3122" s="35">
        <v>44165</v>
      </c>
      <c r="H3122" s="36">
        <v>23535.33</v>
      </c>
      <c r="I3122" s="36">
        <v>23535.33</v>
      </c>
      <c r="J3122" s="36">
        <v>23535.33</v>
      </c>
      <c r="K3122" s="36">
        <v>23535.33</v>
      </c>
      <c r="L3122" s="24">
        <f t="shared" si="48"/>
        <v>1</v>
      </c>
      <c r="M3122" s="33" t="s">
        <v>8225</v>
      </c>
      <c r="N3122" s="33" t="s">
        <v>8105</v>
      </c>
      <c r="O3122" s="37" t="s">
        <v>5</v>
      </c>
      <c r="P3122" s="33" t="s">
        <v>741</v>
      </c>
      <c r="Q3122" s="45" t="s">
        <v>16458</v>
      </c>
      <c r="S3122" s="20"/>
    </row>
    <row r="3123" spans="1:19" ht="30.6">
      <c r="A3123" s="38" t="s">
        <v>450</v>
      </c>
      <c r="B3123" s="33" t="s">
        <v>451</v>
      </c>
      <c r="C3123" s="33" t="s">
        <v>11140</v>
      </c>
      <c r="D3123" s="33" t="s">
        <v>13073</v>
      </c>
      <c r="E3123" s="34" t="s">
        <v>14993</v>
      </c>
      <c r="F3123" s="35">
        <v>44075</v>
      </c>
      <c r="G3123" s="35">
        <v>44165</v>
      </c>
      <c r="H3123" s="36">
        <v>40764.39</v>
      </c>
      <c r="I3123" s="36">
        <v>40764.39</v>
      </c>
      <c r="J3123" s="36">
        <v>40764.39</v>
      </c>
      <c r="K3123" s="36">
        <v>40764.39</v>
      </c>
      <c r="L3123" s="24">
        <f t="shared" si="48"/>
        <v>1</v>
      </c>
      <c r="M3123" s="33" t="s">
        <v>8226</v>
      </c>
      <c r="N3123" s="33" t="s">
        <v>8074</v>
      </c>
      <c r="O3123" s="37" t="s">
        <v>5</v>
      </c>
      <c r="P3123" s="33" t="s">
        <v>741</v>
      </c>
      <c r="Q3123" s="45" t="s">
        <v>16458</v>
      </c>
      <c r="S3123" s="20"/>
    </row>
    <row r="3124" spans="1:19" ht="30.6">
      <c r="A3124" s="38" t="s">
        <v>450</v>
      </c>
      <c r="B3124" s="33" t="s">
        <v>451</v>
      </c>
      <c r="C3124" s="33" t="s">
        <v>11141</v>
      </c>
      <c r="D3124" s="33" t="s">
        <v>13074</v>
      </c>
      <c r="E3124" s="34" t="s">
        <v>14994</v>
      </c>
      <c r="F3124" s="35">
        <v>44075</v>
      </c>
      <c r="G3124" s="35">
        <v>44165</v>
      </c>
      <c r="H3124" s="36">
        <v>23535.33</v>
      </c>
      <c r="I3124" s="36">
        <v>23535.33</v>
      </c>
      <c r="J3124" s="36">
        <v>23535.33</v>
      </c>
      <c r="K3124" s="36">
        <v>23535.33</v>
      </c>
      <c r="L3124" s="24">
        <f t="shared" si="48"/>
        <v>1</v>
      </c>
      <c r="M3124" s="33" t="s">
        <v>8226</v>
      </c>
      <c r="N3124" s="33" t="s">
        <v>8076</v>
      </c>
      <c r="O3124" s="37" t="s">
        <v>5</v>
      </c>
      <c r="P3124" s="33" t="s">
        <v>741</v>
      </c>
      <c r="Q3124" s="45" t="s">
        <v>16458</v>
      </c>
      <c r="S3124" s="20"/>
    </row>
    <row r="3125" spans="1:19" ht="30.6">
      <c r="A3125" s="38" t="s">
        <v>450</v>
      </c>
      <c r="B3125" s="33" t="s">
        <v>451</v>
      </c>
      <c r="C3125" s="33" t="s">
        <v>11142</v>
      </c>
      <c r="D3125" s="33" t="s">
        <v>13075</v>
      </c>
      <c r="E3125" s="34" t="s">
        <v>14995</v>
      </c>
      <c r="F3125" s="35">
        <v>44075</v>
      </c>
      <c r="G3125" s="35">
        <v>44165</v>
      </c>
      <c r="H3125" s="36">
        <v>23535.33</v>
      </c>
      <c r="I3125" s="36">
        <v>23535.33</v>
      </c>
      <c r="J3125" s="36">
        <v>23535.33</v>
      </c>
      <c r="K3125" s="36">
        <v>23535.33</v>
      </c>
      <c r="L3125" s="24">
        <f t="shared" si="48"/>
        <v>1</v>
      </c>
      <c r="M3125" s="33" t="s">
        <v>8031</v>
      </c>
      <c r="N3125" s="33" t="s">
        <v>8031</v>
      </c>
      <c r="O3125" s="37" t="s">
        <v>5</v>
      </c>
      <c r="P3125" s="33" t="s">
        <v>741</v>
      </c>
      <c r="Q3125" s="45" t="s">
        <v>16458</v>
      </c>
      <c r="S3125" s="20"/>
    </row>
    <row r="3126" spans="1:19" ht="30.6">
      <c r="A3126" s="38" t="s">
        <v>450</v>
      </c>
      <c r="B3126" s="33" t="s">
        <v>451</v>
      </c>
      <c r="C3126" s="33" t="s">
        <v>11143</v>
      </c>
      <c r="D3126" s="33" t="s">
        <v>13076</v>
      </c>
      <c r="E3126" s="34" t="s">
        <v>14996</v>
      </c>
      <c r="F3126" s="35">
        <v>44075</v>
      </c>
      <c r="G3126" s="35">
        <v>44165</v>
      </c>
      <c r="H3126" s="36">
        <v>33283.980000000003</v>
      </c>
      <c r="I3126" s="36">
        <v>33283.980000000003</v>
      </c>
      <c r="J3126" s="36">
        <v>33283.980000000003</v>
      </c>
      <c r="K3126" s="36">
        <v>33283.980000000003</v>
      </c>
      <c r="L3126" s="24">
        <f t="shared" si="48"/>
        <v>1</v>
      </c>
      <c r="M3126" s="33" t="s">
        <v>8226</v>
      </c>
      <c r="N3126" s="33" t="s">
        <v>8095</v>
      </c>
      <c r="O3126" s="37" t="s">
        <v>5</v>
      </c>
      <c r="P3126" s="33" t="s">
        <v>741</v>
      </c>
      <c r="Q3126" s="45" t="s">
        <v>16458</v>
      </c>
      <c r="S3126" s="20"/>
    </row>
    <row r="3127" spans="1:19" ht="30.6">
      <c r="A3127" s="38" t="s">
        <v>450</v>
      </c>
      <c r="B3127" s="33" t="s">
        <v>451</v>
      </c>
      <c r="C3127" s="33" t="s">
        <v>11144</v>
      </c>
      <c r="D3127" s="33" t="s">
        <v>13077</v>
      </c>
      <c r="E3127" s="34" t="s">
        <v>14997</v>
      </c>
      <c r="F3127" s="35">
        <v>44075</v>
      </c>
      <c r="G3127" s="35">
        <v>44165</v>
      </c>
      <c r="H3127" s="36">
        <v>57649.56</v>
      </c>
      <c r="I3127" s="36">
        <v>57649.56</v>
      </c>
      <c r="J3127" s="36">
        <v>57649.56</v>
      </c>
      <c r="K3127" s="36">
        <v>57649.56</v>
      </c>
      <c r="L3127" s="24">
        <f t="shared" si="48"/>
        <v>1</v>
      </c>
      <c r="M3127" s="33" t="s">
        <v>17823</v>
      </c>
      <c r="N3127" s="33" t="s">
        <v>8166</v>
      </c>
      <c r="O3127" s="37" t="s">
        <v>5</v>
      </c>
      <c r="P3127" s="33" t="s">
        <v>741</v>
      </c>
      <c r="Q3127" s="45" t="s">
        <v>16458</v>
      </c>
      <c r="S3127" s="20"/>
    </row>
    <row r="3128" spans="1:19" ht="30.6">
      <c r="A3128" s="38" t="s">
        <v>450</v>
      </c>
      <c r="B3128" s="33" t="s">
        <v>451</v>
      </c>
      <c r="C3128" s="33" t="s">
        <v>11145</v>
      </c>
      <c r="D3128" s="33" t="s">
        <v>13078</v>
      </c>
      <c r="E3128" s="34" t="s">
        <v>14998</v>
      </c>
      <c r="F3128" s="35">
        <v>44075</v>
      </c>
      <c r="G3128" s="35">
        <v>44165</v>
      </c>
      <c r="H3128" s="36">
        <v>23535.33</v>
      </c>
      <c r="I3128" s="36">
        <v>23535.33</v>
      </c>
      <c r="J3128" s="36">
        <v>23535.33</v>
      </c>
      <c r="K3128" s="36">
        <v>23535.33</v>
      </c>
      <c r="L3128" s="24">
        <f t="shared" si="48"/>
        <v>1</v>
      </c>
      <c r="M3128" s="33" t="s">
        <v>8031</v>
      </c>
      <c r="N3128" s="33" t="s">
        <v>8031</v>
      </c>
      <c r="O3128" s="37" t="s">
        <v>5</v>
      </c>
      <c r="P3128" s="33" t="s">
        <v>741</v>
      </c>
      <c r="Q3128" s="45" t="s">
        <v>16458</v>
      </c>
      <c r="S3128" s="20"/>
    </row>
    <row r="3129" spans="1:19" ht="30.6">
      <c r="A3129" s="38" t="s">
        <v>450</v>
      </c>
      <c r="B3129" s="33" t="s">
        <v>451</v>
      </c>
      <c r="C3129" s="33" t="s">
        <v>11146</v>
      </c>
      <c r="D3129" s="33" t="s">
        <v>13079</v>
      </c>
      <c r="E3129" s="34" t="s">
        <v>14999</v>
      </c>
      <c r="F3129" s="35">
        <v>44075</v>
      </c>
      <c r="G3129" s="35">
        <v>44165</v>
      </c>
      <c r="H3129" s="36">
        <v>23535.33</v>
      </c>
      <c r="I3129" s="36">
        <v>23535.33</v>
      </c>
      <c r="J3129" s="36">
        <v>23535.33</v>
      </c>
      <c r="K3129" s="36">
        <v>23535.33</v>
      </c>
      <c r="L3129" s="24">
        <f t="shared" si="48"/>
        <v>1</v>
      </c>
      <c r="M3129" s="33" t="s">
        <v>8226</v>
      </c>
      <c r="N3129" s="33" t="s">
        <v>8167</v>
      </c>
      <c r="O3129" s="37" t="s">
        <v>5</v>
      </c>
      <c r="P3129" s="33" t="s">
        <v>741</v>
      </c>
      <c r="Q3129" s="45" t="s">
        <v>16458</v>
      </c>
      <c r="S3129" s="20"/>
    </row>
    <row r="3130" spans="1:19" ht="30.6">
      <c r="A3130" s="38" t="s">
        <v>450</v>
      </c>
      <c r="B3130" s="33" t="s">
        <v>451</v>
      </c>
      <c r="C3130" s="33" t="s">
        <v>11147</v>
      </c>
      <c r="D3130" s="33" t="s">
        <v>13080</v>
      </c>
      <c r="E3130" s="34" t="s">
        <v>15000</v>
      </c>
      <c r="F3130" s="35">
        <v>44075</v>
      </c>
      <c r="G3130" s="35">
        <v>44165</v>
      </c>
      <c r="H3130" s="36">
        <v>23535.33</v>
      </c>
      <c r="I3130" s="36">
        <v>23535.33</v>
      </c>
      <c r="J3130" s="36">
        <v>23535.33</v>
      </c>
      <c r="K3130" s="36">
        <v>23535.33</v>
      </c>
      <c r="L3130" s="24">
        <f t="shared" si="48"/>
        <v>1</v>
      </c>
      <c r="M3130" s="33" t="s">
        <v>8226</v>
      </c>
      <c r="N3130" s="33" t="s">
        <v>8165</v>
      </c>
      <c r="O3130" s="37" t="s">
        <v>5</v>
      </c>
      <c r="P3130" s="33" t="s">
        <v>741</v>
      </c>
      <c r="Q3130" s="45" t="s">
        <v>16458</v>
      </c>
      <c r="S3130" s="20"/>
    </row>
    <row r="3131" spans="1:19" ht="61.2">
      <c r="A3131" s="38" t="s">
        <v>450</v>
      </c>
      <c r="B3131" s="33" t="s">
        <v>451</v>
      </c>
      <c r="C3131" s="33" t="s">
        <v>11148</v>
      </c>
      <c r="D3131" s="33" t="s">
        <v>13081</v>
      </c>
      <c r="E3131" s="34" t="s">
        <v>15001</v>
      </c>
      <c r="F3131" s="35">
        <v>44075</v>
      </c>
      <c r="G3131" s="35">
        <v>44165</v>
      </c>
      <c r="H3131" s="36">
        <v>40764.39</v>
      </c>
      <c r="I3131" s="36">
        <v>40764.39</v>
      </c>
      <c r="J3131" s="36">
        <v>40764.39</v>
      </c>
      <c r="K3131" s="36">
        <v>40764.39</v>
      </c>
      <c r="L3131" s="24">
        <f t="shared" si="48"/>
        <v>1</v>
      </c>
      <c r="M3131" s="33" t="s">
        <v>8226</v>
      </c>
      <c r="N3131" s="33" t="s">
        <v>8119</v>
      </c>
      <c r="O3131" s="37" t="s">
        <v>5</v>
      </c>
      <c r="P3131" s="33" t="s">
        <v>741</v>
      </c>
      <c r="Q3131" s="45" t="s">
        <v>16458</v>
      </c>
      <c r="S3131" s="20"/>
    </row>
    <row r="3132" spans="1:19" ht="30.6">
      <c r="A3132" s="38" t="s">
        <v>450</v>
      </c>
      <c r="B3132" s="33" t="s">
        <v>451</v>
      </c>
      <c r="C3132" s="33" t="s">
        <v>11149</v>
      </c>
      <c r="D3132" s="33" t="s">
        <v>13082</v>
      </c>
      <c r="E3132" s="34" t="s">
        <v>15002</v>
      </c>
      <c r="F3132" s="35">
        <v>44075</v>
      </c>
      <c r="G3132" s="35">
        <v>44165</v>
      </c>
      <c r="H3132" s="36">
        <v>23535.33</v>
      </c>
      <c r="I3132" s="36">
        <v>23535.33</v>
      </c>
      <c r="J3132" s="36">
        <v>23535.33</v>
      </c>
      <c r="K3132" s="36">
        <v>23535.33</v>
      </c>
      <c r="L3132" s="24">
        <f t="shared" si="48"/>
        <v>1</v>
      </c>
      <c r="M3132" s="33" t="s">
        <v>8226</v>
      </c>
      <c r="N3132" s="33" t="s">
        <v>8076</v>
      </c>
      <c r="O3132" s="37" t="s">
        <v>5</v>
      </c>
      <c r="P3132" s="33" t="s">
        <v>741</v>
      </c>
      <c r="Q3132" s="45" t="s">
        <v>16458</v>
      </c>
      <c r="S3132" s="20"/>
    </row>
    <row r="3133" spans="1:19" ht="30.6">
      <c r="A3133" s="38" t="s">
        <v>450</v>
      </c>
      <c r="B3133" s="33" t="s">
        <v>451</v>
      </c>
      <c r="C3133" s="33" t="s">
        <v>11150</v>
      </c>
      <c r="D3133" s="33" t="s">
        <v>13083</v>
      </c>
      <c r="E3133" s="34" t="s">
        <v>14997</v>
      </c>
      <c r="F3133" s="35">
        <v>44075</v>
      </c>
      <c r="G3133" s="35">
        <v>44165</v>
      </c>
      <c r="H3133" s="36">
        <v>33283.980000000003</v>
      </c>
      <c r="I3133" s="36">
        <v>33283.980000000003</v>
      </c>
      <c r="J3133" s="36">
        <v>33283.980000000003</v>
      </c>
      <c r="K3133" s="36">
        <v>33283.980000000003</v>
      </c>
      <c r="L3133" s="24">
        <f t="shared" si="48"/>
        <v>1</v>
      </c>
      <c r="M3133" s="33" t="s">
        <v>17823</v>
      </c>
      <c r="N3133" s="33" t="s">
        <v>8104</v>
      </c>
      <c r="O3133" s="37" t="s">
        <v>5</v>
      </c>
      <c r="P3133" s="33" t="s">
        <v>741</v>
      </c>
      <c r="Q3133" s="45" t="s">
        <v>16458</v>
      </c>
      <c r="S3133" s="20"/>
    </row>
    <row r="3134" spans="1:19" ht="30.6">
      <c r="A3134" s="38" t="s">
        <v>450</v>
      </c>
      <c r="B3134" s="33" t="s">
        <v>451</v>
      </c>
      <c r="C3134" s="33" t="s">
        <v>11151</v>
      </c>
      <c r="D3134" s="33" t="s">
        <v>13084</v>
      </c>
      <c r="E3134" s="34" t="s">
        <v>15003</v>
      </c>
      <c r="F3134" s="35">
        <v>44075</v>
      </c>
      <c r="G3134" s="35">
        <v>44165</v>
      </c>
      <c r="H3134" s="36">
        <v>23535.33</v>
      </c>
      <c r="I3134" s="36">
        <v>23535.33</v>
      </c>
      <c r="J3134" s="36">
        <v>23535.33</v>
      </c>
      <c r="K3134" s="36">
        <v>23535.33</v>
      </c>
      <c r="L3134" s="24">
        <f t="shared" si="48"/>
        <v>1</v>
      </c>
      <c r="M3134" s="33" t="s">
        <v>17823</v>
      </c>
      <c r="N3134" s="33" t="s">
        <v>8159</v>
      </c>
      <c r="O3134" s="37" t="s">
        <v>5</v>
      </c>
      <c r="P3134" s="33" t="s">
        <v>741</v>
      </c>
      <c r="Q3134" s="45" t="s">
        <v>16458</v>
      </c>
      <c r="S3134" s="20"/>
    </row>
    <row r="3135" spans="1:19" ht="30.6">
      <c r="A3135" s="38" t="s">
        <v>450</v>
      </c>
      <c r="B3135" s="33" t="s">
        <v>451</v>
      </c>
      <c r="C3135" s="33" t="s">
        <v>11152</v>
      </c>
      <c r="D3135" s="33" t="s">
        <v>13085</v>
      </c>
      <c r="E3135" s="34" t="s">
        <v>15004</v>
      </c>
      <c r="F3135" s="35">
        <v>44075</v>
      </c>
      <c r="G3135" s="35">
        <v>44165</v>
      </c>
      <c r="H3135" s="36">
        <v>62268.63</v>
      </c>
      <c r="I3135" s="36">
        <v>62268.63</v>
      </c>
      <c r="J3135" s="36">
        <v>62268.63</v>
      </c>
      <c r="K3135" s="36">
        <v>62268.63</v>
      </c>
      <c r="L3135" s="24">
        <f t="shared" si="48"/>
        <v>1</v>
      </c>
      <c r="M3135" s="33" t="s">
        <v>17823</v>
      </c>
      <c r="N3135" s="33" t="s">
        <v>8166</v>
      </c>
      <c r="O3135" s="37" t="s">
        <v>5</v>
      </c>
      <c r="P3135" s="33" t="s">
        <v>741</v>
      </c>
      <c r="Q3135" s="45" t="s">
        <v>16458</v>
      </c>
      <c r="S3135" s="20"/>
    </row>
    <row r="3136" spans="1:19" ht="30.6">
      <c r="A3136" s="38" t="s">
        <v>450</v>
      </c>
      <c r="B3136" s="33" t="s">
        <v>451</v>
      </c>
      <c r="C3136" s="33" t="s">
        <v>11153</v>
      </c>
      <c r="D3136" s="33" t="s">
        <v>13086</v>
      </c>
      <c r="E3136" s="34" t="s">
        <v>15005</v>
      </c>
      <c r="F3136" s="35">
        <v>44075</v>
      </c>
      <c r="G3136" s="35">
        <v>44165</v>
      </c>
      <c r="H3136" s="36">
        <v>74425.259999999995</v>
      </c>
      <c r="I3136" s="36">
        <v>74425.259999999995</v>
      </c>
      <c r="J3136" s="36">
        <v>74425.259999999995</v>
      </c>
      <c r="K3136" s="36">
        <v>74425.259999999995</v>
      </c>
      <c r="L3136" s="24">
        <f t="shared" si="48"/>
        <v>1</v>
      </c>
      <c r="M3136" s="33" t="s">
        <v>17823</v>
      </c>
      <c r="N3136" s="33" t="s">
        <v>8111</v>
      </c>
      <c r="O3136" s="37" t="s">
        <v>5</v>
      </c>
      <c r="P3136" s="33" t="s">
        <v>741</v>
      </c>
      <c r="Q3136" s="45" t="s">
        <v>16458</v>
      </c>
      <c r="S3136" s="20"/>
    </row>
    <row r="3137" spans="1:19" ht="30.6">
      <c r="A3137" s="38" t="s">
        <v>450</v>
      </c>
      <c r="B3137" s="33" t="s">
        <v>451</v>
      </c>
      <c r="C3137" s="33" t="s">
        <v>11154</v>
      </c>
      <c r="D3137" s="33" t="s">
        <v>13087</v>
      </c>
      <c r="E3137" s="34" t="s">
        <v>15006</v>
      </c>
      <c r="F3137" s="35">
        <v>44075</v>
      </c>
      <c r="G3137" s="35">
        <v>44165</v>
      </c>
      <c r="H3137" s="36">
        <v>23535.33</v>
      </c>
      <c r="I3137" s="36">
        <v>23535.33</v>
      </c>
      <c r="J3137" s="36">
        <v>23535.33</v>
      </c>
      <c r="K3137" s="36">
        <v>23535.33</v>
      </c>
      <c r="L3137" s="24">
        <f t="shared" si="48"/>
        <v>1</v>
      </c>
      <c r="M3137" s="33" t="s">
        <v>8226</v>
      </c>
      <c r="N3137" s="33" t="s">
        <v>8070</v>
      </c>
      <c r="O3137" s="37" t="s">
        <v>5</v>
      </c>
      <c r="P3137" s="33" t="s">
        <v>741</v>
      </c>
      <c r="Q3137" s="45" t="s">
        <v>16458</v>
      </c>
      <c r="S3137" s="20"/>
    </row>
    <row r="3138" spans="1:19" ht="30.6">
      <c r="A3138" s="38" t="s">
        <v>450</v>
      </c>
      <c r="B3138" s="33" t="s">
        <v>451</v>
      </c>
      <c r="C3138" s="33" t="s">
        <v>11155</v>
      </c>
      <c r="D3138" s="33" t="s">
        <v>13088</v>
      </c>
      <c r="E3138" s="34" t="s">
        <v>15007</v>
      </c>
      <c r="F3138" s="35">
        <v>44075</v>
      </c>
      <c r="G3138" s="35">
        <v>44165</v>
      </c>
      <c r="H3138" s="36">
        <v>23535.33</v>
      </c>
      <c r="I3138" s="36">
        <v>23535.33</v>
      </c>
      <c r="J3138" s="36">
        <v>23535.33</v>
      </c>
      <c r="K3138" s="36">
        <v>23535.33</v>
      </c>
      <c r="L3138" s="24">
        <f t="shared" si="48"/>
        <v>1</v>
      </c>
      <c r="M3138" s="33" t="s">
        <v>17823</v>
      </c>
      <c r="N3138" s="33" t="s">
        <v>8149</v>
      </c>
      <c r="O3138" s="37" t="s">
        <v>5</v>
      </c>
      <c r="P3138" s="33" t="s">
        <v>741</v>
      </c>
      <c r="Q3138" s="45" t="s">
        <v>16458</v>
      </c>
      <c r="S3138" s="20"/>
    </row>
    <row r="3139" spans="1:19" ht="30.6">
      <c r="A3139" s="38" t="s">
        <v>450</v>
      </c>
      <c r="B3139" s="33" t="s">
        <v>451</v>
      </c>
      <c r="C3139" s="33" t="s">
        <v>11156</v>
      </c>
      <c r="D3139" s="33" t="s">
        <v>13089</v>
      </c>
      <c r="E3139" s="34" t="s">
        <v>15008</v>
      </c>
      <c r="F3139" s="35">
        <v>44075</v>
      </c>
      <c r="G3139" s="35">
        <v>44165</v>
      </c>
      <c r="H3139" s="36">
        <v>52626.6</v>
      </c>
      <c r="I3139" s="36">
        <v>52626.6</v>
      </c>
      <c r="J3139" s="36">
        <v>52626.6</v>
      </c>
      <c r="K3139" s="36">
        <v>52626.6</v>
      </c>
      <c r="L3139" s="24">
        <f t="shared" si="48"/>
        <v>1</v>
      </c>
      <c r="M3139" s="33" t="s">
        <v>8226</v>
      </c>
      <c r="N3139" s="33" t="s">
        <v>8062</v>
      </c>
      <c r="O3139" s="37" t="s">
        <v>5</v>
      </c>
      <c r="P3139" s="33" t="s">
        <v>741</v>
      </c>
      <c r="Q3139" s="45" t="s">
        <v>16458</v>
      </c>
      <c r="S3139" s="20"/>
    </row>
    <row r="3140" spans="1:19" ht="51">
      <c r="A3140" s="38" t="s">
        <v>450</v>
      </c>
      <c r="B3140" s="33" t="s">
        <v>451</v>
      </c>
      <c r="C3140" s="33" t="s">
        <v>11157</v>
      </c>
      <c r="D3140" s="33" t="s">
        <v>13090</v>
      </c>
      <c r="E3140" s="34" t="s">
        <v>15009</v>
      </c>
      <c r="F3140" s="35">
        <v>44075</v>
      </c>
      <c r="G3140" s="35">
        <v>44165</v>
      </c>
      <c r="H3140" s="36">
        <v>23535.33</v>
      </c>
      <c r="I3140" s="36">
        <v>23535.33</v>
      </c>
      <c r="J3140" s="36">
        <v>23535.33</v>
      </c>
      <c r="K3140" s="36">
        <v>23535.33</v>
      </c>
      <c r="L3140" s="24">
        <f t="shared" ref="L3140:L3203" si="49">K3140/I3140</f>
        <v>1</v>
      </c>
      <c r="M3140" s="33" t="s">
        <v>17823</v>
      </c>
      <c r="N3140" s="33" t="s">
        <v>8149</v>
      </c>
      <c r="O3140" s="37" t="s">
        <v>5</v>
      </c>
      <c r="P3140" s="33" t="s">
        <v>741</v>
      </c>
      <c r="Q3140" s="45" t="s">
        <v>16458</v>
      </c>
      <c r="S3140" s="20"/>
    </row>
    <row r="3141" spans="1:19" ht="30.6">
      <c r="A3141" s="38" t="s">
        <v>450</v>
      </c>
      <c r="B3141" s="33" t="s">
        <v>451</v>
      </c>
      <c r="C3141" s="33" t="s">
        <v>11158</v>
      </c>
      <c r="D3141" s="33" t="s">
        <v>13091</v>
      </c>
      <c r="E3141" s="34" t="s">
        <v>15010</v>
      </c>
      <c r="F3141" s="35">
        <v>44075</v>
      </c>
      <c r="G3141" s="35">
        <v>44165</v>
      </c>
      <c r="H3141" s="36">
        <v>57649.56</v>
      </c>
      <c r="I3141" s="36">
        <v>57649.56</v>
      </c>
      <c r="J3141" s="36">
        <v>57649.56</v>
      </c>
      <c r="K3141" s="36">
        <v>57649.56</v>
      </c>
      <c r="L3141" s="24">
        <f t="shared" si="49"/>
        <v>1</v>
      </c>
      <c r="M3141" s="33" t="s">
        <v>8031</v>
      </c>
      <c r="N3141" s="33" t="s">
        <v>8031</v>
      </c>
      <c r="O3141" s="37" t="s">
        <v>5</v>
      </c>
      <c r="P3141" s="33" t="s">
        <v>741</v>
      </c>
      <c r="Q3141" s="45" t="s">
        <v>16458</v>
      </c>
      <c r="S3141" s="20"/>
    </row>
    <row r="3142" spans="1:19" ht="30.6">
      <c r="A3142" s="38" t="s">
        <v>450</v>
      </c>
      <c r="B3142" s="33" t="s">
        <v>451</v>
      </c>
      <c r="C3142" s="33" t="s">
        <v>11159</v>
      </c>
      <c r="D3142" s="33" t="s">
        <v>13092</v>
      </c>
      <c r="E3142" s="34" t="s">
        <v>15011</v>
      </c>
      <c r="F3142" s="35">
        <v>44075</v>
      </c>
      <c r="G3142" s="35">
        <v>44165</v>
      </c>
      <c r="H3142" s="36">
        <v>23535.33</v>
      </c>
      <c r="I3142" s="36">
        <v>23535.33</v>
      </c>
      <c r="J3142" s="36">
        <v>23535.33</v>
      </c>
      <c r="K3142" s="36">
        <v>23535.33</v>
      </c>
      <c r="L3142" s="24">
        <f t="shared" si="49"/>
        <v>1</v>
      </c>
      <c r="M3142" s="33" t="s">
        <v>8226</v>
      </c>
      <c r="N3142" s="33" t="s">
        <v>8076</v>
      </c>
      <c r="O3142" s="37" t="s">
        <v>5</v>
      </c>
      <c r="P3142" s="33" t="s">
        <v>741</v>
      </c>
      <c r="Q3142" s="45" t="s">
        <v>16458</v>
      </c>
      <c r="S3142" s="20"/>
    </row>
    <row r="3143" spans="1:19" ht="30.6">
      <c r="A3143" s="38" t="s">
        <v>450</v>
      </c>
      <c r="B3143" s="33" t="s">
        <v>451</v>
      </c>
      <c r="C3143" s="33" t="s">
        <v>11160</v>
      </c>
      <c r="D3143" s="33" t="s">
        <v>13093</v>
      </c>
      <c r="E3143" s="34" t="s">
        <v>15012</v>
      </c>
      <c r="F3143" s="35">
        <v>44075</v>
      </c>
      <c r="G3143" s="35">
        <v>44165</v>
      </c>
      <c r="H3143" s="36">
        <v>23535.33</v>
      </c>
      <c r="I3143" s="36">
        <v>23535.33</v>
      </c>
      <c r="J3143" s="36">
        <v>23535.33</v>
      </c>
      <c r="K3143" s="36">
        <v>23535.33</v>
      </c>
      <c r="L3143" s="24">
        <f t="shared" si="49"/>
        <v>1</v>
      </c>
      <c r="M3143" s="33" t="s">
        <v>8031</v>
      </c>
      <c r="N3143" s="33" t="s">
        <v>8031</v>
      </c>
      <c r="O3143" s="37" t="s">
        <v>5</v>
      </c>
      <c r="P3143" s="33" t="s">
        <v>741</v>
      </c>
      <c r="Q3143" s="45" t="s">
        <v>16458</v>
      </c>
      <c r="S3143" s="20"/>
    </row>
    <row r="3144" spans="1:19" ht="40.799999999999997">
      <c r="A3144" s="38" t="s">
        <v>450</v>
      </c>
      <c r="B3144" s="33" t="s">
        <v>451</v>
      </c>
      <c r="C3144" s="33" t="s">
        <v>11161</v>
      </c>
      <c r="D3144" s="33" t="s">
        <v>13094</v>
      </c>
      <c r="E3144" s="34" t="s">
        <v>15013</v>
      </c>
      <c r="F3144" s="35">
        <v>44075</v>
      </c>
      <c r="G3144" s="35">
        <v>44165</v>
      </c>
      <c r="H3144" s="36">
        <v>23535.33</v>
      </c>
      <c r="I3144" s="36">
        <v>23535.33</v>
      </c>
      <c r="J3144" s="36">
        <v>23535.33</v>
      </c>
      <c r="K3144" s="36">
        <v>23535.33</v>
      </c>
      <c r="L3144" s="24">
        <f t="shared" si="49"/>
        <v>1</v>
      </c>
      <c r="M3144" s="33" t="s">
        <v>8031</v>
      </c>
      <c r="N3144" s="33" t="s">
        <v>8031</v>
      </c>
      <c r="O3144" s="37" t="s">
        <v>5</v>
      </c>
      <c r="P3144" s="33" t="s">
        <v>741</v>
      </c>
      <c r="Q3144" s="45" t="s">
        <v>16458</v>
      </c>
      <c r="S3144" s="20"/>
    </row>
    <row r="3145" spans="1:19" ht="30.6">
      <c r="A3145" s="38" t="s">
        <v>450</v>
      </c>
      <c r="B3145" s="33" t="s">
        <v>451</v>
      </c>
      <c r="C3145" s="33" t="s">
        <v>11162</v>
      </c>
      <c r="D3145" s="33" t="s">
        <v>13095</v>
      </c>
      <c r="E3145" s="34" t="s">
        <v>15014</v>
      </c>
      <c r="F3145" s="35">
        <v>44075</v>
      </c>
      <c r="G3145" s="35">
        <v>44165</v>
      </c>
      <c r="H3145" s="36">
        <v>23535.33</v>
      </c>
      <c r="I3145" s="36">
        <v>23535.33</v>
      </c>
      <c r="J3145" s="36">
        <v>23535.33</v>
      </c>
      <c r="K3145" s="36">
        <v>23535.33</v>
      </c>
      <c r="L3145" s="24">
        <f t="shared" si="49"/>
        <v>1</v>
      </c>
      <c r="M3145" s="33" t="s">
        <v>17823</v>
      </c>
      <c r="N3145" s="33" t="s">
        <v>8097</v>
      </c>
      <c r="O3145" s="37" t="s">
        <v>5</v>
      </c>
      <c r="P3145" s="33" t="s">
        <v>741</v>
      </c>
      <c r="Q3145" s="45" t="s">
        <v>16458</v>
      </c>
      <c r="S3145" s="20"/>
    </row>
    <row r="3146" spans="1:19" ht="30.6">
      <c r="A3146" s="38" t="s">
        <v>450</v>
      </c>
      <c r="B3146" s="33" t="s">
        <v>451</v>
      </c>
      <c r="C3146" s="33" t="s">
        <v>11163</v>
      </c>
      <c r="D3146" s="33" t="s">
        <v>13096</v>
      </c>
      <c r="E3146" s="34" t="s">
        <v>15015</v>
      </c>
      <c r="F3146" s="35">
        <v>44075</v>
      </c>
      <c r="G3146" s="35">
        <v>44165</v>
      </c>
      <c r="H3146" s="36">
        <v>52626.6</v>
      </c>
      <c r="I3146" s="36">
        <v>52626.6</v>
      </c>
      <c r="J3146" s="36">
        <v>52626.6</v>
      </c>
      <c r="K3146" s="36">
        <v>52626.6</v>
      </c>
      <c r="L3146" s="24">
        <f t="shared" si="49"/>
        <v>1</v>
      </c>
      <c r="M3146" s="33" t="s">
        <v>17823</v>
      </c>
      <c r="N3146" s="33" t="s">
        <v>8111</v>
      </c>
      <c r="O3146" s="37" t="s">
        <v>5</v>
      </c>
      <c r="P3146" s="33" t="s">
        <v>741</v>
      </c>
      <c r="Q3146" s="45" t="s">
        <v>16458</v>
      </c>
      <c r="S3146" s="20"/>
    </row>
    <row r="3147" spans="1:19" ht="30.6">
      <c r="A3147" s="38" t="s">
        <v>450</v>
      </c>
      <c r="B3147" s="33" t="s">
        <v>451</v>
      </c>
      <c r="C3147" s="33" t="s">
        <v>11164</v>
      </c>
      <c r="D3147" s="33" t="s">
        <v>13097</v>
      </c>
      <c r="E3147" s="34" t="s">
        <v>15016</v>
      </c>
      <c r="F3147" s="35">
        <v>44075</v>
      </c>
      <c r="G3147" s="35">
        <v>44165</v>
      </c>
      <c r="H3147" s="36">
        <v>23535.33</v>
      </c>
      <c r="I3147" s="36">
        <v>23535.33</v>
      </c>
      <c r="J3147" s="36">
        <v>23535.33</v>
      </c>
      <c r="K3147" s="36">
        <v>23535.33</v>
      </c>
      <c r="L3147" s="24">
        <f t="shared" si="49"/>
        <v>1</v>
      </c>
      <c r="M3147" s="33" t="s">
        <v>8226</v>
      </c>
      <c r="N3147" s="33" t="s">
        <v>8107</v>
      </c>
      <c r="O3147" s="37" t="s">
        <v>5</v>
      </c>
      <c r="P3147" s="33" t="s">
        <v>741</v>
      </c>
      <c r="Q3147" s="45" t="s">
        <v>16458</v>
      </c>
      <c r="S3147" s="20"/>
    </row>
    <row r="3148" spans="1:19" ht="30.6">
      <c r="A3148" s="38" t="s">
        <v>450</v>
      </c>
      <c r="B3148" s="33" t="s">
        <v>451</v>
      </c>
      <c r="C3148" s="33" t="s">
        <v>11165</v>
      </c>
      <c r="D3148" s="33" t="s">
        <v>13098</v>
      </c>
      <c r="E3148" s="34" t="s">
        <v>15017</v>
      </c>
      <c r="F3148" s="35">
        <v>44075</v>
      </c>
      <c r="G3148" s="35">
        <v>44165</v>
      </c>
      <c r="H3148" s="36">
        <v>47070.66</v>
      </c>
      <c r="I3148" s="36">
        <v>47070.66</v>
      </c>
      <c r="J3148" s="36">
        <v>47070.66</v>
      </c>
      <c r="K3148" s="36">
        <v>47070.66</v>
      </c>
      <c r="L3148" s="24">
        <f t="shared" si="49"/>
        <v>1</v>
      </c>
      <c r="M3148" s="33" t="s">
        <v>8225</v>
      </c>
      <c r="N3148" s="33" t="s">
        <v>8048</v>
      </c>
      <c r="O3148" s="37" t="s">
        <v>5</v>
      </c>
      <c r="P3148" s="33" t="s">
        <v>741</v>
      </c>
      <c r="Q3148" s="45" t="s">
        <v>16458</v>
      </c>
      <c r="S3148" s="20"/>
    </row>
    <row r="3149" spans="1:19" ht="81.599999999999994">
      <c r="A3149" s="38" t="s">
        <v>450</v>
      </c>
      <c r="B3149" s="33" t="s">
        <v>451</v>
      </c>
      <c r="C3149" s="33" t="s">
        <v>11166</v>
      </c>
      <c r="D3149" s="33" t="s">
        <v>13099</v>
      </c>
      <c r="E3149" s="34" t="s">
        <v>15018</v>
      </c>
      <c r="F3149" s="35">
        <v>44075</v>
      </c>
      <c r="G3149" s="35">
        <v>44165</v>
      </c>
      <c r="H3149" s="36">
        <v>33283.980000000003</v>
      </c>
      <c r="I3149" s="36">
        <v>33283.980000000003</v>
      </c>
      <c r="J3149" s="36">
        <v>33283.980000000003</v>
      </c>
      <c r="K3149" s="36">
        <v>33283.980000000003</v>
      </c>
      <c r="L3149" s="24">
        <f t="shared" si="49"/>
        <v>1</v>
      </c>
      <c r="M3149" s="33" t="s">
        <v>8031</v>
      </c>
      <c r="N3149" s="33" t="s">
        <v>8031</v>
      </c>
      <c r="O3149" s="37" t="s">
        <v>5</v>
      </c>
      <c r="P3149" s="33" t="s">
        <v>741</v>
      </c>
      <c r="Q3149" s="45" t="s">
        <v>16458</v>
      </c>
      <c r="S3149" s="20"/>
    </row>
    <row r="3150" spans="1:19" ht="30.6">
      <c r="A3150" s="38" t="s">
        <v>450</v>
      </c>
      <c r="B3150" s="33" t="s">
        <v>451</v>
      </c>
      <c r="C3150" s="33" t="s">
        <v>11167</v>
      </c>
      <c r="D3150" s="33" t="s">
        <v>13100</v>
      </c>
      <c r="E3150" s="34" t="s">
        <v>15019</v>
      </c>
      <c r="F3150" s="35">
        <v>44075</v>
      </c>
      <c r="G3150" s="35">
        <v>44165</v>
      </c>
      <c r="H3150" s="36">
        <v>23535.33</v>
      </c>
      <c r="I3150" s="36">
        <v>23535.33</v>
      </c>
      <c r="J3150" s="36">
        <v>23535.33</v>
      </c>
      <c r="K3150" s="36">
        <v>23535.33</v>
      </c>
      <c r="L3150" s="24">
        <f t="shared" si="49"/>
        <v>1</v>
      </c>
      <c r="M3150" s="33" t="s">
        <v>8226</v>
      </c>
      <c r="N3150" s="33" t="s">
        <v>8103</v>
      </c>
      <c r="O3150" s="37" t="s">
        <v>5</v>
      </c>
      <c r="P3150" s="33" t="s">
        <v>741</v>
      </c>
      <c r="Q3150" s="45" t="s">
        <v>16458</v>
      </c>
      <c r="S3150" s="20"/>
    </row>
    <row r="3151" spans="1:19" ht="30.6">
      <c r="A3151" s="38" t="s">
        <v>450</v>
      </c>
      <c r="B3151" s="33" t="s">
        <v>451</v>
      </c>
      <c r="C3151" s="33" t="s">
        <v>11168</v>
      </c>
      <c r="D3151" s="33" t="s">
        <v>13101</v>
      </c>
      <c r="E3151" s="34" t="s">
        <v>13319</v>
      </c>
      <c r="F3151" s="35">
        <v>44075</v>
      </c>
      <c r="G3151" s="35">
        <v>44165</v>
      </c>
      <c r="H3151" s="36">
        <v>23535.33</v>
      </c>
      <c r="I3151" s="36">
        <v>23535.33</v>
      </c>
      <c r="J3151" s="36">
        <v>23535.33</v>
      </c>
      <c r="K3151" s="36">
        <v>23535.33</v>
      </c>
      <c r="L3151" s="24">
        <f t="shared" si="49"/>
        <v>1</v>
      </c>
      <c r="M3151" s="33" t="s">
        <v>8031</v>
      </c>
      <c r="N3151" s="33" t="s">
        <v>8031</v>
      </c>
      <c r="O3151" s="37" t="s">
        <v>5</v>
      </c>
      <c r="P3151" s="33" t="s">
        <v>741</v>
      </c>
      <c r="Q3151" s="45" t="s">
        <v>16458</v>
      </c>
      <c r="S3151" s="20"/>
    </row>
    <row r="3152" spans="1:19" ht="51">
      <c r="A3152" s="38" t="s">
        <v>450</v>
      </c>
      <c r="B3152" s="33" t="s">
        <v>451</v>
      </c>
      <c r="C3152" s="33" t="s">
        <v>11169</v>
      </c>
      <c r="D3152" s="33" t="s">
        <v>13102</v>
      </c>
      <c r="E3152" s="34" t="s">
        <v>15020</v>
      </c>
      <c r="F3152" s="35">
        <v>44075</v>
      </c>
      <c r="G3152" s="35">
        <v>44165</v>
      </c>
      <c r="H3152" s="36">
        <v>52626.6</v>
      </c>
      <c r="I3152" s="36">
        <v>52626.6</v>
      </c>
      <c r="J3152" s="36">
        <v>52626.6</v>
      </c>
      <c r="K3152" s="36">
        <v>52626.6</v>
      </c>
      <c r="L3152" s="24">
        <f t="shared" si="49"/>
        <v>1</v>
      </c>
      <c r="M3152" s="33" t="s">
        <v>17823</v>
      </c>
      <c r="N3152" s="33" t="s">
        <v>8050</v>
      </c>
      <c r="O3152" s="37" t="s">
        <v>5</v>
      </c>
      <c r="P3152" s="33" t="s">
        <v>741</v>
      </c>
      <c r="Q3152" s="45" t="s">
        <v>16458</v>
      </c>
      <c r="S3152" s="20"/>
    </row>
    <row r="3153" spans="1:19" ht="30.6">
      <c r="A3153" s="38" t="s">
        <v>450</v>
      </c>
      <c r="B3153" s="33" t="s">
        <v>451</v>
      </c>
      <c r="C3153" s="33" t="s">
        <v>15277</v>
      </c>
      <c r="D3153" s="33" t="s">
        <v>15278</v>
      </c>
      <c r="E3153" s="34" t="s">
        <v>15279</v>
      </c>
      <c r="F3153" s="35">
        <v>44075</v>
      </c>
      <c r="G3153" s="35">
        <v>44165</v>
      </c>
      <c r="H3153" s="36">
        <v>33283.980000000003</v>
      </c>
      <c r="I3153" s="36">
        <v>33283.980000000003</v>
      </c>
      <c r="J3153" s="36">
        <v>33283.980000000003</v>
      </c>
      <c r="K3153" s="36">
        <v>33283.980000000003</v>
      </c>
      <c r="L3153" s="24">
        <f t="shared" si="49"/>
        <v>1</v>
      </c>
      <c r="M3153" s="33" t="s">
        <v>17823</v>
      </c>
      <c r="N3153" s="33" t="s">
        <v>8104</v>
      </c>
      <c r="O3153" s="37" t="s">
        <v>5</v>
      </c>
      <c r="P3153" s="33" t="s">
        <v>741</v>
      </c>
      <c r="Q3153" s="45" t="s">
        <v>16458</v>
      </c>
      <c r="S3153" s="20"/>
    </row>
    <row r="3154" spans="1:19" ht="30.6">
      <c r="A3154" s="38" t="s">
        <v>450</v>
      </c>
      <c r="B3154" s="33" t="s">
        <v>451</v>
      </c>
      <c r="C3154" s="33" t="s">
        <v>11170</v>
      </c>
      <c r="D3154" s="33" t="s">
        <v>13103</v>
      </c>
      <c r="E3154" s="34" t="s">
        <v>15021</v>
      </c>
      <c r="F3154" s="35">
        <v>44075</v>
      </c>
      <c r="G3154" s="35">
        <v>44165</v>
      </c>
      <c r="H3154" s="36">
        <v>23535.33</v>
      </c>
      <c r="I3154" s="36">
        <v>23535.33</v>
      </c>
      <c r="J3154" s="36">
        <v>23535.33</v>
      </c>
      <c r="K3154" s="36">
        <v>23535.33</v>
      </c>
      <c r="L3154" s="24">
        <f t="shared" si="49"/>
        <v>1</v>
      </c>
      <c r="M3154" s="33" t="s">
        <v>8224</v>
      </c>
      <c r="N3154" s="33" t="s">
        <v>17825</v>
      </c>
      <c r="O3154" s="37" t="s">
        <v>5</v>
      </c>
      <c r="P3154" s="33" t="s">
        <v>741</v>
      </c>
      <c r="Q3154" s="45" t="s">
        <v>16458</v>
      </c>
      <c r="S3154" s="20"/>
    </row>
    <row r="3155" spans="1:19" ht="30.6">
      <c r="A3155" s="38" t="s">
        <v>450</v>
      </c>
      <c r="B3155" s="33" t="s">
        <v>451</v>
      </c>
      <c r="C3155" s="33" t="s">
        <v>11171</v>
      </c>
      <c r="D3155" s="33" t="s">
        <v>13104</v>
      </c>
      <c r="E3155" s="34" t="s">
        <v>15022</v>
      </c>
      <c r="F3155" s="35">
        <v>44075</v>
      </c>
      <c r="G3155" s="35">
        <v>44165</v>
      </c>
      <c r="H3155" s="36">
        <v>23535.33</v>
      </c>
      <c r="I3155" s="36">
        <v>23535.33</v>
      </c>
      <c r="J3155" s="36">
        <v>23535.33</v>
      </c>
      <c r="K3155" s="36">
        <v>23535.33</v>
      </c>
      <c r="L3155" s="24">
        <f t="shared" si="49"/>
        <v>1</v>
      </c>
      <c r="M3155" s="33" t="s">
        <v>17823</v>
      </c>
      <c r="N3155" s="33" t="s">
        <v>8101</v>
      </c>
      <c r="O3155" s="37" t="s">
        <v>5</v>
      </c>
      <c r="P3155" s="33" t="s">
        <v>741</v>
      </c>
      <c r="Q3155" s="45" t="s">
        <v>16458</v>
      </c>
      <c r="S3155" s="20"/>
    </row>
    <row r="3156" spans="1:19" ht="30.6">
      <c r="A3156" s="38" t="s">
        <v>450</v>
      </c>
      <c r="B3156" s="33" t="s">
        <v>451</v>
      </c>
      <c r="C3156" s="33" t="s">
        <v>11172</v>
      </c>
      <c r="D3156" s="33" t="s">
        <v>13105</v>
      </c>
      <c r="E3156" s="34" t="s">
        <v>15023</v>
      </c>
      <c r="F3156" s="35">
        <v>44075</v>
      </c>
      <c r="G3156" s="35">
        <v>44165</v>
      </c>
      <c r="H3156" s="36">
        <v>33283.980000000003</v>
      </c>
      <c r="I3156" s="36">
        <v>33283.980000000003</v>
      </c>
      <c r="J3156" s="36">
        <v>33283.980000000003</v>
      </c>
      <c r="K3156" s="36">
        <v>33283.980000000003</v>
      </c>
      <c r="L3156" s="24">
        <f t="shared" si="49"/>
        <v>1</v>
      </c>
      <c r="M3156" s="33" t="s">
        <v>8031</v>
      </c>
      <c r="N3156" s="33" t="s">
        <v>8031</v>
      </c>
      <c r="O3156" s="37" t="s">
        <v>5</v>
      </c>
      <c r="P3156" s="33" t="s">
        <v>741</v>
      </c>
      <c r="Q3156" s="45" t="s">
        <v>16458</v>
      </c>
      <c r="S3156" s="20"/>
    </row>
    <row r="3157" spans="1:19" ht="30.6">
      <c r="A3157" s="38" t="s">
        <v>450</v>
      </c>
      <c r="B3157" s="33" t="s">
        <v>451</v>
      </c>
      <c r="C3157" s="33" t="s">
        <v>11173</v>
      </c>
      <c r="D3157" s="33" t="s">
        <v>13106</v>
      </c>
      <c r="E3157" s="34" t="s">
        <v>15024</v>
      </c>
      <c r="F3157" s="35">
        <v>44075</v>
      </c>
      <c r="G3157" s="35">
        <v>44165</v>
      </c>
      <c r="H3157" s="36">
        <v>70605.990000000005</v>
      </c>
      <c r="I3157" s="36">
        <v>70605.990000000005</v>
      </c>
      <c r="J3157" s="36">
        <v>70605.990000000005</v>
      </c>
      <c r="K3157" s="36">
        <v>70605.990000000005</v>
      </c>
      <c r="L3157" s="24">
        <f t="shared" si="49"/>
        <v>1</v>
      </c>
      <c r="M3157" s="33" t="s">
        <v>8031</v>
      </c>
      <c r="N3157" s="33" t="s">
        <v>8031</v>
      </c>
      <c r="O3157" s="37" t="s">
        <v>5</v>
      </c>
      <c r="P3157" s="33" t="s">
        <v>741</v>
      </c>
      <c r="Q3157" s="45" t="s">
        <v>16458</v>
      </c>
      <c r="S3157" s="20"/>
    </row>
    <row r="3158" spans="1:19" ht="30.6">
      <c r="A3158" s="38" t="s">
        <v>450</v>
      </c>
      <c r="B3158" s="33" t="s">
        <v>451</v>
      </c>
      <c r="C3158" s="33" t="s">
        <v>11174</v>
      </c>
      <c r="D3158" s="33" t="s">
        <v>12857</v>
      </c>
      <c r="E3158" s="34" t="s">
        <v>15025</v>
      </c>
      <c r="F3158" s="35">
        <v>44075</v>
      </c>
      <c r="G3158" s="35">
        <v>44165</v>
      </c>
      <c r="H3158" s="36">
        <v>23535.33</v>
      </c>
      <c r="I3158" s="36">
        <v>23535.33</v>
      </c>
      <c r="J3158" s="36">
        <v>23535.33</v>
      </c>
      <c r="K3158" s="36">
        <v>23535.33</v>
      </c>
      <c r="L3158" s="24">
        <f t="shared" si="49"/>
        <v>1</v>
      </c>
      <c r="M3158" s="33" t="s">
        <v>17823</v>
      </c>
      <c r="N3158" s="33" t="s">
        <v>8075</v>
      </c>
      <c r="O3158" s="37" t="s">
        <v>5</v>
      </c>
      <c r="P3158" s="33" t="s">
        <v>741</v>
      </c>
      <c r="Q3158" s="45" t="s">
        <v>16458</v>
      </c>
      <c r="S3158" s="20"/>
    </row>
    <row r="3159" spans="1:19" ht="30.6">
      <c r="A3159" s="38" t="s">
        <v>450</v>
      </c>
      <c r="B3159" s="33" t="s">
        <v>451</v>
      </c>
      <c r="C3159" s="33" t="s">
        <v>11175</v>
      </c>
      <c r="D3159" s="33" t="s">
        <v>13107</v>
      </c>
      <c r="E3159" s="34" t="s">
        <v>15026</v>
      </c>
      <c r="F3159" s="35">
        <v>44075</v>
      </c>
      <c r="G3159" s="35">
        <v>44165</v>
      </c>
      <c r="H3159" s="36">
        <v>47070.66</v>
      </c>
      <c r="I3159" s="36">
        <v>47070.66</v>
      </c>
      <c r="J3159" s="36">
        <v>47070.66</v>
      </c>
      <c r="K3159" s="36">
        <v>47070.66</v>
      </c>
      <c r="L3159" s="24">
        <f t="shared" si="49"/>
        <v>1</v>
      </c>
      <c r="M3159" s="38" t="s">
        <v>8226</v>
      </c>
      <c r="N3159" s="33" t="s">
        <v>8167</v>
      </c>
      <c r="O3159" s="37" t="s">
        <v>5</v>
      </c>
      <c r="P3159" s="33" t="s">
        <v>741</v>
      </c>
      <c r="Q3159" s="45" t="s">
        <v>16458</v>
      </c>
    </row>
    <row r="3160" spans="1:19" ht="30.6">
      <c r="A3160" s="38" t="s">
        <v>450</v>
      </c>
      <c r="B3160" s="33" t="s">
        <v>451</v>
      </c>
      <c r="C3160" s="33" t="s">
        <v>11176</v>
      </c>
      <c r="D3160" s="33" t="s">
        <v>13108</v>
      </c>
      <c r="E3160" s="34" t="s">
        <v>15027</v>
      </c>
      <c r="F3160" s="35">
        <v>44075</v>
      </c>
      <c r="G3160" s="35">
        <v>44165</v>
      </c>
      <c r="H3160" s="36">
        <v>23535.33</v>
      </c>
      <c r="I3160" s="36">
        <v>23535.33</v>
      </c>
      <c r="J3160" s="36">
        <v>23535.33</v>
      </c>
      <c r="K3160" s="36">
        <v>23535.33</v>
      </c>
      <c r="L3160" s="24">
        <f t="shared" si="49"/>
        <v>1</v>
      </c>
      <c r="M3160" s="38" t="s">
        <v>8226</v>
      </c>
      <c r="N3160" s="33" t="s">
        <v>8034</v>
      </c>
      <c r="O3160" s="37" t="s">
        <v>5</v>
      </c>
      <c r="P3160" s="33" t="s">
        <v>741</v>
      </c>
      <c r="Q3160" s="45" t="s">
        <v>16458</v>
      </c>
    </row>
    <row r="3161" spans="1:19" ht="30.6">
      <c r="A3161" s="38" t="s">
        <v>450</v>
      </c>
      <c r="B3161" s="33" t="s">
        <v>451</v>
      </c>
      <c r="C3161" s="33" t="s">
        <v>11177</v>
      </c>
      <c r="D3161" s="33" t="s">
        <v>13109</v>
      </c>
      <c r="E3161" s="34" t="s">
        <v>15028</v>
      </c>
      <c r="F3161" s="35">
        <v>44075</v>
      </c>
      <c r="G3161" s="35">
        <v>44165</v>
      </c>
      <c r="H3161" s="36">
        <v>52626.6</v>
      </c>
      <c r="I3161" s="36">
        <v>52626.6</v>
      </c>
      <c r="J3161" s="36">
        <v>52626.6</v>
      </c>
      <c r="K3161" s="36">
        <v>52626.6</v>
      </c>
      <c r="L3161" s="24">
        <f t="shared" si="49"/>
        <v>1</v>
      </c>
      <c r="M3161" s="38" t="s">
        <v>8031</v>
      </c>
      <c r="N3161" s="33" t="s">
        <v>8031</v>
      </c>
      <c r="O3161" s="37" t="s">
        <v>5</v>
      </c>
      <c r="P3161" s="33" t="s">
        <v>741</v>
      </c>
      <c r="Q3161" s="45" t="s">
        <v>16458</v>
      </c>
    </row>
    <row r="3162" spans="1:19" ht="30.6">
      <c r="A3162" s="38" t="s">
        <v>450</v>
      </c>
      <c r="B3162" s="33" t="s">
        <v>451</v>
      </c>
      <c r="C3162" s="33" t="s">
        <v>11178</v>
      </c>
      <c r="D3162" s="33" t="s">
        <v>13110</v>
      </c>
      <c r="E3162" s="34" t="s">
        <v>15029</v>
      </c>
      <c r="F3162" s="35">
        <v>44075</v>
      </c>
      <c r="G3162" s="35">
        <v>44165</v>
      </c>
      <c r="H3162" s="36">
        <v>23535.33</v>
      </c>
      <c r="I3162" s="36">
        <v>23535.33</v>
      </c>
      <c r="J3162" s="36">
        <v>23535.33</v>
      </c>
      <c r="K3162" s="36">
        <v>23535.33</v>
      </c>
      <c r="L3162" s="24">
        <f t="shared" si="49"/>
        <v>1</v>
      </c>
      <c r="M3162" s="38" t="s">
        <v>8226</v>
      </c>
      <c r="N3162" s="33" t="s">
        <v>8077</v>
      </c>
      <c r="O3162" s="37" t="s">
        <v>5</v>
      </c>
      <c r="P3162" s="33" t="s">
        <v>741</v>
      </c>
      <c r="Q3162" s="45" t="s">
        <v>16458</v>
      </c>
    </row>
    <row r="3163" spans="1:19" ht="30.6">
      <c r="A3163" s="38" t="s">
        <v>450</v>
      </c>
      <c r="B3163" s="33" t="s">
        <v>451</v>
      </c>
      <c r="C3163" s="33" t="s">
        <v>11179</v>
      </c>
      <c r="D3163" s="33" t="s">
        <v>13111</v>
      </c>
      <c r="E3163" s="34" t="s">
        <v>15030</v>
      </c>
      <c r="F3163" s="35">
        <v>44075</v>
      </c>
      <c r="G3163" s="35">
        <v>44165</v>
      </c>
      <c r="H3163" s="36">
        <v>88061.13</v>
      </c>
      <c r="I3163" s="36">
        <v>88061.13</v>
      </c>
      <c r="J3163" s="36">
        <v>88061.13</v>
      </c>
      <c r="K3163" s="36">
        <v>88061.13</v>
      </c>
      <c r="L3163" s="24">
        <f t="shared" si="49"/>
        <v>1</v>
      </c>
      <c r="M3163" s="38" t="s">
        <v>8224</v>
      </c>
      <c r="N3163" s="33" t="s">
        <v>17825</v>
      </c>
      <c r="O3163" s="37" t="s">
        <v>5</v>
      </c>
      <c r="P3163" s="33" t="s">
        <v>741</v>
      </c>
      <c r="Q3163" s="45" t="s">
        <v>16458</v>
      </c>
    </row>
    <row r="3164" spans="1:19" ht="30.6">
      <c r="A3164" s="38" t="s">
        <v>450</v>
      </c>
      <c r="B3164" s="33" t="s">
        <v>451</v>
      </c>
      <c r="C3164" s="33" t="s">
        <v>11180</v>
      </c>
      <c r="D3164" s="33" t="s">
        <v>13112</v>
      </c>
      <c r="E3164" s="34" t="s">
        <v>15031</v>
      </c>
      <c r="F3164" s="35">
        <v>44075</v>
      </c>
      <c r="G3164" s="35">
        <v>44165</v>
      </c>
      <c r="H3164" s="36">
        <v>23535.33</v>
      </c>
      <c r="I3164" s="36">
        <v>23535.33</v>
      </c>
      <c r="J3164" s="36">
        <v>23535.33</v>
      </c>
      <c r="K3164" s="36">
        <v>23535.33</v>
      </c>
      <c r="L3164" s="24">
        <f t="shared" si="49"/>
        <v>1</v>
      </c>
      <c r="M3164" s="38" t="s">
        <v>8225</v>
      </c>
      <c r="N3164" s="33" t="s">
        <v>8040</v>
      </c>
      <c r="O3164" s="37" t="s">
        <v>5</v>
      </c>
      <c r="P3164" s="33" t="s">
        <v>741</v>
      </c>
      <c r="Q3164" s="45" t="s">
        <v>16458</v>
      </c>
    </row>
    <row r="3165" spans="1:19" ht="30.6">
      <c r="A3165" s="38" t="s">
        <v>450</v>
      </c>
      <c r="B3165" s="33" t="s">
        <v>451</v>
      </c>
      <c r="C3165" s="33" t="s">
        <v>11181</v>
      </c>
      <c r="D3165" s="33" t="s">
        <v>13113</v>
      </c>
      <c r="E3165" s="34" t="s">
        <v>15032</v>
      </c>
      <c r="F3165" s="35">
        <v>44075</v>
      </c>
      <c r="G3165" s="35">
        <v>44165</v>
      </c>
      <c r="H3165" s="36">
        <v>23535.33</v>
      </c>
      <c r="I3165" s="36">
        <v>23535.33</v>
      </c>
      <c r="J3165" s="36">
        <v>23535.33</v>
      </c>
      <c r="K3165" s="36">
        <v>23535.33</v>
      </c>
      <c r="L3165" s="24">
        <f t="shared" si="49"/>
        <v>1</v>
      </c>
      <c r="M3165" s="38" t="s">
        <v>8224</v>
      </c>
      <c r="N3165" s="33" t="s">
        <v>17825</v>
      </c>
      <c r="O3165" s="37" t="s">
        <v>5</v>
      </c>
      <c r="P3165" s="33" t="s">
        <v>741</v>
      </c>
      <c r="Q3165" s="45" t="s">
        <v>16458</v>
      </c>
    </row>
    <row r="3166" spans="1:19" ht="30.6">
      <c r="A3166" s="38" t="s">
        <v>450</v>
      </c>
      <c r="B3166" s="33" t="s">
        <v>451</v>
      </c>
      <c r="C3166" s="33" t="s">
        <v>11182</v>
      </c>
      <c r="D3166" s="33" t="s">
        <v>13114</v>
      </c>
      <c r="E3166" s="34" t="s">
        <v>15033</v>
      </c>
      <c r="F3166" s="35">
        <v>44075</v>
      </c>
      <c r="G3166" s="35">
        <v>44165</v>
      </c>
      <c r="H3166" s="36">
        <v>23535.33</v>
      </c>
      <c r="I3166" s="36">
        <v>23535.33</v>
      </c>
      <c r="J3166" s="36">
        <v>23535.33</v>
      </c>
      <c r="K3166" s="36">
        <v>23535.33</v>
      </c>
      <c r="L3166" s="24">
        <f t="shared" si="49"/>
        <v>1</v>
      </c>
      <c r="M3166" s="38" t="s">
        <v>8224</v>
      </c>
      <c r="N3166" s="33" t="s">
        <v>17825</v>
      </c>
      <c r="O3166" s="37" t="s">
        <v>5</v>
      </c>
      <c r="P3166" s="33" t="s">
        <v>741</v>
      </c>
      <c r="Q3166" s="45" t="s">
        <v>16458</v>
      </c>
    </row>
    <row r="3167" spans="1:19" ht="30.6">
      <c r="A3167" s="38" t="s">
        <v>450</v>
      </c>
      <c r="B3167" s="33" t="s">
        <v>451</v>
      </c>
      <c r="C3167" s="33" t="s">
        <v>11183</v>
      </c>
      <c r="D3167" s="33" t="s">
        <v>13115</v>
      </c>
      <c r="E3167" s="34" t="s">
        <v>15034</v>
      </c>
      <c r="F3167" s="35">
        <v>44075</v>
      </c>
      <c r="G3167" s="35">
        <v>44165</v>
      </c>
      <c r="H3167" s="36">
        <v>23535.33</v>
      </c>
      <c r="I3167" s="36">
        <v>23535.33</v>
      </c>
      <c r="J3167" s="36">
        <v>23535.33</v>
      </c>
      <c r="K3167" s="36">
        <v>23535.33</v>
      </c>
      <c r="L3167" s="24">
        <f t="shared" si="49"/>
        <v>1</v>
      </c>
      <c r="M3167" s="38" t="s">
        <v>8226</v>
      </c>
      <c r="N3167" s="33" t="s">
        <v>8062</v>
      </c>
      <c r="O3167" s="37" t="s">
        <v>5</v>
      </c>
      <c r="P3167" s="33" t="s">
        <v>741</v>
      </c>
      <c r="Q3167" s="45" t="s">
        <v>16458</v>
      </c>
    </row>
    <row r="3168" spans="1:19" ht="30.6">
      <c r="A3168" s="38" t="s">
        <v>450</v>
      </c>
      <c r="B3168" s="33" t="s">
        <v>451</v>
      </c>
      <c r="C3168" s="33" t="s">
        <v>11184</v>
      </c>
      <c r="D3168" s="33" t="s">
        <v>13116</v>
      </c>
      <c r="E3168" s="34" t="s">
        <v>15035</v>
      </c>
      <c r="F3168" s="35">
        <v>44075</v>
      </c>
      <c r="G3168" s="35">
        <v>44165</v>
      </c>
      <c r="H3168" s="36">
        <v>47070.66</v>
      </c>
      <c r="I3168" s="36">
        <v>47070.66</v>
      </c>
      <c r="J3168" s="36">
        <v>47070.66</v>
      </c>
      <c r="K3168" s="36">
        <v>47070.66</v>
      </c>
      <c r="L3168" s="24">
        <f t="shared" si="49"/>
        <v>1</v>
      </c>
      <c r="M3168" s="38" t="s">
        <v>17823</v>
      </c>
      <c r="N3168" s="33" t="s">
        <v>8104</v>
      </c>
      <c r="O3168" s="37" t="s">
        <v>5</v>
      </c>
      <c r="P3168" s="33" t="s">
        <v>741</v>
      </c>
      <c r="Q3168" s="45" t="s">
        <v>16458</v>
      </c>
    </row>
    <row r="3169" spans="1:19" ht="30.6">
      <c r="A3169" s="38" t="s">
        <v>450</v>
      </c>
      <c r="B3169" s="33" t="s">
        <v>451</v>
      </c>
      <c r="C3169" s="33" t="s">
        <v>11185</v>
      </c>
      <c r="D3169" s="33" t="s">
        <v>13117</v>
      </c>
      <c r="E3169" s="34" t="s">
        <v>15036</v>
      </c>
      <c r="F3169" s="35">
        <v>44075</v>
      </c>
      <c r="G3169" s="35">
        <v>44165</v>
      </c>
      <c r="H3169" s="36">
        <v>23535.33</v>
      </c>
      <c r="I3169" s="36">
        <v>23535.33</v>
      </c>
      <c r="J3169" s="36">
        <v>23535.33</v>
      </c>
      <c r="K3169" s="36">
        <v>23535.33</v>
      </c>
      <c r="L3169" s="24">
        <f t="shared" si="49"/>
        <v>1</v>
      </c>
      <c r="M3169" s="33" t="s">
        <v>17822</v>
      </c>
      <c r="N3169" s="33" t="s">
        <v>8087</v>
      </c>
      <c r="O3169" s="37" t="s">
        <v>5</v>
      </c>
      <c r="P3169" s="33" t="s">
        <v>741</v>
      </c>
      <c r="Q3169" s="45" t="s">
        <v>16458</v>
      </c>
      <c r="S3169" s="20"/>
    </row>
    <row r="3170" spans="1:19" ht="30.6">
      <c r="A3170" s="38" t="s">
        <v>450</v>
      </c>
      <c r="B3170" s="33" t="s">
        <v>451</v>
      </c>
      <c r="C3170" s="33" t="s">
        <v>11186</v>
      </c>
      <c r="D3170" s="33" t="s">
        <v>13118</v>
      </c>
      <c r="E3170" s="34" t="s">
        <v>15037</v>
      </c>
      <c r="F3170" s="35">
        <v>44075</v>
      </c>
      <c r="G3170" s="35">
        <v>44165</v>
      </c>
      <c r="H3170" s="36">
        <v>23535.33</v>
      </c>
      <c r="I3170" s="36">
        <v>23535.33</v>
      </c>
      <c r="J3170" s="36">
        <v>23535.33</v>
      </c>
      <c r="K3170" s="36">
        <v>23535.33</v>
      </c>
      <c r="L3170" s="24">
        <f t="shared" si="49"/>
        <v>1</v>
      </c>
      <c r="M3170" s="33" t="s">
        <v>8031</v>
      </c>
      <c r="N3170" s="33" t="s">
        <v>8031</v>
      </c>
      <c r="O3170" s="37" t="s">
        <v>5</v>
      </c>
      <c r="P3170" s="33" t="s">
        <v>741</v>
      </c>
      <c r="Q3170" s="45" t="s">
        <v>16458</v>
      </c>
      <c r="S3170" s="20"/>
    </row>
    <row r="3171" spans="1:19" ht="30.6">
      <c r="A3171" s="38" t="s">
        <v>450</v>
      </c>
      <c r="B3171" s="33" t="s">
        <v>451</v>
      </c>
      <c r="C3171" s="33" t="s">
        <v>11187</v>
      </c>
      <c r="D3171" s="33" t="s">
        <v>13119</v>
      </c>
      <c r="E3171" s="34" t="s">
        <v>15038</v>
      </c>
      <c r="F3171" s="35">
        <v>44075</v>
      </c>
      <c r="G3171" s="35">
        <v>44165</v>
      </c>
      <c r="H3171" s="36">
        <v>33283.980000000003</v>
      </c>
      <c r="I3171" s="36">
        <v>33283.980000000003</v>
      </c>
      <c r="J3171" s="36">
        <v>33283.980000000003</v>
      </c>
      <c r="K3171" s="36">
        <v>33283.980000000003</v>
      </c>
      <c r="L3171" s="24">
        <f t="shared" si="49"/>
        <v>1</v>
      </c>
      <c r="M3171" s="33" t="s">
        <v>8031</v>
      </c>
      <c r="N3171" s="33" t="s">
        <v>8031</v>
      </c>
      <c r="O3171" s="37" t="s">
        <v>5</v>
      </c>
      <c r="P3171" s="33" t="s">
        <v>741</v>
      </c>
      <c r="Q3171" s="45" t="s">
        <v>16458</v>
      </c>
      <c r="S3171" s="20"/>
    </row>
    <row r="3172" spans="1:19" ht="30.6">
      <c r="A3172" s="38" t="s">
        <v>450</v>
      </c>
      <c r="B3172" s="33" t="s">
        <v>451</v>
      </c>
      <c r="C3172" s="33" t="s">
        <v>11188</v>
      </c>
      <c r="D3172" s="33" t="s">
        <v>13120</v>
      </c>
      <c r="E3172" s="34" t="s">
        <v>15039</v>
      </c>
      <c r="F3172" s="35">
        <v>44075</v>
      </c>
      <c r="G3172" s="35">
        <v>44165</v>
      </c>
      <c r="H3172" s="36">
        <v>23535.33</v>
      </c>
      <c r="I3172" s="36">
        <v>23535.33</v>
      </c>
      <c r="J3172" s="36">
        <v>23535.33</v>
      </c>
      <c r="K3172" s="36">
        <v>23535.33</v>
      </c>
      <c r="L3172" s="24">
        <f t="shared" si="49"/>
        <v>1</v>
      </c>
      <c r="M3172" s="33" t="s">
        <v>8031</v>
      </c>
      <c r="N3172" s="33" t="s">
        <v>8031</v>
      </c>
      <c r="O3172" s="37" t="s">
        <v>5</v>
      </c>
      <c r="P3172" s="33" t="s">
        <v>741</v>
      </c>
      <c r="Q3172" s="45" t="s">
        <v>16458</v>
      </c>
      <c r="S3172" s="20"/>
    </row>
    <row r="3173" spans="1:19" ht="30.6">
      <c r="A3173" s="38" t="s">
        <v>450</v>
      </c>
      <c r="B3173" s="33" t="s">
        <v>451</v>
      </c>
      <c r="C3173" s="33" t="s">
        <v>11189</v>
      </c>
      <c r="D3173" s="33" t="s">
        <v>13121</v>
      </c>
      <c r="E3173" s="34" t="s">
        <v>15040</v>
      </c>
      <c r="F3173" s="35">
        <v>44075</v>
      </c>
      <c r="G3173" s="35">
        <v>44165</v>
      </c>
      <c r="H3173" s="36">
        <v>40764.39</v>
      </c>
      <c r="I3173" s="36">
        <v>40764.39</v>
      </c>
      <c r="J3173" s="36">
        <v>40764.39</v>
      </c>
      <c r="K3173" s="36">
        <v>40764.39</v>
      </c>
      <c r="L3173" s="24">
        <f t="shared" si="49"/>
        <v>1</v>
      </c>
      <c r="M3173" s="33" t="s">
        <v>17822</v>
      </c>
      <c r="N3173" s="33" t="s">
        <v>8061</v>
      </c>
      <c r="O3173" s="37" t="s">
        <v>5</v>
      </c>
      <c r="P3173" s="33" t="s">
        <v>741</v>
      </c>
      <c r="Q3173" s="45" t="s">
        <v>16458</v>
      </c>
      <c r="S3173" s="20"/>
    </row>
    <row r="3174" spans="1:19" ht="30.6">
      <c r="A3174" s="38" t="s">
        <v>450</v>
      </c>
      <c r="B3174" s="33" t="s">
        <v>451</v>
      </c>
      <c r="C3174" s="33" t="s">
        <v>11190</v>
      </c>
      <c r="D3174" s="33" t="s">
        <v>13122</v>
      </c>
      <c r="E3174" s="34" t="s">
        <v>15041</v>
      </c>
      <c r="F3174" s="35">
        <v>44075</v>
      </c>
      <c r="G3174" s="35">
        <v>44165</v>
      </c>
      <c r="H3174" s="36">
        <v>23535.33</v>
      </c>
      <c r="I3174" s="36">
        <v>23535.33</v>
      </c>
      <c r="J3174" s="36">
        <v>23535.33</v>
      </c>
      <c r="K3174" s="36">
        <v>23535.33</v>
      </c>
      <c r="L3174" s="24">
        <f t="shared" si="49"/>
        <v>1</v>
      </c>
      <c r="M3174" s="33" t="s">
        <v>8225</v>
      </c>
      <c r="N3174" s="33" t="s">
        <v>8033</v>
      </c>
      <c r="O3174" s="37" t="s">
        <v>5</v>
      </c>
      <c r="P3174" s="33" t="s">
        <v>741</v>
      </c>
      <c r="Q3174" s="45" t="s">
        <v>16458</v>
      </c>
      <c r="S3174" s="20"/>
    </row>
    <row r="3175" spans="1:19" ht="30.6">
      <c r="A3175" s="38" t="s">
        <v>450</v>
      </c>
      <c r="B3175" s="33" t="s">
        <v>451</v>
      </c>
      <c r="C3175" s="33" t="s">
        <v>11191</v>
      </c>
      <c r="D3175" s="33" t="s">
        <v>13123</v>
      </c>
      <c r="E3175" s="34" t="s">
        <v>15042</v>
      </c>
      <c r="F3175" s="35">
        <v>44075</v>
      </c>
      <c r="G3175" s="35">
        <v>44165</v>
      </c>
      <c r="H3175" s="36">
        <v>23535.33</v>
      </c>
      <c r="I3175" s="36">
        <v>23535.33</v>
      </c>
      <c r="J3175" s="36">
        <v>23535.33</v>
      </c>
      <c r="K3175" s="36">
        <v>23535.33</v>
      </c>
      <c r="L3175" s="24">
        <f t="shared" si="49"/>
        <v>1</v>
      </c>
      <c r="M3175" s="33" t="s">
        <v>8224</v>
      </c>
      <c r="N3175" s="33" t="s">
        <v>17825</v>
      </c>
      <c r="O3175" s="37" t="s">
        <v>5</v>
      </c>
      <c r="P3175" s="33" t="s">
        <v>741</v>
      </c>
      <c r="Q3175" s="45" t="s">
        <v>16458</v>
      </c>
      <c r="S3175" s="20"/>
    </row>
    <row r="3176" spans="1:19" ht="30.6">
      <c r="A3176" s="38" t="s">
        <v>450</v>
      </c>
      <c r="B3176" s="33" t="s">
        <v>451</v>
      </c>
      <c r="C3176" s="33" t="s">
        <v>11192</v>
      </c>
      <c r="D3176" s="33" t="s">
        <v>13124</v>
      </c>
      <c r="E3176" s="34" t="s">
        <v>15043</v>
      </c>
      <c r="F3176" s="35">
        <v>44075</v>
      </c>
      <c r="G3176" s="35">
        <v>44165</v>
      </c>
      <c r="H3176" s="36">
        <v>40764.39</v>
      </c>
      <c r="I3176" s="36">
        <v>40764.39</v>
      </c>
      <c r="J3176" s="36">
        <v>40764.39</v>
      </c>
      <c r="K3176" s="36">
        <v>40764.39</v>
      </c>
      <c r="L3176" s="24">
        <f t="shared" si="49"/>
        <v>1</v>
      </c>
      <c r="M3176" s="33" t="s">
        <v>8031</v>
      </c>
      <c r="N3176" s="33" t="s">
        <v>8031</v>
      </c>
      <c r="O3176" s="37" t="s">
        <v>5</v>
      </c>
      <c r="P3176" s="33" t="s">
        <v>741</v>
      </c>
      <c r="Q3176" s="45" t="s">
        <v>16458</v>
      </c>
      <c r="S3176" s="20"/>
    </row>
    <row r="3177" spans="1:19" ht="30.6">
      <c r="A3177" s="38" t="s">
        <v>450</v>
      </c>
      <c r="B3177" s="33" t="s">
        <v>451</v>
      </c>
      <c r="C3177" s="33" t="s">
        <v>11193</v>
      </c>
      <c r="D3177" s="33" t="s">
        <v>13125</v>
      </c>
      <c r="E3177" s="34" t="s">
        <v>15044</v>
      </c>
      <c r="F3177" s="35">
        <v>44075</v>
      </c>
      <c r="G3177" s="35">
        <v>44165</v>
      </c>
      <c r="H3177" s="36">
        <v>57649.56</v>
      </c>
      <c r="I3177" s="36">
        <v>57649.56</v>
      </c>
      <c r="J3177" s="36">
        <v>57649.56</v>
      </c>
      <c r="K3177" s="36">
        <v>57649.56</v>
      </c>
      <c r="L3177" s="24">
        <f t="shared" si="49"/>
        <v>1</v>
      </c>
      <c r="M3177" s="33" t="s">
        <v>8224</v>
      </c>
      <c r="N3177" s="33" t="s">
        <v>17825</v>
      </c>
      <c r="O3177" s="37" t="s">
        <v>5</v>
      </c>
      <c r="P3177" s="33" t="s">
        <v>741</v>
      </c>
      <c r="Q3177" s="45" t="s">
        <v>16458</v>
      </c>
      <c r="S3177" s="20"/>
    </row>
    <row r="3178" spans="1:19" ht="30.6">
      <c r="A3178" s="38" t="s">
        <v>450</v>
      </c>
      <c r="B3178" s="33" t="s">
        <v>451</v>
      </c>
      <c r="C3178" s="33" t="s">
        <v>11194</v>
      </c>
      <c r="D3178" s="33" t="s">
        <v>13126</v>
      </c>
      <c r="E3178" s="34" t="s">
        <v>15045</v>
      </c>
      <c r="F3178" s="35">
        <v>44075</v>
      </c>
      <c r="G3178" s="35">
        <v>44165</v>
      </c>
      <c r="H3178" s="36">
        <v>23535.33</v>
      </c>
      <c r="I3178" s="36">
        <v>23535.33</v>
      </c>
      <c r="J3178" s="36">
        <v>23535.33</v>
      </c>
      <c r="K3178" s="36">
        <v>23535.33</v>
      </c>
      <c r="L3178" s="24">
        <f t="shared" si="49"/>
        <v>1</v>
      </c>
      <c r="M3178" s="33" t="s">
        <v>8224</v>
      </c>
      <c r="N3178" s="33" t="s">
        <v>17825</v>
      </c>
      <c r="O3178" s="37" t="s">
        <v>5</v>
      </c>
      <c r="P3178" s="33" t="s">
        <v>741</v>
      </c>
      <c r="Q3178" s="45" t="s">
        <v>16458</v>
      </c>
      <c r="S3178" s="20"/>
    </row>
    <row r="3179" spans="1:19" ht="30.6">
      <c r="A3179" s="38" t="s">
        <v>450</v>
      </c>
      <c r="B3179" s="33" t="s">
        <v>451</v>
      </c>
      <c r="C3179" s="33" t="s">
        <v>11195</v>
      </c>
      <c r="D3179" s="33" t="s">
        <v>13127</v>
      </c>
      <c r="E3179" s="34" t="s">
        <v>15046</v>
      </c>
      <c r="F3179" s="35">
        <v>44075</v>
      </c>
      <c r="G3179" s="35">
        <v>44165</v>
      </c>
      <c r="H3179" s="36">
        <v>23535.33</v>
      </c>
      <c r="I3179" s="36">
        <v>23535.33</v>
      </c>
      <c r="J3179" s="36">
        <v>23535.33</v>
      </c>
      <c r="K3179" s="36">
        <v>23535.33</v>
      </c>
      <c r="L3179" s="24">
        <f t="shared" si="49"/>
        <v>1</v>
      </c>
      <c r="M3179" s="33" t="s">
        <v>8224</v>
      </c>
      <c r="N3179" s="33" t="s">
        <v>17825</v>
      </c>
      <c r="O3179" s="37" t="s">
        <v>5</v>
      </c>
      <c r="P3179" s="33" t="s">
        <v>741</v>
      </c>
      <c r="Q3179" s="45" t="s">
        <v>16458</v>
      </c>
      <c r="S3179" s="20"/>
    </row>
    <row r="3180" spans="1:19" ht="30.6">
      <c r="A3180" s="38" t="s">
        <v>450</v>
      </c>
      <c r="B3180" s="33" t="s">
        <v>451</v>
      </c>
      <c r="C3180" s="33" t="s">
        <v>11196</v>
      </c>
      <c r="D3180" s="33" t="s">
        <v>13128</v>
      </c>
      <c r="E3180" s="34" t="s">
        <v>15047</v>
      </c>
      <c r="F3180" s="35">
        <v>44075</v>
      </c>
      <c r="G3180" s="35">
        <v>44165</v>
      </c>
      <c r="H3180" s="36">
        <v>23535.33</v>
      </c>
      <c r="I3180" s="36">
        <v>23535.33</v>
      </c>
      <c r="J3180" s="36">
        <v>23535.33</v>
      </c>
      <c r="K3180" s="36">
        <v>23535.33</v>
      </c>
      <c r="L3180" s="24">
        <f t="shared" si="49"/>
        <v>1</v>
      </c>
      <c r="M3180" s="38" t="s">
        <v>8031</v>
      </c>
      <c r="N3180" s="33" t="s">
        <v>8031</v>
      </c>
      <c r="O3180" s="37" t="s">
        <v>5</v>
      </c>
      <c r="P3180" s="33" t="s">
        <v>741</v>
      </c>
      <c r="Q3180" s="45" t="s">
        <v>16458</v>
      </c>
    </row>
    <row r="3181" spans="1:19" ht="30.6">
      <c r="A3181" s="38" t="s">
        <v>450</v>
      </c>
      <c r="B3181" s="33" t="s">
        <v>451</v>
      </c>
      <c r="C3181" s="33" t="s">
        <v>11197</v>
      </c>
      <c r="D3181" s="33" t="s">
        <v>13129</v>
      </c>
      <c r="E3181" s="34" t="s">
        <v>15048</v>
      </c>
      <c r="F3181" s="35">
        <v>44075</v>
      </c>
      <c r="G3181" s="35">
        <v>44165</v>
      </c>
      <c r="H3181" s="36">
        <v>23535.33</v>
      </c>
      <c r="I3181" s="36">
        <v>23535.33</v>
      </c>
      <c r="J3181" s="36">
        <v>23535.33</v>
      </c>
      <c r="K3181" s="36">
        <v>23535.33</v>
      </c>
      <c r="L3181" s="24">
        <f t="shared" si="49"/>
        <v>1</v>
      </c>
      <c r="M3181" s="38" t="s">
        <v>8224</v>
      </c>
      <c r="N3181" s="33" t="s">
        <v>17825</v>
      </c>
      <c r="O3181" s="37" t="s">
        <v>5</v>
      </c>
      <c r="P3181" s="33" t="s">
        <v>741</v>
      </c>
      <c r="Q3181" s="45" t="s">
        <v>16458</v>
      </c>
    </row>
    <row r="3182" spans="1:19" ht="30.6">
      <c r="A3182" s="38" t="s">
        <v>450</v>
      </c>
      <c r="B3182" s="33" t="s">
        <v>451</v>
      </c>
      <c r="C3182" s="33" t="s">
        <v>11198</v>
      </c>
      <c r="D3182" s="33" t="s">
        <v>13130</v>
      </c>
      <c r="E3182" s="34" t="s">
        <v>15049</v>
      </c>
      <c r="F3182" s="35">
        <v>44075</v>
      </c>
      <c r="G3182" s="35">
        <v>44165</v>
      </c>
      <c r="H3182" s="36">
        <v>23535.33</v>
      </c>
      <c r="I3182" s="36">
        <v>23535.33</v>
      </c>
      <c r="J3182" s="36">
        <v>23535.33</v>
      </c>
      <c r="K3182" s="36">
        <v>23535.33</v>
      </c>
      <c r="L3182" s="24">
        <f t="shared" si="49"/>
        <v>1</v>
      </c>
      <c r="M3182" s="33" t="s">
        <v>8031</v>
      </c>
      <c r="N3182" s="33" t="s">
        <v>8031</v>
      </c>
      <c r="O3182" s="37" t="s">
        <v>5</v>
      </c>
      <c r="P3182" s="33" t="s">
        <v>741</v>
      </c>
      <c r="Q3182" s="45" t="s">
        <v>16458</v>
      </c>
      <c r="S3182" s="20"/>
    </row>
    <row r="3183" spans="1:19" ht="40.799999999999997">
      <c r="A3183" s="38" t="s">
        <v>450</v>
      </c>
      <c r="B3183" s="33" t="s">
        <v>451</v>
      </c>
      <c r="C3183" s="33" t="s">
        <v>11199</v>
      </c>
      <c r="D3183" s="33" t="s">
        <v>13131</v>
      </c>
      <c r="E3183" s="34" t="s">
        <v>15050</v>
      </c>
      <c r="F3183" s="35">
        <v>44075</v>
      </c>
      <c r="G3183" s="35">
        <v>44165</v>
      </c>
      <c r="H3183" s="36">
        <v>23535.33</v>
      </c>
      <c r="I3183" s="36">
        <v>23535.33</v>
      </c>
      <c r="J3183" s="36">
        <v>23535.33</v>
      </c>
      <c r="K3183" s="36">
        <v>23535.33</v>
      </c>
      <c r="L3183" s="24">
        <f t="shared" si="49"/>
        <v>1</v>
      </c>
      <c r="M3183" s="33" t="s">
        <v>17823</v>
      </c>
      <c r="N3183" s="33" t="s">
        <v>8050</v>
      </c>
      <c r="O3183" s="37" t="s">
        <v>5</v>
      </c>
      <c r="P3183" s="33" t="s">
        <v>741</v>
      </c>
      <c r="Q3183" s="45" t="s">
        <v>16458</v>
      </c>
      <c r="S3183" s="20"/>
    </row>
    <row r="3184" spans="1:19" ht="30.6">
      <c r="A3184" s="38" t="s">
        <v>450</v>
      </c>
      <c r="B3184" s="33" t="s">
        <v>451</v>
      </c>
      <c r="C3184" s="33" t="s">
        <v>11200</v>
      </c>
      <c r="D3184" s="33" t="s">
        <v>13132</v>
      </c>
      <c r="E3184" s="34" t="s">
        <v>15051</v>
      </c>
      <c r="F3184" s="35">
        <v>44075</v>
      </c>
      <c r="G3184" s="35">
        <v>44165</v>
      </c>
      <c r="H3184" s="36">
        <v>23535.33</v>
      </c>
      <c r="I3184" s="36">
        <v>23535.33</v>
      </c>
      <c r="J3184" s="36">
        <v>23535.33</v>
      </c>
      <c r="K3184" s="36">
        <v>23535.33</v>
      </c>
      <c r="L3184" s="24">
        <f t="shared" si="49"/>
        <v>1</v>
      </c>
      <c r="M3184" s="33" t="s">
        <v>8226</v>
      </c>
      <c r="N3184" s="33" t="s">
        <v>8165</v>
      </c>
      <c r="O3184" s="37" t="s">
        <v>5</v>
      </c>
      <c r="P3184" s="33" t="s">
        <v>741</v>
      </c>
      <c r="Q3184" s="45" t="s">
        <v>16458</v>
      </c>
      <c r="S3184" s="20"/>
    </row>
    <row r="3185" spans="1:19" ht="30.6">
      <c r="A3185" s="38" t="s">
        <v>450</v>
      </c>
      <c r="B3185" s="33" t="s">
        <v>451</v>
      </c>
      <c r="C3185" s="33" t="s">
        <v>11201</v>
      </c>
      <c r="D3185" s="33" t="s">
        <v>13133</v>
      </c>
      <c r="E3185" s="34" t="s">
        <v>15052</v>
      </c>
      <c r="F3185" s="35">
        <v>44075</v>
      </c>
      <c r="G3185" s="35">
        <v>44165</v>
      </c>
      <c r="H3185" s="36">
        <v>70605.990000000005</v>
      </c>
      <c r="I3185" s="36">
        <v>70605.990000000005</v>
      </c>
      <c r="J3185" s="36">
        <v>70605.990000000005</v>
      </c>
      <c r="K3185" s="36">
        <v>70605.990000000005</v>
      </c>
      <c r="L3185" s="24">
        <f t="shared" si="49"/>
        <v>1</v>
      </c>
      <c r="M3185" s="33" t="s">
        <v>8031</v>
      </c>
      <c r="N3185" s="33" t="s">
        <v>8031</v>
      </c>
      <c r="O3185" s="37" t="s">
        <v>5</v>
      </c>
      <c r="P3185" s="33" t="s">
        <v>741</v>
      </c>
      <c r="Q3185" s="45" t="s">
        <v>16458</v>
      </c>
      <c r="S3185" s="20"/>
    </row>
    <row r="3186" spans="1:19" ht="30.6">
      <c r="A3186" s="38" t="s">
        <v>450</v>
      </c>
      <c r="B3186" s="33" t="s">
        <v>451</v>
      </c>
      <c r="C3186" s="33" t="s">
        <v>11202</v>
      </c>
      <c r="D3186" s="33" t="s">
        <v>13134</v>
      </c>
      <c r="E3186" s="34" t="s">
        <v>15053</v>
      </c>
      <c r="F3186" s="35">
        <v>44075</v>
      </c>
      <c r="G3186" s="35">
        <v>44165</v>
      </c>
      <c r="H3186" s="36">
        <v>23535.33</v>
      </c>
      <c r="I3186" s="36">
        <v>23535.33</v>
      </c>
      <c r="J3186" s="36">
        <v>23535.33</v>
      </c>
      <c r="K3186" s="36">
        <v>23535.33</v>
      </c>
      <c r="L3186" s="24">
        <f t="shared" si="49"/>
        <v>1</v>
      </c>
      <c r="M3186" s="33" t="s">
        <v>8224</v>
      </c>
      <c r="N3186" s="33" t="s">
        <v>17825</v>
      </c>
      <c r="O3186" s="37" t="s">
        <v>5</v>
      </c>
      <c r="P3186" s="33" t="s">
        <v>741</v>
      </c>
      <c r="Q3186" s="45" t="s">
        <v>16458</v>
      </c>
      <c r="S3186" s="20"/>
    </row>
    <row r="3187" spans="1:19" ht="30.6">
      <c r="A3187" s="38" t="s">
        <v>450</v>
      </c>
      <c r="B3187" s="33" t="s">
        <v>451</v>
      </c>
      <c r="C3187" s="33" t="s">
        <v>11203</v>
      </c>
      <c r="D3187" s="33" t="s">
        <v>13135</v>
      </c>
      <c r="E3187" s="34" t="s">
        <v>15054</v>
      </c>
      <c r="F3187" s="35">
        <v>44075</v>
      </c>
      <c r="G3187" s="35">
        <v>44165</v>
      </c>
      <c r="H3187" s="36">
        <v>57649.56</v>
      </c>
      <c r="I3187" s="36">
        <v>57649.56</v>
      </c>
      <c r="J3187" s="36">
        <v>57649.56</v>
      </c>
      <c r="K3187" s="36">
        <v>57649.56</v>
      </c>
      <c r="L3187" s="24">
        <f t="shared" si="49"/>
        <v>1</v>
      </c>
      <c r="M3187" s="33" t="s">
        <v>8031</v>
      </c>
      <c r="N3187" s="33" t="s">
        <v>8031</v>
      </c>
      <c r="O3187" s="37" t="s">
        <v>5</v>
      </c>
      <c r="P3187" s="33" t="s">
        <v>741</v>
      </c>
      <c r="Q3187" s="45" t="s">
        <v>16458</v>
      </c>
      <c r="S3187" s="20"/>
    </row>
    <row r="3188" spans="1:19" ht="30.6">
      <c r="A3188" s="38" t="s">
        <v>450</v>
      </c>
      <c r="B3188" s="33" t="s">
        <v>451</v>
      </c>
      <c r="C3188" s="33" t="s">
        <v>11204</v>
      </c>
      <c r="D3188" s="33" t="s">
        <v>13136</v>
      </c>
      <c r="E3188" s="34" t="s">
        <v>15055</v>
      </c>
      <c r="F3188" s="35">
        <v>44075</v>
      </c>
      <c r="G3188" s="35">
        <v>44165</v>
      </c>
      <c r="H3188" s="36">
        <v>23535.33</v>
      </c>
      <c r="I3188" s="36">
        <v>23535.33</v>
      </c>
      <c r="J3188" s="36">
        <v>23535.33</v>
      </c>
      <c r="K3188" s="36">
        <v>23535.33</v>
      </c>
      <c r="L3188" s="24">
        <f t="shared" si="49"/>
        <v>1</v>
      </c>
      <c r="M3188" s="33" t="s">
        <v>8031</v>
      </c>
      <c r="N3188" s="33" t="s">
        <v>8031</v>
      </c>
      <c r="O3188" s="37" t="s">
        <v>5</v>
      </c>
      <c r="P3188" s="33" t="s">
        <v>741</v>
      </c>
      <c r="Q3188" s="45" t="s">
        <v>16458</v>
      </c>
      <c r="S3188" s="20"/>
    </row>
    <row r="3189" spans="1:19" ht="30.6">
      <c r="A3189" s="38" t="s">
        <v>450</v>
      </c>
      <c r="B3189" s="33" t="s">
        <v>451</v>
      </c>
      <c r="C3189" s="33" t="s">
        <v>11205</v>
      </c>
      <c r="D3189" s="33" t="s">
        <v>13137</v>
      </c>
      <c r="E3189" s="34" t="s">
        <v>15056</v>
      </c>
      <c r="F3189" s="35">
        <v>44075</v>
      </c>
      <c r="G3189" s="35">
        <v>44165</v>
      </c>
      <c r="H3189" s="36">
        <v>52626.6</v>
      </c>
      <c r="I3189" s="36">
        <v>52626.6</v>
      </c>
      <c r="J3189" s="36">
        <v>52626.6</v>
      </c>
      <c r="K3189" s="36">
        <v>52626.6</v>
      </c>
      <c r="L3189" s="24">
        <f t="shared" si="49"/>
        <v>1</v>
      </c>
      <c r="M3189" s="33" t="s">
        <v>8225</v>
      </c>
      <c r="N3189" s="33" t="s">
        <v>8105</v>
      </c>
      <c r="O3189" s="37" t="s">
        <v>5</v>
      </c>
      <c r="P3189" s="33" t="s">
        <v>741</v>
      </c>
      <c r="Q3189" s="45" t="s">
        <v>16458</v>
      </c>
      <c r="S3189" s="20"/>
    </row>
    <row r="3190" spans="1:19" ht="30.6">
      <c r="A3190" s="38" t="s">
        <v>450</v>
      </c>
      <c r="B3190" s="33" t="s">
        <v>451</v>
      </c>
      <c r="C3190" s="33" t="s">
        <v>11206</v>
      </c>
      <c r="D3190" s="33" t="s">
        <v>13138</v>
      </c>
      <c r="E3190" s="34" t="s">
        <v>15057</v>
      </c>
      <c r="F3190" s="35">
        <v>44075</v>
      </c>
      <c r="G3190" s="35">
        <v>44165</v>
      </c>
      <c r="H3190" s="36">
        <v>33283.980000000003</v>
      </c>
      <c r="I3190" s="36">
        <v>33283.980000000003</v>
      </c>
      <c r="J3190" s="36">
        <v>33283.980000000003</v>
      </c>
      <c r="K3190" s="36">
        <v>33283.980000000003</v>
      </c>
      <c r="L3190" s="24">
        <f t="shared" si="49"/>
        <v>1</v>
      </c>
      <c r="M3190" s="33" t="s">
        <v>8031</v>
      </c>
      <c r="N3190" s="33" t="s">
        <v>8031</v>
      </c>
      <c r="O3190" s="37" t="s">
        <v>5</v>
      </c>
      <c r="P3190" s="33" t="s">
        <v>741</v>
      </c>
      <c r="Q3190" s="45" t="s">
        <v>16458</v>
      </c>
      <c r="S3190" s="20"/>
    </row>
    <row r="3191" spans="1:19" ht="30.6">
      <c r="A3191" s="38" t="s">
        <v>450</v>
      </c>
      <c r="B3191" s="33" t="s">
        <v>451</v>
      </c>
      <c r="C3191" s="33" t="s">
        <v>11207</v>
      </c>
      <c r="D3191" s="33" t="s">
        <v>13139</v>
      </c>
      <c r="E3191" s="34" t="s">
        <v>15058</v>
      </c>
      <c r="F3191" s="35">
        <v>44075</v>
      </c>
      <c r="G3191" s="35">
        <v>44165</v>
      </c>
      <c r="H3191" s="36">
        <v>23535.33</v>
      </c>
      <c r="I3191" s="36">
        <v>23535.33</v>
      </c>
      <c r="J3191" s="36">
        <v>23535.33</v>
      </c>
      <c r="K3191" s="36">
        <v>23535.33</v>
      </c>
      <c r="L3191" s="24">
        <f t="shared" si="49"/>
        <v>1</v>
      </c>
      <c r="M3191" s="33" t="s">
        <v>17822</v>
      </c>
      <c r="N3191" s="33" t="s">
        <v>8055</v>
      </c>
      <c r="O3191" s="37" t="s">
        <v>5</v>
      </c>
      <c r="P3191" s="33" t="s">
        <v>741</v>
      </c>
      <c r="Q3191" s="45" t="s">
        <v>16458</v>
      </c>
      <c r="S3191" s="20"/>
    </row>
    <row r="3192" spans="1:19" ht="30.6">
      <c r="A3192" s="38" t="s">
        <v>450</v>
      </c>
      <c r="B3192" s="33" t="s">
        <v>451</v>
      </c>
      <c r="C3192" s="33" t="s">
        <v>11208</v>
      </c>
      <c r="D3192" s="33" t="s">
        <v>13140</v>
      </c>
      <c r="E3192" s="34" t="s">
        <v>15059</v>
      </c>
      <c r="F3192" s="35">
        <v>44075</v>
      </c>
      <c r="G3192" s="35">
        <v>44165</v>
      </c>
      <c r="H3192" s="36">
        <v>52626.6</v>
      </c>
      <c r="I3192" s="36">
        <v>52626.6</v>
      </c>
      <c r="J3192" s="36">
        <v>52626.6</v>
      </c>
      <c r="K3192" s="36">
        <v>52626.6</v>
      </c>
      <c r="L3192" s="24">
        <f t="shared" si="49"/>
        <v>1</v>
      </c>
      <c r="M3192" s="33" t="s">
        <v>17823</v>
      </c>
      <c r="N3192" s="33" t="s">
        <v>8110</v>
      </c>
      <c r="O3192" s="37" t="s">
        <v>5</v>
      </c>
      <c r="P3192" s="33" t="s">
        <v>741</v>
      </c>
      <c r="Q3192" s="45" t="s">
        <v>16458</v>
      </c>
      <c r="S3192" s="20"/>
    </row>
    <row r="3193" spans="1:19" ht="30.6">
      <c r="A3193" s="38" t="s">
        <v>450</v>
      </c>
      <c r="B3193" s="33" t="s">
        <v>451</v>
      </c>
      <c r="C3193" s="33" t="s">
        <v>15280</v>
      </c>
      <c r="D3193" s="33" t="s">
        <v>15281</v>
      </c>
      <c r="E3193" s="34" t="s">
        <v>15282</v>
      </c>
      <c r="F3193" s="35">
        <v>44075</v>
      </c>
      <c r="G3193" s="35">
        <v>44165</v>
      </c>
      <c r="H3193" s="36">
        <v>33283.980000000003</v>
      </c>
      <c r="I3193" s="36">
        <v>33283.980000000003</v>
      </c>
      <c r="J3193" s="36">
        <v>33283.980000000003</v>
      </c>
      <c r="K3193" s="36">
        <v>33283.980000000003</v>
      </c>
      <c r="L3193" s="24">
        <f t="shared" si="49"/>
        <v>1</v>
      </c>
      <c r="M3193" s="33" t="s">
        <v>8031</v>
      </c>
      <c r="N3193" s="33" t="s">
        <v>8031</v>
      </c>
      <c r="O3193" s="37" t="s">
        <v>5</v>
      </c>
      <c r="P3193" s="33" t="s">
        <v>741</v>
      </c>
      <c r="Q3193" s="45" t="s">
        <v>16458</v>
      </c>
      <c r="S3193" s="20"/>
    </row>
    <row r="3194" spans="1:19" ht="30.6">
      <c r="A3194" s="38" t="s">
        <v>450</v>
      </c>
      <c r="B3194" s="33" t="s">
        <v>451</v>
      </c>
      <c r="C3194" s="33" t="s">
        <v>11209</v>
      </c>
      <c r="D3194" s="33" t="s">
        <v>13141</v>
      </c>
      <c r="E3194" s="34" t="s">
        <v>15060</v>
      </c>
      <c r="F3194" s="35">
        <v>44075</v>
      </c>
      <c r="G3194" s="35">
        <v>44165</v>
      </c>
      <c r="H3194" s="36">
        <v>23535.33</v>
      </c>
      <c r="I3194" s="36">
        <v>23535.33</v>
      </c>
      <c r="J3194" s="36">
        <v>23535.33</v>
      </c>
      <c r="K3194" s="36">
        <v>23535.33</v>
      </c>
      <c r="L3194" s="24">
        <f t="shared" si="49"/>
        <v>1</v>
      </c>
      <c r="M3194" s="33" t="s">
        <v>17823</v>
      </c>
      <c r="N3194" s="33" t="s">
        <v>8104</v>
      </c>
      <c r="O3194" s="37" t="s">
        <v>5</v>
      </c>
      <c r="P3194" s="33" t="s">
        <v>741</v>
      </c>
      <c r="Q3194" s="45" t="s">
        <v>16458</v>
      </c>
      <c r="S3194" s="20"/>
    </row>
    <row r="3195" spans="1:19" ht="30.6">
      <c r="A3195" s="38" t="s">
        <v>450</v>
      </c>
      <c r="B3195" s="33" t="s">
        <v>451</v>
      </c>
      <c r="C3195" s="33" t="s">
        <v>11210</v>
      </c>
      <c r="D3195" s="33" t="s">
        <v>13142</v>
      </c>
      <c r="E3195" s="34" t="s">
        <v>15061</v>
      </c>
      <c r="F3195" s="35">
        <v>44075</v>
      </c>
      <c r="G3195" s="35">
        <v>44165</v>
      </c>
      <c r="H3195" s="36">
        <v>40764.39</v>
      </c>
      <c r="I3195" s="36">
        <v>40764.39</v>
      </c>
      <c r="J3195" s="36">
        <v>40764.39</v>
      </c>
      <c r="K3195" s="36">
        <v>40764.39</v>
      </c>
      <c r="L3195" s="24">
        <f t="shared" si="49"/>
        <v>1</v>
      </c>
      <c r="M3195" s="38" t="s">
        <v>17823</v>
      </c>
      <c r="N3195" s="33" t="s">
        <v>8104</v>
      </c>
      <c r="O3195" s="37" t="s">
        <v>5</v>
      </c>
      <c r="P3195" s="33" t="s">
        <v>741</v>
      </c>
      <c r="Q3195" s="45" t="s">
        <v>16458</v>
      </c>
    </row>
    <row r="3196" spans="1:19" ht="30.6">
      <c r="A3196" s="38" t="s">
        <v>450</v>
      </c>
      <c r="B3196" s="33" t="s">
        <v>451</v>
      </c>
      <c r="C3196" s="33" t="s">
        <v>11211</v>
      </c>
      <c r="D3196" s="33" t="s">
        <v>13143</v>
      </c>
      <c r="E3196" s="34" t="s">
        <v>15062</v>
      </c>
      <c r="F3196" s="35">
        <v>44075</v>
      </c>
      <c r="G3196" s="35">
        <v>44165</v>
      </c>
      <c r="H3196" s="36">
        <v>23535.33</v>
      </c>
      <c r="I3196" s="36">
        <v>23535.33</v>
      </c>
      <c r="J3196" s="36">
        <v>23535.33</v>
      </c>
      <c r="K3196" s="36">
        <v>23535.33</v>
      </c>
      <c r="L3196" s="24">
        <f t="shared" si="49"/>
        <v>1</v>
      </c>
      <c r="M3196" s="38" t="s">
        <v>17823</v>
      </c>
      <c r="N3196" s="33" t="s">
        <v>8104</v>
      </c>
      <c r="O3196" s="37" t="s">
        <v>5</v>
      </c>
      <c r="P3196" s="33" t="s">
        <v>741</v>
      </c>
      <c r="Q3196" s="45" t="s">
        <v>16458</v>
      </c>
    </row>
    <row r="3197" spans="1:19" ht="30.6">
      <c r="A3197" s="38" t="s">
        <v>450</v>
      </c>
      <c r="B3197" s="33" t="s">
        <v>451</v>
      </c>
      <c r="C3197" s="33" t="s">
        <v>11212</v>
      </c>
      <c r="D3197" s="33" t="s">
        <v>13144</v>
      </c>
      <c r="E3197" s="34" t="s">
        <v>15063</v>
      </c>
      <c r="F3197" s="35">
        <v>44075</v>
      </c>
      <c r="G3197" s="35">
        <v>44165</v>
      </c>
      <c r="H3197" s="36">
        <v>23535.33</v>
      </c>
      <c r="I3197" s="36">
        <v>23535.33</v>
      </c>
      <c r="J3197" s="36">
        <v>23535.33</v>
      </c>
      <c r="K3197" s="36">
        <v>23535.33</v>
      </c>
      <c r="L3197" s="24">
        <f t="shared" si="49"/>
        <v>1</v>
      </c>
      <c r="M3197" s="33" t="s">
        <v>17823</v>
      </c>
      <c r="N3197" s="33" t="s">
        <v>8149</v>
      </c>
      <c r="O3197" s="37" t="s">
        <v>5</v>
      </c>
      <c r="P3197" s="33" t="s">
        <v>741</v>
      </c>
      <c r="Q3197" s="45" t="s">
        <v>16458</v>
      </c>
      <c r="S3197" s="20"/>
    </row>
    <row r="3198" spans="1:19" ht="30.6">
      <c r="A3198" s="38" t="s">
        <v>450</v>
      </c>
      <c r="B3198" s="33" t="s">
        <v>451</v>
      </c>
      <c r="C3198" s="33" t="s">
        <v>11213</v>
      </c>
      <c r="D3198" s="33" t="s">
        <v>8891</v>
      </c>
      <c r="E3198" s="34" t="s">
        <v>15064</v>
      </c>
      <c r="F3198" s="35">
        <v>44075</v>
      </c>
      <c r="G3198" s="35">
        <v>44165</v>
      </c>
      <c r="H3198" s="36">
        <v>23535.33</v>
      </c>
      <c r="I3198" s="36">
        <v>23535.33</v>
      </c>
      <c r="J3198" s="36">
        <v>23535.33</v>
      </c>
      <c r="K3198" s="36">
        <v>23535.33</v>
      </c>
      <c r="L3198" s="24">
        <f t="shared" si="49"/>
        <v>1</v>
      </c>
      <c r="M3198" s="33" t="s">
        <v>17823</v>
      </c>
      <c r="N3198" s="33" t="s">
        <v>8197</v>
      </c>
      <c r="O3198" s="37" t="s">
        <v>5</v>
      </c>
      <c r="P3198" s="33" t="s">
        <v>741</v>
      </c>
      <c r="Q3198" s="45" t="s">
        <v>16458</v>
      </c>
      <c r="S3198" s="20"/>
    </row>
    <row r="3199" spans="1:19" ht="30.6">
      <c r="A3199" s="38" t="s">
        <v>450</v>
      </c>
      <c r="B3199" s="33" t="s">
        <v>451</v>
      </c>
      <c r="C3199" s="33" t="s">
        <v>11214</v>
      </c>
      <c r="D3199" s="33" t="s">
        <v>13145</v>
      </c>
      <c r="E3199" s="34" t="s">
        <v>15065</v>
      </c>
      <c r="F3199" s="35">
        <v>44075</v>
      </c>
      <c r="G3199" s="35">
        <v>44165</v>
      </c>
      <c r="H3199" s="36">
        <v>70605.990000000005</v>
      </c>
      <c r="I3199" s="36">
        <v>70605.990000000005</v>
      </c>
      <c r="J3199" s="36">
        <v>70605.990000000005</v>
      </c>
      <c r="K3199" s="36">
        <v>70605.990000000005</v>
      </c>
      <c r="L3199" s="24">
        <f t="shared" si="49"/>
        <v>1</v>
      </c>
      <c r="M3199" s="33" t="s">
        <v>8226</v>
      </c>
      <c r="N3199" s="33" t="s">
        <v>8165</v>
      </c>
      <c r="O3199" s="37" t="s">
        <v>5</v>
      </c>
      <c r="P3199" s="33" t="s">
        <v>741</v>
      </c>
      <c r="Q3199" s="45" t="s">
        <v>16458</v>
      </c>
      <c r="S3199" s="20"/>
    </row>
    <row r="3200" spans="1:19" ht="30.6">
      <c r="A3200" s="38" t="s">
        <v>450</v>
      </c>
      <c r="B3200" s="33" t="s">
        <v>451</v>
      </c>
      <c r="C3200" s="33" t="s">
        <v>11215</v>
      </c>
      <c r="D3200" s="33" t="s">
        <v>13146</v>
      </c>
      <c r="E3200" s="34" t="s">
        <v>15066</v>
      </c>
      <c r="F3200" s="35">
        <v>44075</v>
      </c>
      <c r="G3200" s="35">
        <v>44165</v>
      </c>
      <c r="H3200" s="36">
        <v>23535.33</v>
      </c>
      <c r="I3200" s="36">
        <v>23535.33</v>
      </c>
      <c r="J3200" s="36">
        <v>23535.33</v>
      </c>
      <c r="K3200" s="36">
        <v>23535.33</v>
      </c>
      <c r="L3200" s="24">
        <f t="shared" si="49"/>
        <v>1</v>
      </c>
      <c r="M3200" s="33" t="s">
        <v>17823</v>
      </c>
      <c r="N3200" s="33" t="s">
        <v>8104</v>
      </c>
      <c r="O3200" s="37" t="s">
        <v>5</v>
      </c>
      <c r="P3200" s="33" t="s">
        <v>741</v>
      </c>
      <c r="Q3200" s="45" t="s">
        <v>16458</v>
      </c>
      <c r="S3200" s="20"/>
    </row>
    <row r="3201" spans="1:19" ht="30.6">
      <c r="A3201" s="38" t="s">
        <v>450</v>
      </c>
      <c r="B3201" s="33" t="s">
        <v>451</v>
      </c>
      <c r="C3201" s="33" t="s">
        <v>11216</v>
      </c>
      <c r="D3201" s="33" t="s">
        <v>13147</v>
      </c>
      <c r="E3201" s="34" t="s">
        <v>15067</v>
      </c>
      <c r="F3201" s="35">
        <v>44075</v>
      </c>
      <c r="G3201" s="35">
        <v>44165</v>
      </c>
      <c r="H3201" s="36">
        <v>66567.960000000006</v>
      </c>
      <c r="I3201" s="36">
        <v>66567.960000000006</v>
      </c>
      <c r="J3201" s="36">
        <v>66567.960000000006</v>
      </c>
      <c r="K3201" s="36">
        <v>66567.960000000006</v>
      </c>
      <c r="L3201" s="24">
        <f t="shared" si="49"/>
        <v>1</v>
      </c>
      <c r="M3201" s="33" t="s">
        <v>17823</v>
      </c>
      <c r="N3201" s="33" t="s">
        <v>8104</v>
      </c>
      <c r="O3201" s="37" t="s">
        <v>5</v>
      </c>
      <c r="P3201" s="33" t="s">
        <v>741</v>
      </c>
      <c r="Q3201" s="45" t="s">
        <v>16458</v>
      </c>
      <c r="S3201" s="20"/>
    </row>
    <row r="3202" spans="1:19" ht="30.6">
      <c r="A3202" s="38" t="s">
        <v>450</v>
      </c>
      <c r="B3202" s="33" t="s">
        <v>451</v>
      </c>
      <c r="C3202" s="33" t="s">
        <v>11217</v>
      </c>
      <c r="D3202" s="33" t="s">
        <v>13148</v>
      </c>
      <c r="E3202" s="34" t="s">
        <v>15067</v>
      </c>
      <c r="F3202" s="35">
        <v>44075</v>
      </c>
      <c r="G3202" s="35">
        <v>44165</v>
      </c>
      <c r="H3202" s="36">
        <v>47070.66</v>
      </c>
      <c r="I3202" s="36">
        <v>47070.66</v>
      </c>
      <c r="J3202" s="36">
        <v>47070.66</v>
      </c>
      <c r="K3202" s="36">
        <v>47070.66</v>
      </c>
      <c r="L3202" s="24">
        <f t="shared" si="49"/>
        <v>1</v>
      </c>
      <c r="M3202" s="38" t="s">
        <v>17823</v>
      </c>
      <c r="N3202" s="33" t="s">
        <v>8104</v>
      </c>
      <c r="O3202" s="37" t="s">
        <v>5</v>
      </c>
      <c r="P3202" s="33" t="s">
        <v>741</v>
      </c>
      <c r="Q3202" s="45" t="s">
        <v>16458</v>
      </c>
    </row>
    <row r="3203" spans="1:19" ht="30.6">
      <c r="A3203" s="38" t="s">
        <v>450</v>
      </c>
      <c r="B3203" s="33" t="s">
        <v>451</v>
      </c>
      <c r="C3203" s="33" t="s">
        <v>11218</v>
      </c>
      <c r="D3203" s="33" t="s">
        <v>13149</v>
      </c>
      <c r="E3203" s="34" t="s">
        <v>15068</v>
      </c>
      <c r="F3203" s="35">
        <v>44075</v>
      </c>
      <c r="G3203" s="35">
        <v>44165</v>
      </c>
      <c r="H3203" s="36">
        <v>23535.33</v>
      </c>
      <c r="I3203" s="36">
        <v>23535.33</v>
      </c>
      <c r="J3203" s="36">
        <v>23535.33</v>
      </c>
      <c r="K3203" s="36">
        <v>23535.33</v>
      </c>
      <c r="L3203" s="24">
        <f t="shared" si="49"/>
        <v>1</v>
      </c>
      <c r="M3203" s="33" t="s">
        <v>17823</v>
      </c>
      <c r="N3203" s="33" t="s">
        <v>8104</v>
      </c>
      <c r="O3203" s="37" t="s">
        <v>5</v>
      </c>
      <c r="P3203" s="33" t="s">
        <v>741</v>
      </c>
      <c r="Q3203" s="45" t="s">
        <v>16458</v>
      </c>
      <c r="S3203" s="20"/>
    </row>
    <row r="3204" spans="1:19" ht="30.6">
      <c r="A3204" s="38" t="s">
        <v>450</v>
      </c>
      <c r="B3204" s="33" t="s">
        <v>451</v>
      </c>
      <c r="C3204" s="33" t="s">
        <v>11219</v>
      </c>
      <c r="D3204" s="33" t="s">
        <v>13150</v>
      </c>
      <c r="E3204" s="34" t="s">
        <v>15069</v>
      </c>
      <c r="F3204" s="35">
        <v>44075</v>
      </c>
      <c r="G3204" s="35">
        <v>44165</v>
      </c>
      <c r="H3204" s="36">
        <v>23535.33</v>
      </c>
      <c r="I3204" s="36">
        <v>23535.33</v>
      </c>
      <c r="J3204" s="36">
        <v>23535.33</v>
      </c>
      <c r="K3204" s="36">
        <v>23535.33</v>
      </c>
      <c r="L3204" s="24">
        <f t="shared" ref="L3204:L3267" si="50">K3204/I3204</f>
        <v>1</v>
      </c>
      <c r="M3204" s="33" t="s">
        <v>17823</v>
      </c>
      <c r="N3204" s="33" t="s">
        <v>8166</v>
      </c>
      <c r="O3204" s="37" t="s">
        <v>5</v>
      </c>
      <c r="P3204" s="33" t="s">
        <v>741</v>
      </c>
      <c r="Q3204" s="45" t="s">
        <v>16458</v>
      </c>
      <c r="S3204" s="20"/>
    </row>
    <row r="3205" spans="1:19" ht="30.6">
      <c r="A3205" s="38" t="s">
        <v>450</v>
      </c>
      <c r="B3205" s="33" t="s">
        <v>451</v>
      </c>
      <c r="C3205" s="33" t="s">
        <v>11220</v>
      </c>
      <c r="D3205" s="33" t="s">
        <v>13151</v>
      </c>
      <c r="E3205" s="34" t="s">
        <v>15069</v>
      </c>
      <c r="F3205" s="35">
        <v>44075</v>
      </c>
      <c r="G3205" s="35">
        <v>44165</v>
      </c>
      <c r="H3205" s="36">
        <v>23535.33</v>
      </c>
      <c r="I3205" s="36">
        <v>23535.33</v>
      </c>
      <c r="J3205" s="36">
        <v>23535.33</v>
      </c>
      <c r="K3205" s="36">
        <v>23535.33</v>
      </c>
      <c r="L3205" s="24">
        <f t="shared" si="50"/>
        <v>1</v>
      </c>
      <c r="M3205" s="33" t="s">
        <v>17823</v>
      </c>
      <c r="N3205" s="33" t="s">
        <v>8043</v>
      </c>
      <c r="O3205" s="37" t="s">
        <v>5</v>
      </c>
      <c r="P3205" s="33" t="s">
        <v>741</v>
      </c>
      <c r="Q3205" s="45" t="s">
        <v>16458</v>
      </c>
      <c r="S3205" s="20"/>
    </row>
    <row r="3206" spans="1:19" ht="30.6">
      <c r="A3206" s="38" t="s">
        <v>450</v>
      </c>
      <c r="B3206" s="33" t="s">
        <v>451</v>
      </c>
      <c r="C3206" s="33" t="s">
        <v>11221</v>
      </c>
      <c r="D3206" s="33" t="s">
        <v>13152</v>
      </c>
      <c r="E3206" s="34" t="s">
        <v>15069</v>
      </c>
      <c r="F3206" s="35">
        <v>44075</v>
      </c>
      <c r="G3206" s="35">
        <v>44165</v>
      </c>
      <c r="H3206" s="36">
        <v>23535.33</v>
      </c>
      <c r="I3206" s="36">
        <v>23535.33</v>
      </c>
      <c r="J3206" s="36">
        <v>23535.33</v>
      </c>
      <c r="K3206" s="36">
        <v>23535.33</v>
      </c>
      <c r="L3206" s="24">
        <f t="shared" si="50"/>
        <v>1</v>
      </c>
      <c r="M3206" s="33" t="s">
        <v>8224</v>
      </c>
      <c r="N3206" s="33" t="s">
        <v>17825</v>
      </c>
      <c r="O3206" s="37" t="s">
        <v>5</v>
      </c>
      <c r="P3206" s="33" t="s">
        <v>741</v>
      </c>
      <c r="Q3206" s="45" t="s">
        <v>16458</v>
      </c>
      <c r="S3206" s="20"/>
    </row>
    <row r="3207" spans="1:19" ht="30.6">
      <c r="A3207" s="38" t="s">
        <v>450</v>
      </c>
      <c r="B3207" s="33" t="s">
        <v>451</v>
      </c>
      <c r="C3207" s="33" t="s">
        <v>11222</v>
      </c>
      <c r="D3207" s="33" t="s">
        <v>13153</v>
      </c>
      <c r="E3207" s="34" t="s">
        <v>15070</v>
      </c>
      <c r="F3207" s="35">
        <v>44075</v>
      </c>
      <c r="G3207" s="35">
        <v>44165</v>
      </c>
      <c r="H3207" s="36">
        <v>81528.78</v>
      </c>
      <c r="I3207" s="36">
        <v>81528.78</v>
      </c>
      <c r="J3207" s="36">
        <v>81528.78</v>
      </c>
      <c r="K3207" s="36">
        <v>81528.78</v>
      </c>
      <c r="L3207" s="24">
        <f t="shared" si="50"/>
        <v>1</v>
      </c>
      <c r="M3207" s="38" t="s">
        <v>17823</v>
      </c>
      <c r="N3207" s="33" t="s">
        <v>8104</v>
      </c>
      <c r="O3207" s="37" t="s">
        <v>5</v>
      </c>
      <c r="P3207" s="33" t="s">
        <v>741</v>
      </c>
      <c r="Q3207" s="45" t="s">
        <v>16458</v>
      </c>
    </row>
    <row r="3208" spans="1:19" ht="30.6">
      <c r="A3208" s="38" t="s">
        <v>450</v>
      </c>
      <c r="B3208" s="33" t="s">
        <v>451</v>
      </c>
      <c r="C3208" s="33" t="s">
        <v>15283</v>
      </c>
      <c r="D3208" s="33" t="s">
        <v>15284</v>
      </c>
      <c r="E3208" s="34" t="s">
        <v>15285</v>
      </c>
      <c r="F3208" s="35">
        <v>44075</v>
      </c>
      <c r="G3208" s="35">
        <v>44165</v>
      </c>
      <c r="H3208" s="36">
        <v>23535.33</v>
      </c>
      <c r="I3208" s="36">
        <v>23535.33</v>
      </c>
      <c r="J3208" s="36">
        <v>23535.33</v>
      </c>
      <c r="K3208" s="36">
        <v>23535.33</v>
      </c>
      <c r="L3208" s="24">
        <f t="shared" si="50"/>
        <v>1</v>
      </c>
      <c r="M3208" s="38" t="s">
        <v>17823</v>
      </c>
      <c r="N3208" s="33" t="s">
        <v>8166</v>
      </c>
      <c r="O3208" s="37" t="s">
        <v>5</v>
      </c>
      <c r="P3208" s="33" t="s">
        <v>741</v>
      </c>
      <c r="Q3208" s="45" t="s">
        <v>16458</v>
      </c>
    </row>
    <row r="3209" spans="1:19" ht="30.6">
      <c r="A3209" s="38" t="s">
        <v>450</v>
      </c>
      <c r="B3209" s="33" t="s">
        <v>451</v>
      </c>
      <c r="C3209" s="33" t="s">
        <v>11223</v>
      </c>
      <c r="D3209" s="33" t="s">
        <v>13154</v>
      </c>
      <c r="E3209" s="34" t="s">
        <v>15071</v>
      </c>
      <c r="F3209" s="35">
        <v>44075</v>
      </c>
      <c r="G3209" s="35">
        <v>44165</v>
      </c>
      <c r="H3209" s="36">
        <v>23535.33</v>
      </c>
      <c r="I3209" s="36">
        <v>23535.33</v>
      </c>
      <c r="J3209" s="36">
        <v>23535.33</v>
      </c>
      <c r="K3209" s="36">
        <v>23535.33</v>
      </c>
      <c r="L3209" s="24">
        <f t="shared" si="50"/>
        <v>1</v>
      </c>
      <c r="M3209" s="38" t="s">
        <v>8225</v>
      </c>
      <c r="N3209" s="33" t="s">
        <v>8105</v>
      </c>
      <c r="O3209" s="37" t="s">
        <v>5</v>
      </c>
      <c r="P3209" s="33" t="s">
        <v>741</v>
      </c>
      <c r="Q3209" s="45" t="s">
        <v>16458</v>
      </c>
    </row>
    <row r="3210" spans="1:19" ht="30.6">
      <c r="A3210" s="38" t="s">
        <v>450</v>
      </c>
      <c r="B3210" s="33" t="s">
        <v>451</v>
      </c>
      <c r="C3210" s="33" t="s">
        <v>11224</v>
      </c>
      <c r="D3210" s="33" t="s">
        <v>13155</v>
      </c>
      <c r="E3210" s="34" t="s">
        <v>15072</v>
      </c>
      <c r="F3210" s="35">
        <v>44075</v>
      </c>
      <c r="G3210" s="35">
        <v>44165</v>
      </c>
      <c r="H3210" s="36">
        <v>33283.980000000003</v>
      </c>
      <c r="I3210" s="36">
        <v>33283.980000000003</v>
      </c>
      <c r="J3210" s="36">
        <v>33283.980000000003</v>
      </c>
      <c r="K3210" s="36">
        <v>33283.980000000003</v>
      </c>
      <c r="L3210" s="24">
        <f t="shared" si="50"/>
        <v>1</v>
      </c>
      <c r="M3210" s="38" t="s">
        <v>8031</v>
      </c>
      <c r="N3210" s="33" t="s">
        <v>8031</v>
      </c>
      <c r="O3210" s="37" t="s">
        <v>5</v>
      </c>
      <c r="P3210" s="33" t="s">
        <v>741</v>
      </c>
      <c r="Q3210" s="45" t="s">
        <v>16458</v>
      </c>
    </row>
    <row r="3211" spans="1:19" ht="30.6">
      <c r="A3211" s="38" t="s">
        <v>450</v>
      </c>
      <c r="B3211" s="33" t="s">
        <v>451</v>
      </c>
      <c r="C3211" s="33" t="s">
        <v>11225</v>
      </c>
      <c r="D3211" s="33" t="s">
        <v>13156</v>
      </c>
      <c r="E3211" s="34" t="s">
        <v>15073</v>
      </c>
      <c r="F3211" s="35">
        <v>44075</v>
      </c>
      <c r="G3211" s="35">
        <v>44165</v>
      </c>
      <c r="H3211" s="36">
        <v>33283.980000000003</v>
      </c>
      <c r="I3211" s="36">
        <v>33283.980000000003</v>
      </c>
      <c r="J3211" s="36">
        <v>33283.980000000003</v>
      </c>
      <c r="K3211" s="36">
        <v>33283.980000000003</v>
      </c>
      <c r="L3211" s="24">
        <f t="shared" si="50"/>
        <v>1</v>
      </c>
      <c r="M3211" s="38" t="s">
        <v>17823</v>
      </c>
      <c r="N3211" s="33" t="s">
        <v>8050</v>
      </c>
      <c r="O3211" s="37" t="s">
        <v>5</v>
      </c>
      <c r="P3211" s="33" t="s">
        <v>741</v>
      </c>
      <c r="Q3211" s="45" t="s">
        <v>16458</v>
      </c>
    </row>
    <row r="3212" spans="1:19" ht="61.2">
      <c r="A3212" s="38" t="s">
        <v>450</v>
      </c>
      <c r="B3212" s="33" t="s">
        <v>451</v>
      </c>
      <c r="C3212" s="33" t="s">
        <v>11226</v>
      </c>
      <c r="D3212" s="33" t="s">
        <v>13157</v>
      </c>
      <c r="E3212" s="34" t="s">
        <v>15074</v>
      </c>
      <c r="F3212" s="35">
        <v>44075</v>
      </c>
      <c r="G3212" s="35">
        <v>44165</v>
      </c>
      <c r="H3212" s="36">
        <v>62268.63</v>
      </c>
      <c r="I3212" s="36">
        <v>62268.63</v>
      </c>
      <c r="J3212" s="36">
        <v>62268.63</v>
      </c>
      <c r="K3212" s="36">
        <v>62268.63</v>
      </c>
      <c r="L3212" s="24">
        <f t="shared" si="50"/>
        <v>1</v>
      </c>
      <c r="M3212" s="38" t="s">
        <v>17823</v>
      </c>
      <c r="N3212" s="33" t="s">
        <v>8104</v>
      </c>
      <c r="O3212" s="37" t="s">
        <v>5</v>
      </c>
      <c r="P3212" s="33" t="s">
        <v>741</v>
      </c>
      <c r="Q3212" s="45" t="s">
        <v>16458</v>
      </c>
    </row>
    <row r="3213" spans="1:19" ht="30.6">
      <c r="A3213" s="38" t="s">
        <v>450</v>
      </c>
      <c r="B3213" s="33" t="s">
        <v>451</v>
      </c>
      <c r="C3213" s="33" t="s">
        <v>11227</v>
      </c>
      <c r="D3213" s="33" t="s">
        <v>13158</v>
      </c>
      <c r="E3213" s="34" t="s">
        <v>15075</v>
      </c>
      <c r="F3213" s="35">
        <v>44075</v>
      </c>
      <c r="G3213" s="35">
        <v>44165</v>
      </c>
      <c r="H3213" s="36">
        <v>23535.33</v>
      </c>
      <c r="I3213" s="36">
        <v>23535.33</v>
      </c>
      <c r="J3213" s="36">
        <v>23535.33</v>
      </c>
      <c r="K3213" s="36">
        <v>23535.33</v>
      </c>
      <c r="L3213" s="24">
        <f t="shared" si="50"/>
        <v>1</v>
      </c>
      <c r="M3213" s="38" t="s">
        <v>17823</v>
      </c>
      <c r="N3213" s="33" t="s">
        <v>8166</v>
      </c>
      <c r="O3213" s="37" t="s">
        <v>5</v>
      </c>
      <c r="P3213" s="33" t="s">
        <v>741</v>
      </c>
      <c r="Q3213" s="45" t="s">
        <v>16458</v>
      </c>
    </row>
    <row r="3214" spans="1:19" ht="30.6">
      <c r="A3214" s="38" t="s">
        <v>450</v>
      </c>
      <c r="B3214" s="33" t="s">
        <v>451</v>
      </c>
      <c r="C3214" s="33" t="s">
        <v>11228</v>
      </c>
      <c r="D3214" s="33" t="s">
        <v>13159</v>
      </c>
      <c r="E3214" s="34" t="s">
        <v>15076</v>
      </c>
      <c r="F3214" s="35">
        <v>44075</v>
      </c>
      <c r="G3214" s="35">
        <v>44165</v>
      </c>
      <c r="H3214" s="36">
        <v>23535.33</v>
      </c>
      <c r="I3214" s="36">
        <v>23535.33</v>
      </c>
      <c r="J3214" s="36">
        <v>23535.33</v>
      </c>
      <c r="K3214" s="36">
        <v>23535.33</v>
      </c>
      <c r="L3214" s="24">
        <f t="shared" si="50"/>
        <v>1</v>
      </c>
      <c r="M3214" s="38" t="s">
        <v>8225</v>
      </c>
      <c r="N3214" s="33" t="s">
        <v>8105</v>
      </c>
      <c r="O3214" s="37" t="s">
        <v>5</v>
      </c>
      <c r="P3214" s="33" t="s">
        <v>741</v>
      </c>
      <c r="Q3214" s="45" t="s">
        <v>16458</v>
      </c>
    </row>
    <row r="3215" spans="1:19" ht="30.6">
      <c r="A3215" s="38" t="s">
        <v>450</v>
      </c>
      <c r="B3215" s="33" t="s">
        <v>451</v>
      </c>
      <c r="C3215" s="33" t="s">
        <v>11229</v>
      </c>
      <c r="D3215" s="33" t="s">
        <v>13160</v>
      </c>
      <c r="E3215" s="34" t="s">
        <v>15077</v>
      </c>
      <c r="F3215" s="35">
        <v>44075</v>
      </c>
      <c r="G3215" s="35">
        <v>44165</v>
      </c>
      <c r="H3215" s="36">
        <v>23535.33</v>
      </c>
      <c r="I3215" s="36">
        <v>23535.33</v>
      </c>
      <c r="J3215" s="36">
        <v>23535.33</v>
      </c>
      <c r="K3215" s="36">
        <v>23535.33</v>
      </c>
      <c r="L3215" s="24">
        <f t="shared" si="50"/>
        <v>1</v>
      </c>
      <c r="M3215" s="38" t="s">
        <v>8224</v>
      </c>
      <c r="N3215" s="33" t="s">
        <v>17825</v>
      </c>
      <c r="O3215" s="37" t="s">
        <v>5</v>
      </c>
      <c r="P3215" s="33" t="s">
        <v>741</v>
      </c>
      <c r="Q3215" s="45" t="s">
        <v>16458</v>
      </c>
    </row>
    <row r="3216" spans="1:19" ht="51">
      <c r="A3216" s="38" t="s">
        <v>450</v>
      </c>
      <c r="B3216" s="33" t="s">
        <v>451</v>
      </c>
      <c r="C3216" s="33" t="s">
        <v>11230</v>
      </c>
      <c r="D3216" s="33" t="s">
        <v>13161</v>
      </c>
      <c r="E3216" s="34" t="s">
        <v>15078</v>
      </c>
      <c r="F3216" s="35">
        <v>44075</v>
      </c>
      <c r="G3216" s="35">
        <v>44165</v>
      </c>
      <c r="H3216" s="36">
        <v>47070.66</v>
      </c>
      <c r="I3216" s="36">
        <v>47070.66</v>
      </c>
      <c r="J3216" s="36">
        <v>47070.66</v>
      </c>
      <c r="K3216" s="36">
        <v>47070.66</v>
      </c>
      <c r="L3216" s="24">
        <f t="shared" si="50"/>
        <v>1</v>
      </c>
      <c r="M3216" s="38" t="s">
        <v>8226</v>
      </c>
      <c r="N3216" s="33" t="s">
        <v>8165</v>
      </c>
      <c r="O3216" s="37" t="s">
        <v>5</v>
      </c>
      <c r="P3216" s="33" t="s">
        <v>741</v>
      </c>
      <c r="Q3216" s="45" t="s">
        <v>16458</v>
      </c>
    </row>
    <row r="3217" spans="1:19" ht="30.6">
      <c r="A3217" s="38" t="s">
        <v>450</v>
      </c>
      <c r="B3217" s="33" t="s">
        <v>451</v>
      </c>
      <c r="C3217" s="33" t="s">
        <v>11231</v>
      </c>
      <c r="D3217" s="33" t="s">
        <v>13162</v>
      </c>
      <c r="E3217" s="34" t="s">
        <v>15079</v>
      </c>
      <c r="F3217" s="35">
        <v>44075</v>
      </c>
      <c r="G3217" s="35">
        <v>44165</v>
      </c>
      <c r="H3217" s="36">
        <v>23535.33</v>
      </c>
      <c r="I3217" s="36">
        <v>23535.33</v>
      </c>
      <c r="J3217" s="36">
        <v>23535.33</v>
      </c>
      <c r="K3217" s="36">
        <v>23535.33</v>
      </c>
      <c r="L3217" s="24">
        <f t="shared" si="50"/>
        <v>1</v>
      </c>
      <c r="M3217" s="38" t="s">
        <v>8031</v>
      </c>
      <c r="N3217" s="33" t="s">
        <v>8031</v>
      </c>
      <c r="O3217" s="37" t="s">
        <v>5</v>
      </c>
      <c r="P3217" s="33" t="s">
        <v>741</v>
      </c>
      <c r="Q3217" s="45" t="s">
        <v>16458</v>
      </c>
    </row>
    <row r="3218" spans="1:19" ht="30.6">
      <c r="A3218" s="38" t="s">
        <v>450</v>
      </c>
      <c r="B3218" s="33" t="s">
        <v>451</v>
      </c>
      <c r="C3218" s="33" t="s">
        <v>11232</v>
      </c>
      <c r="D3218" s="33" t="s">
        <v>13163</v>
      </c>
      <c r="E3218" s="34" t="s">
        <v>15080</v>
      </c>
      <c r="F3218" s="35">
        <v>44075</v>
      </c>
      <c r="G3218" s="35">
        <v>44165</v>
      </c>
      <c r="H3218" s="36">
        <v>23535.33</v>
      </c>
      <c r="I3218" s="36">
        <v>23535.33</v>
      </c>
      <c r="J3218" s="36">
        <v>23535.33</v>
      </c>
      <c r="K3218" s="36">
        <v>23535.33</v>
      </c>
      <c r="L3218" s="24">
        <f t="shared" si="50"/>
        <v>1</v>
      </c>
      <c r="M3218" s="38" t="s">
        <v>8226</v>
      </c>
      <c r="N3218" s="33" t="s">
        <v>8076</v>
      </c>
      <c r="O3218" s="37" t="s">
        <v>5</v>
      </c>
      <c r="P3218" s="33" t="s">
        <v>741</v>
      </c>
      <c r="Q3218" s="45" t="s">
        <v>16458</v>
      </c>
    </row>
    <row r="3219" spans="1:19" ht="30.6">
      <c r="A3219" s="38" t="s">
        <v>450</v>
      </c>
      <c r="B3219" s="33" t="s">
        <v>451</v>
      </c>
      <c r="C3219" s="33" t="s">
        <v>15286</v>
      </c>
      <c r="D3219" s="33" t="s">
        <v>15522</v>
      </c>
      <c r="E3219" s="34" t="s">
        <v>15287</v>
      </c>
      <c r="F3219" s="35">
        <v>44075</v>
      </c>
      <c r="G3219" s="35">
        <v>44165</v>
      </c>
      <c r="H3219" s="36">
        <v>23535.33</v>
      </c>
      <c r="I3219" s="36">
        <v>23535.33</v>
      </c>
      <c r="J3219" s="36">
        <v>23535.33</v>
      </c>
      <c r="K3219" s="36">
        <v>23535.33</v>
      </c>
      <c r="L3219" s="24">
        <f t="shared" si="50"/>
        <v>1</v>
      </c>
      <c r="M3219" s="38" t="s">
        <v>8224</v>
      </c>
      <c r="N3219" s="33"/>
      <c r="O3219" s="37" t="s">
        <v>5</v>
      </c>
      <c r="P3219" s="33" t="s">
        <v>741</v>
      </c>
      <c r="Q3219" s="45" t="s">
        <v>16458</v>
      </c>
    </row>
    <row r="3220" spans="1:19" ht="30.6">
      <c r="A3220" s="38" t="s">
        <v>450</v>
      </c>
      <c r="B3220" s="33" t="s">
        <v>451</v>
      </c>
      <c r="C3220" s="33" t="s">
        <v>15288</v>
      </c>
      <c r="D3220" s="33" t="s">
        <v>15289</v>
      </c>
      <c r="E3220" s="34" t="s">
        <v>15290</v>
      </c>
      <c r="F3220" s="35">
        <v>44075</v>
      </c>
      <c r="G3220" s="35">
        <v>44165</v>
      </c>
      <c r="H3220" s="36">
        <v>23535.33</v>
      </c>
      <c r="I3220" s="36">
        <v>23535.33</v>
      </c>
      <c r="J3220" s="36">
        <v>23535.33</v>
      </c>
      <c r="K3220" s="36">
        <v>23535.33</v>
      </c>
      <c r="L3220" s="24">
        <f t="shared" si="50"/>
        <v>1</v>
      </c>
      <c r="M3220" s="33" t="s">
        <v>8226</v>
      </c>
      <c r="N3220" s="33" t="s">
        <v>8138</v>
      </c>
      <c r="O3220" s="37" t="s">
        <v>5</v>
      </c>
      <c r="P3220" s="33" t="s">
        <v>741</v>
      </c>
      <c r="Q3220" s="45" t="s">
        <v>16458</v>
      </c>
      <c r="S3220" s="20"/>
    </row>
    <row r="3221" spans="1:19" ht="61.2">
      <c r="A3221" s="38" t="s">
        <v>450</v>
      </c>
      <c r="B3221" s="33" t="s">
        <v>451</v>
      </c>
      <c r="C3221" s="33" t="s">
        <v>11233</v>
      </c>
      <c r="D3221" s="33" t="s">
        <v>13164</v>
      </c>
      <c r="E3221" s="34" t="s">
        <v>15081</v>
      </c>
      <c r="F3221" s="35">
        <v>44075</v>
      </c>
      <c r="G3221" s="35">
        <v>44165</v>
      </c>
      <c r="H3221" s="36">
        <v>33283.980000000003</v>
      </c>
      <c r="I3221" s="36">
        <v>33283.980000000003</v>
      </c>
      <c r="J3221" s="36">
        <v>33283.980000000003</v>
      </c>
      <c r="K3221" s="36">
        <v>33283.980000000003</v>
      </c>
      <c r="L3221" s="24">
        <f t="shared" si="50"/>
        <v>1</v>
      </c>
      <c r="M3221" s="33" t="s">
        <v>17823</v>
      </c>
      <c r="N3221" s="33" t="s">
        <v>8122</v>
      </c>
      <c r="O3221" s="37" t="s">
        <v>5</v>
      </c>
      <c r="P3221" s="33" t="s">
        <v>741</v>
      </c>
      <c r="Q3221" s="45" t="s">
        <v>16458</v>
      </c>
      <c r="S3221" s="20"/>
    </row>
    <row r="3222" spans="1:19" ht="30.6">
      <c r="A3222" s="38" t="s">
        <v>450</v>
      </c>
      <c r="B3222" s="33" t="s">
        <v>451</v>
      </c>
      <c r="C3222" s="33" t="s">
        <v>11234</v>
      </c>
      <c r="D3222" s="33" t="s">
        <v>13165</v>
      </c>
      <c r="E3222" s="34" t="s">
        <v>15082</v>
      </c>
      <c r="F3222" s="35">
        <v>44075</v>
      </c>
      <c r="G3222" s="35">
        <v>44165</v>
      </c>
      <c r="H3222" s="36">
        <v>62268.63</v>
      </c>
      <c r="I3222" s="36">
        <v>62268.63</v>
      </c>
      <c r="J3222" s="36">
        <v>62268.63</v>
      </c>
      <c r="K3222" s="36">
        <v>62268.63</v>
      </c>
      <c r="L3222" s="24">
        <f t="shared" si="50"/>
        <v>1</v>
      </c>
      <c r="M3222" s="33" t="s">
        <v>8031</v>
      </c>
      <c r="N3222" s="33" t="s">
        <v>8031</v>
      </c>
      <c r="O3222" s="37" t="s">
        <v>5</v>
      </c>
      <c r="P3222" s="33" t="s">
        <v>741</v>
      </c>
      <c r="Q3222" s="45" t="s">
        <v>16458</v>
      </c>
      <c r="S3222" s="20"/>
    </row>
    <row r="3223" spans="1:19" ht="40.799999999999997">
      <c r="A3223" s="38" t="s">
        <v>450</v>
      </c>
      <c r="B3223" s="33" t="s">
        <v>451</v>
      </c>
      <c r="C3223" s="33" t="s">
        <v>11235</v>
      </c>
      <c r="D3223" s="33" t="s">
        <v>13166</v>
      </c>
      <c r="E3223" s="34" t="s">
        <v>15083</v>
      </c>
      <c r="F3223" s="35">
        <v>44075</v>
      </c>
      <c r="G3223" s="35">
        <v>44165</v>
      </c>
      <c r="H3223" s="36">
        <v>23535.33</v>
      </c>
      <c r="I3223" s="36">
        <v>23535.33</v>
      </c>
      <c r="J3223" s="36">
        <v>23535.33</v>
      </c>
      <c r="K3223" s="36">
        <v>23535.33</v>
      </c>
      <c r="L3223" s="24">
        <f t="shared" si="50"/>
        <v>1</v>
      </c>
      <c r="M3223" s="33" t="s">
        <v>8226</v>
      </c>
      <c r="N3223" s="33" t="s">
        <v>8112</v>
      </c>
      <c r="O3223" s="37" t="s">
        <v>5</v>
      </c>
      <c r="P3223" s="33" t="s">
        <v>741</v>
      </c>
      <c r="Q3223" s="45" t="s">
        <v>16458</v>
      </c>
      <c r="S3223" s="20"/>
    </row>
    <row r="3224" spans="1:19" ht="30.6">
      <c r="A3224" s="38" t="s">
        <v>450</v>
      </c>
      <c r="B3224" s="33" t="s">
        <v>451</v>
      </c>
      <c r="C3224" s="33" t="s">
        <v>11236</v>
      </c>
      <c r="D3224" s="33" t="s">
        <v>13167</v>
      </c>
      <c r="E3224" s="34" t="s">
        <v>15084</v>
      </c>
      <c r="F3224" s="35">
        <v>44075</v>
      </c>
      <c r="G3224" s="35">
        <v>44165</v>
      </c>
      <c r="H3224" s="36">
        <v>57649.56</v>
      </c>
      <c r="I3224" s="36">
        <v>57649.56</v>
      </c>
      <c r="J3224" s="36">
        <v>57649.56</v>
      </c>
      <c r="K3224" s="36">
        <v>57649.56</v>
      </c>
      <c r="L3224" s="24">
        <f t="shared" si="50"/>
        <v>1</v>
      </c>
      <c r="M3224" s="38" t="s">
        <v>8226</v>
      </c>
      <c r="N3224" s="33" t="s">
        <v>8062</v>
      </c>
      <c r="O3224" s="37" t="s">
        <v>5</v>
      </c>
      <c r="P3224" s="33" t="s">
        <v>741</v>
      </c>
      <c r="Q3224" s="45" t="s">
        <v>16458</v>
      </c>
    </row>
    <row r="3225" spans="1:19" ht="30.6">
      <c r="A3225" s="38" t="s">
        <v>450</v>
      </c>
      <c r="B3225" s="33" t="s">
        <v>451</v>
      </c>
      <c r="C3225" s="33" t="s">
        <v>11237</v>
      </c>
      <c r="D3225" s="33" t="s">
        <v>13168</v>
      </c>
      <c r="E3225" s="34" t="s">
        <v>15085</v>
      </c>
      <c r="F3225" s="35">
        <v>44075</v>
      </c>
      <c r="G3225" s="35">
        <v>44165</v>
      </c>
      <c r="H3225" s="36">
        <v>33283.980000000003</v>
      </c>
      <c r="I3225" s="36">
        <v>33283.980000000003</v>
      </c>
      <c r="J3225" s="36">
        <v>33283.980000000003</v>
      </c>
      <c r="K3225" s="36">
        <v>33283.980000000003</v>
      </c>
      <c r="L3225" s="24">
        <f t="shared" si="50"/>
        <v>1</v>
      </c>
      <c r="M3225" s="38" t="s">
        <v>8226</v>
      </c>
      <c r="N3225" s="33" t="s">
        <v>8119</v>
      </c>
      <c r="O3225" s="37" t="s">
        <v>5</v>
      </c>
      <c r="P3225" s="33" t="s">
        <v>741</v>
      </c>
      <c r="Q3225" s="45" t="s">
        <v>16458</v>
      </c>
    </row>
    <row r="3226" spans="1:19" ht="40.799999999999997">
      <c r="A3226" s="38" t="s">
        <v>450</v>
      </c>
      <c r="B3226" s="33" t="s">
        <v>451</v>
      </c>
      <c r="C3226" s="33" t="s">
        <v>11238</v>
      </c>
      <c r="D3226" s="33" t="s">
        <v>13169</v>
      </c>
      <c r="E3226" s="34" t="s">
        <v>15086</v>
      </c>
      <c r="F3226" s="35">
        <v>44075</v>
      </c>
      <c r="G3226" s="35">
        <v>44165</v>
      </c>
      <c r="H3226" s="36">
        <v>70605.990000000005</v>
      </c>
      <c r="I3226" s="36">
        <v>70605.990000000005</v>
      </c>
      <c r="J3226" s="36">
        <v>70605.990000000005</v>
      </c>
      <c r="K3226" s="36">
        <v>70605.990000000005</v>
      </c>
      <c r="L3226" s="24">
        <f t="shared" si="50"/>
        <v>1</v>
      </c>
      <c r="M3226" s="38" t="s">
        <v>8031</v>
      </c>
      <c r="N3226" s="33" t="s">
        <v>8031</v>
      </c>
      <c r="O3226" s="37" t="s">
        <v>5</v>
      </c>
      <c r="P3226" s="33" t="s">
        <v>741</v>
      </c>
      <c r="Q3226" s="45" t="s">
        <v>16458</v>
      </c>
    </row>
    <row r="3227" spans="1:19" ht="30.6">
      <c r="A3227" s="38" t="s">
        <v>450</v>
      </c>
      <c r="B3227" s="33" t="s">
        <v>451</v>
      </c>
      <c r="C3227" s="33" t="s">
        <v>11239</v>
      </c>
      <c r="D3227" s="33" t="s">
        <v>13170</v>
      </c>
      <c r="E3227" s="34" t="s">
        <v>15087</v>
      </c>
      <c r="F3227" s="35">
        <v>44075</v>
      </c>
      <c r="G3227" s="35">
        <v>44165</v>
      </c>
      <c r="H3227" s="36">
        <v>33283.980000000003</v>
      </c>
      <c r="I3227" s="36">
        <v>33283.980000000003</v>
      </c>
      <c r="J3227" s="36">
        <v>33283.980000000003</v>
      </c>
      <c r="K3227" s="36">
        <v>33283.980000000003</v>
      </c>
      <c r="L3227" s="24">
        <f t="shared" si="50"/>
        <v>1</v>
      </c>
      <c r="M3227" s="38" t="s">
        <v>8031</v>
      </c>
      <c r="N3227" s="33" t="s">
        <v>8031</v>
      </c>
      <c r="O3227" s="37" t="s">
        <v>5</v>
      </c>
      <c r="P3227" s="33" t="s">
        <v>741</v>
      </c>
      <c r="Q3227" s="45" t="s">
        <v>16458</v>
      </c>
    </row>
    <row r="3228" spans="1:19" ht="30.6">
      <c r="A3228" s="38" t="s">
        <v>450</v>
      </c>
      <c r="B3228" s="33" t="s">
        <v>451</v>
      </c>
      <c r="C3228" s="33" t="s">
        <v>11240</v>
      </c>
      <c r="D3228" s="33" t="s">
        <v>13171</v>
      </c>
      <c r="E3228" s="34" t="s">
        <v>15088</v>
      </c>
      <c r="F3228" s="35">
        <v>44075</v>
      </c>
      <c r="G3228" s="35">
        <v>44165</v>
      </c>
      <c r="H3228" s="36">
        <v>23535.33</v>
      </c>
      <c r="I3228" s="36">
        <v>23535.33</v>
      </c>
      <c r="J3228" s="36">
        <v>23535.33</v>
      </c>
      <c r="K3228" s="36">
        <v>23535.33</v>
      </c>
      <c r="L3228" s="24">
        <f t="shared" si="50"/>
        <v>1</v>
      </c>
      <c r="M3228" s="38" t="s">
        <v>8224</v>
      </c>
      <c r="N3228" s="33" t="s">
        <v>17825</v>
      </c>
      <c r="O3228" s="37" t="s">
        <v>5</v>
      </c>
      <c r="P3228" s="33" t="s">
        <v>741</v>
      </c>
      <c r="Q3228" s="45" t="s">
        <v>16458</v>
      </c>
    </row>
    <row r="3229" spans="1:19" ht="30.6">
      <c r="A3229" s="38" t="s">
        <v>450</v>
      </c>
      <c r="B3229" s="33" t="s">
        <v>451</v>
      </c>
      <c r="C3229" s="33" t="s">
        <v>11241</v>
      </c>
      <c r="D3229" s="33" t="s">
        <v>13172</v>
      </c>
      <c r="E3229" s="34" t="s">
        <v>15089</v>
      </c>
      <c r="F3229" s="35">
        <v>44075</v>
      </c>
      <c r="G3229" s="35">
        <v>44165</v>
      </c>
      <c r="H3229" s="36">
        <v>115299.09</v>
      </c>
      <c r="I3229" s="36">
        <v>115299.09</v>
      </c>
      <c r="J3229" s="36">
        <v>115299.09</v>
      </c>
      <c r="K3229" s="36">
        <v>115299.09</v>
      </c>
      <c r="L3229" s="24">
        <f t="shared" si="50"/>
        <v>1</v>
      </c>
      <c r="M3229" s="38" t="s">
        <v>17822</v>
      </c>
      <c r="N3229" s="33" t="s">
        <v>8140</v>
      </c>
      <c r="O3229" s="37" t="s">
        <v>5</v>
      </c>
      <c r="P3229" s="33" t="s">
        <v>741</v>
      </c>
      <c r="Q3229" s="45" t="s">
        <v>16458</v>
      </c>
    </row>
    <row r="3230" spans="1:19" ht="30.6">
      <c r="A3230" s="38" t="s">
        <v>450</v>
      </c>
      <c r="B3230" s="33" t="s">
        <v>451</v>
      </c>
      <c r="C3230" s="33" t="s">
        <v>11242</v>
      </c>
      <c r="D3230" s="33" t="s">
        <v>13173</v>
      </c>
      <c r="E3230" s="34" t="s">
        <v>15090</v>
      </c>
      <c r="F3230" s="35">
        <v>44075</v>
      </c>
      <c r="G3230" s="35">
        <v>44165</v>
      </c>
      <c r="H3230" s="36">
        <v>33283.980000000003</v>
      </c>
      <c r="I3230" s="36">
        <v>33283.980000000003</v>
      </c>
      <c r="J3230" s="36">
        <v>33283.980000000003</v>
      </c>
      <c r="K3230" s="36">
        <v>33283.980000000003</v>
      </c>
      <c r="L3230" s="24">
        <f t="shared" si="50"/>
        <v>1</v>
      </c>
      <c r="M3230" s="38" t="s">
        <v>8225</v>
      </c>
      <c r="N3230" s="33" t="s">
        <v>8082</v>
      </c>
      <c r="O3230" s="37" t="s">
        <v>5</v>
      </c>
      <c r="P3230" s="33" t="s">
        <v>741</v>
      </c>
      <c r="Q3230" s="45" t="s">
        <v>16458</v>
      </c>
    </row>
    <row r="3231" spans="1:19" ht="40.799999999999997">
      <c r="A3231" s="38" t="s">
        <v>450</v>
      </c>
      <c r="B3231" s="33" t="s">
        <v>451</v>
      </c>
      <c r="C3231" s="33" t="s">
        <v>609</v>
      </c>
      <c r="D3231" s="33" t="s">
        <v>13174</v>
      </c>
      <c r="E3231" s="34" t="s">
        <v>15091</v>
      </c>
      <c r="F3231" s="35">
        <v>44075</v>
      </c>
      <c r="G3231" s="35">
        <v>44165</v>
      </c>
      <c r="H3231" s="36">
        <v>33283.980000000003</v>
      </c>
      <c r="I3231" s="36">
        <v>33283.980000000003</v>
      </c>
      <c r="J3231" s="36">
        <v>33283.980000000003</v>
      </c>
      <c r="K3231" s="36">
        <v>33283.980000000003</v>
      </c>
      <c r="L3231" s="24">
        <f t="shared" si="50"/>
        <v>1</v>
      </c>
      <c r="M3231" s="38" t="s">
        <v>17823</v>
      </c>
      <c r="N3231" s="33" t="s">
        <v>8100</v>
      </c>
      <c r="O3231" s="37" t="s">
        <v>5</v>
      </c>
      <c r="P3231" s="33" t="s">
        <v>741</v>
      </c>
      <c r="Q3231" s="45" t="s">
        <v>16458</v>
      </c>
    </row>
    <row r="3232" spans="1:19" ht="30.6">
      <c r="A3232" s="38" t="s">
        <v>450</v>
      </c>
      <c r="B3232" s="33" t="s">
        <v>451</v>
      </c>
      <c r="C3232" s="33" t="s">
        <v>11243</v>
      </c>
      <c r="D3232" s="33" t="s">
        <v>13175</v>
      </c>
      <c r="E3232" s="34" t="s">
        <v>15092</v>
      </c>
      <c r="F3232" s="35">
        <v>44075</v>
      </c>
      <c r="G3232" s="35">
        <v>44165</v>
      </c>
      <c r="H3232" s="36">
        <v>33283.980000000003</v>
      </c>
      <c r="I3232" s="36">
        <v>33283.980000000003</v>
      </c>
      <c r="J3232" s="36">
        <v>33283.980000000003</v>
      </c>
      <c r="K3232" s="36">
        <v>33283.980000000003</v>
      </c>
      <c r="L3232" s="24">
        <f t="shared" si="50"/>
        <v>1</v>
      </c>
      <c r="M3232" s="38" t="s">
        <v>8225</v>
      </c>
      <c r="N3232" s="33" t="s">
        <v>8082</v>
      </c>
      <c r="O3232" s="37" t="s">
        <v>5</v>
      </c>
      <c r="P3232" s="33" t="s">
        <v>741</v>
      </c>
      <c r="Q3232" s="45" t="s">
        <v>16458</v>
      </c>
    </row>
    <row r="3233" spans="1:19" ht="30.6">
      <c r="A3233" s="38" t="s">
        <v>450</v>
      </c>
      <c r="B3233" s="33" t="s">
        <v>451</v>
      </c>
      <c r="C3233" s="33" t="s">
        <v>15291</v>
      </c>
      <c r="D3233" s="33" t="s">
        <v>15292</v>
      </c>
      <c r="E3233" s="34" t="s">
        <v>15293</v>
      </c>
      <c r="F3233" s="35">
        <v>44075</v>
      </c>
      <c r="G3233" s="35">
        <v>44165</v>
      </c>
      <c r="H3233" s="36">
        <v>52626.6</v>
      </c>
      <c r="I3233" s="36">
        <v>52626.6</v>
      </c>
      <c r="J3233" s="36">
        <v>52626.6</v>
      </c>
      <c r="K3233" s="36">
        <v>52626.6</v>
      </c>
      <c r="L3233" s="24">
        <f t="shared" si="50"/>
        <v>1</v>
      </c>
      <c r="M3233" s="38" t="s">
        <v>8226</v>
      </c>
      <c r="N3233" s="33" t="s">
        <v>8034</v>
      </c>
      <c r="O3233" s="37" t="s">
        <v>5</v>
      </c>
      <c r="P3233" s="33" t="s">
        <v>741</v>
      </c>
      <c r="Q3233" s="45" t="s">
        <v>16458</v>
      </c>
    </row>
    <row r="3234" spans="1:19" ht="30.6">
      <c r="A3234" s="38" t="s">
        <v>450</v>
      </c>
      <c r="B3234" s="33" t="s">
        <v>451</v>
      </c>
      <c r="C3234" s="33" t="s">
        <v>11244</v>
      </c>
      <c r="D3234" s="33" t="s">
        <v>13176</v>
      </c>
      <c r="E3234" s="34" t="s">
        <v>15093</v>
      </c>
      <c r="F3234" s="35">
        <v>44075</v>
      </c>
      <c r="G3234" s="35">
        <v>44165</v>
      </c>
      <c r="H3234" s="36">
        <v>40764.39</v>
      </c>
      <c r="I3234" s="36">
        <v>40764.39</v>
      </c>
      <c r="J3234" s="36">
        <v>40764.39</v>
      </c>
      <c r="K3234" s="36">
        <v>40764.39</v>
      </c>
      <c r="L3234" s="24">
        <f t="shared" si="50"/>
        <v>1</v>
      </c>
      <c r="M3234" s="38" t="s">
        <v>17823</v>
      </c>
      <c r="N3234" s="33" t="s">
        <v>8097</v>
      </c>
      <c r="O3234" s="37" t="s">
        <v>5</v>
      </c>
      <c r="P3234" s="33" t="s">
        <v>741</v>
      </c>
      <c r="Q3234" s="45" t="s">
        <v>16458</v>
      </c>
    </row>
    <row r="3235" spans="1:19" ht="30.6">
      <c r="A3235" s="38" t="s">
        <v>450</v>
      </c>
      <c r="B3235" s="33" t="s">
        <v>451</v>
      </c>
      <c r="C3235" s="33" t="s">
        <v>11245</v>
      </c>
      <c r="D3235" s="33" t="s">
        <v>13177</v>
      </c>
      <c r="E3235" s="34" t="s">
        <v>15094</v>
      </c>
      <c r="F3235" s="35">
        <v>44075</v>
      </c>
      <c r="G3235" s="35">
        <v>44165</v>
      </c>
      <c r="H3235" s="36">
        <v>23535.33</v>
      </c>
      <c r="I3235" s="36">
        <v>23535.33</v>
      </c>
      <c r="J3235" s="36">
        <v>23535.33</v>
      </c>
      <c r="K3235" s="36">
        <v>23535.33</v>
      </c>
      <c r="L3235" s="24">
        <f t="shared" si="50"/>
        <v>1</v>
      </c>
      <c r="M3235" s="38" t="s">
        <v>17823</v>
      </c>
      <c r="N3235" s="33" t="s">
        <v>8104</v>
      </c>
      <c r="O3235" s="37" t="s">
        <v>5</v>
      </c>
      <c r="P3235" s="33" t="s">
        <v>741</v>
      </c>
      <c r="Q3235" s="45" t="s">
        <v>16458</v>
      </c>
    </row>
    <row r="3236" spans="1:19" ht="30.6">
      <c r="A3236" s="38" t="s">
        <v>450</v>
      </c>
      <c r="B3236" s="33" t="s">
        <v>451</v>
      </c>
      <c r="C3236" s="33" t="s">
        <v>11246</v>
      </c>
      <c r="D3236" s="33" t="s">
        <v>13178</v>
      </c>
      <c r="E3236" s="34" t="s">
        <v>15095</v>
      </c>
      <c r="F3236" s="35">
        <v>44075</v>
      </c>
      <c r="G3236" s="35">
        <v>44165</v>
      </c>
      <c r="H3236" s="36">
        <v>33283.980000000003</v>
      </c>
      <c r="I3236" s="36">
        <v>33283.980000000003</v>
      </c>
      <c r="J3236" s="36">
        <v>33283.980000000003</v>
      </c>
      <c r="K3236" s="36">
        <v>33283.980000000003</v>
      </c>
      <c r="L3236" s="24">
        <f t="shared" si="50"/>
        <v>1</v>
      </c>
      <c r="M3236" s="38" t="s">
        <v>8031</v>
      </c>
      <c r="N3236" s="33" t="s">
        <v>8031</v>
      </c>
      <c r="O3236" s="37" t="s">
        <v>5</v>
      </c>
      <c r="P3236" s="33" t="s">
        <v>741</v>
      </c>
      <c r="Q3236" s="45" t="s">
        <v>16458</v>
      </c>
    </row>
    <row r="3237" spans="1:19" ht="30.6">
      <c r="A3237" s="38" t="s">
        <v>450</v>
      </c>
      <c r="B3237" s="33" t="s">
        <v>451</v>
      </c>
      <c r="C3237" s="33" t="s">
        <v>11247</v>
      </c>
      <c r="D3237" s="33" t="s">
        <v>13179</v>
      </c>
      <c r="E3237" s="34" t="s">
        <v>15096</v>
      </c>
      <c r="F3237" s="35">
        <v>44075</v>
      </c>
      <c r="G3237" s="35">
        <v>44165</v>
      </c>
      <c r="H3237" s="36">
        <v>70605.990000000005</v>
      </c>
      <c r="I3237" s="36">
        <v>70605.990000000005</v>
      </c>
      <c r="J3237" s="36">
        <v>70605.990000000005</v>
      </c>
      <c r="K3237" s="36">
        <v>70605.990000000005</v>
      </c>
      <c r="L3237" s="24">
        <f t="shared" si="50"/>
        <v>1</v>
      </c>
      <c r="M3237" s="38" t="s">
        <v>8031</v>
      </c>
      <c r="N3237" s="33" t="s">
        <v>8031</v>
      </c>
      <c r="O3237" s="37" t="s">
        <v>5</v>
      </c>
      <c r="P3237" s="33" t="s">
        <v>741</v>
      </c>
      <c r="Q3237" s="45" t="s">
        <v>16458</v>
      </c>
    </row>
    <row r="3238" spans="1:19" ht="30.6">
      <c r="A3238" s="38" t="s">
        <v>450</v>
      </c>
      <c r="B3238" s="33" t="s">
        <v>451</v>
      </c>
      <c r="C3238" s="33" t="s">
        <v>15294</v>
      </c>
      <c r="D3238" s="33" t="s">
        <v>15295</v>
      </c>
      <c r="E3238" s="34" t="s">
        <v>15296</v>
      </c>
      <c r="F3238" s="35">
        <v>44075</v>
      </c>
      <c r="G3238" s="35">
        <v>44165</v>
      </c>
      <c r="H3238" s="36">
        <v>23535.33</v>
      </c>
      <c r="I3238" s="36">
        <v>23535.33</v>
      </c>
      <c r="J3238" s="36">
        <v>23535.33</v>
      </c>
      <c r="K3238" s="36">
        <v>23535.33</v>
      </c>
      <c r="L3238" s="24">
        <f t="shared" si="50"/>
        <v>1</v>
      </c>
      <c r="M3238" s="33" t="s">
        <v>8031</v>
      </c>
      <c r="N3238" s="33" t="s">
        <v>8031</v>
      </c>
      <c r="O3238" s="37" t="s">
        <v>5</v>
      </c>
      <c r="P3238" s="33" t="s">
        <v>741</v>
      </c>
      <c r="Q3238" s="45" t="s">
        <v>16458</v>
      </c>
      <c r="S3238" s="20"/>
    </row>
    <row r="3239" spans="1:19" ht="30.6">
      <c r="A3239" s="38" t="s">
        <v>450</v>
      </c>
      <c r="B3239" s="33" t="s">
        <v>451</v>
      </c>
      <c r="C3239" s="33" t="s">
        <v>11248</v>
      </c>
      <c r="D3239" s="33" t="s">
        <v>13180</v>
      </c>
      <c r="E3239" s="34" t="s">
        <v>15097</v>
      </c>
      <c r="F3239" s="35">
        <v>44075</v>
      </c>
      <c r="G3239" s="35">
        <v>44165</v>
      </c>
      <c r="H3239" s="36">
        <v>52626.6</v>
      </c>
      <c r="I3239" s="36">
        <v>52626.6</v>
      </c>
      <c r="J3239" s="36">
        <v>52626.6</v>
      </c>
      <c r="K3239" s="36">
        <v>52626.6</v>
      </c>
      <c r="L3239" s="24">
        <f t="shared" si="50"/>
        <v>1</v>
      </c>
      <c r="M3239" s="38" t="s">
        <v>8224</v>
      </c>
      <c r="N3239" s="33" t="s">
        <v>17825</v>
      </c>
      <c r="O3239" s="37" t="s">
        <v>5</v>
      </c>
      <c r="P3239" s="33" t="s">
        <v>741</v>
      </c>
      <c r="Q3239" s="45" t="s">
        <v>16458</v>
      </c>
    </row>
    <row r="3240" spans="1:19" ht="30.6">
      <c r="A3240" s="38" t="s">
        <v>450</v>
      </c>
      <c r="B3240" s="33" t="s">
        <v>451</v>
      </c>
      <c r="C3240" s="33" t="s">
        <v>11249</v>
      </c>
      <c r="D3240" s="33" t="s">
        <v>13181</v>
      </c>
      <c r="E3240" s="34" t="s">
        <v>15098</v>
      </c>
      <c r="F3240" s="35">
        <v>44075</v>
      </c>
      <c r="G3240" s="35">
        <v>44165</v>
      </c>
      <c r="H3240" s="36">
        <v>23535.33</v>
      </c>
      <c r="I3240" s="36">
        <v>23535.33</v>
      </c>
      <c r="J3240" s="36">
        <v>23535.33</v>
      </c>
      <c r="K3240" s="36">
        <v>23535.33</v>
      </c>
      <c r="L3240" s="24">
        <f t="shared" si="50"/>
        <v>1</v>
      </c>
      <c r="M3240" s="33" t="s">
        <v>17823</v>
      </c>
      <c r="N3240" s="33" t="s">
        <v>8065</v>
      </c>
      <c r="O3240" s="37" t="s">
        <v>5</v>
      </c>
      <c r="P3240" s="33" t="s">
        <v>741</v>
      </c>
      <c r="Q3240" s="45" t="s">
        <v>16458</v>
      </c>
      <c r="S3240" s="20"/>
    </row>
    <row r="3241" spans="1:19" ht="40.799999999999997">
      <c r="A3241" s="38" t="s">
        <v>450</v>
      </c>
      <c r="B3241" s="33" t="s">
        <v>451</v>
      </c>
      <c r="C3241" s="33" t="s">
        <v>11250</v>
      </c>
      <c r="D3241" s="33" t="s">
        <v>13182</v>
      </c>
      <c r="E3241" s="34" t="s">
        <v>15099</v>
      </c>
      <c r="F3241" s="35">
        <v>44075</v>
      </c>
      <c r="G3241" s="35">
        <v>44165</v>
      </c>
      <c r="H3241" s="36">
        <v>52626.6</v>
      </c>
      <c r="I3241" s="36">
        <v>52626.6</v>
      </c>
      <c r="J3241" s="36">
        <v>52626.6</v>
      </c>
      <c r="K3241" s="36">
        <v>52626.6</v>
      </c>
      <c r="L3241" s="24">
        <f t="shared" si="50"/>
        <v>1</v>
      </c>
      <c r="M3241" s="33" t="s">
        <v>17823</v>
      </c>
      <c r="N3241" s="33" t="s">
        <v>8050</v>
      </c>
      <c r="O3241" s="37" t="s">
        <v>5</v>
      </c>
      <c r="P3241" s="33" t="s">
        <v>741</v>
      </c>
      <c r="Q3241" s="45" t="s">
        <v>16458</v>
      </c>
      <c r="S3241" s="20"/>
    </row>
    <row r="3242" spans="1:19" ht="30.6">
      <c r="A3242" s="38" t="s">
        <v>450</v>
      </c>
      <c r="B3242" s="33" t="s">
        <v>451</v>
      </c>
      <c r="C3242" s="33" t="s">
        <v>11251</v>
      </c>
      <c r="D3242" s="33" t="s">
        <v>13183</v>
      </c>
      <c r="E3242" s="34" t="s">
        <v>15100</v>
      </c>
      <c r="F3242" s="35">
        <v>44075</v>
      </c>
      <c r="G3242" s="35">
        <v>44165</v>
      </c>
      <c r="H3242" s="36">
        <v>23535.33</v>
      </c>
      <c r="I3242" s="36">
        <v>23535.33</v>
      </c>
      <c r="J3242" s="36">
        <v>23535.33</v>
      </c>
      <c r="K3242" s="36">
        <v>23535.33</v>
      </c>
      <c r="L3242" s="24">
        <f t="shared" si="50"/>
        <v>1</v>
      </c>
      <c r="M3242" s="33" t="s">
        <v>8225</v>
      </c>
      <c r="N3242" s="33" t="s">
        <v>17825</v>
      </c>
      <c r="O3242" s="37" t="s">
        <v>5</v>
      </c>
      <c r="P3242" s="33" t="s">
        <v>741</v>
      </c>
      <c r="Q3242" s="45" t="s">
        <v>16458</v>
      </c>
      <c r="S3242" s="20"/>
    </row>
    <row r="3243" spans="1:19" ht="30.6">
      <c r="A3243" s="38" t="s">
        <v>450</v>
      </c>
      <c r="B3243" s="33" t="s">
        <v>451</v>
      </c>
      <c r="C3243" s="33" t="s">
        <v>11252</v>
      </c>
      <c r="D3243" s="33" t="s">
        <v>13184</v>
      </c>
      <c r="E3243" s="34" t="s">
        <v>15101</v>
      </c>
      <c r="F3243" s="35">
        <v>44075</v>
      </c>
      <c r="G3243" s="35">
        <v>44165</v>
      </c>
      <c r="H3243" s="36">
        <v>40764.39</v>
      </c>
      <c r="I3243" s="36">
        <v>40764.39</v>
      </c>
      <c r="J3243" s="36">
        <v>40764.39</v>
      </c>
      <c r="K3243" s="36">
        <v>40764.39</v>
      </c>
      <c r="L3243" s="24">
        <f t="shared" si="50"/>
        <v>1</v>
      </c>
      <c r="M3243" s="38" t="s">
        <v>8031</v>
      </c>
      <c r="N3243" s="33" t="s">
        <v>8031</v>
      </c>
      <c r="O3243" s="37" t="s">
        <v>5</v>
      </c>
      <c r="P3243" s="33" t="s">
        <v>741</v>
      </c>
      <c r="Q3243" s="45" t="s">
        <v>16458</v>
      </c>
    </row>
    <row r="3244" spans="1:19" ht="40.799999999999997">
      <c r="A3244" s="38" t="s">
        <v>450</v>
      </c>
      <c r="B3244" s="33" t="s">
        <v>451</v>
      </c>
      <c r="C3244" s="33" t="s">
        <v>11253</v>
      </c>
      <c r="D3244" s="33" t="s">
        <v>13185</v>
      </c>
      <c r="E3244" s="34" t="s">
        <v>15102</v>
      </c>
      <c r="F3244" s="35">
        <v>44075</v>
      </c>
      <c r="G3244" s="35">
        <v>44165</v>
      </c>
      <c r="H3244" s="36">
        <v>33283.980000000003</v>
      </c>
      <c r="I3244" s="36">
        <v>33283.980000000003</v>
      </c>
      <c r="J3244" s="36">
        <v>33283.980000000003</v>
      </c>
      <c r="K3244" s="36">
        <v>33283.980000000003</v>
      </c>
      <c r="L3244" s="24">
        <f t="shared" si="50"/>
        <v>1</v>
      </c>
      <c r="M3244" s="38" t="s">
        <v>17823</v>
      </c>
      <c r="N3244" s="33" t="s">
        <v>17825</v>
      </c>
      <c r="O3244" s="37" t="s">
        <v>5</v>
      </c>
      <c r="P3244" s="33" t="s">
        <v>741</v>
      </c>
      <c r="Q3244" s="45" t="s">
        <v>16458</v>
      </c>
    </row>
    <row r="3245" spans="1:19" ht="30.6">
      <c r="A3245" s="38" t="s">
        <v>450</v>
      </c>
      <c r="B3245" s="33" t="s">
        <v>451</v>
      </c>
      <c r="C3245" s="33" t="s">
        <v>11254</v>
      </c>
      <c r="D3245" s="33" t="s">
        <v>13186</v>
      </c>
      <c r="E3245" s="34" t="s">
        <v>15103</v>
      </c>
      <c r="F3245" s="35">
        <v>44075</v>
      </c>
      <c r="G3245" s="35">
        <v>44165</v>
      </c>
      <c r="H3245" s="36">
        <v>57649.56</v>
      </c>
      <c r="I3245" s="36">
        <v>57649.56</v>
      </c>
      <c r="J3245" s="36">
        <v>57649.56</v>
      </c>
      <c r="K3245" s="36">
        <v>57649.56</v>
      </c>
      <c r="L3245" s="24">
        <f t="shared" si="50"/>
        <v>1</v>
      </c>
      <c r="M3245" s="38" t="s">
        <v>8226</v>
      </c>
      <c r="N3245" s="33" t="s">
        <v>8057</v>
      </c>
      <c r="O3245" s="37" t="s">
        <v>5</v>
      </c>
      <c r="P3245" s="33" t="s">
        <v>741</v>
      </c>
      <c r="Q3245" s="45" t="s">
        <v>16458</v>
      </c>
    </row>
    <row r="3246" spans="1:19" ht="30.6">
      <c r="A3246" s="38" t="s">
        <v>450</v>
      </c>
      <c r="B3246" s="33" t="s">
        <v>451</v>
      </c>
      <c r="C3246" s="33" t="s">
        <v>11255</v>
      </c>
      <c r="D3246" s="33" t="s">
        <v>13187</v>
      </c>
      <c r="E3246" s="34" t="s">
        <v>15104</v>
      </c>
      <c r="F3246" s="35">
        <v>44075</v>
      </c>
      <c r="G3246" s="35">
        <v>44165</v>
      </c>
      <c r="H3246" s="36">
        <v>23535.33</v>
      </c>
      <c r="I3246" s="36">
        <v>23535.33</v>
      </c>
      <c r="J3246" s="36">
        <v>23535.33</v>
      </c>
      <c r="K3246" s="36">
        <v>23535.33</v>
      </c>
      <c r="L3246" s="24">
        <f t="shared" si="50"/>
        <v>1</v>
      </c>
      <c r="M3246" s="38" t="s">
        <v>17823</v>
      </c>
      <c r="N3246" s="33" t="s">
        <v>8059</v>
      </c>
      <c r="O3246" s="37" t="s">
        <v>5</v>
      </c>
      <c r="P3246" s="33" t="s">
        <v>741</v>
      </c>
      <c r="Q3246" s="45" t="s">
        <v>16458</v>
      </c>
    </row>
    <row r="3247" spans="1:19" ht="30.6">
      <c r="A3247" s="38" t="s">
        <v>450</v>
      </c>
      <c r="B3247" s="33" t="s">
        <v>451</v>
      </c>
      <c r="C3247" s="33" t="s">
        <v>11256</v>
      </c>
      <c r="D3247" s="33" t="s">
        <v>13188</v>
      </c>
      <c r="E3247" s="34" t="s">
        <v>15105</v>
      </c>
      <c r="F3247" s="35">
        <v>44075</v>
      </c>
      <c r="G3247" s="35">
        <v>44165</v>
      </c>
      <c r="H3247" s="36">
        <v>23535.33</v>
      </c>
      <c r="I3247" s="36">
        <v>23535.33</v>
      </c>
      <c r="J3247" s="36">
        <v>23535.33</v>
      </c>
      <c r="K3247" s="36">
        <v>23535.33</v>
      </c>
      <c r="L3247" s="24">
        <f t="shared" si="50"/>
        <v>1</v>
      </c>
      <c r="M3247" s="38" t="s">
        <v>8225</v>
      </c>
      <c r="N3247" s="33" t="s">
        <v>8033</v>
      </c>
      <c r="O3247" s="37" t="s">
        <v>5</v>
      </c>
      <c r="P3247" s="33" t="s">
        <v>741</v>
      </c>
      <c r="Q3247" s="45" t="s">
        <v>16458</v>
      </c>
    </row>
    <row r="3248" spans="1:19" ht="30.6">
      <c r="A3248" s="38" t="s">
        <v>450</v>
      </c>
      <c r="B3248" s="33" t="s">
        <v>451</v>
      </c>
      <c r="C3248" s="33" t="s">
        <v>11257</v>
      </c>
      <c r="D3248" s="33" t="s">
        <v>13189</v>
      </c>
      <c r="E3248" s="34" t="s">
        <v>15106</v>
      </c>
      <c r="F3248" s="35">
        <v>44075</v>
      </c>
      <c r="G3248" s="35">
        <v>44165</v>
      </c>
      <c r="H3248" s="36">
        <v>23535.33</v>
      </c>
      <c r="I3248" s="36">
        <v>23535.33</v>
      </c>
      <c r="J3248" s="36">
        <v>23535.33</v>
      </c>
      <c r="K3248" s="36">
        <v>23535.33</v>
      </c>
      <c r="L3248" s="24">
        <f t="shared" si="50"/>
        <v>1</v>
      </c>
      <c r="M3248" s="38" t="s">
        <v>8225</v>
      </c>
      <c r="N3248" s="33" t="s">
        <v>8052</v>
      </c>
      <c r="O3248" s="37" t="s">
        <v>5</v>
      </c>
      <c r="P3248" s="33" t="s">
        <v>741</v>
      </c>
      <c r="Q3248" s="45" t="s">
        <v>16458</v>
      </c>
    </row>
    <row r="3249" spans="1:19" ht="40.799999999999997">
      <c r="A3249" s="38" t="s">
        <v>450</v>
      </c>
      <c r="B3249" s="33" t="s">
        <v>451</v>
      </c>
      <c r="C3249" s="33" t="s">
        <v>11258</v>
      </c>
      <c r="D3249" s="33" t="s">
        <v>13190</v>
      </c>
      <c r="E3249" s="34" t="s">
        <v>15107</v>
      </c>
      <c r="F3249" s="35">
        <v>44075</v>
      </c>
      <c r="G3249" s="35">
        <v>44165</v>
      </c>
      <c r="H3249" s="36">
        <v>23535.33</v>
      </c>
      <c r="I3249" s="36">
        <v>23535.33</v>
      </c>
      <c r="J3249" s="36">
        <v>23535.33</v>
      </c>
      <c r="K3249" s="36">
        <v>23535.33</v>
      </c>
      <c r="L3249" s="24">
        <f t="shared" si="50"/>
        <v>1</v>
      </c>
      <c r="M3249" s="38" t="s">
        <v>8031</v>
      </c>
      <c r="N3249" s="33" t="s">
        <v>8031</v>
      </c>
      <c r="O3249" s="37" t="s">
        <v>5</v>
      </c>
      <c r="P3249" s="33" t="s">
        <v>741</v>
      </c>
      <c r="Q3249" s="45" t="s">
        <v>16458</v>
      </c>
    </row>
    <row r="3250" spans="1:19" ht="30.6">
      <c r="A3250" s="38" t="s">
        <v>450</v>
      </c>
      <c r="B3250" s="33" t="s">
        <v>451</v>
      </c>
      <c r="C3250" s="33" t="s">
        <v>11259</v>
      </c>
      <c r="D3250" s="33" t="s">
        <v>13191</v>
      </c>
      <c r="E3250" s="34" t="s">
        <v>15108</v>
      </c>
      <c r="F3250" s="35">
        <v>44075</v>
      </c>
      <c r="G3250" s="35">
        <v>44165</v>
      </c>
      <c r="H3250" s="36">
        <v>23535.33</v>
      </c>
      <c r="I3250" s="36">
        <v>23535.33</v>
      </c>
      <c r="J3250" s="36">
        <v>23535.33</v>
      </c>
      <c r="K3250" s="36">
        <v>23535.33</v>
      </c>
      <c r="L3250" s="24">
        <f t="shared" si="50"/>
        <v>1</v>
      </c>
      <c r="M3250" s="33" t="s">
        <v>8226</v>
      </c>
      <c r="N3250" s="33" t="s">
        <v>8076</v>
      </c>
      <c r="O3250" s="37" t="s">
        <v>5</v>
      </c>
      <c r="P3250" s="33" t="s">
        <v>741</v>
      </c>
      <c r="Q3250" s="45" t="s">
        <v>16458</v>
      </c>
      <c r="S3250" s="20"/>
    </row>
    <row r="3251" spans="1:19" ht="51">
      <c r="A3251" s="38" t="s">
        <v>450</v>
      </c>
      <c r="B3251" s="33" t="s">
        <v>451</v>
      </c>
      <c r="C3251" s="33" t="s">
        <v>11260</v>
      </c>
      <c r="D3251" s="33" t="s">
        <v>13192</v>
      </c>
      <c r="E3251" s="34" t="s">
        <v>15109</v>
      </c>
      <c r="F3251" s="35">
        <v>44075</v>
      </c>
      <c r="G3251" s="35">
        <v>44165</v>
      </c>
      <c r="H3251" s="36">
        <v>23535.33</v>
      </c>
      <c r="I3251" s="36">
        <v>23535.33</v>
      </c>
      <c r="J3251" s="36">
        <v>23535.33</v>
      </c>
      <c r="K3251" s="36">
        <v>23535.33</v>
      </c>
      <c r="L3251" s="24">
        <f t="shared" si="50"/>
        <v>1</v>
      </c>
      <c r="M3251" s="38" t="s">
        <v>8224</v>
      </c>
      <c r="N3251" s="33" t="s">
        <v>17825</v>
      </c>
      <c r="O3251" s="37" t="s">
        <v>5</v>
      </c>
      <c r="P3251" s="33" t="s">
        <v>741</v>
      </c>
      <c r="Q3251" s="45" t="s">
        <v>16458</v>
      </c>
    </row>
    <row r="3252" spans="1:19" ht="40.799999999999997">
      <c r="A3252" s="38" t="s">
        <v>450</v>
      </c>
      <c r="B3252" s="33" t="s">
        <v>451</v>
      </c>
      <c r="C3252" s="33" t="s">
        <v>11261</v>
      </c>
      <c r="D3252" s="33" t="s">
        <v>13193</v>
      </c>
      <c r="E3252" s="34" t="s">
        <v>15110</v>
      </c>
      <c r="F3252" s="35">
        <v>44075</v>
      </c>
      <c r="G3252" s="35">
        <v>44165</v>
      </c>
      <c r="H3252" s="36">
        <v>23535.33</v>
      </c>
      <c r="I3252" s="36">
        <v>23535.33</v>
      </c>
      <c r="J3252" s="36">
        <v>23535.33</v>
      </c>
      <c r="K3252" s="36">
        <v>23535.33</v>
      </c>
      <c r="L3252" s="24">
        <f t="shared" si="50"/>
        <v>1</v>
      </c>
      <c r="M3252" s="38" t="s">
        <v>8225</v>
      </c>
      <c r="N3252" s="33" t="s">
        <v>8083</v>
      </c>
      <c r="O3252" s="37" t="s">
        <v>5</v>
      </c>
      <c r="P3252" s="33" t="s">
        <v>741</v>
      </c>
      <c r="Q3252" s="45" t="s">
        <v>16458</v>
      </c>
    </row>
    <row r="3253" spans="1:19" ht="30.6">
      <c r="A3253" s="38" t="s">
        <v>450</v>
      </c>
      <c r="B3253" s="33" t="s">
        <v>451</v>
      </c>
      <c r="C3253" s="33" t="s">
        <v>11262</v>
      </c>
      <c r="D3253" s="33" t="s">
        <v>13194</v>
      </c>
      <c r="E3253" s="34" t="s">
        <v>15111</v>
      </c>
      <c r="F3253" s="35">
        <v>44075</v>
      </c>
      <c r="G3253" s="35">
        <v>44165</v>
      </c>
      <c r="H3253" s="36">
        <v>33283.980000000003</v>
      </c>
      <c r="I3253" s="36">
        <v>33283.980000000003</v>
      </c>
      <c r="J3253" s="36">
        <v>33283.980000000003</v>
      </c>
      <c r="K3253" s="36">
        <v>33283.980000000003</v>
      </c>
      <c r="L3253" s="24">
        <f t="shared" si="50"/>
        <v>1</v>
      </c>
      <c r="M3253" s="38" t="s">
        <v>17823</v>
      </c>
      <c r="N3253" s="33" t="s">
        <v>8166</v>
      </c>
      <c r="O3253" s="37" t="s">
        <v>5</v>
      </c>
      <c r="P3253" s="33" t="s">
        <v>741</v>
      </c>
      <c r="Q3253" s="45" t="s">
        <v>16458</v>
      </c>
    </row>
    <row r="3254" spans="1:19" ht="30.6">
      <c r="A3254" s="38" t="s">
        <v>450</v>
      </c>
      <c r="B3254" s="33" t="s">
        <v>451</v>
      </c>
      <c r="C3254" s="33" t="s">
        <v>1650</v>
      </c>
      <c r="D3254" s="33" t="s">
        <v>1651</v>
      </c>
      <c r="E3254" s="34" t="s">
        <v>1652</v>
      </c>
      <c r="F3254" s="35">
        <v>42340</v>
      </c>
      <c r="G3254" s="35">
        <v>42735</v>
      </c>
      <c r="H3254" s="36">
        <v>2536053.5</v>
      </c>
      <c r="I3254" s="36">
        <v>1536914.1</v>
      </c>
      <c r="J3254" s="36">
        <v>691611.34</v>
      </c>
      <c r="K3254" s="36">
        <v>691611.34</v>
      </c>
      <c r="L3254" s="24">
        <f t="shared" si="50"/>
        <v>0.44999999674672769</v>
      </c>
      <c r="M3254" s="38" t="s">
        <v>8226</v>
      </c>
      <c r="N3254" s="33" t="s">
        <v>8076</v>
      </c>
      <c r="O3254" s="37" t="s">
        <v>5</v>
      </c>
      <c r="P3254" s="33" t="s">
        <v>742</v>
      </c>
      <c r="Q3254" s="45" t="s">
        <v>16456</v>
      </c>
    </row>
    <row r="3255" spans="1:19" ht="30.6">
      <c r="A3255" s="38" t="s">
        <v>450</v>
      </c>
      <c r="B3255" s="33" t="s">
        <v>451</v>
      </c>
      <c r="C3255" s="33" t="s">
        <v>913</v>
      </c>
      <c r="D3255" s="33" t="s">
        <v>914</v>
      </c>
      <c r="E3255" s="34" t="s">
        <v>915</v>
      </c>
      <c r="F3255" s="35">
        <v>42380</v>
      </c>
      <c r="G3255" s="35">
        <v>42400</v>
      </c>
      <c r="H3255" s="36">
        <v>248942.9</v>
      </c>
      <c r="I3255" s="36">
        <v>202392.6</v>
      </c>
      <c r="J3255" s="36">
        <v>80957.039999999994</v>
      </c>
      <c r="K3255" s="36">
        <v>80957.039999999994</v>
      </c>
      <c r="L3255" s="24">
        <f t="shared" si="50"/>
        <v>0.39999999999999997</v>
      </c>
      <c r="M3255" s="38" t="s">
        <v>8226</v>
      </c>
      <c r="N3255" s="33" t="s">
        <v>8130</v>
      </c>
      <c r="O3255" s="37" t="s">
        <v>5</v>
      </c>
      <c r="P3255" s="33" t="s">
        <v>742</v>
      </c>
      <c r="Q3255" s="45" t="s">
        <v>16456</v>
      </c>
    </row>
    <row r="3256" spans="1:19" ht="40.799999999999997">
      <c r="A3256" s="38" t="s">
        <v>450</v>
      </c>
      <c r="B3256" s="33" t="s">
        <v>451</v>
      </c>
      <c r="C3256" s="33" t="s">
        <v>1702</v>
      </c>
      <c r="D3256" s="33" t="s">
        <v>8985</v>
      </c>
      <c r="E3256" s="34" t="s">
        <v>8986</v>
      </c>
      <c r="F3256" s="35">
        <v>44013</v>
      </c>
      <c r="G3256" s="35">
        <v>44277</v>
      </c>
      <c r="H3256" s="36">
        <v>697410</v>
      </c>
      <c r="I3256" s="36">
        <v>567000</v>
      </c>
      <c r="J3256" s="36">
        <v>255150</v>
      </c>
      <c r="K3256" s="36">
        <v>255150</v>
      </c>
      <c r="L3256" s="24">
        <f t="shared" si="50"/>
        <v>0.45</v>
      </c>
      <c r="M3256" s="38" t="s">
        <v>8226</v>
      </c>
      <c r="N3256" s="33" t="s">
        <v>8034</v>
      </c>
      <c r="O3256" s="37" t="s">
        <v>5</v>
      </c>
      <c r="P3256" s="33" t="s">
        <v>742</v>
      </c>
      <c r="Q3256" s="45" t="s">
        <v>16456</v>
      </c>
    </row>
    <row r="3257" spans="1:19" ht="20.399999999999999">
      <c r="A3257" s="38" t="s">
        <v>450</v>
      </c>
      <c r="B3257" s="33" t="s">
        <v>451</v>
      </c>
      <c r="C3257" s="33" t="s">
        <v>3846</v>
      </c>
      <c r="D3257" s="33" t="s">
        <v>3847</v>
      </c>
      <c r="E3257" s="34" t="s">
        <v>3848</v>
      </c>
      <c r="F3257" s="35">
        <v>43101</v>
      </c>
      <c r="G3257" s="35">
        <v>43281</v>
      </c>
      <c r="H3257" s="36">
        <v>307500</v>
      </c>
      <c r="I3257" s="36">
        <v>250000</v>
      </c>
      <c r="J3257" s="36">
        <v>142500</v>
      </c>
      <c r="K3257" s="36">
        <v>142500</v>
      </c>
      <c r="L3257" s="24">
        <f t="shared" si="50"/>
        <v>0.56999999999999995</v>
      </c>
      <c r="M3257" s="33" t="s">
        <v>8226</v>
      </c>
      <c r="N3257" s="33" t="s">
        <v>8074</v>
      </c>
      <c r="O3257" s="37" t="s">
        <v>5</v>
      </c>
      <c r="P3257" s="33" t="s">
        <v>742</v>
      </c>
      <c r="Q3257" s="45" t="s">
        <v>16456</v>
      </c>
      <c r="S3257" s="20"/>
    </row>
    <row r="3258" spans="1:19" ht="20.399999999999999">
      <c r="A3258" s="38" t="s">
        <v>450</v>
      </c>
      <c r="B3258" s="33" t="s">
        <v>451</v>
      </c>
      <c r="C3258" s="33" t="s">
        <v>15730</v>
      </c>
      <c r="D3258" s="33" t="s">
        <v>15731</v>
      </c>
      <c r="E3258" s="34" t="s">
        <v>15732</v>
      </c>
      <c r="F3258" s="35">
        <v>44501</v>
      </c>
      <c r="G3258" s="35">
        <v>44742</v>
      </c>
      <c r="H3258" s="36">
        <v>613155</v>
      </c>
      <c r="I3258" s="36">
        <v>498500</v>
      </c>
      <c r="J3258" s="36">
        <v>284145</v>
      </c>
      <c r="K3258" s="36">
        <v>284145</v>
      </c>
      <c r="L3258" s="24">
        <f t="shared" si="50"/>
        <v>0.56999999999999995</v>
      </c>
      <c r="M3258" s="33" t="s">
        <v>8226</v>
      </c>
      <c r="N3258" s="33" t="s">
        <v>8118</v>
      </c>
      <c r="O3258" s="37" t="s">
        <v>5</v>
      </c>
      <c r="P3258" s="33" t="s">
        <v>742</v>
      </c>
      <c r="Q3258" s="45" t="s">
        <v>16456</v>
      </c>
      <c r="S3258" s="20"/>
    </row>
    <row r="3259" spans="1:19" ht="40.799999999999997">
      <c r="A3259" s="38" t="s">
        <v>450</v>
      </c>
      <c r="B3259" s="33" t="s">
        <v>451</v>
      </c>
      <c r="C3259" s="33" t="s">
        <v>1653</v>
      </c>
      <c r="D3259" s="33" t="s">
        <v>1654</v>
      </c>
      <c r="E3259" s="34" t="s">
        <v>1655</v>
      </c>
      <c r="F3259" s="35">
        <v>42389</v>
      </c>
      <c r="G3259" s="35">
        <v>42781</v>
      </c>
      <c r="H3259" s="36">
        <v>911036.4</v>
      </c>
      <c r="I3259" s="36">
        <v>740680</v>
      </c>
      <c r="J3259" s="36">
        <v>311085.59999999998</v>
      </c>
      <c r="K3259" s="36">
        <v>311085.59999999998</v>
      </c>
      <c r="L3259" s="24">
        <f t="shared" si="50"/>
        <v>0.42</v>
      </c>
      <c r="M3259" s="33" t="s">
        <v>8226</v>
      </c>
      <c r="N3259" s="33" t="s">
        <v>8079</v>
      </c>
      <c r="O3259" s="37" t="s">
        <v>5</v>
      </c>
      <c r="P3259" s="33" t="s">
        <v>742</v>
      </c>
      <c r="Q3259" s="45" t="s">
        <v>16456</v>
      </c>
      <c r="S3259" s="20"/>
    </row>
    <row r="3260" spans="1:19" ht="40.799999999999997">
      <c r="A3260" s="38" t="s">
        <v>450</v>
      </c>
      <c r="B3260" s="33" t="s">
        <v>451</v>
      </c>
      <c r="C3260" s="33" t="s">
        <v>2925</v>
      </c>
      <c r="D3260" s="33" t="s">
        <v>4819</v>
      </c>
      <c r="E3260" s="34" t="s">
        <v>4820</v>
      </c>
      <c r="F3260" s="35">
        <v>43009</v>
      </c>
      <c r="G3260" s="35">
        <v>43404</v>
      </c>
      <c r="H3260" s="36">
        <v>307377</v>
      </c>
      <c r="I3260" s="36">
        <v>249900</v>
      </c>
      <c r="J3260" s="36">
        <v>124950</v>
      </c>
      <c r="K3260" s="36">
        <v>124950</v>
      </c>
      <c r="L3260" s="24">
        <f t="shared" si="50"/>
        <v>0.5</v>
      </c>
      <c r="M3260" s="33" t="s">
        <v>8226</v>
      </c>
      <c r="N3260" s="33" t="s">
        <v>8076</v>
      </c>
      <c r="O3260" s="37" t="s">
        <v>5</v>
      </c>
      <c r="P3260" s="33" t="s">
        <v>742</v>
      </c>
      <c r="Q3260" s="45" t="s">
        <v>16456</v>
      </c>
      <c r="S3260" s="20"/>
    </row>
    <row r="3261" spans="1:19" ht="30.6">
      <c r="A3261" s="38" t="s">
        <v>450</v>
      </c>
      <c r="B3261" s="33" t="s">
        <v>451</v>
      </c>
      <c r="C3261" s="33" t="s">
        <v>8987</v>
      </c>
      <c r="D3261" s="33" t="s">
        <v>8988</v>
      </c>
      <c r="E3261" s="34" t="s">
        <v>8989</v>
      </c>
      <c r="F3261" s="35">
        <v>43983</v>
      </c>
      <c r="G3261" s="35">
        <v>44377</v>
      </c>
      <c r="H3261" s="36">
        <v>782316.9</v>
      </c>
      <c r="I3261" s="36">
        <v>636030</v>
      </c>
      <c r="J3261" s="36">
        <v>203529.60000000001</v>
      </c>
      <c r="K3261" s="36">
        <v>203529.60000000001</v>
      </c>
      <c r="L3261" s="24">
        <f t="shared" si="50"/>
        <v>0.32</v>
      </c>
      <c r="M3261" s="33" t="s">
        <v>8226</v>
      </c>
      <c r="N3261" s="33" t="s">
        <v>8079</v>
      </c>
      <c r="O3261" s="37" t="s">
        <v>5</v>
      </c>
      <c r="P3261" s="33" t="s">
        <v>742</v>
      </c>
      <c r="Q3261" s="45" t="s">
        <v>16456</v>
      </c>
      <c r="S3261" s="20"/>
    </row>
    <row r="3262" spans="1:19" ht="40.799999999999997">
      <c r="A3262" s="38" t="s">
        <v>450</v>
      </c>
      <c r="B3262" s="33" t="s">
        <v>451</v>
      </c>
      <c r="C3262" s="33" t="s">
        <v>1656</v>
      </c>
      <c r="D3262" s="33" t="s">
        <v>1657</v>
      </c>
      <c r="E3262" s="34" t="s">
        <v>1658</v>
      </c>
      <c r="F3262" s="35">
        <v>42384</v>
      </c>
      <c r="G3262" s="35">
        <v>42673</v>
      </c>
      <c r="H3262" s="36">
        <v>1446786.05</v>
      </c>
      <c r="I3262" s="36">
        <v>1176248.82</v>
      </c>
      <c r="J3262" s="36">
        <v>529311.97</v>
      </c>
      <c r="K3262" s="36">
        <v>529311.97</v>
      </c>
      <c r="L3262" s="24">
        <f t="shared" si="50"/>
        <v>0.45000000085016023</v>
      </c>
      <c r="M3262" s="33" t="s">
        <v>8226</v>
      </c>
      <c r="N3262" s="33" t="s">
        <v>8068</v>
      </c>
      <c r="O3262" s="37" t="s">
        <v>5</v>
      </c>
      <c r="P3262" s="33" t="s">
        <v>742</v>
      </c>
      <c r="Q3262" s="45" t="s">
        <v>16456</v>
      </c>
      <c r="S3262" s="20"/>
    </row>
    <row r="3263" spans="1:19" ht="30.6">
      <c r="A3263" s="38" t="s">
        <v>450</v>
      </c>
      <c r="B3263" s="33" t="s">
        <v>451</v>
      </c>
      <c r="C3263" s="33" t="s">
        <v>2828</v>
      </c>
      <c r="D3263" s="33" t="s">
        <v>4835</v>
      </c>
      <c r="E3263" s="34" t="s">
        <v>4836</v>
      </c>
      <c r="F3263" s="35">
        <v>42948</v>
      </c>
      <c r="G3263" s="35">
        <v>43342</v>
      </c>
      <c r="H3263" s="36">
        <v>261177</v>
      </c>
      <c r="I3263" s="36">
        <v>250000</v>
      </c>
      <c r="J3263" s="36">
        <v>142500</v>
      </c>
      <c r="K3263" s="36">
        <v>142500</v>
      </c>
      <c r="L3263" s="24">
        <f t="shared" si="50"/>
        <v>0.56999999999999995</v>
      </c>
      <c r="M3263" s="33" t="s">
        <v>8226</v>
      </c>
      <c r="N3263" s="33" t="s">
        <v>8079</v>
      </c>
      <c r="O3263" s="37" t="s">
        <v>5</v>
      </c>
      <c r="P3263" s="33" t="s">
        <v>742</v>
      </c>
      <c r="Q3263" s="45" t="s">
        <v>16456</v>
      </c>
      <c r="S3263" s="20"/>
    </row>
    <row r="3264" spans="1:19" ht="30.6">
      <c r="A3264" s="38" t="s">
        <v>450</v>
      </c>
      <c r="B3264" s="33" t="s">
        <v>451</v>
      </c>
      <c r="C3264" s="33" t="s">
        <v>15523</v>
      </c>
      <c r="D3264" s="33" t="s">
        <v>15524</v>
      </c>
      <c r="E3264" s="34" t="s">
        <v>15525</v>
      </c>
      <c r="F3264" s="35">
        <v>44166</v>
      </c>
      <c r="G3264" s="35">
        <v>44804</v>
      </c>
      <c r="H3264" s="36">
        <v>615000</v>
      </c>
      <c r="I3264" s="36">
        <v>500000</v>
      </c>
      <c r="J3264" s="36">
        <v>275000</v>
      </c>
      <c r="K3264" s="36">
        <v>275000</v>
      </c>
      <c r="L3264" s="24">
        <f t="shared" si="50"/>
        <v>0.55000000000000004</v>
      </c>
      <c r="M3264" s="33" t="s">
        <v>8226</v>
      </c>
      <c r="N3264" s="33" t="s">
        <v>8074</v>
      </c>
      <c r="O3264" s="37" t="s">
        <v>5</v>
      </c>
      <c r="P3264" s="33" t="s">
        <v>742</v>
      </c>
      <c r="Q3264" s="45" t="s">
        <v>16456</v>
      </c>
      <c r="S3264" s="20"/>
    </row>
    <row r="3265" spans="1:19" ht="20.399999999999999">
      <c r="A3265" s="38" t="s">
        <v>450</v>
      </c>
      <c r="B3265" s="33" t="s">
        <v>451</v>
      </c>
      <c r="C3265" s="33" t="s">
        <v>4829</v>
      </c>
      <c r="D3265" s="33" t="s">
        <v>4830</v>
      </c>
      <c r="E3265" s="34" t="s">
        <v>4831</v>
      </c>
      <c r="F3265" s="35">
        <v>42828</v>
      </c>
      <c r="G3265" s="35">
        <v>43281</v>
      </c>
      <c r="H3265" s="36">
        <v>307500</v>
      </c>
      <c r="I3265" s="36">
        <v>250000</v>
      </c>
      <c r="J3265" s="36">
        <v>150000</v>
      </c>
      <c r="K3265" s="36">
        <v>150000</v>
      </c>
      <c r="L3265" s="24">
        <f t="shared" si="50"/>
        <v>0.6</v>
      </c>
      <c r="M3265" s="33" t="s">
        <v>8226</v>
      </c>
      <c r="N3265" s="33" t="s">
        <v>8036</v>
      </c>
      <c r="O3265" s="37" t="s">
        <v>5</v>
      </c>
      <c r="P3265" s="33" t="s">
        <v>742</v>
      </c>
      <c r="Q3265" s="45" t="s">
        <v>16456</v>
      </c>
      <c r="S3265" s="20"/>
    </row>
    <row r="3266" spans="1:19" ht="40.799999999999997">
      <c r="A3266" s="38" t="s">
        <v>450</v>
      </c>
      <c r="B3266" s="33" t="s">
        <v>451</v>
      </c>
      <c r="C3266" s="33" t="s">
        <v>896</v>
      </c>
      <c r="D3266" s="33" t="s">
        <v>6804</v>
      </c>
      <c r="E3266" s="34" t="s">
        <v>897</v>
      </c>
      <c r="F3266" s="35">
        <v>42401</v>
      </c>
      <c r="G3266" s="35">
        <v>42978</v>
      </c>
      <c r="H3266" s="36">
        <v>5434005.3099999996</v>
      </c>
      <c r="I3266" s="36">
        <v>4330000</v>
      </c>
      <c r="J3266" s="36">
        <v>1948500</v>
      </c>
      <c r="K3266" s="36">
        <v>1948500</v>
      </c>
      <c r="L3266" s="24">
        <f t="shared" si="50"/>
        <v>0.45</v>
      </c>
      <c r="M3266" s="33" t="s">
        <v>8226</v>
      </c>
      <c r="N3266" s="33" t="s">
        <v>8099</v>
      </c>
      <c r="O3266" s="37" t="s">
        <v>5</v>
      </c>
      <c r="P3266" s="33" t="s">
        <v>742</v>
      </c>
      <c r="Q3266" s="45" t="s">
        <v>16456</v>
      </c>
      <c r="S3266" s="20"/>
    </row>
    <row r="3267" spans="1:19" ht="30.6">
      <c r="A3267" s="38" t="s">
        <v>450</v>
      </c>
      <c r="B3267" s="33" t="s">
        <v>451</v>
      </c>
      <c r="C3267" s="33" t="s">
        <v>880</v>
      </c>
      <c r="D3267" s="33" t="s">
        <v>2318</v>
      </c>
      <c r="E3267" s="34" t="s">
        <v>881</v>
      </c>
      <c r="F3267" s="35">
        <v>42704</v>
      </c>
      <c r="G3267" s="35">
        <v>42978</v>
      </c>
      <c r="H3267" s="36">
        <v>1957654.32</v>
      </c>
      <c r="I3267" s="36">
        <v>1516200</v>
      </c>
      <c r="J3267" s="36">
        <v>636804</v>
      </c>
      <c r="K3267" s="36">
        <v>636804</v>
      </c>
      <c r="L3267" s="24">
        <f t="shared" si="50"/>
        <v>0.42</v>
      </c>
      <c r="M3267" s="33" t="s">
        <v>8226</v>
      </c>
      <c r="N3267" s="33" t="s">
        <v>8036</v>
      </c>
      <c r="O3267" s="37" t="s">
        <v>5</v>
      </c>
      <c r="P3267" s="33" t="s">
        <v>741</v>
      </c>
      <c r="Q3267" s="45" t="s">
        <v>16456</v>
      </c>
      <c r="S3267" s="20"/>
    </row>
    <row r="3268" spans="1:19" ht="20.399999999999999">
      <c r="A3268" s="38" t="s">
        <v>450</v>
      </c>
      <c r="B3268" s="33" t="s">
        <v>451</v>
      </c>
      <c r="C3268" s="33" t="s">
        <v>15297</v>
      </c>
      <c r="D3268" s="33" t="s">
        <v>15298</v>
      </c>
      <c r="E3268" s="34" t="s">
        <v>15299</v>
      </c>
      <c r="F3268" s="35">
        <v>44256</v>
      </c>
      <c r="G3268" s="35">
        <v>44409</v>
      </c>
      <c r="H3268" s="36">
        <v>369000</v>
      </c>
      <c r="I3268" s="36">
        <v>300000</v>
      </c>
      <c r="J3268" s="36">
        <v>171000</v>
      </c>
      <c r="K3268" s="36">
        <v>171000</v>
      </c>
      <c r="L3268" s="24">
        <f t="shared" ref="L3268:L3331" si="51">K3268/I3268</f>
        <v>0.56999999999999995</v>
      </c>
      <c r="M3268" s="33" t="s">
        <v>8226</v>
      </c>
      <c r="N3268" s="33" t="s">
        <v>8074</v>
      </c>
      <c r="O3268" s="37" t="s">
        <v>5</v>
      </c>
      <c r="P3268" s="33" t="s">
        <v>742</v>
      </c>
      <c r="Q3268" s="45" t="s">
        <v>16456</v>
      </c>
      <c r="S3268" s="20"/>
    </row>
    <row r="3269" spans="1:19" ht="20.399999999999999">
      <c r="A3269" s="38" t="s">
        <v>450</v>
      </c>
      <c r="B3269" s="33" t="s">
        <v>451</v>
      </c>
      <c r="C3269" s="33" t="s">
        <v>3849</v>
      </c>
      <c r="D3269" s="33" t="s">
        <v>3850</v>
      </c>
      <c r="E3269" s="34" t="s">
        <v>3851</v>
      </c>
      <c r="F3269" s="35">
        <v>43009</v>
      </c>
      <c r="G3269" s="35">
        <v>43343</v>
      </c>
      <c r="H3269" s="36">
        <v>307500</v>
      </c>
      <c r="I3269" s="36">
        <v>250000</v>
      </c>
      <c r="J3269" s="36">
        <v>142500</v>
      </c>
      <c r="K3269" s="36">
        <v>142500</v>
      </c>
      <c r="L3269" s="24">
        <f t="shared" si="51"/>
        <v>0.56999999999999995</v>
      </c>
      <c r="M3269" s="33" t="s">
        <v>8226</v>
      </c>
      <c r="N3269" s="33" t="s">
        <v>8079</v>
      </c>
      <c r="O3269" s="37" t="s">
        <v>5</v>
      </c>
      <c r="P3269" s="33" t="s">
        <v>742</v>
      </c>
      <c r="Q3269" s="45" t="s">
        <v>16456</v>
      </c>
      <c r="S3269" s="20"/>
    </row>
    <row r="3270" spans="1:19" ht="20.399999999999999">
      <c r="A3270" s="38" t="s">
        <v>450</v>
      </c>
      <c r="B3270" s="33" t="s">
        <v>451</v>
      </c>
      <c r="C3270" s="33" t="s">
        <v>8990</v>
      </c>
      <c r="D3270" s="33" t="s">
        <v>8991</v>
      </c>
      <c r="E3270" s="34" t="s">
        <v>8992</v>
      </c>
      <c r="F3270" s="35">
        <v>43922</v>
      </c>
      <c r="G3270" s="35">
        <v>44255</v>
      </c>
      <c r="H3270" s="36">
        <v>449565</v>
      </c>
      <c r="I3270" s="36">
        <v>365500</v>
      </c>
      <c r="J3270" s="36">
        <v>109650</v>
      </c>
      <c r="K3270" s="36">
        <v>109650</v>
      </c>
      <c r="L3270" s="24">
        <f t="shared" si="51"/>
        <v>0.3</v>
      </c>
      <c r="M3270" s="33" t="s">
        <v>8226</v>
      </c>
      <c r="N3270" s="33" t="s">
        <v>8034</v>
      </c>
      <c r="O3270" s="37" t="s">
        <v>5</v>
      </c>
      <c r="P3270" s="33" t="s">
        <v>742</v>
      </c>
      <c r="Q3270" s="45" t="s">
        <v>16456</v>
      </c>
      <c r="S3270" s="20"/>
    </row>
    <row r="3271" spans="1:19" ht="20.399999999999999">
      <c r="A3271" s="38" t="s">
        <v>450</v>
      </c>
      <c r="B3271" s="33" t="s">
        <v>451</v>
      </c>
      <c r="C3271" s="33" t="s">
        <v>5296</v>
      </c>
      <c r="D3271" s="33" t="s">
        <v>870</v>
      </c>
      <c r="E3271" s="34" t="s">
        <v>871</v>
      </c>
      <c r="F3271" s="35">
        <v>42401</v>
      </c>
      <c r="G3271" s="35">
        <v>42794</v>
      </c>
      <c r="H3271" s="36">
        <v>931257.6</v>
      </c>
      <c r="I3271" s="36">
        <v>757120</v>
      </c>
      <c r="J3271" s="36">
        <v>302772.28999999998</v>
      </c>
      <c r="K3271" s="36">
        <v>302772.28999999998</v>
      </c>
      <c r="L3271" s="24">
        <f t="shared" si="51"/>
        <v>0.39990000264158915</v>
      </c>
      <c r="M3271" s="33" t="s">
        <v>8226</v>
      </c>
      <c r="N3271" s="33" t="s">
        <v>8034</v>
      </c>
      <c r="O3271" s="37" t="s">
        <v>5</v>
      </c>
      <c r="P3271" s="33" t="s">
        <v>742</v>
      </c>
      <c r="Q3271" s="45" t="s">
        <v>16456</v>
      </c>
      <c r="S3271" s="20"/>
    </row>
    <row r="3272" spans="1:19" ht="20.399999999999999">
      <c r="A3272" s="38" t="s">
        <v>450</v>
      </c>
      <c r="B3272" s="33" t="s">
        <v>451</v>
      </c>
      <c r="C3272" s="33" t="s">
        <v>3852</v>
      </c>
      <c r="D3272" s="33" t="s">
        <v>4828</v>
      </c>
      <c r="E3272" s="34" t="s">
        <v>3853</v>
      </c>
      <c r="F3272" s="35">
        <v>42948</v>
      </c>
      <c r="G3272" s="35">
        <v>43100</v>
      </c>
      <c r="H3272" s="36">
        <v>250000</v>
      </c>
      <c r="I3272" s="36">
        <v>250000</v>
      </c>
      <c r="J3272" s="36">
        <v>142500</v>
      </c>
      <c r="K3272" s="36">
        <v>142500</v>
      </c>
      <c r="L3272" s="24">
        <f t="shared" si="51"/>
        <v>0.56999999999999995</v>
      </c>
      <c r="M3272" s="33" t="s">
        <v>8226</v>
      </c>
      <c r="N3272" s="33" t="s">
        <v>8107</v>
      </c>
      <c r="O3272" s="37" t="s">
        <v>5</v>
      </c>
      <c r="P3272" s="33" t="s">
        <v>742</v>
      </c>
      <c r="Q3272" s="45" t="s">
        <v>16456</v>
      </c>
      <c r="S3272" s="20"/>
    </row>
    <row r="3273" spans="1:19" ht="40.799999999999997">
      <c r="A3273" s="38" t="s">
        <v>450</v>
      </c>
      <c r="B3273" s="33" t="s">
        <v>451</v>
      </c>
      <c r="C3273" s="33" t="s">
        <v>1659</v>
      </c>
      <c r="D3273" s="33" t="s">
        <v>1660</v>
      </c>
      <c r="E3273" s="34" t="s">
        <v>7167</v>
      </c>
      <c r="F3273" s="35">
        <v>42411</v>
      </c>
      <c r="G3273" s="35">
        <v>42947</v>
      </c>
      <c r="H3273" s="36">
        <v>1746315.18</v>
      </c>
      <c r="I3273" s="36">
        <v>1380579.07</v>
      </c>
      <c r="J3273" s="36">
        <v>441785.3</v>
      </c>
      <c r="K3273" s="36">
        <v>441785.3</v>
      </c>
      <c r="L3273" s="24">
        <f t="shared" si="51"/>
        <v>0.31999999826159903</v>
      </c>
      <c r="M3273" s="33" t="s">
        <v>8226</v>
      </c>
      <c r="N3273" s="33" t="s">
        <v>8034</v>
      </c>
      <c r="O3273" s="37" t="s">
        <v>5</v>
      </c>
      <c r="P3273" s="33" t="s">
        <v>741</v>
      </c>
      <c r="Q3273" s="45" t="s">
        <v>16456</v>
      </c>
      <c r="S3273" s="20"/>
    </row>
    <row r="3274" spans="1:19" ht="30.6">
      <c r="A3274" s="38" t="s">
        <v>450</v>
      </c>
      <c r="B3274" s="33" t="s">
        <v>451</v>
      </c>
      <c r="C3274" s="33" t="s">
        <v>875</v>
      </c>
      <c r="D3274" s="33" t="s">
        <v>8993</v>
      </c>
      <c r="E3274" s="34" t="s">
        <v>8994</v>
      </c>
      <c r="F3274" s="35">
        <v>43831</v>
      </c>
      <c r="G3274" s="35">
        <v>44742</v>
      </c>
      <c r="H3274" s="36">
        <v>832710</v>
      </c>
      <c r="I3274" s="36">
        <v>677000</v>
      </c>
      <c r="J3274" s="36">
        <v>270800</v>
      </c>
      <c r="K3274" s="36">
        <v>270800</v>
      </c>
      <c r="L3274" s="24">
        <f t="shared" si="51"/>
        <v>0.4</v>
      </c>
      <c r="M3274" s="33" t="s">
        <v>8226</v>
      </c>
      <c r="N3274" s="33" t="s">
        <v>8034</v>
      </c>
      <c r="O3274" s="37" t="s">
        <v>5</v>
      </c>
      <c r="P3274" s="33" t="s">
        <v>742</v>
      </c>
      <c r="Q3274" s="45" t="s">
        <v>16456</v>
      </c>
      <c r="S3274" s="20"/>
    </row>
    <row r="3275" spans="1:19" ht="30.6">
      <c r="A3275" s="38" t="s">
        <v>450</v>
      </c>
      <c r="B3275" s="33" t="s">
        <v>451</v>
      </c>
      <c r="C3275" s="33" t="s">
        <v>17477</v>
      </c>
      <c r="D3275" s="33" t="s">
        <v>17478</v>
      </c>
      <c r="E3275" s="34" t="s">
        <v>17479</v>
      </c>
      <c r="F3275" s="35">
        <v>44159</v>
      </c>
      <c r="G3275" s="35">
        <v>44195</v>
      </c>
      <c r="H3275" s="36">
        <v>388680</v>
      </c>
      <c r="I3275" s="36">
        <v>316000</v>
      </c>
      <c r="J3275" s="36">
        <v>142200</v>
      </c>
      <c r="K3275" s="36">
        <v>142200</v>
      </c>
      <c r="L3275" s="24">
        <f t="shared" si="51"/>
        <v>0.45</v>
      </c>
      <c r="M3275" s="33" t="s">
        <v>17823</v>
      </c>
      <c r="N3275" s="33" t="s">
        <v>8069</v>
      </c>
      <c r="O3275" s="37" t="s">
        <v>5</v>
      </c>
      <c r="P3275" s="33" t="s">
        <v>742</v>
      </c>
      <c r="Q3275" s="45" t="s">
        <v>16456</v>
      </c>
      <c r="S3275" s="20"/>
    </row>
    <row r="3276" spans="1:19" ht="30.6">
      <c r="A3276" s="38" t="s">
        <v>450</v>
      </c>
      <c r="B3276" s="33" t="s">
        <v>451</v>
      </c>
      <c r="C3276" s="33" t="s">
        <v>7187</v>
      </c>
      <c r="D3276" s="33" t="s">
        <v>15300</v>
      </c>
      <c r="E3276" s="34" t="s">
        <v>15301</v>
      </c>
      <c r="F3276" s="35">
        <v>43922</v>
      </c>
      <c r="G3276" s="35">
        <v>44742</v>
      </c>
      <c r="H3276" s="36">
        <v>1137135</v>
      </c>
      <c r="I3276" s="36">
        <v>924500</v>
      </c>
      <c r="J3276" s="36">
        <v>388290</v>
      </c>
      <c r="K3276" s="36">
        <v>388290</v>
      </c>
      <c r="L3276" s="24">
        <f t="shared" si="51"/>
        <v>0.42</v>
      </c>
      <c r="M3276" s="33" t="s">
        <v>8226</v>
      </c>
      <c r="N3276" s="33" t="s">
        <v>8118</v>
      </c>
      <c r="O3276" s="37" t="s">
        <v>5</v>
      </c>
      <c r="P3276" s="33" t="s">
        <v>742</v>
      </c>
      <c r="Q3276" s="45" t="s">
        <v>16456</v>
      </c>
      <c r="S3276" s="20"/>
    </row>
    <row r="3277" spans="1:19" ht="40.799999999999997">
      <c r="A3277" s="38" t="s">
        <v>450</v>
      </c>
      <c r="B3277" s="33" t="s">
        <v>451</v>
      </c>
      <c r="C3277" s="33" t="s">
        <v>7184</v>
      </c>
      <c r="D3277" s="33" t="s">
        <v>16239</v>
      </c>
      <c r="E3277" s="34" t="s">
        <v>16240</v>
      </c>
      <c r="F3277" s="35">
        <v>44245</v>
      </c>
      <c r="G3277" s="35">
        <v>45016</v>
      </c>
      <c r="H3277" s="36">
        <v>1325053.52</v>
      </c>
      <c r="I3277" s="36">
        <v>1000000</v>
      </c>
      <c r="J3277" s="36">
        <v>300000</v>
      </c>
      <c r="K3277" s="36">
        <v>300000</v>
      </c>
      <c r="L3277" s="24">
        <f t="shared" si="51"/>
        <v>0.3</v>
      </c>
      <c r="M3277" s="33" t="s">
        <v>8226</v>
      </c>
      <c r="N3277" s="33" t="s">
        <v>8079</v>
      </c>
      <c r="O3277" s="37" t="s">
        <v>5</v>
      </c>
      <c r="P3277" s="33" t="s">
        <v>743</v>
      </c>
      <c r="Q3277" s="45" t="s">
        <v>16456</v>
      </c>
      <c r="S3277" s="20"/>
    </row>
    <row r="3278" spans="1:19" ht="30.6">
      <c r="A3278" s="38" t="s">
        <v>450</v>
      </c>
      <c r="B3278" s="33" t="s">
        <v>451</v>
      </c>
      <c r="C3278" s="33" t="s">
        <v>829</v>
      </c>
      <c r="D3278" s="33" t="s">
        <v>830</v>
      </c>
      <c r="E3278" s="34" t="s">
        <v>7168</v>
      </c>
      <c r="F3278" s="35">
        <v>42675</v>
      </c>
      <c r="G3278" s="35">
        <v>43100</v>
      </c>
      <c r="H3278" s="36">
        <v>1471803.77</v>
      </c>
      <c r="I3278" s="36">
        <v>1024458.96</v>
      </c>
      <c r="J3278" s="36">
        <v>327724.42</v>
      </c>
      <c r="K3278" s="36">
        <v>327724.42</v>
      </c>
      <c r="L3278" s="24">
        <f t="shared" si="51"/>
        <v>0.31989999872713298</v>
      </c>
      <c r="M3278" s="33" t="s">
        <v>8226</v>
      </c>
      <c r="N3278" s="33" t="s">
        <v>8076</v>
      </c>
      <c r="O3278" s="37" t="s">
        <v>5</v>
      </c>
      <c r="P3278" s="33" t="s">
        <v>742</v>
      </c>
      <c r="Q3278" s="45" t="s">
        <v>16456</v>
      </c>
      <c r="S3278" s="20"/>
    </row>
    <row r="3279" spans="1:19" ht="40.799999999999997">
      <c r="A3279" s="38" t="s">
        <v>450</v>
      </c>
      <c r="B3279" s="33" t="s">
        <v>451</v>
      </c>
      <c r="C3279" s="33" t="s">
        <v>8692</v>
      </c>
      <c r="D3279" s="33" t="s">
        <v>8693</v>
      </c>
      <c r="E3279" s="34" t="s">
        <v>8694</v>
      </c>
      <c r="F3279" s="35">
        <v>44013</v>
      </c>
      <c r="G3279" s="35">
        <v>44160</v>
      </c>
      <c r="H3279" s="36">
        <v>167113</v>
      </c>
      <c r="I3279" s="36">
        <v>143313</v>
      </c>
      <c r="J3279" s="36">
        <v>57325.2</v>
      </c>
      <c r="K3279" s="36">
        <v>57325.2</v>
      </c>
      <c r="L3279" s="24">
        <f t="shared" si="51"/>
        <v>0.39999999999999997</v>
      </c>
      <c r="M3279" s="33" t="s">
        <v>8226</v>
      </c>
      <c r="N3279" s="33" t="s">
        <v>8034</v>
      </c>
      <c r="O3279" s="37" t="s">
        <v>5</v>
      </c>
      <c r="P3279" s="33" t="s">
        <v>742</v>
      </c>
      <c r="Q3279" s="45" t="s">
        <v>16456</v>
      </c>
      <c r="S3279" s="20"/>
    </row>
    <row r="3280" spans="1:19" ht="30.6">
      <c r="A3280" s="38" t="s">
        <v>450</v>
      </c>
      <c r="B3280" s="33" t="s">
        <v>451</v>
      </c>
      <c r="C3280" s="33" t="s">
        <v>1661</v>
      </c>
      <c r="D3280" s="33" t="s">
        <v>1662</v>
      </c>
      <c r="E3280" s="34" t="s">
        <v>7169</v>
      </c>
      <c r="F3280" s="35">
        <v>42420</v>
      </c>
      <c r="G3280" s="35">
        <v>43130</v>
      </c>
      <c r="H3280" s="36">
        <v>384805</v>
      </c>
      <c r="I3280" s="36">
        <v>312849.59000000003</v>
      </c>
      <c r="J3280" s="36">
        <v>140782.32</v>
      </c>
      <c r="K3280" s="36">
        <v>140782.32</v>
      </c>
      <c r="L3280" s="24">
        <f t="shared" si="51"/>
        <v>0.45000001438390885</v>
      </c>
      <c r="M3280" s="33" t="s">
        <v>8226</v>
      </c>
      <c r="N3280" s="33" t="s">
        <v>8076</v>
      </c>
      <c r="O3280" s="37" t="s">
        <v>5</v>
      </c>
      <c r="P3280" s="33" t="s">
        <v>742</v>
      </c>
      <c r="Q3280" s="45" t="s">
        <v>16456</v>
      </c>
      <c r="S3280" s="20"/>
    </row>
    <row r="3281" spans="1:19" ht="51">
      <c r="A3281" s="38" t="s">
        <v>450</v>
      </c>
      <c r="B3281" s="33" t="s">
        <v>451</v>
      </c>
      <c r="C3281" s="33" t="s">
        <v>8995</v>
      </c>
      <c r="D3281" s="33" t="s">
        <v>8996</v>
      </c>
      <c r="E3281" s="34" t="s">
        <v>8997</v>
      </c>
      <c r="F3281" s="35">
        <v>43952</v>
      </c>
      <c r="G3281" s="35">
        <v>44742</v>
      </c>
      <c r="H3281" s="36">
        <v>3061556.1</v>
      </c>
      <c r="I3281" s="36">
        <v>1999670</v>
      </c>
      <c r="J3281" s="36">
        <v>799868</v>
      </c>
      <c r="K3281" s="36">
        <v>799868</v>
      </c>
      <c r="L3281" s="24">
        <f t="shared" si="51"/>
        <v>0.4</v>
      </c>
      <c r="M3281" s="33" t="s">
        <v>8226</v>
      </c>
      <c r="N3281" s="33" t="s">
        <v>8130</v>
      </c>
      <c r="O3281" s="37" t="s">
        <v>5</v>
      </c>
      <c r="P3281" s="33" t="s">
        <v>741</v>
      </c>
      <c r="Q3281" s="45" t="s">
        <v>16456</v>
      </c>
      <c r="S3281" s="20"/>
    </row>
    <row r="3282" spans="1:19" ht="30.6">
      <c r="A3282" s="38" t="s">
        <v>450</v>
      </c>
      <c r="B3282" s="33" t="s">
        <v>451</v>
      </c>
      <c r="C3282" s="33" t="s">
        <v>951</v>
      </c>
      <c r="D3282" s="33" t="s">
        <v>952</v>
      </c>
      <c r="E3282" s="34" t="s">
        <v>953</v>
      </c>
      <c r="F3282" s="35">
        <v>42736</v>
      </c>
      <c r="G3282" s="35">
        <v>43069</v>
      </c>
      <c r="H3282" s="36">
        <v>145220.10999999999</v>
      </c>
      <c r="I3282" s="36">
        <v>121000</v>
      </c>
      <c r="J3282" s="36">
        <v>54450</v>
      </c>
      <c r="K3282" s="36">
        <v>54450</v>
      </c>
      <c r="L3282" s="24">
        <f t="shared" si="51"/>
        <v>0.45</v>
      </c>
      <c r="M3282" s="33" t="s">
        <v>8226</v>
      </c>
      <c r="N3282" s="33" t="s">
        <v>8107</v>
      </c>
      <c r="O3282" s="37" t="s">
        <v>5</v>
      </c>
      <c r="P3282" s="33" t="s">
        <v>741</v>
      </c>
      <c r="Q3282" s="45" t="s">
        <v>16456</v>
      </c>
      <c r="S3282" s="20"/>
    </row>
    <row r="3283" spans="1:19" ht="30.6">
      <c r="A3283" s="38" t="s">
        <v>450</v>
      </c>
      <c r="B3283" s="33" t="s">
        <v>451</v>
      </c>
      <c r="C3283" s="33" t="s">
        <v>15983</v>
      </c>
      <c r="D3283" s="33" t="s">
        <v>15984</v>
      </c>
      <c r="E3283" s="34" t="s">
        <v>15985</v>
      </c>
      <c r="F3283" s="35">
        <v>44713</v>
      </c>
      <c r="G3283" s="35">
        <v>44895</v>
      </c>
      <c r="H3283" s="36">
        <v>1230000</v>
      </c>
      <c r="I3283" s="36">
        <v>1000000</v>
      </c>
      <c r="J3283" s="36">
        <v>450000</v>
      </c>
      <c r="K3283" s="36">
        <v>450000</v>
      </c>
      <c r="L3283" s="24">
        <f t="shared" si="51"/>
        <v>0.45</v>
      </c>
      <c r="M3283" s="33" t="s">
        <v>8226</v>
      </c>
      <c r="N3283" s="33" t="s">
        <v>8076</v>
      </c>
      <c r="O3283" s="37" t="s">
        <v>5</v>
      </c>
      <c r="P3283" s="33" t="s">
        <v>742</v>
      </c>
      <c r="Q3283" s="45" t="s">
        <v>16456</v>
      </c>
      <c r="S3283" s="20"/>
    </row>
    <row r="3284" spans="1:19" ht="30.6">
      <c r="A3284" s="38" t="s">
        <v>450</v>
      </c>
      <c r="B3284" s="33" t="s">
        <v>451</v>
      </c>
      <c r="C3284" s="33" t="s">
        <v>15302</v>
      </c>
      <c r="D3284" s="33" t="s">
        <v>15303</v>
      </c>
      <c r="E3284" s="34" t="s">
        <v>15304</v>
      </c>
      <c r="F3284" s="35">
        <v>43770</v>
      </c>
      <c r="G3284" s="35">
        <v>44111</v>
      </c>
      <c r="H3284" s="36">
        <v>1316100</v>
      </c>
      <c r="I3284" s="36">
        <v>1070000</v>
      </c>
      <c r="J3284" s="36">
        <v>428000</v>
      </c>
      <c r="K3284" s="36">
        <v>428000</v>
      </c>
      <c r="L3284" s="24">
        <f t="shared" si="51"/>
        <v>0.4</v>
      </c>
      <c r="M3284" s="33" t="s">
        <v>8226</v>
      </c>
      <c r="N3284" s="33" t="s">
        <v>8034</v>
      </c>
      <c r="O3284" s="37" t="s">
        <v>5</v>
      </c>
      <c r="P3284" s="33" t="s">
        <v>742</v>
      </c>
      <c r="Q3284" s="45" t="s">
        <v>16456</v>
      </c>
      <c r="S3284" s="20"/>
    </row>
    <row r="3285" spans="1:19" ht="51">
      <c r="A3285" s="38" t="s">
        <v>450</v>
      </c>
      <c r="B3285" s="33" t="s">
        <v>451</v>
      </c>
      <c r="C3285" s="33" t="s">
        <v>937</v>
      </c>
      <c r="D3285" s="33" t="s">
        <v>6805</v>
      </c>
      <c r="E3285" s="34" t="s">
        <v>938</v>
      </c>
      <c r="F3285" s="35">
        <v>42552</v>
      </c>
      <c r="G3285" s="35">
        <v>42916</v>
      </c>
      <c r="H3285" s="36">
        <v>1739016.44</v>
      </c>
      <c r="I3285" s="36">
        <v>1413834</v>
      </c>
      <c r="J3285" s="36">
        <v>494841.9</v>
      </c>
      <c r="K3285" s="36">
        <v>494841.9</v>
      </c>
      <c r="L3285" s="24">
        <f t="shared" si="51"/>
        <v>0.35000000000000003</v>
      </c>
      <c r="M3285" s="33" t="s">
        <v>8226</v>
      </c>
      <c r="N3285" s="33" t="s">
        <v>8079</v>
      </c>
      <c r="O3285" s="37" t="s">
        <v>5</v>
      </c>
      <c r="P3285" s="33" t="s">
        <v>742</v>
      </c>
      <c r="Q3285" s="45" t="s">
        <v>16456</v>
      </c>
      <c r="S3285" s="20"/>
    </row>
    <row r="3286" spans="1:19" ht="30.6">
      <c r="A3286" s="38" t="s">
        <v>450</v>
      </c>
      <c r="B3286" s="33" t="s">
        <v>451</v>
      </c>
      <c r="C3286" s="33" t="s">
        <v>3854</v>
      </c>
      <c r="D3286" s="33" t="s">
        <v>3855</v>
      </c>
      <c r="E3286" s="34" t="s">
        <v>3856</v>
      </c>
      <c r="F3286" s="35">
        <v>43083</v>
      </c>
      <c r="G3286" s="35">
        <v>43190</v>
      </c>
      <c r="H3286" s="36">
        <v>307500</v>
      </c>
      <c r="I3286" s="36">
        <v>250000</v>
      </c>
      <c r="J3286" s="36">
        <v>150000</v>
      </c>
      <c r="K3286" s="36">
        <v>150000</v>
      </c>
      <c r="L3286" s="24">
        <f t="shared" si="51"/>
        <v>0.6</v>
      </c>
      <c r="M3286" s="33" t="s">
        <v>8226</v>
      </c>
      <c r="N3286" s="33" t="s">
        <v>8076</v>
      </c>
      <c r="O3286" s="37" t="s">
        <v>5</v>
      </c>
      <c r="P3286" s="33" t="s">
        <v>742</v>
      </c>
      <c r="Q3286" s="45" t="s">
        <v>16456</v>
      </c>
      <c r="S3286" s="20"/>
    </row>
    <row r="3287" spans="1:19" ht="30.6">
      <c r="A3287" s="38" t="s">
        <v>450</v>
      </c>
      <c r="B3287" s="33" t="s">
        <v>451</v>
      </c>
      <c r="C3287" s="33" t="s">
        <v>946</v>
      </c>
      <c r="D3287" s="33" t="s">
        <v>947</v>
      </c>
      <c r="E3287" s="34" t="s">
        <v>7170</v>
      </c>
      <c r="F3287" s="35">
        <v>42859</v>
      </c>
      <c r="G3287" s="35">
        <v>43069</v>
      </c>
      <c r="H3287" s="36">
        <v>1130788.2</v>
      </c>
      <c r="I3287" s="36">
        <v>919340</v>
      </c>
      <c r="J3287" s="36">
        <v>413703</v>
      </c>
      <c r="K3287" s="36">
        <v>413703</v>
      </c>
      <c r="L3287" s="24">
        <f t="shared" si="51"/>
        <v>0.45</v>
      </c>
      <c r="M3287" s="33" t="s">
        <v>8226</v>
      </c>
      <c r="N3287" s="33" t="s">
        <v>8130</v>
      </c>
      <c r="O3287" s="37" t="s">
        <v>5</v>
      </c>
      <c r="P3287" s="33" t="s">
        <v>741</v>
      </c>
      <c r="Q3287" s="45" t="s">
        <v>16456</v>
      </c>
      <c r="S3287" s="20"/>
    </row>
    <row r="3288" spans="1:19" ht="40.799999999999997">
      <c r="A3288" s="38" t="s">
        <v>450</v>
      </c>
      <c r="B3288" s="33" t="s">
        <v>451</v>
      </c>
      <c r="C3288" s="33" t="s">
        <v>1663</v>
      </c>
      <c r="D3288" s="33" t="s">
        <v>6806</v>
      </c>
      <c r="E3288" s="34" t="s">
        <v>1664</v>
      </c>
      <c r="F3288" s="35">
        <v>42552</v>
      </c>
      <c r="G3288" s="35">
        <v>42883</v>
      </c>
      <c r="H3288" s="36">
        <v>308386.7</v>
      </c>
      <c r="I3288" s="36">
        <v>245075.89</v>
      </c>
      <c r="J3288" s="36">
        <v>110284.15</v>
      </c>
      <c r="K3288" s="36">
        <v>110284.15</v>
      </c>
      <c r="L3288" s="24">
        <f t="shared" si="51"/>
        <v>0.4499999979598156</v>
      </c>
      <c r="M3288" s="33" t="s">
        <v>8226</v>
      </c>
      <c r="N3288" s="33" t="s">
        <v>8076</v>
      </c>
      <c r="O3288" s="37" t="s">
        <v>5</v>
      </c>
      <c r="P3288" s="33" t="s">
        <v>742</v>
      </c>
      <c r="Q3288" s="45" t="s">
        <v>16456</v>
      </c>
      <c r="S3288" s="20"/>
    </row>
    <row r="3289" spans="1:19" ht="40.799999999999997">
      <c r="A3289" s="38" t="s">
        <v>450</v>
      </c>
      <c r="B3289" s="33" t="s">
        <v>451</v>
      </c>
      <c r="C3289" s="33" t="s">
        <v>809</v>
      </c>
      <c r="D3289" s="33" t="s">
        <v>810</v>
      </c>
      <c r="E3289" s="34" t="s">
        <v>811</v>
      </c>
      <c r="F3289" s="35">
        <v>42552</v>
      </c>
      <c r="G3289" s="35">
        <v>43069</v>
      </c>
      <c r="H3289" s="36">
        <v>3477453.75</v>
      </c>
      <c r="I3289" s="36">
        <v>2609397</v>
      </c>
      <c r="J3289" s="36">
        <v>835007.04</v>
      </c>
      <c r="K3289" s="36">
        <v>835007.04</v>
      </c>
      <c r="L3289" s="24">
        <f t="shared" si="51"/>
        <v>0.32</v>
      </c>
      <c r="M3289" s="38" t="s">
        <v>8226</v>
      </c>
      <c r="N3289" s="33" t="s">
        <v>8034</v>
      </c>
      <c r="O3289" s="37" t="s">
        <v>5</v>
      </c>
      <c r="P3289" s="33" t="s">
        <v>742</v>
      </c>
      <c r="Q3289" s="45" t="s">
        <v>16456</v>
      </c>
    </row>
    <row r="3290" spans="1:19" ht="40.799999999999997">
      <c r="A3290" s="38" t="s">
        <v>450</v>
      </c>
      <c r="B3290" s="33" t="s">
        <v>451</v>
      </c>
      <c r="C3290" s="33" t="s">
        <v>16203</v>
      </c>
      <c r="D3290" s="33" t="s">
        <v>16204</v>
      </c>
      <c r="E3290" s="34" t="s">
        <v>16205</v>
      </c>
      <c r="F3290" s="35">
        <v>44562</v>
      </c>
      <c r="G3290" s="35">
        <v>45016</v>
      </c>
      <c r="H3290" s="36">
        <v>738000</v>
      </c>
      <c r="I3290" s="36">
        <v>600000</v>
      </c>
      <c r="J3290" s="36">
        <v>180000</v>
      </c>
      <c r="K3290" s="36">
        <v>180000</v>
      </c>
      <c r="L3290" s="24">
        <f t="shared" si="51"/>
        <v>0.3</v>
      </c>
      <c r="M3290" s="38" t="s">
        <v>8226</v>
      </c>
      <c r="N3290" s="33" t="s">
        <v>8076</v>
      </c>
      <c r="O3290" s="37" t="s">
        <v>5</v>
      </c>
      <c r="P3290" s="33" t="s">
        <v>743</v>
      </c>
      <c r="Q3290" s="45" t="s">
        <v>16456</v>
      </c>
    </row>
    <row r="3291" spans="1:19" ht="30.6">
      <c r="A3291" s="38" t="s">
        <v>450</v>
      </c>
      <c r="B3291" s="33" t="s">
        <v>451</v>
      </c>
      <c r="C3291" s="33" t="s">
        <v>940</v>
      </c>
      <c r="D3291" s="33" t="s">
        <v>941</v>
      </c>
      <c r="E3291" s="34" t="s">
        <v>7171</v>
      </c>
      <c r="F3291" s="35">
        <v>42552</v>
      </c>
      <c r="G3291" s="35">
        <v>43100</v>
      </c>
      <c r="H3291" s="36">
        <v>2603910</v>
      </c>
      <c r="I3291" s="36">
        <v>2117000</v>
      </c>
      <c r="J3291" s="36">
        <v>846800</v>
      </c>
      <c r="K3291" s="36">
        <v>846800</v>
      </c>
      <c r="L3291" s="24">
        <f t="shared" si="51"/>
        <v>0.4</v>
      </c>
      <c r="M3291" s="33" t="s">
        <v>8226</v>
      </c>
      <c r="N3291" s="33" t="s">
        <v>8076</v>
      </c>
      <c r="O3291" s="37" t="s">
        <v>5</v>
      </c>
      <c r="P3291" s="33" t="s">
        <v>742</v>
      </c>
      <c r="Q3291" s="45" t="s">
        <v>16456</v>
      </c>
      <c r="S3291" s="20"/>
    </row>
    <row r="3292" spans="1:19" ht="40.799999999999997">
      <c r="A3292" s="38" t="s">
        <v>450</v>
      </c>
      <c r="B3292" s="33" t="s">
        <v>451</v>
      </c>
      <c r="C3292" s="33" t="s">
        <v>17480</v>
      </c>
      <c r="D3292" s="33" t="s">
        <v>17481</v>
      </c>
      <c r="E3292" s="34" t="s">
        <v>17482</v>
      </c>
      <c r="F3292" s="35">
        <v>44287</v>
      </c>
      <c r="G3292" s="35">
        <v>44347</v>
      </c>
      <c r="H3292" s="36">
        <v>578100</v>
      </c>
      <c r="I3292" s="36">
        <v>470000</v>
      </c>
      <c r="J3292" s="36">
        <v>211500</v>
      </c>
      <c r="K3292" s="36">
        <v>211500</v>
      </c>
      <c r="L3292" s="24">
        <f t="shared" si="51"/>
        <v>0.45</v>
      </c>
      <c r="M3292" s="33" t="s">
        <v>8226</v>
      </c>
      <c r="N3292" s="33" t="s">
        <v>8079</v>
      </c>
      <c r="O3292" s="37" t="s">
        <v>5</v>
      </c>
      <c r="P3292" s="33" t="s">
        <v>741</v>
      </c>
      <c r="Q3292" s="45" t="s">
        <v>16456</v>
      </c>
      <c r="S3292" s="20"/>
    </row>
    <row r="3293" spans="1:19" ht="40.799999999999997">
      <c r="A3293" s="38" t="s">
        <v>450</v>
      </c>
      <c r="B3293" s="33" t="s">
        <v>451</v>
      </c>
      <c r="C3293" s="33" t="s">
        <v>15986</v>
      </c>
      <c r="D3293" s="33" t="s">
        <v>15987</v>
      </c>
      <c r="E3293" s="34" t="s">
        <v>15988</v>
      </c>
      <c r="F3293" s="35">
        <v>44232</v>
      </c>
      <c r="G3293" s="35">
        <v>44377</v>
      </c>
      <c r="H3293" s="36">
        <v>969900</v>
      </c>
      <c r="I3293" s="36">
        <v>949200</v>
      </c>
      <c r="J3293" s="36">
        <v>303744</v>
      </c>
      <c r="K3293" s="36">
        <v>303744</v>
      </c>
      <c r="L3293" s="24">
        <f t="shared" si="51"/>
        <v>0.32</v>
      </c>
      <c r="M3293" s="33" t="s">
        <v>8226</v>
      </c>
      <c r="N3293" s="33" t="s">
        <v>8086</v>
      </c>
      <c r="O3293" s="37" t="s">
        <v>5</v>
      </c>
      <c r="P3293" s="33" t="s">
        <v>742</v>
      </c>
      <c r="Q3293" s="45" t="s">
        <v>16456</v>
      </c>
      <c r="S3293" s="20"/>
    </row>
    <row r="3294" spans="1:19" ht="30.6">
      <c r="A3294" s="38" t="s">
        <v>450</v>
      </c>
      <c r="B3294" s="33" t="s">
        <v>451</v>
      </c>
      <c r="C3294" s="33" t="s">
        <v>5297</v>
      </c>
      <c r="D3294" s="33" t="s">
        <v>5298</v>
      </c>
      <c r="E3294" s="34" t="s">
        <v>7172</v>
      </c>
      <c r="F3294" s="35">
        <v>42522</v>
      </c>
      <c r="G3294" s="35">
        <v>42674</v>
      </c>
      <c r="H3294" s="36">
        <v>2214000</v>
      </c>
      <c r="I3294" s="36">
        <v>1800000</v>
      </c>
      <c r="J3294" s="36">
        <v>810000</v>
      </c>
      <c r="K3294" s="36">
        <v>810000</v>
      </c>
      <c r="L3294" s="24">
        <f t="shared" si="51"/>
        <v>0.45</v>
      </c>
      <c r="M3294" s="33" t="s">
        <v>8226</v>
      </c>
      <c r="N3294" s="33" t="s">
        <v>8131</v>
      </c>
      <c r="O3294" s="37" t="s">
        <v>5</v>
      </c>
      <c r="P3294" s="33" t="s">
        <v>741</v>
      </c>
      <c r="Q3294" s="45" t="s">
        <v>16456</v>
      </c>
      <c r="S3294" s="20"/>
    </row>
    <row r="3295" spans="1:19" ht="40.799999999999997">
      <c r="A3295" s="38" t="s">
        <v>450</v>
      </c>
      <c r="B3295" s="33" t="s">
        <v>451</v>
      </c>
      <c r="C3295" s="33" t="s">
        <v>961</v>
      </c>
      <c r="D3295" s="33" t="s">
        <v>962</v>
      </c>
      <c r="E3295" s="34" t="s">
        <v>963</v>
      </c>
      <c r="F3295" s="35">
        <v>42614</v>
      </c>
      <c r="G3295" s="35">
        <v>42825</v>
      </c>
      <c r="H3295" s="36">
        <v>725700</v>
      </c>
      <c r="I3295" s="36">
        <v>590000</v>
      </c>
      <c r="J3295" s="36">
        <v>265500</v>
      </c>
      <c r="K3295" s="36">
        <v>265500</v>
      </c>
      <c r="L3295" s="24">
        <f t="shared" si="51"/>
        <v>0.45</v>
      </c>
      <c r="M3295" s="33" t="s">
        <v>8226</v>
      </c>
      <c r="N3295" s="33" t="s">
        <v>8107</v>
      </c>
      <c r="O3295" s="37" t="s">
        <v>5</v>
      </c>
      <c r="P3295" s="33" t="s">
        <v>742</v>
      </c>
      <c r="Q3295" s="45" t="s">
        <v>16456</v>
      </c>
      <c r="S3295" s="20"/>
    </row>
    <row r="3296" spans="1:19" ht="51">
      <c r="A3296" s="38" t="s">
        <v>450</v>
      </c>
      <c r="B3296" s="33" t="s">
        <v>451</v>
      </c>
      <c r="C3296" s="33" t="s">
        <v>1693</v>
      </c>
      <c r="D3296" s="33" t="s">
        <v>15989</v>
      </c>
      <c r="E3296" s="34" t="s">
        <v>15990</v>
      </c>
      <c r="F3296" s="35">
        <v>44531</v>
      </c>
      <c r="G3296" s="35">
        <v>44926</v>
      </c>
      <c r="H3296" s="36">
        <v>997942</v>
      </c>
      <c r="I3296" s="36">
        <v>997942</v>
      </c>
      <c r="J3296" s="36">
        <v>419135.64</v>
      </c>
      <c r="K3296" s="36">
        <v>419135.64</v>
      </c>
      <c r="L3296" s="24">
        <f t="shared" si="51"/>
        <v>0.42000000000000004</v>
      </c>
      <c r="M3296" s="33" t="s">
        <v>8226</v>
      </c>
      <c r="N3296" s="33" t="s">
        <v>8079</v>
      </c>
      <c r="O3296" s="37" t="s">
        <v>5</v>
      </c>
      <c r="P3296" s="33" t="s">
        <v>742</v>
      </c>
      <c r="Q3296" s="45" t="s">
        <v>16456</v>
      </c>
      <c r="S3296" s="20"/>
    </row>
    <row r="3297" spans="1:19" ht="30.6">
      <c r="A3297" s="38" t="s">
        <v>450</v>
      </c>
      <c r="B3297" s="33" t="s">
        <v>451</v>
      </c>
      <c r="C3297" s="33" t="s">
        <v>17483</v>
      </c>
      <c r="D3297" s="33" t="s">
        <v>17484</v>
      </c>
      <c r="E3297" s="34" t="s">
        <v>17485</v>
      </c>
      <c r="F3297" s="35">
        <v>44531</v>
      </c>
      <c r="G3297" s="35">
        <v>44926</v>
      </c>
      <c r="H3297" s="36">
        <v>1230000</v>
      </c>
      <c r="I3297" s="36">
        <v>1000000</v>
      </c>
      <c r="J3297" s="36">
        <v>350000</v>
      </c>
      <c r="K3297" s="36">
        <v>350000</v>
      </c>
      <c r="L3297" s="24">
        <f t="shared" si="51"/>
        <v>0.35</v>
      </c>
      <c r="M3297" s="33" t="s">
        <v>8226</v>
      </c>
      <c r="N3297" s="33" t="s">
        <v>8034</v>
      </c>
      <c r="O3297" s="37" t="s">
        <v>5</v>
      </c>
      <c r="P3297" s="33" t="s">
        <v>742</v>
      </c>
      <c r="Q3297" s="45" t="s">
        <v>16456</v>
      </c>
      <c r="S3297" s="20"/>
    </row>
    <row r="3298" spans="1:19" ht="40.799999999999997">
      <c r="A3298" s="38" t="s">
        <v>450</v>
      </c>
      <c r="B3298" s="33" t="s">
        <v>451</v>
      </c>
      <c r="C3298" s="33" t="s">
        <v>957</v>
      </c>
      <c r="D3298" s="33" t="s">
        <v>6807</v>
      </c>
      <c r="E3298" s="34" t="s">
        <v>958</v>
      </c>
      <c r="F3298" s="35">
        <v>42736</v>
      </c>
      <c r="G3298" s="35">
        <v>42936</v>
      </c>
      <c r="H3298" s="36">
        <v>594053.1</v>
      </c>
      <c r="I3298" s="36">
        <v>473301.25</v>
      </c>
      <c r="J3298" s="36">
        <v>198739.19</v>
      </c>
      <c r="K3298" s="36">
        <v>198739.19</v>
      </c>
      <c r="L3298" s="24">
        <f t="shared" si="51"/>
        <v>0.41989998970000608</v>
      </c>
      <c r="M3298" s="33" t="s">
        <v>8226</v>
      </c>
      <c r="N3298" s="33" t="s">
        <v>8034</v>
      </c>
      <c r="O3298" s="37" t="s">
        <v>5</v>
      </c>
      <c r="P3298" s="33" t="s">
        <v>742</v>
      </c>
      <c r="Q3298" s="45" t="s">
        <v>16456</v>
      </c>
      <c r="S3298" s="20"/>
    </row>
    <row r="3299" spans="1:19" ht="40.799999999999997">
      <c r="A3299" s="38" t="s">
        <v>450</v>
      </c>
      <c r="B3299" s="33" t="s">
        <v>451</v>
      </c>
      <c r="C3299" s="33" t="s">
        <v>15526</v>
      </c>
      <c r="D3299" s="33" t="s">
        <v>7173</v>
      </c>
      <c r="E3299" s="34" t="s">
        <v>7174</v>
      </c>
      <c r="F3299" s="35">
        <v>43489</v>
      </c>
      <c r="G3299" s="35">
        <v>43738</v>
      </c>
      <c r="H3299" s="36">
        <v>4920000</v>
      </c>
      <c r="I3299" s="36">
        <v>4000000</v>
      </c>
      <c r="J3299" s="36">
        <v>1600000</v>
      </c>
      <c r="K3299" s="36">
        <v>1600000</v>
      </c>
      <c r="L3299" s="24">
        <f t="shared" si="51"/>
        <v>0.4</v>
      </c>
      <c r="M3299" s="33" t="s">
        <v>8226</v>
      </c>
      <c r="N3299" s="33" t="s">
        <v>8118</v>
      </c>
      <c r="O3299" s="37" t="s">
        <v>5</v>
      </c>
      <c r="P3299" s="33" t="s">
        <v>742</v>
      </c>
      <c r="Q3299" s="45" t="s">
        <v>16456</v>
      </c>
      <c r="S3299" s="20"/>
    </row>
    <row r="3300" spans="1:19" ht="40.799999999999997">
      <c r="A3300" s="38" t="s">
        <v>450</v>
      </c>
      <c r="B3300" s="33" t="s">
        <v>451</v>
      </c>
      <c r="C3300" s="33" t="s">
        <v>7175</v>
      </c>
      <c r="D3300" s="33" t="s">
        <v>7176</v>
      </c>
      <c r="E3300" s="34" t="s">
        <v>7177</v>
      </c>
      <c r="F3300" s="35">
        <v>43108</v>
      </c>
      <c r="G3300" s="35">
        <v>43465</v>
      </c>
      <c r="H3300" s="36">
        <v>2423100</v>
      </c>
      <c r="I3300" s="36">
        <v>1970000</v>
      </c>
      <c r="J3300" s="36">
        <v>689500</v>
      </c>
      <c r="K3300" s="36">
        <v>689500</v>
      </c>
      <c r="L3300" s="24">
        <f t="shared" si="51"/>
        <v>0.35</v>
      </c>
      <c r="M3300" s="33" t="s">
        <v>8226</v>
      </c>
      <c r="N3300" s="33" t="s">
        <v>8034</v>
      </c>
      <c r="O3300" s="37" t="s">
        <v>5</v>
      </c>
      <c r="P3300" s="33" t="s">
        <v>742</v>
      </c>
      <c r="Q3300" s="45" t="s">
        <v>16456</v>
      </c>
      <c r="S3300" s="20"/>
    </row>
    <row r="3301" spans="1:19" ht="20.399999999999999">
      <c r="A3301" s="38" t="s">
        <v>450</v>
      </c>
      <c r="B3301" s="33" t="s">
        <v>451</v>
      </c>
      <c r="C3301" s="33" t="s">
        <v>8998</v>
      </c>
      <c r="D3301" s="33" t="s">
        <v>15305</v>
      </c>
      <c r="E3301" s="34" t="s">
        <v>8999</v>
      </c>
      <c r="F3301" s="35">
        <v>43770</v>
      </c>
      <c r="G3301" s="35">
        <v>44418</v>
      </c>
      <c r="H3301" s="36">
        <v>420537</v>
      </c>
      <c r="I3301" s="36">
        <v>341900</v>
      </c>
      <c r="J3301" s="36">
        <v>143598</v>
      </c>
      <c r="K3301" s="36">
        <v>143598</v>
      </c>
      <c r="L3301" s="24">
        <f t="shared" si="51"/>
        <v>0.42</v>
      </c>
      <c r="M3301" s="33" t="s">
        <v>8226</v>
      </c>
      <c r="N3301" s="33" t="s">
        <v>8079</v>
      </c>
      <c r="O3301" s="37" t="s">
        <v>5</v>
      </c>
      <c r="P3301" s="33" t="s">
        <v>742</v>
      </c>
      <c r="Q3301" s="45" t="s">
        <v>16456</v>
      </c>
      <c r="S3301" s="20"/>
    </row>
    <row r="3302" spans="1:19" ht="30.6">
      <c r="A3302" s="38" t="s">
        <v>450</v>
      </c>
      <c r="B3302" s="33" t="s">
        <v>451</v>
      </c>
      <c r="C3302" s="33" t="s">
        <v>7178</v>
      </c>
      <c r="D3302" s="33" t="s">
        <v>7179</v>
      </c>
      <c r="E3302" s="34" t="s">
        <v>7180</v>
      </c>
      <c r="F3302" s="35">
        <v>43282</v>
      </c>
      <c r="G3302" s="35">
        <v>43830</v>
      </c>
      <c r="H3302" s="36">
        <v>793350</v>
      </c>
      <c r="I3302" s="36">
        <v>645000</v>
      </c>
      <c r="J3302" s="36">
        <v>258000</v>
      </c>
      <c r="K3302" s="36">
        <v>258000</v>
      </c>
      <c r="L3302" s="24">
        <f t="shared" si="51"/>
        <v>0.4</v>
      </c>
      <c r="M3302" s="33" t="s">
        <v>8226</v>
      </c>
      <c r="N3302" s="33" t="s">
        <v>8034</v>
      </c>
      <c r="O3302" s="37" t="s">
        <v>5</v>
      </c>
      <c r="P3302" s="33" t="s">
        <v>742</v>
      </c>
      <c r="Q3302" s="45" t="s">
        <v>16456</v>
      </c>
      <c r="S3302" s="20"/>
    </row>
    <row r="3303" spans="1:19" ht="30.6">
      <c r="A3303" s="38" t="s">
        <v>450</v>
      </c>
      <c r="B3303" s="33" t="s">
        <v>451</v>
      </c>
      <c r="C3303" s="33" t="s">
        <v>898</v>
      </c>
      <c r="D3303" s="33" t="s">
        <v>899</v>
      </c>
      <c r="E3303" s="34" t="s">
        <v>900</v>
      </c>
      <c r="F3303" s="35">
        <v>42430</v>
      </c>
      <c r="G3303" s="35">
        <v>43130</v>
      </c>
      <c r="H3303" s="36">
        <v>2730600</v>
      </c>
      <c r="I3303" s="36">
        <v>2220000</v>
      </c>
      <c r="J3303" s="36">
        <v>999000</v>
      </c>
      <c r="K3303" s="36">
        <v>999000</v>
      </c>
      <c r="L3303" s="24">
        <f t="shared" si="51"/>
        <v>0.45</v>
      </c>
      <c r="M3303" s="33" t="s">
        <v>8226</v>
      </c>
      <c r="N3303" s="33" t="s">
        <v>8076</v>
      </c>
      <c r="O3303" s="37" t="s">
        <v>5</v>
      </c>
      <c r="P3303" s="33" t="s">
        <v>742</v>
      </c>
      <c r="Q3303" s="45" t="s">
        <v>16456</v>
      </c>
      <c r="S3303" s="20"/>
    </row>
    <row r="3304" spans="1:19" ht="30.6">
      <c r="A3304" s="38" t="s">
        <v>450</v>
      </c>
      <c r="B3304" s="33" t="s">
        <v>451</v>
      </c>
      <c r="C3304" s="33" t="s">
        <v>848</v>
      </c>
      <c r="D3304" s="33" t="s">
        <v>849</v>
      </c>
      <c r="E3304" s="34" t="s">
        <v>850</v>
      </c>
      <c r="F3304" s="35">
        <v>42614</v>
      </c>
      <c r="G3304" s="35">
        <v>43100</v>
      </c>
      <c r="H3304" s="36">
        <v>3690000</v>
      </c>
      <c r="I3304" s="36">
        <v>3000000</v>
      </c>
      <c r="J3304" s="36">
        <v>1050000</v>
      </c>
      <c r="K3304" s="36">
        <v>1050000</v>
      </c>
      <c r="L3304" s="24">
        <f t="shared" si="51"/>
        <v>0.35</v>
      </c>
      <c r="M3304" s="38" t="s">
        <v>17823</v>
      </c>
      <c r="N3304" s="33" t="s">
        <v>8132</v>
      </c>
      <c r="O3304" s="37" t="s">
        <v>5</v>
      </c>
      <c r="P3304" s="33" t="s">
        <v>742</v>
      </c>
      <c r="Q3304" s="45" t="s">
        <v>16456</v>
      </c>
    </row>
    <row r="3305" spans="1:19" ht="30.6">
      <c r="A3305" s="38" t="s">
        <v>450</v>
      </c>
      <c r="B3305" s="33" t="s">
        <v>451</v>
      </c>
      <c r="C3305" s="33" t="s">
        <v>766</v>
      </c>
      <c r="D3305" s="33" t="s">
        <v>7833</v>
      </c>
      <c r="E3305" s="34" t="s">
        <v>7834</v>
      </c>
      <c r="F3305" s="35">
        <v>43191</v>
      </c>
      <c r="G3305" s="35">
        <v>43708</v>
      </c>
      <c r="H3305" s="36">
        <v>886461</v>
      </c>
      <c r="I3305" s="36">
        <v>720700</v>
      </c>
      <c r="J3305" s="36">
        <v>302694</v>
      </c>
      <c r="K3305" s="36">
        <v>302694</v>
      </c>
      <c r="L3305" s="24">
        <f t="shared" si="51"/>
        <v>0.42</v>
      </c>
      <c r="M3305" s="33" t="s">
        <v>8226</v>
      </c>
      <c r="N3305" s="33" t="s">
        <v>8034</v>
      </c>
      <c r="O3305" s="37" t="s">
        <v>5</v>
      </c>
      <c r="P3305" s="33" t="s">
        <v>741</v>
      </c>
      <c r="Q3305" s="45" t="s">
        <v>16456</v>
      </c>
      <c r="S3305" s="20"/>
    </row>
    <row r="3306" spans="1:19" ht="40.799999999999997">
      <c r="A3306" s="38" t="s">
        <v>450</v>
      </c>
      <c r="B3306" s="33" t="s">
        <v>451</v>
      </c>
      <c r="C3306" s="33" t="s">
        <v>8280</v>
      </c>
      <c r="D3306" s="33" t="s">
        <v>8281</v>
      </c>
      <c r="E3306" s="34" t="s">
        <v>8282</v>
      </c>
      <c r="F3306" s="35">
        <v>43101</v>
      </c>
      <c r="G3306" s="35">
        <v>43708</v>
      </c>
      <c r="H3306" s="36">
        <v>242679</v>
      </c>
      <c r="I3306" s="36">
        <v>197300</v>
      </c>
      <c r="J3306" s="36">
        <v>82866</v>
      </c>
      <c r="K3306" s="36">
        <v>82866</v>
      </c>
      <c r="L3306" s="24">
        <f t="shared" si="51"/>
        <v>0.42</v>
      </c>
      <c r="M3306" s="38" t="s">
        <v>8226</v>
      </c>
      <c r="N3306" s="33" t="s">
        <v>8074</v>
      </c>
      <c r="O3306" s="37" t="s">
        <v>5</v>
      </c>
      <c r="P3306" s="33" t="s">
        <v>742</v>
      </c>
      <c r="Q3306" s="45" t="s">
        <v>16456</v>
      </c>
    </row>
    <row r="3307" spans="1:19" ht="30.6">
      <c r="A3307" s="38" t="s">
        <v>450</v>
      </c>
      <c r="B3307" s="33" t="s">
        <v>451</v>
      </c>
      <c r="C3307" s="33" t="s">
        <v>15733</v>
      </c>
      <c r="D3307" s="33" t="s">
        <v>15734</v>
      </c>
      <c r="E3307" s="34" t="s">
        <v>15735</v>
      </c>
      <c r="F3307" s="35">
        <v>43831</v>
      </c>
      <c r="G3307" s="35">
        <v>44681</v>
      </c>
      <c r="H3307" s="36">
        <v>505476.91</v>
      </c>
      <c r="I3307" s="36">
        <v>349500</v>
      </c>
      <c r="J3307" s="36">
        <v>199215</v>
      </c>
      <c r="K3307" s="36">
        <v>199215</v>
      </c>
      <c r="L3307" s="24">
        <f t="shared" si="51"/>
        <v>0.56999999999999995</v>
      </c>
      <c r="M3307" s="33" t="s">
        <v>8226</v>
      </c>
      <c r="N3307" s="33" t="s">
        <v>8036</v>
      </c>
      <c r="O3307" s="37" t="s">
        <v>5</v>
      </c>
      <c r="P3307" s="33" t="s">
        <v>742</v>
      </c>
      <c r="Q3307" s="45" t="s">
        <v>16456</v>
      </c>
      <c r="S3307" s="20"/>
    </row>
    <row r="3308" spans="1:19" ht="20.399999999999999">
      <c r="A3308" s="38" t="s">
        <v>450</v>
      </c>
      <c r="B3308" s="33" t="s">
        <v>451</v>
      </c>
      <c r="C3308" s="33" t="s">
        <v>862</v>
      </c>
      <c r="D3308" s="33" t="s">
        <v>7181</v>
      </c>
      <c r="E3308" s="34" t="s">
        <v>7182</v>
      </c>
      <c r="F3308" s="35">
        <v>43101</v>
      </c>
      <c r="G3308" s="35">
        <v>44012</v>
      </c>
      <c r="H3308" s="36">
        <v>2072550</v>
      </c>
      <c r="I3308" s="36">
        <v>1685000</v>
      </c>
      <c r="J3308" s="36">
        <v>674000</v>
      </c>
      <c r="K3308" s="36">
        <v>674000</v>
      </c>
      <c r="L3308" s="24">
        <f t="shared" si="51"/>
        <v>0.4</v>
      </c>
      <c r="M3308" s="33" t="s">
        <v>8226</v>
      </c>
      <c r="N3308" s="33" t="s">
        <v>8131</v>
      </c>
      <c r="O3308" s="37" t="s">
        <v>5</v>
      </c>
      <c r="P3308" s="33" t="s">
        <v>742</v>
      </c>
      <c r="Q3308" s="45" t="s">
        <v>16456</v>
      </c>
      <c r="S3308" s="20"/>
    </row>
    <row r="3309" spans="1:19" ht="30.6">
      <c r="A3309" s="38" t="s">
        <v>450</v>
      </c>
      <c r="B3309" s="33" t="s">
        <v>451</v>
      </c>
      <c r="C3309" s="33" t="s">
        <v>1665</v>
      </c>
      <c r="D3309" s="33" t="s">
        <v>1666</v>
      </c>
      <c r="E3309" s="34" t="s">
        <v>7183</v>
      </c>
      <c r="F3309" s="35">
        <v>42887</v>
      </c>
      <c r="G3309" s="35">
        <v>43130</v>
      </c>
      <c r="H3309" s="36">
        <v>1211550</v>
      </c>
      <c r="I3309" s="36">
        <v>985000</v>
      </c>
      <c r="J3309" s="36">
        <v>413601.5</v>
      </c>
      <c r="K3309" s="36">
        <v>413601.5</v>
      </c>
      <c r="L3309" s="24">
        <f t="shared" si="51"/>
        <v>0.4199</v>
      </c>
      <c r="M3309" s="33" t="s">
        <v>8226</v>
      </c>
      <c r="N3309" s="33" t="s">
        <v>8079</v>
      </c>
      <c r="O3309" s="37" t="s">
        <v>5</v>
      </c>
      <c r="P3309" s="33" t="s">
        <v>742</v>
      </c>
      <c r="Q3309" s="45" t="s">
        <v>16456</v>
      </c>
      <c r="S3309" s="20"/>
    </row>
    <row r="3310" spans="1:19" ht="30.6">
      <c r="A3310" s="38" t="s">
        <v>450</v>
      </c>
      <c r="B3310" s="33" t="s">
        <v>451</v>
      </c>
      <c r="C3310" s="33" t="s">
        <v>7184</v>
      </c>
      <c r="D3310" s="33" t="s">
        <v>7185</v>
      </c>
      <c r="E3310" s="34" t="s">
        <v>7186</v>
      </c>
      <c r="F3310" s="35">
        <v>43131</v>
      </c>
      <c r="G3310" s="35">
        <v>43640</v>
      </c>
      <c r="H3310" s="36">
        <v>2108932.17</v>
      </c>
      <c r="I3310" s="36">
        <v>1714579</v>
      </c>
      <c r="J3310" s="36">
        <v>546950.69999999995</v>
      </c>
      <c r="K3310" s="36">
        <v>546950.69999999995</v>
      </c>
      <c r="L3310" s="24">
        <f t="shared" si="51"/>
        <v>0.31899999941676643</v>
      </c>
      <c r="M3310" s="33" t="s">
        <v>8226</v>
      </c>
      <c r="N3310" s="33" t="s">
        <v>8079</v>
      </c>
      <c r="O3310" s="37" t="s">
        <v>5</v>
      </c>
      <c r="P3310" s="33" t="s">
        <v>742</v>
      </c>
      <c r="Q3310" s="45" t="s">
        <v>16456</v>
      </c>
      <c r="S3310" s="20"/>
    </row>
    <row r="3311" spans="1:19" ht="40.799999999999997">
      <c r="A3311" s="38" t="s">
        <v>450</v>
      </c>
      <c r="B3311" s="33" t="s">
        <v>451</v>
      </c>
      <c r="C3311" s="33" t="s">
        <v>1667</v>
      </c>
      <c r="D3311" s="33" t="s">
        <v>1668</v>
      </c>
      <c r="E3311" s="34" t="s">
        <v>1669</v>
      </c>
      <c r="F3311" s="35">
        <v>42723</v>
      </c>
      <c r="G3311" s="35">
        <v>42886</v>
      </c>
      <c r="H3311" s="36">
        <v>386220</v>
      </c>
      <c r="I3311" s="36">
        <v>314000</v>
      </c>
      <c r="J3311" s="36">
        <v>141300</v>
      </c>
      <c r="K3311" s="36">
        <v>141300</v>
      </c>
      <c r="L3311" s="24">
        <f t="shared" si="51"/>
        <v>0.45</v>
      </c>
      <c r="M3311" s="38" t="s">
        <v>8226</v>
      </c>
      <c r="N3311" s="33" t="s">
        <v>8079</v>
      </c>
      <c r="O3311" s="37" t="s">
        <v>5</v>
      </c>
      <c r="P3311" s="33" t="s">
        <v>741</v>
      </c>
      <c r="Q3311" s="45" t="s">
        <v>16456</v>
      </c>
    </row>
    <row r="3312" spans="1:19" ht="40.799999999999997">
      <c r="A3312" s="38" t="s">
        <v>450</v>
      </c>
      <c r="B3312" s="33" t="s">
        <v>451</v>
      </c>
      <c r="C3312" s="33" t="s">
        <v>1659</v>
      </c>
      <c r="D3312" s="33" t="s">
        <v>6808</v>
      </c>
      <c r="E3312" s="34" t="s">
        <v>6809</v>
      </c>
      <c r="F3312" s="35">
        <v>43102</v>
      </c>
      <c r="G3312" s="35">
        <v>43677</v>
      </c>
      <c r="H3312" s="36">
        <v>1564681.21</v>
      </c>
      <c r="I3312" s="36">
        <v>1272098.54</v>
      </c>
      <c r="J3312" s="36">
        <v>381629.56</v>
      </c>
      <c r="K3312" s="36">
        <v>381629.56</v>
      </c>
      <c r="L3312" s="24">
        <f t="shared" si="51"/>
        <v>0.29999999842779473</v>
      </c>
      <c r="M3312" s="33" t="s">
        <v>8226</v>
      </c>
      <c r="N3312" s="33" t="s">
        <v>8034</v>
      </c>
      <c r="O3312" s="37" t="s">
        <v>5</v>
      </c>
      <c r="P3312" s="33" t="s">
        <v>742</v>
      </c>
      <c r="Q3312" s="45" t="s">
        <v>16456</v>
      </c>
      <c r="S3312" s="20"/>
    </row>
    <row r="3313" spans="1:19" ht="30.6">
      <c r="A3313" s="38" t="s">
        <v>450</v>
      </c>
      <c r="B3313" s="33" t="s">
        <v>451</v>
      </c>
      <c r="C3313" s="33" t="s">
        <v>875</v>
      </c>
      <c r="D3313" s="33" t="s">
        <v>876</v>
      </c>
      <c r="E3313" s="34" t="s">
        <v>877</v>
      </c>
      <c r="F3313" s="35">
        <v>42426</v>
      </c>
      <c r="G3313" s="35">
        <v>42735</v>
      </c>
      <c r="H3313" s="36">
        <v>695515.62</v>
      </c>
      <c r="I3313" s="36">
        <v>565459.85</v>
      </c>
      <c r="J3313" s="36">
        <v>226127.39</v>
      </c>
      <c r="K3313" s="36">
        <v>226127.39</v>
      </c>
      <c r="L3313" s="24">
        <f t="shared" si="51"/>
        <v>0.39989999289958433</v>
      </c>
      <c r="M3313" s="38" t="s">
        <v>8226</v>
      </c>
      <c r="N3313" s="33" t="s">
        <v>8034</v>
      </c>
      <c r="O3313" s="37" t="s">
        <v>5</v>
      </c>
      <c r="P3313" s="33" t="s">
        <v>741</v>
      </c>
      <c r="Q3313" s="45" t="s">
        <v>16456</v>
      </c>
    </row>
    <row r="3314" spans="1:19" ht="40.799999999999997">
      <c r="A3314" s="38" t="s">
        <v>450</v>
      </c>
      <c r="B3314" s="33" t="s">
        <v>451</v>
      </c>
      <c r="C3314" s="33" t="s">
        <v>911</v>
      </c>
      <c r="D3314" s="33" t="s">
        <v>6810</v>
      </c>
      <c r="E3314" s="34" t="s">
        <v>912</v>
      </c>
      <c r="F3314" s="35">
        <v>42705</v>
      </c>
      <c r="G3314" s="35">
        <v>42916</v>
      </c>
      <c r="H3314" s="36">
        <v>401700</v>
      </c>
      <c r="I3314" s="36">
        <v>401500</v>
      </c>
      <c r="J3314" s="36">
        <v>180675</v>
      </c>
      <c r="K3314" s="36">
        <v>180675</v>
      </c>
      <c r="L3314" s="24">
        <f t="shared" si="51"/>
        <v>0.45</v>
      </c>
      <c r="M3314" s="33" t="s">
        <v>8226</v>
      </c>
      <c r="N3314" s="33" t="s">
        <v>8034</v>
      </c>
      <c r="O3314" s="37" t="s">
        <v>5</v>
      </c>
      <c r="P3314" s="33" t="s">
        <v>741</v>
      </c>
      <c r="Q3314" s="45" t="s">
        <v>16456</v>
      </c>
      <c r="S3314" s="20"/>
    </row>
    <row r="3315" spans="1:19" ht="30.6">
      <c r="A3315" s="38" t="s">
        <v>450</v>
      </c>
      <c r="B3315" s="33" t="s">
        <v>451</v>
      </c>
      <c r="C3315" s="33" t="s">
        <v>7187</v>
      </c>
      <c r="D3315" s="33" t="s">
        <v>7188</v>
      </c>
      <c r="E3315" s="34" t="s">
        <v>7189</v>
      </c>
      <c r="F3315" s="35">
        <v>43101</v>
      </c>
      <c r="G3315" s="35">
        <v>43830</v>
      </c>
      <c r="H3315" s="36">
        <v>1229754</v>
      </c>
      <c r="I3315" s="36">
        <v>999800</v>
      </c>
      <c r="J3315" s="36">
        <v>399920</v>
      </c>
      <c r="K3315" s="36">
        <v>399920</v>
      </c>
      <c r="L3315" s="24">
        <f t="shared" si="51"/>
        <v>0.4</v>
      </c>
      <c r="M3315" s="38" t="s">
        <v>8226</v>
      </c>
      <c r="N3315" s="33" t="s">
        <v>8074</v>
      </c>
      <c r="O3315" s="37" t="s">
        <v>5</v>
      </c>
      <c r="P3315" s="33" t="s">
        <v>742</v>
      </c>
      <c r="Q3315" s="45" t="s">
        <v>16456</v>
      </c>
    </row>
    <row r="3316" spans="1:19" ht="51">
      <c r="A3316" s="38" t="s">
        <v>450</v>
      </c>
      <c r="B3316" s="33" t="s">
        <v>451</v>
      </c>
      <c r="C3316" s="33" t="s">
        <v>1670</v>
      </c>
      <c r="D3316" s="33" t="s">
        <v>6811</v>
      </c>
      <c r="E3316" s="34" t="s">
        <v>1671</v>
      </c>
      <c r="F3316" s="35">
        <v>42552</v>
      </c>
      <c r="G3316" s="35">
        <v>43130</v>
      </c>
      <c r="H3316" s="36">
        <v>467400</v>
      </c>
      <c r="I3316" s="36">
        <v>380000</v>
      </c>
      <c r="J3316" s="36">
        <v>159600</v>
      </c>
      <c r="K3316" s="36">
        <v>159600</v>
      </c>
      <c r="L3316" s="24">
        <f t="shared" si="51"/>
        <v>0.42</v>
      </c>
      <c r="M3316" s="38" t="s">
        <v>8226</v>
      </c>
      <c r="N3316" s="33" t="s">
        <v>8034</v>
      </c>
      <c r="O3316" s="37" t="s">
        <v>5</v>
      </c>
      <c r="P3316" s="33" t="s">
        <v>741</v>
      </c>
      <c r="Q3316" s="45" t="s">
        <v>16456</v>
      </c>
    </row>
    <row r="3317" spans="1:19" ht="51">
      <c r="A3317" s="38" t="s">
        <v>450</v>
      </c>
      <c r="B3317" s="33" t="s">
        <v>451</v>
      </c>
      <c r="C3317" s="33" t="s">
        <v>1672</v>
      </c>
      <c r="D3317" s="33" t="s">
        <v>1673</v>
      </c>
      <c r="E3317" s="34" t="s">
        <v>1674</v>
      </c>
      <c r="F3317" s="35">
        <v>42420</v>
      </c>
      <c r="G3317" s="35">
        <v>42794</v>
      </c>
      <c r="H3317" s="36">
        <v>819032.4</v>
      </c>
      <c r="I3317" s="36">
        <v>406000</v>
      </c>
      <c r="J3317" s="36">
        <v>182700</v>
      </c>
      <c r="K3317" s="36">
        <v>182700</v>
      </c>
      <c r="L3317" s="24">
        <f t="shared" si="51"/>
        <v>0.45</v>
      </c>
      <c r="M3317" s="38" t="s">
        <v>8226</v>
      </c>
      <c r="N3317" s="33" t="s">
        <v>8133</v>
      </c>
      <c r="O3317" s="37" t="s">
        <v>5</v>
      </c>
      <c r="P3317" s="33" t="s">
        <v>741</v>
      </c>
      <c r="Q3317" s="45" t="s">
        <v>16456</v>
      </c>
    </row>
    <row r="3318" spans="1:19" ht="40.799999999999997">
      <c r="A3318" s="38" t="s">
        <v>450</v>
      </c>
      <c r="B3318" s="33" t="s">
        <v>451</v>
      </c>
      <c r="C3318" s="33" t="s">
        <v>1656</v>
      </c>
      <c r="D3318" s="33" t="s">
        <v>7190</v>
      </c>
      <c r="E3318" s="34" t="s">
        <v>7191</v>
      </c>
      <c r="F3318" s="35">
        <v>43191</v>
      </c>
      <c r="G3318" s="35">
        <v>43465</v>
      </c>
      <c r="H3318" s="36">
        <v>740460</v>
      </c>
      <c r="I3318" s="36">
        <v>602000</v>
      </c>
      <c r="J3318" s="36">
        <v>240800</v>
      </c>
      <c r="K3318" s="36">
        <v>240800</v>
      </c>
      <c r="L3318" s="24">
        <f t="shared" si="51"/>
        <v>0.4</v>
      </c>
      <c r="M3318" s="38" t="s">
        <v>8226</v>
      </c>
      <c r="N3318" s="33" t="s">
        <v>8068</v>
      </c>
      <c r="O3318" s="37" t="s">
        <v>5</v>
      </c>
      <c r="P3318" s="33" t="s">
        <v>741</v>
      </c>
      <c r="Q3318" s="45" t="s">
        <v>16456</v>
      </c>
    </row>
    <row r="3319" spans="1:19" ht="30.6">
      <c r="A3319" s="38" t="s">
        <v>450</v>
      </c>
      <c r="B3319" s="33" t="s">
        <v>451</v>
      </c>
      <c r="C3319" s="33" t="s">
        <v>7192</v>
      </c>
      <c r="D3319" s="33" t="s">
        <v>7193</v>
      </c>
      <c r="E3319" s="34" t="s">
        <v>7194</v>
      </c>
      <c r="F3319" s="35">
        <v>43344</v>
      </c>
      <c r="G3319" s="35">
        <v>44043</v>
      </c>
      <c r="H3319" s="36">
        <v>1021612.13</v>
      </c>
      <c r="I3319" s="36">
        <v>822215</v>
      </c>
      <c r="J3319" s="36">
        <v>369996.75</v>
      </c>
      <c r="K3319" s="36">
        <v>369996.75</v>
      </c>
      <c r="L3319" s="24">
        <f t="shared" si="51"/>
        <v>0.45</v>
      </c>
      <c r="M3319" s="38" t="s">
        <v>8226</v>
      </c>
      <c r="N3319" s="33" t="s">
        <v>8079</v>
      </c>
      <c r="O3319" s="37" t="s">
        <v>5</v>
      </c>
      <c r="P3319" s="33" t="s">
        <v>742</v>
      </c>
      <c r="Q3319" s="45" t="s">
        <v>16456</v>
      </c>
    </row>
    <row r="3320" spans="1:19" ht="30.6">
      <c r="A3320" s="38" t="s">
        <v>450</v>
      </c>
      <c r="B3320" s="33" t="s">
        <v>451</v>
      </c>
      <c r="C3320" s="33" t="s">
        <v>7835</v>
      </c>
      <c r="D3320" s="33" t="s">
        <v>7836</v>
      </c>
      <c r="E3320" s="34" t="s">
        <v>7837</v>
      </c>
      <c r="F3320" s="35">
        <v>43136</v>
      </c>
      <c r="G3320" s="35">
        <v>43738</v>
      </c>
      <c r="H3320" s="36">
        <v>875093.61</v>
      </c>
      <c r="I3320" s="36">
        <v>662558.67000000004</v>
      </c>
      <c r="J3320" s="36">
        <v>265023.46999999997</v>
      </c>
      <c r="K3320" s="36">
        <v>265023.46999999997</v>
      </c>
      <c r="L3320" s="24">
        <f t="shared" si="51"/>
        <v>0.40000000301860056</v>
      </c>
      <c r="M3320" s="38" t="s">
        <v>8226</v>
      </c>
      <c r="N3320" s="33" t="s">
        <v>8079</v>
      </c>
      <c r="O3320" s="37" t="s">
        <v>5</v>
      </c>
      <c r="P3320" s="33" t="s">
        <v>742</v>
      </c>
      <c r="Q3320" s="45" t="s">
        <v>16456</v>
      </c>
    </row>
    <row r="3321" spans="1:19" ht="30.6">
      <c r="A3321" s="38" t="s">
        <v>450</v>
      </c>
      <c r="B3321" s="33" t="s">
        <v>451</v>
      </c>
      <c r="C3321" s="33" t="s">
        <v>773</v>
      </c>
      <c r="D3321" s="33" t="s">
        <v>774</v>
      </c>
      <c r="E3321" s="34" t="s">
        <v>775</v>
      </c>
      <c r="F3321" s="35">
        <v>42422</v>
      </c>
      <c r="G3321" s="35">
        <v>42551</v>
      </c>
      <c r="H3321" s="36">
        <v>456514.5</v>
      </c>
      <c r="I3321" s="36">
        <v>371150</v>
      </c>
      <c r="J3321" s="36">
        <v>148460</v>
      </c>
      <c r="K3321" s="36">
        <v>148460</v>
      </c>
      <c r="L3321" s="24">
        <f t="shared" si="51"/>
        <v>0.4</v>
      </c>
      <c r="M3321" s="38" t="s">
        <v>8226</v>
      </c>
      <c r="N3321" s="33" t="s">
        <v>8034</v>
      </c>
      <c r="O3321" s="37" t="s">
        <v>5</v>
      </c>
      <c r="P3321" s="33" t="s">
        <v>742</v>
      </c>
      <c r="Q3321" s="45" t="s">
        <v>16456</v>
      </c>
    </row>
    <row r="3322" spans="1:19" ht="20.399999999999999">
      <c r="A3322" s="38" t="s">
        <v>450</v>
      </c>
      <c r="B3322" s="33" t="s">
        <v>451</v>
      </c>
      <c r="C3322" s="33" t="s">
        <v>862</v>
      </c>
      <c r="D3322" s="33" t="s">
        <v>863</v>
      </c>
      <c r="E3322" s="34" t="s">
        <v>864</v>
      </c>
      <c r="F3322" s="35">
        <v>42491</v>
      </c>
      <c r="G3322" s="35">
        <v>42886</v>
      </c>
      <c r="H3322" s="36">
        <v>624600</v>
      </c>
      <c r="I3322" s="36">
        <v>528000</v>
      </c>
      <c r="J3322" s="36">
        <v>221760</v>
      </c>
      <c r="K3322" s="36">
        <v>221760</v>
      </c>
      <c r="L3322" s="24">
        <f t="shared" si="51"/>
        <v>0.42</v>
      </c>
      <c r="M3322" s="38" t="s">
        <v>8226</v>
      </c>
      <c r="N3322" s="33" t="s">
        <v>8131</v>
      </c>
      <c r="O3322" s="37" t="s">
        <v>5</v>
      </c>
      <c r="P3322" s="33" t="s">
        <v>742</v>
      </c>
      <c r="Q3322" s="45" t="s">
        <v>16456</v>
      </c>
    </row>
    <row r="3323" spans="1:19" ht="40.799999999999997">
      <c r="A3323" s="38" t="s">
        <v>450</v>
      </c>
      <c r="B3323" s="33" t="s">
        <v>451</v>
      </c>
      <c r="C3323" s="33" t="s">
        <v>7735</v>
      </c>
      <c r="D3323" s="33" t="s">
        <v>7838</v>
      </c>
      <c r="E3323" s="34" t="s">
        <v>7839</v>
      </c>
      <c r="F3323" s="35">
        <v>43406</v>
      </c>
      <c r="G3323" s="35">
        <v>44148</v>
      </c>
      <c r="H3323" s="36">
        <v>1505290.92</v>
      </c>
      <c r="I3323" s="36">
        <v>968000</v>
      </c>
      <c r="J3323" s="36">
        <v>387200</v>
      </c>
      <c r="K3323" s="36">
        <v>387200</v>
      </c>
      <c r="L3323" s="24">
        <f t="shared" si="51"/>
        <v>0.4</v>
      </c>
      <c r="M3323" s="38" t="s">
        <v>8226</v>
      </c>
      <c r="N3323" s="33" t="s">
        <v>8079</v>
      </c>
      <c r="O3323" s="37" t="s">
        <v>5</v>
      </c>
      <c r="P3323" s="33" t="s">
        <v>742</v>
      </c>
      <c r="Q3323" s="45" t="s">
        <v>16456</v>
      </c>
    </row>
    <row r="3324" spans="1:19" ht="40.799999999999997">
      <c r="A3324" s="38" t="s">
        <v>450</v>
      </c>
      <c r="B3324" s="33" t="s">
        <v>451</v>
      </c>
      <c r="C3324" s="33" t="s">
        <v>1675</v>
      </c>
      <c r="D3324" s="33" t="s">
        <v>1676</v>
      </c>
      <c r="E3324" s="34" t="s">
        <v>1677</v>
      </c>
      <c r="F3324" s="35">
        <v>42430</v>
      </c>
      <c r="G3324" s="35">
        <v>43131</v>
      </c>
      <c r="H3324" s="36">
        <v>2191245</v>
      </c>
      <c r="I3324" s="36">
        <v>1781500</v>
      </c>
      <c r="J3324" s="36">
        <v>801675</v>
      </c>
      <c r="K3324" s="36">
        <v>801675</v>
      </c>
      <c r="L3324" s="24">
        <f t="shared" si="51"/>
        <v>0.45</v>
      </c>
      <c r="M3324" s="33" t="s">
        <v>8226</v>
      </c>
      <c r="N3324" s="33" t="s">
        <v>8032</v>
      </c>
      <c r="O3324" s="37" t="s">
        <v>5</v>
      </c>
      <c r="P3324" s="33" t="s">
        <v>742</v>
      </c>
      <c r="Q3324" s="45" t="s">
        <v>16456</v>
      </c>
      <c r="S3324" s="20"/>
    </row>
    <row r="3325" spans="1:19" ht="20.399999999999999">
      <c r="A3325" s="38" t="s">
        <v>450</v>
      </c>
      <c r="B3325" s="33" t="s">
        <v>451</v>
      </c>
      <c r="C3325" s="33" t="s">
        <v>2319</v>
      </c>
      <c r="D3325" s="33" t="s">
        <v>2320</v>
      </c>
      <c r="E3325" s="34" t="s">
        <v>2321</v>
      </c>
      <c r="F3325" s="35">
        <v>42736</v>
      </c>
      <c r="G3325" s="35">
        <v>43130</v>
      </c>
      <c r="H3325" s="36">
        <v>612540</v>
      </c>
      <c r="I3325" s="36">
        <v>498000</v>
      </c>
      <c r="J3325" s="36">
        <v>209110.2</v>
      </c>
      <c r="K3325" s="36">
        <v>209110.2</v>
      </c>
      <c r="L3325" s="24">
        <f t="shared" si="51"/>
        <v>0.41990000000000005</v>
      </c>
      <c r="M3325" s="33" t="s">
        <v>8226</v>
      </c>
      <c r="N3325" s="33" t="s">
        <v>8107</v>
      </c>
      <c r="O3325" s="37" t="s">
        <v>5</v>
      </c>
      <c r="P3325" s="33" t="s">
        <v>742</v>
      </c>
      <c r="Q3325" s="45" t="s">
        <v>16456</v>
      </c>
      <c r="S3325" s="20"/>
    </row>
    <row r="3326" spans="1:19" ht="20.399999999999999">
      <c r="A3326" s="38" t="s">
        <v>450</v>
      </c>
      <c r="B3326" s="33" t="s">
        <v>451</v>
      </c>
      <c r="C3326" s="33" t="s">
        <v>901</v>
      </c>
      <c r="D3326" s="33" t="s">
        <v>902</v>
      </c>
      <c r="E3326" s="34" t="s">
        <v>903</v>
      </c>
      <c r="F3326" s="35">
        <v>42461</v>
      </c>
      <c r="G3326" s="35">
        <v>42916</v>
      </c>
      <c r="H3326" s="36">
        <v>241500</v>
      </c>
      <c r="I3326" s="36">
        <v>197675</v>
      </c>
      <c r="J3326" s="36">
        <v>79070</v>
      </c>
      <c r="K3326" s="36">
        <v>79070</v>
      </c>
      <c r="L3326" s="24">
        <f t="shared" si="51"/>
        <v>0.4</v>
      </c>
      <c r="M3326" s="33" t="s">
        <v>8226</v>
      </c>
      <c r="N3326" s="33" t="s">
        <v>8076</v>
      </c>
      <c r="O3326" s="37" t="s">
        <v>5</v>
      </c>
      <c r="P3326" s="33" t="s">
        <v>742</v>
      </c>
      <c r="Q3326" s="45" t="s">
        <v>16456</v>
      </c>
      <c r="S3326" s="20"/>
    </row>
    <row r="3327" spans="1:19" ht="20.399999999999999">
      <c r="A3327" s="38" t="s">
        <v>450</v>
      </c>
      <c r="B3327" s="33" t="s">
        <v>451</v>
      </c>
      <c r="C3327" s="33" t="s">
        <v>1678</v>
      </c>
      <c r="D3327" s="33" t="s">
        <v>6812</v>
      </c>
      <c r="E3327" s="34" t="s">
        <v>1679</v>
      </c>
      <c r="F3327" s="35">
        <v>42430</v>
      </c>
      <c r="G3327" s="35">
        <v>42916</v>
      </c>
      <c r="H3327" s="36">
        <v>1097037</v>
      </c>
      <c r="I3327" s="36">
        <v>891900</v>
      </c>
      <c r="J3327" s="36">
        <v>401355</v>
      </c>
      <c r="K3327" s="36">
        <v>401355</v>
      </c>
      <c r="L3327" s="24">
        <f t="shared" si="51"/>
        <v>0.45</v>
      </c>
      <c r="M3327" s="33" t="s">
        <v>8226</v>
      </c>
      <c r="N3327" s="33" t="s">
        <v>8134</v>
      </c>
      <c r="O3327" s="37" t="s">
        <v>5</v>
      </c>
      <c r="P3327" s="33" t="s">
        <v>742</v>
      </c>
      <c r="Q3327" s="45" t="s">
        <v>16456</v>
      </c>
      <c r="S3327" s="20"/>
    </row>
    <row r="3328" spans="1:19" ht="51">
      <c r="A3328" s="38" t="s">
        <v>450</v>
      </c>
      <c r="B3328" s="33" t="s">
        <v>451</v>
      </c>
      <c r="C3328" s="33" t="s">
        <v>1680</v>
      </c>
      <c r="D3328" s="33" t="s">
        <v>1681</v>
      </c>
      <c r="E3328" s="34" t="s">
        <v>1682</v>
      </c>
      <c r="F3328" s="35">
        <v>42552</v>
      </c>
      <c r="G3328" s="35">
        <v>43190</v>
      </c>
      <c r="H3328" s="36">
        <v>1178586</v>
      </c>
      <c r="I3328" s="36">
        <v>958200</v>
      </c>
      <c r="J3328" s="36">
        <v>383280</v>
      </c>
      <c r="K3328" s="36">
        <v>383280</v>
      </c>
      <c r="L3328" s="24">
        <f t="shared" si="51"/>
        <v>0.4</v>
      </c>
      <c r="M3328" s="33" t="s">
        <v>8226</v>
      </c>
      <c r="N3328" s="33" t="s">
        <v>8034</v>
      </c>
      <c r="O3328" s="37" t="s">
        <v>5</v>
      </c>
      <c r="P3328" s="33" t="s">
        <v>742</v>
      </c>
      <c r="Q3328" s="45" t="s">
        <v>16456</v>
      </c>
      <c r="S3328" s="20"/>
    </row>
    <row r="3329" spans="1:19" ht="30.6">
      <c r="A3329" s="38" t="s">
        <v>450</v>
      </c>
      <c r="B3329" s="33" t="s">
        <v>451</v>
      </c>
      <c r="C3329" s="33" t="s">
        <v>1683</v>
      </c>
      <c r="D3329" s="33" t="s">
        <v>1684</v>
      </c>
      <c r="E3329" s="34" t="s">
        <v>1685</v>
      </c>
      <c r="F3329" s="35">
        <v>42430</v>
      </c>
      <c r="G3329" s="35">
        <v>43100</v>
      </c>
      <c r="H3329" s="36">
        <v>1714189.5</v>
      </c>
      <c r="I3329" s="36">
        <v>1393650</v>
      </c>
      <c r="J3329" s="36">
        <v>585333</v>
      </c>
      <c r="K3329" s="36">
        <v>585333</v>
      </c>
      <c r="L3329" s="24">
        <f t="shared" si="51"/>
        <v>0.42</v>
      </c>
      <c r="M3329" s="33" t="s">
        <v>8226</v>
      </c>
      <c r="N3329" s="33" t="s">
        <v>8034</v>
      </c>
      <c r="O3329" s="37" t="s">
        <v>5</v>
      </c>
      <c r="P3329" s="33" t="s">
        <v>742</v>
      </c>
      <c r="Q3329" s="45" t="s">
        <v>16456</v>
      </c>
      <c r="S3329" s="20"/>
    </row>
    <row r="3330" spans="1:19" ht="30.6">
      <c r="A3330" s="38" t="s">
        <v>450</v>
      </c>
      <c r="B3330" s="33" t="s">
        <v>451</v>
      </c>
      <c r="C3330" s="33" t="s">
        <v>17486</v>
      </c>
      <c r="D3330" s="33" t="s">
        <v>7195</v>
      </c>
      <c r="E3330" s="34" t="s">
        <v>7196</v>
      </c>
      <c r="F3330" s="35">
        <v>43587</v>
      </c>
      <c r="G3330" s="35">
        <v>43738</v>
      </c>
      <c r="H3330" s="36">
        <v>413280</v>
      </c>
      <c r="I3330" s="36">
        <v>336000</v>
      </c>
      <c r="J3330" s="36">
        <v>117600</v>
      </c>
      <c r="K3330" s="36">
        <v>117600</v>
      </c>
      <c r="L3330" s="24">
        <f t="shared" si="51"/>
        <v>0.35</v>
      </c>
      <c r="M3330" s="33" t="s">
        <v>8226</v>
      </c>
      <c r="N3330" s="33" t="s">
        <v>8079</v>
      </c>
      <c r="O3330" s="37" t="s">
        <v>5</v>
      </c>
      <c r="P3330" s="33" t="s">
        <v>742</v>
      </c>
      <c r="Q3330" s="45" t="s">
        <v>16456</v>
      </c>
      <c r="S3330" s="20"/>
    </row>
    <row r="3331" spans="1:19" ht="40.799999999999997">
      <c r="A3331" s="38" t="s">
        <v>450</v>
      </c>
      <c r="B3331" s="33" t="s">
        <v>451</v>
      </c>
      <c r="C3331" s="33" t="s">
        <v>1686</v>
      </c>
      <c r="D3331" s="33" t="s">
        <v>1687</v>
      </c>
      <c r="E3331" s="34" t="s">
        <v>1688</v>
      </c>
      <c r="F3331" s="35">
        <v>42552</v>
      </c>
      <c r="G3331" s="35">
        <v>43100</v>
      </c>
      <c r="H3331" s="36">
        <v>876990</v>
      </c>
      <c r="I3331" s="36">
        <v>713000</v>
      </c>
      <c r="J3331" s="36">
        <v>285200</v>
      </c>
      <c r="K3331" s="36">
        <v>285200</v>
      </c>
      <c r="L3331" s="24">
        <f t="shared" si="51"/>
        <v>0.4</v>
      </c>
      <c r="M3331" s="33" t="s">
        <v>8226</v>
      </c>
      <c r="N3331" s="33" t="s">
        <v>8036</v>
      </c>
      <c r="O3331" s="37" t="s">
        <v>5</v>
      </c>
      <c r="P3331" s="33" t="s">
        <v>742</v>
      </c>
      <c r="Q3331" s="45" t="s">
        <v>16456</v>
      </c>
      <c r="S3331" s="20"/>
    </row>
    <row r="3332" spans="1:19" ht="30.6">
      <c r="A3332" s="38" t="s">
        <v>450</v>
      </c>
      <c r="B3332" s="33" t="s">
        <v>451</v>
      </c>
      <c r="C3332" s="33" t="s">
        <v>7197</v>
      </c>
      <c r="D3332" s="33" t="s">
        <v>7198</v>
      </c>
      <c r="E3332" s="34" t="s">
        <v>7199</v>
      </c>
      <c r="F3332" s="35">
        <v>43709</v>
      </c>
      <c r="G3332" s="35">
        <v>44169</v>
      </c>
      <c r="H3332" s="36">
        <v>296551.77</v>
      </c>
      <c r="I3332" s="36">
        <v>241099</v>
      </c>
      <c r="J3332" s="36">
        <v>96439.6</v>
      </c>
      <c r="K3332" s="36">
        <v>96439.6</v>
      </c>
      <c r="L3332" s="24">
        <f t="shared" ref="L3332:L3395" si="52">K3332/I3332</f>
        <v>0.4</v>
      </c>
      <c r="M3332" s="33" t="s">
        <v>8226</v>
      </c>
      <c r="N3332" s="33" t="s">
        <v>8034</v>
      </c>
      <c r="O3332" s="37" t="s">
        <v>5</v>
      </c>
      <c r="P3332" s="33" t="s">
        <v>742</v>
      </c>
      <c r="Q3332" s="45" t="s">
        <v>16456</v>
      </c>
      <c r="S3332" s="20"/>
    </row>
    <row r="3333" spans="1:19" ht="40.799999999999997">
      <c r="A3333" s="38" t="s">
        <v>450</v>
      </c>
      <c r="B3333" s="33" t="s">
        <v>451</v>
      </c>
      <c r="C3333" s="33" t="s">
        <v>1689</v>
      </c>
      <c r="D3333" s="33" t="s">
        <v>1690</v>
      </c>
      <c r="E3333" s="34" t="s">
        <v>7200</v>
      </c>
      <c r="F3333" s="35">
        <v>42552</v>
      </c>
      <c r="G3333" s="35">
        <v>43251</v>
      </c>
      <c r="H3333" s="36">
        <v>1965068.3</v>
      </c>
      <c r="I3333" s="36">
        <v>1597616.5</v>
      </c>
      <c r="J3333" s="36">
        <v>670998.93000000005</v>
      </c>
      <c r="K3333" s="36">
        <v>670998.93000000005</v>
      </c>
      <c r="L3333" s="24">
        <f t="shared" si="52"/>
        <v>0.42000000000000004</v>
      </c>
      <c r="M3333" s="33" t="s">
        <v>8226</v>
      </c>
      <c r="N3333" s="33" t="s">
        <v>8074</v>
      </c>
      <c r="O3333" s="37" t="s">
        <v>5</v>
      </c>
      <c r="P3333" s="33" t="s">
        <v>742</v>
      </c>
      <c r="Q3333" s="45" t="s">
        <v>16456</v>
      </c>
      <c r="S3333" s="20"/>
    </row>
    <row r="3334" spans="1:19" ht="40.799999999999997">
      <c r="A3334" s="38" t="s">
        <v>450</v>
      </c>
      <c r="B3334" s="33" t="s">
        <v>451</v>
      </c>
      <c r="C3334" s="33" t="s">
        <v>972</v>
      </c>
      <c r="D3334" s="33" t="s">
        <v>7201</v>
      </c>
      <c r="E3334" s="34" t="s">
        <v>7202</v>
      </c>
      <c r="F3334" s="35">
        <v>43101</v>
      </c>
      <c r="G3334" s="35">
        <v>43799</v>
      </c>
      <c r="H3334" s="36">
        <v>2259430.85</v>
      </c>
      <c r="I3334" s="36">
        <v>1836935.65</v>
      </c>
      <c r="J3334" s="36">
        <v>587819.41</v>
      </c>
      <c r="K3334" s="36">
        <v>587819.41</v>
      </c>
      <c r="L3334" s="24">
        <f t="shared" si="52"/>
        <v>0.3200000010887698</v>
      </c>
      <c r="M3334" s="33" t="s">
        <v>8226</v>
      </c>
      <c r="N3334" s="33" t="s">
        <v>8036</v>
      </c>
      <c r="O3334" s="37" t="s">
        <v>5</v>
      </c>
      <c r="P3334" s="33" t="s">
        <v>742</v>
      </c>
      <c r="Q3334" s="45" t="s">
        <v>16456</v>
      </c>
      <c r="S3334" s="20"/>
    </row>
    <row r="3335" spans="1:19" ht="30.6">
      <c r="A3335" s="38" t="s">
        <v>450</v>
      </c>
      <c r="B3335" s="33" t="s">
        <v>451</v>
      </c>
      <c r="C3335" s="33" t="s">
        <v>2939</v>
      </c>
      <c r="D3335" s="33" t="s">
        <v>1691</v>
      </c>
      <c r="E3335" s="34" t="s">
        <v>1692</v>
      </c>
      <c r="F3335" s="35">
        <v>42552</v>
      </c>
      <c r="G3335" s="35">
        <v>43100</v>
      </c>
      <c r="H3335" s="36">
        <v>2070193.77</v>
      </c>
      <c r="I3335" s="36">
        <v>1882324.54</v>
      </c>
      <c r="J3335" s="36">
        <v>847046.04</v>
      </c>
      <c r="K3335" s="36">
        <v>847046.04</v>
      </c>
      <c r="L3335" s="24">
        <f t="shared" si="52"/>
        <v>0.44999999840622595</v>
      </c>
      <c r="M3335" s="33" t="s">
        <v>8226</v>
      </c>
      <c r="N3335" s="33" t="s">
        <v>8034</v>
      </c>
      <c r="O3335" s="37" t="s">
        <v>5</v>
      </c>
      <c r="P3335" s="33" t="s">
        <v>742</v>
      </c>
      <c r="Q3335" s="45" t="s">
        <v>16456</v>
      </c>
      <c r="S3335" s="20"/>
    </row>
    <row r="3336" spans="1:19" ht="30.6">
      <c r="A3336" s="38" t="s">
        <v>450</v>
      </c>
      <c r="B3336" s="33" t="s">
        <v>451</v>
      </c>
      <c r="C3336" s="33" t="s">
        <v>1693</v>
      </c>
      <c r="D3336" s="33" t="s">
        <v>6813</v>
      </c>
      <c r="E3336" s="34" t="s">
        <v>7203</v>
      </c>
      <c r="F3336" s="35">
        <v>42420</v>
      </c>
      <c r="G3336" s="35">
        <v>42825</v>
      </c>
      <c r="H3336" s="36">
        <v>367400</v>
      </c>
      <c r="I3336" s="36">
        <v>367400</v>
      </c>
      <c r="J3336" s="36">
        <v>146960</v>
      </c>
      <c r="K3336" s="36">
        <v>146960</v>
      </c>
      <c r="L3336" s="24">
        <f t="shared" si="52"/>
        <v>0.4</v>
      </c>
      <c r="M3336" s="38" t="s">
        <v>8226</v>
      </c>
      <c r="N3336" s="33" t="s">
        <v>8079</v>
      </c>
      <c r="O3336" s="37" t="s">
        <v>5</v>
      </c>
      <c r="P3336" s="33" t="s">
        <v>742</v>
      </c>
      <c r="Q3336" s="45" t="s">
        <v>16456</v>
      </c>
    </row>
    <row r="3337" spans="1:19" ht="40.799999999999997">
      <c r="A3337" s="38" t="s">
        <v>450</v>
      </c>
      <c r="B3337" s="33" t="s">
        <v>451</v>
      </c>
      <c r="C3337" s="33" t="s">
        <v>371</v>
      </c>
      <c r="D3337" s="33" t="s">
        <v>7204</v>
      </c>
      <c r="E3337" s="34" t="s">
        <v>7205</v>
      </c>
      <c r="F3337" s="35">
        <v>43191</v>
      </c>
      <c r="G3337" s="35">
        <v>44165</v>
      </c>
      <c r="H3337" s="36">
        <v>2326125.62</v>
      </c>
      <c r="I3337" s="36">
        <v>2326125.62</v>
      </c>
      <c r="J3337" s="36">
        <v>976972.76</v>
      </c>
      <c r="K3337" s="36">
        <v>976972.76</v>
      </c>
      <c r="L3337" s="24">
        <f t="shared" si="52"/>
        <v>0.4199999998280402</v>
      </c>
      <c r="M3337" s="33" t="s">
        <v>8226</v>
      </c>
      <c r="N3337" s="33" t="s">
        <v>8079</v>
      </c>
      <c r="O3337" s="37" t="s">
        <v>5</v>
      </c>
      <c r="P3337" s="33" t="s">
        <v>742</v>
      </c>
      <c r="Q3337" s="45" t="s">
        <v>16456</v>
      </c>
      <c r="S3337" s="20"/>
    </row>
    <row r="3338" spans="1:19" ht="40.799999999999997">
      <c r="A3338" s="38" t="s">
        <v>450</v>
      </c>
      <c r="B3338" s="33" t="s">
        <v>451</v>
      </c>
      <c r="C3338" s="33" t="s">
        <v>972</v>
      </c>
      <c r="D3338" s="33" t="s">
        <v>6814</v>
      </c>
      <c r="E3338" s="34" t="s">
        <v>973</v>
      </c>
      <c r="F3338" s="35">
        <v>42675</v>
      </c>
      <c r="G3338" s="35">
        <v>43069</v>
      </c>
      <c r="H3338" s="36">
        <v>2511218.4300000002</v>
      </c>
      <c r="I3338" s="36">
        <v>2041641</v>
      </c>
      <c r="J3338" s="36">
        <v>857489.22</v>
      </c>
      <c r="K3338" s="36">
        <v>857489.22</v>
      </c>
      <c r="L3338" s="24">
        <f t="shared" si="52"/>
        <v>0.42</v>
      </c>
      <c r="M3338" s="33" t="s">
        <v>8226</v>
      </c>
      <c r="N3338" s="33" t="s">
        <v>8036</v>
      </c>
      <c r="O3338" s="37" t="s">
        <v>5</v>
      </c>
      <c r="P3338" s="33" t="s">
        <v>742</v>
      </c>
      <c r="Q3338" s="45" t="s">
        <v>16456</v>
      </c>
      <c r="S3338" s="20"/>
    </row>
    <row r="3339" spans="1:19" ht="40.799999999999997">
      <c r="A3339" s="38" t="s">
        <v>450</v>
      </c>
      <c r="B3339" s="33" t="s">
        <v>451</v>
      </c>
      <c r="C3339" s="33" t="s">
        <v>7840</v>
      </c>
      <c r="D3339" s="33" t="s">
        <v>7841</v>
      </c>
      <c r="E3339" s="34" t="s">
        <v>7842</v>
      </c>
      <c r="F3339" s="35">
        <v>43466</v>
      </c>
      <c r="G3339" s="35">
        <v>43555</v>
      </c>
      <c r="H3339" s="36">
        <v>133900.37</v>
      </c>
      <c r="I3339" s="36">
        <v>105700</v>
      </c>
      <c r="J3339" s="36">
        <v>31710</v>
      </c>
      <c r="K3339" s="36">
        <v>31710</v>
      </c>
      <c r="L3339" s="24">
        <f t="shared" si="52"/>
        <v>0.3</v>
      </c>
      <c r="M3339" s="38" t="s">
        <v>8226</v>
      </c>
      <c r="N3339" s="33" t="s">
        <v>8068</v>
      </c>
      <c r="O3339" s="37" t="s">
        <v>5</v>
      </c>
      <c r="P3339" s="33" t="s">
        <v>742</v>
      </c>
      <c r="Q3339" s="45" t="s">
        <v>16456</v>
      </c>
    </row>
    <row r="3340" spans="1:19" ht="20.399999999999999">
      <c r="A3340" s="38" t="s">
        <v>450</v>
      </c>
      <c r="B3340" s="33" t="s">
        <v>451</v>
      </c>
      <c r="C3340" s="33" t="s">
        <v>875</v>
      </c>
      <c r="D3340" s="33" t="s">
        <v>7843</v>
      </c>
      <c r="E3340" s="34" t="s">
        <v>7844</v>
      </c>
      <c r="F3340" s="35">
        <v>43500</v>
      </c>
      <c r="G3340" s="35">
        <v>44068</v>
      </c>
      <c r="H3340" s="36">
        <v>1121969.1000000001</v>
      </c>
      <c r="I3340" s="36">
        <v>912170</v>
      </c>
      <c r="J3340" s="36">
        <v>364868</v>
      </c>
      <c r="K3340" s="36">
        <v>364868</v>
      </c>
      <c r="L3340" s="24">
        <f t="shared" si="52"/>
        <v>0.4</v>
      </c>
      <c r="M3340" s="38" t="s">
        <v>8226</v>
      </c>
      <c r="N3340" s="33" t="s">
        <v>8034</v>
      </c>
      <c r="O3340" s="37" t="s">
        <v>5</v>
      </c>
      <c r="P3340" s="33" t="s">
        <v>742</v>
      </c>
      <c r="Q3340" s="45" t="s">
        <v>16456</v>
      </c>
    </row>
    <row r="3341" spans="1:19" ht="30.6">
      <c r="A3341" s="38" t="s">
        <v>450</v>
      </c>
      <c r="B3341" s="33" t="s">
        <v>451</v>
      </c>
      <c r="C3341" s="33" t="s">
        <v>7845</v>
      </c>
      <c r="D3341" s="33" t="s">
        <v>7846</v>
      </c>
      <c r="E3341" s="34" t="s">
        <v>7847</v>
      </c>
      <c r="F3341" s="35">
        <v>43117</v>
      </c>
      <c r="G3341" s="35">
        <v>43738</v>
      </c>
      <c r="H3341" s="36">
        <v>561130</v>
      </c>
      <c r="I3341" s="36">
        <v>541617.32999999996</v>
      </c>
      <c r="J3341" s="36">
        <v>243727.8</v>
      </c>
      <c r="K3341" s="36">
        <v>243727.8</v>
      </c>
      <c r="L3341" s="24">
        <f t="shared" si="52"/>
        <v>0.45000000276948304</v>
      </c>
      <c r="M3341" s="33" t="s">
        <v>8226</v>
      </c>
      <c r="N3341" s="33" t="s">
        <v>8076</v>
      </c>
      <c r="O3341" s="37" t="s">
        <v>5</v>
      </c>
      <c r="P3341" s="33" t="s">
        <v>741</v>
      </c>
      <c r="Q3341" s="45" t="s">
        <v>16456</v>
      </c>
      <c r="S3341" s="20"/>
    </row>
    <row r="3342" spans="1:19" ht="40.799999999999997">
      <c r="A3342" s="38" t="s">
        <v>450</v>
      </c>
      <c r="B3342" s="33" t="s">
        <v>451</v>
      </c>
      <c r="C3342" s="33" t="s">
        <v>7206</v>
      </c>
      <c r="D3342" s="33" t="s">
        <v>7207</v>
      </c>
      <c r="E3342" s="34" t="s">
        <v>7208</v>
      </c>
      <c r="F3342" s="35">
        <v>43374</v>
      </c>
      <c r="G3342" s="35">
        <v>44074</v>
      </c>
      <c r="H3342" s="36">
        <v>1168740</v>
      </c>
      <c r="I3342" s="36">
        <v>938000</v>
      </c>
      <c r="J3342" s="36">
        <v>375200</v>
      </c>
      <c r="K3342" s="36">
        <v>375200</v>
      </c>
      <c r="L3342" s="24">
        <f t="shared" si="52"/>
        <v>0.4</v>
      </c>
      <c r="M3342" s="33" t="s">
        <v>8226</v>
      </c>
      <c r="N3342" s="33" t="s">
        <v>8079</v>
      </c>
      <c r="O3342" s="37" t="s">
        <v>5</v>
      </c>
      <c r="P3342" s="33" t="s">
        <v>742</v>
      </c>
      <c r="Q3342" s="45" t="s">
        <v>16456</v>
      </c>
      <c r="S3342" s="20"/>
    </row>
    <row r="3343" spans="1:19" ht="51">
      <c r="A3343" s="38" t="s">
        <v>450</v>
      </c>
      <c r="B3343" s="33" t="s">
        <v>451</v>
      </c>
      <c r="C3343" s="33" t="s">
        <v>1694</v>
      </c>
      <c r="D3343" s="33" t="s">
        <v>6815</v>
      </c>
      <c r="E3343" s="34" t="s">
        <v>1695</v>
      </c>
      <c r="F3343" s="35">
        <v>42461</v>
      </c>
      <c r="G3343" s="35">
        <v>42916</v>
      </c>
      <c r="H3343" s="36">
        <v>1817249.7</v>
      </c>
      <c r="I3343" s="36">
        <v>998348</v>
      </c>
      <c r="J3343" s="36">
        <v>349421.8</v>
      </c>
      <c r="K3343" s="36">
        <v>349421.8</v>
      </c>
      <c r="L3343" s="24">
        <f t="shared" si="52"/>
        <v>0.35</v>
      </c>
      <c r="M3343" s="33" t="s">
        <v>8226</v>
      </c>
      <c r="N3343" s="33" t="s">
        <v>8076</v>
      </c>
      <c r="O3343" s="37" t="s">
        <v>5</v>
      </c>
      <c r="P3343" s="33" t="s">
        <v>741</v>
      </c>
      <c r="Q3343" s="45" t="s">
        <v>16456</v>
      </c>
      <c r="S3343" s="20"/>
    </row>
    <row r="3344" spans="1:19" ht="30.6">
      <c r="A3344" s="38" t="s">
        <v>450</v>
      </c>
      <c r="B3344" s="33" t="s">
        <v>451</v>
      </c>
      <c r="C3344" s="33" t="s">
        <v>1696</v>
      </c>
      <c r="D3344" s="33" t="s">
        <v>1697</v>
      </c>
      <c r="E3344" s="34" t="s">
        <v>1698</v>
      </c>
      <c r="F3344" s="35">
        <v>42430</v>
      </c>
      <c r="G3344" s="35">
        <v>42840</v>
      </c>
      <c r="H3344" s="36">
        <v>5521288.1100000003</v>
      </c>
      <c r="I3344" s="36">
        <v>5316140.59</v>
      </c>
      <c r="J3344" s="36">
        <v>1860649.21</v>
      </c>
      <c r="K3344" s="36">
        <v>1860649.21</v>
      </c>
      <c r="L3344" s="24">
        <f t="shared" si="52"/>
        <v>0.35000000065837233</v>
      </c>
      <c r="M3344" s="33" t="s">
        <v>17823</v>
      </c>
      <c r="N3344" s="33" t="s">
        <v>8069</v>
      </c>
      <c r="O3344" s="37" t="s">
        <v>5</v>
      </c>
      <c r="P3344" s="33" t="s">
        <v>741</v>
      </c>
      <c r="Q3344" s="45" t="s">
        <v>16456</v>
      </c>
      <c r="S3344" s="20"/>
    </row>
    <row r="3345" spans="1:19" ht="40.799999999999997">
      <c r="A3345" s="38" t="s">
        <v>450</v>
      </c>
      <c r="B3345" s="33" t="s">
        <v>451</v>
      </c>
      <c r="C3345" s="33" t="s">
        <v>1699</v>
      </c>
      <c r="D3345" s="33" t="s">
        <v>1700</v>
      </c>
      <c r="E3345" s="34" t="s">
        <v>1701</v>
      </c>
      <c r="F3345" s="35">
        <v>42655</v>
      </c>
      <c r="G3345" s="35">
        <v>43008</v>
      </c>
      <c r="H3345" s="36">
        <v>866555.89</v>
      </c>
      <c r="I3345" s="36">
        <v>660091.86</v>
      </c>
      <c r="J3345" s="36">
        <v>297041.34000000003</v>
      </c>
      <c r="K3345" s="36">
        <v>297041.34000000003</v>
      </c>
      <c r="L3345" s="24">
        <f t="shared" si="52"/>
        <v>0.45000000454482203</v>
      </c>
      <c r="M3345" s="33" t="s">
        <v>8226</v>
      </c>
      <c r="N3345" s="33" t="s">
        <v>8076</v>
      </c>
      <c r="O3345" s="37" t="s">
        <v>5</v>
      </c>
      <c r="P3345" s="33" t="s">
        <v>742</v>
      </c>
      <c r="Q3345" s="45" t="s">
        <v>16456</v>
      </c>
      <c r="S3345" s="20"/>
    </row>
    <row r="3346" spans="1:19" ht="20.399999999999999">
      <c r="A3346" s="38" t="s">
        <v>450</v>
      </c>
      <c r="B3346" s="33" t="s">
        <v>451</v>
      </c>
      <c r="C3346" s="33" t="s">
        <v>1702</v>
      </c>
      <c r="D3346" s="33" t="s">
        <v>6816</v>
      </c>
      <c r="E3346" s="34" t="s">
        <v>1703</v>
      </c>
      <c r="F3346" s="35">
        <v>42422</v>
      </c>
      <c r="G3346" s="35">
        <v>43159</v>
      </c>
      <c r="H3346" s="36">
        <v>162790.5</v>
      </c>
      <c r="I3346" s="36">
        <v>132350</v>
      </c>
      <c r="J3346" s="36">
        <v>55587</v>
      </c>
      <c r="K3346" s="36">
        <v>55587</v>
      </c>
      <c r="L3346" s="24">
        <f t="shared" si="52"/>
        <v>0.42</v>
      </c>
      <c r="M3346" s="33" t="s">
        <v>8226</v>
      </c>
      <c r="N3346" s="33" t="s">
        <v>8034</v>
      </c>
      <c r="O3346" s="37" t="s">
        <v>5</v>
      </c>
      <c r="P3346" s="33" t="s">
        <v>742</v>
      </c>
      <c r="Q3346" s="45" t="s">
        <v>16456</v>
      </c>
      <c r="S3346" s="20"/>
    </row>
    <row r="3347" spans="1:19" ht="40.799999999999997">
      <c r="A3347" s="38" t="s">
        <v>450</v>
      </c>
      <c r="B3347" s="33" t="s">
        <v>451</v>
      </c>
      <c r="C3347" s="33" t="s">
        <v>1704</v>
      </c>
      <c r="D3347" s="33" t="s">
        <v>6817</v>
      </c>
      <c r="E3347" s="34" t="s">
        <v>7209</v>
      </c>
      <c r="F3347" s="35">
        <v>42419</v>
      </c>
      <c r="G3347" s="35">
        <v>43099</v>
      </c>
      <c r="H3347" s="36">
        <v>654164</v>
      </c>
      <c r="I3347" s="36">
        <v>364540.17</v>
      </c>
      <c r="J3347" s="36">
        <v>127589.06</v>
      </c>
      <c r="K3347" s="36">
        <v>127589.06</v>
      </c>
      <c r="L3347" s="24">
        <f t="shared" si="52"/>
        <v>0.35000000137159099</v>
      </c>
      <c r="M3347" s="33" t="s">
        <v>8226</v>
      </c>
      <c r="N3347" s="33" t="s">
        <v>8079</v>
      </c>
      <c r="O3347" s="37" t="s">
        <v>5</v>
      </c>
      <c r="P3347" s="33" t="s">
        <v>742</v>
      </c>
      <c r="Q3347" s="45" t="s">
        <v>16456</v>
      </c>
      <c r="S3347" s="20"/>
    </row>
    <row r="3348" spans="1:19" ht="30.6">
      <c r="A3348" s="38" t="s">
        <v>1001</v>
      </c>
      <c r="B3348" s="33" t="s">
        <v>1002</v>
      </c>
      <c r="C3348" s="33" t="s">
        <v>7210</v>
      </c>
      <c r="D3348" s="33" t="s">
        <v>7211</v>
      </c>
      <c r="E3348" s="34" t="s">
        <v>7212</v>
      </c>
      <c r="F3348" s="35">
        <v>42690</v>
      </c>
      <c r="G3348" s="35">
        <v>43920</v>
      </c>
      <c r="H3348" s="36">
        <v>123970</v>
      </c>
      <c r="I3348" s="36">
        <v>120351.3</v>
      </c>
      <c r="J3348" s="36">
        <v>102298.59</v>
      </c>
      <c r="K3348" s="36">
        <v>102298.59</v>
      </c>
      <c r="L3348" s="24">
        <f t="shared" si="52"/>
        <v>0.84999987536486932</v>
      </c>
      <c r="M3348" s="33" t="s">
        <v>17822</v>
      </c>
      <c r="N3348" s="33" t="s">
        <v>8135</v>
      </c>
      <c r="O3348" s="37" t="s">
        <v>5</v>
      </c>
      <c r="P3348" s="33" t="s">
        <v>2274</v>
      </c>
      <c r="Q3348" s="45" t="s">
        <v>16456</v>
      </c>
      <c r="S3348" s="20"/>
    </row>
    <row r="3349" spans="1:19" ht="40.799999999999997">
      <c r="A3349" s="38" t="s">
        <v>1001</v>
      </c>
      <c r="B3349" s="33" t="s">
        <v>1002</v>
      </c>
      <c r="C3349" s="33" t="s">
        <v>3248</v>
      </c>
      <c r="D3349" s="33" t="s">
        <v>7213</v>
      </c>
      <c r="E3349" s="34" t="s">
        <v>8283</v>
      </c>
      <c r="F3349" s="35">
        <v>43096</v>
      </c>
      <c r="G3349" s="35">
        <v>44437</v>
      </c>
      <c r="H3349" s="36">
        <v>1394967.26</v>
      </c>
      <c r="I3349" s="36">
        <v>1026743.02</v>
      </c>
      <c r="J3349" s="36">
        <v>872731.58</v>
      </c>
      <c r="K3349" s="36">
        <v>872731.58</v>
      </c>
      <c r="L3349" s="24">
        <f t="shared" si="52"/>
        <v>0.85000001266139602</v>
      </c>
      <c r="M3349" s="33" t="s">
        <v>8225</v>
      </c>
      <c r="N3349" s="33" t="s">
        <v>8085</v>
      </c>
      <c r="O3349" s="37" t="s">
        <v>5</v>
      </c>
      <c r="P3349" s="33" t="s">
        <v>2274</v>
      </c>
      <c r="Q3349" s="45" t="s">
        <v>16456</v>
      </c>
      <c r="S3349" s="20"/>
    </row>
    <row r="3350" spans="1:19" ht="61.2">
      <c r="A3350" s="38" t="s">
        <v>1001</v>
      </c>
      <c r="B3350" s="33" t="s">
        <v>1002</v>
      </c>
      <c r="C3350" s="33" t="s">
        <v>1705</v>
      </c>
      <c r="D3350" s="33" t="s">
        <v>1706</v>
      </c>
      <c r="E3350" s="34" t="s">
        <v>1707</v>
      </c>
      <c r="F3350" s="35">
        <v>42494</v>
      </c>
      <c r="G3350" s="35">
        <v>43217</v>
      </c>
      <c r="H3350" s="36">
        <v>403809</v>
      </c>
      <c r="I3350" s="36">
        <v>403194</v>
      </c>
      <c r="J3350" s="36">
        <v>342714.93</v>
      </c>
      <c r="K3350" s="36">
        <v>342714.93</v>
      </c>
      <c r="L3350" s="24">
        <f t="shared" si="52"/>
        <v>0.85000007440586911</v>
      </c>
      <c r="M3350" s="33" t="s">
        <v>17822</v>
      </c>
      <c r="N3350" s="33" t="s">
        <v>8136</v>
      </c>
      <c r="O3350" s="37" t="s">
        <v>5</v>
      </c>
      <c r="P3350" s="33" t="s">
        <v>2273</v>
      </c>
      <c r="Q3350" s="45" t="s">
        <v>16456</v>
      </c>
      <c r="S3350" s="20"/>
    </row>
    <row r="3351" spans="1:19" ht="61.2">
      <c r="A3351" s="38" t="s">
        <v>1001</v>
      </c>
      <c r="B3351" s="33" t="s">
        <v>1002</v>
      </c>
      <c r="C3351" s="33" t="s">
        <v>8284</v>
      </c>
      <c r="D3351" s="33" t="s">
        <v>5690</v>
      </c>
      <c r="E3351" s="34" t="s">
        <v>5987</v>
      </c>
      <c r="F3351" s="35">
        <v>43735</v>
      </c>
      <c r="G3351" s="35">
        <v>44057</v>
      </c>
      <c r="H3351" s="36">
        <v>598948.5</v>
      </c>
      <c r="I3351" s="36">
        <v>486950</v>
      </c>
      <c r="J3351" s="36">
        <v>413907.5</v>
      </c>
      <c r="K3351" s="36">
        <v>413907.5</v>
      </c>
      <c r="L3351" s="24">
        <f t="shared" si="52"/>
        <v>0.85</v>
      </c>
      <c r="M3351" s="38" t="s">
        <v>8031</v>
      </c>
      <c r="N3351" s="33" t="s">
        <v>8031</v>
      </c>
      <c r="O3351" s="37" t="s">
        <v>5</v>
      </c>
      <c r="P3351" s="33" t="s">
        <v>2273</v>
      </c>
      <c r="Q3351" s="45" t="s">
        <v>16456</v>
      </c>
    </row>
    <row r="3352" spans="1:19" ht="30.6">
      <c r="A3352" s="38" t="s">
        <v>1001</v>
      </c>
      <c r="B3352" s="33" t="s">
        <v>1002</v>
      </c>
      <c r="C3352" s="33" t="s">
        <v>1708</v>
      </c>
      <c r="D3352" s="33" t="s">
        <v>1709</v>
      </c>
      <c r="E3352" s="34" t="s">
        <v>1710</v>
      </c>
      <c r="F3352" s="35">
        <v>42675</v>
      </c>
      <c r="G3352" s="35">
        <v>43312</v>
      </c>
      <c r="H3352" s="36">
        <v>5665998.9500000002</v>
      </c>
      <c r="I3352" s="36">
        <v>5642539.6699999999</v>
      </c>
      <c r="J3352" s="36">
        <v>4796158.7300000004</v>
      </c>
      <c r="K3352" s="36">
        <v>4796158.7300000004</v>
      </c>
      <c r="L3352" s="24">
        <f t="shared" si="52"/>
        <v>0.85000000186086433</v>
      </c>
      <c r="M3352" s="38" t="s">
        <v>8224</v>
      </c>
      <c r="N3352" s="33"/>
      <c r="O3352" s="37" t="s">
        <v>5</v>
      </c>
      <c r="P3352" s="33" t="s">
        <v>1615</v>
      </c>
      <c r="Q3352" s="45" t="s">
        <v>16456</v>
      </c>
    </row>
    <row r="3353" spans="1:19" ht="61.2">
      <c r="A3353" s="38" t="s">
        <v>1001</v>
      </c>
      <c r="B3353" s="33" t="s">
        <v>1002</v>
      </c>
      <c r="C3353" s="33" t="s">
        <v>1711</v>
      </c>
      <c r="D3353" s="33" t="s">
        <v>1712</v>
      </c>
      <c r="E3353" s="34" t="s">
        <v>7214</v>
      </c>
      <c r="F3353" s="35">
        <v>42432</v>
      </c>
      <c r="G3353" s="35">
        <v>43312</v>
      </c>
      <c r="H3353" s="36">
        <v>1438158.26</v>
      </c>
      <c r="I3353" s="36">
        <v>1050979.07</v>
      </c>
      <c r="J3353" s="36">
        <v>893332.21</v>
      </c>
      <c r="K3353" s="36">
        <v>893332.21</v>
      </c>
      <c r="L3353" s="24">
        <f t="shared" si="52"/>
        <v>0.85000000047574675</v>
      </c>
      <c r="M3353" s="33" t="s">
        <v>17822</v>
      </c>
      <c r="N3353" s="33" t="s">
        <v>8042</v>
      </c>
      <c r="O3353" s="37" t="s">
        <v>5</v>
      </c>
      <c r="P3353" s="33" t="s">
        <v>2273</v>
      </c>
      <c r="Q3353" s="45" t="s">
        <v>16456</v>
      </c>
      <c r="S3353" s="20"/>
    </row>
    <row r="3354" spans="1:19" ht="61.2">
      <c r="A3354" s="38" t="s">
        <v>1001</v>
      </c>
      <c r="B3354" s="33" t="s">
        <v>1002</v>
      </c>
      <c r="C3354" s="32" t="s">
        <v>1449</v>
      </c>
      <c r="D3354" s="32" t="s">
        <v>6818</v>
      </c>
      <c r="E3354" s="37" t="s">
        <v>6819</v>
      </c>
      <c r="F3354" s="35">
        <v>42886</v>
      </c>
      <c r="G3354" s="35">
        <v>43998</v>
      </c>
      <c r="H3354" s="36">
        <v>713354.55</v>
      </c>
      <c r="I3354" s="36">
        <v>666737.06000000006</v>
      </c>
      <c r="J3354" s="36">
        <v>566726.49</v>
      </c>
      <c r="K3354" s="36">
        <v>566726.49</v>
      </c>
      <c r="L3354" s="24">
        <f t="shared" si="52"/>
        <v>0.849999983501742</v>
      </c>
      <c r="M3354" s="33" t="s">
        <v>17823</v>
      </c>
      <c r="N3354" s="33" t="s">
        <v>8137</v>
      </c>
      <c r="O3354" s="37" t="s">
        <v>5</v>
      </c>
      <c r="P3354" s="33" t="s">
        <v>2273</v>
      </c>
      <c r="Q3354" s="45" t="s">
        <v>16456</v>
      </c>
      <c r="S3354" s="20"/>
    </row>
    <row r="3355" spans="1:19" ht="30.6">
      <c r="A3355" s="38" t="s">
        <v>1001</v>
      </c>
      <c r="B3355" s="33" t="s">
        <v>1002</v>
      </c>
      <c r="C3355" s="33" t="s">
        <v>484</v>
      </c>
      <c r="D3355" s="33" t="s">
        <v>6820</v>
      </c>
      <c r="E3355" s="34" t="s">
        <v>6821</v>
      </c>
      <c r="F3355" s="39">
        <v>43087</v>
      </c>
      <c r="G3355" s="39">
        <v>44255</v>
      </c>
      <c r="H3355" s="40">
        <v>1166669.75</v>
      </c>
      <c r="I3355" s="40">
        <v>1139902.5</v>
      </c>
      <c r="J3355" s="40">
        <v>891451.3</v>
      </c>
      <c r="K3355" s="40">
        <v>891451.3</v>
      </c>
      <c r="L3355" s="24">
        <f t="shared" si="52"/>
        <v>0.78204170970762854</v>
      </c>
      <c r="M3355" s="32" t="s">
        <v>17823</v>
      </c>
      <c r="N3355" s="32" t="s">
        <v>8104</v>
      </c>
      <c r="O3355" s="37" t="s">
        <v>5</v>
      </c>
      <c r="P3355" s="32" t="s">
        <v>2274</v>
      </c>
      <c r="Q3355" s="45" t="s">
        <v>16456</v>
      </c>
      <c r="S3355" s="20"/>
    </row>
    <row r="3356" spans="1:19" ht="61.2">
      <c r="A3356" s="38" t="s">
        <v>1001</v>
      </c>
      <c r="B3356" s="33" t="s">
        <v>1002</v>
      </c>
      <c r="C3356" s="33" t="s">
        <v>3167</v>
      </c>
      <c r="D3356" s="33" t="s">
        <v>6822</v>
      </c>
      <c r="E3356" s="34" t="s">
        <v>6823</v>
      </c>
      <c r="F3356" s="35">
        <v>42873</v>
      </c>
      <c r="G3356" s="35">
        <v>44196</v>
      </c>
      <c r="H3356" s="36">
        <v>1085475.31</v>
      </c>
      <c r="I3356" s="36">
        <v>1079252.8700000001</v>
      </c>
      <c r="J3356" s="36">
        <v>917364.94</v>
      </c>
      <c r="K3356" s="36">
        <v>917364.94</v>
      </c>
      <c r="L3356" s="24">
        <f t="shared" si="52"/>
        <v>0.85000000046328328</v>
      </c>
      <c r="M3356" s="33" t="s">
        <v>8225</v>
      </c>
      <c r="N3356" s="33" t="s">
        <v>8078</v>
      </c>
      <c r="O3356" s="37" t="s">
        <v>5</v>
      </c>
      <c r="P3356" s="33" t="s">
        <v>2273</v>
      </c>
      <c r="Q3356" s="45" t="s">
        <v>16456</v>
      </c>
      <c r="S3356" s="20"/>
    </row>
    <row r="3357" spans="1:19" ht="61.2">
      <c r="A3357" s="38" t="s">
        <v>1001</v>
      </c>
      <c r="B3357" s="33" t="s">
        <v>1002</v>
      </c>
      <c r="C3357" s="33" t="s">
        <v>1156</v>
      </c>
      <c r="D3357" s="33" t="s">
        <v>2940</v>
      </c>
      <c r="E3357" s="34" t="s">
        <v>2941</v>
      </c>
      <c r="F3357" s="35">
        <v>42382</v>
      </c>
      <c r="G3357" s="35">
        <v>43455</v>
      </c>
      <c r="H3357" s="36">
        <v>12130326.25</v>
      </c>
      <c r="I3357" s="36">
        <v>11900322.93</v>
      </c>
      <c r="J3357" s="36">
        <v>10115274.380000001</v>
      </c>
      <c r="K3357" s="36">
        <v>10115274.380000001</v>
      </c>
      <c r="L3357" s="24">
        <f t="shared" si="52"/>
        <v>0.8499999907145378</v>
      </c>
      <c r="M3357" s="33" t="s">
        <v>8224</v>
      </c>
      <c r="N3357" s="33" t="s">
        <v>9217</v>
      </c>
      <c r="O3357" s="37" t="s">
        <v>5</v>
      </c>
      <c r="P3357" s="33" t="s">
        <v>2273</v>
      </c>
      <c r="Q3357" s="45" t="s">
        <v>16456</v>
      </c>
      <c r="S3357" s="20"/>
    </row>
    <row r="3358" spans="1:19" ht="61.2">
      <c r="A3358" s="38" t="s">
        <v>1001</v>
      </c>
      <c r="B3358" s="33" t="s">
        <v>1002</v>
      </c>
      <c r="C3358" s="33" t="s">
        <v>2295</v>
      </c>
      <c r="D3358" s="33" t="s">
        <v>5683</v>
      </c>
      <c r="E3358" s="34" t="s">
        <v>5980</v>
      </c>
      <c r="F3358" s="35">
        <v>42881</v>
      </c>
      <c r="G3358" s="35">
        <v>44255</v>
      </c>
      <c r="H3358" s="36">
        <v>645877.06999999995</v>
      </c>
      <c r="I3358" s="36">
        <v>628687.81999999995</v>
      </c>
      <c r="J3358" s="36">
        <v>534384.65</v>
      </c>
      <c r="K3358" s="36">
        <v>534384.65</v>
      </c>
      <c r="L3358" s="24">
        <f t="shared" si="52"/>
        <v>0.85000000477184379</v>
      </c>
      <c r="M3358" s="38" t="s">
        <v>17823</v>
      </c>
      <c r="N3358" s="33" t="s">
        <v>8059</v>
      </c>
      <c r="O3358" s="37" t="s">
        <v>5</v>
      </c>
      <c r="P3358" s="33" t="s">
        <v>2273</v>
      </c>
      <c r="Q3358" s="45" t="s">
        <v>16456</v>
      </c>
    </row>
    <row r="3359" spans="1:19" ht="61.2">
      <c r="A3359" s="38" t="s">
        <v>1001</v>
      </c>
      <c r="B3359" s="33" t="s">
        <v>1002</v>
      </c>
      <c r="C3359" s="33" t="s">
        <v>1713</v>
      </c>
      <c r="D3359" s="33" t="s">
        <v>1714</v>
      </c>
      <c r="E3359" s="34" t="s">
        <v>1715</v>
      </c>
      <c r="F3359" s="35">
        <v>42459</v>
      </c>
      <c r="G3359" s="35">
        <v>43404</v>
      </c>
      <c r="H3359" s="36">
        <v>32258748.609999999</v>
      </c>
      <c r="I3359" s="36">
        <v>32244261.07</v>
      </c>
      <c r="J3359" s="36">
        <v>27407621.920000002</v>
      </c>
      <c r="K3359" s="36">
        <v>27407621.920000002</v>
      </c>
      <c r="L3359" s="24">
        <f t="shared" si="52"/>
        <v>0.85000000032563938</v>
      </c>
      <c r="M3359" s="38" t="s">
        <v>8224</v>
      </c>
      <c r="N3359" s="33" t="s">
        <v>8287</v>
      </c>
      <c r="O3359" s="37" t="s">
        <v>5</v>
      </c>
      <c r="P3359" s="33" t="s">
        <v>2273</v>
      </c>
      <c r="Q3359" s="45" t="s">
        <v>16456</v>
      </c>
    </row>
    <row r="3360" spans="1:19" ht="61.2">
      <c r="A3360" s="38" t="s">
        <v>1001</v>
      </c>
      <c r="B3360" s="33" t="s">
        <v>1002</v>
      </c>
      <c r="C3360" s="33" t="s">
        <v>2298</v>
      </c>
      <c r="D3360" s="33" t="s">
        <v>5686</v>
      </c>
      <c r="E3360" s="34" t="s">
        <v>5983</v>
      </c>
      <c r="F3360" s="35">
        <v>42884</v>
      </c>
      <c r="G3360" s="35">
        <v>44165</v>
      </c>
      <c r="H3360" s="36">
        <v>2901432.84</v>
      </c>
      <c r="I3360" s="36">
        <v>2876432.85</v>
      </c>
      <c r="J3360" s="36">
        <v>2444967.9300000002</v>
      </c>
      <c r="K3360" s="36">
        <v>2444967.9300000002</v>
      </c>
      <c r="L3360" s="24">
        <f t="shared" si="52"/>
        <v>0.85000000260739617</v>
      </c>
      <c r="M3360" s="33" t="s">
        <v>8226</v>
      </c>
      <c r="N3360" s="33" t="s">
        <v>8119</v>
      </c>
      <c r="O3360" s="37" t="s">
        <v>5</v>
      </c>
      <c r="P3360" s="33" t="s">
        <v>2273</v>
      </c>
      <c r="Q3360" s="45" t="s">
        <v>16456</v>
      </c>
      <c r="S3360" s="20"/>
    </row>
    <row r="3361" spans="1:19" ht="61.2">
      <c r="A3361" s="38" t="s">
        <v>1001</v>
      </c>
      <c r="B3361" s="33" t="s">
        <v>1002</v>
      </c>
      <c r="C3361" s="33" t="s">
        <v>7215</v>
      </c>
      <c r="D3361" s="33" t="s">
        <v>7216</v>
      </c>
      <c r="E3361" s="34" t="s">
        <v>7217</v>
      </c>
      <c r="F3361" s="35">
        <v>43654</v>
      </c>
      <c r="G3361" s="35">
        <v>44252</v>
      </c>
      <c r="H3361" s="36">
        <v>644434.65</v>
      </c>
      <c r="I3361" s="36">
        <v>509224.02</v>
      </c>
      <c r="J3361" s="36">
        <v>432840.42</v>
      </c>
      <c r="K3361" s="36">
        <v>432840.42</v>
      </c>
      <c r="L3361" s="24">
        <f t="shared" si="52"/>
        <v>0.85000000589131663</v>
      </c>
      <c r="M3361" s="33" t="s">
        <v>8226</v>
      </c>
      <c r="N3361" s="33" t="s">
        <v>8138</v>
      </c>
      <c r="O3361" s="37" t="s">
        <v>5</v>
      </c>
      <c r="P3361" s="33" t="s">
        <v>2273</v>
      </c>
      <c r="Q3361" s="45" t="s">
        <v>16456</v>
      </c>
      <c r="S3361" s="20"/>
    </row>
    <row r="3362" spans="1:19" ht="61.2">
      <c r="A3362" s="38" t="s">
        <v>1001</v>
      </c>
      <c r="B3362" s="33" t="s">
        <v>1002</v>
      </c>
      <c r="C3362" s="33" t="s">
        <v>3918</v>
      </c>
      <c r="D3362" s="33" t="s">
        <v>5687</v>
      </c>
      <c r="E3362" s="34" t="s">
        <v>5984</v>
      </c>
      <c r="F3362" s="35">
        <v>43368</v>
      </c>
      <c r="G3362" s="35">
        <v>43830</v>
      </c>
      <c r="H3362" s="36">
        <v>644991.93999999994</v>
      </c>
      <c r="I3362" s="36">
        <v>620870.32999999996</v>
      </c>
      <c r="J3362" s="36">
        <v>527739.74</v>
      </c>
      <c r="K3362" s="36">
        <v>527739.74</v>
      </c>
      <c r="L3362" s="24">
        <f t="shared" si="52"/>
        <v>0.84999993476898794</v>
      </c>
      <c r="M3362" s="33" t="s">
        <v>8226</v>
      </c>
      <c r="N3362" s="33" t="s">
        <v>8112</v>
      </c>
      <c r="O3362" s="37" t="s">
        <v>5</v>
      </c>
      <c r="P3362" s="33" t="s">
        <v>2273</v>
      </c>
      <c r="Q3362" s="45" t="s">
        <v>16456</v>
      </c>
      <c r="S3362" s="20"/>
    </row>
    <row r="3363" spans="1:19" ht="61.2">
      <c r="A3363" s="38" t="s">
        <v>1001</v>
      </c>
      <c r="B3363" s="33" t="s">
        <v>1002</v>
      </c>
      <c r="C3363" s="33" t="s">
        <v>1553</v>
      </c>
      <c r="D3363" s="33" t="s">
        <v>1716</v>
      </c>
      <c r="E3363" s="34" t="s">
        <v>1717</v>
      </c>
      <c r="F3363" s="35">
        <v>41793</v>
      </c>
      <c r="G3363" s="35">
        <v>43395</v>
      </c>
      <c r="H3363" s="36">
        <v>2874985.08</v>
      </c>
      <c r="I3363" s="36">
        <v>2824972.78</v>
      </c>
      <c r="J3363" s="36">
        <v>2401226.89</v>
      </c>
      <c r="K3363" s="36">
        <v>2401226.89</v>
      </c>
      <c r="L3363" s="24">
        <f t="shared" si="52"/>
        <v>0.85000000955761434</v>
      </c>
      <c r="M3363" s="33" t="s">
        <v>8225</v>
      </c>
      <c r="N3363" s="33" t="s">
        <v>8139</v>
      </c>
      <c r="O3363" s="37" t="s">
        <v>5</v>
      </c>
      <c r="P3363" s="33" t="s">
        <v>2273</v>
      </c>
      <c r="Q3363" s="45" t="s">
        <v>16456</v>
      </c>
      <c r="S3363" s="20"/>
    </row>
    <row r="3364" spans="1:19" ht="61.2">
      <c r="A3364" s="38" t="s">
        <v>1001</v>
      </c>
      <c r="B3364" s="33" t="s">
        <v>1002</v>
      </c>
      <c r="C3364" s="33" t="s">
        <v>5904</v>
      </c>
      <c r="D3364" s="33" t="s">
        <v>6285</v>
      </c>
      <c r="E3364" s="34" t="s">
        <v>6286</v>
      </c>
      <c r="F3364" s="35">
        <v>42899</v>
      </c>
      <c r="G3364" s="35">
        <v>44109</v>
      </c>
      <c r="H3364" s="36">
        <v>1399963.86</v>
      </c>
      <c r="I3364" s="36">
        <v>1344295.46</v>
      </c>
      <c r="J3364" s="36">
        <v>1142651.1499999999</v>
      </c>
      <c r="K3364" s="36">
        <v>1142651.1499999999</v>
      </c>
      <c r="L3364" s="24">
        <f t="shared" si="52"/>
        <v>0.85000000669495668</v>
      </c>
      <c r="M3364" s="33" t="s">
        <v>17823</v>
      </c>
      <c r="N3364" s="33" t="s">
        <v>8122</v>
      </c>
      <c r="O3364" s="37" t="s">
        <v>5</v>
      </c>
      <c r="P3364" s="33" t="s">
        <v>2273</v>
      </c>
      <c r="Q3364" s="45" t="s">
        <v>16456</v>
      </c>
      <c r="S3364" s="20"/>
    </row>
    <row r="3365" spans="1:19" ht="61.2">
      <c r="A3365" s="38" t="s">
        <v>1001</v>
      </c>
      <c r="B3365" s="33" t="s">
        <v>1002</v>
      </c>
      <c r="C3365" s="33" t="s">
        <v>1464</v>
      </c>
      <c r="D3365" s="33" t="s">
        <v>2942</v>
      </c>
      <c r="E3365" s="34" t="s">
        <v>2943</v>
      </c>
      <c r="F3365" s="35">
        <v>42431</v>
      </c>
      <c r="G3365" s="35">
        <v>43404</v>
      </c>
      <c r="H3365" s="36">
        <v>3559933.61</v>
      </c>
      <c r="I3365" s="36">
        <v>3529160.46</v>
      </c>
      <c r="J3365" s="36">
        <v>2999786.39</v>
      </c>
      <c r="K3365" s="36">
        <v>2999786.39</v>
      </c>
      <c r="L3365" s="24">
        <f t="shared" si="52"/>
        <v>0.84999999971664653</v>
      </c>
      <c r="M3365" s="38" t="s">
        <v>17822</v>
      </c>
      <c r="N3365" s="33" t="s">
        <v>8140</v>
      </c>
      <c r="O3365" s="37" t="s">
        <v>5</v>
      </c>
      <c r="P3365" s="33" t="s">
        <v>2273</v>
      </c>
      <c r="Q3365" s="45" t="s">
        <v>16456</v>
      </c>
    </row>
    <row r="3366" spans="1:19" ht="51">
      <c r="A3366" s="38" t="s">
        <v>1001</v>
      </c>
      <c r="B3366" s="33" t="s">
        <v>1002</v>
      </c>
      <c r="C3366" s="33" t="s">
        <v>718</v>
      </c>
      <c r="D3366" s="33" t="s">
        <v>6824</v>
      </c>
      <c r="E3366" s="34" t="s">
        <v>6825</v>
      </c>
      <c r="F3366" s="35">
        <v>42954</v>
      </c>
      <c r="G3366" s="35">
        <v>44225</v>
      </c>
      <c r="H3366" s="36">
        <v>3984397.4</v>
      </c>
      <c r="I3366" s="36">
        <v>3972578.47</v>
      </c>
      <c r="J3366" s="36">
        <v>3376691.65</v>
      </c>
      <c r="K3366" s="36">
        <v>3376691.65</v>
      </c>
      <c r="L3366" s="24">
        <f t="shared" si="52"/>
        <v>0.84999998753957895</v>
      </c>
      <c r="M3366" s="38" t="s">
        <v>8031</v>
      </c>
      <c r="N3366" s="33" t="s">
        <v>8031</v>
      </c>
      <c r="O3366" s="37" t="s">
        <v>5</v>
      </c>
      <c r="P3366" s="33" t="s">
        <v>2274</v>
      </c>
      <c r="Q3366" s="45" t="s">
        <v>16456</v>
      </c>
    </row>
    <row r="3367" spans="1:19" ht="61.2">
      <c r="A3367" s="38" t="s">
        <v>1001</v>
      </c>
      <c r="B3367" s="33" t="s">
        <v>1002</v>
      </c>
      <c r="C3367" s="33" t="s">
        <v>1718</v>
      </c>
      <c r="D3367" s="33" t="s">
        <v>1719</v>
      </c>
      <c r="E3367" s="34" t="s">
        <v>1720</v>
      </c>
      <c r="F3367" s="35">
        <v>42460</v>
      </c>
      <c r="G3367" s="35">
        <v>43403</v>
      </c>
      <c r="H3367" s="36">
        <v>725947.51</v>
      </c>
      <c r="I3367" s="36">
        <v>724538.81</v>
      </c>
      <c r="J3367" s="36">
        <v>615857.98</v>
      </c>
      <c r="K3367" s="36">
        <v>615857.98</v>
      </c>
      <c r="L3367" s="24">
        <f t="shared" si="52"/>
        <v>0.84999998826839918</v>
      </c>
      <c r="M3367" s="33" t="s">
        <v>8225</v>
      </c>
      <c r="N3367" s="33" t="s">
        <v>8082</v>
      </c>
      <c r="O3367" s="37" t="s">
        <v>5</v>
      </c>
      <c r="P3367" s="33" t="s">
        <v>2273</v>
      </c>
      <c r="Q3367" s="45" t="s">
        <v>16456</v>
      </c>
      <c r="S3367" s="20"/>
    </row>
    <row r="3368" spans="1:19" ht="61.2">
      <c r="A3368" s="38" t="s">
        <v>1001</v>
      </c>
      <c r="B3368" s="33" t="s">
        <v>1002</v>
      </c>
      <c r="C3368" s="33" t="s">
        <v>2944</v>
      </c>
      <c r="D3368" s="33" t="s">
        <v>2945</v>
      </c>
      <c r="E3368" s="34" t="s">
        <v>2946</v>
      </c>
      <c r="F3368" s="35">
        <v>42475</v>
      </c>
      <c r="G3368" s="35">
        <v>43131</v>
      </c>
      <c r="H3368" s="36">
        <v>294949.08</v>
      </c>
      <c r="I3368" s="36">
        <v>294949.08</v>
      </c>
      <c r="J3368" s="36">
        <v>250706.72</v>
      </c>
      <c r="K3368" s="36">
        <v>250706.72</v>
      </c>
      <c r="L3368" s="24">
        <f t="shared" si="52"/>
        <v>0.85000000678083143</v>
      </c>
      <c r="M3368" s="33" t="s">
        <v>8031</v>
      </c>
      <c r="N3368" s="33" t="s">
        <v>8031</v>
      </c>
      <c r="O3368" s="37" t="s">
        <v>5</v>
      </c>
      <c r="P3368" s="33" t="s">
        <v>2273</v>
      </c>
      <c r="Q3368" s="45" t="s">
        <v>16456</v>
      </c>
      <c r="S3368" s="20"/>
    </row>
    <row r="3369" spans="1:19" ht="61.2">
      <c r="A3369" s="38" t="s">
        <v>1001</v>
      </c>
      <c r="B3369" s="33" t="s">
        <v>1002</v>
      </c>
      <c r="C3369" s="33" t="s">
        <v>6826</v>
      </c>
      <c r="D3369" s="33" t="s">
        <v>6827</v>
      </c>
      <c r="E3369" s="34" t="s">
        <v>6828</v>
      </c>
      <c r="F3369" s="35">
        <v>42892</v>
      </c>
      <c r="G3369" s="35">
        <v>44102</v>
      </c>
      <c r="H3369" s="36">
        <v>450085.29</v>
      </c>
      <c r="I3369" s="36">
        <v>344353</v>
      </c>
      <c r="J3369" s="36">
        <v>292700.05</v>
      </c>
      <c r="K3369" s="36">
        <v>292700.05</v>
      </c>
      <c r="L3369" s="24">
        <f t="shared" si="52"/>
        <v>0.85</v>
      </c>
      <c r="M3369" s="38" t="s">
        <v>17823</v>
      </c>
      <c r="N3369" s="33" t="s">
        <v>8141</v>
      </c>
      <c r="O3369" s="37" t="s">
        <v>5</v>
      </c>
      <c r="P3369" s="33" t="s">
        <v>2273</v>
      </c>
      <c r="Q3369" s="45" t="s">
        <v>16456</v>
      </c>
    </row>
    <row r="3370" spans="1:19" ht="61.2">
      <c r="A3370" s="38" t="s">
        <v>1001</v>
      </c>
      <c r="B3370" s="33" t="s">
        <v>1002</v>
      </c>
      <c r="C3370" s="33" t="s">
        <v>1537</v>
      </c>
      <c r="D3370" s="33" t="s">
        <v>6289</v>
      </c>
      <c r="E3370" s="34" t="s">
        <v>6290</v>
      </c>
      <c r="F3370" s="35">
        <v>42907</v>
      </c>
      <c r="G3370" s="35">
        <v>43930</v>
      </c>
      <c r="H3370" s="36">
        <v>1824654.9</v>
      </c>
      <c r="I3370" s="36">
        <v>1824654.9</v>
      </c>
      <c r="J3370" s="36">
        <v>1550956.74</v>
      </c>
      <c r="K3370" s="36">
        <v>1550956.74</v>
      </c>
      <c r="L3370" s="24">
        <f t="shared" si="52"/>
        <v>0.85000004110366301</v>
      </c>
      <c r="M3370" s="33" t="s">
        <v>17823</v>
      </c>
      <c r="N3370" s="33" t="s">
        <v>8142</v>
      </c>
      <c r="O3370" s="37" t="s">
        <v>5</v>
      </c>
      <c r="P3370" s="33" t="s">
        <v>2273</v>
      </c>
      <c r="Q3370" s="45" t="s">
        <v>16456</v>
      </c>
      <c r="S3370" s="20"/>
    </row>
    <row r="3371" spans="1:19" ht="61.2">
      <c r="A3371" s="38" t="s">
        <v>1001</v>
      </c>
      <c r="B3371" s="33" t="s">
        <v>1002</v>
      </c>
      <c r="C3371" s="33" t="s">
        <v>1721</v>
      </c>
      <c r="D3371" s="33" t="s">
        <v>1722</v>
      </c>
      <c r="E3371" s="34" t="s">
        <v>1723</v>
      </c>
      <c r="F3371" s="35">
        <v>42524</v>
      </c>
      <c r="G3371" s="35">
        <v>43404</v>
      </c>
      <c r="H3371" s="36">
        <v>14119252.98</v>
      </c>
      <c r="I3371" s="36">
        <v>14027000.050000001</v>
      </c>
      <c r="J3371" s="36">
        <v>11922950.039999999</v>
      </c>
      <c r="K3371" s="36">
        <v>11922950.039999999</v>
      </c>
      <c r="L3371" s="24">
        <f t="shared" si="52"/>
        <v>0.84999999982177221</v>
      </c>
      <c r="M3371" s="33" t="s">
        <v>8224</v>
      </c>
      <c r="N3371" s="33" t="s">
        <v>8287</v>
      </c>
      <c r="O3371" s="37" t="s">
        <v>5</v>
      </c>
      <c r="P3371" s="33" t="s">
        <v>2273</v>
      </c>
      <c r="Q3371" s="45" t="s">
        <v>16456</v>
      </c>
      <c r="S3371" s="20"/>
    </row>
    <row r="3372" spans="1:19" ht="61.2">
      <c r="A3372" s="38" t="s">
        <v>1001</v>
      </c>
      <c r="B3372" s="33" t="s">
        <v>1002</v>
      </c>
      <c r="C3372" s="33" t="s">
        <v>1724</v>
      </c>
      <c r="D3372" s="33" t="s">
        <v>1725</v>
      </c>
      <c r="E3372" s="34" t="s">
        <v>1726</v>
      </c>
      <c r="F3372" s="35">
        <v>42509</v>
      </c>
      <c r="G3372" s="35">
        <v>43281</v>
      </c>
      <c r="H3372" s="36">
        <v>836882.23</v>
      </c>
      <c r="I3372" s="36">
        <v>836882.23</v>
      </c>
      <c r="J3372" s="36">
        <v>711349.9</v>
      </c>
      <c r="K3372" s="36">
        <v>711349.9</v>
      </c>
      <c r="L3372" s="24">
        <f t="shared" si="52"/>
        <v>0.85000000537710074</v>
      </c>
      <c r="M3372" s="33" t="s">
        <v>17823</v>
      </c>
      <c r="N3372" s="33" t="s">
        <v>8097</v>
      </c>
      <c r="O3372" s="37" t="s">
        <v>5</v>
      </c>
      <c r="P3372" s="33" t="s">
        <v>2273</v>
      </c>
      <c r="Q3372" s="45" t="s">
        <v>16456</v>
      </c>
      <c r="S3372" s="20"/>
    </row>
    <row r="3373" spans="1:19" ht="61.2">
      <c r="A3373" s="38" t="s">
        <v>1001</v>
      </c>
      <c r="B3373" s="33" t="s">
        <v>1002</v>
      </c>
      <c r="C3373" s="33" t="s">
        <v>1727</v>
      </c>
      <c r="D3373" s="33" t="s">
        <v>1728</v>
      </c>
      <c r="E3373" s="34" t="s">
        <v>1729</v>
      </c>
      <c r="F3373" s="35">
        <v>42710</v>
      </c>
      <c r="G3373" s="35">
        <v>43251</v>
      </c>
      <c r="H3373" s="36">
        <v>1004835.56</v>
      </c>
      <c r="I3373" s="36">
        <v>1004835.56</v>
      </c>
      <c r="J3373" s="36">
        <v>854110.23</v>
      </c>
      <c r="K3373" s="36">
        <v>854110.23</v>
      </c>
      <c r="L3373" s="24">
        <f t="shared" si="52"/>
        <v>0.85000000398075082</v>
      </c>
      <c r="M3373" s="33" t="s">
        <v>17822</v>
      </c>
      <c r="N3373" s="33" t="s">
        <v>8143</v>
      </c>
      <c r="O3373" s="37" t="s">
        <v>5</v>
      </c>
      <c r="P3373" s="33" t="s">
        <v>2273</v>
      </c>
      <c r="Q3373" s="45" t="s">
        <v>16456</v>
      </c>
      <c r="S3373" s="20"/>
    </row>
    <row r="3374" spans="1:19" ht="61.2">
      <c r="A3374" s="38" t="s">
        <v>1001</v>
      </c>
      <c r="B3374" s="33" t="s">
        <v>1002</v>
      </c>
      <c r="C3374" s="33" t="s">
        <v>3128</v>
      </c>
      <c r="D3374" s="33" t="s">
        <v>8285</v>
      </c>
      <c r="E3374" s="34" t="s">
        <v>8286</v>
      </c>
      <c r="F3374" s="35">
        <v>42853</v>
      </c>
      <c r="G3374" s="35">
        <v>44377</v>
      </c>
      <c r="H3374" s="36">
        <v>3280735.34</v>
      </c>
      <c r="I3374" s="36">
        <v>3127364.63</v>
      </c>
      <c r="J3374" s="36">
        <v>2658259.9500000002</v>
      </c>
      <c r="K3374" s="36">
        <v>2658259.9500000002</v>
      </c>
      <c r="L3374" s="24">
        <f t="shared" si="52"/>
        <v>0.85000000463649172</v>
      </c>
      <c r="M3374" s="33" t="s">
        <v>8226</v>
      </c>
      <c r="N3374" s="33" t="s">
        <v>8041</v>
      </c>
      <c r="O3374" s="37" t="s">
        <v>5</v>
      </c>
      <c r="P3374" s="33" t="s">
        <v>2273</v>
      </c>
      <c r="Q3374" s="45" t="s">
        <v>16456</v>
      </c>
      <c r="S3374" s="20"/>
    </row>
    <row r="3375" spans="1:19" ht="61.2">
      <c r="A3375" s="38" t="s">
        <v>1001</v>
      </c>
      <c r="B3375" s="33" t="s">
        <v>1002</v>
      </c>
      <c r="C3375" s="33" t="s">
        <v>6358</v>
      </c>
      <c r="D3375" s="33" t="s">
        <v>6829</v>
      </c>
      <c r="E3375" s="34" t="s">
        <v>6830</v>
      </c>
      <c r="F3375" s="35">
        <v>43584</v>
      </c>
      <c r="G3375" s="35">
        <v>43982</v>
      </c>
      <c r="H3375" s="36">
        <v>926474.53</v>
      </c>
      <c r="I3375" s="36">
        <v>875128.29</v>
      </c>
      <c r="J3375" s="36">
        <v>743859.05</v>
      </c>
      <c r="K3375" s="36">
        <v>743859.05</v>
      </c>
      <c r="L3375" s="24">
        <f t="shared" si="52"/>
        <v>0.85000000399941367</v>
      </c>
      <c r="M3375" s="38" t="s">
        <v>8225</v>
      </c>
      <c r="N3375" s="33" t="s">
        <v>8053</v>
      </c>
      <c r="O3375" s="37" t="s">
        <v>5</v>
      </c>
      <c r="P3375" s="33" t="s">
        <v>2273</v>
      </c>
      <c r="Q3375" s="45" t="s">
        <v>16456</v>
      </c>
    </row>
    <row r="3376" spans="1:19" ht="61.2">
      <c r="A3376" s="38" t="s">
        <v>1001</v>
      </c>
      <c r="B3376" s="33" t="s">
        <v>1002</v>
      </c>
      <c r="C3376" s="33" t="s">
        <v>1730</v>
      </c>
      <c r="D3376" s="33" t="s">
        <v>1731</v>
      </c>
      <c r="E3376" s="34" t="s">
        <v>1732</v>
      </c>
      <c r="F3376" s="35">
        <v>42507</v>
      </c>
      <c r="G3376" s="35">
        <v>43388</v>
      </c>
      <c r="H3376" s="36">
        <v>1408748.75</v>
      </c>
      <c r="I3376" s="36">
        <v>1340010.9099999999</v>
      </c>
      <c r="J3376" s="36">
        <v>1139009.27</v>
      </c>
      <c r="K3376" s="36">
        <v>1139009.27</v>
      </c>
      <c r="L3376" s="24">
        <f t="shared" si="52"/>
        <v>0.84999999738808107</v>
      </c>
      <c r="M3376" s="38" t="s">
        <v>8225</v>
      </c>
      <c r="N3376" s="33" t="s">
        <v>8078</v>
      </c>
      <c r="O3376" s="37" t="s">
        <v>5</v>
      </c>
      <c r="P3376" s="33" t="s">
        <v>2273</v>
      </c>
      <c r="Q3376" s="45" t="s">
        <v>16456</v>
      </c>
    </row>
    <row r="3377" spans="1:19" ht="61.2">
      <c r="A3377" s="38" t="s">
        <v>1001</v>
      </c>
      <c r="B3377" s="33" t="s">
        <v>1002</v>
      </c>
      <c r="C3377" s="33" t="s">
        <v>1733</v>
      </c>
      <c r="D3377" s="33" t="s">
        <v>1734</v>
      </c>
      <c r="E3377" s="34" t="s">
        <v>1735</v>
      </c>
      <c r="F3377" s="35">
        <v>42828</v>
      </c>
      <c r="G3377" s="35">
        <v>43385</v>
      </c>
      <c r="H3377" s="36">
        <v>313598.8</v>
      </c>
      <c r="I3377" s="36">
        <v>313598.8</v>
      </c>
      <c r="J3377" s="36">
        <v>266558.99</v>
      </c>
      <c r="K3377" s="36">
        <v>266558.99</v>
      </c>
      <c r="L3377" s="24">
        <f t="shared" si="52"/>
        <v>0.85000003188787709</v>
      </c>
      <c r="M3377" s="38" t="s">
        <v>8225</v>
      </c>
      <c r="N3377" s="33" t="s">
        <v>8105</v>
      </c>
      <c r="O3377" s="37" t="s">
        <v>5</v>
      </c>
      <c r="P3377" s="33" t="s">
        <v>2273</v>
      </c>
      <c r="Q3377" s="45" t="s">
        <v>16456</v>
      </c>
    </row>
    <row r="3378" spans="1:19" ht="30.6">
      <c r="A3378" s="38" t="s">
        <v>1001</v>
      </c>
      <c r="B3378" s="33" t="s">
        <v>1002</v>
      </c>
      <c r="C3378" s="33" t="s">
        <v>6831</v>
      </c>
      <c r="D3378" s="33" t="s">
        <v>6832</v>
      </c>
      <c r="E3378" s="34" t="s">
        <v>6833</v>
      </c>
      <c r="F3378" s="35">
        <v>43539</v>
      </c>
      <c r="G3378" s="35">
        <v>43799</v>
      </c>
      <c r="H3378" s="36">
        <v>927789</v>
      </c>
      <c r="I3378" s="36">
        <v>918761.6</v>
      </c>
      <c r="J3378" s="36">
        <v>780947.35</v>
      </c>
      <c r="K3378" s="36">
        <v>780947.35</v>
      </c>
      <c r="L3378" s="24">
        <f t="shared" si="52"/>
        <v>0.84999998911578367</v>
      </c>
      <c r="M3378" s="38" t="s">
        <v>8226</v>
      </c>
      <c r="N3378" s="33" t="s">
        <v>8034</v>
      </c>
      <c r="O3378" s="37" t="s">
        <v>5</v>
      </c>
      <c r="P3378" s="33" t="s">
        <v>2274</v>
      </c>
      <c r="Q3378" s="45" t="s">
        <v>16456</v>
      </c>
    </row>
    <row r="3379" spans="1:19" ht="61.2">
      <c r="A3379" s="38" t="s">
        <v>1001</v>
      </c>
      <c r="B3379" s="33" t="s">
        <v>1002</v>
      </c>
      <c r="C3379" s="33" t="s">
        <v>2322</v>
      </c>
      <c r="D3379" s="33" t="s">
        <v>2323</v>
      </c>
      <c r="E3379" s="34" t="s">
        <v>2324</v>
      </c>
      <c r="F3379" s="35">
        <v>42580</v>
      </c>
      <c r="G3379" s="35">
        <v>43404</v>
      </c>
      <c r="H3379" s="36">
        <v>5857512.54</v>
      </c>
      <c r="I3379" s="36">
        <v>5750751.75</v>
      </c>
      <c r="J3379" s="36">
        <v>4888139.0199999996</v>
      </c>
      <c r="K3379" s="36">
        <v>4888139.0199999996</v>
      </c>
      <c r="L3379" s="24">
        <f t="shared" si="52"/>
        <v>0.85000000565143496</v>
      </c>
      <c r="M3379" s="38" t="s">
        <v>8224</v>
      </c>
      <c r="N3379" s="33" t="s">
        <v>8234</v>
      </c>
      <c r="O3379" s="37" t="s">
        <v>5</v>
      </c>
      <c r="P3379" s="33" t="s">
        <v>2273</v>
      </c>
      <c r="Q3379" s="45" t="s">
        <v>16456</v>
      </c>
    </row>
    <row r="3380" spans="1:19" ht="61.2">
      <c r="A3380" s="38" t="s">
        <v>1001</v>
      </c>
      <c r="B3380" s="33" t="s">
        <v>1002</v>
      </c>
      <c r="C3380" s="33" t="s">
        <v>1032</v>
      </c>
      <c r="D3380" s="33" t="s">
        <v>6834</v>
      </c>
      <c r="E3380" s="34" t="s">
        <v>6835</v>
      </c>
      <c r="F3380" s="35">
        <v>42906</v>
      </c>
      <c r="G3380" s="35">
        <v>44255</v>
      </c>
      <c r="H3380" s="36">
        <v>211933.35</v>
      </c>
      <c r="I3380" s="36">
        <v>211933.35</v>
      </c>
      <c r="J3380" s="36">
        <v>180143.35</v>
      </c>
      <c r="K3380" s="36">
        <v>180143.35</v>
      </c>
      <c r="L3380" s="24">
        <f t="shared" si="52"/>
        <v>0.85000001179616136</v>
      </c>
      <c r="M3380" s="38" t="s">
        <v>17823</v>
      </c>
      <c r="N3380" s="33" t="s">
        <v>8075</v>
      </c>
      <c r="O3380" s="37" t="s">
        <v>5</v>
      </c>
      <c r="P3380" s="33" t="s">
        <v>2273</v>
      </c>
      <c r="Q3380" s="45" t="s">
        <v>16456</v>
      </c>
    </row>
    <row r="3381" spans="1:19" ht="61.2">
      <c r="A3381" s="38" t="s">
        <v>1001</v>
      </c>
      <c r="B3381" s="33" t="s">
        <v>1002</v>
      </c>
      <c r="C3381" s="33" t="s">
        <v>3857</v>
      </c>
      <c r="D3381" s="33" t="s">
        <v>3858</v>
      </c>
      <c r="E3381" s="34" t="s">
        <v>7218</v>
      </c>
      <c r="F3381" s="35">
        <v>42494</v>
      </c>
      <c r="G3381" s="35">
        <v>43343</v>
      </c>
      <c r="H3381" s="36">
        <v>442789.45</v>
      </c>
      <c r="I3381" s="36">
        <v>438574.45</v>
      </c>
      <c r="J3381" s="36">
        <v>372788.3</v>
      </c>
      <c r="K3381" s="36">
        <v>372788.3</v>
      </c>
      <c r="L3381" s="24">
        <f t="shared" si="52"/>
        <v>0.85000003990200523</v>
      </c>
      <c r="M3381" s="38" t="s">
        <v>8226</v>
      </c>
      <c r="N3381" s="33" t="s">
        <v>8144</v>
      </c>
      <c r="O3381" s="37" t="s">
        <v>5</v>
      </c>
      <c r="P3381" s="33" t="s">
        <v>2273</v>
      </c>
      <c r="Q3381" s="45" t="s">
        <v>16456</v>
      </c>
    </row>
    <row r="3382" spans="1:19" ht="61.2">
      <c r="A3382" s="38" t="s">
        <v>1001</v>
      </c>
      <c r="B3382" s="33" t="s">
        <v>1002</v>
      </c>
      <c r="C3382" s="33" t="s">
        <v>1400</v>
      </c>
      <c r="D3382" s="33" t="s">
        <v>7848</v>
      </c>
      <c r="E3382" s="34" t="s">
        <v>7849</v>
      </c>
      <c r="F3382" s="35">
        <v>43412</v>
      </c>
      <c r="G3382" s="35">
        <v>44255</v>
      </c>
      <c r="H3382" s="36">
        <v>8074549.3399999999</v>
      </c>
      <c r="I3382" s="36">
        <v>7667201.5599999996</v>
      </c>
      <c r="J3382" s="36">
        <v>6517121.3300000001</v>
      </c>
      <c r="K3382" s="36">
        <v>6517121.3300000001</v>
      </c>
      <c r="L3382" s="24">
        <f t="shared" si="52"/>
        <v>0.85000000052170277</v>
      </c>
      <c r="M3382" s="38" t="s">
        <v>8224</v>
      </c>
      <c r="N3382" s="33" t="s">
        <v>9218</v>
      </c>
      <c r="O3382" s="37" t="s">
        <v>5</v>
      </c>
      <c r="P3382" s="33" t="s">
        <v>2273</v>
      </c>
      <c r="Q3382" s="45" t="s">
        <v>16456</v>
      </c>
    </row>
    <row r="3383" spans="1:19" ht="61.2">
      <c r="A3383" s="38" t="s">
        <v>1001</v>
      </c>
      <c r="B3383" s="33" t="s">
        <v>1002</v>
      </c>
      <c r="C3383" s="33" t="s">
        <v>4507</v>
      </c>
      <c r="D3383" s="33" t="s">
        <v>2326</v>
      </c>
      <c r="E3383" s="34" t="s">
        <v>7219</v>
      </c>
      <c r="F3383" s="35">
        <v>42501</v>
      </c>
      <c r="G3383" s="35">
        <v>43279</v>
      </c>
      <c r="H3383" s="36">
        <v>3537180.22</v>
      </c>
      <c r="I3383" s="36">
        <v>3379712.73</v>
      </c>
      <c r="J3383" s="36">
        <v>2872755.6</v>
      </c>
      <c r="K3383" s="36">
        <v>2872755.6</v>
      </c>
      <c r="L3383" s="24">
        <f t="shared" si="52"/>
        <v>0.84999993475776858</v>
      </c>
      <c r="M3383" s="38" t="s">
        <v>17823</v>
      </c>
      <c r="N3383" s="33" t="s">
        <v>9219</v>
      </c>
      <c r="O3383" s="37" t="s">
        <v>5</v>
      </c>
      <c r="P3383" s="33" t="s">
        <v>2273</v>
      </c>
      <c r="Q3383" s="45" t="s">
        <v>16456</v>
      </c>
    </row>
    <row r="3384" spans="1:19" ht="61.2">
      <c r="A3384" s="38" t="s">
        <v>1001</v>
      </c>
      <c r="B3384" s="33" t="s">
        <v>1002</v>
      </c>
      <c r="C3384" s="33" t="s">
        <v>1129</v>
      </c>
      <c r="D3384" s="33" t="s">
        <v>5684</v>
      </c>
      <c r="E3384" s="34" t="s">
        <v>5981</v>
      </c>
      <c r="F3384" s="35">
        <v>42461</v>
      </c>
      <c r="G3384" s="35">
        <v>43524</v>
      </c>
      <c r="H3384" s="36">
        <v>184041.13</v>
      </c>
      <c r="I3384" s="36">
        <v>183326.59</v>
      </c>
      <c r="J3384" s="36">
        <v>155827.6</v>
      </c>
      <c r="K3384" s="36">
        <v>155827.6</v>
      </c>
      <c r="L3384" s="24">
        <f t="shared" si="52"/>
        <v>0.84999999181788088</v>
      </c>
      <c r="M3384" s="38" t="s">
        <v>8225</v>
      </c>
      <c r="N3384" s="33" t="s">
        <v>8145</v>
      </c>
      <c r="O3384" s="37" t="s">
        <v>5</v>
      </c>
      <c r="P3384" s="33" t="s">
        <v>2273</v>
      </c>
      <c r="Q3384" s="45" t="s">
        <v>16456</v>
      </c>
    </row>
    <row r="3385" spans="1:19" ht="61.2">
      <c r="A3385" s="38" t="s">
        <v>1001</v>
      </c>
      <c r="B3385" s="33" t="s">
        <v>1002</v>
      </c>
      <c r="C3385" s="33" t="s">
        <v>4566</v>
      </c>
      <c r="D3385" s="33" t="s">
        <v>6836</v>
      </c>
      <c r="E3385" s="34" t="s">
        <v>6837</v>
      </c>
      <c r="F3385" s="35">
        <v>42887</v>
      </c>
      <c r="G3385" s="35">
        <v>44467</v>
      </c>
      <c r="H3385" s="36">
        <v>4197939.04</v>
      </c>
      <c r="I3385" s="36">
        <v>4001323.38</v>
      </c>
      <c r="J3385" s="36">
        <v>3401124.88</v>
      </c>
      <c r="K3385" s="36">
        <v>3401124.88</v>
      </c>
      <c r="L3385" s="24">
        <f t="shared" si="52"/>
        <v>0.85000000174942125</v>
      </c>
      <c r="M3385" s="38" t="s">
        <v>8224</v>
      </c>
      <c r="N3385" s="33" t="s">
        <v>8288</v>
      </c>
      <c r="O3385" s="37" t="s">
        <v>5</v>
      </c>
      <c r="P3385" s="33" t="s">
        <v>2273</v>
      </c>
      <c r="Q3385" s="45" t="s">
        <v>16456</v>
      </c>
    </row>
    <row r="3386" spans="1:19" ht="61.2">
      <c r="A3386" s="38" t="s">
        <v>1001</v>
      </c>
      <c r="B3386" s="33" t="s">
        <v>1002</v>
      </c>
      <c r="C3386" s="33" t="s">
        <v>1736</v>
      </c>
      <c r="D3386" s="33" t="s">
        <v>6838</v>
      </c>
      <c r="E3386" s="34" t="s">
        <v>1737</v>
      </c>
      <c r="F3386" s="35">
        <v>42570</v>
      </c>
      <c r="G3386" s="35">
        <v>43279</v>
      </c>
      <c r="H3386" s="36">
        <v>1095403.3</v>
      </c>
      <c r="I3386" s="36">
        <v>1094913.29</v>
      </c>
      <c r="J3386" s="36">
        <v>930676.29</v>
      </c>
      <c r="K3386" s="36">
        <v>930676.29</v>
      </c>
      <c r="L3386" s="24">
        <f t="shared" si="52"/>
        <v>0.84999999406345683</v>
      </c>
      <c r="M3386" s="38" t="s">
        <v>17823</v>
      </c>
      <c r="N3386" s="33" t="s">
        <v>8101</v>
      </c>
      <c r="O3386" s="37" t="s">
        <v>5</v>
      </c>
      <c r="P3386" s="33" t="s">
        <v>2273</v>
      </c>
      <c r="Q3386" s="45" t="s">
        <v>16456</v>
      </c>
    </row>
    <row r="3387" spans="1:19" ht="61.2">
      <c r="A3387" s="38" t="s">
        <v>1001</v>
      </c>
      <c r="B3387" s="33" t="s">
        <v>1002</v>
      </c>
      <c r="C3387" s="33" t="s">
        <v>1065</v>
      </c>
      <c r="D3387" s="33" t="s">
        <v>7220</v>
      </c>
      <c r="E3387" s="34" t="s">
        <v>7221</v>
      </c>
      <c r="F3387" s="35">
        <v>43759</v>
      </c>
      <c r="G3387" s="35">
        <v>44494</v>
      </c>
      <c r="H3387" s="36">
        <v>5270090.41</v>
      </c>
      <c r="I3387" s="36">
        <v>5265810.01</v>
      </c>
      <c r="J3387" s="36">
        <v>4475938.51</v>
      </c>
      <c r="K3387" s="36">
        <v>4475938.51</v>
      </c>
      <c r="L3387" s="24">
        <f t="shared" si="52"/>
        <v>0.85000000028485645</v>
      </c>
      <c r="M3387" s="33" t="s">
        <v>8031</v>
      </c>
      <c r="N3387" s="33" t="s">
        <v>8031</v>
      </c>
      <c r="O3387" s="37" t="s">
        <v>5</v>
      </c>
      <c r="P3387" s="33" t="s">
        <v>2273</v>
      </c>
      <c r="Q3387" s="45" t="s">
        <v>16456</v>
      </c>
      <c r="S3387" s="20"/>
    </row>
    <row r="3388" spans="1:19" ht="61.2">
      <c r="A3388" s="38" t="s">
        <v>1001</v>
      </c>
      <c r="B3388" s="33" t="s">
        <v>1002</v>
      </c>
      <c r="C3388" s="33" t="s">
        <v>1035</v>
      </c>
      <c r="D3388" s="33" t="s">
        <v>6839</v>
      </c>
      <c r="E3388" s="34" t="s">
        <v>6840</v>
      </c>
      <c r="F3388" s="35">
        <v>42821</v>
      </c>
      <c r="G3388" s="35">
        <v>43830</v>
      </c>
      <c r="H3388" s="36">
        <v>2822160.21</v>
      </c>
      <c r="I3388" s="36">
        <v>2694732.21</v>
      </c>
      <c r="J3388" s="36">
        <v>2290522.38</v>
      </c>
      <c r="K3388" s="36">
        <v>2290522.38</v>
      </c>
      <c r="L3388" s="24">
        <f t="shared" si="52"/>
        <v>0.8500000005566416</v>
      </c>
      <c r="M3388" s="33" t="s">
        <v>8226</v>
      </c>
      <c r="N3388" s="33" t="s">
        <v>8076</v>
      </c>
      <c r="O3388" s="37" t="s">
        <v>5</v>
      </c>
      <c r="P3388" s="33" t="s">
        <v>2273</v>
      </c>
      <c r="Q3388" s="45" t="s">
        <v>16456</v>
      </c>
      <c r="S3388" s="20"/>
    </row>
    <row r="3389" spans="1:19" ht="30.6">
      <c r="A3389" s="38" t="s">
        <v>1001</v>
      </c>
      <c r="B3389" s="33" t="s">
        <v>1002</v>
      </c>
      <c r="C3389" s="33" t="s">
        <v>7222</v>
      </c>
      <c r="D3389" s="33" t="s">
        <v>2327</v>
      </c>
      <c r="E3389" s="34" t="s">
        <v>2328</v>
      </c>
      <c r="F3389" s="35">
        <v>42452</v>
      </c>
      <c r="G3389" s="35">
        <v>43084</v>
      </c>
      <c r="H3389" s="36">
        <v>209943</v>
      </c>
      <c r="I3389" s="36">
        <v>203593.67</v>
      </c>
      <c r="J3389" s="36">
        <v>173054.64</v>
      </c>
      <c r="K3389" s="36">
        <v>173054.64</v>
      </c>
      <c r="L3389" s="24">
        <f t="shared" si="52"/>
        <v>0.85000010069075327</v>
      </c>
      <c r="M3389" s="38" t="s">
        <v>8225</v>
      </c>
      <c r="N3389" s="33" t="s">
        <v>8146</v>
      </c>
      <c r="O3389" s="37" t="s">
        <v>5</v>
      </c>
      <c r="P3389" s="33" t="s">
        <v>2274</v>
      </c>
      <c r="Q3389" s="45" t="s">
        <v>16456</v>
      </c>
    </row>
    <row r="3390" spans="1:19" ht="61.2">
      <c r="A3390" s="38" t="s">
        <v>1001</v>
      </c>
      <c r="B3390" s="33" t="s">
        <v>1002</v>
      </c>
      <c r="C3390" s="33" t="s">
        <v>2578</v>
      </c>
      <c r="D3390" s="33" t="s">
        <v>5685</v>
      </c>
      <c r="E3390" s="34" t="s">
        <v>5982</v>
      </c>
      <c r="F3390" s="35">
        <v>43437</v>
      </c>
      <c r="G3390" s="35">
        <v>44408</v>
      </c>
      <c r="H3390" s="36">
        <v>3546811.26</v>
      </c>
      <c r="I3390" s="36">
        <v>1907364.11</v>
      </c>
      <c r="J3390" s="36">
        <v>1621259.51</v>
      </c>
      <c r="K3390" s="36">
        <v>1621259.51</v>
      </c>
      <c r="L3390" s="24">
        <f t="shared" si="52"/>
        <v>0.85000000865068182</v>
      </c>
      <c r="M3390" s="38" t="s">
        <v>8225</v>
      </c>
      <c r="N3390" s="33" t="s">
        <v>8085</v>
      </c>
      <c r="O3390" s="37" t="s">
        <v>5</v>
      </c>
      <c r="P3390" s="33" t="s">
        <v>2273</v>
      </c>
      <c r="Q3390" s="45" t="s">
        <v>16456</v>
      </c>
    </row>
    <row r="3391" spans="1:19" ht="61.2">
      <c r="A3391" s="38" t="s">
        <v>1001</v>
      </c>
      <c r="B3391" s="33" t="s">
        <v>1002</v>
      </c>
      <c r="C3391" s="33" t="s">
        <v>2542</v>
      </c>
      <c r="D3391" s="33" t="s">
        <v>5691</v>
      </c>
      <c r="E3391" s="34" t="s">
        <v>5988</v>
      </c>
      <c r="F3391" s="35">
        <v>43412</v>
      </c>
      <c r="G3391" s="35">
        <v>44196</v>
      </c>
      <c r="H3391" s="36">
        <v>5147929.0199999996</v>
      </c>
      <c r="I3391" s="36">
        <v>5144781.3</v>
      </c>
      <c r="J3391" s="36">
        <v>4373064.1100000003</v>
      </c>
      <c r="K3391" s="36">
        <v>4373064.1100000003</v>
      </c>
      <c r="L3391" s="24">
        <f t="shared" si="52"/>
        <v>0.85000000097185868</v>
      </c>
      <c r="M3391" s="38" t="s">
        <v>8224</v>
      </c>
      <c r="N3391" s="33"/>
      <c r="O3391" s="37" t="s">
        <v>5</v>
      </c>
      <c r="P3391" s="33" t="s">
        <v>2273</v>
      </c>
      <c r="Q3391" s="45" t="s">
        <v>16456</v>
      </c>
    </row>
    <row r="3392" spans="1:19" ht="40.799999999999997">
      <c r="A3392" s="38" t="s">
        <v>1001</v>
      </c>
      <c r="B3392" s="33" t="s">
        <v>1002</v>
      </c>
      <c r="C3392" s="33" t="s">
        <v>3859</v>
      </c>
      <c r="D3392" s="33" t="s">
        <v>3860</v>
      </c>
      <c r="E3392" s="34" t="s">
        <v>3861</v>
      </c>
      <c r="F3392" s="35">
        <v>43230</v>
      </c>
      <c r="G3392" s="35">
        <v>43403</v>
      </c>
      <c r="H3392" s="36">
        <v>1033700</v>
      </c>
      <c r="I3392" s="36">
        <v>835500</v>
      </c>
      <c r="J3392" s="36">
        <v>668400</v>
      </c>
      <c r="K3392" s="36">
        <v>668400</v>
      </c>
      <c r="L3392" s="24">
        <f t="shared" si="52"/>
        <v>0.8</v>
      </c>
      <c r="M3392" s="38" t="s">
        <v>8031</v>
      </c>
      <c r="N3392" s="33" t="s">
        <v>8031</v>
      </c>
      <c r="O3392" s="37" t="s">
        <v>5</v>
      </c>
      <c r="P3392" s="33" t="s">
        <v>1615</v>
      </c>
      <c r="Q3392" s="45" t="s">
        <v>16456</v>
      </c>
    </row>
    <row r="3393" spans="1:19" ht="61.2">
      <c r="A3393" s="38" t="s">
        <v>1001</v>
      </c>
      <c r="B3393" s="33" t="s">
        <v>1002</v>
      </c>
      <c r="C3393" s="33" t="s">
        <v>3125</v>
      </c>
      <c r="D3393" s="33" t="s">
        <v>6293</v>
      </c>
      <c r="E3393" s="34" t="s">
        <v>6294</v>
      </c>
      <c r="F3393" s="35">
        <v>42909</v>
      </c>
      <c r="G3393" s="35">
        <v>44211</v>
      </c>
      <c r="H3393" s="36">
        <v>1584985.61</v>
      </c>
      <c r="I3393" s="36">
        <v>1549538.36</v>
      </c>
      <c r="J3393" s="36">
        <v>1317107.6100000001</v>
      </c>
      <c r="K3393" s="36">
        <v>1317107.6100000001</v>
      </c>
      <c r="L3393" s="24">
        <f t="shared" si="52"/>
        <v>0.85000000258141395</v>
      </c>
      <c r="M3393" s="38" t="s">
        <v>8224</v>
      </c>
      <c r="N3393" s="33" t="s">
        <v>9220</v>
      </c>
      <c r="O3393" s="37" t="s">
        <v>5</v>
      </c>
      <c r="P3393" s="33" t="s">
        <v>2273</v>
      </c>
      <c r="Q3393" s="45" t="s">
        <v>16456</v>
      </c>
    </row>
    <row r="3394" spans="1:19" ht="61.2">
      <c r="A3394" s="38" t="s">
        <v>1001</v>
      </c>
      <c r="B3394" s="33" t="s">
        <v>1002</v>
      </c>
      <c r="C3394" s="33" t="s">
        <v>6841</v>
      </c>
      <c r="D3394" s="33" t="s">
        <v>6842</v>
      </c>
      <c r="E3394" s="34" t="s">
        <v>6843</v>
      </c>
      <c r="F3394" s="35">
        <v>42885</v>
      </c>
      <c r="G3394" s="35">
        <v>44347</v>
      </c>
      <c r="H3394" s="36">
        <v>1839037.1</v>
      </c>
      <c r="I3394" s="36">
        <v>1497036.99</v>
      </c>
      <c r="J3394" s="36">
        <v>1272481.44</v>
      </c>
      <c r="K3394" s="36">
        <v>1272481.44</v>
      </c>
      <c r="L3394" s="24">
        <f t="shared" si="52"/>
        <v>0.8499999989980207</v>
      </c>
      <c r="M3394" s="38" t="s">
        <v>8225</v>
      </c>
      <c r="N3394" s="33" t="s">
        <v>8105</v>
      </c>
      <c r="O3394" s="37" t="s">
        <v>5</v>
      </c>
      <c r="P3394" s="33" t="s">
        <v>2273</v>
      </c>
      <c r="Q3394" s="45" t="s">
        <v>16456</v>
      </c>
    </row>
    <row r="3395" spans="1:19" ht="30.6">
      <c r="A3395" s="38" t="s">
        <v>1001</v>
      </c>
      <c r="B3395" s="33" t="s">
        <v>1002</v>
      </c>
      <c r="C3395" s="33" t="s">
        <v>1003</v>
      </c>
      <c r="D3395" s="33" t="s">
        <v>1004</v>
      </c>
      <c r="E3395" s="34" t="s">
        <v>7223</v>
      </c>
      <c r="F3395" s="35">
        <v>41796</v>
      </c>
      <c r="G3395" s="35">
        <v>43404</v>
      </c>
      <c r="H3395" s="36">
        <v>5511128.9100000001</v>
      </c>
      <c r="I3395" s="36">
        <v>5427045.21</v>
      </c>
      <c r="J3395" s="36">
        <v>4612988.43</v>
      </c>
      <c r="K3395" s="36">
        <v>4612988.43</v>
      </c>
      <c r="L3395" s="24">
        <f t="shared" si="52"/>
        <v>0.85000000027639344</v>
      </c>
      <c r="M3395" s="38" t="s">
        <v>8224</v>
      </c>
      <c r="N3395" s="33"/>
      <c r="O3395" s="37" t="s">
        <v>5</v>
      </c>
      <c r="P3395" s="33" t="s">
        <v>1615</v>
      </c>
      <c r="Q3395" s="45" t="s">
        <v>16456</v>
      </c>
    </row>
    <row r="3396" spans="1:19" ht="61.2">
      <c r="A3396" s="38" t="s">
        <v>1001</v>
      </c>
      <c r="B3396" s="33" t="s">
        <v>1002</v>
      </c>
      <c r="C3396" s="33" t="s">
        <v>171</v>
      </c>
      <c r="D3396" s="33" t="s">
        <v>5689</v>
      </c>
      <c r="E3396" s="34" t="s">
        <v>5986</v>
      </c>
      <c r="F3396" s="35">
        <v>42899</v>
      </c>
      <c r="G3396" s="35">
        <v>44165</v>
      </c>
      <c r="H3396" s="36">
        <v>2406249.96</v>
      </c>
      <c r="I3396" s="36">
        <v>2363887.31</v>
      </c>
      <c r="J3396" s="36">
        <v>2009304.23</v>
      </c>
      <c r="K3396" s="36">
        <v>2009304.23</v>
      </c>
      <c r="L3396" s="24">
        <f t="shared" ref="L3396:L3459" si="53">K3396/I3396</f>
        <v>0.85000000698002809</v>
      </c>
      <c r="M3396" s="38" t="s">
        <v>17823</v>
      </c>
      <c r="N3396" s="33" t="s">
        <v>8050</v>
      </c>
      <c r="O3396" s="37" t="s">
        <v>5</v>
      </c>
      <c r="P3396" s="33" t="s">
        <v>2273</v>
      </c>
      <c r="Q3396" s="45" t="s">
        <v>16456</v>
      </c>
    </row>
    <row r="3397" spans="1:19" ht="61.2">
      <c r="A3397" s="38" t="s">
        <v>1001</v>
      </c>
      <c r="B3397" s="33" t="s">
        <v>1002</v>
      </c>
      <c r="C3397" s="33" t="s">
        <v>2430</v>
      </c>
      <c r="D3397" s="33" t="s">
        <v>6291</v>
      </c>
      <c r="E3397" s="34" t="s">
        <v>6292</v>
      </c>
      <c r="F3397" s="35">
        <v>42894</v>
      </c>
      <c r="G3397" s="35">
        <v>44176</v>
      </c>
      <c r="H3397" s="36">
        <v>3334358.19</v>
      </c>
      <c r="I3397" s="36">
        <v>3038543.16</v>
      </c>
      <c r="J3397" s="36">
        <v>2582761.7000000002</v>
      </c>
      <c r="K3397" s="36">
        <v>2582761.7000000002</v>
      </c>
      <c r="L3397" s="24">
        <f t="shared" si="53"/>
        <v>0.85000000460747116</v>
      </c>
      <c r="M3397" s="38" t="s">
        <v>8225</v>
      </c>
      <c r="N3397" s="33" t="s">
        <v>8056</v>
      </c>
      <c r="O3397" s="37" t="s">
        <v>5</v>
      </c>
      <c r="P3397" s="33" t="s">
        <v>2273</v>
      </c>
      <c r="Q3397" s="45" t="s">
        <v>16456</v>
      </c>
    </row>
    <row r="3398" spans="1:19" ht="61.2">
      <c r="A3398" s="38" t="s">
        <v>1001</v>
      </c>
      <c r="B3398" s="33" t="s">
        <v>1002</v>
      </c>
      <c r="C3398" s="33" t="s">
        <v>1989</v>
      </c>
      <c r="D3398" s="33" t="s">
        <v>6279</v>
      </c>
      <c r="E3398" s="34" t="s">
        <v>6280</v>
      </c>
      <c r="F3398" s="35">
        <v>43462</v>
      </c>
      <c r="G3398" s="35">
        <v>43921</v>
      </c>
      <c r="H3398" s="36">
        <v>1326068.82</v>
      </c>
      <c r="I3398" s="36">
        <v>1278862</v>
      </c>
      <c r="J3398" s="36">
        <v>1087032.7</v>
      </c>
      <c r="K3398" s="36">
        <v>1087032.7</v>
      </c>
      <c r="L3398" s="24">
        <f t="shared" si="53"/>
        <v>0.85</v>
      </c>
      <c r="M3398" s="38" t="s">
        <v>8224</v>
      </c>
      <c r="N3398" s="33" t="s">
        <v>9221</v>
      </c>
      <c r="O3398" s="37" t="s">
        <v>5</v>
      </c>
      <c r="P3398" s="33" t="s">
        <v>2273</v>
      </c>
      <c r="Q3398" s="45" t="s">
        <v>16456</v>
      </c>
    </row>
    <row r="3399" spans="1:19" ht="30.6">
      <c r="A3399" s="38" t="s">
        <v>1001</v>
      </c>
      <c r="B3399" s="33" t="s">
        <v>1002</v>
      </c>
      <c r="C3399" s="33" t="s">
        <v>3862</v>
      </c>
      <c r="D3399" s="33" t="s">
        <v>3863</v>
      </c>
      <c r="E3399" s="34" t="s">
        <v>3864</v>
      </c>
      <c r="F3399" s="35">
        <v>42416</v>
      </c>
      <c r="G3399" s="35">
        <v>43217</v>
      </c>
      <c r="H3399" s="36">
        <v>996323.03</v>
      </c>
      <c r="I3399" s="36">
        <v>951148.07</v>
      </c>
      <c r="J3399" s="36">
        <v>674221.23</v>
      </c>
      <c r="K3399" s="36">
        <v>674221.23</v>
      </c>
      <c r="L3399" s="24">
        <f t="shared" si="53"/>
        <v>0.70884991650143392</v>
      </c>
      <c r="M3399" s="38" t="s">
        <v>8226</v>
      </c>
      <c r="N3399" s="33" t="s">
        <v>9222</v>
      </c>
      <c r="O3399" s="37" t="s">
        <v>5</v>
      </c>
      <c r="P3399" s="33" t="s">
        <v>2274</v>
      </c>
      <c r="Q3399" s="45" t="s">
        <v>16456</v>
      </c>
    </row>
    <row r="3400" spans="1:19" ht="40.799999999999997">
      <c r="A3400" s="38" t="s">
        <v>1001</v>
      </c>
      <c r="B3400" s="33" t="s">
        <v>1002</v>
      </c>
      <c r="C3400" s="33" t="s">
        <v>1738</v>
      </c>
      <c r="D3400" s="33" t="s">
        <v>1739</v>
      </c>
      <c r="E3400" s="34" t="s">
        <v>1740</v>
      </c>
      <c r="F3400" s="35">
        <v>42459</v>
      </c>
      <c r="G3400" s="35">
        <v>43090</v>
      </c>
      <c r="H3400" s="36">
        <v>605740.56000000006</v>
      </c>
      <c r="I3400" s="36">
        <v>605740.56000000006</v>
      </c>
      <c r="J3400" s="36">
        <v>514879.48</v>
      </c>
      <c r="K3400" s="36">
        <v>514879.48</v>
      </c>
      <c r="L3400" s="24">
        <f t="shared" si="53"/>
        <v>0.85000000660348707</v>
      </c>
      <c r="M3400" s="38" t="s">
        <v>8226</v>
      </c>
      <c r="N3400" s="33" t="s">
        <v>8148</v>
      </c>
      <c r="O3400" s="37" t="s">
        <v>5</v>
      </c>
      <c r="P3400" s="33" t="s">
        <v>2274</v>
      </c>
      <c r="Q3400" s="45" t="s">
        <v>16456</v>
      </c>
    </row>
    <row r="3401" spans="1:19" ht="30.6">
      <c r="A3401" s="38" t="s">
        <v>1001</v>
      </c>
      <c r="B3401" s="33" t="s">
        <v>1002</v>
      </c>
      <c r="C3401" s="33" t="s">
        <v>6844</v>
      </c>
      <c r="D3401" s="33" t="s">
        <v>6845</v>
      </c>
      <c r="E3401" s="34" t="s">
        <v>6846</v>
      </c>
      <c r="F3401" s="35">
        <v>42913</v>
      </c>
      <c r="G3401" s="35">
        <v>43978</v>
      </c>
      <c r="H3401" s="36">
        <v>1335775.26</v>
      </c>
      <c r="I3401" s="36">
        <v>1327266.2</v>
      </c>
      <c r="J3401" s="36">
        <v>1128176.27</v>
      </c>
      <c r="K3401" s="36">
        <v>1128176.27</v>
      </c>
      <c r="L3401" s="24">
        <f t="shared" si="53"/>
        <v>0.85000000000000009</v>
      </c>
      <c r="M3401" s="33" t="s">
        <v>8226</v>
      </c>
      <c r="N3401" s="33" t="s">
        <v>8119</v>
      </c>
      <c r="O3401" s="37" t="s">
        <v>5</v>
      </c>
      <c r="P3401" s="33" t="s">
        <v>2274</v>
      </c>
      <c r="Q3401" s="45" t="s">
        <v>16456</v>
      </c>
      <c r="S3401" s="20"/>
    </row>
    <row r="3402" spans="1:19" ht="30.6">
      <c r="A3402" s="38" t="s">
        <v>1001</v>
      </c>
      <c r="B3402" s="33" t="s">
        <v>1002</v>
      </c>
      <c r="C3402" s="33" t="s">
        <v>4841</v>
      </c>
      <c r="D3402" s="33" t="s">
        <v>1741</v>
      </c>
      <c r="E3402" s="34" t="s">
        <v>1742</v>
      </c>
      <c r="F3402" s="35">
        <v>42844</v>
      </c>
      <c r="G3402" s="35">
        <v>43215</v>
      </c>
      <c r="H3402" s="36">
        <v>7319617.4100000001</v>
      </c>
      <c r="I3402" s="36">
        <v>6954978.4400000004</v>
      </c>
      <c r="J3402" s="36">
        <v>5911731.6699999999</v>
      </c>
      <c r="K3402" s="36">
        <v>5911731.6699999999</v>
      </c>
      <c r="L3402" s="24">
        <f t="shared" si="53"/>
        <v>0.84999999942487237</v>
      </c>
      <c r="M3402" s="33" t="s">
        <v>8224</v>
      </c>
      <c r="N3402" s="33" t="s">
        <v>9223</v>
      </c>
      <c r="O3402" s="37" t="s">
        <v>5</v>
      </c>
      <c r="P3402" s="33" t="s">
        <v>2274</v>
      </c>
      <c r="Q3402" s="45" t="s">
        <v>16456</v>
      </c>
      <c r="S3402" s="20"/>
    </row>
    <row r="3403" spans="1:19" ht="40.799999999999997">
      <c r="A3403" s="38" t="s">
        <v>1001</v>
      </c>
      <c r="B3403" s="33" t="s">
        <v>1002</v>
      </c>
      <c r="C3403" s="33" t="s">
        <v>2947</v>
      </c>
      <c r="D3403" s="33" t="s">
        <v>2948</v>
      </c>
      <c r="E3403" s="34" t="s">
        <v>2949</v>
      </c>
      <c r="F3403" s="35">
        <v>42503</v>
      </c>
      <c r="G3403" s="35">
        <v>43279</v>
      </c>
      <c r="H3403" s="36">
        <v>1525586.3</v>
      </c>
      <c r="I3403" s="36">
        <v>1525586.3</v>
      </c>
      <c r="J3403" s="36">
        <v>1296748.3500000001</v>
      </c>
      <c r="K3403" s="36">
        <v>1296748.3500000001</v>
      </c>
      <c r="L3403" s="24">
        <f t="shared" si="53"/>
        <v>0.84999999672257154</v>
      </c>
      <c r="M3403" s="33" t="s">
        <v>17823</v>
      </c>
      <c r="N3403" s="33" t="s">
        <v>9224</v>
      </c>
      <c r="O3403" s="37" t="s">
        <v>5</v>
      </c>
      <c r="P3403" s="33" t="s">
        <v>2274</v>
      </c>
      <c r="Q3403" s="45" t="s">
        <v>16456</v>
      </c>
      <c r="S3403" s="20"/>
    </row>
    <row r="3404" spans="1:19" ht="61.2">
      <c r="A3404" s="38" t="s">
        <v>1001</v>
      </c>
      <c r="B3404" s="33" t="s">
        <v>1002</v>
      </c>
      <c r="C3404" s="33" t="s">
        <v>3342</v>
      </c>
      <c r="D3404" s="33" t="s">
        <v>6281</v>
      </c>
      <c r="E3404" s="34" t="s">
        <v>6282</v>
      </c>
      <c r="F3404" s="35">
        <v>42885</v>
      </c>
      <c r="G3404" s="35">
        <v>44063</v>
      </c>
      <c r="H3404" s="36">
        <v>1154028.3</v>
      </c>
      <c r="I3404" s="36">
        <v>1154028.3</v>
      </c>
      <c r="J3404" s="36">
        <v>980924.06</v>
      </c>
      <c r="K3404" s="36">
        <v>980924.06</v>
      </c>
      <c r="L3404" s="24">
        <f t="shared" si="53"/>
        <v>0.85000000433264944</v>
      </c>
      <c r="M3404" s="33" t="s">
        <v>8225</v>
      </c>
      <c r="N3404" s="33" t="s">
        <v>8083</v>
      </c>
      <c r="O3404" s="37" t="s">
        <v>5</v>
      </c>
      <c r="P3404" s="33" t="s">
        <v>2273</v>
      </c>
      <c r="Q3404" s="45" t="s">
        <v>16456</v>
      </c>
      <c r="S3404" s="20"/>
    </row>
    <row r="3405" spans="1:19" ht="40.799999999999997">
      <c r="A3405" s="38" t="s">
        <v>1001</v>
      </c>
      <c r="B3405" s="33" t="s">
        <v>1002</v>
      </c>
      <c r="C3405" s="33" t="s">
        <v>1743</v>
      </c>
      <c r="D3405" s="33" t="s">
        <v>1744</v>
      </c>
      <c r="E3405" s="34" t="s">
        <v>1745</v>
      </c>
      <c r="F3405" s="35">
        <v>42744</v>
      </c>
      <c r="G3405" s="35">
        <v>43215</v>
      </c>
      <c r="H3405" s="36">
        <v>993597.13</v>
      </c>
      <c r="I3405" s="36">
        <v>933981.27</v>
      </c>
      <c r="J3405" s="36">
        <v>793884.04</v>
      </c>
      <c r="K3405" s="36">
        <v>793884.04</v>
      </c>
      <c r="L3405" s="24">
        <f t="shared" si="53"/>
        <v>0.84999995770793135</v>
      </c>
      <c r="M3405" s="33" t="s">
        <v>8225</v>
      </c>
      <c r="N3405" s="33" t="s">
        <v>8063</v>
      </c>
      <c r="O3405" s="37" t="s">
        <v>5</v>
      </c>
      <c r="P3405" s="33" t="s">
        <v>2274</v>
      </c>
      <c r="Q3405" s="45" t="s">
        <v>16456</v>
      </c>
      <c r="S3405" s="20"/>
    </row>
    <row r="3406" spans="1:19" ht="30.6">
      <c r="A3406" s="38" t="s">
        <v>1001</v>
      </c>
      <c r="B3406" s="33" t="s">
        <v>1002</v>
      </c>
      <c r="C3406" s="33" t="s">
        <v>4843</v>
      </c>
      <c r="D3406" s="33" t="s">
        <v>4844</v>
      </c>
      <c r="E3406" s="34" t="s">
        <v>2329</v>
      </c>
      <c r="F3406" s="35">
        <v>42962</v>
      </c>
      <c r="G3406" s="35">
        <v>43217</v>
      </c>
      <c r="H3406" s="36">
        <v>2941363.32</v>
      </c>
      <c r="I3406" s="36">
        <v>2941363.3</v>
      </c>
      <c r="J3406" s="36">
        <v>2500158.8199999998</v>
      </c>
      <c r="K3406" s="36">
        <v>2500158.8199999998</v>
      </c>
      <c r="L3406" s="24">
        <f t="shared" si="53"/>
        <v>0.8500000050996761</v>
      </c>
      <c r="M3406" s="38" t="s">
        <v>17823</v>
      </c>
      <c r="N3406" s="33" t="s">
        <v>8149</v>
      </c>
      <c r="O3406" s="37" t="s">
        <v>5</v>
      </c>
      <c r="P3406" s="33" t="s">
        <v>2274</v>
      </c>
      <c r="Q3406" s="45" t="s">
        <v>16456</v>
      </c>
    </row>
    <row r="3407" spans="1:19" ht="30.6">
      <c r="A3407" s="38" t="s">
        <v>1001</v>
      </c>
      <c r="B3407" s="33" t="s">
        <v>1002</v>
      </c>
      <c r="C3407" s="33" t="s">
        <v>3865</v>
      </c>
      <c r="D3407" s="33" t="s">
        <v>3866</v>
      </c>
      <c r="E3407" s="34" t="s">
        <v>5989</v>
      </c>
      <c r="F3407" s="35">
        <v>42499</v>
      </c>
      <c r="G3407" s="35">
        <v>43166</v>
      </c>
      <c r="H3407" s="36">
        <v>1052660.1299999999</v>
      </c>
      <c r="I3407" s="36">
        <v>1052045.1299999999</v>
      </c>
      <c r="J3407" s="36">
        <v>894238.37</v>
      </c>
      <c r="K3407" s="36">
        <v>894238.37</v>
      </c>
      <c r="L3407" s="24">
        <f t="shared" si="53"/>
        <v>0.85000000903003092</v>
      </c>
      <c r="M3407" s="38" t="s">
        <v>8225</v>
      </c>
      <c r="N3407" s="33" t="s">
        <v>8078</v>
      </c>
      <c r="O3407" s="37" t="s">
        <v>5</v>
      </c>
      <c r="P3407" s="33" t="s">
        <v>2274</v>
      </c>
      <c r="Q3407" s="45" t="s">
        <v>16456</v>
      </c>
    </row>
    <row r="3408" spans="1:19" ht="40.799999999999997">
      <c r="A3408" s="38" t="s">
        <v>1001</v>
      </c>
      <c r="B3408" s="33" t="s">
        <v>1002</v>
      </c>
      <c r="C3408" s="33" t="s">
        <v>703</v>
      </c>
      <c r="D3408" s="33" t="s">
        <v>6847</v>
      </c>
      <c r="E3408" s="34" t="s">
        <v>6848</v>
      </c>
      <c r="F3408" s="35">
        <v>43524</v>
      </c>
      <c r="G3408" s="35">
        <v>44100</v>
      </c>
      <c r="H3408" s="36">
        <v>3588096.58</v>
      </c>
      <c r="I3408" s="36">
        <v>3562607.66</v>
      </c>
      <c r="J3408" s="36">
        <v>3028216.52</v>
      </c>
      <c r="K3408" s="36">
        <v>3028216.52</v>
      </c>
      <c r="L3408" s="24">
        <f t="shared" si="53"/>
        <v>0.85000000252623942</v>
      </c>
      <c r="M3408" s="38" t="s">
        <v>8224</v>
      </c>
      <c r="N3408" s="33" t="s">
        <v>9225</v>
      </c>
      <c r="O3408" s="37" t="s">
        <v>5</v>
      </c>
      <c r="P3408" s="33" t="s">
        <v>2274</v>
      </c>
      <c r="Q3408" s="45" t="s">
        <v>16456</v>
      </c>
    </row>
    <row r="3409" spans="1:19" ht="40.799999999999997">
      <c r="A3409" s="38" t="s">
        <v>1001</v>
      </c>
      <c r="B3409" s="33" t="s">
        <v>1002</v>
      </c>
      <c r="C3409" s="33" t="s">
        <v>1746</v>
      </c>
      <c r="D3409" s="33" t="s">
        <v>1747</v>
      </c>
      <c r="E3409" s="34" t="s">
        <v>1748</v>
      </c>
      <c r="F3409" s="35">
        <v>42993</v>
      </c>
      <c r="G3409" s="35">
        <v>43047</v>
      </c>
      <c r="H3409" s="36">
        <v>256073.7</v>
      </c>
      <c r="I3409" s="36">
        <v>256073.7</v>
      </c>
      <c r="J3409" s="36">
        <v>64018.43</v>
      </c>
      <c r="K3409" s="36">
        <v>64018.43</v>
      </c>
      <c r="L3409" s="24">
        <f t="shared" si="53"/>
        <v>0.25000001952562872</v>
      </c>
      <c r="M3409" s="33" t="s">
        <v>17823</v>
      </c>
      <c r="N3409" s="33" t="s">
        <v>8097</v>
      </c>
      <c r="O3409" s="37" t="s">
        <v>5</v>
      </c>
      <c r="P3409" s="33" t="s">
        <v>2274</v>
      </c>
      <c r="Q3409" s="45" t="s">
        <v>16456</v>
      </c>
      <c r="S3409" s="20"/>
    </row>
    <row r="3410" spans="1:19" ht="30.6">
      <c r="A3410" s="38" t="s">
        <v>1001</v>
      </c>
      <c r="B3410" s="33" t="s">
        <v>1002</v>
      </c>
      <c r="C3410" s="33" t="s">
        <v>3085</v>
      </c>
      <c r="D3410" s="33" t="s">
        <v>6849</v>
      </c>
      <c r="E3410" s="34" t="s">
        <v>6850</v>
      </c>
      <c r="F3410" s="35">
        <v>42935</v>
      </c>
      <c r="G3410" s="35">
        <v>43850</v>
      </c>
      <c r="H3410" s="36">
        <v>2472406.9900000002</v>
      </c>
      <c r="I3410" s="36">
        <v>2398778.7000000002</v>
      </c>
      <c r="J3410" s="36">
        <v>2038961.81</v>
      </c>
      <c r="K3410" s="36">
        <v>2038961.81</v>
      </c>
      <c r="L3410" s="24">
        <f t="shared" si="53"/>
        <v>0.84999996456530147</v>
      </c>
      <c r="M3410" s="33" t="s">
        <v>8031</v>
      </c>
      <c r="N3410" s="33" t="s">
        <v>8031</v>
      </c>
      <c r="O3410" s="37" t="s">
        <v>5</v>
      </c>
      <c r="P3410" s="33" t="s">
        <v>2274</v>
      </c>
      <c r="Q3410" s="45" t="s">
        <v>16456</v>
      </c>
      <c r="S3410" s="20"/>
    </row>
    <row r="3411" spans="1:19" ht="40.799999999999997">
      <c r="A3411" s="38" t="s">
        <v>1001</v>
      </c>
      <c r="B3411" s="33" t="s">
        <v>1002</v>
      </c>
      <c r="C3411" s="33" t="s">
        <v>2330</v>
      </c>
      <c r="D3411" s="33" t="s">
        <v>2331</v>
      </c>
      <c r="E3411" s="34" t="s">
        <v>2332</v>
      </c>
      <c r="F3411" s="35">
        <v>42829</v>
      </c>
      <c r="G3411" s="35">
        <v>43039</v>
      </c>
      <c r="H3411" s="36">
        <v>313566</v>
      </c>
      <c r="I3411" s="36">
        <v>312666</v>
      </c>
      <c r="J3411" s="36">
        <v>78166.5</v>
      </c>
      <c r="K3411" s="36">
        <v>78166.5</v>
      </c>
      <c r="L3411" s="24">
        <f t="shared" si="53"/>
        <v>0.25</v>
      </c>
      <c r="M3411" s="33" t="s">
        <v>8226</v>
      </c>
      <c r="N3411" s="33" t="s">
        <v>9226</v>
      </c>
      <c r="O3411" s="37" t="s">
        <v>5</v>
      </c>
      <c r="P3411" s="33" t="s">
        <v>2274</v>
      </c>
      <c r="Q3411" s="45" t="s">
        <v>16456</v>
      </c>
      <c r="S3411" s="20"/>
    </row>
    <row r="3412" spans="1:19" ht="40.799999999999997">
      <c r="A3412" s="38" t="s">
        <v>1001</v>
      </c>
      <c r="B3412" s="33" t="s">
        <v>1002</v>
      </c>
      <c r="C3412" s="33" t="s">
        <v>8290</v>
      </c>
      <c r="D3412" s="33" t="s">
        <v>8291</v>
      </c>
      <c r="E3412" s="34" t="s">
        <v>8292</v>
      </c>
      <c r="F3412" s="35">
        <v>43402</v>
      </c>
      <c r="G3412" s="35">
        <v>44712</v>
      </c>
      <c r="H3412" s="36">
        <v>2752458.67</v>
      </c>
      <c r="I3412" s="36">
        <v>2686716.42</v>
      </c>
      <c r="J3412" s="36">
        <v>2283708.9500000002</v>
      </c>
      <c r="K3412" s="36">
        <v>2283708.9500000002</v>
      </c>
      <c r="L3412" s="24">
        <f t="shared" si="53"/>
        <v>0.84999999739458931</v>
      </c>
      <c r="M3412" s="33" t="s">
        <v>8224</v>
      </c>
      <c r="N3412" s="33" t="s">
        <v>9227</v>
      </c>
      <c r="O3412" s="37" t="s">
        <v>5</v>
      </c>
      <c r="P3412" s="33" t="s">
        <v>2274</v>
      </c>
      <c r="Q3412" s="45" t="s">
        <v>16456</v>
      </c>
      <c r="S3412" s="20"/>
    </row>
    <row r="3413" spans="1:19" ht="40.799999999999997">
      <c r="A3413" s="38" t="s">
        <v>1001</v>
      </c>
      <c r="B3413" s="33" t="s">
        <v>1002</v>
      </c>
      <c r="C3413" s="33" t="s">
        <v>2333</v>
      </c>
      <c r="D3413" s="33" t="s">
        <v>2334</v>
      </c>
      <c r="E3413" s="34" t="s">
        <v>2335</v>
      </c>
      <c r="F3413" s="35">
        <v>43042</v>
      </c>
      <c r="G3413" s="35">
        <v>43088</v>
      </c>
      <c r="H3413" s="36">
        <v>262100.7</v>
      </c>
      <c r="I3413" s="36">
        <v>260661.6</v>
      </c>
      <c r="J3413" s="36">
        <v>65165.41</v>
      </c>
      <c r="K3413" s="36">
        <v>65165.41</v>
      </c>
      <c r="L3413" s="24">
        <f t="shared" si="53"/>
        <v>0.25000003836391704</v>
      </c>
      <c r="M3413" s="33" t="s">
        <v>17823</v>
      </c>
      <c r="N3413" s="33" t="s">
        <v>8050</v>
      </c>
      <c r="O3413" s="37" t="s">
        <v>5</v>
      </c>
      <c r="P3413" s="33" t="s">
        <v>2274</v>
      </c>
      <c r="Q3413" s="45" t="s">
        <v>16456</v>
      </c>
      <c r="S3413" s="20"/>
    </row>
    <row r="3414" spans="1:19" ht="40.799999999999997">
      <c r="A3414" s="38" t="s">
        <v>1001</v>
      </c>
      <c r="B3414" s="33" t="s">
        <v>1002</v>
      </c>
      <c r="C3414" s="33" t="s">
        <v>2336</v>
      </c>
      <c r="D3414" s="33" t="s">
        <v>2337</v>
      </c>
      <c r="E3414" s="34" t="s">
        <v>2338</v>
      </c>
      <c r="F3414" s="35">
        <v>42710</v>
      </c>
      <c r="G3414" s="35">
        <v>43084</v>
      </c>
      <c r="H3414" s="36">
        <v>656666.25</v>
      </c>
      <c r="I3414" s="36">
        <v>628769.85</v>
      </c>
      <c r="J3414" s="36">
        <v>534454.39</v>
      </c>
      <c r="K3414" s="36">
        <v>534454.39</v>
      </c>
      <c r="L3414" s="24">
        <f t="shared" si="53"/>
        <v>0.85000002783212336</v>
      </c>
      <c r="M3414" s="33" t="s">
        <v>17823</v>
      </c>
      <c r="N3414" s="33" t="s">
        <v>8059</v>
      </c>
      <c r="O3414" s="37" t="s">
        <v>5</v>
      </c>
      <c r="P3414" s="33" t="s">
        <v>2274</v>
      </c>
      <c r="Q3414" s="45" t="s">
        <v>16456</v>
      </c>
      <c r="S3414" s="20"/>
    </row>
    <row r="3415" spans="1:19" ht="61.2">
      <c r="A3415" s="38" t="s">
        <v>1001</v>
      </c>
      <c r="B3415" s="33" t="s">
        <v>1002</v>
      </c>
      <c r="C3415" s="33" t="s">
        <v>1129</v>
      </c>
      <c r="D3415" s="33" t="s">
        <v>6851</v>
      </c>
      <c r="E3415" s="34" t="s">
        <v>9000</v>
      </c>
      <c r="F3415" s="35">
        <v>43613</v>
      </c>
      <c r="G3415" s="35">
        <v>43846</v>
      </c>
      <c r="H3415" s="36">
        <v>510318.66</v>
      </c>
      <c r="I3415" s="36">
        <v>508017.8</v>
      </c>
      <c r="J3415" s="36">
        <v>431815.14</v>
      </c>
      <c r="K3415" s="36">
        <v>431815.14</v>
      </c>
      <c r="L3415" s="24">
        <f t="shared" si="53"/>
        <v>0.85000001968434968</v>
      </c>
      <c r="M3415" s="33" t="s">
        <v>8225</v>
      </c>
      <c r="N3415" s="33" t="s">
        <v>8145</v>
      </c>
      <c r="O3415" s="37" t="s">
        <v>5</v>
      </c>
      <c r="P3415" s="33" t="s">
        <v>2273</v>
      </c>
      <c r="Q3415" s="45" t="s">
        <v>16456</v>
      </c>
      <c r="S3415" s="20"/>
    </row>
    <row r="3416" spans="1:19" ht="30.6">
      <c r="A3416" s="38" t="s">
        <v>1001</v>
      </c>
      <c r="B3416" s="33" t="s">
        <v>1002</v>
      </c>
      <c r="C3416" s="33" t="s">
        <v>1749</v>
      </c>
      <c r="D3416" s="33" t="s">
        <v>6852</v>
      </c>
      <c r="E3416" s="34" t="s">
        <v>1750</v>
      </c>
      <c r="F3416" s="35">
        <v>42506</v>
      </c>
      <c r="G3416" s="35">
        <v>43216</v>
      </c>
      <c r="H3416" s="36">
        <v>3094325.03</v>
      </c>
      <c r="I3416" s="36">
        <v>3093636.23</v>
      </c>
      <c r="J3416" s="36">
        <v>2629590.81</v>
      </c>
      <c r="K3416" s="36">
        <v>2629590.81</v>
      </c>
      <c r="L3416" s="24">
        <f t="shared" si="53"/>
        <v>0.85000000468704107</v>
      </c>
      <c r="M3416" s="33" t="s">
        <v>8225</v>
      </c>
      <c r="N3416" s="33" t="s">
        <v>8080</v>
      </c>
      <c r="O3416" s="37" t="s">
        <v>5</v>
      </c>
      <c r="P3416" s="33" t="s">
        <v>2274</v>
      </c>
      <c r="Q3416" s="45" t="s">
        <v>16456</v>
      </c>
      <c r="S3416" s="20"/>
    </row>
    <row r="3417" spans="1:19" ht="40.799999999999997">
      <c r="A3417" s="38" t="s">
        <v>1001</v>
      </c>
      <c r="B3417" s="33" t="s">
        <v>1002</v>
      </c>
      <c r="C3417" s="33" t="s">
        <v>1751</v>
      </c>
      <c r="D3417" s="33" t="s">
        <v>4845</v>
      </c>
      <c r="E3417" s="34" t="s">
        <v>1752</v>
      </c>
      <c r="F3417" s="35">
        <v>42513</v>
      </c>
      <c r="G3417" s="35">
        <v>43215</v>
      </c>
      <c r="H3417" s="36">
        <v>6593930.3700000001</v>
      </c>
      <c r="I3417" s="36">
        <v>6539040.5999999996</v>
      </c>
      <c r="J3417" s="36">
        <v>5473645.8799999999</v>
      </c>
      <c r="K3417" s="36">
        <v>5473645.8799999999</v>
      </c>
      <c r="L3417" s="24">
        <f t="shared" si="53"/>
        <v>0.83707170743059778</v>
      </c>
      <c r="M3417" s="33" t="s">
        <v>8224</v>
      </c>
      <c r="N3417" s="33" t="s">
        <v>9228</v>
      </c>
      <c r="O3417" s="37" t="s">
        <v>5</v>
      </c>
      <c r="P3417" s="33" t="s">
        <v>2274</v>
      </c>
      <c r="Q3417" s="45" t="s">
        <v>16456</v>
      </c>
      <c r="S3417" s="20"/>
    </row>
    <row r="3418" spans="1:19" ht="61.2">
      <c r="A3418" s="38" t="s">
        <v>1001</v>
      </c>
      <c r="B3418" s="33" t="s">
        <v>1002</v>
      </c>
      <c r="C3418" s="33" t="s">
        <v>1149</v>
      </c>
      <c r="D3418" s="33" t="s">
        <v>5688</v>
      </c>
      <c r="E3418" s="34" t="s">
        <v>5985</v>
      </c>
      <c r="F3418" s="35">
        <v>43609</v>
      </c>
      <c r="G3418" s="35">
        <v>44286</v>
      </c>
      <c r="H3418" s="36">
        <v>3467451.5</v>
      </c>
      <c r="I3418" s="36">
        <v>3467451.5</v>
      </c>
      <c r="J3418" s="36">
        <v>2947333.78</v>
      </c>
      <c r="K3418" s="36">
        <v>2947333.78</v>
      </c>
      <c r="L3418" s="24">
        <f t="shared" si="53"/>
        <v>0.85000000144198118</v>
      </c>
      <c r="M3418" s="33" t="s">
        <v>8031</v>
      </c>
      <c r="N3418" s="33" t="s">
        <v>8031</v>
      </c>
      <c r="O3418" s="37" t="s">
        <v>5</v>
      </c>
      <c r="P3418" s="33" t="s">
        <v>2273</v>
      </c>
      <c r="Q3418" s="45" t="s">
        <v>16456</v>
      </c>
      <c r="S3418" s="20"/>
    </row>
    <row r="3419" spans="1:19" ht="61.2">
      <c r="A3419" s="38" t="s">
        <v>1001</v>
      </c>
      <c r="B3419" s="33" t="s">
        <v>1002</v>
      </c>
      <c r="C3419" s="33" t="s">
        <v>1446</v>
      </c>
      <c r="D3419" s="33" t="s">
        <v>6283</v>
      </c>
      <c r="E3419" s="34" t="s">
        <v>6284</v>
      </c>
      <c r="F3419" s="35">
        <v>42886</v>
      </c>
      <c r="G3419" s="35">
        <v>43889</v>
      </c>
      <c r="H3419" s="36">
        <v>458200.5</v>
      </c>
      <c r="I3419" s="36">
        <v>457032.93</v>
      </c>
      <c r="J3419" s="36">
        <v>388477.98</v>
      </c>
      <c r="K3419" s="36">
        <v>388477.98</v>
      </c>
      <c r="L3419" s="24">
        <f t="shared" si="53"/>
        <v>0.84999997702572549</v>
      </c>
      <c r="M3419" s="33" t="s">
        <v>8226</v>
      </c>
      <c r="N3419" s="33" t="s">
        <v>8119</v>
      </c>
      <c r="O3419" s="37" t="s">
        <v>5</v>
      </c>
      <c r="P3419" s="33" t="s">
        <v>2273</v>
      </c>
      <c r="Q3419" s="45" t="s">
        <v>16456</v>
      </c>
      <c r="S3419" s="20"/>
    </row>
    <row r="3420" spans="1:19" ht="40.799999999999997">
      <c r="A3420" s="38" t="s">
        <v>1001</v>
      </c>
      <c r="B3420" s="33" t="s">
        <v>1002</v>
      </c>
      <c r="C3420" s="33" t="s">
        <v>1753</v>
      </c>
      <c r="D3420" s="33" t="s">
        <v>1754</v>
      </c>
      <c r="E3420" s="34" t="s">
        <v>1755</v>
      </c>
      <c r="F3420" s="35">
        <v>42543</v>
      </c>
      <c r="G3420" s="35">
        <v>43217</v>
      </c>
      <c r="H3420" s="36">
        <v>12203616.41</v>
      </c>
      <c r="I3420" s="36">
        <v>12168488.98</v>
      </c>
      <c r="J3420" s="36">
        <v>10208651.359999999</v>
      </c>
      <c r="K3420" s="36">
        <v>10208651.359999999</v>
      </c>
      <c r="L3420" s="24">
        <f t="shared" si="53"/>
        <v>0.83894157908831823</v>
      </c>
      <c r="M3420" s="33" t="s">
        <v>8224</v>
      </c>
      <c r="N3420" s="33" t="s">
        <v>9225</v>
      </c>
      <c r="O3420" s="37" t="s">
        <v>5</v>
      </c>
      <c r="P3420" s="33" t="s">
        <v>2274</v>
      </c>
      <c r="Q3420" s="45" t="s">
        <v>16456</v>
      </c>
      <c r="S3420" s="20"/>
    </row>
    <row r="3421" spans="1:19" ht="51">
      <c r="A3421" s="38" t="s">
        <v>1001</v>
      </c>
      <c r="B3421" s="33" t="s">
        <v>1002</v>
      </c>
      <c r="C3421" s="33" t="s">
        <v>2950</v>
      </c>
      <c r="D3421" s="33" t="s">
        <v>2951</v>
      </c>
      <c r="E3421" s="34" t="s">
        <v>2952</v>
      </c>
      <c r="F3421" s="35">
        <v>43133</v>
      </c>
      <c r="G3421" s="35">
        <v>43210</v>
      </c>
      <c r="H3421" s="36">
        <v>843912.72</v>
      </c>
      <c r="I3421" s="36">
        <v>832361.07</v>
      </c>
      <c r="J3421" s="36">
        <v>707506.94</v>
      </c>
      <c r="K3421" s="36">
        <v>707506.94</v>
      </c>
      <c r="L3421" s="24">
        <f t="shared" si="53"/>
        <v>0.8500000366427517</v>
      </c>
      <c r="M3421" s="33" t="s">
        <v>8031</v>
      </c>
      <c r="N3421" s="33" t="s">
        <v>8031</v>
      </c>
      <c r="O3421" s="37" t="s">
        <v>5</v>
      </c>
      <c r="P3421" s="33" t="s">
        <v>2274</v>
      </c>
      <c r="Q3421" s="45" t="s">
        <v>16456</v>
      </c>
      <c r="S3421" s="20"/>
    </row>
    <row r="3422" spans="1:19" ht="71.400000000000006">
      <c r="A3422" s="38" t="s">
        <v>1001</v>
      </c>
      <c r="B3422" s="33" t="s">
        <v>1002</v>
      </c>
      <c r="C3422" s="33" t="s">
        <v>3867</v>
      </c>
      <c r="D3422" s="33" t="s">
        <v>3868</v>
      </c>
      <c r="E3422" s="34" t="s">
        <v>3869</v>
      </c>
      <c r="F3422" s="35">
        <v>43293</v>
      </c>
      <c r="G3422" s="35">
        <v>43371</v>
      </c>
      <c r="H3422" s="36">
        <v>10361264.35</v>
      </c>
      <c r="I3422" s="36">
        <v>9653881.6500000004</v>
      </c>
      <c r="J3422" s="36">
        <v>7399721.2400000002</v>
      </c>
      <c r="K3422" s="36">
        <v>7399721.2400000002</v>
      </c>
      <c r="L3422" s="24">
        <f t="shared" si="53"/>
        <v>0.76650217065795501</v>
      </c>
      <c r="M3422" s="38" t="s">
        <v>8031</v>
      </c>
      <c r="N3422" s="33" t="s">
        <v>8031</v>
      </c>
      <c r="O3422" s="37" t="s">
        <v>5</v>
      </c>
      <c r="P3422" s="33" t="s">
        <v>1615</v>
      </c>
      <c r="Q3422" s="45" t="s">
        <v>16456</v>
      </c>
    </row>
    <row r="3423" spans="1:19" ht="51">
      <c r="A3423" s="38" t="s">
        <v>1001</v>
      </c>
      <c r="B3423" s="33" t="s">
        <v>1002</v>
      </c>
      <c r="C3423" s="33" t="s">
        <v>3870</v>
      </c>
      <c r="D3423" s="33" t="s">
        <v>4842</v>
      </c>
      <c r="E3423" s="34" t="s">
        <v>3871</v>
      </c>
      <c r="F3423" s="35">
        <v>43084</v>
      </c>
      <c r="G3423" s="41">
        <v>43220</v>
      </c>
      <c r="H3423" s="36">
        <v>2514575.1</v>
      </c>
      <c r="I3423" s="36">
        <v>2491064.86</v>
      </c>
      <c r="J3423" s="36">
        <v>2117405.14</v>
      </c>
      <c r="K3423" s="36">
        <v>2117405.14</v>
      </c>
      <c r="L3423" s="24">
        <f t="shared" si="53"/>
        <v>0.85000000361291284</v>
      </c>
      <c r="M3423" s="38" t="s">
        <v>8224</v>
      </c>
      <c r="N3423" s="33" t="s">
        <v>9229</v>
      </c>
      <c r="O3423" s="37" t="s">
        <v>5</v>
      </c>
      <c r="P3423" s="33" t="s">
        <v>2274</v>
      </c>
      <c r="Q3423" s="45" t="s">
        <v>16456</v>
      </c>
    </row>
    <row r="3424" spans="1:19" ht="40.799999999999997">
      <c r="A3424" s="38" t="s">
        <v>1001</v>
      </c>
      <c r="B3424" s="33" t="s">
        <v>1002</v>
      </c>
      <c r="C3424" s="33" t="s">
        <v>2953</v>
      </c>
      <c r="D3424" s="33" t="s">
        <v>2954</v>
      </c>
      <c r="E3424" s="34" t="s">
        <v>2955</v>
      </c>
      <c r="F3424" s="35">
        <v>42916</v>
      </c>
      <c r="G3424" s="35">
        <v>43189</v>
      </c>
      <c r="H3424" s="36">
        <v>461979.98</v>
      </c>
      <c r="I3424" s="36">
        <v>461979.98</v>
      </c>
      <c r="J3424" s="36">
        <v>392682.98</v>
      </c>
      <c r="K3424" s="36">
        <v>392682.98</v>
      </c>
      <c r="L3424" s="24">
        <f t="shared" si="53"/>
        <v>0.84999999350621214</v>
      </c>
      <c r="M3424" s="38" t="s">
        <v>17823</v>
      </c>
      <c r="N3424" s="33" t="s">
        <v>8098</v>
      </c>
      <c r="O3424" s="37" t="s">
        <v>5</v>
      </c>
      <c r="P3424" s="33" t="s">
        <v>2274</v>
      </c>
      <c r="Q3424" s="45" t="s">
        <v>16456</v>
      </c>
    </row>
    <row r="3425" spans="1:19" ht="61.2">
      <c r="A3425" s="38" t="s">
        <v>1001</v>
      </c>
      <c r="B3425" s="33" t="s">
        <v>1002</v>
      </c>
      <c r="C3425" s="33" t="s">
        <v>4503</v>
      </c>
      <c r="D3425" s="33" t="s">
        <v>6287</v>
      </c>
      <c r="E3425" s="34" t="s">
        <v>6288</v>
      </c>
      <c r="F3425" s="35">
        <v>43704</v>
      </c>
      <c r="G3425" s="35">
        <v>44315</v>
      </c>
      <c r="H3425" s="36">
        <v>1079857.47</v>
      </c>
      <c r="I3425" s="36">
        <v>749399.56</v>
      </c>
      <c r="J3425" s="36">
        <v>636989.63</v>
      </c>
      <c r="K3425" s="36">
        <v>636989.63</v>
      </c>
      <c r="L3425" s="24">
        <f t="shared" si="53"/>
        <v>0.85000000533760645</v>
      </c>
      <c r="M3425" s="38" t="s">
        <v>17822</v>
      </c>
      <c r="N3425" s="33" t="s">
        <v>8084</v>
      </c>
      <c r="O3425" s="37" t="s">
        <v>5</v>
      </c>
      <c r="P3425" s="33" t="s">
        <v>2273</v>
      </c>
      <c r="Q3425" s="45" t="s">
        <v>16456</v>
      </c>
    </row>
    <row r="3426" spans="1:19" ht="40.799999999999997">
      <c r="A3426" s="38" t="s">
        <v>1001</v>
      </c>
      <c r="B3426" s="33" t="s">
        <v>1002</v>
      </c>
      <c r="C3426" s="33" t="s">
        <v>2339</v>
      </c>
      <c r="D3426" s="33" t="s">
        <v>2340</v>
      </c>
      <c r="E3426" s="34" t="s">
        <v>2341</v>
      </c>
      <c r="F3426" s="35">
        <v>42783</v>
      </c>
      <c r="G3426" s="35">
        <v>43220</v>
      </c>
      <c r="H3426" s="36">
        <v>2266453.9700000002</v>
      </c>
      <c r="I3426" s="36">
        <v>2239171.1</v>
      </c>
      <c r="J3426" s="36">
        <v>1903295.43</v>
      </c>
      <c r="K3426" s="36">
        <v>1903295.43</v>
      </c>
      <c r="L3426" s="24">
        <f t="shared" si="53"/>
        <v>0.84999999776703083</v>
      </c>
      <c r="M3426" s="38" t="s">
        <v>8031</v>
      </c>
      <c r="N3426" s="33" t="s">
        <v>8031</v>
      </c>
      <c r="O3426" s="37" t="s">
        <v>5</v>
      </c>
      <c r="P3426" s="33" t="s">
        <v>2274</v>
      </c>
      <c r="Q3426" s="45" t="s">
        <v>16456</v>
      </c>
    </row>
    <row r="3427" spans="1:19" ht="61.2">
      <c r="A3427" s="38" t="s">
        <v>1001</v>
      </c>
      <c r="B3427" s="33" t="s">
        <v>1002</v>
      </c>
      <c r="C3427" s="33" t="s">
        <v>15991</v>
      </c>
      <c r="D3427" s="33" t="s">
        <v>15992</v>
      </c>
      <c r="E3427" s="34" t="s">
        <v>15993</v>
      </c>
      <c r="F3427" s="35">
        <v>43864</v>
      </c>
      <c r="G3427" s="35">
        <v>44195</v>
      </c>
      <c r="H3427" s="36">
        <v>499155</v>
      </c>
      <c r="I3427" s="36">
        <v>371152.08</v>
      </c>
      <c r="J3427" s="36">
        <v>315479.27</v>
      </c>
      <c r="K3427" s="36">
        <v>315479.27</v>
      </c>
      <c r="L3427" s="24">
        <f t="shared" si="53"/>
        <v>0.85000000538862674</v>
      </c>
      <c r="M3427" s="38" t="s">
        <v>8031</v>
      </c>
      <c r="N3427" s="33" t="s">
        <v>8031</v>
      </c>
      <c r="O3427" s="37" t="s">
        <v>5</v>
      </c>
      <c r="P3427" s="33" t="s">
        <v>2273</v>
      </c>
      <c r="Q3427" s="45" t="s">
        <v>16456</v>
      </c>
    </row>
    <row r="3428" spans="1:19" ht="61.2">
      <c r="A3428" s="38" t="s">
        <v>1001</v>
      </c>
      <c r="B3428" s="33" t="s">
        <v>1002</v>
      </c>
      <c r="C3428" s="33" t="s">
        <v>4004</v>
      </c>
      <c r="D3428" s="33" t="s">
        <v>15736</v>
      </c>
      <c r="E3428" s="34" t="s">
        <v>15737</v>
      </c>
      <c r="F3428" s="35">
        <v>44176</v>
      </c>
      <c r="G3428" s="35">
        <v>44926</v>
      </c>
      <c r="H3428" s="36">
        <v>241272.35</v>
      </c>
      <c r="I3428" s="36">
        <v>170971.38</v>
      </c>
      <c r="J3428" s="36">
        <v>145308.57</v>
      </c>
      <c r="K3428" s="36">
        <v>145308.57</v>
      </c>
      <c r="L3428" s="24">
        <f t="shared" si="53"/>
        <v>0.84989996571355975</v>
      </c>
      <c r="M3428" s="38" t="s">
        <v>8225</v>
      </c>
      <c r="N3428" s="33" t="s">
        <v>8033</v>
      </c>
      <c r="O3428" s="37" t="s">
        <v>5</v>
      </c>
      <c r="P3428" s="33" t="s">
        <v>2273</v>
      </c>
      <c r="Q3428" s="45" t="s">
        <v>16456</v>
      </c>
    </row>
    <row r="3429" spans="1:19" ht="61.2">
      <c r="A3429" s="38" t="s">
        <v>1001</v>
      </c>
      <c r="B3429" s="33" t="s">
        <v>1002</v>
      </c>
      <c r="C3429" s="33" t="s">
        <v>1156</v>
      </c>
      <c r="D3429" s="33" t="s">
        <v>15738</v>
      </c>
      <c r="E3429" s="34" t="s">
        <v>15739</v>
      </c>
      <c r="F3429" s="35">
        <v>44188</v>
      </c>
      <c r="G3429" s="35">
        <v>44957</v>
      </c>
      <c r="H3429" s="36">
        <v>2050000</v>
      </c>
      <c r="I3429" s="36">
        <v>2048770</v>
      </c>
      <c r="J3429" s="36">
        <v>1741454.5</v>
      </c>
      <c r="K3429" s="36">
        <v>1741454.5</v>
      </c>
      <c r="L3429" s="24">
        <f t="shared" si="53"/>
        <v>0.85</v>
      </c>
      <c r="M3429" s="38" t="s">
        <v>8031</v>
      </c>
      <c r="N3429" s="33" t="s">
        <v>8031</v>
      </c>
      <c r="O3429" s="37" t="s">
        <v>5</v>
      </c>
      <c r="P3429" s="33" t="s">
        <v>2273</v>
      </c>
      <c r="Q3429" s="45" t="s">
        <v>16456</v>
      </c>
    </row>
    <row r="3430" spans="1:19" ht="61.2">
      <c r="A3430" s="38" t="s">
        <v>1001</v>
      </c>
      <c r="B3430" s="33" t="s">
        <v>1002</v>
      </c>
      <c r="C3430" s="33" t="s">
        <v>8284</v>
      </c>
      <c r="D3430" s="33" t="s">
        <v>15740</v>
      </c>
      <c r="E3430" s="34" t="s">
        <v>15741</v>
      </c>
      <c r="F3430" s="35">
        <v>44620</v>
      </c>
      <c r="G3430" s="35">
        <v>44957</v>
      </c>
      <c r="H3430" s="36">
        <v>2170950</v>
      </c>
      <c r="I3430" s="36">
        <v>1765000</v>
      </c>
      <c r="J3430" s="36">
        <v>1500250</v>
      </c>
      <c r="K3430" s="36">
        <v>1500250</v>
      </c>
      <c r="L3430" s="24">
        <f t="shared" si="53"/>
        <v>0.85</v>
      </c>
      <c r="M3430" s="38" t="s">
        <v>8031</v>
      </c>
      <c r="N3430" s="33" t="s">
        <v>8031</v>
      </c>
      <c r="O3430" s="37" t="s">
        <v>5</v>
      </c>
      <c r="P3430" s="33" t="s">
        <v>2273</v>
      </c>
      <c r="Q3430" s="45" t="s">
        <v>16456</v>
      </c>
    </row>
    <row r="3431" spans="1:19" ht="30.6">
      <c r="A3431" s="38" t="s">
        <v>1001</v>
      </c>
      <c r="B3431" s="33" t="s">
        <v>1002</v>
      </c>
      <c r="C3431" s="33" t="s">
        <v>2342</v>
      </c>
      <c r="D3431" s="33" t="s">
        <v>2343</v>
      </c>
      <c r="E3431" s="34" t="s">
        <v>2344</v>
      </c>
      <c r="F3431" s="35">
        <v>41680</v>
      </c>
      <c r="G3431" s="35">
        <v>43220</v>
      </c>
      <c r="H3431" s="36">
        <v>404914</v>
      </c>
      <c r="I3431" s="36">
        <v>404914</v>
      </c>
      <c r="J3431" s="36">
        <v>344176.9</v>
      </c>
      <c r="K3431" s="36">
        <v>344176.9</v>
      </c>
      <c r="L3431" s="24">
        <f t="shared" si="53"/>
        <v>0.85000000000000009</v>
      </c>
      <c r="M3431" s="33" t="s">
        <v>8031</v>
      </c>
      <c r="N3431" s="33" t="s">
        <v>8031</v>
      </c>
      <c r="O3431" s="37" t="s">
        <v>5</v>
      </c>
      <c r="P3431" s="33" t="s">
        <v>2274</v>
      </c>
      <c r="Q3431" s="45" t="s">
        <v>16456</v>
      </c>
      <c r="S3431" s="20"/>
    </row>
    <row r="3432" spans="1:19" ht="61.2">
      <c r="A3432" s="38" t="s">
        <v>1001</v>
      </c>
      <c r="B3432" s="33" t="s">
        <v>1002</v>
      </c>
      <c r="C3432" s="33" t="s">
        <v>11263</v>
      </c>
      <c r="D3432" s="33" t="s">
        <v>15742</v>
      </c>
      <c r="E3432" s="34" t="s">
        <v>15743</v>
      </c>
      <c r="F3432" s="35">
        <v>43403</v>
      </c>
      <c r="G3432" s="35">
        <v>44925</v>
      </c>
      <c r="H3432" s="36">
        <v>1039240.85</v>
      </c>
      <c r="I3432" s="36">
        <v>839911.26</v>
      </c>
      <c r="J3432" s="36">
        <v>713924.57</v>
      </c>
      <c r="K3432" s="36">
        <v>713924.57</v>
      </c>
      <c r="L3432" s="24">
        <f t="shared" si="53"/>
        <v>0.84999999880939792</v>
      </c>
      <c r="M3432" s="33" t="s">
        <v>17824</v>
      </c>
      <c r="N3432" s="33" t="s">
        <v>8081</v>
      </c>
      <c r="O3432" s="37" t="s">
        <v>5</v>
      </c>
      <c r="P3432" s="33" t="s">
        <v>2273</v>
      </c>
      <c r="Q3432" s="45" t="s">
        <v>16456</v>
      </c>
      <c r="S3432" s="20"/>
    </row>
    <row r="3433" spans="1:19" ht="30.6">
      <c r="A3433" s="38" t="s">
        <v>1001</v>
      </c>
      <c r="B3433" s="33" t="s">
        <v>1002</v>
      </c>
      <c r="C3433" s="33" t="s">
        <v>2958</v>
      </c>
      <c r="D3433" s="33" t="s">
        <v>3872</v>
      </c>
      <c r="E3433" s="34" t="s">
        <v>3873</v>
      </c>
      <c r="F3433" s="35">
        <v>42521</v>
      </c>
      <c r="G3433" s="35">
        <v>43220</v>
      </c>
      <c r="H3433" s="36">
        <v>325790.5</v>
      </c>
      <c r="I3433" s="36">
        <v>311534.8</v>
      </c>
      <c r="J3433" s="36">
        <v>264804.58</v>
      </c>
      <c r="K3433" s="36">
        <v>264804.58</v>
      </c>
      <c r="L3433" s="24">
        <f t="shared" si="53"/>
        <v>0.85000000000000009</v>
      </c>
      <c r="M3433" s="33" t="s">
        <v>8031</v>
      </c>
      <c r="N3433" s="33" t="s">
        <v>8031</v>
      </c>
      <c r="O3433" s="37" t="s">
        <v>5</v>
      </c>
      <c r="P3433" s="33" t="s">
        <v>2274</v>
      </c>
      <c r="Q3433" s="45" t="s">
        <v>16456</v>
      </c>
      <c r="S3433" s="20"/>
    </row>
    <row r="3434" spans="1:19" ht="40.799999999999997">
      <c r="A3434" s="38" t="s">
        <v>1001</v>
      </c>
      <c r="B3434" s="33" t="s">
        <v>1002</v>
      </c>
      <c r="C3434" s="33" t="s">
        <v>2956</v>
      </c>
      <c r="D3434" s="33" t="s">
        <v>5299</v>
      </c>
      <c r="E3434" s="34" t="s">
        <v>2957</v>
      </c>
      <c r="F3434" s="35">
        <v>43047</v>
      </c>
      <c r="G3434" s="35">
        <v>43089</v>
      </c>
      <c r="H3434" s="36">
        <v>171169.26</v>
      </c>
      <c r="I3434" s="36">
        <v>171093</v>
      </c>
      <c r="J3434" s="36">
        <v>106351.41</v>
      </c>
      <c r="K3434" s="36">
        <v>106351.41</v>
      </c>
      <c r="L3434" s="24">
        <f t="shared" si="53"/>
        <v>0.62160000701372942</v>
      </c>
      <c r="M3434" s="33" t="s">
        <v>8031</v>
      </c>
      <c r="N3434" s="33" t="s">
        <v>8031</v>
      </c>
      <c r="O3434" s="37" t="s">
        <v>5</v>
      </c>
      <c r="P3434" s="33" t="s">
        <v>2274</v>
      </c>
      <c r="Q3434" s="45" t="s">
        <v>16456</v>
      </c>
      <c r="S3434" s="20"/>
    </row>
    <row r="3435" spans="1:19" ht="61.2">
      <c r="A3435" s="38" t="s">
        <v>1001</v>
      </c>
      <c r="B3435" s="33" t="s">
        <v>1002</v>
      </c>
      <c r="C3435" s="33" t="s">
        <v>15744</v>
      </c>
      <c r="D3435" s="33" t="s">
        <v>15745</v>
      </c>
      <c r="E3435" s="34" t="s">
        <v>15746</v>
      </c>
      <c r="F3435" s="35">
        <v>44564</v>
      </c>
      <c r="G3435" s="35">
        <v>44926</v>
      </c>
      <c r="H3435" s="36">
        <v>3526451</v>
      </c>
      <c r="I3435" s="36">
        <v>2872400</v>
      </c>
      <c r="J3435" s="36">
        <v>2441540</v>
      </c>
      <c r="K3435" s="36">
        <v>2441540</v>
      </c>
      <c r="L3435" s="24">
        <f t="shared" si="53"/>
        <v>0.85</v>
      </c>
      <c r="M3435" s="33" t="s">
        <v>8225</v>
      </c>
      <c r="N3435" s="33" t="s">
        <v>8088</v>
      </c>
      <c r="O3435" s="37" t="s">
        <v>5</v>
      </c>
      <c r="P3435" s="33" t="s">
        <v>2273</v>
      </c>
      <c r="Q3435" s="45" t="s">
        <v>16456</v>
      </c>
      <c r="S3435" s="20"/>
    </row>
    <row r="3436" spans="1:19" ht="30.6">
      <c r="A3436" s="38" t="s">
        <v>1001</v>
      </c>
      <c r="B3436" s="33" t="s">
        <v>1002</v>
      </c>
      <c r="C3436" s="33" t="s">
        <v>4068</v>
      </c>
      <c r="D3436" s="33" t="s">
        <v>15747</v>
      </c>
      <c r="E3436" s="34" t="s">
        <v>15748</v>
      </c>
      <c r="F3436" s="35">
        <v>44195</v>
      </c>
      <c r="G3436" s="35">
        <v>44925</v>
      </c>
      <c r="H3436" s="36">
        <v>2306803.4900000002</v>
      </c>
      <c r="I3436" s="36">
        <v>2300653.4900000002</v>
      </c>
      <c r="J3436" s="36">
        <v>1955555.46</v>
      </c>
      <c r="K3436" s="36">
        <v>1955555.46</v>
      </c>
      <c r="L3436" s="24">
        <f t="shared" si="53"/>
        <v>0.84999999717471564</v>
      </c>
      <c r="M3436" s="33" t="s">
        <v>8225</v>
      </c>
      <c r="N3436" s="33" t="s">
        <v>8085</v>
      </c>
      <c r="O3436" s="37" t="s">
        <v>5</v>
      </c>
      <c r="P3436" s="33" t="s">
        <v>1615</v>
      </c>
      <c r="Q3436" s="45" t="s">
        <v>16456</v>
      </c>
      <c r="S3436" s="20"/>
    </row>
    <row r="3437" spans="1:19" ht="30.6">
      <c r="A3437" s="38" t="s">
        <v>1001</v>
      </c>
      <c r="B3437" s="33" t="s">
        <v>1002</v>
      </c>
      <c r="C3437" s="33" t="s">
        <v>3874</v>
      </c>
      <c r="D3437" s="33" t="s">
        <v>6853</v>
      </c>
      <c r="E3437" s="34" t="s">
        <v>3875</v>
      </c>
      <c r="F3437" s="35">
        <v>42690</v>
      </c>
      <c r="G3437" s="35">
        <v>43220</v>
      </c>
      <c r="H3437" s="36">
        <v>1178004.25</v>
      </c>
      <c r="I3437" s="36">
        <v>900414.24</v>
      </c>
      <c r="J3437" s="36">
        <v>765352.12</v>
      </c>
      <c r="K3437" s="36">
        <v>765352.12</v>
      </c>
      <c r="L3437" s="24">
        <f t="shared" si="53"/>
        <v>0.85000001776959899</v>
      </c>
      <c r="M3437" s="33" t="s">
        <v>8031</v>
      </c>
      <c r="N3437" s="33" t="s">
        <v>8031</v>
      </c>
      <c r="O3437" s="37" t="s">
        <v>5</v>
      </c>
      <c r="P3437" s="33" t="s">
        <v>2274</v>
      </c>
      <c r="Q3437" s="45" t="s">
        <v>16456</v>
      </c>
      <c r="S3437" s="20"/>
    </row>
    <row r="3438" spans="1:19" ht="30.6">
      <c r="A3438" s="38" t="s">
        <v>1001</v>
      </c>
      <c r="B3438" s="33" t="s">
        <v>1002</v>
      </c>
      <c r="C3438" s="33" t="s">
        <v>2345</v>
      </c>
      <c r="D3438" s="33" t="s">
        <v>2346</v>
      </c>
      <c r="E3438" s="34" t="s">
        <v>2347</v>
      </c>
      <c r="F3438" s="35">
        <v>42802</v>
      </c>
      <c r="G3438" s="35">
        <v>43210</v>
      </c>
      <c r="H3438" s="36">
        <v>754885.02</v>
      </c>
      <c r="I3438" s="36">
        <v>734179</v>
      </c>
      <c r="J3438" s="36">
        <v>624052.12</v>
      </c>
      <c r="K3438" s="36">
        <v>624052.12</v>
      </c>
      <c r="L3438" s="24">
        <f t="shared" si="53"/>
        <v>0.84999995913803039</v>
      </c>
      <c r="M3438" s="33" t="s">
        <v>8031</v>
      </c>
      <c r="N3438" s="33" t="s">
        <v>8031</v>
      </c>
      <c r="O3438" s="37" t="s">
        <v>5</v>
      </c>
      <c r="P3438" s="33" t="s">
        <v>2274</v>
      </c>
      <c r="Q3438" s="45" t="s">
        <v>16456</v>
      </c>
      <c r="S3438" s="20"/>
    </row>
    <row r="3439" spans="1:19" ht="61.2">
      <c r="A3439" s="38" t="s">
        <v>1001</v>
      </c>
      <c r="B3439" s="33" t="s">
        <v>1002</v>
      </c>
      <c r="C3439" s="33" t="s">
        <v>1953</v>
      </c>
      <c r="D3439" s="33" t="s">
        <v>15749</v>
      </c>
      <c r="E3439" s="34" t="s">
        <v>15750</v>
      </c>
      <c r="F3439" s="35">
        <v>44229</v>
      </c>
      <c r="G3439" s="35">
        <v>44926</v>
      </c>
      <c r="H3439" s="36">
        <v>1476365.86</v>
      </c>
      <c r="I3439" s="36">
        <v>1444078.36</v>
      </c>
      <c r="J3439" s="36">
        <v>1227466.6100000001</v>
      </c>
      <c r="K3439" s="36">
        <v>1227466.6100000001</v>
      </c>
      <c r="L3439" s="24">
        <f t="shared" si="53"/>
        <v>0.85000000276993282</v>
      </c>
      <c r="M3439" s="38" t="s">
        <v>8225</v>
      </c>
      <c r="N3439" s="33" t="s">
        <v>8045</v>
      </c>
      <c r="O3439" s="37" t="s">
        <v>5</v>
      </c>
      <c r="P3439" s="33" t="s">
        <v>2273</v>
      </c>
      <c r="Q3439" s="45" t="s">
        <v>16456</v>
      </c>
    </row>
    <row r="3440" spans="1:19" ht="30.6">
      <c r="A3440" s="38" t="s">
        <v>1001</v>
      </c>
      <c r="B3440" s="33" t="s">
        <v>1002</v>
      </c>
      <c r="C3440" s="33" t="s">
        <v>2958</v>
      </c>
      <c r="D3440" s="33" t="s">
        <v>2959</v>
      </c>
      <c r="E3440" s="34" t="s">
        <v>2960</v>
      </c>
      <c r="F3440" s="35">
        <v>42521</v>
      </c>
      <c r="G3440" s="35">
        <v>43151</v>
      </c>
      <c r="H3440" s="36">
        <v>319341.5</v>
      </c>
      <c r="I3440" s="36">
        <v>318473</v>
      </c>
      <c r="J3440" s="36">
        <v>270702.06</v>
      </c>
      <c r="K3440" s="36">
        <v>270702.06</v>
      </c>
      <c r="L3440" s="24">
        <f t="shared" si="53"/>
        <v>0.85000003139983604</v>
      </c>
      <c r="M3440" s="38" t="s">
        <v>8031</v>
      </c>
      <c r="N3440" s="33" t="s">
        <v>8031</v>
      </c>
      <c r="O3440" s="37" t="s">
        <v>5</v>
      </c>
      <c r="P3440" s="33" t="s">
        <v>2274</v>
      </c>
      <c r="Q3440" s="45" t="s">
        <v>16456</v>
      </c>
    </row>
    <row r="3441" spans="1:19" ht="61.2">
      <c r="A3441" s="38" t="s">
        <v>1001</v>
      </c>
      <c r="B3441" s="33" t="s">
        <v>1002</v>
      </c>
      <c r="C3441" s="33" t="s">
        <v>1149</v>
      </c>
      <c r="D3441" s="33" t="s">
        <v>15994</v>
      </c>
      <c r="E3441" s="34" t="s">
        <v>15995</v>
      </c>
      <c r="F3441" s="35">
        <v>44195</v>
      </c>
      <c r="G3441" s="35">
        <v>44774</v>
      </c>
      <c r="H3441" s="36">
        <v>704175</v>
      </c>
      <c r="I3441" s="36">
        <v>701715</v>
      </c>
      <c r="J3441" s="36">
        <v>596457.75</v>
      </c>
      <c r="K3441" s="36">
        <v>596457.75</v>
      </c>
      <c r="L3441" s="24">
        <f t="shared" si="53"/>
        <v>0.85</v>
      </c>
      <c r="M3441" s="33" t="s">
        <v>8031</v>
      </c>
      <c r="N3441" s="33" t="s">
        <v>8031</v>
      </c>
      <c r="O3441" s="37" t="s">
        <v>5</v>
      </c>
      <c r="P3441" s="33" t="s">
        <v>2273</v>
      </c>
      <c r="Q3441" s="45" t="s">
        <v>16456</v>
      </c>
      <c r="S3441" s="20"/>
    </row>
    <row r="3442" spans="1:19" ht="61.2">
      <c r="A3442" s="38" t="s">
        <v>1001</v>
      </c>
      <c r="B3442" s="33" t="s">
        <v>1002</v>
      </c>
      <c r="C3442" s="33" t="s">
        <v>1149</v>
      </c>
      <c r="D3442" s="33" t="s">
        <v>15996</v>
      </c>
      <c r="E3442" s="34" t="s">
        <v>15997</v>
      </c>
      <c r="F3442" s="35">
        <v>44176</v>
      </c>
      <c r="G3442" s="35">
        <v>44926</v>
      </c>
      <c r="H3442" s="36">
        <v>3499951.71</v>
      </c>
      <c r="I3442" s="36">
        <v>2793657.19</v>
      </c>
      <c r="J3442" s="36">
        <v>2374608.62</v>
      </c>
      <c r="K3442" s="36">
        <v>2374608.62</v>
      </c>
      <c r="L3442" s="24">
        <f t="shared" si="53"/>
        <v>0.8500000030426067</v>
      </c>
      <c r="M3442" s="33" t="s">
        <v>8031</v>
      </c>
      <c r="N3442" s="33" t="s">
        <v>8031</v>
      </c>
      <c r="O3442" s="37" t="s">
        <v>5</v>
      </c>
      <c r="P3442" s="33" t="s">
        <v>2273</v>
      </c>
      <c r="Q3442" s="45" t="s">
        <v>16456</v>
      </c>
      <c r="S3442" s="20"/>
    </row>
    <row r="3443" spans="1:19" ht="61.2">
      <c r="A3443" s="38" t="s">
        <v>1001</v>
      </c>
      <c r="B3443" s="33" t="s">
        <v>1002</v>
      </c>
      <c r="C3443" s="33" t="s">
        <v>1149</v>
      </c>
      <c r="D3443" s="33" t="s">
        <v>15751</v>
      </c>
      <c r="E3443" s="34" t="s">
        <v>15752</v>
      </c>
      <c r="F3443" s="35">
        <v>44195</v>
      </c>
      <c r="G3443" s="35">
        <v>44956</v>
      </c>
      <c r="H3443" s="36">
        <v>8704375</v>
      </c>
      <c r="I3443" s="36">
        <v>8703145</v>
      </c>
      <c r="J3443" s="36">
        <v>7397673.25</v>
      </c>
      <c r="K3443" s="36">
        <v>7397673.25</v>
      </c>
      <c r="L3443" s="24">
        <f t="shared" si="53"/>
        <v>0.85</v>
      </c>
      <c r="M3443" s="38" t="s">
        <v>8031</v>
      </c>
      <c r="N3443" s="33" t="s">
        <v>8031</v>
      </c>
      <c r="O3443" s="37" t="s">
        <v>5</v>
      </c>
      <c r="P3443" s="33" t="s">
        <v>2273</v>
      </c>
      <c r="Q3443" s="45" t="s">
        <v>16456</v>
      </c>
    </row>
    <row r="3444" spans="1:19" ht="30.6">
      <c r="A3444" s="38" t="s">
        <v>1001</v>
      </c>
      <c r="B3444" s="33" t="s">
        <v>1002</v>
      </c>
      <c r="C3444" s="33" t="s">
        <v>1149</v>
      </c>
      <c r="D3444" s="33" t="s">
        <v>1756</v>
      </c>
      <c r="E3444" s="34" t="s">
        <v>1757</v>
      </c>
      <c r="F3444" s="35">
        <v>42510</v>
      </c>
      <c r="G3444" s="35">
        <v>43098</v>
      </c>
      <c r="H3444" s="36">
        <v>479983.77</v>
      </c>
      <c r="I3444" s="36">
        <v>460303.77</v>
      </c>
      <c r="J3444" s="36">
        <v>391258.21</v>
      </c>
      <c r="K3444" s="36">
        <v>391258.21</v>
      </c>
      <c r="L3444" s="24">
        <f t="shared" si="53"/>
        <v>0.85000001194863128</v>
      </c>
      <c r="M3444" s="33" t="s">
        <v>8031</v>
      </c>
      <c r="N3444" s="33" t="s">
        <v>8031</v>
      </c>
      <c r="O3444" s="37" t="s">
        <v>5</v>
      </c>
      <c r="P3444" s="33" t="s">
        <v>1615</v>
      </c>
      <c r="Q3444" s="45" t="s">
        <v>16456</v>
      </c>
      <c r="S3444" s="20"/>
    </row>
    <row r="3445" spans="1:19" ht="61.2">
      <c r="A3445" s="38" t="s">
        <v>1001</v>
      </c>
      <c r="B3445" s="33" t="s">
        <v>1002</v>
      </c>
      <c r="C3445" s="33" t="s">
        <v>15753</v>
      </c>
      <c r="D3445" s="33" t="s">
        <v>15754</v>
      </c>
      <c r="E3445" s="34" t="s">
        <v>15755</v>
      </c>
      <c r="F3445" s="35">
        <v>44504</v>
      </c>
      <c r="G3445" s="35">
        <v>44926</v>
      </c>
      <c r="H3445" s="36">
        <v>2215746.6</v>
      </c>
      <c r="I3445" s="36">
        <v>1791420</v>
      </c>
      <c r="J3445" s="36">
        <v>859881.6</v>
      </c>
      <c r="K3445" s="36">
        <v>859881.6</v>
      </c>
      <c r="L3445" s="24">
        <f t="shared" si="53"/>
        <v>0.48</v>
      </c>
      <c r="M3445" s="33" t="s">
        <v>8031</v>
      </c>
      <c r="N3445" s="33" t="s">
        <v>8031</v>
      </c>
      <c r="O3445" s="37" t="s">
        <v>5</v>
      </c>
      <c r="P3445" s="33" t="s">
        <v>2273</v>
      </c>
      <c r="Q3445" s="45" t="s">
        <v>16456</v>
      </c>
      <c r="S3445" s="20"/>
    </row>
    <row r="3446" spans="1:19" ht="61.2">
      <c r="A3446" s="38" t="s">
        <v>1001</v>
      </c>
      <c r="B3446" s="33" t="s">
        <v>1002</v>
      </c>
      <c r="C3446" s="33" t="s">
        <v>1149</v>
      </c>
      <c r="D3446" s="33" t="s">
        <v>6854</v>
      </c>
      <c r="E3446" s="34" t="s">
        <v>8481</v>
      </c>
      <c r="F3446" s="35">
        <v>42510</v>
      </c>
      <c r="G3446" s="35">
        <v>43220</v>
      </c>
      <c r="H3446" s="36">
        <v>935596.29</v>
      </c>
      <c r="I3446" s="36">
        <v>846959.42</v>
      </c>
      <c r="J3446" s="36">
        <v>719915.54</v>
      </c>
      <c r="K3446" s="36">
        <v>719915.54</v>
      </c>
      <c r="L3446" s="24">
        <f t="shared" si="53"/>
        <v>0.85000003896290566</v>
      </c>
      <c r="M3446" s="33" t="s">
        <v>8031</v>
      </c>
      <c r="N3446" s="33" t="s">
        <v>8031</v>
      </c>
      <c r="O3446" s="37" t="s">
        <v>5</v>
      </c>
      <c r="P3446" s="33" t="s">
        <v>2273</v>
      </c>
      <c r="Q3446" s="45" t="s">
        <v>16456</v>
      </c>
      <c r="S3446" s="20"/>
    </row>
    <row r="3447" spans="1:19" ht="61.2">
      <c r="A3447" s="38" t="s">
        <v>1001</v>
      </c>
      <c r="B3447" s="33" t="s">
        <v>1002</v>
      </c>
      <c r="C3447" s="33" t="s">
        <v>15756</v>
      </c>
      <c r="D3447" s="33" t="s">
        <v>15757</v>
      </c>
      <c r="E3447" s="34" t="s">
        <v>15758</v>
      </c>
      <c r="F3447" s="35">
        <v>44564</v>
      </c>
      <c r="G3447" s="35">
        <v>44957</v>
      </c>
      <c r="H3447" s="36">
        <v>2208466.23</v>
      </c>
      <c r="I3447" s="36">
        <v>1795201</v>
      </c>
      <c r="J3447" s="36">
        <v>1525920.85</v>
      </c>
      <c r="K3447" s="36">
        <v>1525920.85</v>
      </c>
      <c r="L3447" s="24">
        <f t="shared" si="53"/>
        <v>0.85000000000000009</v>
      </c>
      <c r="M3447" s="33" t="s">
        <v>8225</v>
      </c>
      <c r="N3447" s="33" t="s">
        <v>8080</v>
      </c>
      <c r="O3447" s="37" t="s">
        <v>5</v>
      </c>
      <c r="P3447" s="33" t="s">
        <v>2273</v>
      </c>
      <c r="Q3447" s="45" t="s">
        <v>16456</v>
      </c>
      <c r="S3447" s="20"/>
    </row>
    <row r="3448" spans="1:19" ht="61.2">
      <c r="A3448" s="38" t="s">
        <v>1001</v>
      </c>
      <c r="B3448" s="33" t="s">
        <v>1002</v>
      </c>
      <c r="C3448" s="33" t="s">
        <v>1149</v>
      </c>
      <c r="D3448" s="33" t="s">
        <v>15759</v>
      </c>
      <c r="E3448" s="34" t="s">
        <v>15760</v>
      </c>
      <c r="F3448" s="35">
        <v>44195</v>
      </c>
      <c r="G3448" s="35">
        <v>44742</v>
      </c>
      <c r="H3448" s="36">
        <v>712915</v>
      </c>
      <c r="I3448" s="36">
        <v>711685</v>
      </c>
      <c r="J3448" s="36">
        <v>604932.25</v>
      </c>
      <c r="K3448" s="36">
        <v>604932.25</v>
      </c>
      <c r="L3448" s="24">
        <f t="shared" si="53"/>
        <v>0.85</v>
      </c>
      <c r="M3448" s="33" t="s">
        <v>8031</v>
      </c>
      <c r="N3448" s="33" t="s">
        <v>8031</v>
      </c>
      <c r="O3448" s="37" t="s">
        <v>5</v>
      </c>
      <c r="P3448" s="33" t="s">
        <v>2273</v>
      </c>
      <c r="Q3448" s="45" t="s">
        <v>16456</v>
      </c>
      <c r="S3448" s="20"/>
    </row>
    <row r="3449" spans="1:19" ht="40.799999999999997">
      <c r="A3449" s="38" t="s">
        <v>1001</v>
      </c>
      <c r="B3449" s="33" t="s">
        <v>1002</v>
      </c>
      <c r="C3449" s="33" t="s">
        <v>15761</v>
      </c>
      <c r="D3449" s="33" t="s">
        <v>15762</v>
      </c>
      <c r="E3449" s="34" t="s">
        <v>15763</v>
      </c>
      <c r="F3449" s="35">
        <v>44196</v>
      </c>
      <c r="G3449" s="35">
        <v>44926</v>
      </c>
      <c r="H3449" s="36">
        <v>1514333.1</v>
      </c>
      <c r="I3449" s="36">
        <v>1514333.1</v>
      </c>
      <c r="J3449" s="36">
        <v>1287183.1399999999</v>
      </c>
      <c r="K3449" s="36">
        <v>1287183.1399999999</v>
      </c>
      <c r="L3449" s="24">
        <f t="shared" si="53"/>
        <v>0.85000000330178338</v>
      </c>
      <c r="M3449" s="38" t="s">
        <v>8031</v>
      </c>
      <c r="N3449" s="33" t="s">
        <v>8031</v>
      </c>
      <c r="O3449" s="37" t="s">
        <v>5</v>
      </c>
      <c r="P3449" s="33" t="s">
        <v>1615</v>
      </c>
      <c r="Q3449" s="45" t="s">
        <v>16456</v>
      </c>
    </row>
    <row r="3450" spans="1:19" ht="61.2">
      <c r="A3450" s="38" t="s">
        <v>1001</v>
      </c>
      <c r="B3450" s="33" t="s">
        <v>1002</v>
      </c>
      <c r="C3450" s="33" t="s">
        <v>1149</v>
      </c>
      <c r="D3450" s="33" t="s">
        <v>6855</v>
      </c>
      <c r="E3450" s="34" t="s">
        <v>2348</v>
      </c>
      <c r="F3450" s="35">
        <v>42251</v>
      </c>
      <c r="G3450" s="35">
        <v>43098</v>
      </c>
      <c r="H3450" s="36">
        <v>1027179.08</v>
      </c>
      <c r="I3450" s="36">
        <v>937499.57</v>
      </c>
      <c r="J3450" s="36">
        <v>796874.65</v>
      </c>
      <c r="K3450" s="36">
        <v>796874.65</v>
      </c>
      <c r="L3450" s="24">
        <f t="shared" si="53"/>
        <v>0.85000001653334101</v>
      </c>
      <c r="M3450" s="38" t="s">
        <v>8031</v>
      </c>
      <c r="N3450" s="33" t="s">
        <v>8031</v>
      </c>
      <c r="O3450" s="37" t="s">
        <v>5</v>
      </c>
      <c r="P3450" s="33" t="s">
        <v>2273</v>
      </c>
      <c r="Q3450" s="45" t="s">
        <v>16456</v>
      </c>
    </row>
    <row r="3451" spans="1:19" ht="40.799999999999997">
      <c r="A3451" s="38" t="s">
        <v>1001</v>
      </c>
      <c r="B3451" s="33" t="s">
        <v>1002</v>
      </c>
      <c r="C3451" s="33" t="s">
        <v>1758</v>
      </c>
      <c r="D3451" s="33" t="s">
        <v>1759</v>
      </c>
      <c r="E3451" s="34" t="s">
        <v>1760</v>
      </c>
      <c r="F3451" s="35">
        <v>42445</v>
      </c>
      <c r="G3451" s="35">
        <v>42968</v>
      </c>
      <c r="H3451" s="36">
        <v>154720.5</v>
      </c>
      <c r="I3451" s="36">
        <v>138309.81</v>
      </c>
      <c r="J3451" s="36">
        <v>117563.35</v>
      </c>
      <c r="K3451" s="36">
        <v>117563.35</v>
      </c>
      <c r="L3451" s="24">
        <f t="shared" si="53"/>
        <v>0.85000008314666908</v>
      </c>
      <c r="M3451" s="38" t="s">
        <v>8031</v>
      </c>
      <c r="N3451" s="33" t="s">
        <v>8031</v>
      </c>
      <c r="O3451" s="37" t="s">
        <v>5</v>
      </c>
      <c r="P3451" s="33" t="s">
        <v>2274</v>
      </c>
      <c r="Q3451" s="45" t="s">
        <v>16456</v>
      </c>
    </row>
    <row r="3452" spans="1:19" ht="30.6">
      <c r="A3452" s="38" t="s">
        <v>1001</v>
      </c>
      <c r="B3452" s="33" t="s">
        <v>1002</v>
      </c>
      <c r="C3452" s="33" t="s">
        <v>1761</v>
      </c>
      <c r="D3452" s="33" t="s">
        <v>1762</v>
      </c>
      <c r="E3452" s="34" t="s">
        <v>1763</v>
      </c>
      <c r="F3452" s="35">
        <v>42745</v>
      </c>
      <c r="G3452" s="35">
        <v>43216</v>
      </c>
      <c r="H3452" s="36">
        <v>3148456.21</v>
      </c>
      <c r="I3452" s="36">
        <v>3128549.3</v>
      </c>
      <c r="J3452" s="36">
        <v>2659266.91</v>
      </c>
      <c r="K3452" s="36">
        <v>2659266.91</v>
      </c>
      <c r="L3452" s="24">
        <f t="shared" si="53"/>
        <v>0.8500000015981849</v>
      </c>
      <c r="M3452" s="38" t="s">
        <v>8031</v>
      </c>
      <c r="N3452" s="33" t="s">
        <v>8031</v>
      </c>
      <c r="O3452" s="37" t="s">
        <v>5</v>
      </c>
      <c r="P3452" s="33" t="s">
        <v>1615</v>
      </c>
      <c r="Q3452" s="45" t="s">
        <v>16456</v>
      </c>
    </row>
    <row r="3453" spans="1:19" ht="61.2">
      <c r="A3453" s="38" t="s">
        <v>1001</v>
      </c>
      <c r="B3453" s="33" t="s">
        <v>1002</v>
      </c>
      <c r="C3453" s="33" t="s">
        <v>1764</v>
      </c>
      <c r="D3453" s="33" t="s">
        <v>1765</v>
      </c>
      <c r="E3453" s="34" t="s">
        <v>1766</v>
      </c>
      <c r="F3453" s="35">
        <v>42500</v>
      </c>
      <c r="G3453" s="35">
        <v>43210</v>
      </c>
      <c r="H3453" s="36">
        <v>1267131.54</v>
      </c>
      <c r="I3453" s="36">
        <v>1212079.2</v>
      </c>
      <c r="J3453" s="36">
        <v>1030267.34</v>
      </c>
      <c r="K3453" s="36">
        <v>1030267.34</v>
      </c>
      <c r="L3453" s="24">
        <f t="shared" si="53"/>
        <v>0.85000001650057189</v>
      </c>
      <c r="M3453" s="38" t="s">
        <v>17823</v>
      </c>
      <c r="N3453" s="33" t="s">
        <v>8065</v>
      </c>
      <c r="O3453" s="37" t="s">
        <v>5</v>
      </c>
      <c r="P3453" s="33" t="s">
        <v>2273</v>
      </c>
      <c r="Q3453" s="45" t="s">
        <v>16456</v>
      </c>
    </row>
    <row r="3454" spans="1:19" ht="61.2">
      <c r="A3454" s="38" t="s">
        <v>1001</v>
      </c>
      <c r="B3454" s="33" t="s">
        <v>1002</v>
      </c>
      <c r="C3454" s="33" t="s">
        <v>1767</v>
      </c>
      <c r="D3454" s="33" t="s">
        <v>1768</v>
      </c>
      <c r="E3454" s="34" t="s">
        <v>1769</v>
      </c>
      <c r="F3454" s="35">
        <v>42489</v>
      </c>
      <c r="G3454" s="35">
        <v>43098</v>
      </c>
      <c r="H3454" s="36">
        <v>424471.67</v>
      </c>
      <c r="I3454" s="36">
        <v>356452.39</v>
      </c>
      <c r="J3454" s="36">
        <v>293324.67</v>
      </c>
      <c r="K3454" s="36">
        <v>293324.67</v>
      </c>
      <c r="L3454" s="24">
        <f t="shared" si="53"/>
        <v>0.8228999951438114</v>
      </c>
      <c r="M3454" s="38" t="s">
        <v>17823</v>
      </c>
      <c r="N3454" s="33" t="s">
        <v>8050</v>
      </c>
      <c r="O3454" s="37" t="s">
        <v>5</v>
      </c>
      <c r="P3454" s="33" t="s">
        <v>1615</v>
      </c>
      <c r="Q3454" s="45" t="s">
        <v>16456</v>
      </c>
    </row>
    <row r="3455" spans="1:19" ht="61.2">
      <c r="A3455" s="38" t="s">
        <v>1001</v>
      </c>
      <c r="B3455" s="33" t="s">
        <v>1002</v>
      </c>
      <c r="C3455" s="33" t="s">
        <v>1770</v>
      </c>
      <c r="D3455" s="33" t="s">
        <v>1771</v>
      </c>
      <c r="E3455" s="34" t="s">
        <v>1772</v>
      </c>
      <c r="F3455" s="35">
        <v>42430</v>
      </c>
      <c r="G3455" s="35">
        <v>43018</v>
      </c>
      <c r="H3455" s="36">
        <v>704996.31</v>
      </c>
      <c r="I3455" s="36">
        <v>654706.64</v>
      </c>
      <c r="J3455" s="36">
        <v>556500.65</v>
      </c>
      <c r="K3455" s="36">
        <v>556500.65</v>
      </c>
      <c r="L3455" s="24">
        <f t="shared" si="53"/>
        <v>0.85000000916440988</v>
      </c>
      <c r="M3455" s="38" t="s">
        <v>8224</v>
      </c>
      <c r="N3455" s="33" t="s">
        <v>9230</v>
      </c>
      <c r="O3455" s="37" t="s">
        <v>5</v>
      </c>
      <c r="P3455" s="33" t="s">
        <v>2274</v>
      </c>
      <c r="Q3455" s="45" t="s">
        <v>16456</v>
      </c>
    </row>
    <row r="3456" spans="1:19" ht="61.2">
      <c r="A3456" s="38" t="s">
        <v>1001</v>
      </c>
      <c r="B3456" s="33" t="s">
        <v>1002</v>
      </c>
      <c r="C3456" s="33" t="s">
        <v>2349</v>
      </c>
      <c r="D3456" s="33" t="s">
        <v>2350</v>
      </c>
      <c r="E3456" s="34" t="s">
        <v>2351</v>
      </c>
      <c r="F3456" s="35">
        <v>42167</v>
      </c>
      <c r="G3456" s="35">
        <v>43220</v>
      </c>
      <c r="H3456" s="36">
        <v>3286175.7</v>
      </c>
      <c r="I3456" s="36">
        <v>3281793.72</v>
      </c>
      <c r="J3456" s="36">
        <v>2789524.67</v>
      </c>
      <c r="K3456" s="36">
        <v>2789524.67</v>
      </c>
      <c r="L3456" s="24">
        <f t="shared" si="53"/>
        <v>0.85000000243769125</v>
      </c>
      <c r="M3456" s="38" t="s">
        <v>8224</v>
      </c>
      <c r="N3456" s="33" t="s">
        <v>9231</v>
      </c>
      <c r="O3456" s="37" t="s">
        <v>5</v>
      </c>
      <c r="P3456" s="33" t="s">
        <v>2273</v>
      </c>
      <c r="Q3456" s="45" t="s">
        <v>16456</v>
      </c>
    </row>
    <row r="3457" spans="1:17" ht="61.2">
      <c r="A3457" s="38" t="s">
        <v>1001</v>
      </c>
      <c r="B3457" s="33" t="s">
        <v>1002</v>
      </c>
      <c r="C3457" s="33" t="s">
        <v>1023</v>
      </c>
      <c r="D3457" s="33" t="s">
        <v>1773</v>
      </c>
      <c r="E3457" s="34" t="s">
        <v>1774</v>
      </c>
      <c r="F3457" s="35">
        <v>42508</v>
      </c>
      <c r="G3457" s="35">
        <v>43159</v>
      </c>
      <c r="H3457" s="36">
        <v>654421.5</v>
      </c>
      <c r="I3457" s="36">
        <v>654421.5</v>
      </c>
      <c r="J3457" s="36">
        <v>556258.28</v>
      </c>
      <c r="K3457" s="36">
        <v>556258.28</v>
      </c>
      <c r="L3457" s="24">
        <f t="shared" si="53"/>
        <v>0.85000000764033579</v>
      </c>
      <c r="M3457" s="38" t="s">
        <v>17823</v>
      </c>
      <c r="N3457" s="33" t="s">
        <v>8150</v>
      </c>
      <c r="O3457" s="37" t="s">
        <v>5</v>
      </c>
      <c r="P3457" s="33" t="s">
        <v>2273</v>
      </c>
      <c r="Q3457" s="45" t="s">
        <v>16456</v>
      </c>
    </row>
    <row r="3458" spans="1:17" ht="61.2">
      <c r="A3458" s="38" t="s">
        <v>1001</v>
      </c>
      <c r="B3458" s="33" t="s">
        <v>1002</v>
      </c>
      <c r="C3458" s="33" t="s">
        <v>1529</v>
      </c>
      <c r="D3458" s="33" t="s">
        <v>1775</v>
      </c>
      <c r="E3458" s="34" t="s">
        <v>1776</v>
      </c>
      <c r="F3458" s="35">
        <v>42507</v>
      </c>
      <c r="G3458" s="35">
        <v>43131</v>
      </c>
      <c r="H3458" s="36">
        <v>1464167.01</v>
      </c>
      <c r="I3458" s="36">
        <v>1463552.01</v>
      </c>
      <c r="J3458" s="36">
        <v>1244019.2</v>
      </c>
      <c r="K3458" s="36">
        <v>1244019.2</v>
      </c>
      <c r="L3458" s="24">
        <f t="shared" si="53"/>
        <v>0.84999999419221184</v>
      </c>
      <c r="M3458" s="38" t="s">
        <v>17823</v>
      </c>
      <c r="N3458" s="33" t="s">
        <v>8151</v>
      </c>
      <c r="O3458" s="37" t="s">
        <v>5</v>
      </c>
      <c r="P3458" s="33" t="s">
        <v>2273</v>
      </c>
      <c r="Q3458" s="45" t="s">
        <v>16456</v>
      </c>
    </row>
    <row r="3459" spans="1:17" ht="61.2">
      <c r="A3459" s="38" t="s">
        <v>1001</v>
      </c>
      <c r="B3459" s="33" t="s">
        <v>1002</v>
      </c>
      <c r="C3459" s="33" t="s">
        <v>1550</v>
      </c>
      <c r="D3459" s="33" t="s">
        <v>1777</v>
      </c>
      <c r="E3459" s="34" t="s">
        <v>1778</v>
      </c>
      <c r="F3459" s="35">
        <v>42499</v>
      </c>
      <c r="G3459" s="35">
        <v>43213</v>
      </c>
      <c r="H3459" s="36">
        <v>2160784.7200000002</v>
      </c>
      <c r="I3459" s="36">
        <v>2131572.2200000002</v>
      </c>
      <c r="J3459" s="36">
        <v>1811836.41</v>
      </c>
      <c r="K3459" s="36">
        <v>1811836.41</v>
      </c>
      <c r="L3459" s="24">
        <f t="shared" si="53"/>
        <v>0.85000001079015741</v>
      </c>
      <c r="M3459" s="38" t="s">
        <v>17823</v>
      </c>
      <c r="N3459" s="33"/>
      <c r="O3459" s="37" t="s">
        <v>5</v>
      </c>
      <c r="P3459" s="33" t="s">
        <v>2273</v>
      </c>
      <c r="Q3459" s="45" t="s">
        <v>16456</v>
      </c>
    </row>
    <row r="3460" spans="1:17" ht="61.2">
      <c r="A3460" s="38" t="s">
        <v>1001</v>
      </c>
      <c r="B3460" s="33" t="s">
        <v>1002</v>
      </c>
      <c r="C3460" s="33" t="s">
        <v>1779</v>
      </c>
      <c r="D3460" s="33" t="s">
        <v>1780</v>
      </c>
      <c r="E3460" s="34" t="s">
        <v>1781</v>
      </c>
      <c r="F3460" s="35">
        <v>42826</v>
      </c>
      <c r="G3460" s="35">
        <v>43159</v>
      </c>
      <c r="H3460" s="36">
        <v>255787.96</v>
      </c>
      <c r="I3460" s="36">
        <v>203300.96</v>
      </c>
      <c r="J3460" s="36">
        <v>172805.81</v>
      </c>
      <c r="K3460" s="36">
        <v>172805.81</v>
      </c>
      <c r="L3460" s="24">
        <f t="shared" ref="L3460:L3523" si="54">K3460/I3460</f>
        <v>0.84999997048710441</v>
      </c>
      <c r="M3460" s="38" t="s">
        <v>8226</v>
      </c>
      <c r="N3460" s="33" t="s">
        <v>8076</v>
      </c>
      <c r="O3460" s="37" t="s">
        <v>5</v>
      </c>
      <c r="P3460" s="33" t="s">
        <v>2273</v>
      </c>
      <c r="Q3460" s="45" t="s">
        <v>16456</v>
      </c>
    </row>
    <row r="3461" spans="1:17" ht="61.2">
      <c r="A3461" s="38" t="s">
        <v>1001</v>
      </c>
      <c r="B3461" s="33" t="s">
        <v>1002</v>
      </c>
      <c r="C3461" s="33" t="s">
        <v>1782</v>
      </c>
      <c r="D3461" s="33" t="s">
        <v>1783</v>
      </c>
      <c r="E3461" s="34" t="s">
        <v>1784</v>
      </c>
      <c r="F3461" s="35">
        <v>42863</v>
      </c>
      <c r="G3461" s="35">
        <v>43250</v>
      </c>
      <c r="H3461" s="36">
        <v>1086719.76</v>
      </c>
      <c r="I3461" s="36">
        <v>1080623.52</v>
      </c>
      <c r="J3461" s="36">
        <v>918529.99</v>
      </c>
      <c r="K3461" s="36">
        <v>918529.99</v>
      </c>
      <c r="L3461" s="24">
        <f t="shared" si="54"/>
        <v>0.84999999814921667</v>
      </c>
      <c r="M3461" s="38" t="s">
        <v>8226</v>
      </c>
      <c r="N3461" s="33" t="s">
        <v>8034</v>
      </c>
      <c r="O3461" s="37" t="s">
        <v>5</v>
      </c>
      <c r="P3461" s="33" t="s">
        <v>2273</v>
      </c>
      <c r="Q3461" s="45" t="s">
        <v>16456</v>
      </c>
    </row>
    <row r="3462" spans="1:17" ht="61.2">
      <c r="A3462" s="38" t="s">
        <v>1001</v>
      </c>
      <c r="B3462" s="33" t="s">
        <v>1002</v>
      </c>
      <c r="C3462" s="33" t="s">
        <v>1095</v>
      </c>
      <c r="D3462" s="33" t="s">
        <v>1785</v>
      </c>
      <c r="E3462" s="34" t="s">
        <v>1786</v>
      </c>
      <c r="F3462" s="35">
        <v>42538</v>
      </c>
      <c r="G3462" s="35">
        <v>43090</v>
      </c>
      <c r="H3462" s="36">
        <v>1053036.21</v>
      </c>
      <c r="I3462" s="36">
        <v>1053036.21</v>
      </c>
      <c r="J3462" s="36">
        <v>895080.78</v>
      </c>
      <c r="K3462" s="36">
        <v>895080.78</v>
      </c>
      <c r="L3462" s="24">
        <f t="shared" si="54"/>
        <v>0.85000000142445253</v>
      </c>
      <c r="M3462" s="38" t="s">
        <v>17823</v>
      </c>
      <c r="N3462" s="33" t="s">
        <v>8069</v>
      </c>
      <c r="O3462" s="37" t="s">
        <v>5</v>
      </c>
      <c r="P3462" s="33" t="s">
        <v>2273</v>
      </c>
      <c r="Q3462" s="45" t="s">
        <v>16456</v>
      </c>
    </row>
    <row r="3463" spans="1:17" ht="61.2">
      <c r="A3463" s="38" t="s">
        <v>1001</v>
      </c>
      <c r="B3463" s="33" t="s">
        <v>1002</v>
      </c>
      <c r="C3463" s="33" t="s">
        <v>1132</v>
      </c>
      <c r="D3463" s="33" t="s">
        <v>1787</v>
      </c>
      <c r="E3463" s="34" t="s">
        <v>1788</v>
      </c>
      <c r="F3463" s="35">
        <v>42494</v>
      </c>
      <c r="G3463" s="35">
        <v>43250</v>
      </c>
      <c r="H3463" s="36">
        <v>874328.93</v>
      </c>
      <c r="I3463" s="36">
        <v>872536.48</v>
      </c>
      <c r="J3463" s="36">
        <v>741656.01</v>
      </c>
      <c r="K3463" s="36">
        <v>741656.01</v>
      </c>
      <c r="L3463" s="24">
        <f t="shared" si="54"/>
        <v>0.85000000229216777</v>
      </c>
      <c r="M3463" s="38" t="s">
        <v>8226</v>
      </c>
      <c r="N3463" s="33" t="s">
        <v>8134</v>
      </c>
      <c r="O3463" s="37" t="s">
        <v>5</v>
      </c>
      <c r="P3463" s="33" t="s">
        <v>2273</v>
      </c>
      <c r="Q3463" s="45" t="s">
        <v>16456</v>
      </c>
    </row>
    <row r="3464" spans="1:17" ht="61.2">
      <c r="A3464" s="38" t="s">
        <v>1001</v>
      </c>
      <c r="B3464" s="33" t="s">
        <v>1002</v>
      </c>
      <c r="C3464" s="33" t="s">
        <v>1114</v>
      </c>
      <c r="D3464" s="33" t="s">
        <v>2352</v>
      </c>
      <c r="E3464" s="34" t="s">
        <v>7224</v>
      </c>
      <c r="F3464" s="35">
        <v>42538</v>
      </c>
      <c r="G3464" s="35">
        <v>43189</v>
      </c>
      <c r="H3464" s="36">
        <v>1218478.04</v>
      </c>
      <c r="I3464" s="36">
        <v>1217238.79</v>
      </c>
      <c r="J3464" s="36">
        <v>1034652.97</v>
      </c>
      <c r="K3464" s="36">
        <v>1034652.97</v>
      </c>
      <c r="L3464" s="24">
        <f t="shared" si="54"/>
        <v>0.84999999876770271</v>
      </c>
      <c r="M3464" s="38" t="s">
        <v>8226</v>
      </c>
      <c r="N3464" s="33" t="s">
        <v>8107</v>
      </c>
      <c r="O3464" s="37" t="s">
        <v>5</v>
      </c>
      <c r="P3464" s="33" t="s">
        <v>2273</v>
      </c>
      <c r="Q3464" s="45" t="s">
        <v>16456</v>
      </c>
    </row>
    <row r="3465" spans="1:17" ht="61.2">
      <c r="A3465" s="38" t="s">
        <v>1001</v>
      </c>
      <c r="B3465" s="33" t="s">
        <v>1002</v>
      </c>
      <c r="C3465" s="33" t="s">
        <v>1396</v>
      </c>
      <c r="D3465" s="33" t="s">
        <v>1789</v>
      </c>
      <c r="E3465" s="34" t="s">
        <v>1790</v>
      </c>
      <c r="F3465" s="35">
        <v>42564</v>
      </c>
      <c r="G3465" s="35">
        <v>43250</v>
      </c>
      <c r="H3465" s="36">
        <v>1049241.8999999999</v>
      </c>
      <c r="I3465" s="36">
        <v>815547</v>
      </c>
      <c r="J3465" s="36">
        <v>693214.95</v>
      </c>
      <c r="K3465" s="36">
        <v>693214.95</v>
      </c>
      <c r="L3465" s="24">
        <f t="shared" si="54"/>
        <v>0.85</v>
      </c>
      <c r="M3465" s="38" t="s">
        <v>8226</v>
      </c>
      <c r="N3465" s="33" t="s">
        <v>8099</v>
      </c>
      <c r="O3465" s="37" t="s">
        <v>5</v>
      </c>
      <c r="P3465" s="33" t="s">
        <v>2273</v>
      </c>
      <c r="Q3465" s="45" t="s">
        <v>16456</v>
      </c>
    </row>
    <row r="3466" spans="1:17" ht="61.2">
      <c r="A3466" s="38" t="s">
        <v>1001</v>
      </c>
      <c r="B3466" s="33" t="s">
        <v>1002</v>
      </c>
      <c r="C3466" s="33" t="s">
        <v>1903</v>
      </c>
      <c r="D3466" s="33" t="s">
        <v>2353</v>
      </c>
      <c r="E3466" s="34" t="s">
        <v>2354</v>
      </c>
      <c r="F3466" s="35">
        <v>42521</v>
      </c>
      <c r="G3466" s="35">
        <v>43281</v>
      </c>
      <c r="H3466" s="36">
        <v>1670325.24</v>
      </c>
      <c r="I3466" s="36">
        <v>1664614.96</v>
      </c>
      <c r="J3466" s="36">
        <v>1414922.72</v>
      </c>
      <c r="K3466" s="36">
        <v>1414922.72</v>
      </c>
      <c r="L3466" s="24">
        <f t="shared" si="54"/>
        <v>0.85000000240295814</v>
      </c>
      <c r="M3466" s="38" t="s">
        <v>8226</v>
      </c>
      <c r="N3466" s="33" t="s">
        <v>8034</v>
      </c>
      <c r="O3466" s="37" t="s">
        <v>5</v>
      </c>
      <c r="P3466" s="33" t="s">
        <v>2273</v>
      </c>
      <c r="Q3466" s="45" t="s">
        <v>16456</v>
      </c>
    </row>
    <row r="3467" spans="1:17" ht="61.2">
      <c r="A3467" s="38" t="s">
        <v>1001</v>
      </c>
      <c r="B3467" s="33" t="s">
        <v>1002</v>
      </c>
      <c r="C3467" s="33" t="s">
        <v>1884</v>
      </c>
      <c r="D3467" s="33" t="s">
        <v>2355</v>
      </c>
      <c r="E3467" s="34" t="s">
        <v>7225</v>
      </c>
      <c r="F3467" s="35">
        <v>42550</v>
      </c>
      <c r="G3467" s="35">
        <v>43220</v>
      </c>
      <c r="H3467" s="36">
        <v>739197.7</v>
      </c>
      <c r="I3467" s="36">
        <v>739197.7</v>
      </c>
      <c r="J3467" s="36">
        <v>628318.04</v>
      </c>
      <c r="K3467" s="36">
        <v>628318.04</v>
      </c>
      <c r="L3467" s="24">
        <f t="shared" si="54"/>
        <v>0.8499999932359098</v>
      </c>
      <c r="M3467" s="38" t="s">
        <v>8226</v>
      </c>
      <c r="N3467" s="33" t="s">
        <v>8032</v>
      </c>
      <c r="O3467" s="37" t="s">
        <v>5</v>
      </c>
      <c r="P3467" s="33" t="s">
        <v>2273</v>
      </c>
      <c r="Q3467" s="45" t="s">
        <v>16456</v>
      </c>
    </row>
    <row r="3468" spans="1:17" ht="61.2">
      <c r="A3468" s="38" t="s">
        <v>1001</v>
      </c>
      <c r="B3468" s="33" t="s">
        <v>1002</v>
      </c>
      <c r="C3468" s="33" t="s">
        <v>2356</v>
      </c>
      <c r="D3468" s="33" t="s">
        <v>2357</v>
      </c>
      <c r="E3468" s="34" t="s">
        <v>8695</v>
      </c>
      <c r="F3468" s="35">
        <v>42826</v>
      </c>
      <c r="G3468" s="35">
        <v>43312</v>
      </c>
      <c r="H3468" s="36">
        <v>3582044.03</v>
      </c>
      <c r="I3468" s="36">
        <v>3254948.32</v>
      </c>
      <c r="J3468" s="36">
        <v>2766706.1</v>
      </c>
      <c r="K3468" s="36">
        <v>2766706.1</v>
      </c>
      <c r="L3468" s="24">
        <f t="shared" si="54"/>
        <v>0.85000000860228719</v>
      </c>
      <c r="M3468" s="38" t="s">
        <v>8226</v>
      </c>
      <c r="N3468" s="33" t="s">
        <v>8152</v>
      </c>
      <c r="O3468" s="37" t="s">
        <v>5</v>
      </c>
      <c r="P3468" s="33" t="s">
        <v>2273</v>
      </c>
      <c r="Q3468" s="45" t="s">
        <v>16456</v>
      </c>
    </row>
    <row r="3469" spans="1:17" ht="61.2">
      <c r="A3469" s="38" t="s">
        <v>1001</v>
      </c>
      <c r="B3469" s="33" t="s">
        <v>1002</v>
      </c>
      <c r="C3469" s="33" t="s">
        <v>1791</v>
      </c>
      <c r="D3469" s="33" t="s">
        <v>1792</v>
      </c>
      <c r="E3469" s="34" t="s">
        <v>1793</v>
      </c>
      <c r="F3469" s="35">
        <v>42528</v>
      </c>
      <c r="G3469" s="35">
        <v>43241</v>
      </c>
      <c r="H3469" s="36">
        <v>837956.29</v>
      </c>
      <c r="I3469" s="36">
        <v>775534.78</v>
      </c>
      <c r="J3469" s="36">
        <v>659204.56000000006</v>
      </c>
      <c r="K3469" s="36">
        <v>659204.56000000006</v>
      </c>
      <c r="L3469" s="24">
        <f t="shared" si="54"/>
        <v>0.84999999613170163</v>
      </c>
      <c r="M3469" s="38" t="s">
        <v>8226</v>
      </c>
      <c r="N3469" s="33" t="s">
        <v>8095</v>
      </c>
      <c r="O3469" s="37" t="s">
        <v>5</v>
      </c>
      <c r="P3469" s="33" t="s">
        <v>2273</v>
      </c>
      <c r="Q3469" s="45" t="s">
        <v>16456</v>
      </c>
    </row>
    <row r="3470" spans="1:17" ht="61.2">
      <c r="A3470" s="38" t="s">
        <v>1001</v>
      </c>
      <c r="B3470" s="33" t="s">
        <v>1002</v>
      </c>
      <c r="C3470" s="33" t="s">
        <v>1099</v>
      </c>
      <c r="D3470" s="33" t="s">
        <v>1794</v>
      </c>
      <c r="E3470" s="34" t="s">
        <v>1795</v>
      </c>
      <c r="F3470" s="35">
        <v>42529</v>
      </c>
      <c r="G3470" s="35">
        <v>43220</v>
      </c>
      <c r="H3470" s="36">
        <v>436932.7</v>
      </c>
      <c r="I3470" s="36">
        <v>415174</v>
      </c>
      <c r="J3470" s="36">
        <v>352897.9</v>
      </c>
      <c r="K3470" s="36">
        <v>352897.9</v>
      </c>
      <c r="L3470" s="24">
        <f t="shared" si="54"/>
        <v>0.85000000000000009</v>
      </c>
      <c r="M3470" s="38" t="s">
        <v>8226</v>
      </c>
      <c r="N3470" s="33" t="s">
        <v>8130</v>
      </c>
      <c r="O3470" s="37" t="s">
        <v>5</v>
      </c>
      <c r="P3470" s="33" t="s">
        <v>2273</v>
      </c>
      <c r="Q3470" s="45" t="s">
        <v>16456</v>
      </c>
    </row>
    <row r="3471" spans="1:17" ht="40.799999999999997">
      <c r="A3471" s="38" t="s">
        <v>1001</v>
      </c>
      <c r="B3471" s="33" t="s">
        <v>1002</v>
      </c>
      <c r="C3471" s="33" t="s">
        <v>2358</v>
      </c>
      <c r="D3471" s="33" t="s">
        <v>2359</v>
      </c>
      <c r="E3471" s="34" t="s">
        <v>2360</v>
      </c>
      <c r="F3471" s="35">
        <v>42551</v>
      </c>
      <c r="G3471" s="35">
        <v>43131</v>
      </c>
      <c r="H3471" s="36">
        <v>367155</v>
      </c>
      <c r="I3471" s="36">
        <v>357364.2</v>
      </c>
      <c r="J3471" s="36">
        <v>303759.56</v>
      </c>
      <c r="K3471" s="36">
        <v>303759.56</v>
      </c>
      <c r="L3471" s="24">
        <f t="shared" si="54"/>
        <v>0.84999997201734245</v>
      </c>
      <c r="M3471" s="38" t="s">
        <v>17823</v>
      </c>
      <c r="N3471" s="33" t="s">
        <v>8132</v>
      </c>
      <c r="O3471" s="37" t="s">
        <v>5</v>
      </c>
      <c r="P3471" s="33" t="s">
        <v>2274</v>
      </c>
      <c r="Q3471" s="45" t="s">
        <v>16456</v>
      </c>
    </row>
    <row r="3472" spans="1:17" ht="61.2">
      <c r="A3472" s="38" t="s">
        <v>1001</v>
      </c>
      <c r="B3472" s="33" t="s">
        <v>1002</v>
      </c>
      <c r="C3472" s="33" t="s">
        <v>1796</v>
      </c>
      <c r="D3472" s="33" t="s">
        <v>1797</v>
      </c>
      <c r="E3472" s="34" t="s">
        <v>1798</v>
      </c>
      <c r="F3472" s="35">
        <v>42551</v>
      </c>
      <c r="G3472" s="35">
        <v>43250</v>
      </c>
      <c r="H3472" s="36">
        <v>946492.38</v>
      </c>
      <c r="I3472" s="36">
        <v>937260</v>
      </c>
      <c r="J3472" s="36">
        <v>796671</v>
      </c>
      <c r="K3472" s="36">
        <v>796671</v>
      </c>
      <c r="L3472" s="24">
        <f t="shared" si="54"/>
        <v>0.85</v>
      </c>
      <c r="M3472" s="38" t="s">
        <v>8226</v>
      </c>
      <c r="N3472" s="33" t="s">
        <v>8148</v>
      </c>
      <c r="O3472" s="37" t="s">
        <v>5</v>
      </c>
      <c r="P3472" s="33" t="s">
        <v>2273</v>
      </c>
      <c r="Q3472" s="45" t="s">
        <v>16456</v>
      </c>
    </row>
    <row r="3473" spans="1:17" ht="61.2">
      <c r="A3473" s="38" t="s">
        <v>1001</v>
      </c>
      <c r="B3473" s="33" t="s">
        <v>1002</v>
      </c>
      <c r="C3473" s="33" t="s">
        <v>2361</v>
      </c>
      <c r="D3473" s="33" t="s">
        <v>2362</v>
      </c>
      <c r="E3473" s="34" t="s">
        <v>2363</v>
      </c>
      <c r="F3473" s="35">
        <v>42530</v>
      </c>
      <c r="G3473" s="35">
        <v>43327</v>
      </c>
      <c r="H3473" s="36">
        <v>884686.73</v>
      </c>
      <c r="I3473" s="36">
        <v>878121.21</v>
      </c>
      <c r="J3473" s="36">
        <v>746403.03</v>
      </c>
      <c r="K3473" s="36">
        <v>746403.03</v>
      </c>
      <c r="L3473" s="24">
        <f t="shared" si="54"/>
        <v>0.85000000170819245</v>
      </c>
      <c r="M3473" s="38" t="s">
        <v>8226</v>
      </c>
      <c r="N3473" s="33" t="s">
        <v>8133</v>
      </c>
      <c r="O3473" s="37" t="s">
        <v>5</v>
      </c>
      <c r="P3473" s="33" t="s">
        <v>2273</v>
      </c>
      <c r="Q3473" s="45" t="s">
        <v>16456</v>
      </c>
    </row>
    <row r="3474" spans="1:17" ht="61.2">
      <c r="A3474" s="38" t="s">
        <v>1001</v>
      </c>
      <c r="B3474" s="33" t="s">
        <v>1002</v>
      </c>
      <c r="C3474" s="33" t="s">
        <v>1799</v>
      </c>
      <c r="D3474" s="33" t="s">
        <v>1800</v>
      </c>
      <c r="E3474" s="34" t="s">
        <v>1801</v>
      </c>
      <c r="F3474" s="35">
        <v>42535</v>
      </c>
      <c r="G3474" s="35">
        <v>43084</v>
      </c>
      <c r="H3474" s="36">
        <v>132438</v>
      </c>
      <c r="I3474" s="36">
        <v>104673.17</v>
      </c>
      <c r="J3474" s="36">
        <v>88972.19</v>
      </c>
      <c r="K3474" s="36">
        <v>88972.19</v>
      </c>
      <c r="L3474" s="24">
        <f t="shared" si="54"/>
        <v>0.84999995700904063</v>
      </c>
      <c r="M3474" s="38" t="s">
        <v>17823</v>
      </c>
      <c r="N3474" s="33" t="s">
        <v>8132</v>
      </c>
      <c r="O3474" s="37" t="s">
        <v>5</v>
      </c>
      <c r="P3474" s="33" t="s">
        <v>2273</v>
      </c>
      <c r="Q3474" s="45" t="s">
        <v>16456</v>
      </c>
    </row>
    <row r="3475" spans="1:17" ht="30.6">
      <c r="A3475" s="38" t="s">
        <v>1001</v>
      </c>
      <c r="B3475" s="33" t="s">
        <v>1002</v>
      </c>
      <c r="C3475" s="33" t="s">
        <v>2364</v>
      </c>
      <c r="D3475" s="33" t="s">
        <v>2365</v>
      </c>
      <c r="E3475" s="34" t="s">
        <v>2366</v>
      </c>
      <c r="F3475" s="35">
        <v>42491</v>
      </c>
      <c r="G3475" s="35">
        <v>43312</v>
      </c>
      <c r="H3475" s="36">
        <v>3427167.59</v>
      </c>
      <c r="I3475" s="36">
        <v>3422315.09</v>
      </c>
      <c r="J3475" s="36">
        <v>2908967.82</v>
      </c>
      <c r="K3475" s="36">
        <v>2908967.82</v>
      </c>
      <c r="L3475" s="24">
        <f t="shared" si="54"/>
        <v>0.84999999810070093</v>
      </c>
      <c r="M3475" s="38" t="s">
        <v>8226</v>
      </c>
      <c r="N3475" s="33" t="s">
        <v>8034</v>
      </c>
      <c r="O3475" s="37" t="s">
        <v>5</v>
      </c>
      <c r="P3475" s="33" t="s">
        <v>2274</v>
      </c>
      <c r="Q3475" s="45" t="s">
        <v>16456</v>
      </c>
    </row>
    <row r="3476" spans="1:17" ht="40.799999999999997">
      <c r="A3476" s="38" t="s">
        <v>1001</v>
      </c>
      <c r="B3476" s="33" t="s">
        <v>1002</v>
      </c>
      <c r="C3476" s="33" t="s">
        <v>1802</v>
      </c>
      <c r="D3476" s="33" t="s">
        <v>1803</v>
      </c>
      <c r="E3476" s="34" t="s">
        <v>1804</v>
      </c>
      <c r="F3476" s="35">
        <v>42791</v>
      </c>
      <c r="G3476" s="35">
        <v>43220</v>
      </c>
      <c r="H3476" s="36">
        <v>654599.85</v>
      </c>
      <c r="I3476" s="36">
        <v>654599.85</v>
      </c>
      <c r="J3476" s="36">
        <v>556409.86</v>
      </c>
      <c r="K3476" s="36">
        <v>556409.86</v>
      </c>
      <c r="L3476" s="24">
        <f t="shared" si="54"/>
        <v>0.84999998090436468</v>
      </c>
      <c r="M3476" s="38" t="s">
        <v>8226</v>
      </c>
      <c r="N3476" s="33" t="s">
        <v>8079</v>
      </c>
      <c r="O3476" s="37" t="s">
        <v>5</v>
      </c>
      <c r="P3476" s="33" t="s">
        <v>2274</v>
      </c>
      <c r="Q3476" s="45" t="s">
        <v>16456</v>
      </c>
    </row>
    <row r="3477" spans="1:17" ht="61.2">
      <c r="A3477" s="38" t="s">
        <v>1001</v>
      </c>
      <c r="B3477" s="33" t="s">
        <v>1002</v>
      </c>
      <c r="C3477" s="33" t="s">
        <v>1521</v>
      </c>
      <c r="D3477" s="33" t="s">
        <v>2367</v>
      </c>
      <c r="E3477" s="34" t="s">
        <v>2368</v>
      </c>
      <c r="F3477" s="35">
        <v>42551</v>
      </c>
      <c r="G3477" s="35">
        <v>43250</v>
      </c>
      <c r="H3477" s="36">
        <v>918699.3</v>
      </c>
      <c r="I3477" s="36">
        <v>918084.3</v>
      </c>
      <c r="J3477" s="36">
        <v>780371.66</v>
      </c>
      <c r="K3477" s="36">
        <v>780371.66</v>
      </c>
      <c r="L3477" s="24">
        <f t="shared" si="54"/>
        <v>0.85000000544612297</v>
      </c>
      <c r="M3477" s="38" t="s">
        <v>8226</v>
      </c>
      <c r="N3477" s="33" t="s">
        <v>8068</v>
      </c>
      <c r="O3477" s="37" t="s">
        <v>5</v>
      </c>
      <c r="P3477" s="33" t="s">
        <v>2273</v>
      </c>
      <c r="Q3477" s="45" t="s">
        <v>16456</v>
      </c>
    </row>
    <row r="3478" spans="1:17" ht="61.2">
      <c r="A3478" s="38" t="s">
        <v>1001</v>
      </c>
      <c r="B3478" s="33" t="s">
        <v>1002</v>
      </c>
      <c r="C3478" s="33" t="s">
        <v>1094</v>
      </c>
      <c r="D3478" s="33" t="s">
        <v>1805</v>
      </c>
      <c r="E3478" s="34" t="s">
        <v>1806</v>
      </c>
      <c r="F3478" s="35">
        <v>42536</v>
      </c>
      <c r="G3478" s="35">
        <v>43222</v>
      </c>
      <c r="H3478" s="36">
        <v>1415443.31</v>
      </c>
      <c r="I3478" s="36">
        <v>1396993.31</v>
      </c>
      <c r="J3478" s="36">
        <v>1047744.99</v>
      </c>
      <c r="K3478" s="36">
        <v>1047744.99</v>
      </c>
      <c r="L3478" s="24">
        <f t="shared" si="54"/>
        <v>0.75000000536867273</v>
      </c>
      <c r="M3478" s="38" t="s">
        <v>17823</v>
      </c>
      <c r="N3478" s="33" t="s">
        <v>8069</v>
      </c>
      <c r="O3478" s="37" t="s">
        <v>5</v>
      </c>
      <c r="P3478" s="33" t="s">
        <v>2273</v>
      </c>
      <c r="Q3478" s="45" t="s">
        <v>16456</v>
      </c>
    </row>
    <row r="3479" spans="1:17" ht="61.2">
      <c r="A3479" s="38" t="s">
        <v>1001</v>
      </c>
      <c r="B3479" s="33" t="s">
        <v>1002</v>
      </c>
      <c r="C3479" s="33" t="s">
        <v>1102</v>
      </c>
      <c r="D3479" s="33" t="s">
        <v>1807</v>
      </c>
      <c r="E3479" s="34" t="s">
        <v>2961</v>
      </c>
      <c r="F3479" s="35">
        <v>42541</v>
      </c>
      <c r="G3479" s="35">
        <v>43339</v>
      </c>
      <c r="H3479" s="36">
        <v>11629691.359999999</v>
      </c>
      <c r="I3479" s="36">
        <v>9377073.3100000005</v>
      </c>
      <c r="J3479" s="36">
        <v>7711705.0899999999</v>
      </c>
      <c r="K3479" s="36">
        <v>7711705.0899999999</v>
      </c>
      <c r="L3479" s="24">
        <f t="shared" si="54"/>
        <v>0.8223999999846433</v>
      </c>
      <c r="M3479" s="38" t="s">
        <v>8226</v>
      </c>
      <c r="N3479" s="33" t="s">
        <v>8076</v>
      </c>
      <c r="O3479" s="37" t="s">
        <v>5</v>
      </c>
      <c r="P3479" s="33" t="s">
        <v>2273</v>
      </c>
      <c r="Q3479" s="45" t="s">
        <v>16456</v>
      </c>
    </row>
    <row r="3480" spans="1:17" ht="40.799999999999997">
      <c r="A3480" s="38" t="s">
        <v>1005</v>
      </c>
      <c r="B3480" s="33" t="s">
        <v>1006</v>
      </c>
      <c r="C3480" s="33" t="s">
        <v>4875</v>
      </c>
      <c r="D3480" s="33" t="s">
        <v>16317</v>
      </c>
      <c r="E3480" s="34" t="s">
        <v>16318</v>
      </c>
      <c r="F3480" s="35">
        <v>44378</v>
      </c>
      <c r="G3480" s="35">
        <v>45016</v>
      </c>
      <c r="H3480" s="36">
        <v>15083353.52</v>
      </c>
      <c r="I3480" s="36">
        <v>9532774.4600000009</v>
      </c>
      <c r="J3480" s="36">
        <v>6591603.3799999999</v>
      </c>
      <c r="K3480" s="36">
        <v>6591603.3799999999</v>
      </c>
      <c r="L3480" s="24">
        <f t="shared" si="54"/>
        <v>0.69146746392235525</v>
      </c>
      <c r="M3480" s="38" t="s">
        <v>8224</v>
      </c>
      <c r="N3480" s="33" t="s">
        <v>16462</v>
      </c>
      <c r="O3480" s="37" t="s">
        <v>5</v>
      </c>
      <c r="P3480" s="33" t="s">
        <v>1616</v>
      </c>
      <c r="Q3480" s="45" t="s">
        <v>16456</v>
      </c>
    </row>
    <row r="3481" spans="1:17" ht="40.799999999999997">
      <c r="A3481" s="38" t="s">
        <v>1005</v>
      </c>
      <c r="B3481" s="33" t="s">
        <v>1006</v>
      </c>
      <c r="C3481" s="33" t="s">
        <v>1808</v>
      </c>
      <c r="D3481" s="33" t="s">
        <v>1809</v>
      </c>
      <c r="E3481" s="34" t="s">
        <v>1810</v>
      </c>
      <c r="F3481" s="35">
        <v>42128</v>
      </c>
      <c r="G3481" s="35">
        <v>43464</v>
      </c>
      <c r="H3481" s="36">
        <v>5803816.3600000003</v>
      </c>
      <c r="I3481" s="36">
        <v>3824301.4</v>
      </c>
      <c r="J3481" s="36">
        <v>3059441.12</v>
      </c>
      <c r="K3481" s="36">
        <v>3059441.12</v>
      </c>
      <c r="L3481" s="24">
        <f t="shared" si="54"/>
        <v>0.8</v>
      </c>
      <c r="M3481" s="38" t="s">
        <v>17823</v>
      </c>
      <c r="N3481" s="33" t="s">
        <v>8153</v>
      </c>
      <c r="O3481" s="37" t="s">
        <v>5</v>
      </c>
      <c r="P3481" s="33" t="s">
        <v>1616</v>
      </c>
      <c r="Q3481" s="45" t="s">
        <v>16456</v>
      </c>
    </row>
    <row r="3482" spans="1:17" ht="40.799999999999997">
      <c r="A3482" s="38" t="s">
        <v>1005</v>
      </c>
      <c r="B3482" s="33" t="s">
        <v>1006</v>
      </c>
      <c r="C3482" s="33" t="s">
        <v>2067</v>
      </c>
      <c r="D3482" s="33" t="s">
        <v>17487</v>
      </c>
      <c r="E3482" s="34" t="s">
        <v>17488</v>
      </c>
      <c r="F3482" s="35">
        <v>44043</v>
      </c>
      <c r="G3482" s="35">
        <v>44926</v>
      </c>
      <c r="H3482" s="36">
        <v>9126302.1199999992</v>
      </c>
      <c r="I3482" s="36">
        <v>7969211.54</v>
      </c>
      <c r="J3482" s="36">
        <v>6773829.7400000002</v>
      </c>
      <c r="K3482" s="36">
        <v>6773829.7400000002</v>
      </c>
      <c r="L3482" s="24">
        <f t="shared" si="54"/>
        <v>0.84999999134167792</v>
      </c>
      <c r="M3482" s="38" t="s">
        <v>8226</v>
      </c>
      <c r="N3482" s="33" t="s">
        <v>8309</v>
      </c>
      <c r="O3482" s="37" t="s">
        <v>5</v>
      </c>
      <c r="P3482" s="33" t="s">
        <v>1616</v>
      </c>
      <c r="Q3482" s="45" t="s">
        <v>16456</v>
      </c>
    </row>
    <row r="3483" spans="1:17" ht="40.799999999999997">
      <c r="A3483" s="38" t="s">
        <v>1005</v>
      </c>
      <c r="B3483" s="33" t="s">
        <v>1006</v>
      </c>
      <c r="C3483" s="33" t="s">
        <v>1063</v>
      </c>
      <c r="D3483" s="33" t="s">
        <v>1064</v>
      </c>
      <c r="E3483" s="34" t="s">
        <v>7226</v>
      </c>
      <c r="F3483" s="35">
        <v>42614</v>
      </c>
      <c r="G3483" s="35">
        <v>42886</v>
      </c>
      <c r="H3483" s="36">
        <v>356700</v>
      </c>
      <c r="I3483" s="36">
        <v>258156</v>
      </c>
      <c r="J3483" s="36">
        <v>167801.4</v>
      </c>
      <c r="K3483" s="36">
        <v>167801.4</v>
      </c>
      <c r="L3483" s="24">
        <f t="shared" si="54"/>
        <v>0.65</v>
      </c>
      <c r="M3483" s="38" t="s">
        <v>8226</v>
      </c>
      <c r="N3483" s="33" t="s">
        <v>8073</v>
      </c>
      <c r="O3483" s="37" t="s">
        <v>5</v>
      </c>
      <c r="P3483" s="33" t="s">
        <v>1616</v>
      </c>
      <c r="Q3483" s="45" t="s">
        <v>16456</v>
      </c>
    </row>
    <row r="3484" spans="1:17" ht="51">
      <c r="A3484" s="38" t="s">
        <v>1005</v>
      </c>
      <c r="B3484" s="33" t="s">
        <v>1006</v>
      </c>
      <c r="C3484" s="33" t="s">
        <v>15998</v>
      </c>
      <c r="D3484" s="33" t="s">
        <v>15999</v>
      </c>
      <c r="E3484" s="34" t="s">
        <v>16000</v>
      </c>
      <c r="F3484" s="35">
        <v>44326</v>
      </c>
      <c r="G3484" s="35">
        <v>45107</v>
      </c>
      <c r="H3484" s="36">
        <v>11665760</v>
      </c>
      <c r="I3484" s="36">
        <v>9484357.7200000007</v>
      </c>
      <c r="J3484" s="36">
        <v>6999996.5700000003</v>
      </c>
      <c r="K3484" s="36">
        <v>6999996.5700000003</v>
      </c>
      <c r="L3484" s="24">
        <f t="shared" si="54"/>
        <v>0.73805699623063137</v>
      </c>
      <c r="M3484" s="38" t="s">
        <v>8226</v>
      </c>
      <c r="N3484" s="33" t="s">
        <v>16001</v>
      </c>
      <c r="O3484" s="37" t="s">
        <v>5</v>
      </c>
      <c r="P3484" s="33" t="s">
        <v>1616</v>
      </c>
      <c r="Q3484" s="45" t="s">
        <v>16456</v>
      </c>
    </row>
    <row r="3485" spans="1:17" ht="51">
      <c r="A3485" s="38" t="s">
        <v>1005</v>
      </c>
      <c r="B3485" s="33" t="s">
        <v>1006</v>
      </c>
      <c r="C3485" s="33" t="s">
        <v>1041</v>
      </c>
      <c r="D3485" s="33" t="s">
        <v>5300</v>
      </c>
      <c r="E3485" s="34" t="s">
        <v>5301</v>
      </c>
      <c r="F3485" s="35">
        <v>42856</v>
      </c>
      <c r="G3485" s="35">
        <v>43941</v>
      </c>
      <c r="H3485" s="36">
        <v>6022283.8899999997</v>
      </c>
      <c r="I3485" s="36">
        <v>5976044.8899999997</v>
      </c>
      <c r="J3485" s="36">
        <v>5078811.04</v>
      </c>
      <c r="K3485" s="36">
        <v>5078811.04</v>
      </c>
      <c r="L3485" s="24">
        <f t="shared" si="54"/>
        <v>0.84986159466415923</v>
      </c>
      <c r="M3485" s="38" t="s">
        <v>17823</v>
      </c>
      <c r="N3485" s="33" t="s">
        <v>8150</v>
      </c>
      <c r="O3485" s="37" t="s">
        <v>5</v>
      </c>
      <c r="P3485" s="33" t="s">
        <v>1616</v>
      </c>
      <c r="Q3485" s="45" t="s">
        <v>16456</v>
      </c>
    </row>
    <row r="3486" spans="1:17" ht="51">
      <c r="A3486" s="38" t="s">
        <v>1005</v>
      </c>
      <c r="B3486" s="33" t="s">
        <v>1006</v>
      </c>
      <c r="C3486" s="33" t="s">
        <v>1023</v>
      </c>
      <c r="D3486" s="33" t="s">
        <v>16315</v>
      </c>
      <c r="E3486" s="34" t="s">
        <v>16316</v>
      </c>
      <c r="F3486" s="35">
        <v>44013</v>
      </c>
      <c r="G3486" s="35">
        <v>44926</v>
      </c>
      <c r="H3486" s="36">
        <v>9126078.7300000004</v>
      </c>
      <c r="I3486" s="36">
        <v>8154181.6500000004</v>
      </c>
      <c r="J3486" s="36">
        <v>6931054.3300000001</v>
      </c>
      <c r="K3486" s="36">
        <v>6931054.3300000001</v>
      </c>
      <c r="L3486" s="24">
        <f t="shared" si="54"/>
        <v>0.84999999110885638</v>
      </c>
      <c r="M3486" s="38" t="s">
        <v>17823</v>
      </c>
      <c r="N3486" s="33" t="s">
        <v>16463</v>
      </c>
      <c r="O3486" s="37" t="s">
        <v>5</v>
      </c>
      <c r="P3486" s="33" t="s">
        <v>1616</v>
      </c>
      <c r="Q3486" s="45" t="s">
        <v>16456</v>
      </c>
    </row>
    <row r="3487" spans="1:17" ht="40.799999999999997">
      <c r="A3487" s="38" t="s">
        <v>1005</v>
      </c>
      <c r="B3487" s="33" t="s">
        <v>1006</v>
      </c>
      <c r="C3487" s="33" t="s">
        <v>2322</v>
      </c>
      <c r="D3487" s="33" t="s">
        <v>3876</v>
      </c>
      <c r="E3487" s="34" t="s">
        <v>3877</v>
      </c>
      <c r="F3487" s="35">
        <v>42917</v>
      </c>
      <c r="G3487" s="35">
        <v>43708</v>
      </c>
      <c r="H3487" s="36">
        <v>11938226</v>
      </c>
      <c r="I3487" s="36">
        <v>11938226</v>
      </c>
      <c r="J3487" s="36">
        <v>10147492.1</v>
      </c>
      <c r="K3487" s="36">
        <v>10147492.1</v>
      </c>
      <c r="L3487" s="24">
        <f t="shared" si="54"/>
        <v>0.85</v>
      </c>
      <c r="M3487" s="38" t="s">
        <v>8224</v>
      </c>
      <c r="N3487" s="33" t="s">
        <v>9232</v>
      </c>
      <c r="O3487" s="37" t="s">
        <v>5</v>
      </c>
      <c r="P3487" s="33" t="s">
        <v>1616</v>
      </c>
      <c r="Q3487" s="45" t="s">
        <v>16456</v>
      </c>
    </row>
    <row r="3488" spans="1:17" ht="40.799999999999997">
      <c r="A3488" s="38" t="s">
        <v>1005</v>
      </c>
      <c r="B3488" s="33" t="s">
        <v>1006</v>
      </c>
      <c r="C3488" s="33" t="s">
        <v>1060</v>
      </c>
      <c r="D3488" s="33" t="s">
        <v>1061</v>
      </c>
      <c r="E3488" s="34" t="s">
        <v>1062</v>
      </c>
      <c r="F3488" s="35">
        <v>42552</v>
      </c>
      <c r="G3488" s="35">
        <v>43039</v>
      </c>
      <c r="H3488" s="36">
        <v>7502414.3799999999</v>
      </c>
      <c r="I3488" s="36">
        <v>4927560.08</v>
      </c>
      <c r="J3488" s="36">
        <v>3942048.06</v>
      </c>
      <c r="K3488" s="36">
        <v>3942048.06</v>
      </c>
      <c r="L3488" s="24">
        <f t="shared" si="54"/>
        <v>0.79999999918823927</v>
      </c>
      <c r="M3488" s="38" t="s">
        <v>17822</v>
      </c>
      <c r="N3488" s="33" t="s">
        <v>8042</v>
      </c>
      <c r="O3488" s="37" t="s">
        <v>5</v>
      </c>
      <c r="P3488" s="33" t="s">
        <v>1616</v>
      </c>
      <c r="Q3488" s="45" t="s">
        <v>16456</v>
      </c>
    </row>
    <row r="3489" spans="1:17" ht="61.2">
      <c r="A3489" s="38" t="s">
        <v>1005</v>
      </c>
      <c r="B3489" s="33" t="s">
        <v>1006</v>
      </c>
      <c r="C3489" s="33" t="s">
        <v>1920</v>
      </c>
      <c r="D3489" s="33" t="s">
        <v>17489</v>
      </c>
      <c r="E3489" s="34" t="s">
        <v>17490</v>
      </c>
      <c r="F3489" s="35">
        <v>44378</v>
      </c>
      <c r="G3489" s="35">
        <v>45077</v>
      </c>
      <c r="H3489" s="36">
        <v>11444036.710000001</v>
      </c>
      <c r="I3489" s="36">
        <v>7236450.3300000001</v>
      </c>
      <c r="J3489" s="36">
        <v>5153630.78</v>
      </c>
      <c r="K3489" s="36">
        <v>5153630.78</v>
      </c>
      <c r="L3489" s="24">
        <f t="shared" si="54"/>
        <v>0.71217662596738918</v>
      </c>
      <c r="M3489" s="38" t="s">
        <v>8226</v>
      </c>
      <c r="N3489" s="33" t="s">
        <v>17816</v>
      </c>
      <c r="O3489" s="37" t="s">
        <v>5</v>
      </c>
      <c r="P3489" s="33" t="s">
        <v>1616</v>
      </c>
      <c r="Q3489" s="45" t="s">
        <v>16456</v>
      </c>
    </row>
    <row r="3490" spans="1:17" ht="51">
      <c r="A3490" s="38" t="s">
        <v>1005</v>
      </c>
      <c r="B3490" s="33" t="s">
        <v>1006</v>
      </c>
      <c r="C3490" s="33" t="s">
        <v>1030</v>
      </c>
      <c r="D3490" s="33" t="s">
        <v>1031</v>
      </c>
      <c r="E3490" s="34" t="s">
        <v>7227</v>
      </c>
      <c r="F3490" s="35">
        <v>42614</v>
      </c>
      <c r="G3490" s="35">
        <v>43159</v>
      </c>
      <c r="H3490" s="36">
        <v>2097855.9700000002</v>
      </c>
      <c r="I3490" s="36">
        <v>1232856.52</v>
      </c>
      <c r="J3490" s="36">
        <v>986285.22</v>
      </c>
      <c r="K3490" s="36">
        <v>986285.22</v>
      </c>
      <c r="L3490" s="24">
        <f t="shared" si="54"/>
        <v>0.8000000032444976</v>
      </c>
      <c r="M3490" s="38" t="s">
        <v>8225</v>
      </c>
      <c r="N3490" s="33" t="s">
        <v>8154</v>
      </c>
      <c r="O3490" s="37" t="s">
        <v>5</v>
      </c>
      <c r="P3490" s="33" t="s">
        <v>1616</v>
      </c>
      <c r="Q3490" s="45" t="s">
        <v>16456</v>
      </c>
    </row>
    <row r="3491" spans="1:17" ht="40.799999999999997">
      <c r="A3491" s="38" t="s">
        <v>1005</v>
      </c>
      <c r="B3491" s="33" t="s">
        <v>1006</v>
      </c>
      <c r="C3491" s="33" t="s">
        <v>1014</v>
      </c>
      <c r="D3491" s="33" t="s">
        <v>3878</v>
      </c>
      <c r="E3491" s="34" t="s">
        <v>8482</v>
      </c>
      <c r="F3491" s="35">
        <v>42826</v>
      </c>
      <c r="G3491" s="35">
        <v>43738</v>
      </c>
      <c r="H3491" s="36">
        <v>8069798</v>
      </c>
      <c r="I3491" s="36">
        <v>8069798</v>
      </c>
      <c r="J3491" s="36">
        <v>6839319.4100000001</v>
      </c>
      <c r="K3491" s="36">
        <v>6839319.4100000001</v>
      </c>
      <c r="L3491" s="24">
        <f t="shared" si="54"/>
        <v>0.84752052157935054</v>
      </c>
      <c r="M3491" s="38" t="s">
        <v>8224</v>
      </c>
      <c r="N3491" s="33" t="s">
        <v>9233</v>
      </c>
      <c r="O3491" s="37" t="s">
        <v>5</v>
      </c>
      <c r="P3491" s="33" t="s">
        <v>4652</v>
      </c>
      <c r="Q3491" s="45" t="s">
        <v>16456</v>
      </c>
    </row>
    <row r="3492" spans="1:17" ht="40.799999999999997">
      <c r="A3492" s="38" t="s">
        <v>1005</v>
      </c>
      <c r="B3492" s="33" t="s">
        <v>1006</v>
      </c>
      <c r="C3492" s="33" t="s">
        <v>1542</v>
      </c>
      <c r="D3492" s="33" t="s">
        <v>5302</v>
      </c>
      <c r="E3492" s="34" t="s">
        <v>5303</v>
      </c>
      <c r="F3492" s="35">
        <v>42736</v>
      </c>
      <c r="G3492" s="35">
        <v>43708</v>
      </c>
      <c r="H3492" s="36">
        <v>3760266.1</v>
      </c>
      <c r="I3492" s="36">
        <v>3751266.1</v>
      </c>
      <c r="J3492" s="36">
        <v>3181594.46</v>
      </c>
      <c r="K3492" s="36">
        <v>3181594.46</v>
      </c>
      <c r="L3492" s="24">
        <f t="shared" si="54"/>
        <v>0.84813883504558629</v>
      </c>
      <c r="M3492" s="38" t="s">
        <v>8225</v>
      </c>
      <c r="N3492" s="33" t="s">
        <v>9234</v>
      </c>
      <c r="O3492" s="37" t="s">
        <v>5</v>
      </c>
      <c r="P3492" s="33" t="s">
        <v>1616</v>
      </c>
      <c r="Q3492" s="45" t="s">
        <v>16456</v>
      </c>
    </row>
    <row r="3493" spans="1:17" ht="40.799999999999997">
      <c r="A3493" s="38" t="s">
        <v>1005</v>
      </c>
      <c r="B3493" s="33" t="s">
        <v>1006</v>
      </c>
      <c r="C3493" s="33" t="s">
        <v>1811</v>
      </c>
      <c r="D3493" s="33" t="s">
        <v>1812</v>
      </c>
      <c r="E3493" s="34" t="s">
        <v>1813</v>
      </c>
      <c r="F3493" s="35">
        <v>42552</v>
      </c>
      <c r="G3493" s="35">
        <v>43373</v>
      </c>
      <c r="H3493" s="36">
        <v>5382079.0199999996</v>
      </c>
      <c r="I3493" s="36">
        <v>3460361.5</v>
      </c>
      <c r="J3493" s="36">
        <v>2768289.2</v>
      </c>
      <c r="K3493" s="36">
        <v>2768289.2</v>
      </c>
      <c r="L3493" s="24">
        <f t="shared" si="54"/>
        <v>0.8</v>
      </c>
      <c r="M3493" s="38" t="s">
        <v>17822</v>
      </c>
      <c r="N3493" s="33" t="s">
        <v>8155</v>
      </c>
      <c r="O3493" s="37" t="s">
        <v>5</v>
      </c>
      <c r="P3493" s="33" t="s">
        <v>1616</v>
      </c>
      <c r="Q3493" s="45" t="s">
        <v>16456</v>
      </c>
    </row>
    <row r="3494" spans="1:17" ht="40.799999999999997">
      <c r="A3494" s="38" t="s">
        <v>1005</v>
      </c>
      <c r="B3494" s="33" t="s">
        <v>1006</v>
      </c>
      <c r="C3494" s="33" t="s">
        <v>5304</v>
      </c>
      <c r="D3494" s="33" t="s">
        <v>5305</v>
      </c>
      <c r="E3494" s="34" t="s">
        <v>5306</v>
      </c>
      <c r="F3494" s="35">
        <v>42856</v>
      </c>
      <c r="G3494" s="35">
        <v>44043</v>
      </c>
      <c r="H3494" s="36">
        <v>7268494.5999999996</v>
      </c>
      <c r="I3494" s="36">
        <v>7027027</v>
      </c>
      <c r="J3494" s="36">
        <v>5971949.8300000001</v>
      </c>
      <c r="K3494" s="36">
        <v>5971949.8300000001</v>
      </c>
      <c r="L3494" s="24">
        <f t="shared" si="54"/>
        <v>0.84985440215328623</v>
      </c>
      <c r="M3494" s="38" t="s">
        <v>8224</v>
      </c>
      <c r="N3494" s="33" t="s">
        <v>9235</v>
      </c>
      <c r="O3494" s="37" t="s">
        <v>5</v>
      </c>
      <c r="P3494" s="33" t="s">
        <v>1616</v>
      </c>
      <c r="Q3494" s="45" t="s">
        <v>16456</v>
      </c>
    </row>
    <row r="3495" spans="1:17" ht="40.799999999999997">
      <c r="A3495" s="38" t="s">
        <v>1005</v>
      </c>
      <c r="B3495" s="33" t="s">
        <v>1006</v>
      </c>
      <c r="C3495" s="33" t="s">
        <v>3879</v>
      </c>
      <c r="D3495" s="33" t="s">
        <v>3880</v>
      </c>
      <c r="E3495" s="34" t="s">
        <v>3881</v>
      </c>
      <c r="F3495" s="35">
        <v>42727</v>
      </c>
      <c r="G3495" s="35">
        <v>43738</v>
      </c>
      <c r="H3495" s="36">
        <v>24458000</v>
      </c>
      <c r="I3495" s="36">
        <v>24374000</v>
      </c>
      <c r="J3495" s="36">
        <v>20717900</v>
      </c>
      <c r="K3495" s="36">
        <v>20717900</v>
      </c>
      <c r="L3495" s="24">
        <f t="shared" si="54"/>
        <v>0.85</v>
      </c>
      <c r="M3495" s="38" t="s">
        <v>8224</v>
      </c>
      <c r="N3495" s="33" t="s">
        <v>8388</v>
      </c>
      <c r="O3495" s="37" t="s">
        <v>5</v>
      </c>
      <c r="P3495" s="33" t="s">
        <v>1616</v>
      </c>
      <c r="Q3495" s="45" t="s">
        <v>16456</v>
      </c>
    </row>
    <row r="3496" spans="1:17" ht="40.799999999999997">
      <c r="A3496" s="38" t="s">
        <v>1005</v>
      </c>
      <c r="B3496" s="33" t="s">
        <v>1006</v>
      </c>
      <c r="C3496" s="33" t="s">
        <v>1027</v>
      </c>
      <c r="D3496" s="33" t="s">
        <v>1028</v>
      </c>
      <c r="E3496" s="34" t="s">
        <v>1029</v>
      </c>
      <c r="F3496" s="35">
        <v>42495</v>
      </c>
      <c r="G3496" s="35">
        <v>43524</v>
      </c>
      <c r="H3496" s="36">
        <v>1280598.49</v>
      </c>
      <c r="I3496" s="36">
        <v>992799.98</v>
      </c>
      <c r="J3496" s="36">
        <v>843879.99</v>
      </c>
      <c r="K3496" s="36">
        <v>843879.99</v>
      </c>
      <c r="L3496" s="24">
        <f t="shared" si="54"/>
        <v>0.85000000705076562</v>
      </c>
      <c r="M3496" s="38" t="s">
        <v>8225</v>
      </c>
      <c r="N3496" s="33" t="s">
        <v>8064</v>
      </c>
      <c r="O3496" s="37" t="s">
        <v>5</v>
      </c>
      <c r="P3496" s="33" t="s">
        <v>1616</v>
      </c>
      <c r="Q3496" s="45" t="s">
        <v>16456</v>
      </c>
    </row>
    <row r="3497" spans="1:17" ht="40.799999999999997">
      <c r="A3497" s="38" t="s">
        <v>1005</v>
      </c>
      <c r="B3497" s="33" t="s">
        <v>1006</v>
      </c>
      <c r="C3497" s="33" t="s">
        <v>1014</v>
      </c>
      <c r="D3497" s="33" t="s">
        <v>1015</v>
      </c>
      <c r="E3497" s="34" t="s">
        <v>4846</v>
      </c>
      <c r="F3497" s="35">
        <v>42614</v>
      </c>
      <c r="G3497" s="35">
        <v>43008</v>
      </c>
      <c r="H3497" s="36">
        <v>497180</v>
      </c>
      <c r="I3497" s="36">
        <v>497180</v>
      </c>
      <c r="J3497" s="36">
        <v>422603</v>
      </c>
      <c r="K3497" s="36">
        <v>422603</v>
      </c>
      <c r="L3497" s="24">
        <f t="shared" si="54"/>
        <v>0.85</v>
      </c>
      <c r="M3497" s="38" t="s">
        <v>8226</v>
      </c>
      <c r="N3497" s="33" t="s">
        <v>8156</v>
      </c>
      <c r="O3497" s="37" t="s">
        <v>5</v>
      </c>
      <c r="P3497" s="33" t="s">
        <v>1616</v>
      </c>
      <c r="Q3497" s="45" t="s">
        <v>16456</v>
      </c>
    </row>
    <row r="3498" spans="1:17" ht="40.799999999999997">
      <c r="A3498" s="38" t="s">
        <v>1005</v>
      </c>
      <c r="B3498" s="33" t="s">
        <v>1006</v>
      </c>
      <c r="C3498" s="33" t="s">
        <v>1032</v>
      </c>
      <c r="D3498" s="33" t="s">
        <v>1033</v>
      </c>
      <c r="E3498" s="34" t="s">
        <v>1034</v>
      </c>
      <c r="F3498" s="35">
        <v>42705</v>
      </c>
      <c r="G3498" s="35">
        <v>43100</v>
      </c>
      <c r="H3498" s="36">
        <v>508500</v>
      </c>
      <c r="I3498" s="36">
        <v>508500</v>
      </c>
      <c r="J3498" s="36">
        <v>432225</v>
      </c>
      <c r="K3498" s="36">
        <v>432225</v>
      </c>
      <c r="L3498" s="24">
        <f t="shared" si="54"/>
        <v>0.85</v>
      </c>
      <c r="M3498" s="38" t="s">
        <v>17823</v>
      </c>
      <c r="N3498" s="33" t="s">
        <v>8157</v>
      </c>
      <c r="O3498" s="37" t="s">
        <v>5</v>
      </c>
      <c r="P3498" s="33" t="s">
        <v>1616</v>
      </c>
      <c r="Q3498" s="45" t="s">
        <v>16456</v>
      </c>
    </row>
    <row r="3499" spans="1:17" ht="40.799999999999997">
      <c r="A3499" s="38" t="s">
        <v>1005</v>
      </c>
      <c r="B3499" s="33" t="s">
        <v>1006</v>
      </c>
      <c r="C3499" s="33" t="s">
        <v>1009</v>
      </c>
      <c r="D3499" s="33" t="s">
        <v>1010</v>
      </c>
      <c r="E3499" s="34" t="s">
        <v>1011</v>
      </c>
      <c r="F3499" s="35">
        <v>42767</v>
      </c>
      <c r="G3499" s="35">
        <v>43373</v>
      </c>
      <c r="H3499" s="36">
        <v>16172098.029999999</v>
      </c>
      <c r="I3499" s="36">
        <v>12395047.18</v>
      </c>
      <c r="J3499" s="36">
        <v>9916037.7400000002</v>
      </c>
      <c r="K3499" s="36">
        <v>9916037.7400000002</v>
      </c>
      <c r="L3499" s="24">
        <f t="shared" si="54"/>
        <v>0.79999999967729052</v>
      </c>
      <c r="M3499" s="38" t="s">
        <v>8225</v>
      </c>
      <c r="N3499" s="33" t="s">
        <v>8154</v>
      </c>
      <c r="O3499" s="37" t="s">
        <v>5</v>
      </c>
      <c r="P3499" s="33" t="s">
        <v>1616</v>
      </c>
      <c r="Q3499" s="45" t="s">
        <v>16456</v>
      </c>
    </row>
    <row r="3500" spans="1:17" ht="40.799999999999997">
      <c r="A3500" s="38" t="s">
        <v>1005</v>
      </c>
      <c r="B3500" s="33" t="s">
        <v>1006</v>
      </c>
      <c r="C3500" s="33" t="s">
        <v>3882</v>
      </c>
      <c r="D3500" s="33" t="s">
        <v>1814</v>
      </c>
      <c r="E3500" s="34" t="s">
        <v>1815</v>
      </c>
      <c r="F3500" s="35">
        <v>42826</v>
      </c>
      <c r="G3500" s="35">
        <v>43220</v>
      </c>
      <c r="H3500" s="36">
        <v>258300</v>
      </c>
      <c r="I3500" s="36">
        <v>210000</v>
      </c>
      <c r="J3500" s="36">
        <v>136500</v>
      </c>
      <c r="K3500" s="36">
        <v>136500</v>
      </c>
      <c r="L3500" s="24">
        <f t="shared" si="54"/>
        <v>0.65</v>
      </c>
      <c r="M3500" s="38" t="s">
        <v>17823</v>
      </c>
      <c r="N3500" s="33" t="s">
        <v>8153</v>
      </c>
      <c r="O3500" s="37" t="s">
        <v>5</v>
      </c>
      <c r="P3500" s="33" t="s">
        <v>1616</v>
      </c>
      <c r="Q3500" s="45" t="s">
        <v>16456</v>
      </c>
    </row>
    <row r="3501" spans="1:17" ht="40.799999999999997">
      <c r="A3501" s="38" t="s">
        <v>1005</v>
      </c>
      <c r="B3501" s="33" t="s">
        <v>1006</v>
      </c>
      <c r="C3501" s="33" t="s">
        <v>1025</v>
      </c>
      <c r="D3501" s="33" t="s">
        <v>1026</v>
      </c>
      <c r="E3501" s="34" t="s">
        <v>5307</v>
      </c>
      <c r="F3501" s="35">
        <v>42736</v>
      </c>
      <c r="G3501" s="35">
        <v>43465</v>
      </c>
      <c r="H3501" s="36">
        <v>1308169.1399999999</v>
      </c>
      <c r="I3501" s="36">
        <v>1179919.6299999999</v>
      </c>
      <c r="J3501" s="36">
        <v>1002931.69</v>
      </c>
      <c r="K3501" s="36">
        <v>1002931.69</v>
      </c>
      <c r="L3501" s="24">
        <f t="shared" si="54"/>
        <v>0.85000000381381913</v>
      </c>
      <c r="M3501" s="38" t="s">
        <v>17823</v>
      </c>
      <c r="N3501" s="33" t="s">
        <v>8158</v>
      </c>
      <c r="O3501" s="37" t="s">
        <v>5</v>
      </c>
      <c r="P3501" s="33" t="s">
        <v>1616</v>
      </c>
      <c r="Q3501" s="45" t="s">
        <v>16456</v>
      </c>
    </row>
    <row r="3502" spans="1:17" ht="40.799999999999997">
      <c r="A3502" s="38" t="s">
        <v>1005</v>
      </c>
      <c r="B3502" s="33" t="s">
        <v>1006</v>
      </c>
      <c r="C3502" s="33" t="s">
        <v>1018</v>
      </c>
      <c r="D3502" s="33" t="s">
        <v>1019</v>
      </c>
      <c r="E3502" s="34" t="s">
        <v>1020</v>
      </c>
      <c r="F3502" s="35">
        <v>42491</v>
      </c>
      <c r="G3502" s="35">
        <v>43054</v>
      </c>
      <c r="H3502" s="36">
        <v>1266706.53</v>
      </c>
      <c r="I3502" s="36">
        <v>1266706.53</v>
      </c>
      <c r="J3502" s="36">
        <v>1076700.55</v>
      </c>
      <c r="K3502" s="36">
        <v>1076700.55</v>
      </c>
      <c r="L3502" s="24">
        <f t="shared" si="54"/>
        <v>0.84999999960527561</v>
      </c>
      <c r="M3502" s="38" t="s">
        <v>8225</v>
      </c>
      <c r="N3502" s="33" t="s">
        <v>8146</v>
      </c>
      <c r="O3502" s="37" t="s">
        <v>5</v>
      </c>
      <c r="P3502" s="33" t="s">
        <v>1616</v>
      </c>
      <c r="Q3502" s="45" t="s">
        <v>16456</v>
      </c>
    </row>
    <row r="3503" spans="1:17" ht="40.799999999999997">
      <c r="A3503" s="38" t="s">
        <v>1005</v>
      </c>
      <c r="B3503" s="33" t="s">
        <v>1006</v>
      </c>
      <c r="C3503" s="33" t="s">
        <v>3883</v>
      </c>
      <c r="D3503" s="33" t="s">
        <v>3884</v>
      </c>
      <c r="E3503" s="34" t="s">
        <v>3885</v>
      </c>
      <c r="F3503" s="35">
        <v>42705</v>
      </c>
      <c r="G3503" s="35">
        <v>43454</v>
      </c>
      <c r="H3503" s="36">
        <v>3456061.51</v>
      </c>
      <c r="I3503" s="36">
        <v>2011290.87</v>
      </c>
      <c r="J3503" s="36">
        <v>1609032.7</v>
      </c>
      <c r="K3503" s="36">
        <v>1609032.7</v>
      </c>
      <c r="L3503" s="24">
        <f t="shared" si="54"/>
        <v>0.80000000198877241</v>
      </c>
      <c r="M3503" s="38" t="s">
        <v>8225</v>
      </c>
      <c r="N3503" s="33" t="s">
        <v>8081</v>
      </c>
      <c r="O3503" s="37" t="s">
        <v>5</v>
      </c>
      <c r="P3503" s="33" t="s">
        <v>1616</v>
      </c>
      <c r="Q3503" s="45" t="s">
        <v>16456</v>
      </c>
    </row>
    <row r="3504" spans="1:17" ht="40.799999999999997">
      <c r="A3504" s="38" t="s">
        <v>1005</v>
      </c>
      <c r="B3504" s="33" t="s">
        <v>1006</v>
      </c>
      <c r="C3504" s="33" t="s">
        <v>3886</v>
      </c>
      <c r="D3504" s="33" t="s">
        <v>5308</v>
      </c>
      <c r="E3504" s="34" t="s">
        <v>7228</v>
      </c>
      <c r="F3504" s="35">
        <v>42461</v>
      </c>
      <c r="G3504" s="35">
        <v>43343</v>
      </c>
      <c r="H3504" s="36">
        <v>3676470</v>
      </c>
      <c r="I3504" s="36">
        <v>1846999.86</v>
      </c>
      <c r="J3504" s="36">
        <v>1477599.89</v>
      </c>
      <c r="K3504" s="36">
        <v>1477599.89</v>
      </c>
      <c r="L3504" s="24">
        <f t="shared" si="54"/>
        <v>0.80000000108283698</v>
      </c>
      <c r="M3504" s="38" t="s">
        <v>8225</v>
      </c>
      <c r="N3504" s="33" t="s">
        <v>8090</v>
      </c>
      <c r="O3504" s="37" t="s">
        <v>5</v>
      </c>
      <c r="P3504" s="33" t="s">
        <v>1616</v>
      </c>
      <c r="Q3504" s="45" t="s">
        <v>16456</v>
      </c>
    </row>
    <row r="3505" spans="1:17" ht="40.799999999999997">
      <c r="A3505" s="38" t="s">
        <v>1005</v>
      </c>
      <c r="B3505" s="33" t="s">
        <v>1006</v>
      </c>
      <c r="C3505" s="33" t="s">
        <v>1579</v>
      </c>
      <c r="D3505" s="33" t="s">
        <v>1816</v>
      </c>
      <c r="E3505" s="34" t="s">
        <v>1817</v>
      </c>
      <c r="F3505" s="35">
        <v>43009</v>
      </c>
      <c r="G3505" s="35">
        <v>43404</v>
      </c>
      <c r="H3505" s="36">
        <v>3729029.76</v>
      </c>
      <c r="I3505" s="36">
        <v>3699539.76</v>
      </c>
      <c r="J3505" s="36">
        <v>3144608.8</v>
      </c>
      <c r="K3505" s="36">
        <v>3144608.8</v>
      </c>
      <c r="L3505" s="24">
        <f t="shared" si="54"/>
        <v>0.85000000108121554</v>
      </c>
      <c r="M3505" s="38" t="s">
        <v>8226</v>
      </c>
      <c r="N3505" s="33" t="s">
        <v>9236</v>
      </c>
      <c r="O3505" s="37" t="s">
        <v>5</v>
      </c>
      <c r="P3505" s="33" t="s">
        <v>1616</v>
      </c>
      <c r="Q3505" s="45" t="s">
        <v>16456</v>
      </c>
    </row>
    <row r="3506" spans="1:17" ht="40.799999999999997">
      <c r="A3506" s="38" t="s">
        <v>1005</v>
      </c>
      <c r="B3506" s="33" t="s">
        <v>1006</v>
      </c>
      <c r="C3506" s="33" t="s">
        <v>1065</v>
      </c>
      <c r="D3506" s="33" t="s">
        <v>6856</v>
      </c>
      <c r="E3506" s="34" t="s">
        <v>1066</v>
      </c>
      <c r="F3506" s="35">
        <v>42767</v>
      </c>
      <c r="G3506" s="35">
        <v>43159</v>
      </c>
      <c r="H3506" s="36">
        <v>1153400</v>
      </c>
      <c r="I3506" s="36">
        <v>1053263.17</v>
      </c>
      <c r="J3506" s="36">
        <v>473968.43</v>
      </c>
      <c r="K3506" s="36">
        <v>473968.43</v>
      </c>
      <c r="L3506" s="24">
        <f t="shared" si="54"/>
        <v>0.45000000332300616</v>
      </c>
      <c r="M3506" s="38" t="s">
        <v>8031</v>
      </c>
      <c r="N3506" s="33" t="s">
        <v>8031</v>
      </c>
      <c r="O3506" s="37" t="s">
        <v>5</v>
      </c>
      <c r="P3506" s="33" t="s">
        <v>1616</v>
      </c>
      <c r="Q3506" s="45" t="s">
        <v>16456</v>
      </c>
    </row>
    <row r="3507" spans="1:17" ht="40.799999999999997">
      <c r="A3507" s="38" t="s">
        <v>1005</v>
      </c>
      <c r="B3507" s="33" t="s">
        <v>1006</v>
      </c>
      <c r="C3507" s="33" t="s">
        <v>1035</v>
      </c>
      <c r="D3507" s="33" t="s">
        <v>1036</v>
      </c>
      <c r="E3507" s="34" t="s">
        <v>1037</v>
      </c>
      <c r="F3507" s="35">
        <v>42490</v>
      </c>
      <c r="G3507" s="35">
        <v>43432</v>
      </c>
      <c r="H3507" s="36">
        <v>2657732.48</v>
      </c>
      <c r="I3507" s="36">
        <v>2511740.91</v>
      </c>
      <c r="J3507" s="36">
        <v>2134979.77</v>
      </c>
      <c r="K3507" s="36">
        <v>2134979.77</v>
      </c>
      <c r="L3507" s="24">
        <f t="shared" si="54"/>
        <v>0.84999999860654418</v>
      </c>
      <c r="M3507" s="38" t="s">
        <v>8224</v>
      </c>
      <c r="N3507" s="33" t="s">
        <v>8317</v>
      </c>
      <c r="O3507" s="37" t="s">
        <v>5</v>
      </c>
      <c r="P3507" s="33" t="s">
        <v>1616</v>
      </c>
      <c r="Q3507" s="45" t="s">
        <v>16456</v>
      </c>
    </row>
    <row r="3508" spans="1:17" ht="40.799999999999997">
      <c r="A3508" s="38" t="s">
        <v>1005</v>
      </c>
      <c r="B3508" s="33" t="s">
        <v>1006</v>
      </c>
      <c r="C3508" s="33" t="s">
        <v>1023</v>
      </c>
      <c r="D3508" s="33" t="s">
        <v>1024</v>
      </c>
      <c r="E3508" s="34" t="s">
        <v>6295</v>
      </c>
      <c r="F3508" s="35">
        <v>43101</v>
      </c>
      <c r="G3508" s="35">
        <v>43465</v>
      </c>
      <c r="H3508" s="36">
        <v>445555.52</v>
      </c>
      <c r="I3508" s="36">
        <v>444748.02</v>
      </c>
      <c r="J3508" s="36">
        <v>378035.82</v>
      </c>
      <c r="K3508" s="36">
        <v>378035.82</v>
      </c>
      <c r="L3508" s="24">
        <f t="shared" si="54"/>
        <v>0.85000000674539256</v>
      </c>
      <c r="M3508" s="38" t="s">
        <v>17823</v>
      </c>
      <c r="N3508" s="33" t="s">
        <v>8150</v>
      </c>
      <c r="O3508" s="37" t="s">
        <v>5</v>
      </c>
      <c r="P3508" s="33" t="s">
        <v>1616</v>
      </c>
      <c r="Q3508" s="45" t="s">
        <v>16456</v>
      </c>
    </row>
    <row r="3509" spans="1:17" ht="40.799999999999997">
      <c r="A3509" s="38" t="s">
        <v>1005</v>
      </c>
      <c r="B3509" s="33" t="s">
        <v>1006</v>
      </c>
      <c r="C3509" s="33" t="s">
        <v>1018</v>
      </c>
      <c r="D3509" s="33" t="s">
        <v>1021</v>
      </c>
      <c r="E3509" s="34" t="s">
        <v>1022</v>
      </c>
      <c r="F3509" s="35">
        <v>42552</v>
      </c>
      <c r="G3509" s="35">
        <v>43524</v>
      </c>
      <c r="H3509" s="36">
        <v>2159827.4500000002</v>
      </c>
      <c r="I3509" s="36">
        <v>1282810.8700000001</v>
      </c>
      <c r="J3509" s="36">
        <v>769686.52</v>
      </c>
      <c r="K3509" s="36">
        <v>769686.52</v>
      </c>
      <c r="L3509" s="24">
        <f t="shared" si="54"/>
        <v>0.59999999844092367</v>
      </c>
      <c r="M3509" s="38" t="s">
        <v>8225</v>
      </c>
      <c r="N3509" s="33" t="s">
        <v>8146</v>
      </c>
      <c r="O3509" s="37" t="s">
        <v>5</v>
      </c>
      <c r="P3509" s="33" t="s">
        <v>1616</v>
      </c>
      <c r="Q3509" s="45" t="s">
        <v>16456</v>
      </c>
    </row>
    <row r="3510" spans="1:17" ht="40.799999999999997">
      <c r="A3510" s="38" t="s">
        <v>1005</v>
      </c>
      <c r="B3510" s="33" t="s">
        <v>1006</v>
      </c>
      <c r="C3510" s="33" t="s">
        <v>1012</v>
      </c>
      <c r="D3510" s="33" t="s">
        <v>3887</v>
      </c>
      <c r="E3510" s="34" t="s">
        <v>2962</v>
      </c>
      <c r="F3510" s="35">
        <v>42644</v>
      </c>
      <c r="G3510" s="35">
        <v>43102</v>
      </c>
      <c r="H3510" s="36">
        <v>2789640</v>
      </c>
      <c r="I3510" s="36">
        <v>1467691.86</v>
      </c>
      <c r="J3510" s="36">
        <v>1174153.49</v>
      </c>
      <c r="K3510" s="36">
        <v>1174153.49</v>
      </c>
      <c r="L3510" s="24">
        <f t="shared" si="54"/>
        <v>0.80000000136268379</v>
      </c>
      <c r="M3510" s="38" t="s">
        <v>8225</v>
      </c>
      <c r="N3510" s="33" t="s">
        <v>8085</v>
      </c>
      <c r="O3510" s="37" t="s">
        <v>5</v>
      </c>
      <c r="P3510" s="33" t="s">
        <v>1616</v>
      </c>
      <c r="Q3510" s="45" t="s">
        <v>16456</v>
      </c>
    </row>
    <row r="3511" spans="1:17" ht="40.799999999999997">
      <c r="A3511" s="38" t="s">
        <v>1005</v>
      </c>
      <c r="B3511" s="33" t="s">
        <v>1006</v>
      </c>
      <c r="C3511" s="33" t="s">
        <v>1818</v>
      </c>
      <c r="D3511" s="33" t="s">
        <v>1819</v>
      </c>
      <c r="E3511" s="34" t="s">
        <v>1820</v>
      </c>
      <c r="F3511" s="35">
        <v>42492</v>
      </c>
      <c r="G3511" s="35">
        <v>43404</v>
      </c>
      <c r="H3511" s="36">
        <v>1391198.15</v>
      </c>
      <c r="I3511" s="36">
        <v>1112555.4099999999</v>
      </c>
      <c r="J3511" s="36">
        <v>611905.48</v>
      </c>
      <c r="K3511" s="36">
        <v>611905.48</v>
      </c>
      <c r="L3511" s="24">
        <f t="shared" si="54"/>
        <v>0.55000000404474236</v>
      </c>
      <c r="M3511" s="38" t="s">
        <v>8226</v>
      </c>
      <c r="N3511" s="33" t="s">
        <v>8133</v>
      </c>
      <c r="O3511" s="37" t="s">
        <v>5</v>
      </c>
      <c r="P3511" s="33" t="s">
        <v>1616</v>
      </c>
      <c r="Q3511" s="45" t="s">
        <v>16456</v>
      </c>
    </row>
    <row r="3512" spans="1:17" ht="40.799999999999997">
      <c r="A3512" s="38" t="s">
        <v>1005</v>
      </c>
      <c r="B3512" s="33" t="s">
        <v>1006</v>
      </c>
      <c r="C3512" s="33" t="s">
        <v>2369</v>
      </c>
      <c r="D3512" s="33" t="s">
        <v>2370</v>
      </c>
      <c r="E3512" s="34" t="s">
        <v>2371</v>
      </c>
      <c r="F3512" s="35">
        <v>42522</v>
      </c>
      <c r="G3512" s="35">
        <v>43281</v>
      </c>
      <c r="H3512" s="36">
        <v>200490</v>
      </c>
      <c r="I3512" s="36">
        <v>163000</v>
      </c>
      <c r="J3512" s="36">
        <v>105950</v>
      </c>
      <c r="K3512" s="36">
        <v>105950</v>
      </c>
      <c r="L3512" s="24">
        <f t="shared" si="54"/>
        <v>0.65</v>
      </c>
      <c r="M3512" s="38" t="s">
        <v>8031</v>
      </c>
      <c r="N3512" s="33" t="s">
        <v>8031</v>
      </c>
      <c r="O3512" s="37" t="s">
        <v>5</v>
      </c>
      <c r="P3512" s="33" t="s">
        <v>1616</v>
      </c>
      <c r="Q3512" s="45" t="s">
        <v>16456</v>
      </c>
    </row>
    <row r="3513" spans="1:17" ht="40.799999999999997">
      <c r="A3513" s="38" t="s">
        <v>1005</v>
      </c>
      <c r="B3513" s="33" t="s">
        <v>1006</v>
      </c>
      <c r="C3513" s="33" t="s">
        <v>1016</v>
      </c>
      <c r="D3513" s="33" t="s">
        <v>1017</v>
      </c>
      <c r="E3513" s="34" t="s">
        <v>3888</v>
      </c>
      <c r="F3513" s="35">
        <v>42736</v>
      </c>
      <c r="G3513" s="35">
        <v>43220</v>
      </c>
      <c r="H3513" s="36">
        <v>778590</v>
      </c>
      <c r="I3513" s="36">
        <v>778590</v>
      </c>
      <c r="J3513" s="36">
        <v>661801.5</v>
      </c>
      <c r="K3513" s="36">
        <v>661801.5</v>
      </c>
      <c r="L3513" s="24">
        <f t="shared" si="54"/>
        <v>0.85</v>
      </c>
      <c r="M3513" s="38" t="s">
        <v>17823</v>
      </c>
      <c r="N3513" s="33" t="s">
        <v>8159</v>
      </c>
      <c r="O3513" s="37" t="s">
        <v>5</v>
      </c>
      <c r="P3513" s="33" t="s">
        <v>1616</v>
      </c>
      <c r="Q3513" s="45" t="s">
        <v>16456</v>
      </c>
    </row>
    <row r="3514" spans="1:17" ht="40.799999999999997">
      <c r="A3514" s="38" t="s">
        <v>1005</v>
      </c>
      <c r="B3514" s="33" t="s">
        <v>1006</v>
      </c>
      <c r="C3514" s="33" t="s">
        <v>8696</v>
      </c>
      <c r="D3514" s="33" t="s">
        <v>2963</v>
      </c>
      <c r="E3514" s="34" t="s">
        <v>1013</v>
      </c>
      <c r="F3514" s="35">
        <v>42552</v>
      </c>
      <c r="G3514" s="35">
        <v>43039</v>
      </c>
      <c r="H3514" s="36">
        <v>4966255.07</v>
      </c>
      <c r="I3514" s="36">
        <v>3214345</v>
      </c>
      <c r="J3514" s="36">
        <v>2571476</v>
      </c>
      <c r="K3514" s="36">
        <v>2571476</v>
      </c>
      <c r="L3514" s="24">
        <f t="shared" si="54"/>
        <v>0.8</v>
      </c>
      <c r="M3514" s="38" t="s">
        <v>17823</v>
      </c>
      <c r="N3514" s="33" t="s">
        <v>8160</v>
      </c>
      <c r="O3514" s="37" t="s">
        <v>5</v>
      </c>
      <c r="P3514" s="33" t="s">
        <v>1616</v>
      </c>
      <c r="Q3514" s="45" t="s">
        <v>16456</v>
      </c>
    </row>
    <row r="3515" spans="1:17" ht="40.799999999999997">
      <c r="A3515" s="38" t="s">
        <v>1005</v>
      </c>
      <c r="B3515" s="33" t="s">
        <v>1006</v>
      </c>
      <c r="C3515" s="33" t="s">
        <v>1038</v>
      </c>
      <c r="D3515" s="33" t="s">
        <v>1039</v>
      </c>
      <c r="E3515" s="34" t="s">
        <v>1040</v>
      </c>
      <c r="F3515" s="35">
        <v>42583</v>
      </c>
      <c r="G3515" s="35">
        <v>43159</v>
      </c>
      <c r="H3515" s="36">
        <v>814184.97</v>
      </c>
      <c r="I3515" s="36">
        <v>657824</v>
      </c>
      <c r="J3515" s="36">
        <v>427585.6</v>
      </c>
      <c r="K3515" s="36">
        <v>427585.6</v>
      </c>
      <c r="L3515" s="24">
        <f t="shared" si="54"/>
        <v>0.64999999999999991</v>
      </c>
      <c r="M3515" s="38" t="s">
        <v>17822</v>
      </c>
      <c r="N3515" s="33" t="s">
        <v>8055</v>
      </c>
      <c r="O3515" s="37" t="s">
        <v>5</v>
      </c>
      <c r="P3515" s="33" t="s">
        <v>1616</v>
      </c>
      <c r="Q3515" s="45" t="s">
        <v>16456</v>
      </c>
    </row>
    <row r="3516" spans="1:17" ht="40.799999999999997">
      <c r="A3516" s="38" t="s">
        <v>1005</v>
      </c>
      <c r="B3516" s="33" t="s">
        <v>1006</v>
      </c>
      <c r="C3516" s="33" t="s">
        <v>1636</v>
      </c>
      <c r="D3516" s="33" t="s">
        <v>1007</v>
      </c>
      <c r="E3516" s="34" t="s">
        <v>1821</v>
      </c>
      <c r="F3516" s="35">
        <v>42644</v>
      </c>
      <c r="G3516" s="35">
        <v>43039</v>
      </c>
      <c r="H3516" s="36">
        <v>2295180</v>
      </c>
      <c r="I3516" s="36">
        <v>1866000</v>
      </c>
      <c r="J3516" s="36">
        <v>1212900</v>
      </c>
      <c r="K3516" s="36">
        <v>1212900</v>
      </c>
      <c r="L3516" s="24">
        <f t="shared" si="54"/>
        <v>0.65</v>
      </c>
      <c r="M3516" s="38" t="s">
        <v>8225</v>
      </c>
      <c r="N3516" s="33" t="s">
        <v>8033</v>
      </c>
      <c r="O3516" s="37" t="s">
        <v>5</v>
      </c>
      <c r="P3516" s="33" t="s">
        <v>1616</v>
      </c>
      <c r="Q3516" s="45" t="s">
        <v>16456</v>
      </c>
    </row>
    <row r="3517" spans="1:17" ht="40.799999999999997">
      <c r="A3517" s="38" t="s">
        <v>1005</v>
      </c>
      <c r="B3517" s="33" t="s">
        <v>1006</v>
      </c>
      <c r="C3517" s="33" t="s">
        <v>3889</v>
      </c>
      <c r="D3517" s="33" t="s">
        <v>2372</v>
      </c>
      <c r="E3517" s="34" t="s">
        <v>2373</v>
      </c>
      <c r="F3517" s="35">
        <v>42946</v>
      </c>
      <c r="G3517" s="35">
        <v>43465</v>
      </c>
      <c r="H3517" s="36">
        <v>8191726.7999999998</v>
      </c>
      <c r="I3517" s="36">
        <v>2709500</v>
      </c>
      <c r="J3517" s="36">
        <v>2188463.15</v>
      </c>
      <c r="K3517" s="36">
        <v>2188463.15</v>
      </c>
      <c r="L3517" s="24">
        <f t="shared" si="54"/>
        <v>0.80769999999999997</v>
      </c>
      <c r="M3517" s="38" t="s">
        <v>17823</v>
      </c>
      <c r="N3517" s="33" t="s">
        <v>8161</v>
      </c>
      <c r="O3517" s="37" t="s">
        <v>5</v>
      </c>
      <c r="P3517" s="33" t="s">
        <v>1617</v>
      </c>
      <c r="Q3517" s="45" t="s">
        <v>16456</v>
      </c>
    </row>
    <row r="3518" spans="1:17" ht="40.799999999999997">
      <c r="A3518" s="38" t="s">
        <v>1005</v>
      </c>
      <c r="B3518" s="33" t="s">
        <v>1006</v>
      </c>
      <c r="C3518" s="33" t="s">
        <v>3889</v>
      </c>
      <c r="D3518" s="33" t="s">
        <v>2374</v>
      </c>
      <c r="E3518" s="34" t="s">
        <v>7229</v>
      </c>
      <c r="F3518" s="35">
        <v>42557</v>
      </c>
      <c r="G3518" s="35">
        <v>43281</v>
      </c>
      <c r="H3518" s="36">
        <v>5610500</v>
      </c>
      <c r="I3518" s="36">
        <v>4352000</v>
      </c>
      <c r="J3518" s="36">
        <v>3650892.8</v>
      </c>
      <c r="K3518" s="36">
        <v>3650892.8</v>
      </c>
      <c r="L3518" s="24">
        <f t="shared" si="54"/>
        <v>0.83889999999999998</v>
      </c>
      <c r="M3518" s="38" t="s">
        <v>8225</v>
      </c>
      <c r="N3518" s="33" t="s">
        <v>8162</v>
      </c>
      <c r="O3518" s="37" t="s">
        <v>5</v>
      </c>
      <c r="P3518" s="33" t="s">
        <v>1617</v>
      </c>
      <c r="Q3518" s="45" t="s">
        <v>16456</v>
      </c>
    </row>
    <row r="3519" spans="1:17" ht="40.799999999999997">
      <c r="A3519" s="38" t="s">
        <v>1005</v>
      </c>
      <c r="B3519" s="33" t="s">
        <v>1006</v>
      </c>
      <c r="C3519" s="33" t="s">
        <v>3889</v>
      </c>
      <c r="D3519" s="33" t="s">
        <v>1043</v>
      </c>
      <c r="E3519" s="34" t="s">
        <v>1044</v>
      </c>
      <c r="F3519" s="35">
        <v>42530</v>
      </c>
      <c r="G3519" s="35">
        <v>43654</v>
      </c>
      <c r="H3519" s="36">
        <v>4371476.6399999997</v>
      </c>
      <c r="I3519" s="36">
        <v>3318691.59</v>
      </c>
      <c r="J3519" s="36">
        <v>2763474.49</v>
      </c>
      <c r="K3519" s="36">
        <v>2763474.49</v>
      </c>
      <c r="L3519" s="24">
        <f t="shared" si="54"/>
        <v>0.8327000009060801</v>
      </c>
      <c r="M3519" s="38" t="s">
        <v>8224</v>
      </c>
      <c r="N3519" s="33" t="s">
        <v>9237</v>
      </c>
      <c r="O3519" s="37" t="s">
        <v>5</v>
      </c>
      <c r="P3519" s="33" t="s">
        <v>1617</v>
      </c>
      <c r="Q3519" s="45" t="s">
        <v>16456</v>
      </c>
    </row>
    <row r="3520" spans="1:17" ht="61.2">
      <c r="A3520" s="38" t="s">
        <v>1005</v>
      </c>
      <c r="B3520" s="33" t="s">
        <v>1006</v>
      </c>
      <c r="C3520" s="33" t="s">
        <v>1042</v>
      </c>
      <c r="D3520" s="33" t="s">
        <v>1045</v>
      </c>
      <c r="E3520" s="34" t="s">
        <v>1046</v>
      </c>
      <c r="F3520" s="35">
        <v>42530</v>
      </c>
      <c r="G3520" s="35">
        <v>43646</v>
      </c>
      <c r="H3520" s="36">
        <v>5203946.53</v>
      </c>
      <c r="I3520" s="36">
        <v>3830928.49</v>
      </c>
      <c r="J3520" s="36">
        <v>3126420.74</v>
      </c>
      <c r="K3520" s="36">
        <v>3126420.74</v>
      </c>
      <c r="L3520" s="24">
        <f t="shared" si="54"/>
        <v>0.81609999982014803</v>
      </c>
      <c r="M3520" s="38" t="s">
        <v>8224</v>
      </c>
      <c r="N3520" s="33" t="s">
        <v>9216</v>
      </c>
      <c r="O3520" s="37" t="s">
        <v>5</v>
      </c>
      <c r="P3520" s="33" t="s">
        <v>1617</v>
      </c>
      <c r="Q3520" s="45" t="s">
        <v>16456</v>
      </c>
    </row>
    <row r="3521" spans="1:17" ht="40.799999999999997">
      <c r="A3521" s="38" t="s">
        <v>1005</v>
      </c>
      <c r="B3521" s="33" t="s">
        <v>1006</v>
      </c>
      <c r="C3521" s="33" t="s">
        <v>1042</v>
      </c>
      <c r="D3521" s="33" t="s">
        <v>1047</v>
      </c>
      <c r="E3521" s="34" t="s">
        <v>7230</v>
      </c>
      <c r="F3521" s="35">
        <v>42736</v>
      </c>
      <c r="G3521" s="35">
        <v>43646</v>
      </c>
      <c r="H3521" s="36">
        <v>4943711.34</v>
      </c>
      <c r="I3521" s="36">
        <v>3787325.17</v>
      </c>
      <c r="J3521" s="36">
        <v>3073414.38</v>
      </c>
      <c r="K3521" s="36">
        <v>3073414.38</v>
      </c>
      <c r="L3521" s="24">
        <f t="shared" si="54"/>
        <v>0.81150000120005539</v>
      </c>
      <c r="M3521" s="38" t="s">
        <v>8224</v>
      </c>
      <c r="N3521" s="33" t="s">
        <v>9238</v>
      </c>
      <c r="O3521" s="37" t="s">
        <v>5</v>
      </c>
      <c r="P3521" s="33" t="s">
        <v>1617</v>
      </c>
      <c r="Q3521" s="45" t="s">
        <v>16456</v>
      </c>
    </row>
    <row r="3522" spans="1:17" ht="51">
      <c r="A3522" s="38" t="s">
        <v>1005</v>
      </c>
      <c r="B3522" s="33" t="s">
        <v>1006</v>
      </c>
      <c r="C3522" s="33" t="s">
        <v>1042</v>
      </c>
      <c r="D3522" s="33" t="s">
        <v>1048</v>
      </c>
      <c r="E3522" s="34" t="s">
        <v>7231</v>
      </c>
      <c r="F3522" s="35">
        <v>42530</v>
      </c>
      <c r="G3522" s="35">
        <v>43465</v>
      </c>
      <c r="H3522" s="36">
        <v>3522818.26</v>
      </c>
      <c r="I3522" s="36">
        <v>2503138.31</v>
      </c>
      <c r="J3522" s="36">
        <v>2073850.09</v>
      </c>
      <c r="K3522" s="36">
        <v>2073850.09</v>
      </c>
      <c r="L3522" s="24">
        <f t="shared" si="54"/>
        <v>0.82850000006591729</v>
      </c>
      <c r="M3522" s="38" t="s">
        <v>8224</v>
      </c>
      <c r="N3522" s="33" t="s">
        <v>9239</v>
      </c>
      <c r="O3522" s="37" t="s">
        <v>5</v>
      </c>
      <c r="P3522" s="33" t="s">
        <v>1617</v>
      </c>
      <c r="Q3522" s="45" t="s">
        <v>16456</v>
      </c>
    </row>
    <row r="3523" spans="1:17" ht="40.799999999999997">
      <c r="A3523" s="38" t="s">
        <v>1005</v>
      </c>
      <c r="B3523" s="33" t="s">
        <v>1006</v>
      </c>
      <c r="C3523" s="33" t="s">
        <v>3889</v>
      </c>
      <c r="D3523" s="33" t="s">
        <v>2375</v>
      </c>
      <c r="E3523" s="34" t="s">
        <v>2376</v>
      </c>
      <c r="F3523" s="35">
        <v>42611</v>
      </c>
      <c r="G3523" s="35">
        <v>43768</v>
      </c>
      <c r="H3523" s="36">
        <v>7413982.6500000004</v>
      </c>
      <c r="I3523" s="36">
        <v>5869446.9299999997</v>
      </c>
      <c r="J3523" s="36">
        <v>4864597.62</v>
      </c>
      <c r="K3523" s="36">
        <v>4864597.62</v>
      </c>
      <c r="L3523" s="24">
        <f t="shared" si="54"/>
        <v>0.82880000075237081</v>
      </c>
      <c r="M3523" s="38" t="s">
        <v>8224</v>
      </c>
      <c r="N3523" s="33" t="s">
        <v>9240</v>
      </c>
      <c r="O3523" s="37" t="s">
        <v>5</v>
      </c>
      <c r="P3523" s="33" t="s">
        <v>1617</v>
      </c>
      <c r="Q3523" s="45" t="s">
        <v>16456</v>
      </c>
    </row>
    <row r="3524" spans="1:17" ht="51">
      <c r="A3524" s="38" t="s">
        <v>1005</v>
      </c>
      <c r="B3524" s="33" t="s">
        <v>1006</v>
      </c>
      <c r="C3524" s="33" t="s">
        <v>1042</v>
      </c>
      <c r="D3524" s="33" t="s">
        <v>1049</v>
      </c>
      <c r="E3524" s="34" t="s">
        <v>1050</v>
      </c>
      <c r="F3524" s="35">
        <v>42530</v>
      </c>
      <c r="G3524" s="35">
        <v>43585</v>
      </c>
      <c r="H3524" s="36">
        <v>6879716.8700000001</v>
      </c>
      <c r="I3524" s="36">
        <v>5102659.4800000004</v>
      </c>
      <c r="J3524" s="36">
        <v>4158157.21</v>
      </c>
      <c r="K3524" s="36">
        <v>4158157.21</v>
      </c>
      <c r="L3524" s="24">
        <f t="shared" ref="L3524:L3587" si="55">K3524/I3524</f>
        <v>0.81489999995061391</v>
      </c>
      <c r="M3524" s="38" t="s">
        <v>8224</v>
      </c>
      <c r="N3524" s="33" t="s">
        <v>9241</v>
      </c>
      <c r="O3524" s="37" t="s">
        <v>5</v>
      </c>
      <c r="P3524" s="33" t="s">
        <v>1617</v>
      </c>
      <c r="Q3524" s="45" t="s">
        <v>16456</v>
      </c>
    </row>
    <row r="3525" spans="1:17" ht="40.799999999999997">
      <c r="A3525" s="38" t="s">
        <v>1005</v>
      </c>
      <c r="B3525" s="33" t="s">
        <v>1006</v>
      </c>
      <c r="C3525" s="33" t="s">
        <v>1042</v>
      </c>
      <c r="D3525" s="33" t="s">
        <v>1051</v>
      </c>
      <c r="E3525" s="34" t="s">
        <v>3890</v>
      </c>
      <c r="F3525" s="35">
        <v>42530</v>
      </c>
      <c r="G3525" s="35">
        <v>43646</v>
      </c>
      <c r="H3525" s="36">
        <v>3933280.5</v>
      </c>
      <c r="I3525" s="36">
        <v>3065600</v>
      </c>
      <c r="J3525" s="36">
        <v>2509193.6</v>
      </c>
      <c r="K3525" s="36">
        <v>2509193.6</v>
      </c>
      <c r="L3525" s="24">
        <f t="shared" si="55"/>
        <v>0.81850000000000001</v>
      </c>
      <c r="M3525" s="38" t="s">
        <v>8224</v>
      </c>
      <c r="N3525" s="33" t="s">
        <v>9242</v>
      </c>
      <c r="O3525" s="37" t="s">
        <v>5</v>
      </c>
      <c r="P3525" s="33" t="s">
        <v>1617</v>
      </c>
      <c r="Q3525" s="45" t="s">
        <v>16456</v>
      </c>
    </row>
    <row r="3526" spans="1:17" ht="40.799999999999997">
      <c r="A3526" s="38" t="s">
        <v>1005</v>
      </c>
      <c r="B3526" s="33" t="s">
        <v>1006</v>
      </c>
      <c r="C3526" s="33" t="s">
        <v>3889</v>
      </c>
      <c r="D3526" s="33" t="s">
        <v>1052</v>
      </c>
      <c r="E3526" s="34" t="s">
        <v>1053</v>
      </c>
      <c r="F3526" s="35">
        <v>42766</v>
      </c>
      <c r="G3526" s="35">
        <v>43631</v>
      </c>
      <c r="H3526" s="36">
        <v>3177965.94</v>
      </c>
      <c r="I3526" s="36">
        <v>2315548.31</v>
      </c>
      <c r="J3526" s="36">
        <v>1837387.58</v>
      </c>
      <c r="K3526" s="36">
        <v>1837387.58</v>
      </c>
      <c r="L3526" s="24">
        <f t="shared" si="55"/>
        <v>0.79349999827902529</v>
      </c>
      <c r="M3526" s="38" t="s">
        <v>8224</v>
      </c>
      <c r="N3526" s="33" t="s">
        <v>9243</v>
      </c>
      <c r="O3526" s="37" t="s">
        <v>5</v>
      </c>
      <c r="P3526" s="33" t="s">
        <v>1616</v>
      </c>
      <c r="Q3526" s="45" t="s">
        <v>16456</v>
      </c>
    </row>
    <row r="3527" spans="1:17" ht="40.799999999999997">
      <c r="A3527" s="38" t="s">
        <v>1005</v>
      </c>
      <c r="B3527" s="33" t="s">
        <v>1006</v>
      </c>
      <c r="C3527" s="33" t="s">
        <v>1042</v>
      </c>
      <c r="D3527" s="33" t="s">
        <v>1054</v>
      </c>
      <c r="E3527" s="34" t="s">
        <v>1055</v>
      </c>
      <c r="F3527" s="35">
        <v>42530</v>
      </c>
      <c r="G3527" s="35">
        <v>43585</v>
      </c>
      <c r="H3527" s="36">
        <v>4008658.94</v>
      </c>
      <c r="I3527" s="36">
        <v>2965635.9</v>
      </c>
      <c r="J3527" s="36">
        <v>2451691.2000000002</v>
      </c>
      <c r="K3527" s="36">
        <v>2451691.2000000002</v>
      </c>
      <c r="L3527" s="24">
        <f t="shared" si="55"/>
        <v>0.82670000049567793</v>
      </c>
      <c r="M3527" s="38" t="s">
        <v>8224</v>
      </c>
      <c r="N3527" s="33" t="s">
        <v>9244</v>
      </c>
      <c r="O3527" s="37" t="s">
        <v>5</v>
      </c>
      <c r="P3527" s="33" t="s">
        <v>1617</v>
      </c>
      <c r="Q3527" s="45" t="s">
        <v>16456</v>
      </c>
    </row>
    <row r="3528" spans="1:17" ht="51">
      <c r="A3528" s="38" t="s">
        <v>1005</v>
      </c>
      <c r="B3528" s="33" t="s">
        <v>1006</v>
      </c>
      <c r="C3528" s="33" t="s">
        <v>1042</v>
      </c>
      <c r="D3528" s="33" t="s">
        <v>1056</v>
      </c>
      <c r="E3528" s="34" t="s">
        <v>1057</v>
      </c>
      <c r="F3528" s="35">
        <v>42530</v>
      </c>
      <c r="G3528" s="35">
        <v>43585</v>
      </c>
      <c r="H3528" s="36">
        <v>3552318.67</v>
      </c>
      <c r="I3528" s="36">
        <v>2561944.33</v>
      </c>
      <c r="J3528" s="36">
        <v>2107455.41</v>
      </c>
      <c r="K3528" s="36">
        <v>2107455.41</v>
      </c>
      <c r="L3528" s="24">
        <f t="shared" si="55"/>
        <v>0.82260000161674085</v>
      </c>
      <c r="M3528" s="38" t="s">
        <v>8224</v>
      </c>
      <c r="N3528" s="33" t="s">
        <v>9245</v>
      </c>
      <c r="O3528" s="37" t="s">
        <v>5</v>
      </c>
      <c r="P3528" s="33" t="s">
        <v>1617</v>
      </c>
      <c r="Q3528" s="45" t="s">
        <v>16456</v>
      </c>
    </row>
    <row r="3529" spans="1:17" ht="51">
      <c r="A3529" s="38" t="s">
        <v>1005</v>
      </c>
      <c r="B3529" s="33" t="s">
        <v>1006</v>
      </c>
      <c r="C3529" s="33" t="s">
        <v>1042</v>
      </c>
      <c r="D3529" s="33" t="s">
        <v>1058</v>
      </c>
      <c r="E3529" s="34" t="s">
        <v>1059</v>
      </c>
      <c r="F3529" s="35">
        <v>42530</v>
      </c>
      <c r="G3529" s="35">
        <v>43637</v>
      </c>
      <c r="H3529" s="36">
        <v>2782000.13</v>
      </c>
      <c r="I3529" s="36">
        <v>2071738.06</v>
      </c>
      <c r="J3529" s="36">
        <v>1680593.91</v>
      </c>
      <c r="K3529" s="36">
        <v>1680593.91</v>
      </c>
      <c r="L3529" s="24">
        <f t="shared" si="55"/>
        <v>0.81119999793796316</v>
      </c>
      <c r="M3529" s="38" t="s">
        <v>8224</v>
      </c>
      <c r="N3529" s="33" t="s">
        <v>9246</v>
      </c>
      <c r="O3529" s="37" t="s">
        <v>5</v>
      </c>
      <c r="P3529" s="33" t="s">
        <v>1617</v>
      </c>
      <c r="Q3529" s="45" t="s">
        <v>16456</v>
      </c>
    </row>
    <row r="3530" spans="1:17" ht="40.799999999999997">
      <c r="A3530" s="38" t="s">
        <v>1005</v>
      </c>
      <c r="B3530" s="33" t="s">
        <v>1006</v>
      </c>
      <c r="C3530" s="33" t="s">
        <v>800</v>
      </c>
      <c r="D3530" s="33" t="s">
        <v>801</v>
      </c>
      <c r="E3530" s="34" t="s">
        <v>1008</v>
      </c>
      <c r="F3530" s="35">
        <v>42704</v>
      </c>
      <c r="G3530" s="35">
        <v>45291</v>
      </c>
      <c r="H3530" s="36">
        <v>60527659.909999996</v>
      </c>
      <c r="I3530" s="36">
        <v>60527659.909999996</v>
      </c>
      <c r="J3530" s="36">
        <v>55988085.409999996</v>
      </c>
      <c r="K3530" s="36">
        <v>51448510.920000002</v>
      </c>
      <c r="L3530" s="24">
        <f t="shared" si="55"/>
        <v>0.84999999994217523</v>
      </c>
      <c r="M3530" s="38" t="s">
        <v>8224</v>
      </c>
      <c r="N3530" s="33"/>
      <c r="O3530" s="37" t="s">
        <v>5</v>
      </c>
      <c r="P3530" s="33" t="s">
        <v>1616</v>
      </c>
      <c r="Q3530" s="45" t="s">
        <v>16457</v>
      </c>
    </row>
    <row r="3531" spans="1:17" ht="30.6">
      <c r="A3531" s="38" t="s">
        <v>574</v>
      </c>
      <c r="B3531" s="33" t="s">
        <v>575</v>
      </c>
      <c r="C3531" s="33" t="s">
        <v>1073</v>
      </c>
      <c r="D3531" s="33" t="s">
        <v>1074</v>
      </c>
      <c r="E3531" s="34" t="s">
        <v>1075</v>
      </c>
      <c r="F3531" s="35">
        <v>42552</v>
      </c>
      <c r="G3531" s="35">
        <v>43251</v>
      </c>
      <c r="H3531" s="36">
        <v>2678944.65</v>
      </c>
      <c r="I3531" s="36">
        <v>2538272.7999999998</v>
      </c>
      <c r="J3531" s="36">
        <v>1652491.07</v>
      </c>
      <c r="K3531" s="36">
        <v>1652491.07</v>
      </c>
      <c r="L3531" s="24">
        <f t="shared" si="55"/>
        <v>0.65102973565331523</v>
      </c>
      <c r="M3531" s="38" t="s">
        <v>8226</v>
      </c>
      <c r="N3531" s="33" t="s">
        <v>8060</v>
      </c>
      <c r="O3531" s="37" t="s">
        <v>5</v>
      </c>
      <c r="P3531" s="33" t="s">
        <v>744</v>
      </c>
      <c r="Q3531" s="45" t="s">
        <v>16456</v>
      </c>
    </row>
    <row r="3532" spans="1:17" ht="51">
      <c r="A3532" s="38" t="s">
        <v>574</v>
      </c>
      <c r="B3532" s="33" t="s">
        <v>575</v>
      </c>
      <c r="C3532" s="33" t="s">
        <v>576</v>
      </c>
      <c r="D3532" s="33" t="s">
        <v>577</v>
      </c>
      <c r="E3532" s="34" t="s">
        <v>578</v>
      </c>
      <c r="F3532" s="35">
        <v>42332</v>
      </c>
      <c r="G3532" s="35">
        <v>42650</v>
      </c>
      <c r="H3532" s="36">
        <v>760480</v>
      </c>
      <c r="I3532" s="36">
        <v>573000</v>
      </c>
      <c r="J3532" s="36">
        <v>315350</v>
      </c>
      <c r="K3532" s="36">
        <v>315350</v>
      </c>
      <c r="L3532" s="24">
        <f t="shared" si="55"/>
        <v>0.55034904013961605</v>
      </c>
      <c r="M3532" s="38" t="s">
        <v>17822</v>
      </c>
      <c r="N3532" s="33" t="s">
        <v>8163</v>
      </c>
      <c r="O3532" s="37" t="s">
        <v>5</v>
      </c>
      <c r="P3532" s="33" t="s">
        <v>744</v>
      </c>
      <c r="Q3532" s="45" t="s">
        <v>16456</v>
      </c>
    </row>
    <row r="3533" spans="1:17" ht="61.2">
      <c r="A3533" s="38" t="s">
        <v>574</v>
      </c>
      <c r="B3533" s="33" t="s">
        <v>575</v>
      </c>
      <c r="C3533" s="33" t="s">
        <v>579</v>
      </c>
      <c r="D3533" s="33" t="s">
        <v>580</v>
      </c>
      <c r="E3533" s="34" t="s">
        <v>581</v>
      </c>
      <c r="F3533" s="35">
        <v>42318</v>
      </c>
      <c r="G3533" s="35">
        <v>42916</v>
      </c>
      <c r="H3533" s="36">
        <v>559937.26</v>
      </c>
      <c r="I3533" s="36">
        <v>455233.07</v>
      </c>
      <c r="J3533" s="36">
        <v>296126.5</v>
      </c>
      <c r="K3533" s="36">
        <v>296126.5</v>
      </c>
      <c r="L3533" s="24">
        <f t="shared" si="55"/>
        <v>0.65049426220287554</v>
      </c>
      <c r="M3533" s="38" t="s">
        <v>8225</v>
      </c>
      <c r="N3533" s="33" t="s">
        <v>8105</v>
      </c>
      <c r="O3533" s="37" t="s">
        <v>5</v>
      </c>
      <c r="P3533" s="33" t="s">
        <v>744</v>
      </c>
      <c r="Q3533" s="45" t="s">
        <v>16456</v>
      </c>
    </row>
    <row r="3534" spans="1:17" ht="51">
      <c r="A3534" s="38" t="s">
        <v>574</v>
      </c>
      <c r="B3534" s="33" t="s">
        <v>575</v>
      </c>
      <c r="C3534" s="33" t="s">
        <v>582</v>
      </c>
      <c r="D3534" s="33" t="s">
        <v>583</v>
      </c>
      <c r="E3534" s="34" t="s">
        <v>7232</v>
      </c>
      <c r="F3534" s="35">
        <v>42552</v>
      </c>
      <c r="G3534" s="35">
        <v>42734</v>
      </c>
      <c r="H3534" s="36">
        <v>388890.47</v>
      </c>
      <c r="I3534" s="36">
        <v>379364.86</v>
      </c>
      <c r="J3534" s="36">
        <v>246685.67</v>
      </c>
      <c r="K3534" s="36">
        <v>246685.67</v>
      </c>
      <c r="L3534" s="24">
        <f t="shared" si="55"/>
        <v>0.65025967349743474</v>
      </c>
      <c r="M3534" s="38" t="s">
        <v>17823</v>
      </c>
      <c r="N3534" s="33" t="s">
        <v>8164</v>
      </c>
      <c r="O3534" s="37" t="s">
        <v>5</v>
      </c>
      <c r="P3534" s="33" t="s">
        <v>744</v>
      </c>
      <c r="Q3534" s="45" t="s">
        <v>16456</v>
      </c>
    </row>
    <row r="3535" spans="1:17" ht="30.6">
      <c r="A3535" s="38" t="s">
        <v>574</v>
      </c>
      <c r="B3535" s="33" t="s">
        <v>575</v>
      </c>
      <c r="C3535" s="33" t="s">
        <v>2964</v>
      </c>
      <c r="D3535" s="33" t="s">
        <v>2965</v>
      </c>
      <c r="E3535" s="34" t="s">
        <v>2966</v>
      </c>
      <c r="F3535" s="35">
        <v>42339</v>
      </c>
      <c r="G3535" s="35">
        <v>43069</v>
      </c>
      <c r="H3535" s="36">
        <v>2270105.33</v>
      </c>
      <c r="I3535" s="36">
        <v>757290.4</v>
      </c>
      <c r="J3535" s="36">
        <v>492413.76</v>
      </c>
      <c r="K3535" s="36">
        <v>492413.76</v>
      </c>
      <c r="L3535" s="24">
        <f t="shared" si="55"/>
        <v>0.650231087044019</v>
      </c>
      <c r="M3535" s="38" t="s">
        <v>17823</v>
      </c>
      <c r="N3535" s="33" t="s">
        <v>8050</v>
      </c>
      <c r="O3535" s="37" t="s">
        <v>5</v>
      </c>
      <c r="P3535" s="33" t="s">
        <v>744</v>
      </c>
      <c r="Q3535" s="45" t="s">
        <v>16456</v>
      </c>
    </row>
    <row r="3536" spans="1:17" ht="30.6">
      <c r="A3536" s="38" t="s">
        <v>574</v>
      </c>
      <c r="B3536" s="33" t="s">
        <v>575</v>
      </c>
      <c r="C3536" s="33" t="s">
        <v>584</v>
      </c>
      <c r="D3536" s="33" t="s">
        <v>585</v>
      </c>
      <c r="E3536" s="34" t="s">
        <v>586</v>
      </c>
      <c r="F3536" s="35">
        <v>42214</v>
      </c>
      <c r="G3536" s="35">
        <v>42735</v>
      </c>
      <c r="H3536" s="36">
        <v>1831526.69</v>
      </c>
      <c r="I3536" s="36">
        <v>1489046.09</v>
      </c>
      <c r="J3536" s="36">
        <v>818975.35</v>
      </c>
      <c r="K3536" s="36">
        <v>818975.35</v>
      </c>
      <c r="L3536" s="24">
        <f t="shared" si="55"/>
        <v>0.55000000033578544</v>
      </c>
      <c r="M3536" s="38" t="s">
        <v>8226</v>
      </c>
      <c r="N3536" s="33" t="s">
        <v>8041</v>
      </c>
      <c r="O3536" s="37" t="s">
        <v>5</v>
      </c>
      <c r="P3536" s="33" t="s">
        <v>744</v>
      </c>
      <c r="Q3536" s="45" t="s">
        <v>16456</v>
      </c>
    </row>
    <row r="3537" spans="1:17" ht="51">
      <c r="A3537" s="38" t="s">
        <v>574</v>
      </c>
      <c r="B3537" s="33" t="s">
        <v>575</v>
      </c>
      <c r="C3537" s="33" t="s">
        <v>587</v>
      </c>
      <c r="D3537" s="33" t="s">
        <v>588</v>
      </c>
      <c r="E3537" s="34" t="s">
        <v>589</v>
      </c>
      <c r="F3537" s="35">
        <v>42379</v>
      </c>
      <c r="G3537" s="35">
        <v>43190</v>
      </c>
      <c r="H3537" s="36">
        <v>3171363.15</v>
      </c>
      <c r="I3537" s="36">
        <v>2779099.59</v>
      </c>
      <c r="J3537" s="36">
        <v>1250765.3999999999</v>
      </c>
      <c r="K3537" s="36">
        <v>1250765.3999999999</v>
      </c>
      <c r="L3537" s="24">
        <f t="shared" si="55"/>
        <v>0.45006138121160316</v>
      </c>
      <c r="M3537" s="38" t="s">
        <v>8226</v>
      </c>
      <c r="N3537" s="33" t="s">
        <v>8165</v>
      </c>
      <c r="O3537" s="37" t="s">
        <v>5</v>
      </c>
      <c r="P3537" s="33" t="s">
        <v>744</v>
      </c>
      <c r="Q3537" s="45" t="s">
        <v>16456</v>
      </c>
    </row>
    <row r="3538" spans="1:17" ht="40.799999999999997">
      <c r="A3538" s="38" t="s">
        <v>574</v>
      </c>
      <c r="B3538" s="33" t="s">
        <v>575</v>
      </c>
      <c r="C3538" s="33" t="s">
        <v>590</v>
      </c>
      <c r="D3538" s="33" t="s">
        <v>591</v>
      </c>
      <c r="E3538" s="34" t="s">
        <v>592</v>
      </c>
      <c r="F3538" s="35">
        <v>42522</v>
      </c>
      <c r="G3538" s="35">
        <v>43281</v>
      </c>
      <c r="H3538" s="36">
        <v>327062.67</v>
      </c>
      <c r="I3538" s="36">
        <v>265904.61</v>
      </c>
      <c r="J3538" s="36">
        <v>173088</v>
      </c>
      <c r="K3538" s="36">
        <v>173088</v>
      </c>
      <c r="L3538" s="24">
        <f t="shared" si="55"/>
        <v>0.65094019994613861</v>
      </c>
      <c r="M3538" s="38" t="s">
        <v>8031</v>
      </c>
      <c r="N3538" s="33" t="s">
        <v>8031</v>
      </c>
      <c r="O3538" s="37" t="s">
        <v>5</v>
      </c>
      <c r="P3538" s="33" t="s">
        <v>744</v>
      </c>
      <c r="Q3538" s="45" t="s">
        <v>16456</v>
      </c>
    </row>
    <row r="3539" spans="1:17" ht="30.6">
      <c r="A3539" s="38" t="s">
        <v>574</v>
      </c>
      <c r="B3539" s="33" t="s">
        <v>575</v>
      </c>
      <c r="C3539" s="33" t="s">
        <v>593</v>
      </c>
      <c r="D3539" s="33" t="s">
        <v>594</v>
      </c>
      <c r="E3539" s="34" t="s">
        <v>595</v>
      </c>
      <c r="F3539" s="35">
        <v>42358</v>
      </c>
      <c r="G3539" s="35">
        <v>42825</v>
      </c>
      <c r="H3539" s="36">
        <v>547534.5</v>
      </c>
      <c r="I3539" s="36">
        <v>445150</v>
      </c>
      <c r="J3539" s="36">
        <v>245032.5</v>
      </c>
      <c r="K3539" s="36">
        <v>245032.5</v>
      </c>
      <c r="L3539" s="24">
        <f t="shared" si="55"/>
        <v>0.55044928675727278</v>
      </c>
      <c r="M3539" s="38" t="s">
        <v>8031</v>
      </c>
      <c r="N3539" s="33" t="s">
        <v>8031</v>
      </c>
      <c r="O3539" s="37" t="s">
        <v>5</v>
      </c>
      <c r="P3539" s="33" t="s">
        <v>744</v>
      </c>
      <c r="Q3539" s="45" t="s">
        <v>16456</v>
      </c>
    </row>
    <row r="3540" spans="1:17" ht="30.6">
      <c r="A3540" s="38" t="s">
        <v>574</v>
      </c>
      <c r="B3540" s="33" t="s">
        <v>575</v>
      </c>
      <c r="C3540" s="33" t="s">
        <v>1079</v>
      </c>
      <c r="D3540" s="33" t="s">
        <v>1080</v>
      </c>
      <c r="E3540" s="34" t="s">
        <v>1081</v>
      </c>
      <c r="F3540" s="35">
        <v>42339</v>
      </c>
      <c r="G3540" s="35">
        <v>42735</v>
      </c>
      <c r="H3540" s="36">
        <v>1162680.8</v>
      </c>
      <c r="I3540" s="36">
        <v>922091.4</v>
      </c>
      <c r="J3540" s="36">
        <v>507350.27</v>
      </c>
      <c r="K3540" s="36">
        <v>507350.27</v>
      </c>
      <c r="L3540" s="24">
        <f t="shared" si="55"/>
        <v>0.55021689823807052</v>
      </c>
      <c r="M3540" s="38" t="s">
        <v>17823</v>
      </c>
      <c r="N3540" s="33" t="s">
        <v>8160</v>
      </c>
      <c r="O3540" s="37" t="s">
        <v>5</v>
      </c>
      <c r="P3540" s="33" t="s">
        <v>744</v>
      </c>
      <c r="Q3540" s="45" t="s">
        <v>16456</v>
      </c>
    </row>
    <row r="3541" spans="1:17" ht="30.6">
      <c r="A3541" s="38" t="s">
        <v>574</v>
      </c>
      <c r="B3541" s="33" t="s">
        <v>575</v>
      </c>
      <c r="C3541" s="33" t="s">
        <v>596</v>
      </c>
      <c r="D3541" s="33" t="s">
        <v>597</v>
      </c>
      <c r="E3541" s="34" t="s">
        <v>598</v>
      </c>
      <c r="F3541" s="35">
        <v>42675</v>
      </c>
      <c r="G3541" s="35">
        <v>43056</v>
      </c>
      <c r="H3541" s="36">
        <v>434989.5</v>
      </c>
      <c r="I3541" s="36">
        <v>353650</v>
      </c>
      <c r="J3541" s="36">
        <v>194507.5</v>
      </c>
      <c r="K3541" s="36">
        <v>194507.5</v>
      </c>
      <c r="L3541" s="24">
        <f t="shared" si="55"/>
        <v>0.55000000000000004</v>
      </c>
      <c r="M3541" s="38" t="s">
        <v>8031</v>
      </c>
      <c r="N3541" s="33" t="s">
        <v>8031</v>
      </c>
      <c r="O3541" s="37" t="s">
        <v>5</v>
      </c>
      <c r="P3541" s="33" t="s">
        <v>744</v>
      </c>
      <c r="Q3541" s="45" t="s">
        <v>16456</v>
      </c>
    </row>
    <row r="3542" spans="1:17" ht="51">
      <c r="A3542" s="38" t="s">
        <v>574</v>
      </c>
      <c r="B3542" s="33" t="s">
        <v>575</v>
      </c>
      <c r="C3542" s="33" t="s">
        <v>599</v>
      </c>
      <c r="D3542" s="33" t="s">
        <v>6857</v>
      </c>
      <c r="E3542" s="34" t="s">
        <v>600</v>
      </c>
      <c r="F3542" s="35">
        <v>42644</v>
      </c>
      <c r="G3542" s="35">
        <v>42734</v>
      </c>
      <c r="H3542" s="36">
        <v>240835.4</v>
      </c>
      <c r="I3542" s="36">
        <v>195801.14</v>
      </c>
      <c r="J3542" s="36">
        <v>117561.1</v>
      </c>
      <c r="K3542" s="36">
        <v>117561.1</v>
      </c>
      <c r="L3542" s="24">
        <f t="shared" si="55"/>
        <v>0.60041070240959782</v>
      </c>
      <c r="M3542" s="38" t="s">
        <v>17822</v>
      </c>
      <c r="N3542" s="33" t="s">
        <v>8042</v>
      </c>
      <c r="O3542" s="37" t="s">
        <v>5</v>
      </c>
      <c r="P3542" s="33" t="s">
        <v>744</v>
      </c>
      <c r="Q3542" s="45" t="s">
        <v>16456</v>
      </c>
    </row>
    <row r="3543" spans="1:17" ht="30.6">
      <c r="A3543" s="38" t="s">
        <v>574</v>
      </c>
      <c r="B3543" s="33" t="s">
        <v>575</v>
      </c>
      <c r="C3543" s="33" t="s">
        <v>601</v>
      </c>
      <c r="D3543" s="33" t="s">
        <v>602</v>
      </c>
      <c r="E3543" s="34" t="s">
        <v>603</v>
      </c>
      <c r="F3543" s="35">
        <v>42522</v>
      </c>
      <c r="G3543" s="35">
        <v>42735</v>
      </c>
      <c r="H3543" s="36">
        <v>377091</v>
      </c>
      <c r="I3543" s="36">
        <v>307700</v>
      </c>
      <c r="J3543" s="36">
        <v>200005</v>
      </c>
      <c r="K3543" s="36">
        <v>200005</v>
      </c>
      <c r="L3543" s="24">
        <f t="shared" si="55"/>
        <v>0.65</v>
      </c>
      <c r="M3543" s="38" t="s">
        <v>8031</v>
      </c>
      <c r="N3543" s="33" t="s">
        <v>8031</v>
      </c>
      <c r="O3543" s="37" t="s">
        <v>5</v>
      </c>
      <c r="P3543" s="33" t="s">
        <v>744</v>
      </c>
      <c r="Q3543" s="45" t="s">
        <v>16456</v>
      </c>
    </row>
    <row r="3544" spans="1:17" ht="30.6">
      <c r="A3544" s="38" t="s">
        <v>574</v>
      </c>
      <c r="B3544" s="33" t="s">
        <v>575</v>
      </c>
      <c r="C3544" s="33" t="s">
        <v>604</v>
      </c>
      <c r="D3544" s="33" t="s">
        <v>605</v>
      </c>
      <c r="E3544" s="34" t="s">
        <v>606</v>
      </c>
      <c r="F3544" s="35">
        <v>42552</v>
      </c>
      <c r="G3544" s="35">
        <v>43281</v>
      </c>
      <c r="H3544" s="36">
        <v>1255990</v>
      </c>
      <c r="I3544" s="36">
        <v>1021360</v>
      </c>
      <c r="J3544" s="36">
        <v>663884</v>
      </c>
      <c r="K3544" s="36">
        <v>663884</v>
      </c>
      <c r="L3544" s="24">
        <f t="shared" si="55"/>
        <v>0.65</v>
      </c>
      <c r="M3544" s="38" t="s">
        <v>8226</v>
      </c>
      <c r="N3544" s="33" t="s">
        <v>8034</v>
      </c>
      <c r="O3544" s="37" t="s">
        <v>5</v>
      </c>
      <c r="P3544" s="33" t="s">
        <v>744</v>
      </c>
      <c r="Q3544" s="45" t="s">
        <v>16456</v>
      </c>
    </row>
    <row r="3545" spans="1:17" ht="51">
      <c r="A3545" s="38" t="s">
        <v>574</v>
      </c>
      <c r="B3545" s="33" t="s">
        <v>575</v>
      </c>
      <c r="C3545" s="33" t="s">
        <v>607</v>
      </c>
      <c r="D3545" s="33" t="s">
        <v>608</v>
      </c>
      <c r="E3545" s="34" t="s">
        <v>7233</v>
      </c>
      <c r="F3545" s="35">
        <v>42583</v>
      </c>
      <c r="G3545" s="35">
        <v>43008</v>
      </c>
      <c r="H3545" s="36">
        <v>685490.48</v>
      </c>
      <c r="I3545" s="36">
        <v>557309.34</v>
      </c>
      <c r="J3545" s="36">
        <v>250889.2</v>
      </c>
      <c r="K3545" s="36">
        <v>250889.2</v>
      </c>
      <c r="L3545" s="24">
        <f t="shared" si="55"/>
        <v>0.45017942817897155</v>
      </c>
      <c r="M3545" s="38" t="s">
        <v>8226</v>
      </c>
      <c r="N3545" s="33" t="s">
        <v>8062</v>
      </c>
      <c r="O3545" s="37" t="s">
        <v>5</v>
      </c>
      <c r="P3545" s="33" t="s">
        <v>744</v>
      </c>
      <c r="Q3545" s="45" t="s">
        <v>16456</v>
      </c>
    </row>
    <row r="3546" spans="1:17" ht="40.799999999999997">
      <c r="A3546" s="38" t="s">
        <v>574</v>
      </c>
      <c r="B3546" s="33" t="s">
        <v>575</v>
      </c>
      <c r="C3546" s="33" t="s">
        <v>609</v>
      </c>
      <c r="D3546" s="33" t="s">
        <v>610</v>
      </c>
      <c r="E3546" s="34" t="s">
        <v>611</v>
      </c>
      <c r="F3546" s="35">
        <v>42339</v>
      </c>
      <c r="G3546" s="35">
        <v>43100</v>
      </c>
      <c r="H3546" s="36">
        <v>405223.1</v>
      </c>
      <c r="I3546" s="36">
        <v>323259.07</v>
      </c>
      <c r="J3546" s="36">
        <v>210165.14</v>
      </c>
      <c r="K3546" s="36">
        <v>210165.14</v>
      </c>
      <c r="L3546" s="24">
        <f t="shared" si="55"/>
        <v>0.6501446038312243</v>
      </c>
      <c r="M3546" s="38" t="s">
        <v>17823</v>
      </c>
      <c r="N3546" s="33" t="s">
        <v>8100</v>
      </c>
      <c r="O3546" s="37" t="s">
        <v>5</v>
      </c>
      <c r="P3546" s="33" t="s">
        <v>744</v>
      </c>
      <c r="Q3546" s="45" t="s">
        <v>16456</v>
      </c>
    </row>
    <row r="3547" spans="1:17" ht="30.6">
      <c r="A3547" s="38" t="s">
        <v>574</v>
      </c>
      <c r="B3547" s="33" t="s">
        <v>575</v>
      </c>
      <c r="C3547" s="33" t="s">
        <v>612</v>
      </c>
      <c r="D3547" s="33" t="s">
        <v>613</v>
      </c>
      <c r="E3547" s="34" t="s">
        <v>614</v>
      </c>
      <c r="F3547" s="35">
        <v>42461</v>
      </c>
      <c r="G3547" s="35">
        <v>43266</v>
      </c>
      <c r="H3547" s="36">
        <v>964658.76</v>
      </c>
      <c r="I3547" s="36">
        <v>746665.35</v>
      </c>
      <c r="J3547" s="36">
        <v>485507.48</v>
      </c>
      <c r="K3547" s="36">
        <v>485507.48</v>
      </c>
      <c r="L3547" s="24">
        <f t="shared" si="55"/>
        <v>0.65023437876151613</v>
      </c>
      <c r="M3547" s="38" t="s">
        <v>17823</v>
      </c>
      <c r="N3547" s="33" t="s">
        <v>8043</v>
      </c>
      <c r="O3547" s="37" t="s">
        <v>5</v>
      </c>
      <c r="P3547" s="33" t="s">
        <v>744</v>
      </c>
      <c r="Q3547" s="45" t="s">
        <v>16456</v>
      </c>
    </row>
    <row r="3548" spans="1:17" ht="30.6">
      <c r="A3548" s="38" t="s">
        <v>574</v>
      </c>
      <c r="B3548" s="33" t="s">
        <v>575</v>
      </c>
      <c r="C3548" s="33" t="s">
        <v>1076</v>
      </c>
      <c r="D3548" s="33" t="s">
        <v>1077</v>
      </c>
      <c r="E3548" s="34" t="s">
        <v>1078</v>
      </c>
      <c r="F3548" s="35">
        <v>42369</v>
      </c>
      <c r="G3548" s="35">
        <v>42901</v>
      </c>
      <c r="H3548" s="36">
        <v>1228127</v>
      </c>
      <c r="I3548" s="36">
        <v>976687.81</v>
      </c>
      <c r="J3548" s="36">
        <v>635097.07999999996</v>
      </c>
      <c r="K3548" s="36">
        <v>635097.07999999996</v>
      </c>
      <c r="L3548" s="24">
        <f t="shared" si="55"/>
        <v>0.65025597073849006</v>
      </c>
      <c r="M3548" s="38" t="s">
        <v>8031</v>
      </c>
      <c r="N3548" s="33" t="s">
        <v>8031</v>
      </c>
      <c r="O3548" s="37" t="s">
        <v>5</v>
      </c>
      <c r="P3548" s="33" t="s">
        <v>744</v>
      </c>
      <c r="Q3548" s="45" t="s">
        <v>16456</v>
      </c>
    </row>
    <row r="3549" spans="1:17" ht="40.799999999999997">
      <c r="A3549" s="38" t="s">
        <v>574</v>
      </c>
      <c r="B3549" s="33" t="s">
        <v>575</v>
      </c>
      <c r="C3549" s="33" t="s">
        <v>615</v>
      </c>
      <c r="D3549" s="33" t="s">
        <v>616</v>
      </c>
      <c r="E3549" s="34" t="s">
        <v>617</v>
      </c>
      <c r="F3549" s="35">
        <v>42491</v>
      </c>
      <c r="G3549" s="35">
        <v>43008</v>
      </c>
      <c r="H3549" s="36">
        <v>1672800</v>
      </c>
      <c r="I3549" s="36">
        <v>1295144.52</v>
      </c>
      <c r="J3549" s="36">
        <v>821251.14</v>
      </c>
      <c r="K3549" s="36">
        <v>821251.14</v>
      </c>
      <c r="L3549" s="24">
        <f t="shared" si="55"/>
        <v>0.63409999989808086</v>
      </c>
      <c r="M3549" s="38" t="s">
        <v>17823</v>
      </c>
      <c r="N3549" s="33" t="s">
        <v>8166</v>
      </c>
      <c r="O3549" s="37" t="s">
        <v>5</v>
      </c>
      <c r="P3549" s="33" t="s">
        <v>744</v>
      </c>
      <c r="Q3549" s="45" t="s">
        <v>16456</v>
      </c>
    </row>
    <row r="3550" spans="1:17" ht="30.6">
      <c r="A3550" s="38" t="s">
        <v>574</v>
      </c>
      <c r="B3550" s="33" t="s">
        <v>575</v>
      </c>
      <c r="C3550" s="33" t="s">
        <v>1071</v>
      </c>
      <c r="D3550" s="33" t="s">
        <v>1072</v>
      </c>
      <c r="E3550" s="34" t="s">
        <v>7234</v>
      </c>
      <c r="F3550" s="35">
        <v>42556</v>
      </c>
      <c r="G3550" s="35">
        <v>42724</v>
      </c>
      <c r="H3550" s="36">
        <v>558467.97</v>
      </c>
      <c r="I3550" s="36">
        <v>454039</v>
      </c>
      <c r="J3550" s="36">
        <v>295275.34999999998</v>
      </c>
      <c r="K3550" s="36">
        <v>295275.34999999998</v>
      </c>
      <c r="L3550" s="24">
        <f t="shared" si="55"/>
        <v>0.65033036809613265</v>
      </c>
      <c r="M3550" s="38" t="s">
        <v>17823</v>
      </c>
      <c r="N3550" s="33" t="s">
        <v>8089</v>
      </c>
      <c r="O3550" s="37" t="s">
        <v>5</v>
      </c>
      <c r="P3550" s="33" t="s">
        <v>744</v>
      </c>
      <c r="Q3550" s="45" t="s">
        <v>16456</v>
      </c>
    </row>
    <row r="3551" spans="1:17" ht="30.6">
      <c r="A3551" s="38" t="s">
        <v>574</v>
      </c>
      <c r="B3551" s="33" t="s">
        <v>575</v>
      </c>
      <c r="C3551" s="33" t="s">
        <v>1068</v>
      </c>
      <c r="D3551" s="33" t="s">
        <v>1069</v>
      </c>
      <c r="E3551" s="34" t="s">
        <v>1070</v>
      </c>
      <c r="F3551" s="35">
        <v>42370</v>
      </c>
      <c r="G3551" s="35">
        <v>43054</v>
      </c>
      <c r="H3551" s="36">
        <v>617879.23</v>
      </c>
      <c r="I3551" s="36">
        <v>490388.8</v>
      </c>
      <c r="J3551" s="36">
        <v>318882.71999999997</v>
      </c>
      <c r="K3551" s="36">
        <v>318882.71999999997</v>
      </c>
      <c r="L3551" s="24">
        <f t="shared" si="55"/>
        <v>0.65026509577706504</v>
      </c>
      <c r="M3551" s="38" t="s">
        <v>17822</v>
      </c>
      <c r="N3551" s="33" t="s">
        <v>8084</v>
      </c>
      <c r="O3551" s="37" t="s">
        <v>5</v>
      </c>
      <c r="P3551" s="33" t="s">
        <v>744</v>
      </c>
      <c r="Q3551" s="45" t="s">
        <v>16456</v>
      </c>
    </row>
    <row r="3552" spans="1:17" ht="30.6">
      <c r="A3552" s="38" t="s">
        <v>574</v>
      </c>
      <c r="B3552" s="33" t="s">
        <v>575</v>
      </c>
      <c r="C3552" s="33" t="s">
        <v>3891</v>
      </c>
      <c r="D3552" s="33" t="s">
        <v>3892</v>
      </c>
      <c r="E3552" s="34" t="s">
        <v>3893</v>
      </c>
      <c r="F3552" s="35">
        <v>42491</v>
      </c>
      <c r="G3552" s="35">
        <v>43434</v>
      </c>
      <c r="H3552" s="36">
        <v>3014548.37</v>
      </c>
      <c r="I3552" s="36">
        <v>1670343.95</v>
      </c>
      <c r="J3552" s="36">
        <v>1086023.57</v>
      </c>
      <c r="K3552" s="36">
        <v>1086023.57</v>
      </c>
      <c r="L3552" s="24">
        <f t="shared" si="55"/>
        <v>0.65017960522442109</v>
      </c>
      <c r="M3552" s="38" t="s">
        <v>17823</v>
      </c>
      <c r="N3552" s="33" t="s">
        <v>8122</v>
      </c>
      <c r="O3552" s="37" t="s">
        <v>5</v>
      </c>
      <c r="P3552" s="33" t="s">
        <v>744</v>
      </c>
      <c r="Q3552" s="45" t="s">
        <v>16456</v>
      </c>
    </row>
    <row r="3553" spans="1:17" ht="30.6">
      <c r="A3553" s="38" t="s">
        <v>574</v>
      </c>
      <c r="B3553" s="33" t="s">
        <v>575</v>
      </c>
      <c r="C3553" s="33" t="s">
        <v>2377</v>
      </c>
      <c r="D3553" s="33" t="s">
        <v>2378</v>
      </c>
      <c r="E3553" s="34" t="s">
        <v>2379</v>
      </c>
      <c r="F3553" s="35">
        <v>42558</v>
      </c>
      <c r="G3553" s="35">
        <v>43281</v>
      </c>
      <c r="H3553" s="36">
        <v>1168252.74</v>
      </c>
      <c r="I3553" s="36">
        <v>925398.97</v>
      </c>
      <c r="J3553" s="36">
        <v>603852.14</v>
      </c>
      <c r="K3553" s="36">
        <v>603852.14</v>
      </c>
      <c r="L3553" s="24">
        <f t="shared" si="55"/>
        <v>0.65253167506767384</v>
      </c>
      <c r="M3553" s="38" t="s">
        <v>17823</v>
      </c>
      <c r="N3553" s="33" t="s">
        <v>8097</v>
      </c>
      <c r="O3553" s="37" t="s">
        <v>5</v>
      </c>
      <c r="P3553" s="33" t="s">
        <v>744</v>
      </c>
      <c r="Q3553" s="45" t="s">
        <v>16456</v>
      </c>
    </row>
    <row r="3554" spans="1:17" ht="30.6">
      <c r="A3554" s="38" t="s">
        <v>574</v>
      </c>
      <c r="B3554" s="33" t="s">
        <v>575</v>
      </c>
      <c r="C3554" s="33" t="s">
        <v>5309</v>
      </c>
      <c r="D3554" s="33" t="s">
        <v>1822</v>
      </c>
      <c r="E3554" s="34" t="s">
        <v>1823</v>
      </c>
      <c r="F3554" s="35">
        <v>42583</v>
      </c>
      <c r="G3554" s="35">
        <v>43190</v>
      </c>
      <c r="H3554" s="36">
        <v>1803417.81</v>
      </c>
      <c r="I3554" s="36">
        <v>1466193.34</v>
      </c>
      <c r="J3554" s="36">
        <v>958075.67</v>
      </c>
      <c r="K3554" s="36">
        <v>958075.67</v>
      </c>
      <c r="L3554" s="24">
        <f t="shared" si="55"/>
        <v>0.65344429268789339</v>
      </c>
      <c r="M3554" s="38" t="s">
        <v>8226</v>
      </c>
      <c r="N3554" s="33" t="s">
        <v>8156</v>
      </c>
      <c r="O3554" s="37" t="s">
        <v>5</v>
      </c>
      <c r="P3554" s="33" t="s">
        <v>744</v>
      </c>
      <c r="Q3554" s="45" t="s">
        <v>16456</v>
      </c>
    </row>
    <row r="3555" spans="1:17" ht="30.6">
      <c r="A3555" s="38" t="s">
        <v>574</v>
      </c>
      <c r="B3555" s="33" t="s">
        <v>575</v>
      </c>
      <c r="C3555" s="33" t="s">
        <v>1824</v>
      </c>
      <c r="D3555" s="33" t="s">
        <v>1825</v>
      </c>
      <c r="E3555" s="34" t="s">
        <v>1826</v>
      </c>
      <c r="F3555" s="35">
        <v>42522</v>
      </c>
      <c r="G3555" s="35">
        <v>43465</v>
      </c>
      <c r="H3555" s="36">
        <v>684571.51</v>
      </c>
      <c r="I3555" s="36">
        <v>370746.69</v>
      </c>
      <c r="J3555" s="36">
        <v>241335.35</v>
      </c>
      <c r="K3555" s="36">
        <v>241335.35</v>
      </c>
      <c r="L3555" s="24">
        <f t="shared" si="55"/>
        <v>0.6509440448409668</v>
      </c>
      <c r="M3555" s="38" t="s">
        <v>17823</v>
      </c>
      <c r="N3555" s="33" t="s">
        <v>8050</v>
      </c>
      <c r="O3555" s="37" t="s">
        <v>5</v>
      </c>
      <c r="P3555" s="33" t="s">
        <v>744</v>
      </c>
      <c r="Q3555" s="45" t="s">
        <v>16456</v>
      </c>
    </row>
    <row r="3556" spans="1:17" ht="30.6">
      <c r="A3556" s="38" t="s">
        <v>574</v>
      </c>
      <c r="B3556" s="33" t="s">
        <v>575</v>
      </c>
      <c r="C3556" s="33" t="s">
        <v>1827</v>
      </c>
      <c r="D3556" s="33" t="s">
        <v>1828</v>
      </c>
      <c r="E3556" s="34" t="s">
        <v>2967</v>
      </c>
      <c r="F3556" s="35">
        <v>42709</v>
      </c>
      <c r="G3556" s="35">
        <v>43462</v>
      </c>
      <c r="H3556" s="36">
        <v>5555010.5300000003</v>
      </c>
      <c r="I3556" s="36">
        <v>2927092.96</v>
      </c>
      <c r="J3556" s="36">
        <v>1317191.83</v>
      </c>
      <c r="K3556" s="36">
        <v>1317191.83</v>
      </c>
      <c r="L3556" s="24">
        <f t="shared" si="55"/>
        <v>0.44999999931672824</v>
      </c>
      <c r="M3556" s="38" t="s">
        <v>8031</v>
      </c>
      <c r="N3556" s="33" t="s">
        <v>8031</v>
      </c>
      <c r="O3556" s="37" t="s">
        <v>5</v>
      </c>
      <c r="P3556" s="33" t="s">
        <v>744</v>
      </c>
      <c r="Q3556" s="45" t="s">
        <v>16456</v>
      </c>
    </row>
    <row r="3557" spans="1:17" ht="30.6">
      <c r="A3557" s="38" t="s">
        <v>574</v>
      </c>
      <c r="B3557" s="33" t="s">
        <v>575</v>
      </c>
      <c r="C3557" s="33" t="s">
        <v>2380</v>
      </c>
      <c r="D3557" s="33" t="s">
        <v>2381</v>
      </c>
      <c r="E3557" s="34" t="s">
        <v>2382</v>
      </c>
      <c r="F3557" s="35">
        <v>42583</v>
      </c>
      <c r="G3557" s="35">
        <v>43404</v>
      </c>
      <c r="H3557" s="36">
        <v>2173601.0299999998</v>
      </c>
      <c r="I3557" s="36">
        <v>1520041.61</v>
      </c>
      <c r="J3557" s="36">
        <v>685468.72</v>
      </c>
      <c r="K3557" s="36">
        <v>685468.72</v>
      </c>
      <c r="L3557" s="24">
        <f t="shared" si="55"/>
        <v>0.45095391829438136</v>
      </c>
      <c r="M3557" s="38" t="s">
        <v>17823</v>
      </c>
      <c r="N3557" s="33" t="s">
        <v>8050</v>
      </c>
      <c r="O3557" s="37" t="s">
        <v>5</v>
      </c>
      <c r="P3557" s="33" t="s">
        <v>744</v>
      </c>
      <c r="Q3557" s="45" t="s">
        <v>16456</v>
      </c>
    </row>
    <row r="3558" spans="1:17" ht="30.6">
      <c r="A3558" s="38" t="s">
        <v>574</v>
      </c>
      <c r="B3558" s="33" t="s">
        <v>575</v>
      </c>
      <c r="C3558" s="33" t="s">
        <v>1829</v>
      </c>
      <c r="D3558" s="33" t="s">
        <v>1830</v>
      </c>
      <c r="E3558" s="34" t="s">
        <v>1831</v>
      </c>
      <c r="F3558" s="35">
        <v>42550</v>
      </c>
      <c r="G3558" s="35">
        <v>43465</v>
      </c>
      <c r="H3558" s="36">
        <v>5768275.4100000001</v>
      </c>
      <c r="I3558" s="36">
        <v>4689654.8099999996</v>
      </c>
      <c r="J3558" s="36">
        <v>2587908.1800000002</v>
      </c>
      <c r="K3558" s="36">
        <v>2587908.1800000002</v>
      </c>
      <c r="L3558" s="24">
        <f t="shared" si="55"/>
        <v>0.55183340455712571</v>
      </c>
      <c r="M3558" s="38" t="s">
        <v>17822</v>
      </c>
      <c r="N3558" s="33" t="s">
        <v>8042</v>
      </c>
      <c r="O3558" s="37" t="s">
        <v>5</v>
      </c>
      <c r="P3558" s="33" t="s">
        <v>744</v>
      </c>
      <c r="Q3558" s="45" t="s">
        <v>16456</v>
      </c>
    </row>
    <row r="3559" spans="1:17" ht="30.6">
      <c r="A3559" s="38" t="s">
        <v>574</v>
      </c>
      <c r="B3559" s="33" t="s">
        <v>575</v>
      </c>
      <c r="C3559" s="33" t="s">
        <v>1833</v>
      </c>
      <c r="D3559" s="33" t="s">
        <v>1834</v>
      </c>
      <c r="E3559" s="34" t="s">
        <v>1835</v>
      </c>
      <c r="F3559" s="35">
        <v>42594</v>
      </c>
      <c r="G3559" s="35">
        <v>43031</v>
      </c>
      <c r="H3559" s="36">
        <v>319158.06</v>
      </c>
      <c r="I3559" s="36">
        <v>259705.26</v>
      </c>
      <c r="J3559" s="36">
        <v>170200.92</v>
      </c>
      <c r="K3559" s="36">
        <v>170200.92</v>
      </c>
      <c r="L3559" s="24">
        <f t="shared" si="55"/>
        <v>0.65536185135410818</v>
      </c>
      <c r="M3559" s="38" t="s">
        <v>8225</v>
      </c>
      <c r="N3559" s="33" t="s">
        <v>8051</v>
      </c>
      <c r="O3559" s="37" t="s">
        <v>5</v>
      </c>
      <c r="P3559" s="33" t="s">
        <v>744</v>
      </c>
      <c r="Q3559" s="45" t="s">
        <v>16456</v>
      </c>
    </row>
    <row r="3560" spans="1:17" ht="30.6">
      <c r="A3560" s="38" t="s">
        <v>574</v>
      </c>
      <c r="B3560" s="33" t="s">
        <v>575</v>
      </c>
      <c r="C3560" s="33" t="s">
        <v>3894</v>
      </c>
      <c r="D3560" s="33" t="s">
        <v>3895</v>
      </c>
      <c r="E3560" s="34" t="s">
        <v>7235</v>
      </c>
      <c r="F3560" s="35">
        <v>42767</v>
      </c>
      <c r="G3560" s="35">
        <v>43312</v>
      </c>
      <c r="H3560" s="36">
        <v>704118.8</v>
      </c>
      <c r="I3560" s="36">
        <v>574963.68999999994</v>
      </c>
      <c r="J3560" s="36">
        <v>374126.4</v>
      </c>
      <c r="K3560" s="36">
        <v>374126.4</v>
      </c>
      <c r="L3560" s="24">
        <f t="shared" si="55"/>
        <v>0.65069569871447019</v>
      </c>
      <c r="M3560" s="38" t="s">
        <v>8031</v>
      </c>
      <c r="N3560" s="33" t="s">
        <v>8031</v>
      </c>
      <c r="O3560" s="37" t="s">
        <v>5</v>
      </c>
      <c r="P3560" s="33" t="s">
        <v>744</v>
      </c>
      <c r="Q3560" s="45" t="s">
        <v>16456</v>
      </c>
    </row>
    <row r="3561" spans="1:17" ht="40.799999999999997">
      <c r="A3561" s="38" t="s">
        <v>574</v>
      </c>
      <c r="B3561" s="33" t="s">
        <v>575</v>
      </c>
      <c r="C3561" s="33" t="s">
        <v>1836</v>
      </c>
      <c r="D3561" s="33" t="s">
        <v>1837</v>
      </c>
      <c r="E3561" s="34" t="s">
        <v>1838</v>
      </c>
      <c r="F3561" s="35">
        <v>42621</v>
      </c>
      <c r="G3561" s="35">
        <v>43281</v>
      </c>
      <c r="H3561" s="36">
        <v>1279772.6100000001</v>
      </c>
      <c r="I3561" s="36">
        <v>1039604.75</v>
      </c>
      <c r="J3561" s="36">
        <v>678117.07</v>
      </c>
      <c r="K3561" s="36">
        <v>678117.07</v>
      </c>
      <c r="L3561" s="24">
        <f t="shared" si="55"/>
        <v>0.65228354333702299</v>
      </c>
      <c r="M3561" s="38" t="s">
        <v>17823</v>
      </c>
      <c r="N3561" s="33" t="s">
        <v>8109</v>
      </c>
      <c r="O3561" s="37" t="s">
        <v>5</v>
      </c>
      <c r="P3561" s="33" t="s">
        <v>744</v>
      </c>
      <c r="Q3561" s="45" t="s">
        <v>16456</v>
      </c>
    </row>
    <row r="3562" spans="1:17" ht="30.6">
      <c r="A3562" s="38" t="s">
        <v>574</v>
      </c>
      <c r="B3562" s="33" t="s">
        <v>575</v>
      </c>
      <c r="C3562" s="33" t="s">
        <v>3896</v>
      </c>
      <c r="D3562" s="33" t="s">
        <v>3897</v>
      </c>
      <c r="E3562" s="34" t="s">
        <v>3898</v>
      </c>
      <c r="F3562" s="35">
        <v>42644</v>
      </c>
      <c r="G3562" s="35">
        <v>43555</v>
      </c>
      <c r="H3562" s="36">
        <v>1632678.44</v>
      </c>
      <c r="I3562" s="36">
        <v>1312746.7</v>
      </c>
      <c r="J3562" s="36">
        <v>854460.36</v>
      </c>
      <c r="K3562" s="36">
        <v>854460.36</v>
      </c>
      <c r="L3562" s="24">
        <f t="shared" si="55"/>
        <v>0.65089507366501098</v>
      </c>
      <c r="M3562" s="38" t="s">
        <v>8031</v>
      </c>
      <c r="N3562" s="33" t="s">
        <v>8031</v>
      </c>
      <c r="O3562" s="37" t="s">
        <v>5</v>
      </c>
      <c r="P3562" s="33" t="s">
        <v>744</v>
      </c>
      <c r="Q3562" s="45" t="s">
        <v>16456</v>
      </c>
    </row>
    <row r="3563" spans="1:17" ht="61.2">
      <c r="A3563" s="38" t="s">
        <v>574</v>
      </c>
      <c r="B3563" s="33" t="s">
        <v>575</v>
      </c>
      <c r="C3563" s="33" t="s">
        <v>3899</v>
      </c>
      <c r="D3563" s="33" t="s">
        <v>3900</v>
      </c>
      <c r="E3563" s="34" t="s">
        <v>7236</v>
      </c>
      <c r="F3563" s="35">
        <v>42826</v>
      </c>
      <c r="G3563" s="35">
        <v>43449</v>
      </c>
      <c r="H3563" s="36">
        <v>1463263.34</v>
      </c>
      <c r="I3563" s="36">
        <v>1359365.15</v>
      </c>
      <c r="J3563" s="36">
        <v>885602.03</v>
      </c>
      <c r="K3563" s="36">
        <v>885602.03</v>
      </c>
      <c r="L3563" s="24">
        <f t="shared" si="55"/>
        <v>0.65148207602644526</v>
      </c>
      <c r="M3563" s="38" t="s">
        <v>8226</v>
      </c>
      <c r="N3563" s="33" t="s">
        <v>8167</v>
      </c>
      <c r="O3563" s="37" t="s">
        <v>5</v>
      </c>
      <c r="P3563" s="33" t="s">
        <v>744</v>
      </c>
      <c r="Q3563" s="45" t="s">
        <v>16456</v>
      </c>
    </row>
    <row r="3564" spans="1:17" ht="61.2">
      <c r="A3564" s="38" t="s">
        <v>574</v>
      </c>
      <c r="B3564" s="33" t="s">
        <v>575</v>
      </c>
      <c r="C3564" s="33" t="s">
        <v>1839</v>
      </c>
      <c r="D3564" s="33" t="s">
        <v>1840</v>
      </c>
      <c r="E3564" s="34" t="s">
        <v>1841</v>
      </c>
      <c r="F3564" s="35">
        <v>42491</v>
      </c>
      <c r="G3564" s="35">
        <v>43039</v>
      </c>
      <c r="H3564" s="36">
        <v>1558362.49</v>
      </c>
      <c r="I3564" s="36">
        <v>1252954.33</v>
      </c>
      <c r="J3564" s="36">
        <v>817420.31</v>
      </c>
      <c r="K3564" s="36">
        <v>817420.31</v>
      </c>
      <c r="L3564" s="24">
        <f t="shared" si="55"/>
        <v>0.65239433746958675</v>
      </c>
      <c r="M3564" s="38" t="s">
        <v>17823</v>
      </c>
      <c r="N3564" s="33" t="s">
        <v>8050</v>
      </c>
      <c r="O3564" s="37" t="s">
        <v>5</v>
      </c>
      <c r="P3564" s="33" t="s">
        <v>744</v>
      </c>
      <c r="Q3564" s="45" t="s">
        <v>16456</v>
      </c>
    </row>
    <row r="3565" spans="1:17" ht="30.6">
      <c r="A3565" s="38" t="s">
        <v>574</v>
      </c>
      <c r="B3565" s="33" t="s">
        <v>575</v>
      </c>
      <c r="C3565" s="33" t="s">
        <v>1842</v>
      </c>
      <c r="D3565" s="33" t="s">
        <v>1843</v>
      </c>
      <c r="E3565" s="34" t="s">
        <v>1844</v>
      </c>
      <c r="F3565" s="35">
        <v>42583</v>
      </c>
      <c r="G3565" s="35">
        <v>43281</v>
      </c>
      <c r="H3565" s="36">
        <v>1127286.42</v>
      </c>
      <c r="I3565" s="36">
        <v>917284.43</v>
      </c>
      <c r="J3565" s="36">
        <v>597141.28</v>
      </c>
      <c r="K3565" s="36">
        <v>597141.28</v>
      </c>
      <c r="L3565" s="24">
        <f t="shared" si="55"/>
        <v>0.65098813461817939</v>
      </c>
      <c r="M3565" s="38" t="s">
        <v>8226</v>
      </c>
      <c r="N3565" s="33" t="s">
        <v>8073</v>
      </c>
      <c r="O3565" s="37" t="s">
        <v>5</v>
      </c>
      <c r="P3565" s="33" t="s">
        <v>744</v>
      </c>
      <c r="Q3565" s="45" t="s">
        <v>16456</v>
      </c>
    </row>
    <row r="3566" spans="1:17" ht="40.799999999999997">
      <c r="A3566" s="38" t="s">
        <v>574</v>
      </c>
      <c r="B3566" s="33" t="s">
        <v>575</v>
      </c>
      <c r="C3566" s="33" t="s">
        <v>1818</v>
      </c>
      <c r="D3566" s="33" t="s">
        <v>2383</v>
      </c>
      <c r="E3566" s="34" t="s">
        <v>2384</v>
      </c>
      <c r="F3566" s="35">
        <v>42676</v>
      </c>
      <c r="G3566" s="35">
        <v>43434</v>
      </c>
      <c r="H3566" s="36">
        <v>3859740</v>
      </c>
      <c r="I3566" s="36">
        <v>1794305.43</v>
      </c>
      <c r="J3566" s="36">
        <v>986867.99</v>
      </c>
      <c r="K3566" s="36">
        <v>986867.99</v>
      </c>
      <c r="L3566" s="24">
        <f t="shared" si="55"/>
        <v>0.55000000195061549</v>
      </c>
      <c r="M3566" s="38" t="s">
        <v>8226</v>
      </c>
      <c r="N3566" s="33" t="s">
        <v>8133</v>
      </c>
      <c r="O3566" s="37" t="s">
        <v>5</v>
      </c>
      <c r="P3566" s="33" t="s">
        <v>744</v>
      </c>
      <c r="Q3566" s="45" t="s">
        <v>16456</v>
      </c>
    </row>
    <row r="3567" spans="1:17" ht="30.6">
      <c r="A3567" s="38" t="s">
        <v>574</v>
      </c>
      <c r="B3567" s="33" t="s">
        <v>575</v>
      </c>
      <c r="C3567" s="33" t="s">
        <v>1068</v>
      </c>
      <c r="D3567" s="33" t="s">
        <v>1845</v>
      </c>
      <c r="E3567" s="34" t="s">
        <v>1846</v>
      </c>
      <c r="F3567" s="35">
        <v>42795</v>
      </c>
      <c r="G3567" s="35">
        <v>43054</v>
      </c>
      <c r="H3567" s="36">
        <v>232372.8</v>
      </c>
      <c r="I3567" s="36">
        <v>189510</v>
      </c>
      <c r="J3567" s="36">
        <v>123539</v>
      </c>
      <c r="K3567" s="36">
        <v>123539</v>
      </c>
      <c r="L3567" s="24">
        <f t="shared" si="55"/>
        <v>0.6518864439871247</v>
      </c>
      <c r="M3567" s="38" t="s">
        <v>17822</v>
      </c>
      <c r="N3567" s="33" t="s">
        <v>8084</v>
      </c>
      <c r="O3567" s="37" t="s">
        <v>5</v>
      </c>
      <c r="P3567" s="33" t="s">
        <v>744</v>
      </c>
      <c r="Q3567" s="45" t="s">
        <v>16456</v>
      </c>
    </row>
    <row r="3568" spans="1:17" ht="30.6">
      <c r="A3568" s="38" t="s">
        <v>574</v>
      </c>
      <c r="B3568" s="33" t="s">
        <v>575</v>
      </c>
      <c r="C3568" s="33" t="s">
        <v>1847</v>
      </c>
      <c r="D3568" s="33" t="s">
        <v>1848</v>
      </c>
      <c r="E3568" s="34" t="s">
        <v>4849</v>
      </c>
      <c r="F3568" s="35">
        <v>42607</v>
      </c>
      <c r="G3568" s="35">
        <v>43008</v>
      </c>
      <c r="H3568" s="36">
        <v>250450</v>
      </c>
      <c r="I3568" s="36">
        <v>250450</v>
      </c>
      <c r="J3568" s="36">
        <v>163550</v>
      </c>
      <c r="K3568" s="36">
        <v>163550</v>
      </c>
      <c r="L3568" s="24">
        <f t="shared" si="55"/>
        <v>0.65302455579956076</v>
      </c>
      <c r="M3568" s="38" t="s">
        <v>8031</v>
      </c>
      <c r="N3568" s="33" t="s">
        <v>8031</v>
      </c>
      <c r="O3568" s="37" t="s">
        <v>5</v>
      </c>
      <c r="P3568" s="33" t="s">
        <v>744</v>
      </c>
      <c r="Q3568" s="45" t="s">
        <v>16456</v>
      </c>
    </row>
    <row r="3569" spans="1:17" ht="30.6">
      <c r="A3569" s="38" t="s">
        <v>574</v>
      </c>
      <c r="B3569" s="33" t="s">
        <v>575</v>
      </c>
      <c r="C3569" s="33" t="s">
        <v>3901</v>
      </c>
      <c r="D3569" s="33" t="s">
        <v>3902</v>
      </c>
      <c r="E3569" s="34" t="s">
        <v>7237</v>
      </c>
      <c r="F3569" s="35">
        <v>42614</v>
      </c>
      <c r="G3569" s="35">
        <v>43465</v>
      </c>
      <c r="H3569" s="36">
        <v>751210.47</v>
      </c>
      <c r="I3569" s="36">
        <v>610740.21</v>
      </c>
      <c r="J3569" s="36">
        <v>397590.89</v>
      </c>
      <c r="K3569" s="36">
        <v>397590.89</v>
      </c>
      <c r="L3569" s="24">
        <f t="shared" si="55"/>
        <v>0.65099838440308366</v>
      </c>
      <c r="M3569" s="38" t="s">
        <v>17823</v>
      </c>
      <c r="N3569" s="33" t="s">
        <v>8104</v>
      </c>
      <c r="O3569" s="37" t="s">
        <v>5</v>
      </c>
      <c r="P3569" s="33" t="s">
        <v>744</v>
      </c>
      <c r="Q3569" s="45" t="s">
        <v>16456</v>
      </c>
    </row>
    <row r="3570" spans="1:17" ht="40.799999999999997">
      <c r="A3570" s="38" t="s">
        <v>574</v>
      </c>
      <c r="B3570" s="33" t="s">
        <v>575</v>
      </c>
      <c r="C3570" s="33" t="s">
        <v>1849</v>
      </c>
      <c r="D3570" s="33" t="s">
        <v>1850</v>
      </c>
      <c r="E3570" s="34" t="s">
        <v>1851</v>
      </c>
      <c r="F3570" s="35">
        <v>42583</v>
      </c>
      <c r="G3570" s="35">
        <v>42947</v>
      </c>
      <c r="H3570" s="36">
        <v>462236.4</v>
      </c>
      <c r="I3570" s="36">
        <v>369567.4</v>
      </c>
      <c r="J3570" s="36">
        <v>203574.57</v>
      </c>
      <c r="K3570" s="36">
        <v>203574.57</v>
      </c>
      <c r="L3570" s="24">
        <f t="shared" si="55"/>
        <v>0.550845583241379</v>
      </c>
      <c r="M3570" s="38" t="s">
        <v>8225</v>
      </c>
      <c r="N3570" s="33" t="s">
        <v>8080</v>
      </c>
      <c r="O3570" s="37" t="s">
        <v>5</v>
      </c>
      <c r="P3570" s="33" t="s">
        <v>744</v>
      </c>
      <c r="Q3570" s="45" t="s">
        <v>16456</v>
      </c>
    </row>
    <row r="3571" spans="1:17" ht="40.799999999999997">
      <c r="A3571" s="38" t="s">
        <v>574</v>
      </c>
      <c r="B3571" s="33" t="s">
        <v>575</v>
      </c>
      <c r="C3571" s="33" t="s">
        <v>1849</v>
      </c>
      <c r="D3571" s="33" t="s">
        <v>1852</v>
      </c>
      <c r="E3571" s="34" t="s">
        <v>1853</v>
      </c>
      <c r="F3571" s="35">
        <v>42583</v>
      </c>
      <c r="G3571" s="35">
        <v>42916</v>
      </c>
      <c r="H3571" s="36">
        <v>524438.69999999995</v>
      </c>
      <c r="I3571" s="36">
        <v>422320.36</v>
      </c>
      <c r="J3571" s="36">
        <v>232911.2</v>
      </c>
      <c r="K3571" s="36">
        <v>232911.2</v>
      </c>
      <c r="L3571" s="24">
        <f t="shared" si="55"/>
        <v>0.551503602620532</v>
      </c>
      <c r="M3571" s="38" t="s">
        <v>8225</v>
      </c>
      <c r="N3571" s="33" t="s">
        <v>8080</v>
      </c>
      <c r="O3571" s="37" t="s">
        <v>5</v>
      </c>
      <c r="P3571" s="33" t="s">
        <v>744</v>
      </c>
      <c r="Q3571" s="45" t="s">
        <v>16456</v>
      </c>
    </row>
    <row r="3572" spans="1:17" ht="30.6">
      <c r="A3572" s="38" t="s">
        <v>574</v>
      </c>
      <c r="B3572" s="33" t="s">
        <v>575</v>
      </c>
      <c r="C3572" s="33" t="s">
        <v>2385</v>
      </c>
      <c r="D3572" s="33" t="s">
        <v>1854</v>
      </c>
      <c r="E3572" s="34" t="s">
        <v>1855</v>
      </c>
      <c r="F3572" s="35">
        <v>42625</v>
      </c>
      <c r="G3572" s="35">
        <v>43159</v>
      </c>
      <c r="H3572" s="36">
        <v>403023.7</v>
      </c>
      <c r="I3572" s="36">
        <v>327971.55</v>
      </c>
      <c r="J3572" s="36">
        <v>214330.66</v>
      </c>
      <c r="K3572" s="36">
        <v>214330.66</v>
      </c>
      <c r="L3572" s="24">
        <f t="shared" si="55"/>
        <v>0.65350381763296239</v>
      </c>
      <c r="M3572" s="38" t="s">
        <v>8031</v>
      </c>
      <c r="N3572" s="33" t="s">
        <v>8031</v>
      </c>
      <c r="O3572" s="37" t="s">
        <v>5</v>
      </c>
      <c r="P3572" s="33" t="s">
        <v>744</v>
      </c>
      <c r="Q3572" s="45" t="s">
        <v>16456</v>
      </c>
    </row>
    <row r="3573" spans="1:17" ht="30.6">
      <c r="A3573" s="38" t="s">
        <v>574</v>
      </c>
      <c r="B3573" s="33" t="s">
        <v>575</v>
      </c>
      <c r="C3573" s="33" t="s">
        <v>2385</v>
      </c>
      <c r="D3573" s="33" t="s">
        <v>1856</v>
      </c>
      <c r="E3573" s="34" t="s">
        <v>1857</v>
      </c>
      <c r="F3573" s="35">
        <v>42625</v>
      </c>
      <c r="G3573" s="35">
        <v>43131</v>
      </c>
      <c r="H3573" s="36">
        <v>222248.7</v>
      </c>
      <c r="I3573" s="36">
        <v>180690</v>
      </c>
      <c r="J3573" s="36">
        <v>118348.5</v>
      </c>
      <c r="K3573" s="36">
        <v>118348.5</v>
      </c>
      <c r="L3573" s="24">
        <f t="shared" si="55"/>
        <v>0.65498090652498753</v>
      </c>
      <c r="M3573" s="38" t="s">
        <v>8031</v>
      </c>
      <c r="N3573" s="33" t="s">
        <v>8031</v>
      </c>
      <c r="O3573" s="37" t="s">
        <v>5</v>
      </c>
      <c r="P3573" s="33" t="s">
        <v>744</v>
      </c>
      <c r="Q3573" s="45" t="s">
        <v>16456</v>
      </c>
    </row>
    <row r="3574" spans="1:17" ht="30.6">
      <c r="A3574" s="38" t="s">
        <v>574</v>
      </c>
      <c r="B3574" s="33" t="s">
        <v>575</v>
      </c>
      <c r="C3574" s="33" t="s">
        <v>1928</v>
      </c>
      <c r="D3574" s="33" t="s">
        <v>4847</v>
      </c>
      <c r="E3574" s="34" t="s">
        <v>4848</v>
      </c>
      <c r="F3574" s="35">
        <v>42734</v>
      </c>
      <c r="G3574" s="35">
        <v>43251</v>
      </c>
      <c r="H3574" s="36">
        <v>1769812.72</v>
      </c>
      <c r="I3574" s="36">
        <v>869327.42</v>
      </c>
      <c r="J3574" s="36">
        <v>566062.81999999995</v>
      </c>
      <c r="K3574" s="36">
        <v>566062.81999999995</v>
      </c>
      <c r="L3574" s="24">
        <f t="shared" si="55"/>
        <v>0.65115031112213151</v>
      </c>
      <c r="M3574" s="38" t="s">
        <v>8225</v>
      </c>
      <c r="N3574" s="33" t="s">
        <v>8040</v>
      </c>
      <c r="O3574" s="37" t="s">
        <v>5</v>
      </c>
      <c r="P3574" s="33" t="s">
        <v>744</v>
      </c>
      <c r="Q3574" s="45" t="s">
        <v>16456</v>
      </c>
    </row>
    <row r="3575" spans="1:17" ht="30.6">
      <c r="A3575" s="38" t="s">
        <v>574</v>
      </c>
      <c r="B3575" s="33" t="s">
        <v>575</v>
      </c>
      <c r="C3575" s="33" t="s">
        <v>979</v>
      </c>
      <c r="D3575" s="33" t="s">
        <v>3903</v>
      </c>
      <c r="E3575" s="34" t="s">
        <v>3904</v>
      </c>
      <c r="F3575" s="35">
        <v>42948</v>
      </c>
      <c r="G3575" s="35">
        <v>43100</v>
      </c>
      <c r="H3575" s="36">
        <v>453397.68</v>
      </c>
      <c r="I3575" s="36">
        <v>368616</v>
      </c>
      <c r="J3575" s="36">
        <v>239600.4</v>
      </c>
      <c r="K3575" s="36">
        <v>239600.4</v>
      </c>
      <c r="L3575" s="24">
        <f t="shared" si="55"/>
        <v>0.65</v>
      </c>
      <c r="M3575" s="38" t="s">
        <v>8225</v>
      </c>
      <c r="N3575" s="33" t="s">
        <v>8048</v>
      </c>
      <c r="O3575" s="37" t="s">
        <v>5</v>
      </c>
      <c r="P3575" s="33" t="s">
        <v>744</v>
      </c>
      <c r="Q3575" s="45" t="s">
        <v>16456</v>
      </c>
    </row>
    <row r="3576" spans="1:17" ht="30.6">
      <c r="A3576" s="38" t="s">
        <v>574</v>
      </c>
      <c r="B3576" s="33" t="s">
        <v>575</v>
      </c>
      <c r="C3576" s="33" t="s">
        <v>3905</v>
      </c>
      <c r="D3576" s="33" t="s">
        <v>3906</v>
      </c>
      <c r="E3576" s="34" t="s">
        <v>3907</v>
      </c>
      <c r="F3576" s="35">
        <v>42611</v>
      </c>
      <c r="G3576" s="35">
        <v>43465</v>
      </c>
      <c r="H3576" s="36">
        <v>783168</v>
      </c>
      <c r="I3576" s="36">
        <v>723937.58</v>
      </c>
      <c r="J3576" s="36">
        <v>470559.43</v>
      </c>
      <c r="K3576" s="36">
        <v>470559.43</v>
      </c>
      <c r="L3576" s="24">
        <f t="shared" si="55"/>
        <v>0.65000000414400372</v>
      </c>
      <c r="M3576" s="38" t="s">
        <v>8226</v>
      </c>
      <c r="N3576" s="33" t="s">
        <v>8034</v>
      </c>
      <c r="O3576" s="37" t="s">
        <v>5</v>
      </c>
      <c r="P3576" s="33" t="s">
        <v>744</v>
      </c>
      <c r="Q3576" s="45" t="s">
        <v>16456</v>
      </c>
    </row>
    <row r="3577" spans="1:17" ht="40.799999999999997">
      <c r="A3577" s="38" t="s">
        <v>574</v>
      </c>
      <c r="B3577" s="33" t="s">
        <v>575</v>
      </c>
      <c r="C3577" s="33" t="s">
        <v>1858</v>
      </c>
      <c r="D3577" s="33" t="s">
        <v>1859</v>
      </c>
      <c r="E3577" s="34" t="s">
        <v>1860</v>
      </c>
      <c r="F3577" s="35">
        <v>42566</v>
      </c>
      <c r="G3577" s="35">
        <v>43281</v>
      </c>
      <c r="H3577" s="36">
        <v>406304</v>
      </c>
      <c r="I3577" s="36">
        <v>329921.96000000002</v>
      </c>
      <c r="J3577" s="36">
        <v>214916.75</v>
      </c>
      <c r="K3577" s="36">
        <v>214916.75</v>
      </c>
      <c r="L3577" s="24">
        <f t="shared" si="55"/>
        <v>0.65141692902163895</v>
      </c>
      <c r="M3577" s="38" t="s">
        <v>8226</v>
      </c>
      <c r="N3577" s="33" t="s">
        <v>8062</v>
      </c>
      <c r="O3577" s="37" t="s">
        <v>5</v>
      </c>
      <c r="P3577" s="33" t="s">
        <v>744</v>
      </c>
      <c r="Q3577" s="45" t="s">
        <v>16456</v>
      </c>
    </row>
    <row r="3578" spans="1:17" ht="30.6">
      <c r="A3578" s="38" t="s">
        <v>574</v>
      </c>
      <c r="B3578" s="33" t="s">
        <v>575</v>
      </c>
      <c r="C3578" s="33" t="s">
        <v>800</v>
      </c>
      <c r="D3578" s="33" t="s">
        <v>801</v>
      </c>
      <c r="E3578" s="34" t="s">
        <v>1067</v>
      </c>
      <c r="F3578" s="35">
        <v>42704</v>
      </c>
      <c r="G3578" s="35">
        <v>45291</v>
      </c>
      <c r="H3578" s="36">
        <v>81641603.579999998</v>
      </c>
      <c r="I3578" s="36">
        <v>81641603.579999998</v>
      </c>
      <c r="J3578" s="36">
        <v>75518483.310000002</v>
      </c>
      <c r="K3578" s="36">
        <v>69395363.040000007</v>
      </c>
      <c r="L3578" s="24">
        <f t="shared" si="55"/>
        <v>0.84999999996325415</v>
      </c>
      <c r="M3578" s="38" t="s">
        <v>8224</v>
      </c>
      <c r="N3578" s="33"/>
      <c r="O3578" s="37" t="s">
        <v>5</v>
      </c>
      <c r="P3578" s="33" t="s">
        <v>744</v>
      </c>
      <c r="Q3578" s="45" t="s">
        <v>16457</v>
      </c>
    </row>
    <row r="3579" spans="1:17" ht="71.400000000000006">
      <c r="A3579" s="38" t="s">
        <v>1082</v>
      </c>
      <c r="B3579" s="33" t="s">
        <v>1083</v>
      </c>
      <c r="C3579" s="33" t="s">
        <v>1711</v>
      </c>
      <c r="D3579" s="33" t="s">
        <v>5695</v>
      </c>
      <c r="E3579" s="34" t="s">
        <v>5992</v>
      </c>
      <c r="F3579" s="35">
        <v>42643</v>
      </c>
      <c r="G3579" s="35">
        <v>43992</v>
      </c>
      <c r="H3579" s="36">
        <v>6160235</v>
      </c>
      <c r="I3579" s="36">
        <v>4512624.21</v>
      </c>
      <c r="J3579" s="36">
        <v>3835730.57</v>
      </c>
      <c r="K3579" s="36">
        <v>3835730.57</v>
      </c>
      <c r="L3579" s="24">
        <f t="shared" si="55"/>
        <v>0.84999999811639526</v>
      </c>
      <c r="M3579" s="38" t="s">
        <v>17822</v>
      </c>
      <c r="N3579" s="33" t="s">
        <v>8042</v>
      </c>
      <c r="O3579" s="37" t="s">
        <v>5</v>
      </c>
      <c r="P3579" s="33" t="s">
        <v>2275</v>
      </c>
      <c r="Q3579" s="45" t="s">
        <v>16456</v>
      </c>
    </row>
    <row r="3580" spans="1:17" ht="71.400000000000006">
      <c r="A3580" s="38" t="s">
        <v>1082</v>
      </c>
      <c r="B3580" s="33" t="s">
        <v>1083</v>
      </c>
      <c r="C3580" s="33" t="s">
        <v>2968</v>
      </c>
      <c r="D3580" s="33" t="s">
        <v>16002</v>
      </c>
      <c r="E3580" s="34" t="s">
        <v>16003</v>
      </c>
      <c r="F3580" s="35">
        <v>44593</v>
      </c>
      <c r="G3580" s="35">
        <v>45097</v>
      </c>
      <c r="H3580" s="36">
        <v>871512.91</v>
      </c>
      <c r="I3580" s="36">
        <v>871512.91</v>
      </c>
      <c r="J3580" s="36">
        <v>740785.98</v>
      </c>
      <c r="K3580" s="36">
        <v>740785.98</v>
      </c>
      <c r="L3580" s="24">
        <f t="shared" si="55"/>
        <v>0.85000000745829452</v>
      </c>
      <c r="M3580" s="38" t="s">
        <v>8225</v>
      </c>
      <c r="N3580" s="33" t="s">
        <v>8168</v>
      </c>
      <c r="O3580" s="37" t="s">
        <v>5</v>
      </c>
      <c r="P3580" s="33" t="s">
        <v>2275</v>
      </c>
      <c r="Q3580" s="45" t="s">
        <v>16456</v>
      </c>
    </row>
    <row r="3581" spans="1:17" ht="71.400000000000006">
      <c r="A3581" s="38" t="s">
        <v>1082</v>
      </c>
      <c r="B3581" s="33" t="s">
        <v>1083</v>
      </c>
      <c r="C3581" s="33" t="s">
        <v>1861</v>
      </c>
      <c r="D3581" s="33" t="s">
        <v>1862</v>
      </c>
      <c r="E3581" s="34" t="s">
        <v>1863</v>
      </c>
      <c r="F3581" s="35">
        <v>42485</v>
      </c>
      <c r="G3581" s="35">
        <v>43100</v>
      </c>
      <c r="H3581" s="36">
        <v>2869265.7</v>
      </c>
      <c r="I3581" s="36">
        <v>2869265.7</v>
      </c>
      <c r="J3581" s="36">
        <v>2438875.84</v>
      </c>
      <c r="K3581" s="36">
        <v>2438875.84</v>
      </c>
      <c r="L3581" s="24">
        <f t="shared" si="55"/>
        <v>0.84999999825739381</v>
      </c>
      <c r="M3581" s="38" t="s">
        <v>8225</v>
      </c>
      <c r="N3581" s="33" t="s">
        <v>8092</v>
      </c>
      <c r="O3581" s="37" t="s">
        <v>5</v>
      </c>
      <c r="P3581" s="33" t="s">
        <v>2275</v>
      </c>
      <c r="Q3581" s="45" t="s">
        <v>16456</v>
      </c>
    </row>
    <row r="3582" spans="1:17" ht="71.400000000000006">
      <c r="A3582" s="38" t="s">
        <v>1082</v>
      </c>
      <c r="B3582" s="33" t="s">
        <v>1083</v>
      </c>
      <c r="C3582" s="33" t="s">
        <v>1989</v>
      </c>
      <c r="D3582" s="33" t="s">
        <v>6299</v>
      </c>
      <c r="E3582" s="34" t="s">
        <v>6300</v>
      </c>
      <c r="F3582" s="35">
        <v>42541</v>
      </c>
      <c r="G3582" s="35">
        <v>43768</v>
      </c>
      <c r="H3582" s="36">
        <v>2739210</v>
      </c>
      <c r="I3582" s="36">
        <v>2605307</v>
      </c>
      <c r="J3582" s="36">
        <v>2214510.9500000002</v>
      </c>
      <c r="K3582" s="36">
        <v>2214510.9500000002</v>
      </c>
      <c r="L3582" s="24">
        <f t="shared" si="55"/>
        <v>0.85000000000000009</v>
      </c>
      <c r="M3582" s="38" t="s">
        <v>8225</v>
      </c>
      <c r="N3582" s="33" t="s">
        <v>8147</v>
      </c>
      <c r="O3582" s="37" t="s">
        <v>5</v>
      </c>
      <c r="P3582" s="33" t="s">
        <v>2275</v>
      </c>
      <c r="Q3582" s="45" t="s">
        <v>16456</v>
      </c>
    </row>
    <row r="3583" spans="1:17" ht="71.400000000000006">
      <c r="A3583" s="38" t="s">
        <v>1082</v>
      </c>
      <c r="B3583" s="33" t="s">
        <v>1083</v>
      </c>
      <c r="C3583" s="33" t="s">
        <v>2968</v>
      </c>
      <c r="D3583" s="33" t="s">
        <v>8483</v>
      </c>
      <c r="E3583" s="34" t="s">
        <v>8484</v>
      </c>
      <c r="F3583" s="35">
        <v>43906</v>
      </c>
      <c r="G3583" s="35">
        <v>44592</v>
      </c>
      <c r="H3583" s="36">
        <v>6521290.1699999999</v>
      </c>
      <c r="I3583" s="36">
        <v>6075656.6500000004</v>
      </c>
      <c r="J3583" s="36">
        <v>5164308.1500000004</v>
      </c>
      <c r="K3583" s="36">
        <v>5164308.1500000004</v>
      </c>
      <c r="L3583" s="24">
        <f t="shared" si="55"/>
        <v>0.8499999995885219</v>
      </c>
      <c r="M3583" s="38" t="s">
        <v>8225</v>
      </c>
      <c r="N3583" s="33" t="s">
        <v>8168</v>
      </c>
      <c r="O3583" s="37" t="s">
        <v>5</v>
      </c>
      <c r="P3583" s="33" t="s">
        <v>2275</v>
      </c>
      <c r="Q3583" s="45" t="s">
        <v>16456</v>
      </c>
    </row>
    <row r="3584" spans="1:17" ht="71.400000000000006">
      <c r="A3584" s="38" t="s">
        <v>1082</v>
      </c>
      <c r="B3584" s="33" t="s">
        <v>1083</v>
      </c>
      <c r="C3584" s="33" t="s">
        <v>6673</v>
      </c>
      <c r="D3584" s="33" t="s">
        <v>16004</v>
      </c>
      <c r="E3584" s="34" t="s">
        <v>16005</v>
      </c>
      <c r="F3584" s="35">
        <v>44523</v>
      </c>
      <c r="G3584" s="35">
        <v>45107</v>
      </c>
      <c r="H3584" s="36">
        <v>2569495.87</v>
      </c>
      <c r="I3584" s="36">
        <v>2565495.87</v>
      </c>
      <c r="J3584" s="36">
        <v>1946698.26</v>
      </c>
      <c r="K3584" s="36">
        <v>1946698.26</v>
      </c>
      <c r="L3584" s="24">
        <f t="shared" si="55"/>
        <v>0.7587999976004639</v>
      </c>
      <c r="M3584" s="38" t="s">
        <v>17822</v>
      </c>
      <c r="N3584" s="33" t="s">
        <v>8214</v>
      </c>
      <c r="O3584" s="37" t="s">
        <v>5</v>
      </c>
      <c r="P3584" s="33" t="s">
        <v>2275</v>
      </c>
      <c r="Q3584" s="45" t="s">
        <v>16456</v>
      </c>
    </row>
    <row r="3585" spans="1:17" ht="71.400000000000006">
      <c r="A3585" s="38" t="s">
        <v>1082</v>
      </c>
      <c r="B3585" s="33" t="s">
        <v>1083</v>
      </c>
      <c r="C3585" s="33" t="s">
        <v>3335</v>
      </c>
      <c r="D3585" s="33" t="s">
        <v>16006</v>
      </c>
      <c r="E3585" s="34" t="s">
        <v>16007</v>
      </c>
      <c r="F3585" s="35">
        <v>44621</v>
      </c>
      <c r="G3585" s="35">
        <v>45107</v>
      </c>
      <c r="H3585" s="36">
        <v>3169642.31</v>
      </c>
      <c r="I3585" s="36">
        <v>2504801.27</v>
      </c>
      <c r="J3585" s="36">
        <v>2129081.09</v>
      </c>
      <c r="K3585" s="36">
        <v>2129081.09</v>
      </c>
      <c r="L3585" s="24">
        <f t="shared" si="55"/>
        <v>0.85000000419194921</v>
      </c>
      <c r="M3585" s="38" t="s">
        <v>17822</v>
      </c>
      <c r="N3585" s="33" t="s">
        <v>8106</v>
      </c>
      <c r="O3585" s="37" t="s">
        <v>5</v>
      </c>
      <c r="P3585" s="33" t="s">
        <v>2275</v>
      </c>
      <c r="Q3585" s="45" t="s">
        <v>16456</v>
      </c>
    </row>
    <row r="3586" spans="1:17" ht="71.400000000000006">
      <c r="A3586" s="38" t="s">
        <v>1082</v>
      </c>
      <c r="B3586" s="33" t="s">
        <v>1083</v>
      </c>
      <c r="C3586" s="33" t="s">
        <v>3908</v>
      </c>
      <c r="D3586" s="33" t="s">
        <v>3909</v>
      </c>
      <c r="E3586" s="34" t="s">
        <v>3910</v>
      </c>
      <c r="F3586" s="35">
        <v>42356</v>
      </c>
      <c r="G3586" s="35">
        <v>43100</v>
      </c>
      <c r="H3586" s="36">
        <v>1025702.73</v>
      </c>
      <c r="I3586" s="36">
        <v>939244.08</v>
      </c>
      <c r="J3586" s="36">
        <v>798357.46</v>
      </c>
      <c r="K3586" s="36">
        <v>798357.46</v>
      </c>
      <c r="L3586" s="24">
        <f t="shared" si="55"/>
        <v>0.84999999148251215</v>
      </c>
      <c r="M3586" s="38" t="s">
        <v>17823</v>
      </c>
      <c r="N3586" s="33" t="s">
        <v>8067</v>
      </c>
      <c r="O3586" s="37" t="s">
        <v>5</v>
      </c>
      <c r="P3586" s="33" t="s">
        <v>2275</v>
      </c>
      <c r="Q3586" s="45" t="s">
        <v>16456</v>
      </c>
    </row>
    <row r="3587" spans="1:17" ht="71.400000000000006">
      <c r="A3587" s="38" t="s">
        <v>1082</v>
      </c>
      <c r="B3587" s="33" t="s">
        <v>1083</v>
      </c>
      <c r="C3587" s="33" t="s">
        <v>5692</v>
      </c>
      <c r="D3587" s="33" t="s">
        <v>5693</v>
      </c>
      <c r="E3587" s="34" t="s">
        <v>5990</v>
      </c>
      <c r="F3587" s="35">
        <v>42333</v>
      </c>
      <c r="G3587" s="35">
        <v>44074</v>
      </c>
      <c r="H3587" s="36">
        <v>1841619.49</v>
      </c>
      <c r="I3587" s="36">
        <v>1841619.49</v>
      </c>
      <c r="J3587" s="36">
        <v>1565376.56</v>
      </c>
      <c r="K3587" s="36">
        <v>1565376.56</v>
      </c>
      <c r="L3587" s="24">
        <f t="shared" si="55"/>
        <v>0.84999999647049784</v>
      </c>
      <c r="M3587" s="38" t="s">
        <v>8225</v>
      </c>
      <c r="N3587" s="33" t="s">
        <v>8040</v>
      </c>
      <c r="O3587" s="37" t="s">
        <v>5</v>
      </c>
      <c r="P3587" s="33" t="s">
        <v>2275</v>
      </c>
      <c r="Q3587" s="45" t="s">
        <v>16456</v>
      </c>
    </row>
    <row r="3588" spans="1:17" ht="71.400000000000006">
      <c r="A3588" s="38" t="s">
        <v>1082</v>
      </c>
      <c r="B3588" s="33" t="s">
        <v>1083</v>
      </c>
      <c r="C3588" s="33" t="s">
        <v>8485</v>
      </c>
      <c r="D3588" s="33" t="s">
        <v>8486</v>
      </c>
      <c r="E3588" s="34" t="s">
        <v>8487</v>
      </c>
      <c r="F3588" s="35">
        <v>43542</v>
      </c>
      <c r="G3588" s="35">
        <v>44895</v>
      </c>
      <c r="H3588" s="36">
        <v>5161000.3600000003</v>
      </c>
      <c r="I3588" s="36">
        <v>5103015.25</v>
      </c>
      <c r="J3588" s="36">
        <v>4337562.96</v>
      </c>
      <c r="K3588" s="36">
        <v>4337562.96</v>
      </c>
      <c r="L3588" s="24">
        <f t="shared" ref="L3588:L3651" si="56">K3588/I3588</f>
        <v>0.84999999951009353</v>
      </c>
      <c r="M3588" s="38" t="s">
        <v>8225</v>
      </c>
      <c r="N3588" s="33" t="s">
        <v>8052</v>
      </c>
      <c r="O3588" s="37" t="s">
        <v>5</v>
      </c>
      <c r="P3588" s="33" t="s">
        <v>2275</v>
      </c>
      <c r="Q3588" s="45" t="s">
        <v>16456</v>
      </c>
    </row>
    <row r="3589" spans="1:17" ht="71.400000000000006">
      <c r="A3589" s="38" t="s">
        <v>1082</v>
      </c>
      <c r="B3589" s="33" t="s">
        <v>1083</v>
      </c>
      <c r="C3589" s="33" t="s">
        <v>16008</v>
      </c>
      <c r="D3589" s="33" t="s">
        <v>16009</v>
      </c>
      <c r="E3589" s="34" t="s">
        <v>16010</v>
      </c>
      <c r="F3589" s="35">
        <v>44242</v>
      </c>
      <c r="G3589" s="35">
        <v>44926</v>
      </c>
      <c r="H3589" s="36">
        <v>3088271.95</v>
      </c>
      <c r="I3589" s="36">
        <v>2200333.06</v>
      </c>
      <c r="J3589" s="36">
        <v>1870283.12</v>
      </c>
      <c r="K3589" s="36">
        <v>1870283.12</v>
      </c>
      <c r="L3589" s="24">
        <f t="shared" si="56"/>
        <v>0.85000000863505643</v>
      </c>
      <c r="M3589" s="38" t="s">
        <v>17822</v>
      </c>
      <c r="N3589" s="33" t="s">
        <v>8084</v>
      </c>
      <c r="O3589" s="37" t="s">
        <v>5</v>
      </c>
      <c r="P3589" s="33" t="s">
        <v>2275</v>
      </c>
      <c r="Q3589" s="45" t="s">
        <v>16456</v>
      </c>
    </row>
    <row r="3590" spans="1:17" ht="71.400000000000006">
      <c r="A3590" s="38" t="s">
        <v>1082</v>
      </c>
      <c r="B3590" s="33" t="s">
        <v>1083</v>
      </c>
      <c r="C3590" s="33" t="s">
        <v>2968</v>
      </c>
      <c r="D3590" s="33" t="s">
        <v>2969</v>
      </c>
      <c r="E3590" s="34" t="s">
        <v>7238</v>
      </c>
      <c r="F3590" s="35">
        <v>42482</v>
      </c>
      <c r="G3590" s="35">
        <v>43024</v>
      </c>
      <c r="H3590" s="36">
        <v>400361</v>
      </c>
      <c r="I3590" s="36">
        <v>391480.28</v>
      </c>
      <c r="J3590" s="36">
        <v>332758.23</v>
      </c>
      <c r="K3590" s="36">
        <v>332758.23</v>
      </c>
      <c r="L3590" s="24">
        <f t="shared" si="56"/>
        <v>0.84999997956474327</v>
      </c>
      <c r="M3590" s="38" t="s">
        <v>8225</v>
      </c>
      <c r="N3590" s="33" t="s">
        <v>8168</v>
      </c>
      <c r="O3590" s="37" t="s">
        <v>5</v>
      </c>
      <c r="P3590" s="33" t="s">
        <v>2275</v>
      </c>
      <c r="Q3590" s="45" t="s">
        <v>16456</v>
      </c>
    </row>
    <row r="3591" spans="1:17" ht="71.400000000000006">
      <c r="A3591" s="38" t="s">
        <v>1082</v>
      </c>
      <c r="B3591" s="33" t="s">
        <v>1083</v>
      </c>
      <c r="C3591" s="33" t="s">
        <v>6301</v>
      </c>
      <c r="D3591" s="33" t="s">
        <v>6302</v>
      </c>
      <c r="E3591" s="34" t="s">
        <v>6303</v>
      </c>
      <c r="F3591" s="35">
        <v>42948</v>
      </c>
      <c r="G3591" s="35">
        <v>44104</v>
      </c>
      <c r="H3591" s="36">
        <v>3751848.75</v>
      </c>
      <c r="I3591" s="36">
        <v>3751848.75</v>
      </c>
      <c r="J3591" s="36">
        <v>3189071.44</v>
      </c>
      <c r="K3591" s="36">
        <v>3189071.44</v>
      </c>
      <c r="L3591" s="24">
        <f t="shared" si="56"/>
        <v>0.85000000066633818</v>
      </c>
      <c r="M3591" s="38" t="s">
        <v>8031</v>
      </c>
      <c r="N3591" s="33" t="s">
        <v>8031</v>
      </c>
      <c r="O3591" s="37" t="s">
        <v>5</v>
      </c>
      <c r="P3591" s="33" t="s">
        <v>2275</v>
      </c>
      <c r="Q3591" s="45" t="s">
        <v>16456</v>
      </c>
    </row>
    <row r="3592" spans="1:17" ht="71.400000000000006">
      <c r="A3592" s="38" t="s">
        <v>1082</v>
      </c>
      <c r="B3592" s="33" t="s">
        <v>1083</v>
      </c>
      <c r="C3592" s="33" t="s">
        <v>2507</v>
      </c>
      <c r="D3592" s="33" t="s">
        <v>8488</v>
      </c>
      <c r="E3592" s="34" t="s">
        <v>8489</v>
      </c>
      <c r="F3592" s="35">
        <v>43567</v>
      </c>
      <c r="G3592" s="35">
        <v>44712</v>
      </c>
      <c r="H3592" s="36">
        <v>2744554.14</v>
      </c>
      <c r="I3592" s="36">
        <v>2744554.14</v>
      </c>
      <c r="J3592" s="36">
        <v>2332871.0099999998</v>
      </c>
      <c r="K3592" s="36">
        <v>2332871.0099999998</v>
      </c>
      <c r="L3592" s="24">
        <f t="shared" si="56"/>
        <v>0.84999999672077875</v>
      </c>
      <c r="M3592" s="38" t="s">
        <v>8225</v>
      </c>
      <c r="N3592" s="33" t="s">
        <v>8176</v>
      </c>
      <c r="O3592" s="37" t="s">
        <v>5</v>
      </c>
      <c r="P3592" s="33" t="s">
        <v>2275</v>
      </c>
      <c r="Q3592" s="45" t="s">
        <v>16456</v>
      </c>
    </row>
    <row r="3593" spans="1:17" ht="71.400000000000006">
      <c r="A3593" s="38" t="s">
        <v>1082</v>
      </c>
      <c r="B3593" s="33" t="s">
        <v>1083</v>
      </c>
      <c r="C3593" s="33" t="s">
        <v>1555</v>
      </c>
      <c r="D3593" s="33" t="s">
        <v>17491</v>
      </c>
      <c r="E3593" s="34" t="s">
        <v>17492</v>
      </c>
      <c r="F3593" s="35">
        <v>44256</v>
      </c>
      <c r="G3593" s="35">
        <v>45107</v>
      </c>
      <c r="H3593" s="36">
        <v>6437000</v>
      </c>
      <c r="I3593" s="36">
        <v>6409842.1100000003</v>
      </c>
      <c r="J3593" s="36">
        <v>5448365.7999999998</v>
      </c>
      <c r="K3593" s="36">
        <v>5448365.7999999998</v>
      </c>
      <c r="L3593" s="24">
        <f t="shared" si="56"/>
        <v>0.85000000101406548</v>
      </c>
      <c r="M3593" s="38" t="s">
        <v>17822</v>
      </c>
      <c r="N3593" s="33" t="s">
        <v>8087</v>
      </c>
      <c r="O3593" s="37" t="s">
        <v>5</v>
      </c>
      <c r="P3593" s="33" t="s">
        <v>2275</v>
      </c>
      <c r="Q3593" s="45" t="s">
        <v>16456</v>
      </c>
    </row>
    <row r="3594" spans="1:17" ht="71.400000000000006">
      <c r="A3594" s="38" t="s">
        <v>1082</v>
      </c>
      <c r="B3594" s="33" t="s">
        <v>1083</v>
      </c>
      <c r="C3594" s="33" t="s">
        <v>705</v>
      </c>
      <c r="D3594" s="33" t="s">
        <v>5705</v>
      </c>
      <c r="E3594" s="34" t="s">
        <v>6000</v>
      </c>
      <c r="F3594" s="35">
        <v>42552</v>
      </c>
      <c r="G3594" s="35">
        <v>43830</v>
      </c>
      <c r="H3594" s="36">
        <v>2832220.54</v>
      </c>
      <c r="I3594" s="36">
        <v>2721490.54</v>
      </c>
      <c r="J3594" s="36">
        <v>2313266.96</v>
      </c>
      <c r="K3594" s="36">
        <v>2313266.96</v>
      </c>
      <c r="L3594" s="24">
        <f t="shared" si="56"/>
        <v>0.85000000036744572</v>
      </c>
      <c r="M3594" s="38" t="s">
        <v>17823</v>
      </c>
      <c r="N3594" s="33" t="s">
        <v>8101</v>
      </c>
      <c r="O3594" s="37" t="s">
        <v>5</v>
      </c>
      <c r="P3594" s="33" t="s">
        <v>2275</v>
      </c>
      <c r="Q3594" s="45" t="s">
        <v>16456</v>
      </c>
    </row>
    <row r="3595" spans="1:17" ht="71.400000000000006">
      <c r="A3595" s="38" t="s">
        <v>1082</v>
      </c>
      <c r="B3595" s="33" t="s">
        <v>1083</v>
      </c>
      <c r="C3595" s="33" t="s">
        <v>3908</v>
      </c>
      <c r="D3595" s="33" t="s">
        <v>16011</v>
      </c>
      <c r="E3595" s="34" t="s">
        <v>16012</v>
      </c>
      <c r="F3595" s="35">
        <v>44251</v>
      </c>
      <c r="G3595" s="35">
        <v>44926</v>
      </c>
      <c r="H3595" s="36">
        <v>1146602.45</v>
      </c>
      <c r="I3595" s="36">
        <v>1146602.45</v>
      </c>
      <c r="J3595" s="36">
        <v>974612.08</v>
      </c>
      <c r="K3595" s="36">
        <v>974612.08</v>
      </c>
      <c r="L3595" s="24">
        <f t="shared" si="56"/>
        <v>0.8499999978196453</v>
      </c>
      <c r="M3595" s="38" t="s">
        <v>17823</v>
      </c>
      <c r="N3595" s="33" t="s">
        <v>8187</v>
      </c>
      <c r="O3595" s="37" t="s">
        <v>5</v>
      </c>
      <c r="P3595" s="33" t="s">
        <v>2275</v>
      </c>
      <c r="Q3595" s="45" t="s">
        <v>16456</v>
      </c>
    </row>
    <row r="3596" spans="1:17" ht="71.400000000000006">
      <c r="A3596" s="38" t="s">
        <v>1082</v>
      </c>
      <c r="B3596" s="33" t="s">
        <v>1083</v>
      </c>
      <c r="C3596" s="33" t="s">
        <v>2970</v>
      </c>
      <c r="D3596" s="33" t="s">
        <v>2971</v>
      </c>
      <c r="E3596" s="34" t="s">
        <v>2972</v>
      </c>
      <c r="F3596" s="35">
        <v>42333</v>
      </c>
      <c r="G3596" s="35">
        <v>43410</v>
      </c>
      <c r="H3596" s="36">
        <v>3215085.6</v>
      </c>
      <c r="I3596" s="36">
        <v>2673694.64</v>
      </c>
      <c r="J3596" s="36">
        <v>2272640.44</v>
      </c>
      <c r="K3596" s="36">
        <v>2272640.44</v>
      </c>
      <c r="L3596" s="24">
        <f t="shared" si="56"/>
        <v>0.84999999850394281</v>
      </c>
      <c r="M3596" s="38" t="s">
        <v>17822</v>
      </c>
      <c r="N3596" s="33" t="s">
        <v>8169</v>
      </c>
      <c r="O3596" s="37" t="s">
        <v>5</v>
      </c>
      <c r="P3596" s="33" t="s">
        <v>2275</v>
      </c>
      <c r="Q3596" s="45" t="s">
        <v>16456</v>
      </c>
    </row>
    <row r="3597" spans="1:17" ht="71.400000000000006">
      <c r="A3597" s="38" t="s">
        <v>1082</v>
      </c>
      <c r="B3597" s="33" t="s">
        <v>1083</v>
      </c>
      <c r="C3597" s="33" t="s">
        <v>5904</v>
      </c>
      <c r="D3597" s="33" t="s">
        <v>16013</v>
      </c>
      <c r="E3597" s="34" t="s">
        <v>16014</v>
      </c>
      <c r="F3597" s="35">
        <v>44277</v>
      </c>
      <c r="G3597" s="35">
        <v>44895</v>
      </c>
      <c r="H3597" s="36">
        <v>3325940.83</v>
      </c>
      <c r="I3597" s="36">
        <v>3213418.43</v>
      </c>
      <c r="J3597" s="36">
        <v>2731405.66</v>
      </c>
      <c r="K3597" s="36">
        <v>2731405.66</v>
      </c>
      <c r="L3597" s="24">
        <f t="shared" si="56"/>
        <v>0.84999999828842709</v>
      </c>
      <c r="M3597" s="38" t="s">
        <v>17823</v>
      </c>
      <c r="N3597" s="33" t="s">
        <v>8116</v>
      </c>
      <c r="O3597" s="37" t="s">
        <v>5</v>
      </c>
      <c r="P3597" s="33" t="s">
        <v>2275</v>
      </c>
      <c r="Q3597" s="45" t="s">
        <v>16456</v>
      </c>
    </row>
    <row r="3598" spans="1:17" ht="71.400000000000006">
      <c r="A3598" s="38" t="s">
        <v>1082</v>
      </c>
      <c r="B3598" s="33" t="s">
        <v>1083</v>
      </c>
      <c r="C3598" s="33" t="s">
        <v>1727</v>
      </c>
      <c r="D3598" s="33" t="s">
        <v>3911</v>
      </c>
      <c r="E3598" s="34" t="s">
        <v>3912</v>
      </c>
      <c r="F3598" s="35">
        <v>42369</v>
      </c>
      <c r="G3598" s="35">
        <v>43048</v>
      </c>
      <c r="H3598" s="36">
        <v>1250641.3799999999</v>
      </c>
      <c r="I3598" s="36">
        <v>1175740.6499999999</v>
      </c>
      <c r="J3598" s="36">
        <v>999379.55</v>
      </c>
      <c r="K3598" s="36">
        <v>999379.55</v>
      </c>
      <c r="L3598" s="24">
        <f t="shared" si="56"/>
        <v>0.84999999787368086</v>
      </c>
      <c r="M3598" s="38" t="s">
        <v>17822</v>
      </c>
      <c r="N3598" s="33" t="s">
        <v>8143</v>
      </c>
      <c r="O3598" s="37" t="s">
        <v>5</v>
      </c>
      <c r="P3598" s="33" t="s">
        <v>2275</v>
      </c>
      <c r="Q3598" s="45" t="s">
        <v>16456</v>
      </c>
    </row>
    <row r="3599" spans="1:17" ht="71.400000000000006">
      <c r="A3599" s="38" t="s">
        <v>1082</v>
      </c>
      <c r="B3599" s="33" t="s">
        <v>1083</v>
      </c>
      <c r="C3599" s="33" t="s">
        <v>1452</v>
      </c>
      <c r="D3599" s="33" t="s">
        <v>5697</v>
      </c>
      <c r="E3599" s="34" t="s">
        <v>5994</v>
      </c>
      <c r="F3599" s="35">
        <v>43325</v>
      </c>
      <c r="G3599" s="35">
        <v>43738</v>
      </c>
      <c r="H3599" s="36">
        <v>1456842.98</v>
      </c>
      <c r="I3599" s="36">
        <v>727182.79</v>
      </c>
      <c r="J3599" s="36">
        <v>327232.26</v>
      </c>
      <c r="K3599" s="36">
        <v>327232.26</v>
      </c>
      <c r="L3599" s="24">
        <f t="shared" si="56"/>
        <v>0.45000000618826524</v>
      </c>
      <c r="M3599" s="38" t="s">
        <v>17822</v>
      </c>
      <c r="N3599" s="33" t="s">
        <v>8055</v>
      </c>
      <c r="O3599" s="37" t="s">
        <v>5</v>
      </c>
      <c r="P3599" s="33" t="s">
        <v>2275</v>
      </c>
      <c r="Q3599" s="45" t="s">
        <v>16456</v>
      </c>
    </row>
    <row r="3600" spans="1:17" ht="71.400000000000006">
      <c r="A3600" s="38" t="s">
        <v>1082</v>
      </c>
      <c r="B3600" s="33" t="s">
        <v>1083</v>
      </c>
      <c r="C3600" s="33" t="s">
        <v>3319</v>
      </c>
      <c r="D3600" s="33" t="s">
        <v>16015</v>
      </c>
      <c r="E3600" s="34" t="s">
        <v>16016</v>
      </c>
      <c r="F3600" s="35">
        <v>44229</v>
      </c>
      <c r="G3600" s="35">
        <v>44911</v>
      </c>
      <c r="H3600" s="36">
        <v>1446065</v>
      </c>
      <c r="I3600" s="36">
        <v>1446065</v>
      </c>
      <c r="J3600" s="36">
        <v>1229155.25</v>
      </c>
      <c r="K3600" s="36">
        <v>1229155.25</v>
      </c>
      <c r="L3600" s="24">
        <f t="shared" si="56"/>
        <v>0.85</v>
      </c>
      <c r="M3600" s="38" t="s">
        <v>8226</v>
      </c>
      <c r="N3600" s="33" t="s">
        <v>8126</v>
      </c>
      <c r="O3600" s="37" t="s">
        <v>5</v>
      </c>
      <c r="P3600" s="33" t="s">
        <v>2275</v>
      </c>
      <c r="Q3600" s="45" t="s">
        <v>16456</v>
      </c>
    </row>
    <row r="3601" spans="1:17" ht="71.400000000000006">
      <c r="A3601" s="38" t="s">
        <v>1082</v>
      </c>
      <c r="B3601" s="33" t="s">
        <v>1083</v>
      </c>
      <c r="C3601" s="33" t="s">
        <v>3913</v>
      </c>
      <c r="D3601" s="33" t="s">
        <v>3914</v>
      </c>
      <c r="E3601" s="34" t="s">
        <v>3915</v>
      </c>
      <c r="F3601" s="35">
        <v>42298</v>
      </c>
      <c r="G3601" s="35">
        <v>43251</v>
      </c>
      <c r="H3601" s="36">
        <v>2691778.41</v>
      </c>
      <c r="I3601" s="36">
        <v>2218393.5699999998</v>
      </c>
      <c r="J3601" s="36">
        <v>1885634.52</v>
      </c>
      <c r="K3601" s="36">
        <v>1885634.52</v>
      </c>
      <c r="L3601" s="24">
        <f t="shared" si="56"/>
        <v>0.84999999346373878</v>
      </c>
      <c r="M3601" s="38" t="s">
        <v>17822</v>
      </c>
      <c r="N3601" s="33" t="s">
        <v>8170</v>
      </c>
      <c r="O3601" s="37" t="s">
        <v>5</v>
      </c>
      <c r="P3601" s="33" t="s">
        <v>2275</v>
      </c>
      <c r="Q3601" s="45" t="s">
        <v>16456</v>
      </c>
    </row>
    <row r="3602" spans="1:17" ht="71.400000000000006">
      <c r="A3602" s="38" t="s">
        <v>1082</v>
      </c>
      <c r="B3602" s="33" t="s">
        <v>1083</v>
      </c>
      <c r="C3602" s="33" t="s">
        <v>5702</v>
      </c>
      <c r="D3602" s="33" t="s">
        <v>5703</v>
      </c>
      <c r="E3602" s="34" t="s">
        <v>5998</v>
      </c>
      <c r="F3602" s="35">
        <v>42989</v>
      </c>
      <c r="G3602" s="35">
        <v>43830</v>
      </c>
      <c r="H3602" s="36">
        <v>3007835.84</v>
      </c>
      <c r="I3602" s="36">
        <v>2345463.52</v>
      </c>
      <c r="J3602" s="36">
        <v>1993643.99</v>
      </c>
      <c r="K3602" s="36">
        <v>1993643.99</v>
      </c>
      <c r="L3602" s="24">
        <f t="shared" si="56"/>
        <v>0.84999999914729008</v>
      </c>
      <c r="M3602" s="38" t="s">
        <v>8225</v>
      </c>
      <c r="N3602" s="33" t="s">
        <v>8078</v>
      </c>
      <c r="O3602" s="37" t="s">
        <v>5</v>
      </c>
      <c r="P3602" s="33" t="s">
        <v>2275</v>
      </c>
      <c r="Q3602" s="45" t="s">
        <v>16456</v>
      </c>
    </row>
    <row r="3603" spans="1:17" ht="71.400000000000006">
      <c r="A3603" s="38" t="s">
        <v>1082</v>
      </c>
      <c r="B3603" s="33" t="s">
        <v>1083</v>
      </c>
      <c r="C3603" s="33" t="s">
        <v>1733</v>
      </c>
      <c r="D3603" s="33" t="s">
        <v>8490</v>
      </c>
      <c r="E3603" s="34" t="s">
        <v>8491</v>
      </c>
      <c r="F3603" s="35">
        <v>43567</v>
      </c>
      <c r="G3603" s="35">
        <v>44651</v>
      </c>
      <c r="H3603" s="36">
        <v>6709943.6500000004</v>
      </c>
      <c r="I3603" s="36">
        <v>6175103.9900000002</v>
      </c>
      <c r="J3603" s="36">
        <v>5248838.3899999997</v>
      </c>
      <c r="K3603" s="36">
        <v>5248838.3899999997</v>
      </c>
      <c r="L3603" s="24">
        <f t="shared" si="56"/>
        <v>0.84999999975708906</v>
      </c>
      <c r="M3603" s="38" t="s">
        <v>8225</v>
      </c>
      <c r="N3603" s="33" t="s">
        <v>8105</v>
      </c>
      <c r="O3603" s="37" t="s">
        <v>5</v>
      </c>
      <c r="P3603" s="33" t="s">
        <v>2275</v>
      </c>
      <c r="Q3603" s="45" t="s">
        <v>16456</v>
      </c>
    </row>
    <row r="3604" spans="1:17" ht="71.400000000000006">
      <c r="A3604" s="38" t="s">
        <v>1082</v>
      </c>
      <c r="B3604" s="33" t="s">
        <v>1083</v>
      </c>
      <c r="C3604" s="33" t="s">
        <v>1542</v>
      </c>
      <c r="D3604" s="33" t="s">
        <v>16017</v>
      </c>
      <c r="E3604" s="34" t="s">
        <v>16018</v>
      </c>
      <c r="F3604" s="35">
        <v>44274</v>
      </c>
      <c r="G3604" s="35">
        <v>45107</v>
      </c>
      <c r="H3604" s="36">
        <v>3372072.41</v>
      </c>
      <c r="I3604" s="36">
        <v>3372072.41</v>
      </c>
      <c r="J3604" s="36">
        <v>2866261.55</v>
      </c>
      <c r="K3604" s="36">
        <v>2866261.55</v>
      </c>
      <c r="L3604" s="24">
        <f t="shared" si="56"/>
        <v>0.85000000044483026</v>
      </c>
      <c r="M3604" s="38" t="s">
        <v>8225</v>
      </c>
      <c r="N3604" s="33" t="s">
        <v>8091</v>
      </c>
      <c r="O3604" s="37" t="s">
        <v>5</v>
      </c>
      <c r="P3604" s="33" t="s">
        <v>2275</v>
      </c>
      <c r="Q3604" s="45" t="s">
        <v>16456</v>
      </c>
    </row>
    <row r="3605" spans="1:17" ht="71.400000000000006">
      <c r="A3605" s="38" t="s">
        <v>1082</v>
      </c>
      <c r="B3605" s="33" t="s">
        <v>1083</v>
      </c>
      <c r="C3605" s="33" t="s">
        <v>2325</v>
      </c>
      <c r="D3605" s="33" t="s">
        <v>3916</v>
      </c>
      <c r="E3605" s="34" t="s">
        <v>3917</v>
      </c>
      <c r="F3605" s="35">
        <v>42534</v>
      </c>
      <c r="G3605" s="35">
        <v>43553</v>
      </c>
      <c r="H3605" s="36">
        <v>3590795.35</v>
      </c>
      <c r="I3605" s="36">
        <v>2224984.94</v>
      </c>
      <c r="J3605" s="36">
        <v>1891237.21</v>
      </c>
      <c r="K3605" s="36">
        <v>1891237.21</v>
      </c>
      <c r="L3605" s="24">
        <f t="shared" si="56"/>
        <v>0.85000000494385364</v>
      </c>
      <c r="M3605" s="38" t="s">
        <v>17823</v>
      </c>
      <c r="N3605" s="33" t="s">
        <v>8075</v>
      </c>
      <c r="O3605" s="37" t="s">
        <v>5</v>
      </c>
      <c r="P3605" s="33" t="s">
        <v>2275</v>
      </c>
      <c r="Q3605" s="45" t="s">
        <v>16456</v>
      </c>
    </row>
    <row r="3606" spans="1:17" ht="71.400000000000006">
      <c r="A3606" s="38" t="s">
        <v>1082</v>
      </c>
      <c r="B3606" s="33" t="s">
        <v>1083</v>
      </c>
      <c r="C3606" s="33" t="s">
        <v>171</v>
      </c>
      <c r="D3606" s="33" t="s">
        <v>5700</v>
      </c>
      <c r="E3606" s="34" t="s">
        <v>5996</v>
      </c>
      <c r="F3606" s="35">
        <v>42215</v>
      </c>
      <c r="G3606" s="35">
        <v>43830</v>
      </c>
      <c r="H3606" s="36">
        <v>3042421.03</v>
      </c>
      <c r="I3606" s="36">
        <v>2443938.52</v>
      </c>
      <c r="J3606" s="36">
        <v>2077347.75</v>
      </c>
      <c r="K3606" s="36">
        <v>2077347.75</v>
      </c>
      <c r="L3606" s="24">
        <f t="shared" si="56"/>
        <v>0.85000000327340475</v>
      </c>
      <c r="M3606" s="38" t="s">
        <v>17823</v>
      </c>
      <c r="N3606" s="33" t="s">
        <v>8050</v>
      </c>
      <c r="O3606" s="37" t="s">
        <v>5</v>
      </c>
      <c r="P3606" s="33" t="s">
        <v>2275</v>
      </c>
      <c r="Q3606" s="45" t="s">
        <v>16456</v>
      </c>
    </row>
    <row r="3607" spans="1:17" ht="71.400000000000006">
      <c r="A3607" s="38" t="s">
        <v>1082</v>
      </c>
      <c r="B3607" s="33" t="s">
        <v>1083</v>
      </c>
      <c r="C3607" s="33" t="s">
        <v>3953</v>
      </c>
      <c r="D3607" s="33" t="s">
        <v>16019</v>
      </c>
      <c r="E3607" s="34" t="s">
        <v>16020</v>
      </c>
      <c r="F3607" s="35">
        <v>44194</v>
      </c>
      <c r="G3607" s="35">
        <v>45107</v>
      </c>
      <c r="H3607" s="36">
        <v>8613162.1899999995</v>
      </c>
      <c r="I3607" s="36">
        <v>8000000</v>
      </c>
      <c r="J3607" s="36">
        <v>6800000</v>
      </c>
      <c r="K3607" s="36">
        <v>6800000</v>
      </c>
      <c r="L3607" s="24">
        <f t="shared" si="56"/>
        <v>0.85</v>
      </c>
      <c r="M3607" s="38" t="s">
        <v>8224</v>
      </c>
      <c r="N3607" s="33" t="s">
        <v>16021</v>
      </c>
      <c r="O3607" s="37" t="s">
        <v>5</v>
      </c>
      <c r="P3607" s="33" t="s">
        <v>2275</v>
      </c>
      <c r="Q3607" s="45" t="s">
        <v>16456</v>
      </c>
    </row>
    <row r="3608" spans="1:17" ht="71.400000000000006">
      <c r="A3608" s="38" t="s">
        <v>1082</v>
      </c>
      <c r="B3608" s="33" t="s">
        <v>1083</v>
      </c>
      <c r="C3608" s="33" t="s">
        <v>3918</v>
      </c>
      <c r="D3608" s="33" t="s">
        <v>3919</v>
      </c>
      <c r="E3608" s="34" t="s">
        <v>3920</v>
      </c>
      <c r="F3608" s="35">
        <v>42454</v>
      </c>
      <c r="G3608" s="35">
        <v>43404</v>
      </c>
      <c r="H3608" s="36">
        <v>1316131.5900000001</v>
      </c>
      <c r="I3608" s="36">
        <v>1023403.17</v>
      </c>
      <c r="J3608" s="36">
        <v>869892.69</v>
      </c>
      <c r="K3608" s="36">
        <v>869892.69</v>
      </c>
      <c r="L3608" s="24">
        <f t="shared" si="56"/>
        <v>0.84999999560290584</v>
      </c>
      <c r="M3608" s="38" t="s">
        <v>8226</v>
      </c>
      <c r="N3608" s="33" t="s">
        <v>8112</v>
      </c>
      <c r="O3608" s="37" t="s">
        <v>5</v>
      </c>
      <c r="P3608" s="33" t="s">
        <v>2275</v>
      </c>
      <c r="Q3608" s="45" t="s">
        <v>16456</v>
      </c>
    </row>
    <row r="3609" spans="1:17" ht="71.400000000000006">
      <c r="A3609" s="38" t="s">
        <v>1082</v>
      </c>
      <c r="B3609" s="33" t="s">
        <v>1083</v>
      </c>
      <c r="C3609" s="33" t="s">
        <v>4461</v>
      </c>
      <c r="D3609" s="33" t="s">
        <v>5696</v>
      </c>
      <c r="E3609" s="34" t="s">
        <v>5993</v>
      </c>
      <c r="F3609" s="35">
        <v>43192</v>
      </c>
      <c r="G3609" s="35">
        <v>43830</v>
      </c>
      <c r="H3609" s="36">
        <v>634413.38</v>
      </c>
      <c r="I3609" s="36">
        <v>576896.05000000005</v>
      </c>
      <c r="J3609" s="36">
        <v>490361.64</v>
      </c>
      <c r="K3609" s="36">
        <v>490361.64</v>
      </c>
      <c r="L3609" s="24">
        <f t="shared" si="56"/>
        <v>0.84999999566646356</v>
      </c>
      <c r="M3609" s="38" t="s">
        <v>17823</v>
      </c>
      <c r="N3609" s="33" t="s">
        <v>8171</v>
      </c>
      <c r="O3609" s="37" t="s">
        <v>5</v>
      </c>
      <c r="P3609" s="33" t="s">
        <v>2275</v>
      </c>
      <c r="Q3609" s="45" t="s">
        <v>16456</v>
      </c>
    </row>
    <row r="3610" spans="1:17" ht="71.400000000000006">
      <c r="A3610" s="38" t="s">
        <v>1082</v>
      </c>
      <c r="B3610" s="33" t="s">
        <v>1083</v>
      </c>
      <c r="C3610" s="33" t="s">
        <v>3953</v>
      </c>
      <c r="D3610" s="33" t="s">
        <v>8492</v>
      </c>
      <c r="E3610" s="34" t="s">
        <v>8493</v>
      </c>
      <c r="F3610" s="35">
        <v>43500</v>
      </c>
      <c r="G3610" s="35">
        <v>44926</v>
      </c>
      <c r="H3610" s="36">
        <v>3504261.13</v>
      </c>
      <c r="I3610" s="36">
        <v>3504261.13</v>
      </c>
      <c r="J3610" s="36">
        <v>2978621.96</v>
      </c>
      <c r="K3610" s="36">
        <v>2978621.96</v>
      </c>
      <c r="L3610" s="24">
        <f t="shared" si="56"/>
        <v>0.84999999985731656</v>
      </c>
      <c r="M3610" s="38" t="s">
        <v>17823</v>
      </c>
      <c r="N3610" s="33" t="s">
        <v>8122</v>
      </c>
      <c r="O3610" s="37" t="s">
        <v>5</v>
      </c>
      <c r="P3610" s="33" t="s">
        <v>1618</v>
      </c>
      <c r="Q3610" s="45" t="s">
        <v>16456</v>
      </c>
    </row>
    <row r="3611" spans="1:17" ht="71.400000000000006">
      <c r="A3611" s="38" t="s">
        <v>1082</v>
      </c>
      <c r="B3611" s="33" t="s">
        <v>1083</v>
      </c>
      <c r="C3611" s="33" t="s">
        <v>1449</v>
      </c>
      <c r="D3611" s="33" t="s">
        <v>16022</v>
      </c>
      <c r="E3611" s="34" t="s">
        <v>16023</v>
      </c>
      <c r="F3611" s="35">
        <v>44264</v>
      </c>
      <c r="G3611" s="35">
        <v>45107</v>
      </c>
      <c r="H3611" s="36">
        <v>2468165.83</v>
      </c>
      <c r="I3611" s="36">
        <v>2399110.81</v>
      </c>
      <c r="J3611" s="36">
        <v>2039244.19</v>
      </c>
      <c r="K3611" s="36">
        <v>2039244.19</v>
      </c>
      <c r="L3611" s="24">
        <f t="shared" si="56"/>
        <v>0.85000000062523162</v>
      </c>
      <c r="M3611" s="38" t="s">
        <v>17823</v>
      </c>
      <c r="N3611" s="33" t="s">
        <v>8177</v>
      </c>
      <c r="O3611" s="37" t="s">
        <v>5</v>
      </c>
      <c r="P3611" s="33" t="s">
        <v>2275</v>
      </c>
      <c r="Q3611" s="45" t="s">
        <v>16456</v>
      </c>
    </row>
    <row r="3612" spans="1:17" ht="71.400000000000006">
      <c r="A3612" s="38" t="s">
        <v>1082</v>
      </c>
      <c r="B3612" s="33" t="s">
        <v>1083</v>
      </c>
      <c r="C3612" s="33" t="s">
        <v>3921</v>
      </c>
      <c r="D3612" s="33" t="s">
        <v>3922</v>
      </c>
      <c r="E3612" s="34" t="s">
        <v>3923</v>
      </c>
      <c r="F3612" s="35">
        <v>42886</v>
      </c>
      <c r="G3612" s="35">
        <v>43251</v>
      </c>
      <c r="H3612" s="36">
        <v>3747805.29</v>
      </c>
      <c r="I3612" s="36">
        <v>3046418.4</v>
      </c>
      <c r="J3612" s="36">
        <v>2589455.64</v>
      </c>
      <c r="K3612" s="36">
        <v>2589455.64</v>
      </c>
      <c r="L3612" s="24">
        <f t="shared" si="56"/>
        <v>0.85000000000000009</v>
      </c>
      <c r="M3612" s="38" t="s">
        <v>17822</v>
      </c>
      <c r="N3612" s="33" t="s">
        <v>8055</v>
      </c>
      <c r="O3612" s="37" t="s">
        <v>5</v>
      </c>
      <c r="P3612" s="33" t="s">
        <v>2275</v>
      </c>
      <c r="Q3612" s="45" t="s">
        <v>16456</v>
      </c>
    </row>
    <row r="3613" spans="1:17" ht="71.400000000000006">
      <c r="A3613" s="38" t="s">
        <v>1082</v>
      </c>
      <c r="B3613" s="33" t="s">
        <v>1083</v>
      </c>
      <c r="C3613" s="33" t="s">
        <v>2999</v>
      </c>
      <c r="D3613" s="33" t="s">
        <v>5704</v>
      </c>
      <c r="E3613" s="34" t="s">
        <v>5999</v>
      </c>
      <c r="F3613" s="35">
        <v>42948</v>
      </c>
      <c r="G3613" s="35">
        <v>43799</v>
      </c>
      <c r="H3613" s="36">
        <v>1317491.78</v>
      </c>
      <c r="I3613" s="36">
        <v>582001.92000000004</v>
      </c>
      <c r="J3613" s="36">
        <v>338599.47</v>
      </c>
      <c r="K3613" s="36">
        <v>338599.47</v>
      </c>
      <c r="L3613" s="24">
        <f t="shared" si="56"/>
        <v>0.58178411164004395</v>
      </c>
      <c r="M3613" s="38" t="s">
        <v>17822</v>
      </c>
      <c r="N3613" s="33" t="s">
        <v>8042</v>
      </c>
      <c r="O3613" s="37" t="s">
        <v>5</v>
      </c>
      <c r="P3613" s="33" t="s">
        <v>2275</v>
      </c>
      <c r="Q3613" s="45" t="s">
        <v>16456</v>
      </c>
    </row>
    <row r="3614" spans="1:17" ht="71.400000000000006">
      <c r="A3614" s="38" t="s">
        <v>1082</v>
      </c>
      <c r="B3614" s="33" t="s">
        <v>1083</v>
      </c>
      <c r="C3614" s="33" t="s">
        <v>1724</v>
      </c>
      <c r="D3614" s="33" t="s">
        <v>8697</v>
      </c>
      <c r="E3614" s="34" t="s">
        <v>8698</v>
      </c>
      <c r="F3614" s="35">
        <v>43616</v>
      </c>
      <c r="G3614" s="35">
        <v>44712</v>
      </c>
      <c r="H3614" s="36">
        <v>3970326.06</v>
      </c>
      <c r="I3614" s="36">
        <v>3176272.71</v>
      </c>
      <c r="J3614" s="36">
        <v>2699831.8</v>
      </c>
      <c r="K3614" s="36">
        <v>2699831.8</v>
      </c>
      <c r="L3614" s="24">
        <f t="shared" si="56"/>
        <v>0.84999999889807942</v>
      </c>
      <c r="M3614" s="38" t="s">
        <v>17823</v>
      </c>
      <c r="N3614" s="33" t="s">
        <v>8866</v>
      </c>
      <c r="O3614" s="37" t="s">
        <v>5</v>
      </c>
      <c r="P3614" s="33" t="s">
        <v>2275</v>
      </c>
      <c r="Q3614" s="45" t="s">
        <v>16456</v>
      </c>
    </row>
    <row r="3615" spans="1:17" ht="71.400000000000006">
      <c r="A3615" s="38" t="s">
        <v>1082</v>
      </c>
      <c r="B3615" s="33" t="s">
        <v>1083</v>
      </c>
      <c r="C3615" s="33" t="s">
        <v>1869</v>
      </c>
      <c r="D3615" s="33" t="s">
        <v>16024</v>
      </c>
      <c r="E3615" s="34" t="s">
        <v>16025</v>
      </c>
      <c r="F3615" s="35">
        <v>44104</v>
      </c>
      <c r="G3615" s="35">
        <v>44926</v>
      </c>
      <c r="H3615" s="36">
        <v>7998271.79</v>
      </c>
      <c r="I3615" s="36">
        <v>7497394.46</v>
      </c>
      <c r="J3615" s="36">
        <v>6372785.29</v>
      </c>
      <c r="K3615" s="36">
        <v>6372785.29</v>
      </c>
      <c r="L3615" s="24">
        <f t="shared" si="56"/>
        <v>0.84999999986662034</v>
      </c>
      <c r="M3615" s="38" t="s">
        <v>8225</v>
      </c>
      <c r="N3615" s="33" t="s">
        <v>8192</v>
      </c>
      <c r="O3615" s="37" t="s">
        <v>5</v>
      </c>
      <c r="P3615" s="33" t="s">
        <v>2275</v>
      </c>
      <c r="Q3615" s="45" t="s">
        <v>16456</v>
      </c>
    </row>
    <row r="3616" spans="1:17" ht="71.400000000000006">
      <c r="A3616" s="38" t="s">
        <v>1082</v>
      </c>
      <c r="B3616" s="33" t="s">
        <v>1083</v>
      </c>
      <c r="C3616" s="33" t="s">
        <v>2562</v>
      </c>
      <c r="D3616" s="33" t="s">
        <v>3924</v>
      </c>
      <c r="E3616" s="34" t="s">
        <v>3925</v>
      </c>
      <c r="F3616" s="35">
        <v>42541</v>
      </c>
      <c r="G3616" s="35">
        <v>43098</v>
      </c>
      <c r="H3616" s="36">
        <v>1017372.9</v>
      </c>
      <c r="I3616" s="36">
        <v>826654.49</v>
      </c>
      <c r="J3616" s="36">
        <v>702656.32</v>
      </c>
      <c r="K3616" s="36">
        <v>702656.32</v>
      </c>
      <c r="L3616" s="24">
        <f t="shared" si="56"/>
        <v>0.85000000423393329</v>
      </c>
      <c r="M3616" s="38" t="s">
        <v>17823</v>
      </c>
      <c r="N3616" s="33" t="s">
        <v>8117</v>
      </c>
      <c r="O3616" s="37" t="s">
        <v>5</v>
      </c>
      <c r="P3616" s="33" t="s">
        <v>2275</v>
      </c>
      <c r="Q3616" s="45" t="s">
        <v>16456</v>
      </c>
    </row>
    <row r="3617" spans="1:17" ht="71.400000000000006">
      <c r="A3617" s="38" t="s">
        <v>1082</v>
      </c>
      <c r="B3617" s="33" t="s">
        <v>1083</v>
      </c>
      <c r="C3617" s="33" t="s">
        <v>3879</v>
      </c>
      <c r="D3617" s="33" t="s">
        <v>8494</v>
      </c>
      <c r="E3617" s="34" t="s">
        <v>8495</v>
      </c>
      <c r="F3617" s="35">
        <v>43709</v>
      </c>
      <c r="G3617" s="35">
        <v>45077</v>
      </c>
      <c r="H3617" s="36">
        <v>11435294.050000001</v>
      </c>
      <c r="I3617" s="36">
        <v>11435294.050000001</v>
      </c>
      <c r="J3617" s="36">
        <v>9719999.9399999995</v>
      </c>
      <c r="K3617" s="36">
        <v>9719999.9399999995</v>
      </c>
      <c r="L3617" s="24">
        <f t="shared" si="56"/>
        <v>0.84999999978137852</v>
      </c>
      <c r="M3617" s="38" t="s">
        <v>8224</v>
      </c>
      <c r="N3617" s="33" t="s">
        <v>8287</v>
      </c>
      <c r="O3617" s="37" t="s">
        <v>5</v>
      </c>
      <c r="P3617" s="33" t="s">
        <v>2275</v>
      </c>
      <c r="Q3617" s="45" t="s">
        <v>16456</v>
      </c>
    </row>
    <row r="3618" spans="1:17" ht="71.400000000000006">
      <c r="A3618" s="38" t="s">
        <v>1082</v>
      </c>
      <c r="B3618" s="33" t="s">
        <v>1083</v>
      </c>
      <c r="C3618" s="33" t="s">
        <v>1156</v>
      </c>
      <c r="D3618" s="33" t="s">
        <v>1864</v>
      </c>
      <c r="E3618" s="34" t="s">
        <v>1865</v>
      </c>
      <c r="F3618" s="35">
        <v>42474</v>
      </c>
      <c r="G3618" s="35">
        <v>43434</v>
      </c>
      <c r="H3618" s="36">
        <v>3554804.9</v>
      </c>
      <c r="I3618" s="36">
        <v>1887586.9</v>
      </c>
      <c r="J3618" s="36">
        <v>1604448.87</v>
      </c>
      <c r="K3618" s="36">
        <v>1604448.87</v>
      </c>
      <c r="L3618" s="24">
        <f t="shared" si="56"/>
        <v>0.85000000264888476</v>
      </c>
      <c r="M3618" s="38" t="s">
        <v>8225</v>
      </c>
      <c r="N3618" s="33" t="s">
        <v>8049</v>
      </c>
      <c r="O3618" s="37" t="s">
        <v>5</v>
      </c>
      <c r="P3618" s="33" t="s">
        <v>2275</v>
      </c>
      <c r="Q3618" s="45" t="s">
        <v>16456</v>
      </c>
    </row>
    <row r="3619" spans="1:17" ht="71.400000000000006">
      <c r="A3619" s="38" t="s">
        <v>1082</v>
      </c>
      <c r="B3619" s="33" t="s">
        <v>1083</v>
      </c>
      <c r="C3619" s="33" t="s">
        <v>3879</v>
      </c>
      <c r="D3619" s="33" t="s">
        <v>8496</v>
      </c>
      <c r="E3619" s="34" t="s">
        <v>8497</v>
      </c>
      <c r="F3619" s="35">
        <v>43709</v>
      </c>
      <c r="G3619" s="35">
        <v>45077</v>
      </c>
      <c r="H3619" s="36">
        <v>9317647.0099999998</v>
      </c>
      <c r="I3619" s="36">
        <v>9317647.0099999998</v>
      </c>
      <c r="J3619" s="36">
        <v>7919999.9500000002</v>
      </c>
      <c r="K3619" s="36">
        <v>7919999.9500000002</v>
      </c>
      <c r="L3619" s="24">
        <f t="shared" si="56"/>
        <v>0.84999999908775259</v>
      </c>
      <c r="M3619" s="38" t="s">
        <v>8224</v>
      </c>
      <c r="N3619" s="33" t="s">
        <v>8388</v>
      </c>
      <c r="O3619" s="37" t="s">
        <v>5</v>
      </c>
      <c r="P3619" s="33" t="s">
        <v>1618</v>
      </c>
      <c r="Q3619" s="45" t="s">
        <v>16456</v>
      </c>
    </row>
    <row r="3620" spans="1:17" ht="71.400000000000006">
      <c r="A3620" s="38" t="s">
        <v>1082</v>
      </c>
      <c r="B3620" s="33" t="s">
        <v>1083</v>
      </c>
      <c r="C3620" s="33" t="s">
        <v>3926</v>
      </c>
      <c r="D3620" s="33" t="s">
        <v>3927</v>
      </c>
      <c r="E3620" s="34" t="s">
        <v>3928</v>
      </c>
      <c r="F3620" s="35">
        <v>42644</v>
      </c>
      <c r="G3620" s="35">
        <v>43131</v>
      </c>
      <c r="H3620" s="36">
        <v>411532.38</v>
      </c>
      <c r="I3620" s="36">
        <v>368256.49</v>
      </c>
      <c r="J3620" s="36">
        <v>313018.01</v>
      </c>
      <c r="K3620" s="36">
        <v>313018.01</v>
      </c>
      <c r="L3620" s="24">
        <f t="shared" si="56"/>
        <v>0.84999998234925889</v>
      </c>
      <c r="M3620" s="38" t="s">
        <v>17823</v>
      </c>
      <c r="N3620" s="33" t="s">
        <v>8075</v>
      </c>
      <c r="O3620" s="37" t="s">
        <v>5</v>
      </c>
      <c r="P3620" s="33" t="s">
        <v>2275</v>
      </c>
      <c r="Q3620" s="45" t="s">
        <v>16456</v>
      </c>
    </row>
    <row r="3621" spans="1:17" ht="71.400000000000006">
      <c r="A3621" s="38" t="s">
        <v>1082</v>
      </c>
      <c r="B3621" s="33" t="s">
        <v>1083</v>
      </c>
      <c r="C3621" s="33" t="s">
        <v>1443</v>
      </c>
      <c r="D3621" s="33" t="s">
        <v>16026</v>
      </c>
      <c r="E3621" s="34" t="s">
        <v>16027</v>
      </c>
      <c r="F3621" s="35">
        <v>44701</v>
      </c>
      <c r="G3621" s="35">
        <v>44834</v>
      </c>
      <c r="H3621" s="36">
        <v>7022722.79</v>
      </c>
      <c r="I3621" s="36">
        <v>6683909.1100000003</v>
      </c>
      <c r="J3621" s="36">
        <v>5680654.3499999996</v>
      </c>
      <c r="K3621" s="36">
        <v>5680654.3499999996</v>
      </c>
      <c r="L3621" s="24">
        <f t="shared" si="56"/>
        <v>0.84989999961265172</v>
      </c>
      <c r="M3621" s="38" t="s">
        <v>8225</v>
      </c>
      <c r="N3621" s="33" t="s">
        <v>8094</v>
      </c>
      <c r="O3621" s="37" t="s">
        <v>5</v>
      </c>
      <c r="P3621" s="33" t="s">
        <v>2275</v>
      </c>
      <c r="Q3621" s="45" t="s">
        <v>16456</v>
      </c>
    </row>
    <row r="3622" spans="1:17" ht="71.400000000000006">
      <c r="A3622" s="38" t="s">
        <v>1082</v>
      </c>
      <c r="B3622" s="33" t="s">
        <v>1083</v>
      </c>
      <c r="C3622" s="33" t="s">
        <v>1464</v>
      </c>
      <c r="D3622" s="33" t="s">
        <v>16028</v>
      </c>
      <c r="E3622" s="34" t="s">
        <v>16029</v>
      </c>
      <c r="F3622" s="35">
        <v>44732</v>
      </c>
      <c r="G3622" s="35">
        <v>45106</v>
      </c>
      <c r="H3622" s="36">
        <v>3770207.77</v>
      </c>
      <c r="I3622" s="36">
        <v>3214497.53</v>
      </c>
      <c r="J3622" s="36">
        <v>2732322.9</v>
      </c>
      <c r="K3622" s="36">
        <v>2732322.9</v>
      </c>
      <c r="L3622" s="24">
        <f t="shared" si="56"/>
        <v>0.84999999984445473</v>
      </c>
      <c r="M3622" s="38" t="s">
        <v>17822</v>
      </c>
      <c r="N3622" s="33" t="s">
        <v>8140</v>
      </c>
      <c r="O3622" s="37" t="s">
        <v>5</v>
      </c>
      <c r="P3622" s="33" t="s">
        <v>2275</v>
      </c>
      <c r="Q3622" s="45" t="s">
        <v>16456</v>
      </c>
    </row>
    <row r="3623" spans="1:17" ht="71.400000000000006">
      <c r="A3623" s="38" t="s">
        <v>1082</v>
      </c>
      <c r="B3623" s="33" t="s">
        <v>1083</v>
      </c>
      <c r="C3623" s="33" t="s">
        <v>5711</v>
      </c>
      <c r="D3623" s="33" t="s">
        <v>5712</v>
      </c>
      <c r="E3623" s="34" t="s">
        <v>6004</v>
      </c>
      <c r="F3623" s="35">
        <v>42692</v>
      </c>
      <c r="G3623" s="35">
        <v>44145</v>
      </c>
      <c r="H3623" s="36">
        <v>6824050.7800000003</v>
      </c>
      <c r="I3623" s="36">
        <v>3074823.21</v>
      </c>
      <c r="J3623" s="36">
        <v>2613599.7400000002</v>
      </c>
      <c r="K3623" s="36">
        <v>2613599.7400000002</v>
      </c>
      <c r="L3623" s="24">
        <f t="shared" si="56"/>
        <v>0.85000000374005247</v>
      </c>
      <c r="M3623" s="38" t="s">
        <v>8031</v>
      </c>
      <c r="N3623" s="33" t="s">
        <v>8031</v>
      </c>
      <c r="O3623" s="37" t="s">
        <v>5</v>
      </c>
      <c r="P3623" s="33" t="s">
        <v>2275</v>
      </c>
      <c r="Q3623" s="45" t="s">
        <v>16456</v>
      </c>
    </row>
    <row r="3624" spans="1:17" ht="71.400000000000006">
      <c r="A3624" s="38" t="s">
        <v>1082</v>
      </c>
      <c r="B3624" s="33" t="s">
        <v>1083</v>
      </c>
      <c r="C3624" s="33" t="s">
        <v>2295</v>
      </c>
      <c r="D3624" s="33" t="s">
        <v>8699</v>
      </c>
      <c r="E3624" s="34" t="s">
        <v>8700</v>
      </c>
      <c r="F3624" s="35">
        <v>43832</v>
      </c>
      <c r="G3624" s="35">
        <v>44926</v>
      </c>
      <c r="H3624" s="36">
        <v>8205928.75</v>
      </c>
      <c r="I3624" s="36">
        <v>8195928.75</v>
      </c>
      <c r="J3624" s="36">
        <v>6966539.4000000004</v>
      </c>
      <c r="K3624" s="36">
        <v>6966539.4000000004</v>
      </c>
      <c r="L3624" s="24">
        <f t="shared" si="56"/>
        <v>0.84999999542455762</v>
      </c>
      <c r="M3624" s="38" t="s">
        <v>8224</v>
      </c>
      <c r="N3624" s="33" t="s">
        <v>9247</v>
      </c>
      <c r="O3624" s="37" t="s">
        <v>5</v>
      </c>
      <c r="P3624" s="33" t="s">
        <v>2275</v>
      </c>
      <c r="Q3624" s="45" t="s">
        <v>16456</v>
      </c>
    </row>
    <row r="3625" spans="1:17" ht="71.400000000000006">
      <c r="A3625" s="38" t="s">
        <v>1082</v>
      </c>
      <c r="B3625" s="33" t="s">
        <v>1083</v>
      </c>
      <c r="C3625" s="33" t="s">
        <v>1999</v>
      </c>
      <c r="D3625" s="33" t="s">
        <v>16030</v>
      </c>
      <c r="E3625" s="34" t="s">
        <v>16031</v>
      </c>
      <c r="F3625" s="35">
        <v>42445</v>
      </c>
      <c r="G3625" s="35">
        <v>44679</v>
      </c>
      <c r="H3625" s="36">
        <v>5685401</v>
      </c>
      <c r="I3625" s="36">
        <v>5093327.17</v>
      </c>
      <c r="J3625" s="36">
        <v>2210503.9900000002</v>
      </c>
      <c r="K3625" s="36">
        <v>2210503.9900000002</v>
      </c>
      <c r="L3625" s="24">
        <f t="shared" si="56"/>
        <v>0.43399999965052316</v>
      </c>
      <c r="M3625" s="38" t="s">
        <v>17822</v>
      </c>
      <c r="N3625" s="33" t="s">
        <v>8198</v>
      </c>
      <c r="O3625" s="37" t="s">
        <v>5</v>
      </c>
      <c r="P3625" s="33" t="s">
        <v>2275</v>
      </c>
      <c r="Q3625" s="45" t="s">
        <v>16456</v>
      </c>
    </row>
    <row r="3626" spans="1:17" ht="71.400000000000006">
      <c r="A3626" s="38" t="s">
        <v>1082</v>
      </c>
      <c r="B3626" s="33" t="s">
        <v>1083</v>
      </c>
      <c r="C3626" s="33" t="s">
        <v>1129</v>
      </c>
      <c r="D3626" s="33" t="s">
        <v>2973</v>
      </c>
      <c r="E3626" s="34" t="s">
        <v>2974</v>
      </c>
      <c r="F3626" s="35">
        <v>42530</v>
      </c>
      <c r="G3626" s="35">
        <v>43385</v>
      </c>
      <c r="H3626" s="36">
        <v>906559.2</v>
      </c>
      <c r="I3626" s="36">
        <v>906559.2</v>
      </c>
      <c r="J3626" s="36">
        <v>770575.32</v>
      </c>
      <c r="K3626" s="36">
        <v>770575.32</v>
      </c>
      <c r="L3626" s="24">
        <f t="shared" si="56"/>
        <v>0.85</v>
      </c>
      <c r="M3626" s="38" t="s">
        <v>8225</v>
      </c>
      <c r="N3626" s="33" t="s">
        <v>8145</v>
      </c>
      <c r="O3626" s="37" t="s">
        <v>5</v>
      </c>
      <c r="P3626" s="33" t="s">
        <v>2275</v>
      </c>
      <c r="Q3626" s="45" t="s">
        <v>16456</v>
      </c>
    </row>
    <row r="3627" spans="1:17" ht="71.400000000000006">
      <c r="A3627" s="38" t="s">
        <v>1082</v>
      </c>
      <c r="B3627" s="33" t="s">
        <v>1083</v>
      </c>
      <c r="C3627" s="33" t="s">
        <v>6502</v>
      </c>
      <c r="D3627" s="33" t="s">
        <v>8498</v>
      </c>
      <c r="E3627" s="34" t="s">
        <v>8499</v>
      </c>
      <c r="F3627" s="35">
        <v>43831</v>
      </c>
      <c r="G3627" s="35">
        <v>44926</v>
      </c>
      <c r="H3627" s="36">
        <v>10853279</v>
      </c>
      <c r="I3627" s="36">
        <v>10853279</v>
      </c>
      <c r="J3627" s="36">
        <v>9225287.1500000004</v>
      </c>
      <c r="K3627" s="36">
        <v>9225287.1500000004</v>
      </c>
      <c r="L3627" s="24">
        <f t="shared" si="56"/>
        <v>0.85000000000000009</v>
      </c>
      <c r="M3627" s="38" t="s">
        <v>8224</v>
      </c>
      <c r="N3627" s="33" t="s">
        <v>8659</v>
      </c>
      <c r="O3627" s="37" t="s">
        <v>5</v>
      </c>
      <c r="P3627" s="33" t="s">
        <v>2275</v>
      </c>
      <c r="Q3627" s="45" t="s">
        <v>16456</v>
      </c>
    </row>
    <row r="3628" spans="1:17" ht="71.400000000000006">
      <c r="A3628" s="38" t="s">
        <v>1082</v>
      </c>
      <c r="B3628" s="33" t="s">
        <v>1083</v>
      </c>
      <c r="C3628" s="33" t="s">
        <v>1727</v>
      </c>
      <c r="D3628" s="33" t="s">
        <v>16032</v>
      </c>
      <c r="E3628" s="34" t="s">
        <v>16033</v>
      </c>
      <c r="F3628" s="35">
        <v>44271</v>
      </c>
      <c r="G3628" s="35">
        <v>44834</v>
      </c>
      <c r="H3628" s="36">
        <v>5376180.4500000002</v>
      </c>
      <c r="I3628" s="36">
        <v>5107832.67</v>
      </c>
      <c r="J3628" s="36">
        <v>4341657.7699999996</v>
      </c>
      <c r="K3628" s="36">
        <v>4341657.7699999996</v>
      </c>
      <c r="L3628" s="24">
        <f t="shared" si="56"/>
        <v>0.85000000009788879</v>
      </c>
      <c r="M3628" s="38" t="s">
        <v>17822</v>
      </c>
      <c r="N3628" s="33" t="s">
        <v>8143</v>
      </c>
      <c r="O3628" s="37" t="s">
        <v>5</v>
      </c>
      <c r="P3628" s="33" t="s">
        <v>2275</v>
      </c>
      <c r="Q3628" s="45" t="s">
        <v>16456</v>
      </c>
    </row>
    <row r="3629" spans="1:17" ht="71.400000000000006">
      <c r="A3629" s="38" t="s">
        <v>1082</v>
      </c>
      <c r="B3629" s="33" t="s">
        <v>1083</v>
      </c>
      <c r="C3629" s="33" t="s">
        <v>1400</v>
      </c>
      <c r="D3629" s="33" t="s">
        <v>6858</v>
      </c>
      <c r="E3629" s="34" t="s">
        <v>3929</v>
      </c>
      <c r="F3629" s="35">
        <v>42214</v>
      </c>
      <c r="G3629" s="35">
        <v>42916</v>
      </c>
      <c r="H3629" s="36">
        <v>706751.33</v>
      </c>
      <c r="I3629" s="36">
        <v>590526.56999999995</v>
      </c>
      <c r="J3629" s="36">
        <v>501947.58</v>
      </c>
      <c r="K3629" s="36">
        <v>501947.58</v>
      </c>
      <c r="L3629" s="24">
        <f t="shared" si="56"/>
        <v>0.84999999237968249</v>
      </c>
      <c r="M3629" s="38" t="s">
        <v>17823</v>
      </c>
      <c r="N3629" s="33" t="s">
        <v>8046</v>
      </c>
      <c r="O3629" s="37" t="s">
        <v>5</v>
      </c>
      <c r="P3629" s="33" t="s">
        <v>2275</v>
      </c>
      <c r="Q3629" s="45" t="s">
        <v>16456</v>
      </c>
    </row>
    <row r="3630" spans="1:17" ht="71.400000000000006">
      <c r="A3630" s="38" t="s">
        <v>1082</v>
      </c>
      <c r="B3630" s="33" t="s">
        <v>1083</v>
      </c>
      <c r="C3630" s="33" t="s">
        <v>1956</v>
      </c>
      <c r="D3630" s="33" t="s">
        <v>5699</v>
      </c>
      <c r="E3630" s="34" t="s">
        <v>5995</v>
      </c>
      <c r="F3630" s="35">
        <v>43192</v>
      </c>
      <c r="G3630" s="35">
        <v>44131</v>
      </c>
      <c r="H3630" s="36">
        <v>3559027.13</v>
      </c>
      <c r="I3630" s="36">
        <v>3557674.13</v>
      </c>
      <c r="J3630" s="36">
        <v>3024023.01</v>
      </c>
      <c r="K3630" s="36">
        <v>3024023.01</v>
      </c>
      <c r="L3630" s="24">
        <f t="shared" si="56"/>
        <v>0.84999999985945873</v>
      </c>
      <c r="M3630" s="38" t="s">
        <v>8225</v>
      </c>
      <c r="N3630" s="33" t="s">
        <v>8080</v>
      </c>
      <c r="O3630" s="37" t="s">
        <v>5</v>
      </c>
      <c r="P3630" s="33" t="s">
        <v>2275</v>
      </c>
      <c r="Q3630" s="45" t="s">
        <v>16456</v>
      </c>
    </row>
    <row r="3631" spans="1:17" ht="71.400000000000006">
      <c r="A3631" s="38" t="s">
        <v>1082</v>
      </c>
      <c r="B3631" s="33" t="s">
        <v>1083</v>
      </c>
      <c r="C3631" s="33" t="s">
        <v>4461</v>
      </c>
      <c r="D3631" s="33" t="s">
        <v>8500</v>
      </c>
      <c r="E3631" s="34" t="s">
        <v>8501</v>
      </c>
      <c r="F3631" s="35">
        <v>43861</v>
      </c>
      <c r="G3631" s="35">
        <v>44742</v>
      </c>
      <c r="H3631" s="36">
        <v>4510945.95</v>
      </c>
      <c r="I3631" s="36">
        <v>4505945.95</v>
      </c>
      <c r="J3631" s="36">
        <v>3830054.05</v>
      </c>
      <c r="K3631" s="36">
        <v>3830054.05</v>
      </c>
      <c r="L3631" s="24">
        <f t="shared" si="56"/>
        <v>0.84999999833553253</v>
      </c>
      <c r="M3631" s="38" t="s">
        <v>17823</v>
      </c>
      <c r="N3631" s="33" t="s">
        <v>8171</v>
      </c>
      <c r="O3631" s="37" t="s">
        <v>5</v>
      </c>
      <c r="P3631" s="33" t="s">
        <v>2275</v>
      </c>
      <c r="Q3631" s="45" t="s">
        <v>16456</v>
      </c>
    </row>
    <row r="3632" spans="1:17" ht="71.400000000000006">
      <c r="A3632" s="38" t="s">
        <v>1082</v>
      </c>
      <c r="B3632" s="33" t="s">
        <v>1083</v>
      </c>
      <c r="C3632" s="33" t="s">
        <v>2064</v>
      </c>
      <c r="D3632" s="33" t="s">
        <v>16344</v>
      </c>
      <c r="E3632" s="34" t="s">
        <v>16345</v>
      </c>
      <c r="F3632" s="35">
        <v>44260</v>
      </c>
      <c r="G3632" s="35">
        <v>44925</v>
      </c>
      <c r="H3632" s="36">
        <v>2284148.23</v>
      </c>
      <c r="I3632" s="36">
        <v>2284148.23</v>
      </c>
      <c r="J3632" s="36">
        <v>1941525.99</v>
      </c>
      <c r="K3632" s="36">
        <v>1941525.99</v>
      </c>
      <c r="L3632" s="24">
        <f t="shared" si="56"/>
        <v>0.84999999759210021</v>
      </c>
      <c r="M3632" s="38" t="s">
        <v>8226</v>
      </c>
      <c r="N3632" s="33" t="s">
        <v>8041</v>
      </c>
      <c r="O3632" s="37" t="s">
        <v>5</v>
      </c>
      <c r="P3632" s="33" t="s">
        <v>2275</v>
      </c>
      <c r="Q3632" s="45" t="s">
        <v>16456</v>
      </c>
    </row>
    <row r="3633" spans="1:17" ht="71.400000000000006">
      <c r="A3633" s="38" t="s">
        <v>1082</v>
      </c>
      <c r="B3633" s="33" t="s">
        <v>1083</v>
      </c>
      <c r="C3633" s="33" t="s">
        <v>1452</v>
      </c>
      <c r="D3633" s="33" t="s">
        <v>2975</v>
      </c>
      <c r="E3633" s="34" t="s">
        <v>2976</v>
      </c>
      <c r="F3633" s="35">
        <v>42979</v>
      </c>
      <c r="G3633" s="35">
        <v>43434</v>
      </c>
      <c r="H3633" s="36">
        <v>5614032.9800000004</v>
      </c>
      <c r="I3633" s="36">
        <v>3108582.8</v>
      </c>
      <c r="J3633" s="36">
        <v>2642295.38</v>
      </c>
      <c r="K3633" s="36">
        <v>2642295.38</v>
      </c>
      <c r="L3633" s="24">
        <f t="shared" si="56"/>
        <v>0.85</v>
      </c>
      <c r="M3633" s="38" t="s">
        <v>17822</v>
      </c>
      <c r="N3633" s="33" t="s">
        <v>8055</v>
      </c>
      <c r="O3633" s="37" t="s">
        <v>5</v>
      </c>
      <c r="P3633" s="33" t="s">
        <v>2275</v>
      </c>
      <c r="Q3633" s="45" t="s">
        <v>16456</v>
      </c>
    </row>
    <row r="3634" spans="1:17" ht="71.400000000000006">
      <c r="A3634" s="38" t="s">
        <v>1082</v>
      </c>
      <c r="B3634" s="33" t="s">
        <v>1083</v>
      </c>
      <c r="C3634" s="33" t="s">
        <v>1553</v>
      </c>
      <c r="D3634" s="33" t="s">
        <v>3930</v>
      </c>
      <c r="E3634" s="34" t="s">
        <v>3931</v>
      </c>
      <c r="F3634" s="35">
        <v>42478</v>
      </c>
      <c r="G3634" s="35">
        <v>43677</v>
      </c>
      <c r="H3634" s="36">
        <v>6707689.8600000003</v>
      </c>
      <c r="I3634" s="36">
        <v>6424906.8899999997</v>
      </c>
      <c r="J3634" s="36">
        <v>5461170.8399999999</v>
      </c>
      <c r="K3634" s="36">
        <v>5461170.8399999999</v>
      </c>
      <c r="L3634" s="24">
        <f t="shared" si="56"/>
        <v>0.84999999743186938</v>
      </c>
      <c r="M3634" s="38" t="s">
        <v>8225</v>
      </c>
      <c r="N3634" s="33" t="s">
        <v>8114</v>
      </c>
      <c r="O3634" s="37" t="s">
        <v>5</v>
      </c>
      <c r="P3634" s="33" t="s">
        <v>2275</v>
      </c>
      <c r="Q3634" s="45" t="s">
        <v>16456</v>
      </c>
    </row>
    <row r="3635" spans="1:17" ht="71.400000000000006">
      <c r="A3635" s="38" t="s">
        <v>1082</v>
      </c>
      <c r="B3635" s="33" t="s">
        <v>1083</v>
      </c>
      <c r="C3635" s="33" t="s">
        <v>6358</v>
      </c>
      <c r="D3635" s="33" t="s">
        <v>16034</v>
      </c>
      <c r="E3635" s="34" t="s">
        <v>16035</v>
      </c>
      <c r="F3635" s="35">
        <v>44645</v>
      </c>
      <c r="G3635" s="35">
        <v>45107</v>
      </c>
      <c r="H3635" s="36">
        <v>7354122.7400000002</v>
      </c>
      <c r="I3635" s="36">
        <v>6735963.7000000002</v>
      </c>
      <c r="J3635" s="36">
        <v>5725569.1299999999</v>
      </c>
      <c r="K3635" s="36">
        <v>5725569.1299999999</v>
      </c>
      <c r="L3635" s="24">
        <f t="shared" si="56"/>
        <v>0.84999999777314705</v>
      </c>
      <c r="M3635" s="38" t="s">
        <v>17824</v>
      </c>
      <c r="N3635" s="33" t="s">
        <v>8053</v>
      </c>
      <c r="O3635" s="37" t="s">
        <v>5</v>
      </c>
      <c r="P3635" s="33" t="s">
        <v>2275</v>
      </c>
      <c r="Q3635" s="45" t="s">
        <v>16456</v>
      </c>
    </row>
    <row r="3636" spans="1:17" ht="71.400000000000006">
      <c r="A3636" s="38" t="s">
        <v>1082</v>
      </c>
      <c r="B3636" s="33" t="s">
        <v>1083</v>
      </c>
      <c r="C3636" s="33" t="s">
        <v>2064</v>
      </c>
      <c r="D3636" s="33" t="s">
        <v>3932</v>
      </c>
      <c r="E3636" s="34" t="s">
        <v>3933</v>
      </c>
      <c r="F3636" s="35">
        <v>41983</v>
      </c>
      <c r="G3636" s="35">
        <v>43675</v>
      </c>
      <c r="H3636" s="36">
        <v>11097049.800000001</v>
      </c>
      <c r="I3636" s="36">
        <v>10529185.42</v>
      </c>
      <c r="J3636" s="36">
        <v>8306022.1799999997</v>
      </c>
      <c r="K3636" s="36">
        <v>8306022.1799999997</v>
      </c>
      <c r="L3636" s="24">
        <f t="shared" si="56"/>
        <v>0.78885705291340569</v>
      </c>
      <c r="M3636" s="38" t="s">
        <v>8226</v>
      </c>
      <c r="N3636" s="33" t="s">
        <v>9248</v>
      </c>
      <c r="O3636" s="37" t="s">
        <v>5</v>
      </c>
      <c r="P3636" s="33" t="s">
        <v>2275</v>
      </c>
      <c r="Q3636" s="45" t="s">
        <v>16456</v>
      </c>
    </row>
    <row r="3637" spans="1:17" ht="71.400000000000006">
      <c r="A3637" s="38" t="s">
        <v>1082</v>
      </c>
      <c r="B3637" s="33" t="s">
        <v>1083</v>
      </c>
      <c r="C3637" s="33" t="s">
        <v>3177</v>
      </c>
      <c r="D3637" s="33" t="s">
        <v>5701</v>
      </c>
      <c r="E3637" s="34" t="s">
        <v>5997</v>
      </c>
      <c r="F3637" s="35">
        <v>43374</v>
      </c>
      <c r="G3637" s="35">
        <v>43829</v>
      </c>
      <c r="H3637" s="36">
        <v>1728628.35</v>
      </c>
      <c r="I3637" s="36">
        <v>1657677.46</v>
      </c>
      <c r="J3637" s="36">
        <v>1409025.85</v>
      </c>
      <c r="K3637" s="36">
        <v>1409025.85</v>
      </c>
      <c r="L3637" s="24">
        <f t="shared" si="56"/>
        <v>0.850000005429283</v>
      </c>
      <c r="M3637" s="38" t="s">
        <v>8225</v>
      </c>
      <c r="N3637" s="33" t="s">
        <v>8168</v>
      </c>
      <c r="O3637" s="37" t="s">
        <v>5</v>
      </c>
      <c r="P3637" s="33" t="s">
        <v>2275</v>
      </c>
      <c r="Q3637" s="45" t="s">
        <v>16456</v>
      </c>
    </row>
    <row r="3638" spans="1:17" ht="71.400000000000006">
      <c r="A3638" s="38" t="s">
        <v>1082</v>
      </c>
      <c r="B3638" s="33" t="s">
        <v>1083</v>
      </c>
      <c r="C3638" s="33" t="s">
        <v>4461</v>
      </c>
      <c r="D3638" s="33" t="s">
        <v>16036</v>
      </c>
      <c r="E3638" s="34" t="s">
        <v>16037</v>
      </c>
      <c r="F3638" s="35">
        <v>44544</v>
      </c>
      <c r="G3638" s="35">
        <v>44925</v>
      </c>
      <c r="H3638" s="36">
        <v>4230709.22</v>
      </c>
      <c r="I3638" s="36">
        <v>4128627.77</v>
      </c>
      <c r="J3638" s="36">
        <v>3509333.61</v>
      </c>
      <c r="K3638" s="36">
        <v>3509333.61</v>
      </c>
      <c r="L3638" s="24">
        <f t="shared" si="56"/>
        <v>0.85000000133216169</v>
      </c>
      <c r="M3638" s="38" t="s">
        <v>17823</v>
      </c>
      <c r="N3638" s="33" t="s">
        <v>8171</v>
      </c>
      <c r="O3638" s="37" t="s">
        <v>5</v>
      </c>
      <c r="P3638" s="33" t="s">
        <v>2275</v>
      </c>
      <c r="Q3638" s="45" t="s">
        <v>16456</v>
      </c>
    </row>
    <row r="3639" spans="1:17" ht="71.400000000000006">
      <c r="A3639" s="38" t="s">
        <v>1082</v>
      </c>
      <c r="B3639" s="33" t="s">
        <v>1083</v>
      </c>
      <c r="C3639" s="33" t="s">
        <v>3167</v>
      </c>
      <c r="D3639" s="33" t="s">
        <v>3934</v>
      </c>
      <c r="E3639" s="34" t="s">
        <v>3935</v>
      </c>
      <c r="F3639" s="35">
        <v>42366</v>
      </c>
      <c r="G3639" s="35">
        <v>43404</v>
      </c>
      <c r="H3639" s="36">
        <v>1112108.21</v>
      </c>
      <c r="I3639" s="36">
        <v>1102637.21</v>
      </c>
      <c r="J3639" s="36">
        <v>937241.63</v>
      </c>
      <c r="K3639" s="36">
        <v>937241.63</v>
      </c>
      <c r="L3639" s="24">
        <f t="shared" si="56"/>
        <v>0.8500000013603749</v>
      </c>
      <c r="M3639" s="38" t="s">
        <v>8225</v>
      </c>
      <c r="N3639" s="33" t="s">
        <v>8078</v>
      </c>
      <c r="O3639" s="37" t="s">
        <v>5</v>
      </c>
      <c r="P3639" s="33" t="s">
        <v>2275</v>
      </c>
      <c r="Q3639" s="45" t="s">
        <v>16456</v>
      </c>
    </row>
    <row r="3640" spans="1:17" ht="71.400000000000006">
      <c r="A3640" s="38" t="s">
        <v>1082</v>
      </c>
      <c r="B3640" s="33" t="s">
        <v>1083</v>
      </c>
      <c r="C3640" s="33" t="s">
        <v>2386</v>
      </c>
      <c r="D3640" s="33" t="s">
        <v>16337</v>
      </c>
      <c r="E3640" s="34" t="s">
        <v>16338</v>
      </c>
      <c r="F3640" s="35">
        <v>44056</v>
      </c>
      <c r="G3640" s="35">
        <v>45072</v>
      </c>
      <c r="H3640" s="36">
        <v>11025318.08</v>
      </c>
      <c r="I3640" s="36">
        <v>8182266.0099999998</v>
      </c>
      <c r="J3640" s="36">
        <v>6954926.1100000003</v>
      </c>
      <c r="K3640" s="36">
        <v>6954926.1100000003</v>
      </c>
      <c r="L3640" s="24">
        <f t="shared" si="56"/>
        <v>0.85000000018332333</v>
      </c>
      <c r="M3640" s="38" t="s">
        <v>17822</v>
      </c>
      <c r="N3640" s="33" t="s">
        <v>8084</v>
      </c>
      <c r="O3640" s="37" t="s">
        <v>5</v>
      </c>
      <c r="P3640" s="33" t="s">
        <v>2275</v>
      </c>
      <c r="Q3640" s="45" t="s">
        <v>16456</v>
      </c>
    </row>
    <row r="3641" spans="1:17" ht="71.400000000000006">
      <c r="A3641" s="38" t="s">
        <v>1082</v>
      </c>
      <c r="B3641" s="33" t="s">
        <v>1083</v>
      </c>
      <c r="C3641" s="33" t="s">
        <v>3167</v>
      </c>
      <c r="D3641" s="33" t="s">
        <v>3936</v>
      </c>
      <c r="E3641" s="34" t="s">
        <v>3937</v>
      </c>
      <c r="F3641" s="35">
        <v>42366</v>
      </c>
      <c r="G3641" s="35">
        <v>43404</v>
      </c>
      <c r="H3641" s="36">
        <v>1810375.78</v>
      </c>
      <c r="I3641" s="36">
        <v>1800308.23</v>
      </c>
      <c r="J3641" s="36">
        <v>1530261.99</v>
      </c>
      <c r="K3641" s="36">
        <v>1530261.99</v>
      </c>
      <c r="L3641" s="24">
        <f t="shared" si="56"/>
        <v>0.84999999694496764</v>
      </c>
      <c r="M3641" s="38" t="s">
        <v>8225</v>
      </c>
      <c r="N3641" s="33" t="s">
        <v>8078</v>
      </c>
      <c r="O3641" s="37" t="s">
        <v>5</v>
      </c>
      <c r="P3641" s="33" t="s">
        <v>2275</v>
      </c>
      <c r="Q3641" s="45" t="s">
        <v>16456</v>
      </c>
    </row>
    <row r="3642" spans="1:17" ht="71.400000000000006">
      <c r="A3642" s="38" t="s">
        <v>1082</v>
      </c>
      <c r="B3642" s="33" t="s">
        <v>1083</v>
      </c>
      <c r="C3642" s="33" t="s">
        <v>3342</v>
      </c>
      <c r="D3642" s="33" t="s">
        <v>16038</v>
      </c>
      <c r="E3642" s="34" t="s">
        <v>16039</v>
      </c>
      <c r="F3642" s="35">
        <v>44547</v>
      </c>
      <c r="G3642" s="35">
        <v>45107</v>
      </c>
      <c r="H3642" s="36">
        <v>12644103.6</v>
      </c>
      <c r="I3642" s="36">
        <v>7993746.6299999999</v>
      </c>
      <c r="J3642" s="36">
        <v>6794684.6299999999</v>
      </c>
      <c r="K3642" s="36">
        <v>6794684.6299999999</v>
      </c>
      <c r="L3642" s="24">
        <f t="shared" si="56"/>
        <v>0.84999999931196213</v>
      </c>
      <c r="M3642" s="38" t="s">
        <v>8225</v>
      </c>
      <c r="N3642" s="33" t="s">
        <v>8083</v>
      </c>
      <c r="O3642" s="37" t="s">
        <v>5</v>
      </c>
      <c r="P3642" s="33" t="s">
        <v>2275</v>
      </c>
      <c r="Q3642" s="45" t="s">
        <v>16456</v>
      </c>
    </row>
    <row r="3643" spans="1:17" ht="71.400000000000006">
      <c r="A3643" s="38" t="s">
        <v>1082</v>
      </c>
      <c r="B3643" s="33" t="s">
        <v>1083</v>
      </c>
      <c r="C3643" s="33" t="s">
        <v>3167</v>
      </c>
      <c r="D3643" s="33" t="s">
        <v>3938</v>
      </c>
      <c r="E3643" s="34" t="s">
        <v>3939</v>
      </c>
      <c r="F3643" s="35">
        <v>42366</v>
      </c>
      <c r="G3643" s="35">
        <v>43129</v>
      </c>
      <c r="H3643" s="36">
        <v>3410156.35</v>
      </c>
      <c r="I3643" s="36">
        <v>3388016.35</v>
      </c>
      <c r="J3643" s="36">
        <v>2879813.89</v>
      </c>
      <c r="K3643" s="36">
        <v>2879813.89</v>
      </c>
      <c r="L3643" s="24">
        <f t="shared" si="56"/>
        <v>0.8499999977863153</v>
      </c>
      <c r="M3643" s="38" t="s">
        <v>8225</v>
      </c>
      <c r="N3643" s="33" t="s">
        <v>8078</v>
      </c>
      <c r="O3643" s="37" t="s">
        <v>5</v>
      </c>
      <c r="P3643" s="33" t="s">
        <v>2275</v>
      </c>
      <c r="Q3643" s="45" t="s">
        <v>16456</v>
      </c>
    </row>
    <row r="3644" spans="1:17" ht="71.400000000000006">
      <c r="A3644" s="38" t="s">
        <v>1082</v>
      </c>
      <c r="B3644" s="33" t="s">
        <v>1083</v>
      </c>
      <c r="C3644" s="33" t="s">
        <v>1558</v>
      </c>
      <c r="D3644" s="33" t="s">
        <v>5310</v>
      </c>
      <c r="E3644" s="34" t="s">
        <v>8502</v>
      </c>
      <c r="F3644" s="35">
        <v>43100</v>
      </c>
      <c r="G3644" s="35">
        <v>43861</v>
      </c>
      <c r="H3644" s="36">
        <v>2908828.01</v>
      </c>
      <c r="I3644" s="36">
        <v>2908828.01</v>
      </c>
      <c r="J3644" s="36">
        <v>2472503.7999999998</v>
      </c>
      <c r="K3644" s="36">
        <v>2472503.7999999998</v>
      </c>
      <c r="L3644" s="24">
        <f t="shared" si="56"/>
        <v>0.84999999707786089</v>
      </c>
      <c r="M3644" s="38" t="s">
        <v>8225</v>
      </c>
      <c r="N3644" s="33" t="s">
        <v>8172</v>
      </c>
      <c r="O3644" s="37" t="s">
        <v>5</v>
      </c>
      <c r="P3644" s="33" t="s">
        <v>2275</v>
      </c>
      <c r="Q3644" s="45" t="s">
        <v>16456</v>
      </c>
    </row>
    <row r="3645" spans="1:17" ht="71.400000000000006">
      <c r="A3645" s="38" t="s">
        <v>1082</v>
      </c>
      <c r="B3645" s="33" t="s">
        <v>1083</v>
      </c>
      <c r="C3645" s="33" t="s">
        <v>3342</v>
      </c>
      <c r="D3645" s="33" t="s">
        <v>8503</v>
      </c>
      <c r="E3645" s="34" t="s">
        <v>8504</v>
      </c>
      <c r="F3645" s="35">
        <v>43528</v>
      </c>
      <c r="G3645" s="35">
        <v>44804</v>
      </c>
      <c r="H3645" s="36">
        <v>11677461.789999999</v>
      </c>
      <c r="I3645" s="36">
        <v>11654861.789999999</v>
      </c>
      <c r="J3645" s="36">
        <v>9906632.4900000002</v>
      </c>
      <c r="K3645" s="36">
        <v>9906632.4900000002</v>
      </c>
      <c r="L3645" s="24">
        <f t="shared" si="56"/>
        <v>0.84999999729726539</v>
      </c>
      <c r="M3645" s="38" t="s">
        <v>8224</v>
      </c>
      <c r="N3645" s="33" t="s">
        <v>8336</v>
      </c>
      <c r="O3645" s="37" t="s">
        <v>5</v>
      </c>
      <c r="P3645" s="33" t="s">
        <v>1618</v>
      </c>
      <c r="Q3645" s="45" t="s">
        <v>16456</v>
      </c>
    </row>
    <row r="3646" spans="1:17" ht="71.400000000000006">
      <c r="A3646" s="38" t="s">
        <v>1082</v>
      </c>
      <c r="B3646" s="33" t="s">
        <v>1083</v>
      </c>
      <c r="C3646" s="33" t="s">
        <v>4438</v>
      </c>
      <c r="D3646" s="33" t="s">
        <v>16040</v>
      </c>
      <c r="E3646" s="34" t="s">
        <v>16041</v>
      </c>
      <c r="F3646" s="35">
        <v>44286</v>
      </c>
      <c r="G3646" s="35">
        <v>45107</v>
      </c>
      <c r="H3646" s="36">
        <v>8492812.5399999991</v>
      </c>
      <c r="I3646" s="36">
        <v>8000000</v>
      </c>
      <c r="J3646" s="36">
        <v>6800000</v>
      </c>
      <c r="K3646" s="36">
        <v>6800000</v>
      </c>
      <c r="L3646" s="24">
        <f t="shared" si="56"/>
        <v>0.85</v>
      </c>
      <c r="M3646" s="38" t="s">
        <v>8226</v>
      </c>
      <c r="N3646" s="33" t="s">
        <v>8128</v>
      </c>
      <c r="O3646" s="37" t="s">
        <v>5</v>
      </c>
      <c r="P3646" s="33" t="s">
        <v>2275</v>
      </c>
      <c r="Q3646" s="45" t="s">
        <v>16456</v>
      </c>
    </row>
    <row r="3647" spans="1:17" ht="71.400000000000006">
      <c r="A3647" s="38" t="s">
        <v>1082</v>
      </c>
      <c r="B3647" s="33" t="s">
        <v>1083</v>
      </c>
      <c r="C3647" s="33" t="s">
        <v>1555</v>
      </c>
      <c r="D3647" s="33" t="s">
        <v>3940</v>
      </c>
      <c r="E3647" s="34" t="s">
        <v>3941</v>
      </c>
      <c r="F3647" s="35">
        <v>42143</v>
      </c>
      <c r="G3647" s="35">
        <v>43644</v>
      </c>
      <c r="H3647" s="36">
        <v>7290366.7699999996</v>
      </c>
      <c r="I3647" s="36">
        <v>7061133.4400000004</v>
      </c>
      <c r="J3647" s="36">
        <v>5291260.3499999996</v>
      </c>
      <c r="K3647" s="36">
        <v>5291260.3499999996</v>
      </c>
      <c r="L3647" s="24">
        <f t="shared" si="56"/>
        <v>0.74935000095395443</v>
      </c>
      <c r="M3647" s="38" t="s">
        <v>17822</v>
      </c>
      <c r="N3647" s="33" t="s">
        <v>8140</v>
      </c>
      <c r="O3647" s="37" t="s">
        <v>5</v>
      </c>
      <c r="P3647" s="33" t="s">
        <v>2275</v>
      </c>
      <c r="Q3647" s="45" t="s">
        <v>16456</v>
      </c>
    </row>
    <row r="3648" spans="1:17" ht="71.400000000000006">
      <c r="A3648" s="38" t="s">
        <v>1082</v>
      </c>
      <c r="B3648" s="33" t="s">
        <v>1083</v>
      </c>
      <c r="C3648" s="33" t="s">
        <v>3162</v>
      </c>
      <c r="D3648" s="33" t="s">
        <v>5694</v>
      </c>
      <c r="E3648" s="34" t="s">
        <v>5991</v>
      </c>
      <c r="F3648" s="35">
        <v>42188</v>
      </c>
      <c r="G3648" s="35">
        <v>44500</v>
      </c>
      <c r="H3648" s="36">
        <v>1631920</v>
      </c>
      <c r="I3648" s="36">
        <v>908443.76</v>
      </c>
      <c r="J3648" s="36">
        <v>772177.2</v>
      </c>
      <c r="K3648" s="36">
        <v>772177.2</v>
      </c>
      <c r="L3648" s="24">
        <f t="shared" si="56"/>
        <v>0.85000000440313439</v>
      </c>
      <c r="M3648" s="38" t="s">
        <v>8226</v>
      </c>
      <c r="N3648" s="33" t="s">
        <v>8108</v>
      </c>
      <c r="O3648" s="37" t="s">
        <v>5</v>
      </c>
      <c r="P3648" s="33" t="s">
        <v>2275</v>
      </c>
      <c r="Q3648" s="45" t="s">
        <v>16456</v>
      </c>
    </row>
    <row r="3649" spans="1:17" ht="71.400000000000006">
      <c r="A3649" s="38" t="s">
        <v>1082</v>
      </c>
      <c r="B3649" s="33" t="s">
        <v>1083</v>
      </c>
      <c r="C3649" s="33" t="s">
        <v>1446</v>
      </c>
      <c r="D3649" s="33" t="s">
        <v>8701</v>
      </c>
      <c r="E3649" s="34" t="s">
        <v>8702</v>
      </c>
      <c r="F3649" s="35">
        <v>42370</v>
      </c>
      <c r="G3649" s="35">
        <v>44834</v>
      </c>
      <c r="H3649" s="36">
        <v>8688960.9199999999</v>
      </c>
      <c r="I3649" s="36">
        <v>6440157.5099999998</v>
      </c>
      <c r="J3649" s="36">
        <v>4508110.2300000004</v>
      </c>
      <c r="K3649" s="36">
        <v>4508110.2300000004</v>
      </c>
      <c r="L3649" s="24">
        <f t="shared" si="56"/>
        <v>0.69999999580755601</v>
      </c>
      <c r="M3649" s="38" t="s">
        <v>8224</v>
      </c>
      <c r="N3649" s="33" t="s">
        <v>9249</v>
      </c>
      <c r="O3649" s="37" t="s">
        <v>5</v>
      </c>
      <c r="P3649" s="33" t="s">
        <v>1618</v>
      </c>
      <c r="Q3649" s="45" t="s">
        <v>16456</v>
      </c>
    </row>
    <row r="3650" spans="1:17" ht="71.400000000000006">
      <c r="A3650" s="38" t="s">
        <v>1082</v>
      </c>
      <c r="B3650" s="33" t="s">
        <v>1083</v>
      </c>
      <c r="C3650" s="33" t="s">
        <v>6686</v>
      </c>
      <c r="D3650" s="33" t="s">
        <v>16042</v>
      </c>
      <c r="E3650" s="34" t="s">
        <v>16043</v>
      </c>
      <c r="F3650" s="35">
        <v>43830</v>
      </c>
      <c r="G3650" s="35">
        <v>44926</v>
      </c>
      <c r="H3650" s="36">
        <v>1831006.4</v>
      </c>
      <c r="I3650" s="36">
        <v>1831006.4</v>
      </c>
      <c r="J3650" s="36">
        <v>1556355.44</v>
      </c>
      <c r="K3650" s="36">
        <v>1556355.44</v>
      </c>
      <c r="L3650" s="24">
        <f t="shared" si="56"/>
        <v>0.85</v>
      </c>
      <c r="M3650" s="38" t="s">
        <v>17823</v>
      </c>
      <c r="N3650" s="33" t="s">
        <v>8123</v>
      </c>
      <c r="O3650" s="37" t="s">
        <v>5</v>
      </c>
      <c r="P3650" s="33" t="s">
        <v>2275</v>
      </c>
      <c r="Q3650" s="45" t="s">
        <v>16456</v>
      </c>
    </row>
    <row r="3651" spans="1:17" ht="71.400000000000006">
      <c r="A3651" s="38" t="s">
        <v>1082</v>
      </c>
      <c r="B3651" s="33" t="s">
        <v>1083</v>
      </c>
      <c r="C3651" s="33" t="s">
        <v>1920</v>
      </c>
      <c r="D3651" s="33" t="s">
        <v>2977</v>
      </c>
      <c r="E3651" s="34" t="s">
        <v>2978</v>
      </c>
      <c r="F3651" s="35">
        <v>42426</v>
      </c>
      <c r="G3651" s="35">
        <v>43315</v>
      </c>
      <c r="H3651" s="36">
        <v>2527562</v>
      </c>
      <c r="I3651" s="36">
        <v>2520621</v>
      </c>
      <c r="J3651" s="36">
        <v>2142527.84</v>
      </c>
      <c r="K3651" s="36">
        <v>2142527.84</v>
      </c>
      <c r="L3651" s="24">
        <f t="shared" si="56"/>
        <v>0.84999999603272358</v>
      </c>
      <c r="M3651" s="38" t="s">
        <v>17823</v>
      </c>
      <c r="N3651" s="33" t="s">
        <v>8101</v>
      </c>
      <c r="O3651" s="37" t="s">
        <v>5</v>
      </c>
      <c r="P3651" s="33" t="s">
        <v>2275</v>
      </c>
      <c r="Q3651" s="45" t="s">
        <v>16456</v>
      </c>
    </row>
    <row r="3652" spans="1:17" ht="71.400000000000006">
      <c r="A3652" s="38" t="s">
        <v>1082</v>
      </c>
      <c r="B3652" s="33" t="s">
        <v>1083</v>
      </c>
      <c r="C3652" s="33" t="s">
        <v>2098</v>
      </c>
      <c r="D3652" s="33" t="s">
        <v>5698</v>
      </c>
      <c r="E3652" s="34" t="s">
        <v>7239</v>
      </c>
      <c r="F3652" s="35">
        <v>42948</v>
      </c>
      <c r="G3652" s="35">
        <v>44165</v>
      </c>
      <c r="H3652" s="36">
        <v>925573.84</v>
      </c>
      <c r="I3652" s="36">
        <v>925073.84</v>
      </c>
      <c r="J3652" s="36">
        <v>786312.76</v>
      </c>
      <c r="K3652" s="36">
        <v>786312.76</v>
      </c>
      <c r="L3652" s="24">
        <f t="shared" ref="L3652:L3715" si="57">K3652/I3652</f>
        <v>0.84999999567602091</v>
      </c>
      <c r="M3652" s="38" t="s">
        <v>8226</v>
      </c>
      <c r="N3652" s="33" t="s">
        <v>8103</v>
      </c>
      <c r="O3652" s="37" t="s">
        <v>5</v>
      </c>
      <c r="P3652" s="33" t="s">
        <v>2275</v>
      </c>
      <c r="Q3652" s="45" t="s">
        <v>16456</v>
      </c>
    </row>
    <row r="3653" spans="1:17" ht="71.400000000000006">
      <c r="A3653" s="38" t="s">
        <v>1082</v>
      </c>
      <c r="B3653" s="33" t="s">
        <v>1083</v>
      </c>
      <c r="C3653" s="33" t="s">
        <v>3551</v>
      </c>
      <c r="D3653" s="33" t="s">
        <v>8505</v>
      </c>
      <c r="E3653" s="34" t="s">
        <v>8506</v>
      </c>
      <c r="F3653" s="35">
        <v>43497</v>
      </c>
      <c r="G3653" s="35">
        <v>44742</v>
      </c>
      <c r="H3653" s="36">
        <v>2919661.65</v>
      </c>
      <c r="I3653" s="36">
        <v>2715583.5</v>
      </c>
      <c r="J3653" s="36">
        <v>2308245.9700000002</v>
      </c>
      <c r="K3653" s="36">
        <v>2308245.9700000002</v>
      </c>
      <c r="L3653" s="24">
        <f t="shared" si="57"/>
        <v>0.84999999815877514</v>
      </c>
      <c r="M3653" s="38" t="s">
        <v>8225</v>
      </c>
      <c r="N3653" s="33" t="s">
        <v>8114</v>
      </c>
      <c r="O3653" s="37" t="s">
        <v>5</v>
      </c>
      <c r="P3653" s="33" t="s">
        <v>1618</v>
      </c>
      <c r="Q3653" s="45" t="s">
        <v>16456</v>
      </c>
    </row>
    <row r="3654" spans="1:17" ht="71.400000000000006">
      <c r="A3654" s="38" t="s">
        <v>1082</v>
      </c>
      <c r="B3654" s="33" t="s">
        <v>1083</v>
      </c>
      <c r="C3654" s="33" t="s">
        <v>2478</v>
      </c>
      <c r="D3654" s="33" t="s">
        <v>16044</v>
      </c>
      <c r="E3654" s="34" t="s">
        <v>16045</v>
      </c>
      <c r="F3654" s="35">
        <v>44064</v>
      </c>
      <c r="G3654" s="35">
        <v>44925</v>
      </c>
      <c r="H3654" s="36">
        <v>2588980.64</v>
      </c>
      <c r="I3654" s="36">
        <v>2588980.64</v>
      </c>
      <c r="J3654" s="36">
        <v>2200633.5299999998</v>
      </c>
      <c r="K3654" s="36">
        <v>2200633.5299999998</v>
      </c>
      <c r="L3654" s="24">
        <f t="shared" si="57"/>
        <v>0.84999999459246622</v>
      </c>
      <c r="M3654" s="38" t="s">
        <v>8226</v>
      </c>
      <c r="N3654" s="33" t="s">
        <v>8167</v>
      </c>
      <c r="O3654" s="37" t="s">
        <v>5</v>
      </c>
      <c r="P3654" s="33" t="s">
        <v>2275</v>
      </c>
      <c r="Q3654" s="45" t="s">
        <v>16456</v>
      </c>
    </row>
    <row r="3655" spans="1:17" ht="71.400000000000006">
      <c r="A3655" s="38" t="s">
        <v>1082</v>
      </c>
      <c r="B3655" s="33" t="s">
        <v>1083</v>
      </c>
      <c r="C3655" s="33" t="s">
        <v>3454</v>
      </c>
      <c r="D3655" s="33" t="s">
        <v>3942</v>
      </c>
      <c r="E3655" s="34" t="s">
        <v>3943</v>
      </c>
      <c r="F3655" s="35">
        <v>42500</v>
      </c>
      <c r="G3655" s="35">
        <v>43371</v>
      </c>
      <c r="H3655" s="36">
        <v>3658412.72</v>
      </c>
      <c r="I3655" s="36">
        <v>2995268.6</v>
      </c>
      <c r="J3655" s="36">
        <v>2545978.31</v>
      </c>
      <c r="K3655" s="36">
        <v>2545978.31</v>
      </c>
      <c r="L3655" s="24">
        <f t="shared" si="57"/>
        <v>0.85</v>
      </c>
      <c r="M3655" s="38" t="s">
        <v>17822</v>
      </c>
      <c r="N3655" s="33" t="s">
        <v>8037</v>
      </c>
      <c r="O3655" s="37" t="s">
        <v>5</v>
      </c>
      <c r="P3655" s="33" t="s">
        <v>2275</v>
      </c>
      <c r="Q3655" s="45" t="s">
        <v>16456</v>
      </c>
    </row>
    <row r="3656" spans="1:17" ht="71.400000000000006">
      <c r="A3656" s="38" t="s">
        <v>1082</v>
      </c>
      <c r="B3656" s="33" t="s">
        <v>1083</v>
      </c>
      <c r="C3656" s="33" t="s">
        <v>6296</v>
      </c>
      <c r="D3656" s="33" t="s">
        <v>6297</v>
      </c>
      <c r="E3656" s="34" t="s">
        <v>6298</v>
      </c>
      <c r="F3656" s="35">
        <v>43101</v>
      </c>
      <c r="G3656" s="35">
        <v>43830</v>
      </c>
      <c r="H3656" s="36">
        <v>5298732.16</v>
      </c>
      <c r="I3656" s="36">
        <v>4302912.34</v>
      </c>
      <c r="J3656" s="36">
        <v>2781033.12</v>
      </c>
      <c r="K3656" s="36">
        <v>2781033.12</v>
      </c>
      <c r="L3656" s="24">
        <f t="shared" si="57"/>
        <v>0.64631414731539716</v>
      </c>
      <c r="M3656" s="38" t="s">
        <v>8226</v>
      </c>
      <c r="N3656" s="33" t="s">
        <v>8077</v>
      </c>
      <c r="O3656" s="37" t="s">
        <v>5</v>
      </c>
      <c r="P3656" s="33" t="s">
        <v>2275</v>
      </c>
      <c r="Q3656" s="45" t="s">
        <v>16456</v>
      </c>
    </row>
    <row r="3657" spans="1:17" ht="71.400000000000006">
      <c r="A3657" s="38" t="s">
        <v>1082</v>
      </c>
      <c r="B3657" s="33" t="s">
        <v>1083</v>
      </c>
      <c r="C3657" s="33" t="s">
        <v>6636</v>
      </c>
      <c r="D3657" s="33" t="s">
        <v>8703</v>
      </c>
      <c r="E3657" s="34" t="s">
        <v>8704</v>
      </c>
      <c r="F3657" s="35">
        <v>43861</v>
      </c>
      <c r="G3657" s="35">
        <v>44925</v>
      </c>
      <c r="H3657" s="36">
        <v>8416024</v>
      </c>
      <c r="I3657" s="36">
        <v>8406024</v>
      </c>
      <c r="J3657" s="36">
        <v>7145120.4000000004</v>
      </c>
      <c r="K3657" s="36">
        <v>7145120.4000000004</v>
      </c>
      <c r="L3657" s="24">
        <f t="shared" si="57"/>
        <v>0.85000000000000009</v>
      </c>
      <c r="M3657" s="38" t="s">
        <v>8226</v>
      </c>
      <c r="N3657" s="33" t="s">
        <v>8867</v>
      </c>
      <c r="O3657" s="37" t="s">
        <v>5</v>
      </c>
      <c r="P3657" s="33" t="s">
        <v>2275</v>
      </c>
      <c r="Q3657" s="45" t="s">
        <v>16456</v>
      </c>
    </row>
    <row r="3658" spans="1:17" ht="71.400000000000006">
      <c r="A3658" s="38" t="s">
        <v>1082</v>
      </c>
      <c r="B3658" s="33" t="s">
        <v>1083</v>
      </c>
      <c r="C3658" s="33" t="s">
        <v>1108</v>
      </c>
      <c r="D3658" s="33" t="s">
        <v>6859</v>
      </c>
      <c r="E3658" s="34" t="s">
        <v>6860</v>
      </c>
      <c r="F3658" s="35">
        <v>43191</v>
      </c>
      <c r="G3658" s="35">
        <v>44804</v>
      </c>
      <c r="H3658" s="36">
        <v>7329476.6500000004</v>
      </c>
      <c r="I3658" s="36">
        <v>7329476.6500000004</v>
      </c>
      <c r="J3658" s="36">
        <v>6230055.1500000004</v>
      </c>
      <c r="K3658" s="36">
        <v>6230055.1500000004</v>
      </c>
      <c r="L3658" s="24">
        <f t="shared" si="57"/>
        <v>0.84999999965891149</v>
      </c>
      <c r="M3658" s="38" t="s">
        <v>8226</v>
      </c>
      <c r="N3658" s="33" t="s">
        <v>8034</v>
      </c>
      <c r="O3658" s="37" t="s">
        <v>5</v>
      </c>
      <c r="P3658" s="33" t="s">
        <v>2275</v>
      </c>
      <c r="Q3658" s="45" t="s">
        <v>16456</v>
      </c>
    </row>
    <row r="3659" spans="1:17" ht="71.400000000000006">
      <c r="A3659" s="38" t="s">
        <v>1082</v>
      </c>
      <c r="B3659" s="33" t="s">
        <v>1083</v>
      </c>
      <c r="C3659" s="33" t="s">
        <v>1937</v>
      </c>
      <c r="D3659" s="33" t="s">
        <v>8705</v>
      </c>
      <c r="E3659" s="34" t="s">
        <v>8706</v>
      </c>
      <c r="F3659" s="35">
        <v>42370</v>
      </c>
      <c r="G3659" s="35">
        <v>44895</v>
      </c>
      <c r="H3659" s="36">
        <v>17119827.09</v>
      </c>
      <c r="I3659" s="36">
        <v>13176374.93</v>
      </c>
      <c r="J3659" s="36">
        <v>9223462.4199999999</v>
      </c>
      <c r="K3659" s="36">
        <v>9223462.4199999999</v>
      </c>
      <c r="L3659" s="24">
        <f t="shared" si="57"/>
        <v>0.69999999764730436</v>
      </c>
      <c r="M3659" s="38" t="s">
        <v>8224</v>
      </c>
      <c r="N3659" s="33" t="s">
        <v>8868</v>
      </c>
      <c r="O3659" s="37" t="s">
        <v>5</v>
      </c>
      <c r="P3659" s="33" t="s">
        <v>1618</v>
      </c>
      <c r="Q3659" s="45" t="s">
        <v>16456</v>
      </c>
    </row>
    <row r="3660" spans="1:17" ht="71.400000000000006">
      <c r="A3660" s="38" t="s">
        <v>1082</v>
      </c>
      <c r="B3660" s="33" t="s">
        <v>1083</v>
      </c>
      <c r="C3660" s="33" t="s">
        <v>3973</v>
      </c>
      <c r="D3660" s="33" t="s">
        <v>16046</v>
      </c>
      <c r="E3660" s="34" t="s">
        <v>16047</v>
      </c>
      <c r="F3660" s="35">
        <v>44229</v>
      </c>
      <c r="G3660" s="35">
        <v>45107</v>
      </c>
      <c r="H3660" s="36">
        <v>3292759.23</v>
      </c>
      <c r="I3660" s="36">
        <v>3290299.23</v>
      </c>
      <c r="J3660" s="36">
        <v>2796754.34</v>
      </c>
      <c r="K3660" s="36">
        <v>2796754.34</v>
      </c>
      <c r="L3660" s="24">
        <f t="shared" si="57"/>
        <v>0.84999999832841944</v>
      </c>
      <c r="M3660" s="38" t="s">
        <v>8226</v>
      </c>
      <c r="N3660" s="33" t="s">
        <v>16048</v>
      </c>
      <c r="O3660" s="37" t="s">
        <v>5</v>
      </c>
      <c r="P3660" s="33" t="s">
        <v>2275</v>
      </c>
      <c r="Q3660" s="45" t="s">
        <v>16456</v>
      </c>
    </row>
    <row r="3661" spans="1:17" ht="71.400000000000006">
      <c r="A3661" s="38" t="s">
        <v>1082</v>
      </c>
      <c r="B3661" s="33" t="s">
        <v>1083</v>
      </c>
      <c r="C3661" s="33" t="s">
        <v>1711</v>
      </c>
      <c r="D3661" s="33" t="s">
        <v>3944</v>
      </c>
      <c r="E3661" s="34" t="s">
        <v>3945</v>
      </c>
      <c r="F3661" s="35">
        <v>42541</v>
      </c>
      <c r="G3661" s="35">
        <v>43388</v>
      </c>
      <c r="H3661" s="36">
        <v>1747807.05</v>
      </c>
      <c r="I3661" s="36">
        <v>1134257.79</v>
      </c>
      <c r="J3661" s="36">
        <v>964119.12</v>
      </c>
      <c r="K3661" s="36">
        <v>964119.12</v>
      </c>
      <c r="L3661" s="24">
        <f t="shared" si="57"/>
        <v>0.84999999867754927</v>
      </c>
      <c r="M3661" s="38" t="s">
        <v>17822</v>
      </c>
      <c r="N3661" s="33" t="s">
        <v>8042</v>
      </c>
      <c r="O3661" s="37" t="s">
        <v>5</v>
      </c>
      <c r="P3661" s="33" t="s">
        <v>2275</v>
      </c>
      <c r="Q3661" s="45" t="s">
        <v>16456</v>
      </c>
    </row>
    <row r="3662" spans="1:17" ht="71.400000000000006">
      <c r="A3662" s="38" t="s">
        <v>1082</v>
      </c>
      <c r="B3662" s="33" t="s">
        <v>1083</v>
      </c>
      <c r="C3662" s="33" t="s">
        <v>2302</v>
      </c>
      <c r="D3662" s="33" t="s">
        <v>8707</v>
      </c>
      <c r="E3662" s="34" t="s">
        <v>8708</v>
      </c>
      <c r="F3662" s="35">
        <v>43616</v>
      </c>
      <c r="G3662" s="35">
        <v>45016</v>
      </c>
      <c r="H3662" s="36">
        <v>23662049.52</v>
      </c>
      <c r="I3662" s="36">
        <v>23643799.52</v>
      </c>
      <c r="J3662" s="36">
        <v>20097229.57</v>
      </c>
      <c r="K3662" s="36">
        <v>20097229.57</v>
      </c>
      <c r="L3662" s="24">
        <f t="shared" si="57"/>
        <v>0.8499999990695235</v>
      </c>
      <c r="M3662" s="38" t="s">
        <v>8224</v>
      </c>
      <c r="N3662" s="33" t="s">
        <v>9250</v>
      </c>
      <c r="O3662" s="37" t="s">
        <v>5</v>
      </c>
      <c r="P3662" s="33" t="s">
        <v>2275</v>
      </c>
      <c r="Q3662" s="45" t="s">
        <v>16456</v>
      </c>
    </row>
    <row r="3663" spans="1:17" ht="71.400000000000006">
      <c r="A3663" s="38" t="s">
        <v>1082</v>
      </c>
      <c r="B3663" s="33" t="s">
        <v>1083</v>
      </c>
      <c r="C3663" s="33" t="s">
        <v>1446</v>
      </c>
      <c r="D3663" s="33" t="s">
        <v>16049</v>
      </c>
      <c r="E3663" s="34" t="s">
        <v>16050</v>
      </c>
      <c r="F3663" s="35">
        <v>43829</v>
      </c>
      <c r="G3663" s="35">
        <v>45075</v>
      </c>
      <c r="H3663" s="36">
        <v>8855939.9900000002</v>
      </c>
      <c r="I3663" s="36">
        <v>8714183.7899999991</v>
      </c>
      <c r="J3663" s="36">
        <v>7407056.2199999997</v>
      </c>
      <c r="K3663" s="36">
        <v>7407056.2199999997</v>
      </c>
      <c r="L3663" s="24">
        <f t="shared" si="57"/>
        <v>0.84999999982786689</v>
      </c>
      <c r="M3663" s="38" t="s">
        <v>8226</v>
      </c>
      <c r="N3663" s="33" t="s">
        <v>8119</v>
      </c>
      <c r="O3663" s="37" t="s">
        <v>5</v>
      </c>
      <c r="P3663" s="33" t="s">
        <v>2275</v>
      </c>
      <c r="Q3663" s="45" t="s">
        <v>16456</v>
      </c>
    </row>
    <row r="3664" spans="1:17" ht="71.400000000000006">
      <c r="A3664" s="38" t="s">
        <v>1082</v>
      </c>
      <c r="B3664" s="33" t="s">
        <v>1083</v>
      </c>
      <c r="C3664" s="33" t="s">
        <v>1730</v>
      </c>
      <c r="D3664" s="33" t="s">
        <v>3946</v>
      </c>
      <c r="E3664" s="34" t="s">
        <v>3947</v>
      </c>
      <c r="F3664" s="35">
        <v>42885</v>
      </c>
      <c r="G3664" s="35">
        <v>43038</v>
      </c>
      <c r="H3664" s="36">
        <v>2053277.21</v>
      </c>
      <c r="I3664" s="36">
        <v>2053277.21</v>
      </c>
      <c r="J3664" s="36">
        <v>1745285.63</v>
      </c>
      <c r="K3664" s="36">
        <v>1745285.63</v>
      </c>
      <c r="L3664" s="24">
        <f t="shared" si="57"/>
        <v>0.85000000073053938</v>
      </c>
      <c r="M3664" s="38" t="s">
        <v>8225</v>
      </c>
      <c r="N3664" s="33" t="s">
        <v>8078</v>
      </c>
      <c r="O3664" s="37" t="s">
        <v>5</v>
      </c>
      <c r="P3664" s="33" t="s">
        <v>2275</v>
      </c>
      <c r="Q3664" s="45" t="s">
        <v>16456</v>
      </c>
    </row>
    <row r="3665" spans="1:17" ht="71.400000000000006">
      <c r="A3665" s="38" t="s">
        <v>1082</v>
      </c>
      <c r="B3665" s="33" t="s">
        <v>1083</v>
      </c>
      <c r="C3665" s="33" t="s">
        <v>1464</v>
      </c>
      <c r="D3665" s="33" t="s">
        <v>8507</v>
      </c>
      <c r="E3665" s="34" t="s">
        <v>8508</v>
      </c>
      <c r="F3665" s="35">
        <v>42370</v>
      </c>
      <c r="G3665" s="35">
        <v>45046</v>
      </c>
      <c r="H3665" s="36">
        <v>14357931.560000001</v>
      </c>
      <c r="I3665" s="36">
        <v>14136240.560000001</v>
      </c>
      <c r="J3665" s="36">
        <v>12015804.439999999</v>
      </c>
      <c r="K3665" s="36">
        <v>12015804.439999999</v>
      </c>
      <c r="L3665" s="24">
        <f t="shared" si="57"/>
        <v>0.84999999745335397</v>
      </c>
      <c r="M3665" s="38" t="s">
        <v>8224</v>
      </c>
      <c r="N3665" s="33" t="s">
        <v>9251</v>
      </c>
      <c r="O3665" s="37" t="s">
        <v>5</v>
      </c>
      <c r="P3665" s="33" t="s">
        <v>2275</v>
      </c>
      <c r="Q3665" s="45" t="s">
        <v>16456</v>
      </c>
    </row>
    <row r="3666" spans="1:17" ht="71.400000000000006">
      <c r="A3666" s="38" t="s">
        <v>1082</v>
      </c>
      <c r="B3666" s="33" t="s">
        <v>1083</v>
      </c>
      <c r="C3666" s="33" t="s">
        <v>1730</v>
      </c>
      <c r="D3666" s="33" t="s">
        <v>3948</v>
      </c>
      <c r="E3666" s="34" t="s">
        <v>3949</v>
      </c>
      <c r="F3666" s="35">
        <v>42884</v>
      </c>
      <c r="G3666" s="35">
        <v>43100</v>
      </c>
      <c r="H3666" s="36">
        <v>3660177.49</v>
      </c>
      <c r="I3666" s="36">
        <v>3660177.49</v>
      </c>
      <c r="J3666" s="36">
        <v>3111150.87</v>
      </c>
      <c r="K3666" s="36">
        <v>3111150.87</v>
      </c>
      <c r="L3666" s="24">
        <f t="shared" si="57"/>
        <v>0.85000000095623773</v>
      </c>
      <c r="M3666" s="38" t="s">
        <v>8225</v>
      </c>
      <c r="N3666" s="33" t="s">
        <v>8078</v>
      </c>
      <c r="O3666" s="37" t="s">
        <v>5</v>
      </c>
      <c r="P3666" s="33" t="s">
        <v>2275</v>
      </c>
      <c r="Q3666" s="45" t="s">
        <v>16456</v>
      </c>
    </row>
    <row r="3667" spans="1:17" ht="71.400000000000006">
      <c r="A3667" s="38" t="s">
        <v>1082</v>
      </c>
      <c r="B3667" s="33" t="s">
        <v>1083</v>
      </c>
      <c r="C3667" s="33" t="s">
        <v>4866</v>
      </c>
      <c r="D3667" s="33" t="s">
        <v>8709</v>
      </c>
      <c r="E3667" s="34" t="s">
        <v>8710</v>
      </c>
      <c r="F3667" s="35">
        <v>42370</v>
      </c>
      <c r="G3667" s="35">
        <v>44742</v>
      </c>
      <c r="H3667" s="36">
        <v>7482019.46</v>
      </c>
      <c r="I3667" s="36">
        <v>6444548.7199999997</v>
      </c>
      <c r="J3667" s="36">
        <v>4511184.0999999996</v>
      </c>
      <c r="K3667" s="36">
        <v>4511184.0999999996</v>
      </c>
      <c r="L3667" s="24">
        <f t="shared" si="57"/>
        <v>0.69999999937932034</v>
      </c>
      <c r="M3667" s="38" t="s">
        <v>8224</v>
      </c>
      <c r="N3667" s="33" t="s">
        <v>9252</v>
      </c>
      <c r="O3667" s="37" t="s">
        <v>5</v>
      </c>
      <c r="P3667" s="33" t="s">
        <v>1618</v>
      </c>
      <c r="Q3667" s="45" t="s">
        <v>16456</v>
      </c>
    </row>
    <row r="3668" spans="1:17" ht="71.400000000000006">
      <c r="A3668" s="38" t="s">
        <v>1082</v>
      </c>
      <c r="B3668" s="33" t="s">
        <v>1083</v>
      </c>
      <c r="C3668" s="33" t="s">
        <v>2465</v>
      </c>
      <c r="D3668" s="33" t="s">
        <v>16327</v>
      </c>
      <c r="E3668" s="34" t="s">
        <v>16328</v>
      </c>
      <c r="F3668" s="35">
        <v>44166</v>
      </c>
      <c r="G3668" s="35">
        <v>45077</v>
      </c>
      <c r="H3668" s="36">
        <v>7993530</v>
      </c>
      <c r="I3668" s="36">
        <v>7980000</v>
      </c>
      <c r="J3668" s="36">
        <v>6783000</v>
      </c>
      <c r="K3668" s="36">
        <v>6783000</v>
      </c>
      <c r="L3668" s="24">
        <f t="shared" si="57"/>
        <v>0.85</v>
      </c>
      <c r="M3668" s="38" t="s">
        <v>8225</v>
      </c>
      <c r="N3668" s="33" t="s">
        <v>8188</v>
      </c>
      <c r="O3668" s="37" t="s">
        <v>5</v>
      </c>
      <c r="P3668" s="33" t="s">
        <v>2275</v>
      </c>
      <c r="Q3668" s="45" t="s">
        <v>16456</v>
      </c>
    </row>
    <row r="3669" spans="1:17" ht="71.400000000000006">
      <c r="A3669" s="38" t="s">
        <v>1082</v>
      </c>
      <c r="B3669" s="33" t="s">
        <v>1083</v>
      </c>
      <c r="C3669" s="33" t="s">
        <v>3857</v>
      </c>
      <c r="D3669" s="33" t="s">
        <v>3950</v>
      </c>
      <c r="E3669" s="34" t="s">
        <v>3951</v>
      </c>
      <c r="F3669" s="35">
        <v>42541</v>
      </c>
      <c r="G3669" s="35">
        <v>43677</v>
      </c>
      <c r="H3669" s="36">
        <v>3110827.45</v>
      </c>
      <c r="I3669" s="36">
        <v>2596995.2000000002</v>
      </c>
      <c r="J3669" s="36">
        <v>2207445.92</v>
      </c>
      <c r="K3669" s="36">
        <v>2207445.92</v>
      </c>
      <c r="L3669" s="24">
        <f t="shared" si="57"/>
        <v>0.84999999999999987</v>
      </c>
      <c r="M3669" s="38" t="s">
        <v>8226</v>
      </c>
      <c r="N3669" s="33" t="s">
        <v>8144</v>
      </c>
      <c r="O3669" s="37" t="s">
        <v>5</v>
      </c>
      <c r="P3669" s="33" t="s">
        <v>2275</v>
      </c>
      <c r="Q3669" s="45" t="s">
        <v>16456</v>
      </c>
    </row>
    <row r="3670" spans="1:17" ht="71.400000000000006">
      <c r="A3670" s="38" t="s">
        <v>1082</v>
      </c>
      <c r="B3670" s="33" t="s">
        <v>1083</v>
      </c>
      <c r="C3670" s="33" t="s">
        <v>4507</v>
      </c>
      <c r="D3670" s="33" t="s">
        <v>8509</v>
      </c>
      <c r="E3670" s="34" t="s">
        <v>8510</v>
      </c>
      <c r="F3670" s="35">
        <v>43406</v>
      </c>
      <c r="G3670" s="35">
        <v>44926</v>
      </c>
      <c r="H3670" s="36">
        <v>3621843.56</v>
      </c>
      <c r="I3670" s="36">
        <v>3464878.76</v>
      </c>
      <c r="J3670" s="36">
        <v>2945146.94</v>
      </c>
      <c r="K3670" s="36">
        <v>2945146.94</v>
      </c>
      <c r="L3670" s="24">
        <f t="shared" si="57"/>
        <v>0.84999999826833772</v>
      </c>
      <c r="M3670" s="38" t="s">
        <v>17823</v>
      </c>
      <c r="N3670" s="33" t="s">
        <v>8075</v>
      </c>
      <c r="O3670" s="37" t="s">
        <v>5</v>
      </c>
      <c r="P3670" s="33" t="s">
        <v>1618</v>
      </c>
      <c r="Q3670" s="45" t="s">
        <v>16456</v>
      </c>
    </row>
    <row r="3671" spans="1:17" ht="71.400000000000006">
      <c r="A3671" s="38" t="s">
        <v>1082</v>
      </c>
      <c r="B3671" s="33" t="s">
        <v>1083</v>
      </c>
      <c r="C3671" s="33" t="s">
        <v>1400</v>
      </c>
      <c r="D3671" s="33" t="s">
        <v>17493</v>
      </c>
      <c r="E3671" s="34" t="s">
        <v>17494</v>
      </c>
      <c r="F3671" s="35">
        <v>44621</v>
      </c>
      <c r="G3671" s="35">
        <v>45016</v>
      </c>
      <c r="H3671" s="36">
        <v>3164469.7</v>
      </c>
      <c r="I3671" s="36">
        <v>3164469.7</v>
      </c>
      <c r="J3671" s="36">
        <v>2689799.25</v>
      </c>
      <c r="K3671" s="36">
        <v>2689799.25</v>
      </c>
      <c r="L3671" s="24">
        <f t="shared" si="57"/>
        <v>0.85000000158004352</v>
      </c>
      <c r="M3671" s="38" t="s">
        <v>17822</v>
      </c>
      <c r="N3671" s="33" t="s">
        <v>8046</v>
      </c>
      <c r="O3671" s="37" t="s">
        <v>5</v>
      </c>
      <c r="P3671" s="33" t="s">
        <v>2275</v>
      </c>
      <c r="Q3671" s="45" t="s">
        <v>16456</v>
      </c>
    </row>
    <row r="3672" spans="1:17" ht="71.400000000000006">
      <c r="A3672" s="38" t="s">
        <v>1082</v>
      </c>
      <c r="B3672" s="33" t="s">
        <v>1083</v>
      </c>
      <c r="C3672" s="33" t="s">
        <v>1711</v>
      </c>
      <c r="D3672" s="33" t="s">
        <v>17495</v>
      </c>
      <c r="E3672" s="34" t="s">
        <v>17496</v>
      </c>
      <c r="F3672" s="35">
        <v>44690</v>
      </c>
      <c r="G3672" s="35">
        <v>45100</v>
      </c>
      <c r="H3672" s="36">
        <v>5615030.3799999999</v>
      </c>
      <c r="I3672" s="36">
        <v>3842252.02</v>
      </c>
      <c r="J3672" s="36">
        <v>3265914.21</v>
      </c>
      <c r="K3672" s="36">
        <v>3265914.21</v>
      </c>
      <c r="L3672" s="24">
        <f t="shared" si="57"/>
        <v>0.84999999817815175</v>
      </c>
      <c r="M3672" s="38" t="s">
        <v>17822</v>
      </c>
      <c r="N3672" s="33" t="s">
        <v>8042</v>
      </c>
      <c r="O3672" s="37" t="s">
        <v>5</v>
      </c>
      <c r="P3672" s="33" t="s">
        <v>2275</v>
      </c>
      <c r="Q3672" s="45" t="s">
        <v>16456</v>
      </c>
    </row>
    <row r="3673" spans="1:17" ht="71.400000000000006">
      <c r="A3673" s="38" t="s">
        <v>1082</v>
      </c>
      <c r="B3673" s="33" t="s">
        <v>1083</v>
      </c>
      <c r="C3673" s="33" t="s">
        <v>1143</v>
      </c>
      <c r="D3673" s="33" t="s">
        <v>2979</v>
      </c>
      <c r="E3673" s="34" t="s">
        <v>2980</v>
      </c>
      <c r="F3673" s="35">
        <v>42369</v>
      </c>
      <c r="G3673" s="35">
        <v>43251</v>
      </c>
      <c r="H3673" s="36">
        <v>1467576.22</v>
      </c>
      <c r="I3673" s="36">
        <v>867474.34</v>
      </c>
      <c r="J3673" s="36">
        <v>737353.19</v>
      </c>
      <c r="K3673" s="36">
        <v>737353.19</v>
      </c>
      <c r="L3673" s="24">
        <f t="shared" si="57"/>
        <v>0.85000000115277186</v>
      </c>
      <c r="M3673" s="38" t="s">
        <v>8225</v>
      </c>
      <c r="N3673" s="33" t="s">
        <v>8063</v>
      </c>
      <c r="O3673" s="37" t="s">
        <v>5</v>
      </c>
      <c r="P3673" s="33" t="s">
        <v>2275</v>
      </c>
      <c r="Q3673" s="45" t="s">
        <v>16456</v>
      </c>
    </row>
    <row r="3674" spans="1:17" ht="71.400000000000006">
      <c r="A3674" s="38" t="s">
        <v>1082</v>
      </c>
      <c r="B3674" s="33" t="s">
        <v>1083</v>
      </c>
      <c r="C3674" s="33" t="s">
        <v>1143</v>
      </c>
      <c r="D3674" s="33" t="s">
        <v>2981</v>
      </c>
      <c r="E3674" s="34" t="s">
        <v>2982</v>
      </c>
      <c r="F3674" s="35">
        <v>42544</v>
      </c>
      <c r="G3674" s="35">
        <v>43028</v>
      </c>
      <c r="H3674" s="36">
        <v>160799.99</v>
      </c>
      <c r="I3674" s="36">
        <v>150305.47</v>
      </c>
      <c r="J3674" s="36">
        <v>127759.65</v>
      </c>
      <c r="K3674" s="36">
        <v>127759.65</v>
      </c>
      <c r="L3674" s="24">
        <f t="shared" si="57"/>
        <v>0.8500000033265589</v>
      </c>
      <c r="M3674" s="38" t="s">
        <v>8225</v>
      </c>
      <c r="N3674" s="33" t="s">
        <v>8063</v>
      </c>
      <c r="O3674" s="37" t="s">
        <v>5</v>
      </c>
      <c r="P3674" s="33" t="s">
        <v>2275</v>
      </c>
      <c r="Q3674" s="45" t="s">
        <v>16456</v>
      </c>
    </row>
    <row r="3675" spans="1:17" ht="71.400000000000006">
      <c r="A3675" s="38" t="s">
        <v>1082</v>
      </c>
      <c r="B3675" s="33" t="s">
        <v>1083</v>
      </c>
      <c r="C3675" s="33" t="s">
        <v>1891</v>
      </c>
      <c r="D3675" s="33" t="s">
        <v>3952</v>
      </c>
      <c r="E3675" s="34" t="s">
        <v>7240</v>
      </c>
      <c r="F3675" s="35">
        <v>42474</v>
      </c>
      <c r="G3675" s="35">
        <v>43281</v>
      </c>
      <c r="H3675" s="36">
        <v>1624382.85</v>
      </c>
      <c r="I3675" s="36">
        <v>1576155.97</v>
      </c>
      <c r="J3675" s="36">
        <v>1339732.58</v>
      </c>
      <c r="K3675" s="36">
        <v>1339732.58</v>
      </c>
      <c r="L3675" s="24">
        <f t="shared" si="57"/>
        <v>0.85000000348950244</v>
      </c>
      <c r="M3675" s="38" t="s">
        <v>8226</v>
      </c>
      <c r="N3675" s="33" t="s">
        <v>8119</v>
      </c>
      <c r="O3675" s="37" t="s">
        <v>5</v>
      </c>
      <c r="P3675" s="33" t="s">
        <v>2275</v>
      </c>
      <c r="Q3675" s="45" t="s">
        <v>16456</v>
      </c>
    </row>
    <row r="3676" spans="1:17" ht="71.400000000000006">
      <c r="A3676" s="38" t="s">
        <v>1082</v>
      </c>
      <c r="B3676" s="33" t="s">
        <v>1083</v>
      </c>
      <c r="C3676" s="33" t="s">
        <v>3573</v>
      </c>
      <c r="D3676" s="33" t="s">
        <v>17497</v>
      </c>
      <c r="E3676" s="34" t="s">
        <v>17498</v>
      </c>
      <c r="F3676" s="35">
        <v>44680</v>
      </c>
      <c r="G3676" s="35">
        <v>44985</v>
      </c>
      <c r="H3676" s="36">
        <v>8281707.71</v>
      </c>
      <c r="I3676" s="36">
        <v>7748800.3399999999</v>
      </c>
      <c r="J3676" s="36">
        <v>6586480.29</v>
      </c>
      <c r="K3676" s="36">
        <v>6586480.29</v>
      </c>
      <c r="L3676" s="24">
        <f t="shared" si="57"/>
        <v>0.8500000001290523</v>
      </c>
      <c r="M3676" s="38" t="s">
        <v>8226</v>
      </c>
      <c r="N3676" s="33" t="s">
        <v>17817</v>
      </c>
      <c r="O3676" s="37" t="s">
        <v>5</v>
      </c>
      <c r="P3676" s="33" t="s">
        <v>2275</v>
      </c>
      <c r="Q3676" s="45" t="s">
        <v>16456</v>
      </c>
    </row>
    <row r="3677" spans="1:17" ht="71.400000000000006">
      <c r="A3677" s="38" t="s">
        <v>1082</v>
      </c>
      <c r="B3677" s="33" t="s">
        <v>1083</v>
      </c>
      <c r="C3677" s="33" t="s">
        <v>2430</v>
      </c>
      <c r="D3677" s="33" t="s">
        <v>16331</v>
      </c>
      <c r="E3677" s="34" t="s">
        <v>16332</v>
      </c>
      <c r="F3677" s="35">
        <v>44358</v>
      </c>
      <c r="G3677" s="35">
        <v>45107</v>
      </c>
      <c r="H3677" s="36">
        <v>8788257.3399999999</v>
      </c>
      <c r="I3677" s="36">
        <v>7544324.8200000003</v>
      </c>
      <c r="J3677" s="36">
        <v>6412676.0999999996</v>
      </c>
      <c r="K3677" s="36">
        <v>6412676.0999999996</v>
      </c>
      <c r="L3677" s="24">
        <f t="shared" si="57"/>
        <v>0.85000000039764978</v>
      </c>
      <c r="M3677" s="38" t="s">
        <v>8225</v>
      </c>
      <c r="N3677" s="33" t="s">
        <v>8056</v>
      </c>
      <c r="O3677" s="37" t="s">
        <v>5</v>
      </c>
      <c r="P3677" s="33" t="s">
        <v>2275</v>
      </c>
      <c r="Q3677" s="45" t="s">
        <v>16456</v>
      </c>
    </row>
    <row r="3678" spans="1:17" ht="71.400000000000006">
      <c r="A3678" s="38" t="s">
        <v>1082</v>
      </c>
      <c r="B3678" s="33" t="s">
        <v>1083</v>
      </c>
      <c r="C3678" s="33" t="s">
        <v>3953</v>
      </c>
      <c r="D3678" s="33" t="s">
        <v>3954</v>
      </c>
      <c r="E3678" s="34" t="s">
        <v>3955</v>
      </c>
      <c r="F3678" s="35">
        <v>42468</v>
      </c>
      <c r="G3678" s="35">
        <v>43677</v>
      </c>
      <c r="H3678" s="36">
        <v>5847402.7000000002</v>
      </c>
      <c r="I3678" s="36">
        <v>2485237.87</v>
      </c>
      <c r="J3678" s="36">
        <v>2112452.2000000002</v>
      </c>
      <c r="K3678" s="36">
        <v>2112452.2000000002</v>
      </c>
      <c r="L3678" s="24">
        <f t="shared" si="57"/>
        <v>0.8500000042249477</v>
      </c>
      <c r="M3678" s="38" t="s">
        <v>17823</v>
      </c>
      <c r="N3678" s="33" t="s">
        <v>8122</v>
      </c>
      <c r="O3678" s="37" t="s">
        <v>5</v>
      </c>
      <c r="P3678" s="33" t="s">
        <v>2275</v>
      </c>
      <c r="Q3678" s="45" t="s">
        <v>16456</v>
      </c>
    </row>
    <row r="3679" spans="1:17" ht="71.400000000000006">
      <c r="A3679" s="38" t="s">
        <v>1082</v>
      </c>
      <c r="B3679" s="33" t="s">
        <v>1083</v>
      </c>
      <c r="C3679" s="33" t="s">
        <v>1446</v>
      </c>
      <c r="D3679" s="33" t="s">
        <v>3956</v>
      </c>
      <c r="E3679" s="34" t="s">
        <v>3957</v>
      </c>
      <c r="F3679" s="35">
        <v>42920</v>
      </c>
      <c r="G3679" s="35">
        <v>43480</v>
      </c>
      <c r="H3679" s="36">
        <v>2656043.4700000002</v>
      </c>
      <c r="I3679" s="36">
        <v>1365352.22</v>
      </c>
      <c r="J3679" s="36">
        <v>1160549.3799999999</v>
      </c>
      <c r="K3679" s="36">
        <v>1160549.3799999999</v>
      </c>
      <c r="L3679" s="24">
        <f t="shared" si="57"/>
        <v>0.84999999487311773</v>
      </c>
      <c r="M3679" s="38" t="s">
        <v>8226</v>
      </c>
      <c r="N3679" s="33" t="s">
        <v>8119</v>
      </c>
      <c r="O3679" s="37" t="s">
        <v>5</v>
      </c>
      <c r="P3679" s="33" t="s">
        <v>2275</v>
      </c>
      <c r="Q3679" s="45" t="s">
        <v>16456</v>
      </c>
    </row>
    <row r="3680" spans="1:17" ht="71.400000000000006">
      <c r="A3680" s="38" t="s">
        <v>1082</v>
      </c>
      <c r="B3680" s="33" t="s">
        <v>1083</v>
      </c>
      <c r="C3680" s="33" t="s">
        <v>3958</v>
      </c>
      <c r="D3680" s="33" t="s">
        <v>3959</v>
      </c>
      <c r="E3680" s="34" t="s">
        <v>3960</v>
      </c>
      <c r="F3680" s="35">
        <v>42592</v>
      </c>
      <c r="G3680" s="35">
        <v>43646</v>
      </c>
      <c r="H3680" s="36">
        <v>1701547.95</v>
      </c>
      <c r="I3680" s="36">
        <v>1125117.26</v>
      </c>
      <c r="J3680" s="36">
        <v>956349.68</v>
      </c>
      <c r="K3680" s="36">
        <v>956349.68</v>
      </c>
      <c r="L3680" s="24">
        <f t="shared" si="57"/>
        <v>0.85000000799916631</v>
      </c>
      <c r="M3680" s="38" t="s">
        <v>8225</v>
      </c>
      <c r="N3680" s="33" t="s">
        <v>8102</v>
      </c>
      <c r="O3680" s="37" t="s">
        <v>5</v>
      </c>
      <c r="P3680" s="33" t="s">
        <v>2275</v>
      </c>
      <c r="Q3680" s="45" t="s">
        <v>16456</v>
      </c>
    </row>
    <row r="3681" spans="1:17" ht="71.400000000000006">
      <c r="A3681" s="38" t="s">
        <v>1082</v>
      </c>
      <c r="B3681" s="33" t="s">
        <v>1083</v>
      </c>
      <c r="C3681" s="33" t="s">
        <v>3958</v>
      </c>
      <c r="D3681" s="33" t="s">
        <v>3961</v>
      </c>
      <c r="E3681" s="34" t="s">
        <v>3962</v>
      </c>
      <c r="F3681" s="35">
        <v>42592</v>
      </c>
      <c r="G3681" s="35">
        <v>43496</v>
      </c>
      <c r="H3681" s="36">
        <v>602287.15</v>
      </c>
      <c r="I3681" s="36">
        <v>489380.89</v>
      </c>
      <c r="J3681" s="36">
        <v>415973.75</v>
      </c>
      <c r="K3681" s="36">
        <v>415973.75</v>
      </c>
      <c r="L3681" s="24">
        <f t="shared" si="57"/>
        <v>0.8499999867179121</v>
      </c>
      <c r="M3681" s="38" t="s">
        <v>8225</v>
      </c>
      <c r="N3681" s="33" t="s">
        <v>8102</v>
      </c>
      <c r="O3681" s="37" t="s">
        <v>5</v>
      </c>
      <c r="P3681" s="33" t="s">
        <v>2275</v>
      </c>
      <c r="Q3681" s="45" t="s">
        <v>16456</v>
      </c>
    </row>
    <row r="3682" spans="1:17" ht="71.400000000000006">
      <c r="A3682" s="38" t="s">
        <v>1082</v>
      </c>
      <c r="B3682" s="33" t="s">
        <v>1083</v>
      </c>
      <c r="C3682" s="33" t="s">
        <v>3963</v>
      </c>
      <c r="D3682" s="33" t="s">
        <v>3964</v>
      </c>
      <c r="E3682" s="34" t="s">
        <v>3965</v>
      </c>
      <c r="F3682" s="35">
        <v>42447</v>
      </c>
      <c r="G3682" s="35">
        <v>43404</v>
      </c>
      <c r="H3682" s="36">
        <v>6628508.2199999997</v>
      </c>
      <c r="I3682" s="36">
        <v>6622417.7599999998</v>
      </c>
      <c r="J3682" s="36">
        <v>5425093.0099999998</v>
      </c>
      <c r="K3682" s="36">
        <v>5425093.0099999998</v>
      </c>
      <c r="L3682" s="24">
        <f t="shared" si="57"/>
        <v>0.81920126555108774</v>
      </c>
      <c r="M3682" s="38" t="s">
        <v>8225</v>
      </c>
      <c r="N3682" s="33" t="s">
        <v>8033</v>
      </c>
      <c r="O3682" s="37" t="s">
        <v>5</v>
      </c>
      <c r="P3682" s="33" t="s">
        <v>2275</v>
      </c>
      <c r="Q3682" s="45" t="s">
        <v>16456</v>
      </c>
    </row>
    <row r="3683" spans="1:17" ht="71.400000000000006">
      <c r="A3683" s="38" t="s">
        <v>1082</v>
      </c>
      <c r="B3683" s="33" t="s">
        <v>1083</v>
      </c>
      <c r="C3683" s="33" t="s">
        <v>16341</v>
      </c>
      <c r="D3683" s="33" t="s">
        <v>16342</v>
      </c>
      <c r="E3683" s="34" t="s">
        <v>16343</v>
      </c>
      <c r="F3683" s="35">
        <v>44411</v>
      </c>
      <c r="G3683" s="35">
        <v>45107</v>
      </c>
      <c r="H3683" s="36">
        <v>4264772.76</v>
      </c>
      <c r="I3683" s="36">
        <v>4264772.76</v>
      </c>
      <c r="J3683" s="36">
        <v>3625056.85</v>
      </c>
      <c r="K3683" s="36">
        <v>3625056.85</v>
      </c>
      <c r="L3683" s="24">
        <f t="shared" si="57"/>
        <v>0.85000000093791639</v>
      </c>
      <c r="M3683" s="38" t="s">
        <v>8226</v>
      </c>
      <c r="N3683" s="33" t="s">
        <v>8039</v>
      </c>
      <c r="O3683" s="37" t="s">
        <v>5</v>
      </c>
      <c r="P3683" s="33" t="s">
        <v>2275</v>
      </c>
      <c r="Q3683" s="45" t="s">
        <v>16456</v>
      </c>
    </row>
    <row r="3684" spans="1:17" ht="71.400000000000006">
      <c r="A3684" s="38" t="s">
        <v>1082</v>
      </c>
      <c r="B3684" s="33" t="s">
        <v>1083</v>
      </c>
      <c r="C3684" s="33" t="s">
        <v>2007</v>
      </c>
      <c r="D3684" s="33" t="s">
        <v>3966</v>
      </c>
      <c r="E3684" s="34" t="s">
        <v>3967</v>
      </c>
      <c r="F3684" s="35">
        <v>42342</v>
      </c>
      <c r="G3684" s="35">
        <v>43404</v>
      </c>
      <c r="H3684" s="36">
        <v>2958673.23</v>
      </c>
      <c r="I3684" s="36">
        <v>2927887.59</v>
      </c>
      <c r="J3684" s="36">
        <v>2488704.4500000002</v>
      </c>
      <c r="K3684" s="36">
        <v>2488704.4500000002</v>
      </c>
      <c r="L3684" s="24">
        <f t="shared" si="57"/>
        <v>0.84999999948768534</v>
      </c>
      <c r="M3684" s="38" t="s">
        <v>8226</v>
      </c>
      <c r="N3684" s="33" t="s">
        <v>8173</v>
      </c>
      <c r="O3684" s="37" t="s">
        <v>5</v>
      </c>
      <c r="P3684" s="33" t="s">
        <v>2275</v>
      </c>
      <c r="Q3684" s="45" t="s">
        <v>16456</v>
      </c>
    </row>
    <row r="3685" spans="1:17" ht="71.400000000000006">
      <c r="A3685" s="38" t="s">
        <v>1082</v>
      </c>
      <c r="B3685" s="33" t="s">
        <v>1083</v>
      </c>
      <c r="C3685" s="33" t="s">
        <v>1032</v>
      </c>
      <c r="D3685" s="33" t="s">
        <v>17499</v>
      </c>
      <c r="E3685" s="34" t="s">
        <v>17500</v>
      </c>
      <c r="F3685" s="35">
        <v>44361</v>
      </c>
      <c r="G3685" s="35">
        <v>45107</v>
      </c>
      <c r="H3685" s="36">
        <v>8533596.4000000004</v>
      </c>
      <c r="I3685" s="36">
        <v>8000000</v>
      </c>
      <c r="J3685" s="36">
        <v>6800000</v>
      </c>
      <c r="K3685" s="36">
        <v>6800000</v>
      </c>
      <c r="L3685" s="24">
        <f t="shared" si="57"/>
        <v>0.85</v>
      </c>
      <c r="M3685" s="38" t="s">
        <v>17823</v>
      </c>
      <c r="N3685" s="33" t="s">
        <v>8075</v>
      </c>
      <c r="O3685" s="37" t="s">
        <v>5</v>
      </c>
      <c r="P3685" s="33" t="s">
        <v>2275</v>
      </c>
      <c r="Q3685" s="45" t="s">
        <v>16456</v>
      </c>
    </row>
    <row r="3686" spans="1:17" ht="91.8">
      <c r="A3686" s="38" t="s">
        <v>1082</v>
      </c>
      <c r="B3686" s="33" t="s">
        <v>1083</v>
      </c>
      <c r="C3686" s="33" t="s">
        <v>3968</v>
      </c>
      <c r="D3686" s="33" t="s">
        <v>3969</v>
      </c>
      <c r="E3686" s="34" t="s">
        <v>7241</v>
      </c>
      <c r="F3686" s="35">
        <v>43439</v>
      </c>
      <c r="G3686" s="35">
        <v>43677</v>
      </c>
      <c r="H3686" s="36">
        <v>2088825.12</v>
      </c>
      <c r="I3686" s="36">
        <v>1694231.8</v>
      </c>
      <c r="J3686" s="36">
        <v>762404.31</v>
      </c>
      <c r="K3686" s="36">
        <v>762404.31</v>
      </c>
      <c r="L3686" s="24">
        <f t="shared" si="57"/>
        <v>0.45</v>
      </c>
      <c r="M3686" s="38" t="s">
        <v>8226</v>
      </c>
      <c r="N3686" s="33" t="s">
        <v>8057</v>
      </c>
      <c r="O3686" s="37" t="s">
        <v>5</v>
      </c>
      <c r="P3686" s="33" t="s">
        <v>2275</v>
      </c>
      <c r="Q3686" s="45" t="s">
        <v>16456</v>
      </c>
    </row>
    <row r="3687" spans="1:17" ht="71.400000000000006">
      <c r="A3687" s="38" t="s">
        <v>1082</v>
      </c>
      <c r="B3687" s="33" t="s">
        <v>1083</v>
      </c>
      <c r="C3687" s="33" t="s">
        <v>2983</v>
      </c>
      <c r="D3687" s="33" t="s">
        <v>2984</v>
      </c>
      <c r="E3687" s="34" t="s">
        <v>2985</v>
      </c>
      <c r="F3687" s="35">
        <v>42508</v>
      </c>
      <c r="G3687" s="35">
        <v>43404</v>
      </c>
      <c r="H3687" s="36">
        <v>6097569.2599999998</v>
      </c>
      <c r="I3687" s="36">
        <v>3679887.45</v>
      </c>
      <c r="J3687" s="36">
        <v>3127904.34</v>
      </c>
      <c r="K3687" s="36">
        <v>3127904.34</v>
      </c>
      <c r="L3687" s="24">
        <f t="shared" si="57"/>
        <v>0.85000000203810577</v>
      </c>
      <c r="M3687" s="38" t="s">
        <v>17822</v>
      </c>
      <c r="N3687" s="33" t="s">
        <v>8174</v>
      </c>
      <c r="O3687" s="37" t="s">
        <v>5</v>
      </c>
      <c r="P3687" s="33" t="s">
        <v>2275</v>
      </c>
      <c r="Q3687" s="45" t="s">
        <v>16456</v>
      </c>
    </row>
    <row r="3688" spans="1:17" ht="71.400000000000006">
      <c r="A3688" s="38" t="s">
        <v>1082</v>
      </c>
      <c r="B3688" s="33" t="s">
        <v>1083</v>
      </c>
      <c r="C3688" s="33" t="s">
        <v>2986</v>
      </c>
      <c r="D3688" s="33" t="s">
        <v>2987</v>
      </c>
      <c r="E3688" s="34" t="s">
        <v>2988</v>
      </c>
      <c r="F3688" s="35">
        <v>42354</v>
      </c>
      <c r="G3688" s="35">
        <v>43371</v>
      </c>
      <c r="H3688" s="36">
        <v>1586887.29</v>
      </c>
      <c r="I3688" s="36">
        <v>1301541.01</v>
      </c>
      <c r="J3688" s="36">
        <v>1106309.8600000001</v>
      </c>
      <c r="K3688" s="36">
        <v>1106309.8600000001</v>
      </c>
      <c r="L3688" s="24">
        <f t="shared" si="57"/>
        <v>0.85000000115248009</v>
      </c>
      <c r="M3688" s="38" t="s">
        <v>8225</v>
      </c>
      <c r="N3688" s="33" t="s">
        <v>8175</v>
      </c>
      <c r="O3688" s="37" t="s">
        <v>5</v>
      </c>
      <c r="P3688" s="33" t="s">
        <v>2275</v>
      </c>
      <c r="Q3688" s="45" t="s">
        <v>16456</v>
      </c>
    </row>
    <row r="3689" spans="1:17" ht="71.400000000000006">
      <c r="A3689" s="38" t="s">
        <v>1082</v>
      </c>
      <c r="B3689" s="33" t="s">
        <v>1083</v>
      </c>
      <c r="C3689" s="33" t="s">
        <v>1140</v>
      </c>
      <c r="D3689" s="33" t="s">
        <v>3970</v>
      </c>
      <c r="E3689" s="34" t="s">
        <v>3971</v>
      </c>
      <c r="F3689" s="35">
        <v>42529</v>
      </c>
      <c r="G3689" s="35">
        <v>43676</v>
      </c>
      <c r="H3689" s="36">
        <v>1134605.6299999999</v>
      </c>
      <c r="I3689" s="36">
        <v>990443.43</v>
      </c>
      <c r="J3689" s="36">
        <v>841876.91</v>
      </c>
      <c r="K3689" s="36">
        <v>841876.91</v>
      </c>
      <c r="L3689" s="24">
        <f t="shared" si="57"/>
        <v>0.84999999444693175</v>
      </c>
      <c r="M3689" s="38" t="s">
        <v>17823</v>
      </c>
      <c r="N3689" s="33" t="s">
        <v>8098</v>
      </c>
      <c r="O3689" s="37" t="s">
        <v>5</v>
      </c>
      <c r="P3689" s="33" t="s">
        <v>2275</v>
      </c>
      <c r="Q3689" s="45" t="s">
        <v>16456</v>
      </c>
    </row>
    <row r="3690" spans="1:17" ht="71.400000000000006">
      <c r="A3690" s="38" t="s">
        <v>1082</v>
      </c>
      <c r="B3690" s="33" t="s">
        <v>1083</v>
      </c>
      <c r="C3690" s="33" t="s">
        <v>2493</v>
      </c>
      <c r="D3690" s="33" t="s">
        <v>2989</v>
      </c>
      <c r="E3690" s="34" t="s">
        <v>2990</v>
      </c>
      <c r="F3690" s="35">
        <v>42381</v>
      </c>
      <c r="G3690" s="35">
        <v>43398</v>
      </c>
      <c r="H3690" s="36">
        <v>659429.53</v>
      </c>
      <c r="I3690" s="36">
        <v>553215.41</v>
      </c>
      <c r="J3690" s="36">
        <v>470233.1</v>
      </c>
      <c r="K3690" s="36">
        <v>470233.1</v>
      </c>
      <c r="L3690" s="24">
        <f t="shared" si="57"/>
        <v>0.85000000271142118</v>
      </c>
      <c r="M3690" s="38" t="s">
        <v>17822</v>
      </c>
      <c r="N3690" s="33" t="s">
        <v>8163</v>
      </c>
      <c r="O3690" s="34" t="s">
        <v>5</v>
      </c>
      <c r="P3690" s="33" t="s">
        <v>2275</v>
      </c>
      <c r="Q3690" s="45" t="s">
        <v>16456</v>
      </c>
    </row>
    <row r="3691" spans="1:17" ht="71.400000000000006">
      <c r="A3691" s="38" t="s">
        <v>1082</v>
      </c>
      <c r="B3691" s="33" t="s">
        <v>1083</v>
      </c>
      <c r="C3691" s="33" t="s">
        <v>1866</v>
      </c>
      <c r="D3691" s="33" t="s">
        <v>1867</v>
      </c>
      <c r="E3691" s="34" t="s">
        <v>1868</v>
      </c>
      <c r="F3691" s="35">
        <v>42545</v>
      </c>
      <c r="G3691" s="35">
        <v>43434</v>
      </c>
      <c r="H3691" s="36">
        <v>8140080</v>
      </c>
      <c r="I3691" s="36">
        <v>7927170.46</v>
      </c>
      <c r="J3691" s="36">
        <v>6738094.8899999997</v>
      </c>
      <c r="K3691" s="36">
        <v>6738094.8899999997</v>
      </c>
      <c r="L3691" s="24">
        <f t="shared" si="57"/>
        <v>0.84999999987385155</v>
      </c>
      <c r="M3691" s="38" t="s">
        <v>17823</v>
      </c>
      <c r="N3691" s="33" t="s">
        <v>8050</v>
      </c>
      <c r="O3691" s="34" t="s">
        <v>5</v>
      </c>
      <c r="P3691" s="33" t="s">
        <v>2275</v>
      </c>
      <c r="Q3691" s="45" t="s">
        <v>16456</v>
      </c>
    </row>
    <row r="3692" spans="1:17" ht="71.400000000000006">
      <c r="A3692" s="38" t="s">
        <v>1082</v>
      </c>
      <c r="B3692" s="33" t="s">
        <v>1083</v>
      </c>
      <c r="C3692" s="33" t="s">
        <v>1718</v>
      </c>
      <c r="D3692" s="33" t="s">
        <v>17501</v>
      </c>
      <c r="E3692" s="34" t="s">
        <v>17502</v>
      </c>
      <c r="F3692" s="35">
        <v>44713</v>
      </c>
      <c r="G3692" s="35">
        <v>45107</v>
      </c>
      <c r="H3692" s="36">
        <v>5435280.4199999999</v>
      </c>
      <c r="I3692" s="36">
        <v>5427900.4199999999</v>
      </c>
      <c r="J3692" s="36">
        <v>4613715.3600000003</v>
      </c>
      <c r="K3692" s="36">
        <v>4613715.3600000003</v>
      </c>
      <c r="L3692" s="24">
        <f t="shared" si="57"/>
        <v>0.85000000055269997</v>
      </c>
      <c r="M3692" s="38" t="s">
        <v>8225</v>
      </c>
      <c r="N3692" s="33" t="s">
        <v>8082</v>
      </c>
      <c r="O3692" s="34" t="s">
        <v>5</v>
      </c>
      <c r="P3692" s="33" t="s">
        <v>2275</v>
      </c>
      <c r="Q3692" s="45" t="s">
        <v>16456</v>
      </c>
    </row>
    <row r="3693" spans="1:17" ht="71.400000000000006">
      <c r="A3693" s="38" t="s">
        <v>1082</v>
      </c>
      <c r="B3693" s="33" t="s">
        <v>1083</v>
      </c>
      <c r="C3693" s="33" t="s">
        <v>2507</v>
      </c>
      <c r="D3693" s="33" t="s">
        <v>3972</v>
      </c>
      <c r="E3693" s="34" t="s">
        <v>15112</v>
      </c>
      <c r="F3693" s="35">
        <v>42438</v>
      </c>
      <c r="G3693" s="35">
        <v>43404</v>
      </c>
      <c r="H3693" s="36">
        <v>2088434.54</v>
      </c>
      <c r="I3693" s="36">
        <v>2033723.33</v>
      </c>
      <c r="J3693" s="36">
        <v>1728664.83</v>
      </c>
      <c r="K3693" s="36">
        <v>1728664.83</v>
      </c>
      <c r="L3693" s="24">
        <f t="shared" si="57"/>
        <v>0.84999999975414553</v>
      </c>
      <c r="M3693" s="38" t="s">
        <v>8225</v>
      </c>
      <c r="N3693" s="33" t="s">
        <v>8176</v>
      </c>
      <c r="O3693" s="37" t="s">
        <v>5</v>
      </c>
      <c r="P3693" s="33" t="s">
        <v>2275</v>
      </c>
      <c r="Q3693" s="45" t="s">
        <v>16456</v>
      </c>
    </row>
    <row r="3694" spans="1:17" ht="71.400000000000006">
      <c r="A3694" s="38" t="s">
        <v>1082</v>
      </c>
      <c r="B3694" s="33" t="s">
        <v>1083</v>
      </c>
      <c r="C3694" s="33" t="s">
        <v>3562</v>
      </c>
      <c r="D3694" s="33" t="s">
        <v>17503</v>
      </c>
      <c r="E3694" s="34" t="s">
        <v>17504</v>
      </c>
      <c r="F3694" s="35">
        <v>44327</v>
      </c>
      <c r="G3694" s="35">
        <v>45107</v>
      </c>
      <c r="H3694" s="36">
        <v>5789583.8799999999</v>
      </c>
      <c r="I3694" s="36">
        <v>5562621.2199999997</v>
      </c>
      <c r="J3694" s="36">
        <v>4728228.03</v>
      </c>
      <c r="K3694" s="36">
        <v>4728228.03</v>
      </c>
      <c r="L3694" s="24">
        <f t="shared" si="57"/>
        <v>0.84999999874160059</v>
      </c>
      <c r="M3694" s="38" t="s">
        <v>8225</v>
      </c>
      <c r="N3694" s="33" t="s">
        <v>8092</v>
      </c>
      <c r="O3694" s="34" t="s">
        <v>5</v>
      </c>
      <c r="P3694" s="33" t="s">
        <v>2275</v>
      </c>
      <c r="Q3694" s="45" t="s">
        <v>16456</v>
      </c>
    </row>
    <row r="3695" spans="1:17" ht="71.400000000000006">
      <c r="A3695" s="38" t="s">
        <v>1082</v>
      </c>
      <c r="B3695" s="33" t="s">
        <v>1083</v>
      </c>
      <c r="C3695" s="33" t="s">
        <v>1869</v>
      </c>
      <c r="D3695" s="33" t="s">
        <v>1870</v>
      </c>
      <c r="E3695" s="34" t="s">
        <v>1871</v>
      </c>
      <c r="F3695" s="35">
        <v>42522</v>
      </c>
      <c r="G3695" s="35">
        <v>43343</v>
      </c>
      <c r="H3695" s="36">
        <v>2629281</v>
      </c>
      <c r="I3695" s="36">
        <v>2298632</v>
      </c>
      <c r="J3695" s="36">
        <v>1953837.2</v>
      </c>
      <c r="K3695" s="36">
        <v>1953837.2</v>
      </c>
      <c r="L3695" s="24">
        <f t="shared" si="57"/>
        <v>0.85</v>
      </c>
      <c r="M3695" s="38" t="s">
        <v>8225</v>
      </c>
      <c r="N3695" s="33" t="s">
        <v>8082</v>
      </c>
      <c r="O3695" s="34" t="s">
        <v>5</v>
      </c>
      <c r="P3695" s="33" t="s">
        <v>2275</v>
      </c>
      <c r="Q3695" s="45" t="s">
        <v>16456</v>
      </c>
    </row>
    <row r="3696" spans="1:17" ht="71.400000000000006">
      <c r="A3696" s="38" t="s">
        <v>1082</v>
      </c>
      <c r="B3696" s="33" t="s">
        <v>1083</v>
      </c>
      <c r="C3696" s="33" t="s">
        <v>1125</v>
      </c>
      <c r="D3696" s="33" t="s">
        <v>17505</v>
      </c>
      <c r="E3696" s="34" t="s">
        <v>17506</v>
      </c>
      <c r="F3696" s="35">
        <v>44316</v>
      </c>
      <c r="G3696" s="35">
        <v>45107</v>
      </c>
      <c r="H3696" s="36">
        <v>7366440.2199999997</v>
      </c>
      <c r="I3696" s="36">
        <v>7318894.1200000001</v>
      </c>
      <c r="J3696" s="36">
        <v>6221060</v>
      </c>
      <c r="K3696" s="36">
        <v>6221060</v>
      </c>
      <c r="L3696" s="24">
        <f t="shared" si="57"/>
        <v>0.84999999972673468</v>
      </c>
      <c r="M3696" s="38" t="s">
        <v>8224</v>
      </c>
      <c r="N3696" s="33" t="s">
        <v>17818</v>
      </c>
      <c r="O3696" s="34" t="s">
        <v>5</v>
      </c>
      <c r="P3696" s="33" t="s">
        <v>2275</v>
      </c>
      <c r="Q3696" s="45" t="s">
        <v>16456</v>
      </c>
    </row>
    <row r="3697" spans="1:17" ht="71.400000000000006">
      <c r="A3697" s="38" t="s">
        <v>1082</v>
      </c>
      <c r="B3697" s="33" t="s">
        <v>1083</v>
      </c>
      <c r="C3697" s="33" t="s">
        <v>1920</v>
      </c>
      <c r="D3697" s="33" t="s">
        <v>17507</v>
      </c>
      <c r="E3697" s="34" t="s">
        <v>17508</v>
      </c>
      <c r="F3697" s="35">
        <v>44316</v>
      </c>
      <c r="G3697" s="35">
        <v>45016</v>
      </c>
      <c r="H3697" s="36">
        <v>4969676.95</v>
      </c>
      <c r="I3697" s="36">
        <v>4637160.2699999996</v>
      </c>
      <c r="J3697" s="36">
        <v>3941586.21</v>
      </c>
      <c r="K3697" s="36">
        <v>3941586.21</v>
      </c>
      <c r="L3697" s="24">
        <f t="shared" si="57"/>
        <v>0.84999999579484031</v>
      </c>
      <c r="M3697" s="38" t="s">
        <v>8224</v>
      </c>
      <c r="N3697" s="33" t="s">
        <v>17819</v>
      </c>
      <c r="O3697" s="34" t="s">
        <v>5</v>
      </c>
      <c r="P3697" s="33" t="s">
        <v>2275</v>
      </c>
      <c r="Q3697" s="45" t="s">
        <v>16456</v>
      </c>
    </row>
    <row r="3698" spans="1:17" ht="71.400000000000006">
      <c r="A3698" s="38" t="s">
        <v>1082</v>
      </c>
      <c r="B3698" s="33" t="s">
        <v>1083</v>
      </c>
      <c r="C3698" s="33" t="s">
        <v>3973</v>
      </c>
      <c r="D3698" s="33" t="s">
        <v>3974</v>
      </c>
      <c r="E3698" s="34" t="s">
        <v>3975</v>
      </c>
      <c r="F3698" s="35">
        <v>42482</v>
      </c>
      <c r="G3698" s="35">
        <v>43646</v>
      </c>
      <c r="H3698" s="36">
        <v>1073943.3799999999</v>
      </c>
      <c r="I3698" s="36">
        <v>1073943.3799999999</v>
      </c>
      <c r="J3698" s="36">
        <v>912851.87</v>
      </c>
      <c r="K3698" s="36">
        <v>912851.87</v>
      </c>
      <c r="L3698" s="24">
        <f t="shared" si="57"/>
        <v>0.84999999720655672</v>
      </c>
      <c r="M3698" s="38" t="s">
        <v>8226</v>
      </c>
      <c r="N3698" s="33" t="s">
        <v>8138</v>
      </c>
      <c r="O3698" s="34" t="s">
        <v>5</v>
      </c>
      <c r="P3698" s="33" t="s">
        <v>2275</v>
      </c>
      <c r="Q3698" s="45" t="s">
        <v>16456</v>
      </c>
    </row>
    <row r="3699" spans="1:17" ht="71.400000000000006">
      <c r="A3699" s="38" t="s">
        <v>1082</v>
      </c>
      <c r="B3699" s="33" t="s">
        <v>1083</v>
      </c>
      <c r="C3699" s="33" t="s">
        <v>1163</v>
      </c>
      <c r="D3699" s="33" t="s">
        <v>3976</v>
      </c>
      <c r="E3699" s="34" t="s">
        <v>3977</v>
      </c>
      <c r="F3699" s="35">
        <v>42644</v>
      </c>
      <c r="G3699" s="35">
        <v>43434</v>
      </c>
      <c r="H3699" s="36">
        <v>1977371.54</v>
      </c>
      <c r="I3699" s="36">
        <v>1977371.54</v>
      </c>
      <c r="J3699" s="36">
        <v>1680765.81</v>
      </c>
      <c r="K3699" s="36">
        <v>1680765.81</v>
      </c>
      <c r="L3699" s="24">
        <f t="shared" si="57"/>
        <v>0.85000000050572189</v>
      </c>
      <c r="M3699" s="38" t="s">
        <v>17823</v>
      </c>
      <c r="N3699" s="33" t="s">
        <v>9253</v>
      </c>
      <c r="O3699" s="34" t="s">
        <v>5</v>
      </c>
      <c r="P3699" s="33" t="s">
        <v>2275</v>
      </c>
      <c r="Q3699" s="45" t="s">
        <v>16456</v>
      </c>
    </row>
    <row r="3700" spans="1:17" ht="71.400000000000006">
      <c r="A3700" s="38" t="s">
        <v>1082</v>
      </c>
      <c r="B3700" s="33" t="s">
        <v>1083</v>
      </c>
      <c r="C3700" s="33" t="s">
        <v>5311</v>
      </c>
      <c r="D3700" s="33" t="s">
        <v>3978</v>
      </c>
      <c r="E3700" s="34" t="s">
        <v>3979</v>
      </c>
      <c r="F3700" s="35">
        <v>42528</v>
      </c>
      <c r="G3700" s="35">
        <v>43677</v>
      </c>
      <c r="H3700" s="36">
        <v>3210709.4</v>
      </c>
      <c r="I3700" s="36">
        <v>2940084.6</v>
      </c>
      <c r="J3700" s="36">
        <v>2307104.66</v>
      </c>
      <c r="K3700" s="36">
        <v>2307104.66</v>
      </c>
      <c r="L3700" s="24">
        <f t="shared" si="57"/>
        <v>0.78470689584918751</v>
      </c>
      <c r="M3700" s="38" t="s">
        <v>8226</v>
      </c>
      <c r="N3700" s="33" t="s">
        <v>8041</v>
      </c>
      <c r="O3700" s="34" t="s">
        <v>5</v>
      </c>
      <c r="P3700" s="33" t="s">
        <v>2275</v>
      </c>
      <c r="Q3700" s="45" t="s">
        <v>16456</v>
      </c>
    </row>
    <row r="3701" spans="1:17" ht="71.400000000000006">
      <c r="A3701" s="38" t="s">
        <v>1082</v>
      </c>
      <c r="B3701" s="33" t="s">
        <v>1083</v>
      </c>
      <c r="C3701" s="33" t="s">
        <v>1003</v>
      </c>
      <c r="D3701" s="33" t="s">
        <v>1872</v>
      </c>
      <c r="E3701" s="34" t="s">
        <v>1873</v>
      </c>
      <c r="F3701" s="35">
        <v>42524</v>
      </c>
      <c r="G3701" s="35">
        <v>43100</v>
      </c>
      <c r="H3701" s="36">
        <v>379947</v>
      </c>
      <c r="I3701" s="36">
        <v>278149</v>
      </c>
      <c r="J3701" s="36">
        <v>236426.65</v>
      </c>
      <c r="K3701" s="36">
        <v>236426.65</v>
      </c>
      <c r="L3701" s="24">
        <f t="shared" si="57"/>
        <v>0.85</v>
      </c>
      <c r="M3701" s="38" t="s">
        <v>8225</v>
      </c>
      <c r="N3701" s="33" t="s">
        <v>8049</v>
      </c>
      <c r="O3701" s="34" t="s">
        <v>5</v>
      </c>
      <c r="P3701" s="33" t="s">
        <v>2275</v>
      </c>
      <c r="Q3701" s="45" t="s">
        <v>16456</v>
      </c>
    </row>
    <row r="3702" spans="1:17" ht="71.400000000000006">
      <c r="A3702" s="38" t="s">
        <v>1082</v>
      </c>
      <c r="B3702" s="33" t="s">
        <v>1083</v>
      </c>
      <c r="C3702" s="33" t="s">
        <v>3980</v>
      </c>
      <c r="D3702" s="33" t="s">
        <v>3981</v>
      </c>
      <c r="E3702" s="34" t="s">
        <v>7242</v>
      </c>
      <c r="F3702" s="35">
        <v>42964</v>
      </c>
      <c r="G3702" s="35">
        <v>43403</v>
      </c>
      <c r="H3702" s="36">
        <v>952320.9</v>
      </c>
      <c r="I3702" s="36">
        <v>872460.3</v>
      </c>
      <c r="J3702" s="36">
        <v>741591.26</v>
      </c>
      <c r="K3702" s="36">
        <v>741591.26</v>
      </c>
      <c r="L3702" s="24">
        <f t="shared" si="57"/>
        <v>0.85000000573091972</v>
      </c>
      <c r="M3702" s="38" t="s">
        <v>8225</v>
      </c>
      <c r="N3702" s="33" t="s">
        <v>8172</v>
      </c>
      <c r="O3702" s="34" t="s">
        <v>5</v>
      </c>
      <c r="P3702" s="33" t="s">
        <v>2275</v>
      </c>
      <c r="Q3702" s="45" t="s">
        <v>16456</v>
      </c>
    </row>
    <row r="3703" spans="1:17" ht="71.400000000000006">
      <c r="A3703" s="38" t="s">
        <v>1082</v>
      </c>
      <c r="B3703" s="33" t="s">
        <v>1083</v>
      </c>
      <c r="C3703" s="33" t="s">
        <v>2302</v>
      </c>
      <c r="D3703" s="33" t="s">
        <v>3982</v>
      </c>
      <c r="E3703" s="34" t="s">
        <v>3983</v>
      </c>
      <c r="F3703" s="35">
        <v>42332</v>
      </c>
      <c r="G3703" s="35">
        <v>43069</v>
      </c>
      <c r="H3703" s="36">
        <v>3892651.67</v>
      </c>
      <c r="I3703" s="36">
        <v>1574351.26</v>
      </c>
      <c r="J3703" s="36">
        <v>1338198.57</v>
      </c>
      <c r="K3703" s="36">
        <v>1338198.57</v>
      </c>
      <c r="L3703" s="24">
        <f t="shared" si="57"/>
        <v>0.84999999936481774</v>
      </c>
      <c r="M3703" s="38" t="s">
        <v>17822</v>
      </c>
      <c r="N3703" s="33" t="s">
        <v>8061</v>
      </c>
      <c r="O3703" s="34" t="s">
        <v>5</v>
      </c>
      <c r="P3703" s="33" t="s">
        <v>2275</v>
      </c>
      <c r="Q3703" s="45" t="s">
        <v>16456</v>
      </c>
    </row>
    <row r="3704" spans="1:17" ht="71.400000000000006">
      <c r="A3704" s="38" t="s">
        <v>1082</v>
      </c>
      <c r="B3704" s="33" t="s">
        <v>1083</v>
      </c>
      <c r="C3704" s="33" t="s">
        <v>2322</v>
      </c>
      <c r="D3704" s="33" t="s">
        <v>3984</v>
      </c>
      <c r="E3704" s="34" t="s">
        <v>3985</v>
      </c>
      <c r="F3704" s="35">
        <v>42558</v>
      </c>
      <c r="G3704" s="35">
        <v>43100</v>
      </c>
      <c r="H3704" s="36">
        <v>2313647.7400000002</v>
      </c>
      <c r="I3704" s="36">
        <v>1992328.22</v>
      </c>
      <c r="J3704" s="36">
        <v>1693479</v>
      </c>
      <c r="K3704" s="36">
        <v>1693479</v>
      </c>
      <c r="L3704" s="24">
        <f t="shared" si="57"/>
        <v>0.85000000652502927</v>
      </c>
      <c r="M3704" s="38" t="s">
        <v>8226</v>
      </c>
      <c r="N3704" s="33" t="s">
        <v>8058</v>
      </c>
      <c r="O3704" s="34" t="s">
        <v>5</v>
      </c>
      <c r="P3704" s="33" t="s">
        <v>2275</v>
      </c>
      <c r="Q3704" s="45" t="s">
        <v>16456</v>
      </c>
    </row>
    <row r="3705" spans="1:17" ht="71.400000000000006">
      <c r="A3705" s="38" t="s">
        <v>1082</v>
      </c>
      <c r="B3705" s="33" t="s">
        <v>1083</v>
      </c>
      <c r="C3705" s="33" t="s">
        <v>2322</v>
      </c>
      <c r="D3705" s="33" t="s">
        <v>3986</v>
      </c>
      <c r="E3705" s="34" t="s">
        <v>3987</v>
      </c>
      <c r="F3705" s="35">
        <v>42558</v>
      </c>
      <c r="G3705" s="35">
        <v>43100</v>
      </c>
      <c r="H3705" s="36">
        <v>1004714.98</v>
      </c>
      <c r="I3705" s="36">
        <v>967431.9</v>
      </c>
      <c r="J3705" s="36">
        <v>822317.11</v>
      </c>
      <c r="K3705" s="36">
        <v>822317.11</v>
      </c>
      <c r="L3705" s="24">
        <f t="shared" si="57"/>
        <v>0.84999999483167754</v>
      </c>
      <c r="M3705" s="38" t="s">
        <v>8226</v>
      </c>
      <c r="N3705" s="33" t="s">
        <v>8058</v>
      </c>
      <c r="O3705" s="34" t="s">
        <v>5</v>
      </c>
      <c r="P3705" s="33" t="s">
        <v>2275</v>
      </c>
      <c r="Q3705" s="45" t="s">
        <v>16456</v>
      </c>
    </row>
    <row r="3706" spans="1:17" ht="71.400000000000006">
      <c r="A3706" s="38" t="s">
        <v>1082</v>
      </c>
      <c r="B3706" s="33" t="s">
        <v>1083</v>
      </c>
      <c r="C3706" s="33" t="s">
        <v>1986</v>
      </c>
      <c r="D3706" s="33" t="s">
        <v>3988</v>
      </c>
      <c r="E3706" s="34" t="s">
        <v>3989</v>
      </c>
      <c r="F3706" s="35">
        <v>42555</v>
      </c>
      <c r="G3706" s="35">
        <v>43091</v>
      </c>
      <c r="H3706" s="36">
        <v>1039580.04</v>
      </c>
      <c r="I3706" s="36">
        <v>812110.64</v>
      </c>
      <c r="J3706" s="36">
        <v>690294.04</v>
      </c>
      <c r="K3706" s="36">
        <v>690294.04</v>
      </c>
      <c r="L3706" s="24">
        <f t="shared" si="57"/>
        <v>0.84999999507456281</v>
      </c>
      <c r="M3706" s="38" t="s">
        <v>17823</v>
      </c>
      <c r="N3706" s="33" t="s">
        <v>8044</v>
      </c>
      <c r="O3706" s="34" t="s">
        <v>5</v>
      </c>
      <c r="P3706" s="33" t="s">
        <v>2275</v>
      </c>
      <c r="Q3706" s="45" t="s">
        <v>16456</v>
      </c>
    </row>
    <row r="3707" spans="1:17" ht="71.400000000000006">
      <c r="A3707" s="38" t="s">
        <v>1082</v>
      </c>
      <c r="B3707" s="33" t="s">
        <v>1083</v>
      </c>
      <c r="C3707" s="33" t="s">
        <v>2991</v>
      </c>
      <c r="D3707" s="33" t="s">
        <v>2992</v>
      </c>
      <c r="E3707" s="34" t="s">
        <v>2993</v>
      </c>
      <c r="F3707" s="35">
        <v>42529</v>
      </c>
      <c r="G3707" s="35">
        <v>43419</v>
      </c>
      <c r="H3707" s="36">
        <v>1675075.89</v>
      </c>
      <c r="I3707" s="36">
        <v>1616329.54</v>
      </c>
      <c r="J3707" s="36">
        <v>1373880.11</v>
      </c>
      <c r="K3707" s="36">
        <v>1373880.11</v>
      </c>
      <c r="L3707" s="24">
        <f t="shared" si="57"/>
        <v>0.85000000061868575</v>
      </c>
      <c r="M3707" s="38" t="s">
        <v>8226</v>
      </c>
      <c r="N3707" s="33" t="s">
        <v>8062</v>
      </c>
      <c r="O3707" s="34" t="s">
        <v>5</v>
      </c>
      <c r="P3707" s="33" t="s">
        <v>2275</v>
      </c>
      <c r="Q3707" s="45" t="s">
        <v>16456</v>
      </c>
    </row>
    <row r="3708" spans="1:17" ht="71.400000000000006">
      <c r="A3708" s="38" t="s">
        <v>1082</v>
      </c>
      <c r="B3708" s="33" t="s">
        <v>1083</v>
      </c>
      <c r="C3708" s="33" t="s">
        <v>1464</v>
      </c>
      <c r="D3708" s="33" t="s">
        <v>3990</v>
      </c>
      <c r="E3708" s="34" t="s">
        <v>3991</v>
      </c>
      <c r="F3708" s="35">
        <v>42368</v>
      </c>
      <c r="G3708" s="35">
        <v>43434</v>
      </c>
      <c r="H3708" s="36">
        <v>2169916.83</v>
      </c>
      <c r="I3708" s="36">
        <v>1626173.58</v>
      </c>
      <c r="J3708" s="36">
        <v>1382247.55</v>
      </c>
      <c r="K3708" s="36">
        <v>1382247.55</v>
      </c>
      <c r="L3708" s="24">
        <f t="shared" si="57"/>
        <v>0.85000000430458356</v>
      </c>
      <c r="M3708" s="38" t="s">
        <v>17822</v>
      </c>
      <c r="N3708" s="33" t="s">
        <v>8140</v>
      </c>
      <c r="O3708" s="34" t="s">
        <v>5</v>
      </c>
      <c r="P3708" s="33" t="s">
        <v>2275</v>
      </c>
      <c r="Q3708" s="45" t="s">
        <v>16456</v>
      </c>
    </row>
    <row r="3709" spans="1:17" ht="71.400000000000006">
      <c r="A3709" s="38" t="s">
        <v>1082</v>
      </c>
      <c r="B3709" s="33" t="s">
        <v>1083</v>
      </c>
      <c r="C3709" s="33" t="s">
        <v>1464</v>
      </c>
      <c r="D3709" s="33" t="s">
        <v>3992</v>
      </c>
      <c r="E3709" s="34" t="s">
        <v>3993</v>
      </c>
      <c r="F3709" s="35">
        <v>42277</v>
      </c>
      <c r="G3709" s="35">
        <v>43661</v>
      </c>
      <c r="H3709" s="36">
        <v>4589561.95</v>
      </c>
      <c r="I3709" s="36">
        <v>1748303.47</v>
      </c>
      <c r="J3709" s="36">
        <v>1486057.94</v>
      </c>
      <c r="K3709" s="36">
        <v>1486057.94</v>
      </c>
      <c r="L3709" s="24">
        <f t="shared" si="57"/>
        <v>0.84999999456616071</v>
      </c>
      <c r="M3709" s="38" t="s">
        <v>17822</v>
      </c>
      <c r="N3709" s="33" t="s">
        <v>8140</v>
      </c>
      <c r="O3709" s="34" t="s">
        <v>5</v>
      </c>
      <c r="P3709" s="33" t="s">
        <v>2275</v>
      </c>
      <c r="Q3709" s="45" t="s">
        <v>16456</v>
      </c>
    </row>
    <row r="3710" spans="1:17" ht="71.400000000000006">
      <c r="A3710" s="38" t="s">
        <v>1082</v>
      </c>
      <c r="B3710" s="33" t="s">
        <v>1083</v>
      </c>
      <c r="C3710" s="33" t="s">
        <v>1003</v>
      </c>
      <c r="D3710" s="33" t="s">
        <v>1874</v>
      </c>
      <c r="E3710" s="34" t="s">
        <v>1875</v>
      </c>
      <c r="F3710" s="35">
        <v>42517</v>
      </c>
      <c r="G3710" s="35">
        <v>43098</v>
      </c>
      <c r="H3710" s="36">
        <v>813788.16000000003</v>
      </c>
      <c r="I3710" s="36">
        <v>813788.16000000003</v>
      </c>
      <c r="J3710" s="36">
        <v>691719.93</v>
      </c>
      <c r="K3710" s="36">
        <v>691719.93</v>
      </c>
      <c r="L3710" s="24">
        <f t="shared" si="57"/>
        <v>0.84999999262707393</v>
      </c>
      <c r="M3710" s="38" t="s">
        <v>17823</v>
      </c>
      <c r="N3710" s="33" t="s">
        <v>8104</v>
      </c>
      <c r="O3710" s="34" t="s">
        <v>5</v>
      </c>
      <c r="P3710" s="33" t="s">
        <v>2275</v>
      </c>
      <c r="Q3710" s="45" t="s">
        <v>16456</v>
      </c>
    </row>
    <row r="3711" spans="1:17" ht="71.400000000000006">
      <c r="A3711" s="38" t="s">
        <v>1082</v>
      </c>
      <c r="B3711" s="33" t="s">
        <v>1083</v>
      </c>
      <c r="C3711" s="33" t="s">
        <v>3551</v>
      </c>
      <c r="D3711" s="33" t="s">
        <v>3994</v>
      </c>
      <c r="E3711" s="34" t="s">
        <v>3995</v>
      </c>
      <c r="F3711" s="35">
        <v>43217</v>
      </c>
      <c r="G3711" s="35">
        <v>43462</v>
      </c>
      <c r="H3711" s="36">
        <v>1659700.5</v>
      </c>
      <c r="I3711" s="36">
        <v>1629627</v>
      </c>
      <c r="J3711" s="36">
        <v>1385182.95</v>
      </c>
      <c r="K3711" s="36">
        <v>1385182.95</v>
      </c>
      <c r="L3711" s="24">
        <f t="shared" si="57"/>
        <v>0.85</v>
      </c>
      <c r="M3711" s="38" t="s">
        <v>8225</v>
      </c>
      <c r="N3711" s="33" t="s">
        <v>8114</v>
      </c>
      <c r="O3711" s="34" t="s">
        <v>5</v>
      </c>
      <c r="P3711" s="33" t="s">
        <v>2275</v>
      </c>
      <c r="Q3711" s="45" t="s">
        <v>16456</v>
      </c>
    </row>
    <row r="3712" spans="1:17" ht="71.400000000000006">
      <c r="A3712" s="38" t="s">
        <v>1082</v>
      </c>
      <c r="B3712" s="33" t="s">
        <v>1083</v>
      </c>
      <c r="C3712" s="33" t="s">
        <v>1733</v>
      </c>
      <c r="D3712" s="33" t="s">
        <v>3996</v>
      </c>
      <c r="E3712" s="34" t="s">
        <v>3997</v>
      </c>
      <c r="F3712" s="35">
        <v>42558</v>
      </c>
      <c r="G3712" s="35">
        <v>43677</v>
      </c>
      <c r="H3712" s="36">
        <v>8855878.6699999999</v>
      </c>
      <c r="I3712" s="36">
        <v>8855678.6699999999</v>
      </c>
      <c r="J3712" s="36">
        <v>7527326.8600000003</v>
      </c>
      <c r="K3712" s="36">
        <v>7527326.8600000003</v>
      </c>
      <c r="L3712" s="24">
        <f t="shared" si="57"/>
        <v>0.8499999989272421</v>
      </c>
      <c r="M3712" s="38" t="s">
        <v>8225</v>
      </c>
      <c r="N3712" s="33" t="s">
        <v>8105</v>
      </c>
      <c r="O3712" s="34" t="s">
        <v>5</v>
      </c>
      <c r="P3712" s="33" t="s">
        <v>2275</v>
      </c>
      <c r="Q3712" s="45" t="s">
        <v>16456</v>
      </c>
    </row>
    <row r="3713" spans="1:17" ht="71.400000000000006">
      <c r="A3713" s="38" t="s">
        <v>1082</v>
      </c>
      <c r="B3713" s="33" t="s">
        <v>1083</v>
      </c>
      <c r="C3713" s="33" t="s">
        <v>1542</v>
      </c>
      <c r="D3713" s="33" t="s">
        <v>2994</v>
      </c>
      <c r="E3713" s="34" t="s">
        <v>2995</v>
      </c>
      <c r="F3713" s="35">
        <v>42507</v>
      </c>
      <c r="G3713" s="35">
        <v>43023</v>
      </c>
      <c r="H3713" s="36">
        <v>478329.14</v>
      </c>
      <c r="I3713" s="36">
        <v>478329.14</v>
      </c>
      <c r="J3713" s="36">
        <v>406579.77</v>
      </c>
      <c r="K3713" s="36">
        <v>406579.77</v>
      </c>
      <c r="L3713" s="24">
        <f t="shared" si="57"/>
        <v>0.85000000209061066</v>
      </c>
      <c r="M3713" s="38" t="s">
        <v>8225</v>
      </c>
      <c r="N3713" s="33" t="s">
        <v>8091</v>
      </c>
      <c r="O3713" s="34" t="s">
        <v>5</v>
      </c>
      <c r="P3713" s="33" t="s">
        <v>2275</v>
      </c>
      <c r="Q3713" s="45" t="s">
        <v>16456</v>
      </c>
    </row>
    <row r="3714" spans="1:17" ht="71.400000000000006">
      <c r="A3714" s="38" t="s">
        <v>1082</v>
      </c>
      <c r="B3714" s="33" t="s">
        <v>1083</v>
      </c>
      <c r="C3714" s="33" t="s">
        <v>4858</v>
      </c>
      <c r="D3714" s="33" t="s">
        <v>4859</v>
      </c>
      <c r="E3714" s="34" t="s">
        <v>4860</v>
      </c>
      <c r="F3714" s="35">
        <v>42563</v>
      </c>
      <c r="G3714" s="35">
        <v>43677</v>
      </c>
      <c r="H3714" s="36">
        <v>3283538.37</v>
      </c>
      <c r="I3714" s="36">
        <v>3283538.37</v>
      </c>
      <c r="J3714" s="36">
        <v>2791007.62</v>
      </c>
      <c r="K3714" s="36">
        <v>2791007.62</v>
      </c>
      <c r="L3714" s="24">
        <f t="shared" si="57"/>
        <v>0.85000000167502232</v>
      </c>
      <c r="M3714" s="38" t="s">
        <v>8225</v>
      </c>
      <c r="N3714" s="33" t="s">
        <v>8092</v>
      </c>
      <c r="O3714" s="34" t="s">
        <v>5</v>
      </c>
      <c r="P3714" s="33" t="s">
        <v>2275</v>
      </c>
      <c r="Q3714" s="45" t="s">
        <v>16456</v>
      </c>
    </row>
    <row r="3715" spans="1:17" ht="71.400000000000006">
      <c r="A3715" s="38" t="s">
        <v>1082</v>
      </c>
      <c r="B3715" s="33" t="s">
        <v>1083</v>
      </c>
      <c r="C3715" s="33" t="s">
        <v>3573</v>
      </c>
      <c r="D3715" s="33" t="s">
        <v>3998</v>
      </c>
      <c r="E3715" s="34" t="s">
        <v>3999</v>
      </c>
      <c r="F3715" s="35">
        <v>42558</v>
      </c>
      <c r="G3715" s="35">
        <v>43672</v>
      </c>
      <c r="H3715" s="36">
        <v>2441224.5499999998</v>
      </c>
      <c r="I3715" s="36">
        <v>2409468.86</v>
      </c>
      <c r="J3715" s="36">
        <v>2048048.53</v>
      </c>
      <c r="K3715" s="36">
        <v>2048048.53</v>
      </c>
      <c r="L3715" s="24">
        <f t="shared" si="57"/>
        <v>0.84999999958497086</v>
      </c>
      <c r="M3715" s="38" t="s">
        <v>8226</v>
      </c>
      <c r="N3715" s="33" t="s">
        <v>8165</v>
      </c>
      <c r="O3715" s="34" t="s">
        <v>5</v>
      </c>
      <c r="P3715" s="33" t="s">
        <v>2275</v>
      </c>
      <c r="Q3715" s="45" t="s">
        <v>16456</v>
      </c>
    </row>
    <row r="3716" spans="1:17" ht="71.400000000000006">
      <c r="A3716" s="38" t="s">
        <v>1082</v>
      </c>
      <c r="B3716" s="33" t="s">
        <v>1083</v>
      </c>
      <c r="C3716" s="33" t="s">
        <v>1018</v>
      </c>
      <c r="D3716" s="33" t="s">
        <v>4000</v>
      </c>
      <c r="E3716" s="34" t="s">
        <v>4001</v>
      </c>
      <c r="F3716" s="35">
        <v>42506</v>
      </c>
      <c r="G3716" s="35">
        <v>43661</v>
      </c>
      <c r="H3716" s="36">
        <v>1420204.07</v>
      </c>
      <c r="I3716" s="36">
        <v>1009440.46</v>
      </c>
      <c r="J3716" s="36">
        <v>858024.4</v>
      </c>
      <c r="K3716" s="36">
        <v>858024.4</v>
      </c>
      <c r="L3716" s="24">
        <f t="shared" ref="L3716:L3779" si="58">K3716/I3716</f>
        <v>0.8500000089158305</v>
      </c>
      <c r="M3716" s="38" t="s">
        <v>8225</v>
      </c>
      <c r="N3716" s="33" t="s">
        <v>8146</v>
      </c>
      <c r="O3716" s="34" t="s">
        <v>5</v>
      </c>
      <c r="P3716" s="33" t="s">
        <v>2275</v>
      </c>
      <c r="Q3716" s="45" t="s">
        <v>16456</v>
      </c>
    </row>
    <row r="3717" spans="1:17" ht="71.400000000000006">
      <c r="A3717" s="38" t="s">
        <v>1082</v>
      </c>
      <c r="B3717" s="33" t="s">
        <v>1083</v>
      </c>
      <c r="C3717" s="33" t="s">
        <v>1018</v>
      </c>
      <c r="D3717" s="33" t="s">
        <v>4002</v>
      </c>
      <c r="E3717" s="34" t="s">
        <v>4003</v>
      </c>
      <c r="F3717" s="35">
        <v>42515</v>
      </c>
      <c r="G3717" s="35">
        <v>43677</v>
      </c>
      <c r="H3717" s="36">
        <v>2459620.42</v>
      </c>
      <c r="I3717" s="36">
        <v>2361704.42</v>
      </c>
      <c r="J3717" s="36">
        <v>2007448.76</v>
      </c>
      <c r="K3717" s="36">
        <v>2007448.76</v>
      </c>
      <c r="L3717" s="24">
        <f t="shared" si="58"/>
        <v>0.85000000127026909</v>
      </c>
      <c r="M3717" s="38" t="s">
        <v>8225</v>
      </c>
      <c r="N3717" s="33" t="s">
        <v>8146</v>
      </c>
      <c r="O3717" s="34" t="s">
        <v>5</v>
      </c>
      <c r="P3717" s="33" t="s">
        <v>2275</v>
      </c>
      <c r="Q3717" s="45" t="s">
        <v>16456</v>
      </c>
    </row>
    <row r="3718" spans="1:17" ht="71.400000000000006">
      <c r="A3718" s="38" t="s">
        <v>1082</v>
      </c>
      <c r="B3718" s="33" t="s">
        <v>1083</v>
      </c>
      <c r="C3718" s="33" t="s">
        <v>4004</v>
      </c>
      <c r="D3718" s="33" t="s">
        <v>4005</v>
      </c>
      <c r="E3718" s="34" t="s">
        <v>4006</v>
      </c>
      <c r="F3718" s="35">
        <v>42508</v>
      </c>
      <c r="G3718" s="35">
        <v>43646</v>
      </c>
      <c r="H3718" s="36">
        <v>843658.15</v>
      </c>
      <c r="I3718" s="36">
        <v>630891.82999999996</v>
      </c>
      <c r="J3718" s="36">
        <v>502934.06</v>
      </c>
      <c r="K3718" s="36">
        <v>502934.06</v>
      </c>
      <c r="L3718" s="24">
        <f t="shared" si="58"/>
        <v>0.79717954185585194</v>
      </c>
      <c r="M3718" s="38" t="s">
        <v>8226</v>
      </c>
      <c r="N3718" s="33" t="s">
        <v>8071</v>
      </c>
      <c r="O3718" s="34" t="s">
        <v>5</v>
      </c>
      <c r="P3718" s="33" t="s">
        <v>2275</v>
      </c>
      <c r="Q3718" s="45" t="s">
        <v>16456</v>
      </c>
    </row>
    <row r="3719" spans="1:17" ht="71.400000000000006">
      <c r="A3719" s="38" t="s">
        <v>1082</v>
      </c>
      <c r="B3719" s="33" t="s">
        <v>1083</v>
      </c>
      <c r="C3719" s="33" t="s">
        <v>1876</v>
      </c>
      <c r="D3719" s="33" t="s">
        <v>1877</v>
      </c>
      <c r="E3719" s="34" t="s">
        <v>1878</v>
      </c>
      <c r="F3719" s="35">
        <v>42438</v>
      </c>
      <c r="G3719" s="35">
        <v>42735</v>
      </c>
      <c r="H3719" s="36">
        <v>2599561</v>
      </c>
      <c r="I3719" s="36">
        <v>1312045</v>
      </c>
      <c r="J3719" s="36">
        <v>1115238.25</v>
      </c>
      <c r="K3719" s="36">
        <v>1115238.25</v>
      </c>
      <c r="L3719" s="24">
        <f t="shared" si="58"/>
        <v>0.85</v>
      </c>
      <c r="M3719" s="38" t="s">
        <v>8031</v>
      </c>
      <c r="N3719" s="33" t="s">
        <v>8031</v>
      </c>
      <c r="O3719" s="34" t="s">
        <v>5</v>
      </c>
      <c r="P3719" s="33" t="s">
        <v>2275</v>
      </c>
      <c r="Q3719" s="45" t="s">
        <v>16456</v>
      </c>
    </row>
    <row r="3720" spans="1:17" ht="71.400000000000006">
      <c r="A3720" s="38" t="s">
        <v>1082</v>
      </c>
      <c r="B3720" s="33" t="s">
        <v>1083</v>
      </c>
      <c r="C3720" s="33" t="s">
        <v>2996</v>
      </c>
      <c r="D3720" s="33" t="s">
        <v>2997</v>
      </c>
      <c r="E3720" s="34" t="s">
        <v>2998</v>
      </c>
      <c r="F3720" s="35">
        <v>42302</v>
      </c>
      <c r="G3720" s="35">
        <v>43404</v>
      </c>
      <c r="H3720" s="36">
        <v>2079786.05</v>
      </c>
      <c r="I3720" s="36">
        <v>2049249.05</v>
      </c>
      <c r="J3720" s="36">
        <v>1145498.74</v>
      </c>
      <c r="K3720" s="36">
        <v>1145498.74</v>
      </c>
      <c r="L3720" s="24">
        <f t="shared" si="58"/>
        <v>0.55898463878755977</v>
      </c>
      <c r="M3720" s="38" t="s">
        <v>8225</v>
      </c>
      <c r="N3720" s="33" t="s">
        <v>8105</v>
      </c>
      <c r="O3720" s="34" t="s">
        <v>5</v>
      </c>
      <c r="P3720" s="33" t="s">
        <v>1618</v>
      </c>
      <c r="Q3720" s="45" t="s">
        <v>16456</v>
      </c>
    </row>
    <row r="3721" spans="1:17" ht="71.400000000000006">
      <c r="A3721" s="38" t="s">
        <v>1082</v>
      </c>
      <c r="B3721" s="33" t="s">
        <v>1083</v>
      </c>
      <c r="C3721" s="33" t="s">
        <v>2999</v>
      </c>
      <c r="D3721" s="33" t="s">
        <v>3000</v>
      </c>
      <c r="E3721" s="34" t="s">
        <v>3001</v>
      </c>
      <c r="F3721" s="35">
        <v>42248</v>
      </c>
      <c r="G3721" s="35">
        <v>43434</v>
      </c>
      <c r="H3721" s="36">
        <v>4986765.97</v>
      </c>
      <c r="I3721" s="36">
        <v>4968410.3899999997</v>
      </c>
      <c r="J3721" s="36">
        <v>2254665.12</v>
      </c>
      <c r="K3721" s="36">
        <v>2254665.12</v>
      </c>
      <c r="L3721" s="24">
        <f t="shared" si="58"/>
        <v>0.45380009762035783</v>
      </c>
      <c r="M3721" s="38" t="s">
        <v>17822</v>
      </c>
      <c r="N3721" s="33" t="s">
        <v>8042</v>
      </c>
      <c r="O3721" s="34" t="s">
        <v>5</v>
      </c>
      <c r="P3721" s="33" t="s">
        <v>1618</v>
      </c>
      <c r="Q3721" s="45" t="s">
        <v>16456</v>
      </c>
    </row>
    <row r="3722" spans="1:17" ht="71.400000000000006">
      <c r="A3722" s="38" t="s">
        <v>1082</v>
      </c>
      <c r="B3722" s="33" t="s">
        <v>1083</v>
      </c>
      <c r="C3722" s="33" t="s">
        <v>2999</v>
      </c>
      <c r="D3722" s="33" t="s">
        <v>3000</v>
      </c>
      <c r="E3722" s="34" t="s">
        <v>3002</v>
      </c>
      <c r="F3722" s="35">
        <v>42248</v>
      </c>
      <c r="G3722" s="35">
        <v>43434</v>
      </c>
      <c r="H3722" s="36">
        <v>2301141.2799999998</v>
      </c>
      <c r="I3722" s="36">
        <v>2288180.9900000002</v>
      </c>
      <c r="J3722" s="36">
        <v>1036103.51</v>
      </c>
      <c r="K3722" s="36">
        <v>1036103.51</v>
      </c>
      <c r="L3722" s="24">
        <f t="shared" si="58"/>
        <v>0.45280662435710556</v>
      </c>
      <c r="M3722" s="38" t="s">
        <v>17822</v>
      </c>
      <c r="N3722" s="33" t="s">
        <v>8042</v>
      </c>
      <c r="O3722" s="34" t="s">
        <v>5</v>
      </c>
      <c r="P3722" s="33" t="s">
        <v>1618</v>
      </c>
      <c r="Q3722" s="45" t="s">
        <v>16456</v>
      </c>
    </row>
    <row r="3723" spans="1:17" ht="71.400000000000006">
      <c r="A3723" s="38" t="s">
        <v>1082</v>
      </c>
      <c r="B3723" s="33" t="s">
        <v>1083</v>
      </c>
      <c r="C3723" s="33" t="s">
        <v>4007</v>
      </c>
      <c r="D3723" s="33" t="s">
        <v>4008</v>
      </c>
      <c r="E3723" s="34" t="s">
        <v>4009</v>
      </c>
      <c r="F3723" s="35">
        <v>42430</v>
      </c>
      <c r="G3723" s="35">
        <v>43404</v>
      </c>
      <c r="H3723" s="36">
        <v>3478209.14</v>
      </c>
      <c r="I3723" s="36">
        <v>3343883.12</v>
      </c>
      <c r="J3723" s="36">
        <v>1857503.82</v>
      </c>
      <c r="K3723" s="36">
        <v>1857503.82</v>
      </c>
      <c r="L3723" s="24">
        <f t="shared" si="58"/>
        <v>0.55549304606077266</v>
      </c>
      <c r="M3723" s="38" t="s">
        <v>17822</v>
      </c>
      <c r="N3723" s="33" t="s">
        <v>8084</v>
      </c>
      <c r="O3723" s="34" t="s">
        <v>5</v>
      </c>
      <c r="P3723" s="33" t="s">
        <v>1618</v>
      </c>
      <c r="Q3723" s="45" t="s">
        <v>16456</v>
      </c>
    </row>
    <row r="3724" spans="1:17" ht="71.400000000000006">
      <c r="A3724" s="38" t="s">
        <v>1082</v>
      </c>
      <c r="B3724" s="33" t="s">
        <v>1083</v>
      </c>
      <c r="C3724" s="33" t="s">
        <v>3003</v>
      </c>
      <c r="D3724" s="33" t="s">
        <v>3004</v>
      </c>
      <c r="E3724" s="34" t="s">
        <v>3005</v>
      </c>
      <c r="F3724" s="35">
        <v>42401</v>
      </c>
      <c r="G3724" s="35">
        <v>43404</v>
      </c>
      <c r="H3724" s="36">
        <v>1333329.76</v>
      </c>
      <c r="I3724" s="36">
        <v>1328898.76</v>
      </c>
      <c r="J3724" s="36">
        <v>744597.01</v>
      </c>
      <c r="K3724" s="36">
        <v>744597.01</v>
      </c>
      <c r="L3724" s="24">
        <f t="shared" si="58"/>
        <v>0.56031131370759957</v>
      </c>
      <c r="M3724" s="38" t="s">
        <v>17823</v>
      </c>
      <c r="N3724" s="33" t="s">
        <v>8177</v>
      </c>
      <c r="O3724" s="34" t="s">
        <v>5</v>
      </c>
      <c r="P3724" s="33" t="s">
        <v>1618</v>
      </c>
      <c r="Q3724" s="45" t="s">
        <v>16456</v>
      </c>
    </row>
    <row r="3725" spans="1:17" ht="71.400000000000006">
      <c r="A3725" s="38" t="s">
        <v>1082</v>
      </c>
      <c r="B3725" s="33" t="s">
        <v>1083</v>
      </c>
      <c r="C3725" s="33" t="s">
        <v>3913</v>
      </c>
      <c r="D3725" s="33" t="s">
        <v>6861</v>
      </c>
      <c r="E3725" s="34" t="s">
        <v>4010</v>
      </c>
      <c r="F3725" s="35">
        <v>42440</v>
      </c>
      <c r="G3725" s="35">
        <v>43427</v>
      </c>
      <c r="H3725" s="36">
        <v>705560.41</v>
      </c>
      <c r="I3725" s="36">
        <v>672025.31</v>
      </c>
      <c r="J3725" s="36">
        <v>430096.2</v>
      </c>
      <c r="K3725" s="36">
        <v>430096.2</v>
      </c>
      <c r="L3725" s="24">
        <f t="shared" si="58"/>
        <v>0.64000000238086263</v>
      </c>
      <c r="M3725" s="38" t="s">
        <v>17822</v>
      </c>
      <c r="N3725" s="33" t="s">
        <v>8170</v>
      </c>
      <c r="O3725" s="34" t="s">
        <v>5</v>
      </c>
      <c r="P3725" s="33" t="s">
        <v>2275</v>
      </c>
      <c r="Q3725" s="45" t="s">
        <v>16456</v>
      </c>
    </row>
    <row r="3726" spans="1:17" ht="71.400000000000006">
      <c r="A3726" s="38" t="s">
        <v>1082</v>
      </c>
      <c r="B3726" s="33" t="s">
        <v>1083</v>
      </c>
      <c r="C3726" s="33" t="s">
        <v>3006</v>
      </c>
      <c r="D3726" s="33" t="s">
        <v>3007</v>
      </c>
      <c r="E3726" s="34" t="s">
        <v>3008</v>
      </c>
      <c r="F3726" s="35">
        <v>42797</v>
      </c>
      <c r="G3726" s="35">
        <v>43404</v>
      </c>
      <c r="H3726" s="36">
        <v>706860.68</v>
      </c>
      <c r="I3726" s="36">
        <v>682621.69</v>
      </c>
      <c r="J3726" s="36">
        <v>383991.68</v>
      </c>
      <c r="K3726" s="36">
        <v>383991.68</v>
      </c>
      <c r="L3726" s="24">
        <f t="shared" si="58"/>
        <v>0.56252487377012594</v>
      </c>
      <c r="M3726" s="38" t="s">
        <v>17823</v>
      </c>
      <c r="N3726" s="33" t="s">
        <v>8141</v>
      </c>
      <c r="O3726" s="34" t="s">
        <v>5</v>
      </c>
      <c r="P3726" s="33" t="s">
        <v>1618</v>
      </c>
      <c r="Q3726" s="45" t="s">
        <v>16456</v>
      </c>
    </row>
    <row r="3727" spans="1:17" ht="71.400000000000006">
      <c r="A3727" s="38" t="s">
        <v>1082</v>
      </c>
      <c r="B3727" s="33" t="s">
        <v>1083</v>
      </c>
      <c r="C3727" s="33" t="s">
        <v>3009</v>
      </c>
      <c r="D3727" s="33" t="s">
        <v>3010</v>
      </c>
      <c r="E3727" s="34" t="s">
        <v>3011</v>
      </c>
      <c r="F3727" s="35">
        <v>42452</v>
      </c>
      <c r="G3727" s="35">
        <v>43434</v>
      </c>
      <c r="H3727" s="36">
        <v>4862250.51</v>
      </c>
      <c r="I3727" s="36">
        <v>4844676.8600000003</v>
      </c>
      <c r="J3727" s="36">
        <v>2652116.88</v>
      </c>
      <c r="K3727" s="36">
        <v>2652116.88</v>
      </c>
      <c r="L3727" s="24">
        <f t="shared" si="58"/>
        <v>0.54742905598042291</v>
      </c>
      <c r="M3727" s="38" t="s">
        <v>17822</v>
      </c>
      <c r="N3727" s="33" t="s">
        <v>8084</v>
      </c>
      <c r="O3727" s="34" t="s">
        <v>5</v>
      </c>
      <c r="P3727" s="33" t="s">
        <v>1618</v>
      </c>
      <c r="Q3727" s="45" t="s">
        <v>16456</v>
      </c>
    </row>
    <row r="3728" spans="1:17" ht="71.400000000000006">
      <c r="A3728" s="38" t="s">
        <v>1082</v>
      </c>
      <c r="B3728" s="33" t="s">
        <v>1083</v>
      </c>
      <c r="C3728" s="33" t="s">
        <v>3009</v>
      </c>
      <c r="D3728" s="33" t="s">
        <v>3012</v>
      </c>
      <c r="E3728" s="34" t="s">
        <v>3013</v>
      </c>
      <c r="F3728" s="35">
        <v>42452</v>
      </c>
      <c r="G3728" s="35">
        <v>43434</v>
      </c>
      <c r="H3728" s="36">
        <v>4721436.1500000004</v>
      </c>
      <c r="I3728" s="36">
        <v>4715800.1500000004</v>
      </c>
      <c r="J3728" s="36">
        <v>2579416.63</v>
      </c>
      <c r="K3728" s="36">
        <v>2579416.63</v>
      </c>
      <c r="L3728" s="24">
        <f t="shared" si="58"/>
        <v>0.54697327027312637</v>
      </c>
      <c r="M3728" s="38" t="s">
        <v>17822</v>
      </c>
      <c r="N3728" s="33" t="s">
        <v>8084</v>
      </c>
      <c r="O3728" s="34" t="s">
        <v>5</v>
      </c>
      <c r="P3728" s="33" t="s">
        <v>1618</v>
      </c>
      <c r="Q3728" s="45" t="s">
        <v>16456</v>
      </c>
    </row>
    <row r="3729" spans="1:17" ht="71.400000000000006">
      <c r="A3729" s="38" t="s">
        <v>1082</v>
      </c>
      <c r="B3729" s="33" t="s">
        <v>1083</v>
      </c>
      <c r="C3729" s="33" t="s">
        <v>3014</v>
      </c>
      <c r="D3729" s="33" t="s">
        <v>3015</v>
      </c>
      <c r="E3729" s="34" t="s">
        <v>3016</v>
      </c>
      <c r="F3729" s="35">
        <v>42583</v>
      </c>
      <c r="G3729" s="35">
        <v>43404</v>
      </c>
      <c r="H3729" s="36">
        <v>93050.48</v>
      </c>
      <c r="I3729" s="36">
        <v>92550.48</v>
      </c>
      <c r="J3729" s="36">
        <v>53768.21</v>
      </c>
      <c r="K3729" s="36">
        <v>53768.21</v>
      </c>
      <c r="L3729" s="24">
        <f t="shared" si="58"/>
        <v>0.58096089831192665</v>
      </c>
      <c r="M3729" s="38" t="s">
        <v>17822</v>
      </c>
      <c r="N3729" s="33" t="s">
        <v>8042</v>
      </c>
      <c r="O3729" s="34" t="s">
        <v>5</v>
      </c>
      <c r="P3729" s="33" t="s">
        <v>1618</v>
      </c>
      <c r="Q3729" s="45" t="s">
        <v>16456</v>
      </c>
    </row>
    <row r="3730" spans="1:17" ht="71.400000000000006">
      <c r="A3730" s="38" t="s">
        <v>1082</v>
      </c>
      <c r="B3730" s="33" t="s">
        <v>1083</v>
      </c>
      <c r="C3730" s="33" t="s">
        <v>4011</v>
      </c>
      <c r="D3730" s="33" t="s">
        <v>4012</v>
      </c>
      <c r="E3730" s="34" t="s">
        <v>4013</v>
      </c>
      <c r="F3730" s="35">
        <v>42917</v>
      </c>
      <c r="G3730" s="35">
        <v>43434</v>
      </c>
      <c r="H3730" s="36">
        <v>3902070.04</v>
      </c>
      <c r="I3730" s="36">
        <v>3887070.04</v>
      </c>
      <c r="J3730" s="36">
        <v>2153626.5299999998</v>
      </c>
      <c r="K3730" s="36">
        <v>2153626.5299999998</v>
      </c>
      <c r="L3730" s="24">
        <f t="shared" si="58"/>
        <v>0.55404880998748351</v>
      </c>
      <c r="M3730" s="38" t="s">
        <v>8226</v>
      </c>
      <c r="N3730" s="33" t="s">
        <v>8039</v>
      </c>
      <c r="O3730" s="34" t="s">
        <v>5</v>
      </c>
      <c r="P3730" s="33" t="s">
        <v>1618</v>
      </c>
      <c r="Q3730" s="45" t="s">
        <v>16456</v>
      </c>
    </row>
    <row r="3731" spans="1:17" ht="71.400000000000006">
      <c r="A3731" s="38" t="s">
        <v>1082</v>
      </c>
      <c r="B3731" s="33" t="s">
        <v>1083</v>
      </c>
      <c r="C3731" s="33" t="s">
        <v>4014</v>
      </c>
      <c r="D3731" s="33" t="s">
        <v>4015</v>
      </c>
      <c r="E3731" s="34" t="s">
        <v>4016</v>
      </c>
      <c r="F3731" s="35">
        <v>42614</v>
      </c>
      <c r="G3731" s="35">
        <v>43404</v>
      </c>
      <c r="H3731" s="36">
        <v>307554.82</v>
      </c>
      <c r="I3731" s="36">
        <v>303986.82</v>
      </c>
      <c r="J3731" s="36">
        <v>179556.07</v>
      </c>
      <c r="K3731" s="36">
        <v>179556.07</v>
      </c>
      <c r="L3731" s="24">
        <f t="shared" si="58"/>
        <v>0.59067057578351589</v>
      </c>
      <c r="M3731" s="38" t="s">
        <v>8225</v>
      </c>
      <c r="N3731" s="33" t="s">
        <v>8092</v>
      </c>
      <c r="O3731" s="34" t="s">
        <v>5</v>
      </c>
      <c r="P3731" s="33" t="s">
        <v>1618</v>
      </c>
      <c r="Q3731" s="45" t="s">
        <v>16456</v>
      </c>
    </row>
    <row r="3732" spans="1:17" ht="71.400000000000006">
      <c r="A3732" s="38" t="s">
        <v>1082</v>
      </c>
      <c r="B3732" s="33" t="s">
        <v>1083</v>
      </c>
      <c r="C3732" s="33" t="s">
        <v>3017</v>
      </c>
      <c r="D3732" s="33" t="s">
        <v>3018</v>
      </c>
      <c r="E3732" s="34" t="s">
        <v>3019</v>
      </c>
      <c r="F3732" s="35">
        <v>42658</v>
      </c>
      <c r="G3732" s="35">
        <v>43100</v>
      </c>
      <c r="H3732" s="36">
        <v>255362.84</v>
      </c>
      <c r="I3732" s="36">
        <v>194468.64</v>
      </c>
      <c r="J3732" s="36">
        <v>145657</v>
      </c>
      <c r="K3732" s="36">
        <v>145657</v>
      </c>
      <c r="L3732" s="24">
        <f t="shared" si="58"/>
        <v>0.74899994158441174</v>
      </c>
      <c r="M3732" s="38" t="s">
        <v>17822</v>
      </c>
      <c r="N3732" s="33" t="s">
        <v>8178</v>
      </c>
      <c r="O3732" s="34" t="s">
        <v>5</v>
      </c>
      <c r="P3732" s="33" t="s">
        <v>1618</v>
      </c>
      <c r="Q3732" s="45" t="s">
        <v>16456</v>
      </c>
    </row>
    <row r="3733" spans="1:17" ht="71.400000000000006">
      <c r="A3733" s="38" t="s">
        <v>1082</v>
      </c>
      <c r="B3733" s="33" t="s">
        <v>1083</v>
      </c>
      <c r="C3733" s="33" t="s">
        <v>3020</v>
      </c>
      <c r="D3733" s="33" t="s">
        <v>3021</v>
      </c>
      <c r="E3733" s="34" t="s">
        <v>3022</v>
      </c>
      <c r="F3733" s="35">
        <v>42642</v>
      </c>
      <c r="G3733" s="35">
        <v>43293</v>
      </c>
      <c r="H3733" s="36">
        <v>461314.41</v>
      </c>
      <c r="I3733" s="36">
        <v>461191.41</v>
      </c>
      <c r="J3733" s="36">
        <v>392012.7</v>
      </c>
      <c r="K3733" s="36">
        <v>392012.7</v>
      </c>
      <c r="L3733" s="24">
        <f t="shared" si="58"/>
        <v>0.85000000325244573</v>
      </c>
      <c r="M3733" s="38" t="s">
        <v>17823</v>
      </c>
      <c r="N3733" s="33" t="s">
        <v>8129</v>
      </c>
      <c r="O3733" s="34" t="s">
        <v>5</v>
      </c>
      <c r="P3733" s="33" t="s">
        <v>1618</v>
      </c>
      <c r="Q3733" s="45" t="s">
        <v>16456</v>
      </c>
    </row>
    <row r="3734" spans="1:17" ht="71.400000000000006">
      <c r="A3734" s="38" t="s">
        <v>1082</v>
      </c>
      <c r="B3734" s="33" t="s">
        <v>1083</v>
      </c>
      <c r="C3734" s="33" t="s">
        <v>3023</v>
      </c>
      <c r="D3734" s="33" t="s">
        <v>3024</v>
      </c>
      <c r="E3734" s="34" t="s">
        <v>3025</v>
      </c>
      <c r="F3734" s="35">
        <v>42626</v>
      </c>
      <c r="G3734" s="35">
        <v>43293</v>
      </c>
      <c r="H3734" s="36">
        <v>450814.41</v>
      </c>
      <c r="I3734" s="36">
        <v>450691.41</v>
      </c>
      <c r="J3734" s="36">
        <v>383087.7</v>
      </c>
      <c r="K3734" s="36">
        <v>383087.7</v>
      </c>
      <c r="L3734" s="24">
        <f t="shared" si="58"/>
        <v>0.85000000332821968</v>
      </c>
      <c r="M3734" s="38" t="s">
        <v>17823</v>
      </c>
      <c r="N3734" s="33" t="s">
        <v>8129</v>
      </c>
      <c r="O3734" s="34" t="s">
        <v>5</v>
      </c>
      <c r="P3734" s="33" t="s">
        <v>1618</v>
      </c>
      <c r="Q3734" s="45" t="s">
        <v>16456</v>
      </c>
    </row>
    <row r="3735" spans="1:17" ht="71.400000000000006">
      <c r="A3735" s="38" t="s">
        <v>1082</v>
      </c>
      <c r="B3735" s="33" t="s">
        <v>1083</v>
      </c>
      <c r="C3735" s="33" t="s">
        <v>4017</v>
      </c>
      <c r="D3735" s="33" t="s">
        <v>4018</v>
      </c>
      <c r="E3735" s="34" t="s">
        <v>4019</v>
      </c>
      <c r="F3735" s="35">
        <v>42491</v>
      </c>
      <c r="G3735" s="35">
        <v>43404</v>
      </c>
      <c r="H3735" s="36">
        <v>649703.96</v>
      </c>
      <c r="I3735" s="36">
        <v>649703.96</v>
      </c>
      <c r="J3735" s="36">
        <v>552248.34</v>
      </c>
      <c r="K3735" s="36">
        <v>552248.34</v>
      </c>
      <c r="L3735" s="24">
        <f t="shared" si="58"/>
        <v>0.8499999599817738</v>
      </c>
      <c r="M3735" s="38" t="s">
        <v>17822</v>
      </c>
      <c r="N3735" s="33" t="s">
        <v>8170</v>
      </c>
      <c r="O3735" s="34" t="s">
        <v>5</v>
      </c>
      <c r="P3735" s="33" t="s">
        <v>1618</v>
      </c>
      <c r="Q3735" s="45" t="s">
        <v>16456</v>
      </c>
    </row>
    <row r="3736" spans="1:17" ht="71.400000000000006">
      <c r="A3736" s="38" t="s">
        <v>1082</v>
      </c>
      <c r="B3736" s="33" t="s">
        <v>1083</v>
      </c>
      <c r="C3736" s="33" t="s">
        <v>4020</v>
      </c>
      <c r="D3736" s="33" t="s">
        <v>4021</v>
      </c>
      <c r="E3736" s="34" t="s">
        <v>4022</v>
      </c>
      <c r="F3736" s="35">
        <v>42009</v>
      </c>
      <c r="G3736" s="35">
        <v>43404</v>
      </c>
      <c r="H3736" s="36">
        <v>3080671.65</v>
      </c>
      <c r="I3736" s="36">
        <v>2995671.65</v>
      </c>
      <c r="J3736" s="36">
        <v>2546320.9300000002</v>
      </c>
      <c r="K3736" s="36">
        <v>2546320.9300000002</v>
      </c>
      <c r="L3736" s="24">
        <f t="shared" si="58"/>
        <v>0.85000000917991136</v>
      </c>
      <c r="M3736" s="38" t="s">
        <v>17822</v>
      </c>
      <c r="N3736" s="33" t="s">
        <v>8087</v>
      </c>
      <c r="O3736" s="34" t="s">
        <v>5</v>
      </c>
      <c r="P3736" s="33" t="s">
        <v>1618</v>
      </c>
      <c r="Q3736" s="45" t="s">
        <v>16456</v>
      </c>
    </row>
    <row r="3737" spans="1:17" ht="71.400000000000006">
      <c r="A3737" s="38" t="s">
        <v>1082</v>
      </c>
      <c r="B3737" s="33" t="s">
        <v>1083</v>
      </c>
      <c r="C3737" s="33" t="s">
        <v>3026</v>
      </c>
      <c r="D3737" s="33" t="s">
        <v>3027</v>
      </c>
      <c r="E3737" s="34" t="s">
        <v>3028</v>
      </c>
      <c r="F3737" s="35">
        <v>42767</v>
      </c>
      <c r="G3737" s="35">
        <v>43281</v>
      </c>
      <c r="H3737" s="36">
        <v>939570.14</v>
      </c>
      <c r="I3737" s="36">
        <v>939570.14</v>
      </c>
      <c r="J3737" s="36">
        <v>703738.05</v>
      </c>
      <c r="K3737" s="36">
        <v>703738.05</v>
      </c>
      <c r="L3737" s="24">
        <f t="shared" si="58"/>
        <v>0.74900001611375178</v>
      </c>
      <c r="M3737" s="38" t="s">
        <v>17823</v>
      </c>
      <c r="N3737" s="33" t="s">
        <v>8075</v>
      </c>
      <c r="O3737" s="34" t="s">
        <v>5</v>
      </c>
      <c r="P3737" s="33" t="s">
        <v>2275</v>
      </c>
      <c r="Q3737" s="45" t="s">
        <v>16456</v>
      </c>
    </row>
    <row r="3738" spans="1:17" ht="71.400000000000006">
      <c r="A3738" s="38" t="s">
        <v>1082</v>
      </c>
      <c r="B3738" s="33" t="s">
        <v>1083</v>
      </c>
      <c r="C3738" s="33" t="s">
        <v>4023</v>
      </c>
      <c r="D3738" s="33" t="s">
        <v>4024</v>
      </c>
      <c r="E3738" s="34" t="s">
        <v>4025</v>
      </c>
      <c r="F3738" s="35">
        <v>42644</v>
      </c>
      <c r="G3738" s="35">
        <v>43434</v>
      </c>
      <c r="H3738" s="36">
        <v>1452732.02</v>
      </c>
      <c r="I3738" s="36">
        <v>1446151.35</v>
      </c>
      <c r="J3738" s="36">
        <v>785465.74</v>
      </c>
      <c r="K3738" s="36">
        <v>785465.74</v>
      </c>
      <c r="L3738" s="24">
        <f t="shared" si="58"/>
        <v>0.54314214068949285</v>
      </c>
      <c r="M3738" s="38" t="s">
        <v>17823</v>
      </c>
      <c r="N3738" s="33" t="s">
        <v>8125</v>
      </c>
      <c r="O3738" s="34" t="s">
        <v>5</v>
      </c>
      <c r="P3738" s="33" t="s">
        <v>1618</v>
      </c>
      <c r="Q3738" s="45" t="s">
        <v>16456</v>
      </c>
    </row>
    <row r="3739" spans="1:17" ht="71.400000000000006">
      <c r="A3739" s="38" t="s">
        <v>1082</v>
      </c>
      <c r="B3739" s="33" t="s">
        <v>1083</v>
      </c>
      <c r="C3739" s="33" t="s">
        <v>2386</v>
      </c>
      <c r="D3739" s="33" t="s">
        <v>2387</v>
      </c>
      <c r="E3739" s="34" t="s">
        <v>7243</v>
      </c>
      <c r="F3739" s="35">
        <v>42430</v>
      </c>
      <c r="G3739" s="35">
        <v>43435</v>
      </c>
      <c r="H3739" s="36">
        <v>4182619.97</v>
      </c>
      <c r="I3739" s="36">
        <v>4130296.28</v>
      </c>
      <c r="J3739" s="36">
        <v>3510751.83</v>
      </c>
      <c r="K3739" s="36">
        <v>3510751.83</v>
      </c>
      <c r="L3739" s="24">
        <f t="shared" si="58"/>
        <v>0.84999999806309301</v>
      </c>
      <c r="M3739" s="38" t="s">
        <v>17822</v>
      </c>
      <c r="N3739" s="33" t="s">
        <v>8084</v>
      </c>
      <c r="O3739" s="34" t="s">
        <v>5</v>
      </c>
      <c r="P3739" s="33" t="s">
        <v>2275</v>
      </c>
      <c r="Q3739" s="45" t="s">
        <v>16456</v>
      </c>
    </row>
    <row r="3740" spans="1:17" ht="71.400000000000006">
      <c r="A3740" s="38" t="s">
        <v>1082</v>
      </c>
      <c r="B3740" s="33" t="s">
        <v>1083</v>
      </c>
      <c r="C3740" s="33" t="s">
        <v>1461</v>
      </c>
      <c r="D3740" s="33" t="s">
        <v>2388</v>
      </c>
      <c r="E3740" s="34" t="s">
        <v>2389</v>
      </c>
      <c r="F3740" s="35">
        <v>42328</v>
      </c>
      <c r="G3740" s="35">
        <v>43435</v>
      </c>
      <c r="H3740" s="36">
        <v>9635503.0999999996</v>
      </c>
      <c r="I3740" s="36">
        <v>5155577.76</v>
      </c>
      <c r="J3740" s="36">
        <v>4382241.0999999996</v>
      </c>
      <c r="K3740" s="36">
        <v>4382241.0999999996</v>
      </c>
      <c r="L3740" s="24">
        <f t="shared" si="58"/>
        <v>0.85000000077585869</v>
      </c>
      <c r="M3740" s="38" t="s">
        <v>8226</v>
      </c>
      <c r="N3740" s="33" t="s">
        <v>8073</v>
      </c>
      <c r="O3740" s="34" t="s">
        <v>5</v>
      </c>
      <c r="P3740" s="33" t="s">
        <v>2275</v>
      </c>
      <c r="Q3740" s="45" t="s">
        <v>16456</v>
      </c>
    </row>
    <row r="3741" spans="1:17" ht="71.400000000000006">
      <c r="A3741" s="38" t="s">
        <v>1082</v>
      </c>
      <c r="B3741" s="33" t="s">
        <v>1083</v>
      </c>
      <c r="C3741" s="33" t="s">
        <v>1461</v>
      </c>
      <c r="D3741" s="33" t="s">
        <v>2390</v>
      </c>
      <c r="E3741" s="34" t="s">
        <v>2391</v>
      </c>
      <c r="F3741" s="35">
        <v>42328</v>
      </c>
      <c r="G3741" s="35">
        <v>43434</v>
      </c>
      <c r="H3741" s="36">
        <v>2469403.46</v>
      </c>
      <c r="I3741" s="36">
        <v>2100682.5099999998</v>
      </c>
      <c r="J3741" s="36">
        <v>1785580.13</v>
      </c>
      <c r="K3741" s="36">
        <v>1785580.13</v>
      </c>
      <c r="L3741" s="24">
        <f t="shared" si="58"/>
        <v>0.84999999833387485</v>
      </c>
      <c r="M3741" s="38" t="s">
        <v>8226</v>
      </c>
      <c r="N3741" s="33" t="s">
        <v>8073</v>
      </c>
      <c r="O3741" s="34" t="s">
        <v>5</v>
      </c>
      <c r="P3741" s="33" t="s">
        <v>2275</v>
      </c>
      <c r="Q3741" s="45" t="s">
        <v>16456</v>
      </c>
    </row>
    <row r="3742" spans="1:17" ht="71.400000000000006">
      <c r="A3742" s="38" t="s">
        <v>1082</v>
      </c>
      <c r="B3742" s="33" t="s">
        <v>1083</v>
      </c>
      <c r="C3742" s="33" t="s">
        <v>3029</v>
      </c>
      <c r="D3742" s="33" t="s">
        <v>3030</v>
      </c>
      <c r="E3742" s="34" t="s">
        <v>7244</v>
      </c>
      <c r="F3742" s="35">
        <v>42671</v>
      </c>
      <c r="G3742" s="35">
        <v>43434</v>
      </c>
      <c r="H3742" s="36">
        <v>4689928.53</v>
      </c>
      <c r="I3742" s="36">
        <v>4504650.49</v>
      </c>
      <c r="J3742" s="36">
        <v>3622660.04</v>
      </c>
      <c r="K3742" s="36">
        <v>3622660.04</v>
      </c>
      <c r="L3742" s="24">
        <f t="shared" si="58"/>
        <v>0.80420446559439951</v>
      </c>
      <c r="M3742" s="38" t="s">
        <v>17822</v>
      </c>
      <c r="N3742" s="33" t="s">
        <v>8055</v>
      </c>
      <c r="O3742" s="34" t="s">
        <v>5</v>
      </c>
      <c r="P3742" s="33" t="s">
        <v>2275</v>
      </c>
      <c r="Q3742" s="45" t="s">
        <v>16456</v>
      </c>
    </row>
    <row r="3743" spans="1:17" ht="71.400000000000006">
      <c r="A3743" s="38" t="s">
        <v>1082</v>
      </c>
      <c r="B3743" s="33" t="s">
        <v>1083</v>
      </c>
      <c r="C3743" s="33" t="s">
        <v>3031</v>
      </c>
      <c r="D3743" s="33" t="s">
        <v>3032</v>
      </c>
      <c r="E3743" s="34" t="s">
        <v>3033</v>
      </c>
      <c r="F3743" s="35">
        <v>42430</v>
      </c>
      <c r="G3743" s="35">
        <v>43297</v>
      </c>
      <c r="H3743" s="36">
        <v>229269.8</v>
      </c>
      <c r="I3743" s="36">
        <v>215080.51</v>
      </c>
      <c r="J3743" s="36">
        <v>182818.43</v>
      </c>
      <c r="K3743" s="36">
        <v>182818.43</v>
      </c>
      <c r="L3743" s="24">
        <f t="shared" si="58"/>
        <v>0.84999998372702379</v>
      </c>
      <c r="M3743" s="38" t="s">
        <v>8226</v>
      </c>
      <c r="N3743" s="33" t="s">
        <v>8057</v>
      </c>
      <c r="O3743" s="34" t="s">
        <v>5</v>
      </c>
      <c r="P3743" s="33" t="s">
        <v>1618</v>
      </c>
      <c r="Q3743" s="45" t="s">
        <v>16456</v>
      </c>
    </row>
    <row r="3744" spans="1:17" ht="71.400000000000006">
      <c r="A3744" s="38" t="s">
        <v>1082</v>
      </c>
      <c r="B3744" s="33" t="s">
        <v>1083</v>
      </c>
      <c r="C3744" s="33" t="s">
        <v>1733</v>
      </c>
      <c r="D3744" s="33" t="s">
        <v>2392</v>
      </c>
      <c r="E3744" s="34" t="s">
        <v>2393</v>
      </c>
      <c r="F3744" s="35">
        <v>42660</v>
      </c>
      <c r="G3744" s="35">
        <v>43435</v>
      </c>
      <c r="H3744" s="36">
        <v>8564812.2699999996</v>
      </c>
      <c r="I3744" s="36">
        <v>7467107.0499999998</v>
      </c>
      <c r="J3744" s="36">
        <v>6294560.9699999997</v>
      </c>
      <c r="K3744" s="36">
        <v>6294560.9699999997</v>
      </c>
      <c r="L3744" s="24">
        <f t="shared" si="58"/>
        <v>0.84297184007828041</v>
      </c>
      <c r="M3744" s="38" t="s">
        <v>8225</v>
      </c>
      <c r="N3744" s="33" t="s">
        <v>8105</v>
      </c>
      <c r="O3744" s="34" t="s">
        <v>5</v>
      </c>
      <c r="P3744" s="33" t="s">
        <v>2275</v>
      </c>
      <c r="Q3744" s="45" t="s">
        <v>16456</v>
      </c>
    </row>
    <row r="3745" spans="1:17" ht="71.400000000000006">
      <c r="A3745" s="38" t="s">
        <v>1082</v>
      </c>
      <c r="B3745" s="33" t="s">
        <v>1083</v>
      </c>
      <c r="C3745" s="33" t="s">
        <v>5312</v>
      </c>
      <c r="D3745" s="33" t="s">
        <v>5313</v>
      </c>
      <c r="E3745" s="34" t="s">
        <v>5314</v>
      </c>
      <c r="F3745" s="35">
        <v>42914</v>
      </c>
      <c r="G3745" s="35">
        <v>43434</v>
      </c>
      <c r="H3745" s="36">
        <v>4198956.6100000003</v>
      </c>
      <c r="I3745" s="36">
        <v>4041780.61</v>
      </c>
      <c r="J3745" s="36">
        <v>3027293.73</v>
      </c>
      <c r="K3745" s="36">
        <v>3027293.73</v>
      </c>
      <c r="L3745" s="24">
        <f t="shared" si="58"/>
        <v>0.74900001314024811</v>
      </c>
      <c r="M3745" s="38" t="s">
        <v>17822</v>
      </c>
      <c r="N3745" s="33" t="s">
        <v>8042</v>
      </c>
      <c r="O3745" s="34" t="s">
        <v>5</v>
      </c>
      <c r="P3745" s="33" t="s">
        <v>1618</v>
      </c>
      <c r="Q3745" s="45" t="s">
        <v>16456</v>
      </c>
    </row>
    <row r="3746" spans="1:17" ht="71.400000000000006">
      <c r="A3746" s="38" t="s">
        <v>1082</v>
      </c>
      <c r="B3746" s="33" t="s">
        <v>1083</v>
      </c>
      <c r="C3746" s="33" t="s">
        <v>3034</v>
      </c>
      <c r="D3746" s="33" t="s">
        <v>3035</v>
      </c>
      <c r="E3746" s="34" t="s">
        <v>3036</v>
      </c>
      <c r="F3746" s="35">
        <v>42368</v>
      </c>
      <c r="G3746" s="35">
        <v>43413</v>
      </c>
      <c r="H3746" s="36">
        <v>629104.11</v>
      </c>
      <c r="I3746" s="36">
        <v>619187.49</v>
      </c>
      <c r="J3746" s="36">
        <v>526309.36</v>
      </c>
      <c r="K3746" s="36">
        <v>526309.36</v>
      </c>
      <c r="L3746" s="24">
        <f t="shared" si="58"/>
        <v>0.84999998950237188</v>
      </c>
      <c r="M3746" s="38" t="s">
        <v>8226</v>
      </c>
      <c r="N3746" s="33" t="s">
        <v>8057</v>
      </c>
      <c r="O3746" s="34" t="s">
        <v>5</v>
      </c>
      <c r="P3746" s="33" t="s">
        <v>1618</v>
      </c>
      <c r="Q3746" s="45" t="s">
        <v>16456</v>
      </c>
    </row>
    <row r="3747" spans="1:17" ht="71.400000000000006">
      <c r="A3747" s="38" t="s">
        <v>1082</v>
      </c>
      <c r="B3747" s="33" t="s">
        <v>1083</v>
      </c>
      <c r="C3747" s="33" t="s">
        <v>2394</v>
      </c>
      <c r="D3747" s="33" t="s">
        <v>2395</v>
      </c>
      <c r="E3747" s="34" t="s">
        <v>2396</v>
      </c>
      <c r="F3747" s="35">
        <v>41705</v>
      </c>
      <c r="G3747" s="35">
        <v>43073</v>
      </c>
      <c r="H3747" s="36">
        <v>134300</v>
      </c>
      <c r="I3747" s="36">
        <v>129711.01</v>
      </c>
      <c r="J3747" s="36">
        <v>110254.37</v>
      </c>
      <c r="K3747" s="36">
        <v>110254.37</v>
      </c>
      <c r="L3747" s="24">
        <f t="shared" si="58"/>
        <v>0.85000008865862664</v>
      </c>
      <c r="M3747" s="38" t="s">
        <v>8225</v>
      </c>
      <c r="N3747" s="33" t="s">
        <v>8179</v>
      </c>
      <c r="O3747" s="34" t="s">
        <v>5</v>
      </c>
      <c r="P3747" s="33" t="s">
        <v>1618</v>
      </c>
      <c r="Q3747" s="45" t="s">
        <v>16456</v>
      </c>
    </row>
    <row r="3748" spans="1:17" ht="71.400000000000006">
      <c r="A3748" s="38" t="s">
        <v>1082</v>
      </c>
      <c r="B3748" s="33" t="s">
        <v>1083</v>
      </c>
      <c r="C3748" s="33" t="s">
        <v>1829</v>
      </c>
      <c r="D3748" s="33" t="s">
        <v>3037</v>
      </c>
      <c r="E3748" s="34" t="s">
        <v>3038</v>
      </c>
      <c r="F3748" s="35">
        <v>42570</v>
      </c>
      <c r="G3748" s="35">
        <v>43434</v>
      </c>
      <c r="H3748" s="36">
        <v>4045800.54</v>
      </c>
      <c r="I3748" s="36">
        <v>2576443.15</v>
      </c>
      <c r="J3748" s="36">
        <v>1434632.73</v>
      </c>
      <c r="K3748" s="36">
        <v>1434632.73</v>
      </c>
      <c r="L3748" s="24">
        <f t="shared" si="58"/>
        <v>0.55682685255446063</v>
      </c>
      <c r="M3748" s="38" t="s">
        <v>17822</v>
      </c>
      <c r="N3748" s="33" t="s">
        <v>8042</v>
      </c>
      <c r="O3748" s="34" t="s">
        <v>5</v>
      </c>
      <c r="P3748" s="33" t="s">
        <v>1618</v>
      </c>
      <c r="Q3748" s="45" t="s">
        <v>16456</v>
      </c>
    </row>
    <row r="3749" spans="1:17" ht="71.400000000000006">
      <c r="A3749" s="38" t="s">
        <v>1082</v>
      </c>
      <c r="B3749" s="33" t="s">
        <v>1083</v>
      </c>
      <c r="C3749" s="33" t="s">
        <v>3039</v>
      </c>
      <c r="D3749" s="33" t="s">
        <v>3040</v>
      </c>
      <c r="E3749" s="34" t="s">
        <v>3041</v>
      </c>
      <c r="F3749" s="35">
        <v>42577</v>
      </c>
      <c r="G3749" s="35">
        <v>43434</v>
      </c>
      <c r="H3749" s="36">
        <v>5378101.4000000004</v>
      </c>
      <c r="I3749" s="36">
        <v>4466937.37</v>
      </c>
      <c r="J3749" s="36">
        <v>2053279.97</v>
      </c>
      <c r="K3749" s="36">
        <v>2053279.97</v>
      </c>
      <c r="L3749" s="24">
        <f t="shared" si="58"/>
        <v>0.45966168762290033</v>
      </c>
      <c r="M3749" s="38" t="s">
        <v>17822</v>
      </c>
      <c r="N3749" s="33" t="s">
        <v>8055</v>
      </c>
      <c r="O3749" s="34" t="s">
        <v>5</v>
      </c>
      <c r="P3749" s="33" t="s">
        <v>1618</v>
      </c>
      <c r="Q3749" s="45" t="s">
        <v>16456</v>
      </c>
    </row>
    <row r="3750" spans="1:17" ht="71.400000000000006">
      <c r="A3750" s="38" t="s">
        <v>1082</v>
      </c>
      <c r="B3750" s="33" t="s">
        <v>1083</v>
      </c>
      <c r="C3750" s="33" t="s">
        <v>2064</v>
      </c>
      <c r="D3750" s="33" t="s">
        <v>2397</v>
      </c>
      <c r="E3750" s="34" t="s">
        <v>2398</v>
      </c>
      <c r="F3750" s="35">
        <v>42655</v>
      </c>
      <c r="G3750" s="35">
        <v>43419</v>
      </c>
      <c r="H3750" s="36">
        <v>2359596.84</v>
      </c>
      <c r="I3750" s="36">
        <v>2359596.84</v>
      </c>
      <c r="J3750" s="36">
        <v>2005657.32</v>
      </c>
      <c r="K3750" s="36">
        <v>2005657.32</v>
      </c>
      <c r="L3750" s="24">
        <f t="shared" si="58"/>
        <v>0.85000000254280739</v>
      </c>
      <c r="M3750" s="38" t="s">
        <v>8226</v>
      </c>
      <c r="N3750" s="33" t="s">
        <v>8039</v>
      </c>
      <c r="O3750" s="34" t="s">
        <v>5</v>
      </c>
      <c r="P3750" s="33" t="s">
        <v>1618</v>
      </c>
      <c r="Q3750" s="45" t="s">
        <v>16456</v>
      </c>
    </row>
    <row r="3751" spans="1:17" ht="71.400000000000006">
      <c r="A3751" s="38" t="s">
        <v>1082</v>
      </c>
      <c r="B3751" s="33" t="s">
        <v>1083</v>
      </c>
      <c r="C3751" s="33" t="s">
        <v>3042</v>
      </c>
      <c r="D3751" s="33" t="s">
        <v>3043</v>
      </c>
      <c r="E3751" s="34" t="s">
        <v>3044</v>
      </c>
      <c r="F3751" s="35">
        <v>42795</v>
      </c>
      <c r="G3751" s="35">
        <v>43434</v>
      </c>
      <c r="H3751" s="36">
        <v>446348.94</v>
      </c>
      <c r="I3751" s="36">
        <v>441646.19</v>
      </c>
      <c r="J3751" s="36">
        <v>375399.26</v>
      </c>
      <c r="K3751" s="36">
        <v>375399.26</v>
      </c>
      <c r="L3751" s="24">
        <f t="shared" si="58"/>
        <v>0.84999999660361614</v>
      </c>
      <c r="M3751" s="38" t="s">
        <v>8226</v>
      </c>
      <c r="N3751" s="33" t="s">
        <v>8138</v>
      </c>
      <c r="O3751" s="34" t="s">
        <v>5</v>
      </c>
      <c r="P3751" s="33" t="s">
        <v>1618</v>
      </c>
      <c r="Q3751" s="45" t="s">
        <v>16456</v>
      </c>
    </row>
    <row r="3752" spans="1:17" ht="71.400000000000006">
      <c r="A3752" s="38" t="s">
        <v>1082</v>
      </c>
      <c r="B3752" s="33" t="s">
        <v>1083</v>
      </c>
      <c r="C3752" s="33" t="s">
        <v>3045</v>
      </c>
      <c r="D3752" s="33" t="s">
        <v>3046</v>
      </c>
      <c r="E3752" s="34" t="s">
        <v>7245</v>
      </c>
      <c r="F3752" s="35">
        <v>42125</v>
      </c>
      <c r="G3752" s="35">
        <v>43373</v>
      </c>
      <c r="H3752" s="36">
        <v>556269.68000000005</v>
      </c>
      <c r="I3752" s="36">
        <v>528368.55000000005</v>
      </c>
      <c r="J3752" s="36">
        <v>449113.28</v>
      </c>
      <c r="K3752" s="36">
        <v>449113.28</v>
      </c>
      <c r="L3752" s="24">
        <f t="shared" si="58"/>
        <v>0.85000002365772909</v>
      </c>
      <c r="M3752" s="38" t="s">
        <v>17823</v>
      </c>
      <c r="N3752" s="33" t="s">
        <v>8180</v>
      </c>
      <c r="O3752" s="34" t="s">
        <v>5</v>
      </c>
      <c r="P3752" s="33" t="s">
        <v>1618</v>
      </c>
      <c r="Q3752" s="45" t="s">
        <v>16456</v>
      </c>
    </row>
    <row r="3753" spans="1:17" ht="71.400000000000006">
      <c r="A3753" s="38" t="s">
        <v>1082</v>
      </c>
      <c r="B3753" s="33" t="s">
        <v>1083</v>
      </c>
      <c r="C3753" s="33" t="s">
        <v>3047</v>
      </c>
      <c r="D3753" s="33" t="s">
        <v>3048</v>
      </c>
      <c r="E3753" s="34" t="s">
        <v>3049</v>
      </c>
      <c r="F3753" s="35">
        <v>42600</v>
      </c>
      <c r="G3753" s="35">
        <v>43404</v>
      </c>
      <c r="H3753" s="36">
        <v>1130152.01</v>
      </c>
      <c r="I3753" s="36">
        <v>1128652.01</v>
      </c>
      <c r="J3753" s="36">
        <v>959354.2</v>
      </c>
      <c r="K3753" s="36">
        <v>959354.2</v>
      </c>
      <c r="L3753" s="24">
        <f t="shared" si="58"/>
        <v>0.84999999246889213</v>
      </c>
      <c r="M3753" s="38" t="s">
        <v>17822</v>
      </c>
      <c r="N3753" s="33" t="s">
        <v>8084</v>
      </c>
      <c r="O3753" s="34" t="s">
        <v>5</v>
      </c>
      <c r="P3753" s="33" t="s">
        <v>1618</v>
      </c>
      <c r="Q3753" s="45" t="s">
        <v>16456</v>
      </c>
    </row>
    <row r="3754" spans="1:17" ht="71.400000000000006">
      <c r="A3754" s="38" t="s">
        <v>1082</v>
      </c>
      <c r="B3754" s="33" t="s">
        <v>1083</v>
      </c>
      <c r="C3754" s="33" t="s">
        <v>4026</v>
      </c>
      <c r="D3754" s="33" t="s">
        <v>4027</v>
      </c>
      <c r="E3754" s="34" t="s">
        <v>4028</v>
      </c>
      <c r="F3754" s="35">
        <v>42664</v>
      </c>
      <c r="G3754" s="35">
        <v>43419</v>
      </c>
      <c r="H3754" s="36">
        <v>2012336.13</v>
      </c>
      <c r="I3754" s="36">
        <v>1969307.87</v>
      </c>
      <c r="J3754" s="36">
        <v>1119495.3899999999</v>
      </c>
      <c r="K3754" s="36">
        <v>1119495.3899999999</v>
      </c>
      <c r="L3754" s="24">
        <f t="shared" si="58"/>
        <v>0.56847149552091103</v>
      </c>
      <c r="M3754" s="38" t="s">
        <v>17823</v>
      </c>
      <c r="N3754" s="33" t="s">
        <v>8046</v>
      </c>
      <c r="O3754" s="34" t="s">
        <v>5</v>
      </c>
      <c r="P3754" s="33" t="s">
        <v>1618</v>
      </c>
      <c r="Q3754" s="45" t="s">
        <v>16456</v>
      </c>
    </row>
    <row r="3755" spans="1:17" ht="71.400000000000006">
      <c r="A3755" s="38" t="s">
        <v>1082</v>
      </c>
      <c r="B3755" s="33" t="s">
        <v>1083</v>
      </c>
      <c r="C3755" s="33" t="s">
        <v>3050</v>
      </c>
      <c r="D3755" s="33" t="s">
        <v>3051</v>
      </c>
      <c r="E3755" s="34" t="s">
        <v>3052</v>
      </c>
      <c r="F3755" s="35">
        <v>42125</v>
      </c>
      <c r="G3755" s="35">
        <v>43373</v>
      </c>
      <c r="H3755" s="36">
        <v>585123.78</v>
      </c>
      <c r="I3755" s="36">
        <v>577123.39</v>
      </c>
      <c r="J3755" s="36">
        <v>490554.88</v>
      </c>
      <c r="K3755" s="36">
        <v>490554.88</v>
      </c>
      <c r="L3755" s="24">
        <f t="shared" si="58"/>
        <v>0.84999999740090237</v>
      </c>
      <c r="M3755" s="38" t="s">
        <v>17823</v>
      </c>
      <c r="N3755" s="33" t="s">
        <v>8067</v>
      </c>
      <c r="O3755" s="34" t="s">
        <v>5</v>
      </c>
      <c r="P3755" s="33" t="s">
        <v>1618</v>
      </c>
      <c r="Q3755" s="45" t="s">
        <v>16456</v>
      </c>
    </row>
    <row r="3756" spans="1:17" ht="71.400000000000006">
      <c r="A3756" s="38" t="s">
        <v>1082</v>
      </c>
      <c r="B3756" s="33" t="s">
        <v>1083</v>
      </c>
      <c r="C3756" s="33" t="s">
        <v>4029</v>
      </c>
      <c r="D3756" s="33" t="s">
        <v>4030</v>
      </c>
      <c r="E3756" s="34" t="s">
        <v>4031</v>
      </c>
      <c r="F3756" s="35">
        <v>42870</v>
      </c>
      <c r="G3756" s="35">
        <v>43311</v>
      </c>
      <c r="H3756" s="36">
        <v>1697364.6</v>
      </c>
      <c r="I3756" s="36">
        <v>1697364.6</v>
      </c>
      <c r="J3756" s="36">
        <v>1272853.72</v>
      </c>
      <c r="K3756" s="36">
        <v>1272853.72</v>
      </c>
      <c r="L3756" s="24">
        <f t="shared" si="58"/>
        <v>0.74990000380589994</v>
      </c>
      <c r="M3756" s="38" t="s">
        <v>8226</v>
      </c>
      <c r="N3756" s="33" t="s">
        <v>8119</v>
      </c>
      <c r="O3756" s="34" t="s">
        <v>5</v>
      </c>
      <c r="P3756" s="33" t="s">
        <v>1618</v>
      </c>
      <c r="Q3756" s="45" t="s">
        <v>16456</v>
      </c>
    </row>
    <row r="3757" spans="1:17" ht="71.400000000000006">
      <c r="A3757" s="38" t="s">
        <v>1082</v>
      </c>
      <c r="B3757" s="33" t="s">
        <v>1083</v>
      </c>
      <c r="C3757" s="33" t="s">
        <v>4032</v>
      </c>
      <c r="D3757" s="33" t="s">
        <v>4033</v>
      </c>
      <c r="E3757" s="34" t="s">
        <v>4034</v>
      </c>
      <c r="F3757" s="35">
        <v>42636</v>
      </c>
      <c r="G3757" s="35">
        <v>43434</v>
      </c>
      <c r="H3757" s="36">
        <v>947332.03</v>
      </c>
      <c r="I3757" s="36">
        <v>946102.03</v>
      </c>
      <c r="J3757" s="36">
        <v>804186.73</v>
      </c>
      <c r="K3757" s="36">
        <v>804186.73</v>
      </c>
      <c r="L3757" s="24">
        <f t="shared" si="58"/>
        <v>0.85000000475635795</v>
      </c>
      <c r="M3757" s="38" t="s">
        <v>17823</v>
      </c>
      <c r="N3757" s="33" t="s">
        <v>8181</v>
      </c>
      <c r="O3757" s="34" t="s">
        <v>5</v>
      </c>
      <c r="P3757" s="33" t="s">
        <v>1618</v>
      </c>
      <c r="Q3757" s="45" t="s">
        <v>16456</v>
      </c>
    </row>
    <row r="3758" spans="1:17" ht="71.400000000000006">
      <c r="A3758" s="38" t="s">
        <v>1082</v>
      </c>
      <c r="B3758" s="33" t="s">
        <v>1083</v>
      </c>
      <c r="C3758" s="33" t="s">
        <v>4035</v>
      </c>
      <c r="D3758" s="33" t="s">
        <v>4036</v>
      </c>
      <c r="E3758" s="34" t="s">
        <v>4037</v>
      </c>
      <c r="F3758" s="35">
        <v>42917</v>
      </c>
      <c r="G3758" s="35">
        <v>43434</v>
      </c>
      <c r="H3758" s="36">
        <v>670514.55000000005</v>
      </c>
      <c r="I3758" s="36">
        <v>668514.55000000005</v>
      </c>
      <c r="J3758" s="36">
        <v>494700.76</v>
      </c>
      <c r="K3758" s="36">
        <v>494700.76</v>
      </c>
      <c r="L3758" s="24">
        <f t="shared" si="58"/>
        <v>0.73999998952902368</v>
      </c>
      <c r="M3758" s="38" t="s">
        <v>17822</v>
      </c>
      <c r="N3758" s="33" t="s">
        <v>8061</v>
      </c>
      <c r="O3758" s="34" t="s">
        <v>5</v>
      </c>
      <c r="P3758" s="33" t="s">
        <v>1618</v>
      </c>
      <c r="Q3758" s="45" t="s">
        <v>16456</v>
      </c>
    </row>
    <row r="3759" spans="1:17" ht="71.400000000000006">
      <c r="A3759" s="38" t="s">
        <v>1082</v>
      </c>
      <c r="B3759" s="33" t="s">
        <v>1083</v>
      </c>
      <c r="C3759" s="33" t="s">
        <v>3053</v>
      </c>
      <c r="D3759" s="33" t="s">
        <v>3054</v>
      </c>
      <c r="E3759" s="34" t="s">
        <v>3055</v>
      </c>
      <c r="F3759" s="35">
        <v>42660</v>
      </c>
      <c r="G3759" s="35">
        <v>43419</v>
      </c>
      <c r="H3759" s="36">
        <v>1189876.3999999999</v>
      </c>
      <c r="I3759" s="36">
        <v>1137891.3500000001</v>
      </c>
      <c r="J3759" s="36">
        <v>967207.66</v>
      </c>
      <c r="K3759" s="36">
        <v>967207.66</v>
      </c>
      <c r="L3759" s="24">
        <f t="shared" si="58"/>
        <v>0.85000001098523159</v>
      </c>
      <c r="M3759" s="38" t="s">
        <v>17823</v>
      </c>
      <c r="N3759" s="33" t="s">
        <v>8149</v>
      </c>
      <c r="O3759" s="34" t="s">
        <v>5</v>
      </c>
      <c r="P3759" s="33" t="s">
        <v>1618</v>
      </c>
      <c r="Q3759" s="45" t="s">
        <v>16456</v>
      </c>
    </row>
    <row r="3760" spans="1:17" ht="71.400000000000006">
      <c r="A3760" s="38" t="s">
        <v>1082</v>
      </c>
      <c r="B3760" s="33" t="s">
        <v>1083</v>
      </c>
      <c r="C3760" s="33" t="s">
        <v>3056</v>
      </c>
      <c r="D3760" s="33" t="s">
        <v>3057</v>
      </c>
      <c r="E3760" s="34" t="s">
        <v>3058</v>
      </c>
      <c r="F3760" s="35">
        <v>42650</v>
      </c>
      <c r="G3760" s="35">
        <v>43419</v>
      </c>
      <c r="H3760" s="36">
        <v>797881.68</v>
      </c>
      <c r="I3760" s="36">
        <v>791974.36</v>
      </c>
      <c r="J3760" s="36">
        <v>673178.21</v>
      </c>
      <c r="K3760" s="36">
        <v>673178.21</v>
      </c>
      <c r="L3760" s="24">
        <f t="shared" si="58"/>
        <v>0.85000000505066853</v>
      </c>
      <c r="M3760" s="38" t="s">
        <v>17823</v>
      </c>
      <c r="N3760" s="33" t="s">
        <v>8149</v>
      </c>
      <c r="O3760" s="34" t="s">
        <v>5</v>
      </c>
      <c r="P3760" s="33" t="s">
        <v>1618</v>
      </c>
      <c r="Q3760" s="45" t="s">
        <v>16456</v>
      </c>
    </row>
    <row r="3761" spans="1:17" ht="71.400000000000006">
      <c r="A3761" s="38" t="s">
        <v>1082</v>
      </c>
      <c r="B3761" s="33" t="s">
        <v>1083</v>
      </c>
      <c r="C3761" s="33" t="s">
        <v>4038</v>
      </c>
      <c r="D3761" s="33" t="s">
        <v>6307</v>
      </c>
      <c r="E3761" s="34" t="s">
        <v>6862</v>
      </c>
      <c r="F3761" s="35">
        <v>42650</v>
      </c>
      <c r="G3761" s="35">
        <v>43419</v>
      </c>
      <c r="H3761" s="36">
        <v>788291.08</v>
      </c>
      <c r="I3761" s="36">
        <v>700467.01</v>
      </c>
      <c r="J3761" s="36">
        <v>595396.96</v>
      </c>
      <c r="K3761" s="36">
        <v>595396.96</v>
      </c>
      <c r="L3761" s="24">
        <f t="shared" si="58"/>
        <v>0.85000000214142846</v>
      </c>
      <c r="M3761" s="38" t="s">
        <v>17823</v>
      </c>
      <c r="N3761" s="33" t="s">
        <v>8149</v>
      </c>
      <c r="O3761" s="34" t="s">
        <v>5</v>
      </c>
      <c r="P3761" s="33" t="s">
        <v>1618</v>
      </c>
      <c r="Q3761" s="45" t="s">
        <v>16456</v>
      </c>
    </row>
    <row r="3762" spans="1:17" ht="71.400000000000006">
      <c r="A3762" s="38" t="s">
        <v>1082</v>
      </c>
      <c r="B3762" s="33" t="s">
        <v>1083</v>
      </c>
      <c r="C3762" s="33" t="s">
        <v>4039</v>
      </c>
      <c r="D3762" s="33" t="s">
        <v>4040</v>
      </c>
      <c r="E3762" s="34" t="s">
        <v>4041</v>
      </c>
      <c r="F3762" s="35">
        <v>42671</v>
      </c>
      <c r="G3762" s="35">
        <v>43312</v>
      </c>
      <c r="H3762" s="36">
        <v>784262.96</v>
      </c>
      <c r="I3762" s="36">
        <v>441484.58</v>
      </c>
      <c r="J3762" s="36">
        <v>375261.89</v>
      </c>
      <c r="K3762" s="36">
        <v>375261.89</v>
      </c>
      <c r="L3762" s="24">
        <f t="shared" si="58"/>
        <v>0.84999999320474573</v>
      </c>
      <c r="M3762" s="38" t="s">
        <v>8226</v>
      </c>
      <c r="N3762" s="33" t="s">
        <v>8057</v>
      </c>
      <c r="O3762" s="34" t="s">
        <v>5</v>
      </c>
      <c r="P3762" s="33" t="s">
        <v>1618</v>
      </c>
      <c r="Q3762" s="45" t="s">
        <v>16456</v>
      </c>
    </row>
    <row r="3763" spans="1:17" ht="71.400000000000006">
      <c r="A3763" s="38" t="s">
        <v>1082</v>
      </c>
      <c r="B3763" s="33" t="s">
        <v>1083</v>
      </c>
      <c r="C3763" s="33" t="s">
        <v>3059</v>
      </c>
      <c r="D3763" s="33" t="s">
        <v>3060</v>
      </c>
      <c r="E3763" s="34" t="s">
        <v>3061</v>
      </c>
      <c r="F3763" s="35">
        <v>42625</v>
      </c>
      <c r="G3763" s="35">
        <v>42978</v>
      </c>
      <c r="H3763" s="36">
        <v>253916.22</v>
      </c>
      <c r="I3763" s="36">
        <v>253916.22</v>
      </c>
      <c r="J3763" s="36">
        <v>215828.79</v>
      </c>
      <c r="K3763" s="36">
        <v>215828.79</v>
      </c>
      <c r="L3763" s="24">
        <f t="shared" si="58"/>
        <v>0.85000001181492069</v>
      </c>
      <c r="M3763" s="38" t="s">
        <v>17823</v>
      </c>
      <c r="N3763" s="33" t="s">
        <v>8129</v>
      </c>
      <c r="O3763" s="34" t="s">
        <v>5</v>
      </c>
      <c r="P3763" s="33" t="s">
        <v>1618</v>
      </c>
      <c r="Q3763" s="45" t="s">
        <v>16456</v>
      </c>
    </row>
    <row r="3764" spans="1:17" ht="71.400000000000006">
      <c r="A3764" s="38" t="s">
        <v>1082</v>
      </c>
      <c r="B3764" s="33" t="s">
        <v>1083</v>
      </c>
      <c r="C3764" s="33" t="s">
        <v>3039</v>
      </c>
      <c r="D3764" s="33" t="s">
        <v>3040</v>
      </c>
      <c r="E3764" s="34" t="s">
        <v>7246</v>
      </c>
      <c r="F3764" s="35">
        <v>42626</v>
      </c>
      <c r="G3764" s="35">
        <v>43434</v>
      </c>
      <c r="H3764" s="36">
        <v>4727822.97</v>
      </c>
      <c r="I3764" s="36">
        <v>4472945.18</v>
      </c>
      <c r="J3764" s="36">
        <v>2027861.21</v>
      </c>
      <c r="K3764" s="36">
        <v>2027861.21</v>
      </c>
      <c r="L3764" s="24">
        <f t="shared" si="58"/>
        <v>0.4533615164941503</v>
      </c>
      <c r="M3764" s="38" t="s">
        <v>17822</v>
      </c>
      <c r="N3764" s="33" t="s">
        <v>8055</v>
      </c>
      <c r="O3764" s="34" t="s">
        <v>5</v>
      </c>
      <c r="P3764" s="33" t="s">
        <v>1618</v>
      </c>
      <c r="Q3764" s="45" t="s">
        <v>16456</v>
      </c>
    </row>
    <row r="3765" spans="1:17" ht="71.400000000000006">
      <c r="A3765" s="38" t="s">
        <v>1082</v>
      </c>
      <c r="B3765" s="33" t="s">
        <v>1083</v>
      </c>
      <c r="C3765" s="33" t="s">
        <v>3062</v>
      </c>
      <c r="D3765" s="33" t="s">
        <v>3063</v>
      </c>
      <c r="E3765" s="34" t="s">
        <v>3064</v>
      </c>
      <c r="F3765" s="35">
        <v>42653</v>
      </c>
      <c r="G3765" s="35">
        <v>43100</v>
      </c>
      <c r="H3765" s="36">
        <v>452740.61</v>
      </c>
      <c r="I3765" s="36">
        <v>440440.66</v>
      </c>
      <c r="J3765" s="36">
        <v>374374.56</v>
      </c>
      <c r="K3765" s="36">
        <v>374374.56</v>
      </c>
      <c r="L3765" s="24">
        <f t="shared" si="58"/>
        <v>0.8499999977295466</v>
      </c>
      <c r="M3765" s="38" t="s">
        <v>8226</v>
      </c>
      <c r="N3765" s="33" t="s">
        <v>8103</v>
      </c>
      <c r="O3765" s="34" t="s">
        <v>5</v>
      </c>
      <c r="P3765" s="33" t="s">
        <v>1618</v>
      </c>
      <c r="Q3765" s="45" t="s">
        <v>16456</v>
      </c>
    </row>
    <row r="3766" spans="1:17" ht="71.400000000000006">
      <c r="A3766" s="38" t="s">
        <v>1082</v>
      </c>
      <c r="B3766" s="33" t="s">
        <v>1083</v>
      </c>
      <c r="C3766" s="33" t="s">
        <v>3039</v>
      </c>
      <c r="D3766" s="33" t="s">
        <v>3040</v>
      </c>
      <c r="E3766" s="34" t="s">
        <v>3065</v>
      </c>
      <c r="F3766" s="35">
        <v>42626</v>
      </c>
      <c r="G3766" s="35">
        <v>43434</v>
      </c>
      <c r="H3766" s="36">
        <v>3675168.28</v>
      </c>
      <c r="I3766" s="36">
        <v>2728851.33</v>
      </c>
      <c r="J3766" s="36">
        <v>1245996.94</v>
      </c>
      <c r="K3766" s="36">
        <v>1245996.94</v>
      </c>
      <c r="L3766" s="24">
        <f t="shared" si="58"/>
        <v>0.4566012542720676</v>
      </c>
      <c r="M3766" s="38" t="s">
        <v>17822</v>
      </c>
      <c r="N3766" s="33" t="s">
        <v>8055</v>
      </c>
      <c r="O3766" s="34" t="s">
        <v>5</v>
      </c>
      <c r="P3766" s="33" t="s">
        <v>1618</v>
      </c>
      <c r="Q3766" s="45" t="s">
        <v>16456</v>
      </c>
    </row>
    <row r="3767" spans="1:17" ht="71.400000000000006">
      <c r="A3767" s="38" t="s">
        <v>1082</v>
      </c>
      <c r="B3767" s="33" t="s">
        <v>1083</v>
      </c>
      <c r="C3767" s="33" t="s">
        <v>3066</v>
      </c>
      <c r="D3767" s="33" t="s">
        <v>3067</v>
      </c>
      <c r="E3767" s="34" t="s">
        <v>3068</v>
      </c>
      <c r="F3767" s="35">
        <v>42583</v>
      </c>
      <c r="G3767" s="35">
        <v>43435</v>
      </c>
      <c r="H3767" s="36">
        <v>215153.35</v>
      </c>
      <c r="I3767" s="36">
        <v>201292.69</v>
      </c>
      <c r="J3767" s="36">
        <v>161034.15</v>
      </c>
      <c r="K3767" s="36">
        <v>161034.15</v>
      </c>
      <c r="L3767" s="24">
        <f t="shared" si="58"/>
        <v>0.7999999900642194</v>
      </c>
      <c r="M3767" s="38" t="s">
        <v>17822</v>
      </c>
      <c r="N3767" s="33" t="s">
        <v>8042</v>
      </c>
      <c r="O3767" s="34" t="s">
        <v>5</v>
      </c>
      <c r="P3767" s="33" t="s">
        <v>1618</v>
      </c>
      <c r="Q3767" s="45" t="s">
        <v>16456</v>
      </c>
    </row>
    <row r="3768" spans="1:17" ht="71.400000000000006">
      <c r="A3768" s="38" t="s">
        <v>1082</v>
      </c>
      <c r="B3768" s="33" t="s">
        <v>1083</v>
      </c>
      <c r="C3768" s="33" t="s">
        <v>3069</v>
      </c>
      <c r="D3768" s="33" t="s">
        <v>3070</v>
      </c>
      <c r="E3768" s="34" t="s">
        <v>3071</v>
      </c>
      <c r="F3768" s="35">
        <v>42613</v>
      </c>
      <c r="G3768" s="35">
        <v>43100</v>
      </c>
      <c r="H3768" s="36">
        <v>342953.78</v>
      </c>
      <c r="I3768" s="36">
        <v>323041.24</v>
      </c>
      <c r="J3768" s="36">
        <v>239050.52</v>
      </c>
      <c r="K3768" s="36">
        <v>239050.52</v>
      </c>
      <c r="L3768" s="24">
        <f t="shared" si="58"/>
        <v>0.74000000742939198</v>
      </c>
      <c r="M3768" s="38" t="s">
        <v>17822</v>
      </c>
      <c r="N3768" s="33" t="s">
        <v>8042</v>
      </c>
      <c r="O3768" s="34" t="s">
        <v>5</v>
      </c>
      <c r="P3768" s="33" t="s">
        <v>1618</v>
      </c>
      <c r="Q3768" s="45" t="s">
        <v>16456</v>
      </c>
    </row>
    <row r="3769" spans="1:17" ht="71.400000000000006">
      <c r="A3769" s="38" t="s">
        <v>1082</v>
      </c>
      <c r="B3769" s="33" t="s">
        <v>1083</v>
      </c>
      <c r="C3769" s="33" t="s">
        <v>3072</v>
      </c>
      <c r="D3769" s="33" t="s">
        <v>3073</v>
      </c>
      <c r="E3769" s="34" t="s">
        <v>3074</v>
      </c>
      <c r="F3769" s="35">
        <v>42578</v>
      </c>
      <c r="G3769" s="35">
        <v>42916</v>
      </c>
      <c r="H3769" s="36">
        <v>113348.8</v>
      </c>
      <c r="I3769" s="36">
        <v>99552.84</v>
      </c>
      <c r="J3769" s="36">
        <v>84619.91</v>
      </c>
      <c r="K3769" s="36">
        <v>84619.91</v>
      </c>
      <c r="L3769" s="24">
        <f t="shared" si="58"/>
        <v>0.84999995982033272</v>
      </c>
      <c r="M3769" s="38" t="s">
        <v>17822</v>
      </c>
      <c r="N3769" s="33" t="s">
        <v>8042</v>
      </c>
      <c r="O3769" s="34" t="s">
        <v>5</v>
      </c>
      <c r="P3769" s="33" t="s">
        <v>1618</v>
      </c>
      <c r="Q3769" s="45" t="s">
        <v>16456</v>
      </c>
    </row>
    <row r="3770" spans="1:17" ht="71.400000000000006">
      <c r="A3770" s="38" t="s">
        <v>1082</v>
      </c>
      <c r="B3770" s="33" t="s">
        <v>1083</v>
      </c>
      <c r="C3770" s="33" t="s">
        <v>1937</v>
      </c>
      <c r="D3770" s="33" t="s">
        <v>3075</v>
      </c>
      <c r="E3770" s="34" t="s">
        <v>3076</v>
      </c>
      <c r="F3770" s="35">
        <v>42824</v>
      </c>
      <c r="G3770" s="35">
        <v>43434</v>
      </c>
      <c r="H3770" s="36">
        <v>4418524</v>
      </c>
      <c r="I3770" s="36">
        <v>2060872.87</v>
      </c>
      <c r="J3770" s="36">
        <v>1751741.94</v>
      </c>
      <c r="K3770" s="36">
        <v>1751741.94</v>
      </c>
      <c r="L3770" s="24">
        <f t="shared" si="58"/>
        <v>0.85000000024261557</v>
      </c>
      <c r="M3770" s="38" t="s">
        <v>8225</v>
      </c>
      <c r="N3770" s="33" t="s">
        <v>8172</v>
      </c>
      <c r="O3770" s="34" t="s">
        <v>5</v>
      </c>
      <c r="P3770" s="33" t="s">
        <v>1618</v>
      </c>
      <c r="Q3770" s="45" t="s">
        <v>16456</v>
      </c>
    </row>
    <row r="3771" spans="1:17" ht="71.400000000000006">
      <c r="A3771" s="38" t="s">
        <v>1082</v>
      </c>
      <c r="B3771" s="33" t="s">
        <v>1083</v>
      </c>
      <c r="C3771" s="33" t="s">
        <v>2399</v>
      </c>
      <c r="D3771" s="33" t="s">
        <v>2400</v>
      </c>
      <c r="E3771" s="34" t="s">
        <v>2401</v>
      </c>
      <c r="F3771" s="35">
        <v>42660</v>
      </c>
      <c r="G3771" s="35">
        <v>43098</v>
      </c>
      <c r="H3771" s="36">
        <v>787553.17</v>
      </c>
      <c r="I3771" s="36">
        <v>787553.17</v>
      </c>
      <c r="J3771" s="36">
        <v>669420.19999999995</v>
      </c>
      <c r="K3771" s="36">
        <v>669420.19999999995</v>
      </c>
      <c r="L3771" s="24">
        <f t="shared" si="58"/>
        <v>0.85000000698365541</v>
      </c>
      <c r="M3771" s="38" t="s">
        <v>8226</v>
      </c>
      <c r="N3771" s="33" t="s">
        <v>8108</v>
      </c>
      <c r="O3771" s="34" t="s">
        <v>5</v>
      </c>
      <c r="P3771" s="33" t="s">
        <v>1618</v>
      </c>
      <c r="Q3771" s="45" t="s">
        <v>16456</v>
      </c>
    </row>
    <row r="3772" spans="1:17" ht="71.400000000000006">
      <c r="A3772" s="38" t="s">
        <v>1082</v>
      </c>
      <c r="B3772" s="33" t="s">
        <v>1083</v>
      </c>
      <c r="C3772" s="33" t="s">
        <v>4042</v>
      </c>
      <c r="D3772" s="33" t="s">
        <v>4043</v>
      </c>
      <c r="E3772" s="34" t="s">
        <v>4044</v>
      </c>
      <c r="F3772" s="35">
        <v>42647</v>
      </c>
      <c r="G3772" s="35">
        <v>43084</v>
      </c>
      <c r="H3772" s="36">
        <v>124118.42</v>
      </c>
      <c r="I3772" s="36">
        <v>123868.42</v>
      </c>
      <c r="J3772" s="36">
        <v>105288.15</v>
      </c>
      <c r="K3772" s="36">
        <v>105288.15</v>
      </c>
      <c r="L3772" s="24">
        <f t="shared" si="58"/>
        <v>0.84999994348842101</v>
      </c>
      <c r="M3772" s="38" t="s">
        <v>8225</v>
      </c>
      <c r="N3772" s="33" t="s">
        <v>8082</v>
      </c>
      <c r="O3772" s="34" t="s">
        <v>5</v>
      </c>
      <c r="P3772" s="33" t="s">
        <v>1618</v>
      </c>
      <c r="Q3772" s="45" t="s">
        <v>16456</v>
      </c>
    </row>
    <row r="3773" spans="1:17" ht="71.400000000000006">
      <c r="A3773" s="38" t="s">
        <v>1082</v>
      </c>
      <c r="B3773" s="33" t="s">
        <v>1083</v>
      </c>
      <c r="C3773" s="33" t="s">
        <v>8511</v>
      </c>
      <c r="D3773" s="33" t="s">
        <v>4045</v>
      </c>
      <c r="E3773" s="34" t="s">
        <v>4046</v>
      </c>
      <c r="F3773" s="35">
        <v>42268</v>
      </c>
      <c r="G3773" s="35">
        <v>43159</v>
      </c>
      <c r="H3773" s="36">
        <v>557474.22</v>
      </c>
      <c r="I3773" s="36">
        <v>442596.14</v>
      </c>
      <c r="J3773" s="36">
        <v>367031.32</v>
      </c>
      <c r="K3773" s="36">
        <v>367031.32</v>
      </c>
      <c r="L3773" s="24">
        <f t="shared" si="58"/>
        <v>0.82926913912986222</v>
      </c>
      <c r="M3773" s="38" t="s">
        <v>8226</v>
      </c>
      <c r="N3773" s="33" t="s">
        <v>8058</v>
      </c>
      <c r="O3773" s="34" t="s">
        <v>5</v>
      </c>
      <c r="P3773" s="33" t="s">
        <v>1618</v>
      </c>
      <c r="Q3773" s="45" t="s">
        <v>16456</v>
      </c>
    </row>
    <row r="3774" spans="1:17" ht="71.400000000000006">
      <c r="A3774" s="38" t="s">
        <v>1082</v>
      </c>
      <c r="B3774" s="33" t="s">
        <v>1083</v>
      </c>
      <c r="C3774" s="33" t="s">
        <v>2402</v>
      </c>
      <c r="D3774" s="33" t="s">
        <v>2403</v>
      </c>
      <c r="E3774" s="34" t="s">
        <v>2404</v>
      </c>
      <c r="F3774" s="35">
        <v>42669</v>
      </c>
      <c r="G3774" s="35">
        <v>43373</v>
      </c>
      <c r="H3774" s="36">
        <v>4451890.55</v>
      </c>
      <c r="I3774" s="36">
        <v>3394967.53</v>
      </c>
      <c r="J3774" s="36">
        <v>2239434.59</v>
      </c>
      <c r="K3774" s="36">
        <v>2239434.59</v>
      </c>
      <c r="L3774" s="24">
        <f t="shared" si="58"/>
        <v>0.65963358123781524</v>
      </c>
      <c r="M3774" s="38" t="s">
        <v>8226</v>
      </c>
      <c r="N3774" s="33" t="s">
        <v>8119</v>
      </c>
      <c r="O3774" s="34" t="s">
        <v>5</v>
      </c>
      <c r="P3774" s="33" t="s">
        <v>1618</v>
      </c>
      <c r="Q3774" s="45" t="s">
        <v>16456</v>
      </c>
    </row>
    <row r="3775" spans="1:17" ht="71.400000000000006">
      <c r="A3775" s="38" t="s">
        <v>1082</v>
      </c>
      <c r="B3775" s="33" t="s">
        <v>1083</v>
      </c>
      <c r="C3775" s="33" t="s">
        <v>800</v>
      </c>
      <c r="D3775" s="33" t="s">
        <v>801</v>
      </c>
      <c r="E3775" s="34" t="s">
        <v>1084</v>
      </c>
      <c r="F3775" s="35">
        <v>42704</v>
      </c>
      <c r="G3775" s="35">
        <v>45291</v>
      </c>
      <c r="H3775" s="36">
        <v>48678745.68</v>
      </c>
      <c r="I3775" s="36">
        <v>48678745.68</v>
      </c>
      <c r="J3775" s="36">
        <v>45027839.75</v>
      </c>
      <c r="K3775" s="36">
        <v>41376933.82</v>
      </c>
      <c r="L3775" s="24">
        <f t="shared" si="58"/>
        <v>0.84999999983565722</v>
      </c>
      <c r="M3775" s="38" t="s">
        <v>8224</v>
      </c>
      <c r="N3775" s="33"/>
      <c r="O3775" s="34" t="s">
        <v>5</v>
      </c>
      <c r="P3775" s="33" t="s">
        <v>1618</v>
      </c>
      <c r="Q3775" s="45" t="s">
        <v>16457</v>
      </c>
    </row>
    <row r="3776" spans="1:17" ht="71.400000000000006">
      <c r="A3776" s="38" t="s">
        <v>1082</v>
      </c>
      <c r="B3776" s="33" t="s">
        <v>1083</v>
      </c>
      <c r="C3776" s="33" t="s">
        <v>1950</v>
      </c>
      <c r="D3776" s="33" t="s">
        <v>4047</v>
      </c>
      <c r="E3776" s="34" t="s">
        <v>4048</v>
      </c>
      <c r="F3776" s="35">
        <v>42355</v>
      </c>
      <c r="G3776" s="35">
        <v>43426</v>
      </c>
      <c r="H3776" s="36">
        <v>10453788.93</v>
      </c>
      <c r="I3776" s="36">
        <v>8052832.5499999998</v>
      </c>
      <c r="J3776" s="36">
        <v>6793557.9900000002</v>
      </c>
      <c r="K3776" s="36">
        <v>6793557.9900000002</v>
      </c>
      <c r="L3776" s="24">
        <f t="shared" si="58"/>
        <v>0.84362340180536854</v>
      </c>
      <c r="M3776" s="38" t="s">
        <v>8224</v>
      </c>
      <c r="N3776" s="33" t="s">
        <v>9254</v>
      </c>
      <c r="O3776" s="34" t="s">
        <v>5</v>
      </c>
      <c r="P3776" s="33" t="s">
        <v>2275</v>
      </c>
      <c r="Q3776" s="45" t="s">
        <v>16456</v>
      </c>
    </row>
    <row r="3777" spans="1:17" ht="71.400000000000006">
      <c r="A3777" s="38" t="s">
        <v>1082</v>
      </c>
      <c r="B3777" s="33" t="s">
        <v>1083</v>
      </c>
      <c r="C3777" s="33" t="s">
        <v>1149</v>
      </c>
      <c r="D3777" s="33" t="s">
        <v>9001</v>
      </c>
      <c r="E3777" s="34" t="s">
        <v>9002</v>
      </c>
      <c r="F3777" s="35">
        <v>43889</v>
      </c>
      <c r="G3777" s="35">
        <v>44925</v>
      </c>
      <c r="H3777" s="36">
        <v>15350748.789999999</v>
      </c>
      <c r="I3777" s="36">
        <v>13300402.720000001</v>
      </c>
      <c r="J3777" s="36">
        <v>11305342.310000001</v>
      </c>
      <c r="K3777" s="36">
        <v>11305342.310000001</v>
      </c>
      <c r="L3777" s="24">
        <f t="shared" si="58"/>
        <v>0.8499999998496286</v>
      </c>
      <c r="M3777" s="38" t="s">
        <v>8031</v>
      </c>
      <c r="N3777" s="33" t="s">
        <v>8031</v>
      </c>
      <c r="O3777" s="34" t="s">
        <v>5</v>
      </c>
      <c r="P3777" s="33" t="s">
        <v>1618</v>
      </c>
      <c r="Q3777" s="45" t="s">
        <v>16456</v>
      </c>
    </row>
    <row r="3778" spans="1:17" ht="71.400000000000006">
      <c r="A3778" s="38" t="s">
        <v>1082</v>
      </c>
      <c r="B3778" s="33" t="s">
        <v>1083</v>
      </c>
      <c r="C3778" s="33" t="s">
        <v>1940</v>
      </c>
      <c r="D3778" s="33" t="s">
        <v>4049</v>
      </c>
      <c r="E3778" s="34" t="s">
        <v>4050</v>
      </c>
      <c r="F3778" s="35">
        <v>42412</v>
      </c>
      <c r="G3778" s="35">
        <v>43465</v>
      </c>
      <c r="H3778" s="36">
        <v>3545879.94</v>
      </c>
      <c r="I3778" s="36">
        <v>2190884.73</v>
      </c>
      <c r="J3778" s="36">
        <v>898262.74</v>
      </c>
      <c r="K3778" s="36">
        <v>898262.74</v>
      </c>
      <c r="L3778" s="24">
        <f t="shared" si="58"/>
        <v>0.41000000031950562</v>
      </c>
      <c r="M3778" s="38" t="s">
        <v>8225</v>
      </c>
      <c r="N3778" s="33" t="s">
        <v>8033</v>
      </c>
      <c r="O3778" s="34" t="s">
        <v>5</v>
      </c>
      <c r="P3778" s="33" t="s">
        <v>2275</v>
      </c>
      <c r="Q3778" s="45" t="s">
        <v>16456</v>
      </c>
    </row>
    <row r="3779" spans="1:17" ht="71.400000000000006">
      <c r="A3779" s="38" t="s">
        <v>1082</v>
      </c>
      <c r="B3779" s="33" t="s">
        <v>1083</v>
      </c>
      <c r="C3779" s="33" t="s">
        <v>3079</v>
      </c>
      <c r="D3779" s="33" t="s">
        <v>8512</v>
      </c>
      <c r="E3779" s="34" t="s">
        <v>8513</v>
      </c>
      <c r="F3779" s="35">
        <v>43553</v>
      </c>
      <c r="G3779" s="35">
        <v>44895</v>
      </c>
      <c r="H3779" s="36">
        <v>21506211.5</v>
      </c>
      <c r="I3779" s="36">
        <v>18465101.960000001</v>
      </c>
      <c r="J3779" s="36">
        <v>15695336.66</v>
      </c>
      <c r="K3779" s="36">
        <v>15695336.66</v>
      </c>
      <c r="L3779" s="24">
        <f t="shared" si="58"/>
        <v>0.84999999967506268</v>
      </c>
      <c r="M3779" s="38" t="s">
        <v>8225</v>
      </c>
      <c r="N3779" s="33" t="s">
        <v>8048</v>
      </c>
      <c r="O3779" s="34" t="s">
        <v>5</v>
      </c>
      <c r="P3779" s="33" t="s">
        <v>2275</v>
      </c>
      <c r="Q3779" s="45" t="s">
        <v>16456</v>
      </c>
    </row>
    <row r="3780" spans="1:17" ht="71.400000000000006">
      <c r="A3780" s="38" t="s">
        <v>1082</v>
      </c>
      <c r="B3780" s="33" t="s">
        <v>1083</v>
      </c>
      <c r="C3780" s="33" t="s">
        <v>1149</v>
      </c>
      <c r="D3780" s="33" t="s">
        <v>9003</v>
      </c>
      <c r="E3780" s="34" t="s">
        <v>9004</v>
      </c>
      <c r="F3780" s="35">
        <v>43955</v>
      </c>
      <c r="G3780" s="35">
        <v>44925</v>
      </c>
      <c r="H3780" s="36">
        <v>16789756.530000001</v>
      </c>
      <c r="I3780" s="36">
        <v>12416616.470000001</v>
      </c>
      <c r="J3780" s="36">
        <v>10554123.99</v>
      </c>
      <c r="K3780" s="36">
        <v>10554123.99</v>
      </c>
      <c r="L3780" s="24">
        <f t="shared" ref="L3780:L3843" si="59">K3780/I3780</f>
        <v>0.84999999923489622</v>
      </c>
      <c r="M3780" s="38" t="s">
        <v>8031</v>
      </c>
      <c r="N3780" s="33" t="s">
        <v>8031</v>
      </c>
      <c r="O3780" s="34" t="s">
        <v>5</v>
      </c>
      <c r="P3780" s="33" t="s">
        <v>1618</v>
      </c>
      <c r="Q3780" s="45" t="s">
        <v>16456</v>
      </c>
    </row>
    <row r="3781" spans="1:17" ht="71.400000000000006">
      <c r="A3781" s="38" t="s">
        <v>1082</v>
      </c>
      <c r="B3781" s="33" t="s">
        <v>1083</v>
      </c>
      <c r="C3781" s="33" t="s">
        <v>4051</v>
      </c>
      <c r="D3781" s="33" t="s">
        <v>4052</v>
      </c>
      <c r="E3781" s="34" t="s">
        <v>4053</v>
      </c>
      <c r="F3781" s="35">
        <v>42335</v>
      </c>
      <c r="G3781" s="35">
        <v>43412</v>
      </c>
      <c r="H3781" s="36">
        <v>730742.49</v>
      </c>
      <c r="I3781" s="36">
        <v>536265.06999999995</v>
      </c>
      <c r="J3781" s="36">
        <v>348572.3</v>
      </c>
      <c r="K3781" s="36">
        <v>348572.3</v>
      </c>
      <c r="L3781" s="24">
        <f t="shared" si="59"/>
        <v>0.65000000839137262</v>
      </c>
      <c r="M3781" s="38" t="s">
        <v>8225</v>
      </c>
      <c r="N3781" s="33" t="s">
        <v>8033</v>
      </c>
      <c r="O3781" s="34" t="s">
        <v>5</v>
      </c>
      <c r="P3781" s="33" t="s">
        <v>2275</v>
      </c>
      <c r="Q3781" s="45" t="s">
        <v>16456</v>
      </c>
    </row>
    <row r="3782" spans="1:17" ht="71.400000000000006">
      <c r="A3782" s="38" t="s">
        <v>1082</v>
      </c>
      <c r="B3782" s="33" t="s">
        <v>1083</v>
      </c>
      <c r="C3782" s="33" t="s">
        <v>17509</v>
      </c>
      <c r="D3782" s="33" t="s">
        <v>4054</v>
      </c>
      <c r="E3782" s="34" t="s">
        <v>4055</v>
      </c>
      <c r="F3782" s="35">
        <v>43009</v>
      </c>
      <c r="G3782" s="35">
        <v>43646</v>
      </c>
      <c r="H3782" s="36">
        <v>15267244.369999999</v>
      </c>
      <c r="I3782" s="36">
        <v>7709011.4199999999</v>
      </c>
      <c r="J3782" s="36">
        <v>5552710.0899999999</v>
      </c>
      <c r="K3782" s="36">
        <v>5552710.0899999999</v>
      </c>
      <c r="L3782" s="24">
        <f t="shared" si="59"/>
        <v>0.72028821692937639</v>
      </c>
      <c r="M3782" s="38" t="s">
        <v>8031</v>
      </c>
      <c r="N3782" s="33" t="s">
        <v>8031</v>
      </c>
      <c r="O3782" s="34" t="s">
        <v>5</v>
      </c>
      <c r="P3782" s="33" t="s">
        <v>2275</v>
      </c>
      <c r="Q3782" s="45" t="s">
        <v>16456</v>
      </c>
    </row>
    <row r="3783" spans="1:17" ht="71.400000000000006">
      <c r="A3783" s="38" t="s">
        <v>1082</v>
      </c>
      <c r="B3783" s="33" t="s">
        <v>1083</v>
      </c>
      <c r="C3783" s="33" t="s">
        <v>1149</v>
      </c>
      <c r="D3783" s="33" t="s">
        <v>8711</v>
      </c>
      <c r="E3783" s="34" t="s">
        <v>8712</v>
      </c>
      <c r="F3783" s="35">
        <v>43385</v>
      </c>
      <c r="G3783" s="35">
        <v>44772</v>
      </c>
      <c r="H3783" s="36">
        <v>6859590.7699999996</v>
      </c>
      <c r="I3783" s="36">
        <v>6649528.5800000001</v>
      </c>
      <c r="J3783" s="36">
        <v>5652099.29</v>
      </c>
      <c r="K3783" s="36">
        <v>5652099.29</v>
      </c>
      <c r="L3783" s="24">
        <f t="shared" si="59"/>
        <v>0.8499999995488402</v>
      </c>
      <c r="M3783" s="38" t="s">
        <v>8031</v>
      </c>
      <c r="N3783" s="33" t="s">
        <v>8031</v>
      </c>
      <c r="O3783" s="34" t="s">
        <v>5</v>
      </c>
      <c r="P3783" s="33" t="s">
        <v>1618</v>
      </c>
      <c r="Q3783" s="45" t="s">
        <v>16456</v>
      </c>
    </row>
    <row r="3784" spans="1:17" ht="71.400000000000006">
      <c r="A3784" s="38" t="s">
        <v>1082</v>
      </c>
      <c r="B3784" s="33" t="s">
        <v>1083</v>
      </c>
      <c r="C3784" s="33" t="s">
        <v>1956</v>
      </c>
      <c r="D3784" s="33" t="s">
        <v>4056</v>
      </c>
      <c r="E3784" s="34" t="s">
        <v>4057</v>
      </c>
      <c r="F3784" s="35">
        <v>42795</v>
      </c>
      <c r="G3784" s="35">
        <v>43404</v>
      </c>
      <c r="H3784" s="36">
        <v>1749403.92</v>
      </c>
      <c r="I3784" s="36">
        <v>1727900.54</v>
      </c>
      <c r="J3784" s="36">
        <v>1294715.8600000001</v>
      </c>
      <c r="K3784" s="36">
        <v>1294715.8600000001</v>
      </c>
      <c r="L3784" s="24">
        <f t="shared" si="59"/>
        <v>0.74929999153770743</v>
      </c>
      <c r="M3784" s="38" t="s">
        <v>8225</v>
      </c>
      <c r="N3784" s="33" t="s">
        <v>8080</v>
      </c>
      <c r="O3784" s="34" t="s">
        <v>5</v>
      </c>
      <c r="P3784" s="33" t="s">
        <v>2275</v>
      </c>
      <c r="Q3784" s="45" t="s">
        <v>16456</v>
      </c>
    </row>
    <row r="3785" spans="1:17" ht="71.400000000000006">
      <c r="A3785" s="38" t="s">
        <v>1082</v>
      </c>
      <c r="B3785" s="33" t="s">
        <v>1083</v>
      </c>
      <c r="C3785" s="33" t="s">
        <v>1953</v>
      </c>
      <c r="D3785" s="33" t="s">
        <v>8514</v>
      </c>
      <c r="E3785" s="34" t="s">
        <v>8515</v>
      </c>
      <c r="F3785" s="35">
        <v>43580</v>
      </c>
      <c r="G3785" s="35">
        <v>44926</v>
      </c>
      <c r="H3785" s="36">
        <v>8502576.5500000007</v>
      </c>
      <c r="I3785" s="36">
        <v>7985824.8799999999</v>
      </c>
      <c r="J3785" s="36">
        <v>6787951.1399999997</v>
      </c>
      <c r="K3785" s="36">
        <v>6787951.1399999997</v>
      </c>
      <c r="L3785" s="24">
        <f t="shared" si="59"/>
        <v>0.84999999899822498</v>
      </c>
      <c r="M3785" s="38" t="s">
        <v>8225</v>
      </c>
      <c r="N3785" s="33" t="s">
        <v>8045</v>
      </c>
      <c r="O3785" s="34" t="s">
        <v>5</v>
      </c>
      <c r="P3785" s="33" t="s">
        <v>2275</v>
      </c>
      <c r="Q3785" s="45" t="s">
        <v>16456</v>
      </c>
    </row>
    <row r="3786" spans="1:17" ht="71.400000000000006">
      <c r="A3786" s="38" t="s">
        <v>1082</v>
      </c>
      <c r="B3786" s="33" t="s">
        <v>1083</v>
      </c>
      <c r="C3786" s="33" t="s">
        <v>4855</v>
      </c>
      <c r="D3786" s="33" t="s">
        <v>7850</v>
      </c>
      <c r="E3786" s="34" t="s">
        <v>4856</v>
      </c>
      <c r="F3786" s="35">
        <v>42464</v>
      </c>
      <c r="G3786" s="35">
        <v>43830</v>
      </c>
      <c r="H3786" s="36">
        <v>7373719.6600000001</v>
      </c>
      <c r="I3786" s="36">
        <v>925356</v>
      </c>
      <c r="J3786" s="36">
        <v>786552.61</v>
      </c>
      <c r="K3786" s="36">
        <v>786552.61</v>
      </c>
      <c r="L3786" s="24">
        <f t="shared" si="59"/>
        <v>0.85000001080665166</v>
      </c>
      <c r="M3786" s="38" t="s">
        <v>8031</v>
      </c>
      <c r="N3786" s="33" t="s">
        <v>8031</v>
      </c>
      <c r="O3786" s="34" t="s">
        <v>5</v>
      </c>
      <c r="P3786" s="33" t="s">
        <v>2275</v>
      </c>
      <c r="Q3786" s="45" t="s">
        <v>16456</v>
      </c>
    </row>
    <row r="3787" spans="1:17" ht="71.400000000000006">
      <c r="A3787" s="38" t="s">
        <v>1082</v>
      </c>
      <c r="B3787" s="33" t="s">
        <v>1083</v>
      </c>
      <c r="C3787" s="33" t="s">
        <v>3879</v>
      </c>
      <c r="D3787" s="33" t="s">
        <v>8293</v>
      </c>
      <c r="E3787" s="34" t="s">
        <v>8294</v>
      </c>
      <c r="F3787" s="35">
        <v>43709</v>
      </c>
      <c r="G3787" s="35">
        <v>45077</v>
      </c>
      <c r="H3787" s="36">
        <v>23979041.66</v>
      </c>
      <c r="I3787" s="36">
        <v>16259992.51</v>
      </c>
      <c r="J3787" s="36">
        <v>13820993.630000001</v>
      </c>
      <c r="K3787" s="36">
        <v>13820993.630000001</v>
      </c>
      <c r="L3787" s="24">
        <f t="shared" si="59"/>
        <v>0.84999999978474783</v>
      </c>
      <c r="M3787" s="38" t="s">
        <v>8224</v>
      </c>
      <c r="N3787" s="33" t="s">
        <v>9255</v>
      </c>
      <c r="O3787" s="34" t="s">
        <v>5</v>
      </c>
      <c r="P3787" s="33" t="s">
        <v>1618</v>
      </c>
      <c r="Q3787" s="45" t="s">
        <v>16456</v>
      </c>
    </row>
    <row r="3788" spans="1:17" ht="71.400000000000006">
      <c r="A3788" s="38" t="s">
        <v>1082</v>
      </c>
      <c r="B3788" s="33" t="s">
        <v>1083</v>
      </c>
      <c r="C3788" s="33" t="s">
        <v>1953</v>
      </c>
      <c r="D3788" s="33" t="s">
        <v>4058</v>
      </c>
      <c r="E3788" s="34" t="s">
        <v>7247</v>
      </c>
      <c r="F3788" s="35">
        <v>42524</v>
      </c>
      <c r="G3788" s="35">
        <v>43707</v>
      </c>
      <c r="H3788" s="36">
        <v>1547354.37</v>
      </c>
      <c r="I3788" s="36">
        <v>1538854.37</v>
      </c>
      <c r="J3788" s="36">
        <v>1308026.21</v>
      </c>
      <c r="K3788" s="36">
        <v>1308026.21</v>
      </c>
      <c r="L3788" s="24">
        <f t="shared" si="59"/>
        <v>0.84999999707574658</v>
      </c>
      <c r="M3788" s="38" t="s">
        <v>8225</v>
      </c>
      <c r="N3788" s="33" t="s">
        <v>8045</v>
      </c>
      <c r="O3788" s="34" t="s">
        <v>5</v>
      </c>
      <c r="P3788" s="33" t="s">
        <v>2275</v>
      </c>
      <c r="Q3788" s="45" t="s">
        <v>16456</v>
      </c>
    </row>
    <row r="3789" spans="1:17" ht="71.400000000000006">
      <c r="A3789" s="38" t="s">
        <v>1082</v>
      </c>
      <c r="B3789" s="33" t="s">
        <v>1083</v>
      </c>
      <c r="C3789" s="33" t="s">
        <v>1135</v>
      </c>
      <c r="D3789" s="33" t="s">
        <v>8516</v>
      </c>
      <c r="E3789" s="34" t="s">
        <v>8517</v>
      </c>
      <c r="F3789" s="35">
        <v>43641</v>
      </c>
      <c r="G3789" s="35">
        <v>44500</v>
      </c>
      <c r="H3789" s="36">
        <v>8150954.9699999997</v>
      </c>
      <c r="I3789" s="36">
        <v>7442961.4199999999</v>
      </c>
      <c r="J3789" s="36">
        <v>5149827.3899999997</v>
      </c>
      <c r="K3789" s="36">
        <v>5149827.3899999997</v>
      </c>
      <c r="L3789" s="24">
        <f t="shared" si="59"/>
        <v>0.69190569444064098</v>
      </c>
      <c r="M3789" s="38" t="s">
        <v>8225</v>
      </c>
      <c r="N3789" s="33" t="s">
        <v>8047</v>
      </c>
      <c r="O3789" s="34" t="s">
        <v>5</v>
      </c>
      <c r="P3789" s="33" t="s">
        <v>2275</v>
      </c>
      <c r="Q3789" s="45" t="s">
        <v>16456</v>
      </c>
    </row>
    <row r="3790" spans="1:17" ht="71.400000000000006">
      <c r="A3790" s="38" t="s">
        <v>1082</v>
      </c>
      <c r="B3790" s="33" t="s">
        <v>1083</v>
      </c>
      <c r="C3790" s="33" t="s">
        <v>4059</v>
      </c>
      <c r="D3790" s="33" t="s">
        <v>4060</v>
      </c>
      <c r="E3790" s="34" t="s">
        <v>4061</v>
      </c>
      <c r="F3790" s="35">
        <v>42460</v>
      </c>
      <c r="G3790" s="35">
        <v>43465</v>
      </c>
      <c r="H3790" s="36">
        <v>420856</v>
      </c>
      <c r="I3790" s="36">
        <v>420856</v>
      </c>
      <c r="J3790" s="36">
        <v>357727.6</v>
      </c>
      <c r="K3790" s="36">
        <v>357727.6</v>
      </c>
      <c r="L3790" s="24">
        <f t="shared" si="59"/>
        <v>0.85</v>
      </c>
      <c r="M3790" s="38" t="s">
        <v>8031</v>
      </c>
      <c r="N3790" s="33" t="s">
        <v>8031</v>
      </c>
      <c r="O3790" s="34" t="s">
        <v>5</v>
      </c>
      <c r="P3790" s="33" t="s">
        <v>2275</v>
      </c>
      <c r="Q3790" s="45" t="s">
        <v>16456</v>
      </c>
    </row>
    <row r="3791" spans="1:17" ht="71.400000000000006">
      <c r="A3791" s="38" t="s">
        <v>1082</v>
      </c>
      <c r="B3791" s="33" t="s">
        <v>1083</v>
      </c>
      <c r="C3791" s="33" t="s">
        <v>4062</v>
      </c>
      <c r="D3791" s="33" t="s">
        <v>4063</v>
      </c>
      <c r="E3791" s="34" t="s">
        <v>4064</v>
      </c>
      <c r="F3791" s="35">
        <v>42450</v>
      </c>
      <c r="G3791" s="35">
        <v>43646</v>
      </c>
      <c r="H3791" s="36">
        <v>1180076</v>
      </c>
      <c r="I3791" s="36">
        <v>1180076</v>
      </c>
      <c r="J3791" s="36">
        <v>1003064.61</v>
      </c>
      <c r="K3791" s="36">
        <v>1003064.61</v>
      </c>
      <c r="L3791" s="24">
        <f t="shared" si="59"/>
        <v>0.85000000847403046</v>
      </c>
      <c r="M3791" s="38" t="s">
        <v>8031</v>
      </c>
      <c r="N3791" s="33" t="s">
        <v>8031</v>
      </c>
      <c r="O3791" s="34" t="s">
        <v>5</v>
      </c>
      <c r="P3791" s="33" t="s">
        <v>2275</v>
      </c>
      <c r="Q3791" s="45" t="s">
        <v>16456</v>
      </c>
    </row>
    <row r="3792" spans="1:17" ht="71.400000000000006">
      <c r="A3792" s="38" t="s">
        <v>1082</v>
      </c>
      <c r="B3792" s="33" t="s">
        <v>1083</v>
      </c>
      <c r="C3792" s="33" t="s">
        <v>4065</v>
      </c>
      <c r="D3792" s="33" t="s">
        <v>4066</v>
      </c>
      <c r="E3792" s="34" t="s">
        <v>4067</v>
      </c>
      <c r="F3792" s="35">
        <v>42580</v>
      </c>
      <c r="G3792" s="35">
        <v>43372</v>
      </c>
      <c r="H3792" s="36">
        <v>4702415.2300000004</v>
      </c>
      <c r="I3792" s="36">
        <v>4702415.2300000004</v>
      </c>
      <c r="J3792" s="36">
        <v>3997052.95</v>
      </c>
      <c r="K3792" s="36">
        <v>3997052.95</v>
      </c>
      <c r="L3792" s="24">
        <f t="shared" si="59"/>
        <v>0.85000000095695505</v>
      </c>
      <c r="M3792" s="38" t="s">
        <v>8225</v>
      </c>
      <c r="N3792" s="33" t="s">
        <v>8085</v>
      </c>
      <c r="O3792" s="34" t="s">
        <v>5</v>
      </c>
      <c r="P3792" s="33" t="s">
        <v>2275</v>
      </c>
      <c r="Q3792" s="45" t="s">
        <v>16456</v>
      </c>
    </row>
    <row r="3793" spans="1:17" ht="71.400000000000006">
      <c r="A3793" s="38" t="s">
        <v>1082</v>
      </c>
      <c r="B3793" s="33" t="s">
        <v>1083</v>
      </c>
      <c r="C3793" s="33" t="s">
        <v>4068</v>
      </c>
      <c r="D3793" s="33" t="s">
        <v>4069</v>
      </c>
      <c r="E3793" s="34" t="s">
        <v>4070</v>
      </c>
      <c r="F3793" s="35">
        <v>42433</v>
      </c>
      <c r="G3793" s="35">
        <v>43707</v>
      </c>
      <c r="H3793" s="36">
        <v>4240065.62</v>
      </c>
      <c r="I3793" s="36">
        <v>3115431.03</v>
      </c>
      <c r="J3793" s="36">
        <v>2648116.38</v>
      </c>
      <c r="K3793" s="36">
        <v>2648116.38</v>
      </c>
      <c r="L3793" s="24">
        <f t="shared" si="59"/>
        <v>0.85000000144442289</v>
      </c>
      <c r="M3793" s="38" t="s">
        <v>8225</v>
      </c>
      <c r="N3793" s="33" t="s">
        <v>8090</v>
      </c>
      <c r="O3793" s="34" t="s">
        <v>5</v>
      </c>
      <c r="P3793" s="33" t="s">
        <v>2275</v>
      </c>
      <c r="Q3793" s="45" t="s">
        <v>16456</v>
      </c>
    </row>
    <row r="3794" spans="1:17" ht="71.400000000000006">
      <c r="A3794" s="38" t="s">
        <v>1082</v>
      </c>
      <c r="B3794" s="33" t="s">
        <v>1083</v>
      </c>
      <c r="C3794" s="33" t="s">
        <v>1135</v>
      </c>
      <c r="D3794" s="33" t="s">
        <v>7248</v>
      </c>
      <c r="E3794" s="34" t="s">
        <v>7249</v>
      </c>
      <c r="F3794" s="35">
        <v>42306</v>
      </c>
      <c r="G3794" s="35">
        <v>43327</v>
      </c>
      <c r="H3794" s="36">
        <v>2029585.08</v>
      </c>
      <c r="I3794" s="36">
        <v>1118203.51</v>
      </c>
      <c r="J3794" s="36">
        <v>950472.98</v>
      </c>
      <c r="K3794" s="36">
        <v>950472.98</v>
      </c>
      <c r="L3794" s="24">
        <f t="shared" si="59"/>
        <v>0.8499999968699794</v>
      </c>
      <c r="M3794" s="38" t="s">
        <v>8225</v>
      </c>
      <c r="N3794" s="33" t="s">
        <v>8047</v>
      </c>
      <c r="O3794" s="34" t="s">
        <v>5</v>
      </c>
      <c r="P3794" s="33" t="s">
        <v>2275</v>
      </c>
      <c r="Q3794" s="45" t="s">
        <v>16456</v>
      </c>
    </row>
    <row r="3795" spans="1:17" ht="71.400000000000006">
      <c r="A3795" s="38" t="s">
        <v>1082</v>
      </c>
      <c r="B3795" s="33" t="s">
        <v>1083</v>
      </c>
      <c r="C3795" s="33" t="s">
        <v>1149</v>
      </c>
      <c r="D3795" s="33" t="s">
        <v>4071</v>
      </c>
      <c r="E3795" s="34" t="s">
        <v>4852</v>
      </c>
      <c r="F3795" s="35">
        <v>42586</v>
      </c>
      <c r="G3795" s="35">
        <v>43097</v>
      </c>
      <c r="H3795" s="36">
        <v>5616749.8300000001</v>
      </c>
      <c r="I3795" s="36">
        <v>5252341.88</v>
      </c>
      <c r="J3795" s="36">
        <v>4464490.5999999996</v>
      </c>
      <c r="K3795" s="36">
        <v>4464490.5999999996</v>
      </c>
      <c r="L3795" s="24">
        <f t="shared" si="59"/>
        <v>0.85000000038078249</v>
      </c>
      <c r="M3795" s="38" t="s">
        <v>8031</v>
      </c>
      <c r="N3795" s="33" t="s">
        <v>8031</v>
      </c>
      <c r="O3795" s="34" t="s">
        <v>5</v>
      </c>
      <c r="P3795" s="33" t="s">
        <v>2275</v>
      </c>
      <c r="Q3795" s="45" t="s">
        <v>16456</v>
      </c>
    </row>
    <row r="3796" spans="1:17" ht="71.400000000000006">
      <c r="A3796" s="38" t="s">
        <v>1082</v>
      </c>
      <c r="B3796" s="33" t="s">
        <v>1083</v>
      </c>
      <c r="C3796" s="33" t="s">
        <v>1149</v>
      </c>
      <c r="D3796" s="33" t="s">
        <v>3077</v>
      </c>
      <c r="E3796" s="34" t="s">
        <v>3078</v>
      </c>
      <c r="F3796" s="35">
        <v>43017</v>
      </c>
      <c r="G3796" s="35">
        <v>43591</v>
      </c>
      <c r="H3796" s="36">
        <v>15170563.890000001</v>
      </c>
      <c r="I3796" s="36">
        <v>10512751.550000001</v>
      </c>
      <c r="J3796" s="36">
        <v>8935838.8100000005</v>
      </c>
      <c r="K3796" s="36">
        <v>8935838.8100000005</v>
      </c>
      <c r="L3796" s="24">
        <f t="shared" si="59"/>
        <v>0.84999999928658065</v>
      </c>
      <c r="M3796" s="38" t="s">
        <v>8031</v>
      </c>
      <c r="N3796" s="33" t="s">
        <v>8031</v>
      </c>
      <c r="O3796" s="34" t="s">
        <v>5</v>
      </c>
      <c r="P3796" s="33" t="s">
        <v>2275</v>
      </c>
      <c r="Q3796" s="45" t="s">
        <v>16456</v>
      </c>
    </row>
    <row r="3797" spans="1:17" ht="71.400000000000006">
      <c r="A3797" s="38" t="s">
        <v>1082</v>
      </c>
      <c r="B3797" s="33" t="s">
        <v>1083</v>
      </c>
      <c r="C3797" s="33" t="s">
        <v>1149</v>
      </c>
      <c r="D3797" s="33" t="s">
        <v>5315</v>
      </c>
      <c r="E3797" s="34" t="s">
        <v>5316</v>
      </c>
      <c r="F3797" s="35">
        <v>42723</v>
      </c>
      <c r="G3797" s="35">
        <v>43434</v>
      </c>
      <c r="H3797" s="36">
        <v>13340253.84</v>
      </c>
      <c r="I3797" s="36">
        <v>6152690.8300000001</v>
      </c>
      <c r="J3797" s="36">
        <v>5229787.2</v>
      </c>
      <c r="K3797" s="36">
        <v>5229787.2</v>
      </c>
      <c r="L3797" s="24">
        <f t="shared" si="59"/>
        <v>0.84999999910608215</v>
      </c>
      <c r="M3797" s="38" t="s">
        <v>8031</v>
      </c>
      <c r="N3797" s="33" t="s">
        <v>8031</v>
      </c>
      <c r="O3797" s="34" t="s">
        <v>5</v>
      </c>
      <c r="P3797" s="33" t="s">
        <v>2275</v>
      </c>
      <c r="Q3797" s="45" t="s">
        <v>16456</v>
      </c>
    </row>
    <row r="3798" spans="1:17" ht="71.400000000000006">
      <c r="A3798" s="38" t="s">
        <v>1082</v>
      </c>
      <c r="B3798" s="33" t="s">
        <v>1083</v>
      </c>
      <c r="C3798" s="33" t="s">
        <v>4072</v>
      </c>
      <c r="D3798" s="33" t="s">
        <v>4073</v>
      </c>
      <c r="E3798" s="34" t="s">
        <v>4074</v>
      </c>
      <c r="F3798" s="35">
        <v>42781</v>
      </c>
      <c r="G3798" s="35">
        <v>43703</v>
      </c>
      <c r="H3798" s="36">
        <v>5288351.8</v>
      </c>
      <c r="I3798" s="36">
        <v>3471094.13</v>
      </c>
      <c r="J3798" s="36">
        <v>2950430.01</v>
      </c>
      <c r="K3798" s="36">
        <v>2950430.01</v>
      </c>
      <c r="L3798" s="24">
        <f t="shared" si="59"/>
        <v>0.8499999998559532</v>
      </c>
      <c r="M3798" s="38" t="s">
        <v>8031</v>
      </c>
      <c r="N3798" s="33" t="s">
        <v>8031</v>
      </c>
      <c r="O3798" s="34" t="s">
        <v>5</v>
      </c>
      <c r="P3798" s="33" t="s">
        <v>2275</v>
      </c>
      <c r="Q3798" s="45" t="s">
        <v>16456</v>
      </c>
    </row>
    <row r="3799" spans="1:17" ht="71.400000000000006">
      <c r="A3799" s="38" t="s">
        <v>1082</v>
      </c>
      <c r="B3799" s="33" t="s">
        <v>1083</v>
      </c>
      <c r="C3799" s="33" t="s">
        <v>1956</v>
      </c>
      <c r="D3799" s="33" t="s">
        <v>2405</v>
      </c>
      <c r="E3799" s="34" t="s">
        <v>2406</v>
      </c>
      <c r="F3799" s="35">
        <v>42828</v>
      </c>
      <c r="G3799" s="35">
        <v>43343</v>
      </c>
      <c r="H3799" s="36">
        <v>5967343.6299999999</v>
      </c>
      <c r="I3799" s="36">
        <v>3404525.41</v>
      </c>
      <c r="J3799" s="36">
        <v>1494586.66</v>
      </c>
      <c r="K3799" s="36">
        <v>1494586.66</v>
      </c>
      <c r="L3799" s="24">
        <f t="shared" si="59"/>
        <v>0.4390000014715707</v>
      </c>
      <c r="M3799" s="38" t="s">
        <v>8225</v>
      </c>
      <c r="N3799" s="33" t="s">
        <v>8080</v>
      </c>
      <c r="O3799" s="34" t="s">
        <v>5</v>
      </c>
      <c r="P3799" s="33" t="s">
        <v>2275</v>
      </c>
      <c r="Q3799" s="45" t="s">
        <v>16456</v>
      </c>
    </row>
    <row r="3800" spans="1:17" ht="71.400000000000006">
      <c r="A3800" s="38" t="s">
        <v>1082</v>
      </c>
      <c r="B3800" s="33" t="s">
        <v>1083</v>
      </c>
      <c r="C3800" s="33" t="s">
        <v>4075</v>
      </c>
      <c r="D3800" s="33" t="s">
        <v>4076</v>
      </c>
      <c r="E3800" s="34" t="s">
        <v>4077</v>
      </c>
      <c r="F3800" s="35">
        <v>42628</v>
      </c>
      <c r="G3800" s="35">
        <v>43477</v>
      </c>
      <c r="H3800" s="36">
        <v>1945405.43</v>
      </c>
      <c r="I3800" s="36">
        <v>1945405.43</v>
      </c>
      <c r="J3800" s="36">
        <v>1653594.63</v>
      </c>
      <c r="K3800" s="36">
        <v>1653594.63</v>
      </c>
      <c r="L3800" s="24">
        <f t="shared" si="59"/>
        <v>0.85000000745345916</v>
      </c>
      <c r="M3800" s="38" t="s">
        <v>8031</v>
      </c>
      <c r="N3800" s="33" t="s">
        <v>8031</v>
      </c>
      <c r="O3800" s="34" t="s">
        <v>5</v>
      </c>
      <c r="P3800" s="33" t="s">
        <v>2275</v>
      </c>
      <c r="Q3800" s="45" t="s">
        <v>16456</v>
      </c>
    </row>
    <row r="3801" spans="1:17" ht="71.400000000000006">
      <c r="A3801" s="38" t="s">
        <v>1082</v>
      </c>
      <c r="B3801" s="33" t="s">
        <v>1083</v>
      </c>
      <c r="C3801" s="33" t="s">
        <v>3080</v>
      </c>
      <c r="D3801" s="33" t="s">
        <v>3081</v>
      </c>
      <c r="E3801" s="34" t="s">
        <v>3082</v>
      </c>
      <c r="F3801" s="35">
        <v>42303</v>
      </c>
      <c r="G3801" s="35">
        <v>43393</v>
      </c>
      <c r="H3801" s="36">
        <v>2859586.38</v>
      </c>
      <c r="I3801" s="36">
        <v>2423386.4900000002</v>
      </c>
      <c r="J3801" s="36">
        <v>2059878.51</v>
      </c>
      <c r="K3801" s="36">
        <v>2059878.51</v>
      </c>
      <c r="L3801" s="24">
        <f t="shared" si="59"/>
        <v>0.84999999731780296</v>
      </c>
      <c r="M3801" s="38" t="s">
        <v>8225</v>
      </c>
      <c r="N3801" s="33" t="s">
        <v>8040</v>
      </c>
      <c r="O3801" s="34" t="s">
        <v>5</v>
      </c>
      <c r="P3801" s="33" t="s">
        <v>1618</v>
      </c>
      <c r="Q3801" s="45" t="s">
        <v>16456</v>
      </c>
    </row>
    <row r="3802" spans="1:17" ht="71.400000000000006">
      <c r="A3802" s="38" t="s">
        <v>1082</v>
      </c>
      <c r="B3802" s="33" t="s">
        <v>1083</v>
      </c>
      <c r="C3802" s="33" t="s">
        <v>1149</v>
      </c>
      <c r="D3802" s="33" t="s">
        <v>3083</v>
      </c>
      <c r="E3802" s="34" t="s">
        <v>3084</v>
      </c>
      <c r="F3802" s="35">
        <v>42671</v>
      </c>
      <c r="G3802" s="35">
        <v>43432</v>
      </c>
      <c r="H3802" s="36">
        <v>8458066.5999999996</v>
      </c>
      <c r="I3802" s="36">
        <v>7948563.2300000004</v>
      </c>
      <c r="J3802" s="36">
        <v>6756278.75</v>
      </c>
      <c r="K3802" s="36">
        <v>6756278.75</v>
      </c>
      <c r="L3802" s="24">
        <f t="shared" si="59"/>
        <v>0.85000000056614</v>
      </c>
      <c r="M3802" s="38" t="s">
        <v>8031</v>
      </c>
      <c r="N3802" s="33" t="s">
        <v>8031</v>
      </c>
      <c r="O3802" s="34" t="s">
        <v>5</v>
      </c>
      <c r="P3802" s="33" t="s">
        <v>1618</v>
      </c>
      <c r="Q3802" s="45" t="s">
        <v>16456</v>
      </c>
    </row>
    <row r="3803" spans="1:17" ht="71.400000000000006">
      <c r="A3803" s="38" t="s">
        <v>1082</v>
      </c>
      <c r="B3803" s="33" t="s">
        <v>1083</v>
      </c>
      <c r="C3803" s="33" t="s">
        <v>3085</v>
      </c>
      <c r="D3803" s="33" t="s">
        <v>3086</v>
      </c>
      <c r="E3803" s="34" t="s">
        <v>3087</v>
      </c>
      <c r="F3803" s="35">
        <v>42684</v>
      </c>
      <c r="G3803" s="35">
        <v>43434</v>
      </c>
      <c r="H3803" s="36">
        <v>2980139.64</v>
      </c>
      <c r="I3803" s="36">
        <v>2821702.1</v>
      </c>
      <c r="J3803" s="36">
        <v>2398446.7999999998</v>
      </c>
      <c r="K3803" s="36">
        <v>2398446.7999999998</v>
      </c>
      <c r="L3803" s="24">
        <f t="shared" si="59"/>
        <v>0.85000000531594022</v>
      </c>
      <c r="M3803" s="38" t="s">
        <v>8031</v>
      </c>
      <c r="N3803" s="33" t="s">
        <v>8031</v>
      </c>
      <c r="O3803" s="34" t="s">
        <v>5</v>
      </c>
      <c r="P3803" s="33" t="s">
        <v>1618</v>
      </c>
      <c r="Q3803" s="45" t="s">
        <v>16456</v>
      </c>
    </row>
    <row r="3804" spans="1:17" ht="71.400000000000006">
      <c r="A3804" s="38" t="s">
        <v>1082</v>
      </c>
      <c r="B3804" s="33" t="s">
        <v>1083</v>
      </c>
      <c r="C3804" s="33" t="s">
        <v>1149</v>
      </c>
      <c r="D3804" s="33" t="s">
        <v>3088</v>
      </c>
      <c r="E3804" s="34" t="s">
        <v>3089</v>
      </c>
      <c r="F3804" s="35">
        <v>43096</v>
      </c>
      <c r="G3804" s="35">
        <v>43434</v>
      </c>
      <c r="H3804" s="36">
        <v>6623877.2599999998</v>
      </c>
      <c r="I3804" s="36">
        <v>4183777.09</v>
      </c>
      <c r="J3804" s="36">
        <v>3556210.53</v>
      </c>
      <c r="K3804" s="36">
        <v>3556210.53</v>
      </c>
      <c r="L3804" s="24">
        <f t="shared" si="59"/>
        <v>0.85000000083656457</v>
      </c>
      <c r="M3804" s="38" t="s">
        <v>8031</v>
      </c>
      <c r="N3804" s="33" t="s">
        <v>8031</v>
      </c>
      <c r="O3804" s="34" t="s">
        <v>5</v>
      </c>
      <c r="P3804" s="33" t="s">
        <v>1618</v>
      </c>
      <c r="Q3804" s="45" t="s">
        <v>16456</v>
      </c>
    </row>
    <row r="3805" spans="1:17" ht="71.400000000000006">
      <c r="A3805" s="38" t="s">
        <v>1082</v>
      </c>
      <c r="B3805" s="33" t="s">
        <v>1083</v>
      </c>
      <c r="C3805" s="33" t="s">
        <v>1149</v>
      </c>
      <c r="D3805" s="33" t="s">
        <v>3090</v>
      </c>
      <c r="E3805" s="34" t="s">
        <v>4078</v>
      </c>
      <c r="F3805" s="35">
        <v>42669</v>
      </c>
      <c r="G3805" s="35">
        <v>43434</v>
      </c>
      <c r="H3805" s="36">
        <v>13333376.640000001</v>
      </c>
      <c r="I3805" s="36">
        <v>7726605.2800000003</v>
      </c>
      <c r="J3805" s="36">
        <v>6567614.4800000004</v>
      </c>
      <c r="K3805" s="36">
        <v>6567614.4800000004</v>
      </c>
      <c r="L3805" s="24">
        <f t="shared" si="59"/>
        <v>0.84999999896461653</v>
      </c>
      <c r="M3805" s="38" t="s">
        <v>8031</v>
      </c>
      <c r="N3805" s="33" t="s">
        <v>8031</v>
      </c>
      <c r="O3805" s="34" t="s">
        <v>5</v>
      </c>
      <c r="P3805" s="33" t="s">
        <v>1618</v>
      </c>
      <c r="Q3805" s="45" t="s">
        <v>16456</v>
      </c>
    </row>
    <row r="3806" spans="1:17" ht="71.400000000000006">
      <c r="A3806" s="38" t="s">
        <v>1082</v>
      </c>
      <c r="B3806" s="33" t="s">
        <v>1083</v>
      </c>
      <c r="C3806" s="33" t="s">
        <v>8518</v>
      </c>
      <c r="D3806" s="33" t="s">
        <v>8519</v>
      </c>
      <c r="E3806" s="34" t="s">
        <v>8520</v>
      </c>
      <c r="F3806" s="35">
        <v>43602</v>
      </c>
      <c r="G3806" s="35">
        <v>44592</v>
      </c>
      <c r="H3806" s="36">
        <v>6129901.3099999996</v>
      </c>
      <c r="I3806" s="36">
        <v>6129901.3099999996</v>
      </c>
      <c r="J3806" s="36">
        <v>5210416.1100000003</v>
      </c>
      <c r="K3806" s="36">
        <v>5210416.1100000003</v>
      </c>
      <c r="L3806" s="24">
        <f t="shared" si="59"/>
        <v>0.84999999942902849</v>
      </c>
      <c r="M3806" s="38" t="s">
        <v>8224</v>
      </c>
      <c r="N3806" s="33" t="s">
        <v>8289</v>
      </c>
      <c r="O3806" s="34" t="s">
        <v>5</v>
      </c>
      <c r="P3806" s="33" t="s">
        <v>1618</v>
      </c>
      <c r="Q3806" s="45" t="s">
        <v>16456</v>
      </c>
    </row>
    <row r="3807" spans="1:17" ht="71.400000000000006">
      <c r="A3807" s="38" t="s">
        <v>1082</v>
      </c>
      <c r="B3807" s="33" t="s">
        <v>1083</v>
      </c>
      <c r="C3807" s="33" t="s">
        <v>4566</v>
      </c>
      <c r="D3807" s="33" t="s">
        <v>16325</v>
      </c>
      <c r="E3807" s="34" t="s">
        <v>16326</v>
      </c>
      <c r="F3807" s="35">
        <v>44599</v>
      </c>
      <c r="G3807" s="35">
        <v>44925</v>
      </c>
      <c r="H3807" s="36">
        <v>3685779.45</v>
      </c>
      <c r="I3807" s="36">
        <v>1999959.17</v>
      </c>
      <c r="J3807" s="36">
        <v>1699965.28</v>
      </c>
      <c r="K3807" s="36">
        <v>1699965.28</v>
      </c>
      <c r="L3807" s="24">
        <f t="shared" si="59"/>
        <v>0.84999999274985205</v>
      </c>
      <c r="M3807" s="38" t="s">
        <v>17823</v>
      </c>
      <c r="N3807" s="33" t="s">
        <v>8067</v>
      </c>
      <c r="O3807" s="34" t="s">
        <v>5</v>
      </c>
      <c r="P3807" s="33" t="s">
        <v>2275</v>
      </c>
      <c r="Q3807" s="45" t="s">
        <v>16456</v>
      </c>
    </row>
    <row r="3808" spans="1:17" ht="71.400000000000006">
      <c r="A3808" s="38" t="s">
        <v>1082</v>
      </c>
      <c r="B3808" s="33" t="s">
        <v>1083</v>
      </c>
      <c r="C3808" s="33" t="s">
        <v>3137</v>
      </c>
      <c r="D3808" s="33" t="s">
        <v>4079</v>
      </c>
      <c r="E3808" s="34" t="s">
        <v>7250</v>
      </c>
      <c r="F3808" s="35">
        <v>42017</v>
      </c>
      <c r="G3808" s="35">
        <v>43465</v>
      </c>
      <c r="H3808" s="36">
        <v>1443977.87</v>
      </c>
      <c r="I3808" s="36">
        <v>1167866.6499999999</v>
      </c>
      <c r="J3808" s="36">
        <v>992686.64</v>
      </c>
      <c r="K3808" s="36">
        <v>992686.64</v>
      </c>
      <c r="L3808" s="24">
        <f t="shared" si="59"/>
        <v>0.84999998929672327</v>
      </c>
      <c r="M3808" s="38" t="s">
        <v>17823</v>
      </c>
      <c r="N3808" s="33" t="s">
        <v>8050</v>
      </c>
      <c r="O3808" s="34" t="s">
        <v>5</v>
      </c>
      <c r="P3808" s="33" t="s">
        <v>2275</v>
      </c>
      <c r="Q3808" s="45" t="s">
        <v>16456</v>
      </c>
    </row>
    <row r="3809" spans="1:17" ht="71.400000000000006">
      <c r="A3809" s="38" t="s">
        <v>1082</v>
      </c>
      <c r="B3809" s="33" t="s">
        <v>1083</v>
      </c>
      <c r="C3809" s="33" t="s">
        <v>1537</v>
      </c>
      <c r="D3809" s="33" t="s">
        <v>16051</v>
      </c>
      <c r="E3809" s="34" t="s">
        <v>16052</v>
      </c>
      <c r="F3809" s="35">
        <v>44298</v>
      </c>
      <c r="G3809" s="35">
        <v>44926</v>
      </c>
      <c r="H3809" s="36">
        <v>1128968.78</v>
      </c>
      <c r="I3809" s="36">
        <v>1128968.78</v>
      </c>
      <c r="J3809" s="36">
        <v>959623.47</v>
      </c>
      <c r="K3809" s="36">
        <v>959623.47</v>
      </c>
      <c r="L3809" s="24">
        <f t="shared" si="59"/>
        <v>0.85000000620034855</v>
      </c>
      <c r="M3809" s="38" t="s">
        <v>17823</v>
      </c>
      <c r="N3809" s="33" t="s">
        <v>8142</v>
      </c>
      <c r="O3809" s="34" t="s">
        <v>5</v>
      </c>
      <c r="P3809" s="33" t="s">
        <v>2275</v>
      </c>
      <c r="Q3809" s="45" t="s">
        <v>16456</v>
      </c>
    </row>
    <row r="3810" spans="1:17" ht="71.400000000000006">
      <c r="A3810" s="38" t="s">
        <v>1082</v>
      </c>
      <c r="B3810" s="33" t="s">
        <v>1083</v>
      </c>
      <c r="C3810" s="33" t="s">
        <v>4080</v>
      </c>
      <c r="D3810" s="33" t="s">
        <v>4081</v>
      </c>
      <c r="E3810" s="34" t="s">
        <v>4082</v>
      </c>
      <c r="F3810" s="35">
        <v>42395</v>
      </c>
      <c r="G3810" s="35">
        <v>43465</v>
      </c>
      <c r="H3810" s="36">
        <v>1178355</v>
      </c>
      <c r="I3810" s="36">
        <v>537364.44999999995</v>
      </c>
      <c r="J3810" s="36">
        <v>456759.79</v>
      </c>
      <c r="K3810" s="36">
        <v>456759.79</v>
      </c>
      <c r="L3810" s="24">
        <f t="shared" si="59"/>
        <v>0.85000001395700819</v>
      </c>
      <c r="M3810" s="38" t="s">
        <v>17823</v>
      </c>
      <c r="N3810" s="33" t="s">
        <v>8182</v>
      </c>
      <c r="O3810" s="34" t="s">
        <v>5</v>
      </c>
      <c r="P3810" s="33" t="s">
        <v>2275</v>
      </c>
      <c r="Q3810" s="45" t="s">
        <v>16456</v>
      </c>
    </row>
    <row r="3811" spans="1:17" ht="71.400000000000006">
      <c r="A3811" s="38" t="s">
        <v>1082</v>
      </c>
      <c r="B3811" s="33" t="s">
        <v>1083</v>
      </c>
      <c r="C3811" s="33" t="s">
        <v>2349</v>
      </c>
      <c r="D3811" s="33" t="s">
        <v>16319</v>
      </c>
      <c r="E3811" s="34" t="s">
        <v>16320</v>
      </c>
      <c r="F3811" s="35">
        <v>44132</v>
      </c>
      <c r="G3811" s="35">
        <v>45107</v>
      </c>
      <c r="H3811" s="36">
        <v>1513282.38</v>
      </c>
      <c r="I3811" s="36">
        <v>1283791.01</v>
      </c>
      <c r="J3811" s="36">
        <v>1091093.98</v>
      </c>
      <c r="K3811" s="36">
        <v>1091093.98</v>
      </c>
      <c r="L3811" s="24">
        <f t="shared" si="59"/>
        <v>0.84990000046814473</v>
      </c>
      <c r="M3811" s="38" t="s">
        <v>17823</v>
      </c>
      <c r="N3811" s="33" t="s">
        <v>8164</v>
      </c>
      <c r="O3811" s="34" t="s">
        <v>5</v>
      </c>
      <c r="P3811" s="33" t="s">
        <v>2275</v>
      </c>
      <c r="Q3811" s="45" t="s">
        <v>16456</v>
      </c>
    </row>
    <row r="3812" spans="1:17" ht="71.400000000000006">
      <c r="A3812" s="38" t="s">
        <v>1082</v>
      </c>
      <c r="B3812" s="33" t="s">
        <v>1083</v>
      </c>
      <c r="C3812" s="33" t="s">
        <v>1550</v>
      </c>
      <c r="D3812" s="33" t="s">
        <v>4083</v>
      </c>
      <c r="E3812" s="34" t="s">
        <v>5317</v>
      </c>
      <c r="F3812" s="35">
        <v>42356</v>
      </c>
      <c r="G3812" s="35">
        <v>43738</v>
      </c>
      <c r="H3812" s="36">
        <v>4025824.25</v>
      </c>
      <c r="I3812" s="36">
        <v>3358540.43</v>
      </c>
      <c r="J3812" s="36">
        <v>2854759.36</v>
      </c>
      <c r="K3812" s="36">
        <v>2854759.36</v>
      </c>
      <c r="L3812" s="24">
        <f t="shared" si="59"/>
        <v>0.84999999836238382</v>
      </c>
      <c r="M3812" s="38" t="s">
        <v>17823</v>
      </c>
      <c r="N3812" s="33" t="s">
        <v>8111</v>
      </c>
      <c r="O3812" s="34" t="s">
        <v>5</v>
      </c>
      <c r="P3812" s="33" t="s">
        <v>2275</v>
      </c>
      <c r="Q3812" s="45" t="s">
        <v>16456</v>
      </c>
    </row>
    <row r="3813" spans="1:17" ht="71.400000000000006">
      <c r="A3813" s="38" t="s">
        <v>1082</v>
      </c>
      <c r="B3813" s="33" t="s">
        <v>1083</v>
      </c>
      <c r="C3813" s="33" t="s">
        <v>3460</v>
      </c>
      <c r="D3813" s="33" t="s">
        <v>16339</v>
      </c>
      <c r="E3813" s="34" t="s">
        <v>16340</v>
      </c>
      <c r="F3813" s="35">
        <v>44041</v>
      </c>
      <c r="G3813" s="35">
        <v>45107</v>
      </c>
      <c r="H3813" s="36">
        <v>1778007</v>
      </c>
      <c r="I3813" s="36">
        <v>1778007</v>
      </c>
      <c r="J3813" s="36">
        <v>1511305.95</v>
      </c>
      <c r="K3813" s="36">
        <v>1511305.95</v>
      </c>
      <c r="L3813" s="24">
        <f t="shared" si="59"/>
        <v>0.85</v>
      </c>
      <c r="M3813" s="38" t="s">
        <v>17823</v>
      </c>
      <c r="N3813" s="33" t="s">
        <v>8067</v>
      </c>
      <c r="O3813" s="34" t="s">
        <v>5</v>
      </c>
      <c r="P3813" s="33" t="s">
        <v>2275</v>
      </c>
      <c r="Q3813" s="45" t="s">
        <v>16456</v>
      </c>
    </row>
    <row r="3814" spans="1:17" ht="71.400000000000006">
      <c r="A3814" s="38" t="s">
        <v>1082</v>
      </c>
      <c r="B3814" s="33" t="s">
        <v>1083</v>
      </c>
      <c r="C3814" s="33" t="s">
        <v>4084</v>
      </c>
      <c r="D3814" s="33" t="s">
        <v>4085</v>
      </c>
      <c r="E3814" s="34" t="s">
        <v>4086</v>
      </c>
      <c r="F3814" s="35">
        <v>43049</v>
      </c>
      <c r="G3814" s="35">
        <v>43524</v>
      </c>
      <c r="H3814" s="36">
        <v>2544986.66</v>
      </c>
      <c r="I3814" s="36">
        <v>2161501.9</v>
      </c>
      <c r="J3814" s="36">
        <v>1837276.62</v>
      </c>
      <c r="K3814" s="36">
        <v>1837276.62</v>
      </c>
      <c r="L3814" s="24">
        <f t="shared" si="59"/>
        <v>0.85000000231320649</v>
      </c>
      <c r="M3814" s="38" t="s">
        <v>17823</v>
      </c>
      <c r="N3814" s="33" t="s">
        <v>8050</v>
      </c>
      <c r="O3814" s="34" t="s">
        <v>5</v>
      </c>
      <c r="P3814" s="33" t="s">
        <v>2275</v>
      </c>
      <c r="Q3814" s="45" t="s">
        <v>16456</v>
      </c>
    </row>
    <row r="3815" spans="1:17" ht="71.400000000000006">
      <c r="A3815" s="38" t="s">
        <v>1082</v>
      </c>
      <c r="B3815" s="33" t="s">
        <v>1083</v>
      </c>
      <c r="C3815" s="33" t="s">
        <v>1529</v>
      </c>
      <c r="D3815" s="33" t="s">
        <v>16329</v>
      </c>
      <c r="E3815" s="34" t="s">
        <v>16330</v>
      </c>
      <c r="F3815" s="35">
        <v>44315</v>
      </c>
      <c r="G3815" s="35">
        <v>45107</v>
      </c>
      <c r="H3815" s="36">
        <v>6551630</v>
      </c>
      <c r="I3815" s="36">
        <v>2719649.9</v>
      </c>
      <c r="J3815" s="36">
        <v>2311702.42</v>
      </c>
      <c r="K3815" s="36">
        <v>2311702.42</v>
      </c>
      <c r="L3815" s="24">
        <f t="shared" si="59"/>
        <v>0.85000000183847191</v>
      </c>
      <c r="M3815" s="38" t="s">
        <v>17823</v>
      </c>
      <c r="N3815" s="33" t="s">
        <v>8151</v>
      </c>
      <c r="O3815" s="34" t="s">
        <v>5</v>
      </c>
      <c r="P3815" s="33" t="s">
        <v>2275</v>
      </c>
      <c r="Q3815" s="45" t="s">
        <v>16456</v>
      </c>
    </row>
    <row r="3816" spans="1:17" ht="71.400000000000006">
      <c r="A3816" s="38" t="s">
        <v>1082</v>
      </c>
      <c r="B3816" s="33" t="s">
        <v>1083</v>
      </c>
      <c r="C3816" s="33" t="s">
        <v>2581</v>
      </c>
      <c r="D3816" s="33" t="s">
        <v>4850</v>
      </c>
      <c r="E3816" s="34" t="s">
        <v>4851</v>
      </c>
      <c r="F3816" s="35">
        <v>42346</v>
      </c>
      <c r="G3816" s="35">
        <v>43738</v>
      </c>
      <c r="H3816" s="36">
        <v>9079062</v>
      </c>
      <c r="I3816" s="36">
        <v>7962593.8200000003</v>
      </c>
      <c r="J3816" s="36">
        <v>6768204.75</v>
      </c>
      <c r="K3816" s="36">
        <v>6768204.75</v>
      </c>
      <c r="L3816" s="24">
        <f t="shared" si="59"/>
        <v>0.8500000003767616</v>
      </c>
      <c r="M3816" s="38" t="s">
        <v>17823</v>
      </c>
      <c r="N3816" s="33" t="s">
        <v>8183</v>
      </c>
      <c r="O3816" s="34" t="s">
        <v>5</v>
      </c>
      <c r="P3816" s="33" t="s">
        <v>2275</v>
      </c>
      <c r="Q3816" s="45" t="s">
        <v>16456</v>
      </c>
    </row>
    <row r="3817" spans="1:17" ht="71.400000000000006">
      <c r="A3817" s="38" t="s">
        <v>1082</v>
      </c>
      <c r="B3817" s="33" t="s">
        <v>1083</v>
      </c>
      <c r="C3817" s="33" t="s">
        <v>3481</v>
      </c>
      <c r="D3817" s="33" t="s">
        <v>4853</v>
      </c>
      <c r="E3817" s="34" t="s">
        <v>4854</v>
      </c>
      <c r="F3817" s="35">
        <v>42916</v>
      </c>
      <c r="G3817" s="35">
        <v>43097</v>
      </c>
      <c r="H3817" s="36">
        <v>653607.81999999995</v>
      </c>
      <c r="I3817" s="36">
        <v>395860</v>
      </c>
      <c r="J3817" s="36">
        <v>336481</v>
      </c>
      <c r="K3817" s="36">
        <v>336481</v>
      </c>
      <c r="L3817" s="24">
        <f t="shared" si="59"/>
        <v>0.85</v>
      </c>
      <c r="M3817" s="38" t="s">
        <v>17823</v>
      </c>
      <c r="N3817" s="33" t="s">
        <v>8166</v>
      </c>
      <c r="O3817" s="34" t="s">
        <v>5</v>
      </c>
      <c r="P3817" s="33" t="s">
        <v>2275</v>
      </c>
      <c r="Q3817" s="45" t="s">
        <v>16456</v>
      </c>
    </row>
    <row r="3818" spans="1:17" ht="71.400000000000006">
      <c r="A3818" s="38" t="s">
        <v>1082</v>
      </c>
      <c r="B3818" s="33" t="s">
        <v>1083</v>
      </c>
      <c r="C3818" s="33" t="s">
        <v>171</v>
      </c>
      <c r="D3818" s="33" t="s">
        <v>16335</v>
      </c>
      <c r="E3818" s="34" t="s">
        <v>16336</v>
      </c>
      <c r="F3818" s="35">
        <v>44132</v>
      </c>
      <c r="G3818" s="35">
        <v>45107</v>
      </c>
      <c r="H3818" s="36">
        <v>6859345.9400000004</v>
      </c>
      <c r="I3818" s="36">
        <v>2000000</v>
      </c>
      <c r="J3818" s="36">
        <v>1700000</v>
      </c>
      <c r="K3818" s="36">
        <v>1700000</v>
      </c>
      <c r="L3818" s="24">
        <f t="shared" si="59"/>
        <v>0.85</v>
      </c>
      <c r="M3818" s="38" t="s">
        <v>17823</v>
      </c>
      <c r="N3818" s="33" t="s">
        <v>8050</v>
      </c>
      <c r="O3818" s="34" t="s">
        <v>5</v>
      </c>
      <c r="P3818" s="33" t="s">
        <v>2275</v>
      </c>
      <c r="Q3818" s="45" t="s">
        <v>16456</v>
      </c>
    </row>
    <row r="3819" spans="1:17" ht="71.400000000000006">
      <c r="A3819" s="38" t="s">
        <v>1082</v>
      </c>
      <c r="B3819" s="33" t="s">
        <v>1083</v>
      </c>
      <c r="C3819" s="33" t="s">
        <v>1537</v>
      </c>
      <c r="D3819" s="33" t="s">
        <v>4087</v>
      </c>
      <c r="E3819" s="34" t="s">
        <v>7251</v>
      </c>
      <c r="F3819" s="35">
        <v>42458</v>
      </c>
      <c r="G3819" s="35">
        <v>43738</v>
      </c>
      <c r="H3819" s="36">
        <v>2531943.5699999998</v>
      </c>
      <c r="I3819" s="36">
        <v>2502620.33</v>
      </c>
      <c r="J3819" s="36">
        <v>2127227.2799999998</v>
      </c>
      <c r="K3819" s="36">
        <v>2127227.2799999998</v>
      </c>
      <c r="L3819" s="24">
        <f t="shared" si="59"/>
        <v>0.84999999980020935</v>
      </c>
      <c r="M3819" s="38" t="s">
        <v>17823</v>
      </c>
      <c r="N3819" s="33" t="s">
        <v>8142</v>
      </c>
      <c r="O3819" s="34" t="s">
        <v>5</v>
      </c>
      <c r="P3819" s="33" t="s">
        <v>2275</v>
      </c>
      <c r="Q3819" s="45" t="s">
        <v>16456</v>
      </c>
    </row>
    <row r="3820" spans="1:17" ht="71.400000000000006">
      <c r="A3820" s="38" t="s">
        <v>1082</v>
      </c>
      <c r="B3820" s="33" t="s">
        <v>1083</v>
      </c>
      <c r="C3820" s="33" t="s">
        <v>4949</v>
      </c>
      <c r="D3820" s="33" t="s">
        <v>16321</v>
      </c>
      <c r="E3820" s="34" t="s">
        <v>16322</v>
      </c>
      <c r="F3820" s="35">
        <v>43060</v>
      </c>
      <c r="G3820" s="35">
        <v>44926</v>
      </c>
      <c r="H3820" s="36">
        <v>1095112.6399999999</v>
      </c>
      <c r="I3820" s="36">
        <v>1080612.6399999999</v>
      </c>
      <c r="J3820" s="36">
        <v>918520.74</v>
      </c>
      <c r="K3820" s="36">
        <v>918520.74</v>
      </c>
      <c r="L3820" s="24">
        <f t="shared" si="59"/>
        <v>0.84999999629839618</v>
      </c>
      <c r="M3820" s="38" t="s">
        <v>17823</v>
      </c>
      <c r="N3820" s="33" t="s">
        <v>8100</v>
      </c>
      <c r="O3820" s="34" t="s">
        <v>5</v>
      </c>
      <c r="P3820" s="33" t="s">
        <v>2275</v>
      </c>
      <c r="Q3820" s="45" t="s">
        <v>16456</v>
      </c>
    </row>
    <row r="3821" spans="1:17" ht="71.400000000000006">
      <c r="A3821" s="38" t="s">
        <v>1082</v>
      </c>
      <c r="B3821" s="33" t="s">
        <v>1083</v>
      </c>
      <c r="C3821" s="33" t="s">
        <v>2044</v>
      </c>
      <c r="D3821" s="33" t="s">
        <v>5318</v>
      </c>
      <c r="E3821" s="34" t="s">
        <v>5319</v>
      </c>
      <c r="F3821" s="35">
        <v>42408</v>
      </c>
      <c r="G3821" s="35">
        <v>43728</v>
      </c>
      <c r="H3821" s="36">
        <v>1748992.87</v>
      </c>
      <c r="I3821" s="36">
        <v>1316820.6499999999</v>
      </c>
      <c r="J3821" s="36">
        <v>1119297.55</v>
      </c>
      <c r="K3821" s="36">
        <v>1119297.55</v>
      </c>
      <c r="L3821" s="24">
        <f t="shared" si="59"/>
        <v>0.84999999810148796</v>
      </c>
      <c r="M3821" s="38" t="s">
        <v>17823</v>
      </c>
      <c r="N3821" s="33" t="s">
        <v>8089</v>
      </c>
      <c r="O3821" s="34" t="s">
        <v>5</v>
      </c>
      <c r="P3821" s="33" t="s">
        <v>2275</v>
      </c>
      <c r="Q3821" s="45" t="s">
        <v>16456</v>
      </c>
    </row>
    <row r="3822" spans="1:17" ht="71.400000000000006">
      <c r="A3822" s="38" t="s">
        <v>1082</v>
      </c>
      <c r="B3822" s="33" t="s">
        <v>1083</v>
      </c>
      <c r="C3822" s="33" t="s">
        <v>2583</v>
      </c>
      <c r="D3822" s="33" t="s">
        <v>16333</v>
      </c>
      <c r="E3822" s="34" t="s">
        <v>16334</v>
      </c>
      <c r="F3822" s="35">
        <v>44299</v>
      </c>
      <c r="G3822" s="35">
        <v>44926</v>
      </c>
      <c r="H3822" s="36">
        <v>2424602.46</v>
      </c>
      <c r="I3822" s="36">
        <v>1392078.76</v>
      </c>
      <c r="J3822" s="36">
        <v>1183266.96</v>
      </c>
      <c r="K3822" s="36">
        <v>1183266.96</v>
      </c>
      <c r="L3822" s="24">
        <f t="shared" si="59"/>
        <v>0.85000001005690218</v>
      </c>
      <c r="M3822" s="38" t="s">
        <v>17823</v>
      </c>
      <c r="N3822" s="33" t="s">
        <v>8050</v>
      </c>
      <c r="O3822" s="34" t="s">
        <v>5</v>
      </c>
      <c r="P3822" s="33" t="s">
        <v>2275</v>
      </c>
      <c r="Q3822" s="45" t="s">
        <v>16456</v>
      </c>
    </row>
    <row r="3823" spans="1:17" ht="71.400000000000006">
      <c r="A3823" s="38" t="s">
        <v>1082</v>
      </c>
      <c r="B3823" s="33" t="s">
        <v>1083</v>
      </c>
      <c r="C3823" s="33" t="s">
        <v>2037</v>
      </c>
      <c r="D3823" s="33" t="s">
        <v>4088</v>
      </c>
      <c r="E3823" s="34" t="s">
        <v>4089</v>
      </c>
      <c r="F3823" s="35">
        <v>42342</v>
      </c>
      <c r="G3823" s="35">
        <v>43452</v>
      </c>
      <c r="H3823" s="36">
        <v>2534388.79</v>
      </c>
      <c r="I3823" s="36">
        <v>1059294.76</v>
      </c>
      <c r="J3823" s="36">
        <v>900400.54</v>
      </c>
      <c r="K3823" s="36">
        <v>900400.54</v>
      </c>
      <c r="L3823" s="24">
        <f t="shared" si="59"/>
        <v>0.84999999433585416</v>
      </c>
      <c r="M3823" s="38" t="s">
        <v>17823</v>
      </c>
      <c r="N3823" s="33" t="s">
        <v>8109</v>
      </c>
      <c r="O3823" s="34" t="s">
        <v>5</v>
      </c>
      <c r="P3823" s="33" t="s">
        <v>2275</v>
      </c>
      <c r="Q3823" s="45" t="s">
        <v>16456</v>
      </c>
    </row>
    <row r="3824" spans="1:17" ht="71.400000000000006">
      <c r="A3824" s="38" t="s">
        <v>1082</v>
      </c>
      <c r="B3824" s="33" t="s">
        <v>1083</v>
      </c>
      <c r="C3824" s="33" t="s">
        <v>4562</v>
      </c>
      <c r="D3824" s="33" t="s">
        <v>16323</v>
      </c>
      <c r="E3824" s="34" t="s">
        <v>16324</v>
      </c>
      <c r="F3824" s="35">
        <v>44316</v>
      </c>
      <c r="G3824" s="35">
        <v>45107</v>
      </c>
      <c r="H3824" s="36">
        <v>1999267.13</v>
      </c>
      <c r="I3824" s="36">
        <v>1450925.2</v>
      </c>
      <c r="J3824" s="36">
        <v>1233286.42</v>
      </c>
      <c r="K3824" s="36">
        <v>1233286.42</v>
      </c>
      <c r="L3824" s="24">
        <f t="shared" si="59"/>
        <v>0.85</v>
      </c>
      <c r="M3824" s="38" t="s">
        <v>17823</v>
      </c>
      <c r="N3824" s="33" t="s">
        <v>8043</v>
      </c>
      <c r="O3824" s="34" t="s">
        <v>5</v>
      </c>
      <c r="P3824" s="33" t="s">
        <v>2275</v>
      </c>
      <c r="Q3824" s="45" t="s">
        <v>16456</v>
      </c>
    </row>
    <row r="3825" spans="1:17" ht="71.400000000000006">
      <c r="A3825" s="38" t="s">
        <v>1082</v>
      </c>
      <c r="B3825" s="33" t="s">
        <v>1083</v>
      </c>
      <c r="C3825" s="33" t="s">
        <v>5320</v>
      </c>
      <c r="D3825" s="33" t="s">
        <v>5321</v>
      </c>
      <c r="E3825" s="34" t="s">
        <v>5322</v>
      </c>
      <c r="F3825" s="35">
        <v>42487</v>
      </c>
      <c r="G3825" s="35">
        <v>43708</v>
      </c>
      <c r="H3825" s="36">
        <v>1123439.25</v>
      </c>
      <c r="I3825" s="36">
        <v>1123439.25</v>
      </c>
      <c r="J3825" s="36">
        <v>954923.36</v>
      </c>
      <c r="K3825" s="36">
        <v>954923.36</v>
      </c>
      <c r="L3825" s="24">
        <f t="shared" si="59"/>
        <v>0.84999999777469049</v>
      </c>
      <c r="M3825" s="38" t="s">
        <v>17823</v>
      </c>
      <c r="N3825" s="33" t="s">
        <v>8050</v>
      </c>
      <c r="O3825" s="34" t="s">
        <v>5</v>
      </c>
      <c r="P3825" s="33" t="s">
        <v>2275</v>
      </c>
      <c r="Q3825" s="45" t="s">
        <v>16456</v>
      </c>
    </row>
    <row r="3826" spans="1:17" ht="71.400000000000006">
      <c r="A3826" s="38" t="s">
        <v>1082</v>
      </c>
      <c r="B3826" s="33" t="s">
        <v>1083</v>
      </c>
      <c r="C3826" s="33" t="s">
        <v>1529</v>
      </c>
      <c r="D3826" s="33" t="s">
        <v>4090</v>
      </c>
      <c r="E3826" s="34" t="s">
        <v>7252</v>
      </c>
      <c r="F3826" s="35">
        <v>42394</v>
      </c>
      <c r="G3826" s="35">
        <v>43738</v>
      </c>
      <c r="H3826" s="36">
        <v>4980873.17</v>
      </c>
      <c r="I3826" s="36">
        <v>4979828.3899999997</v>
      </c>
      <c r="J3826" s="36">
        <v>4232854.13</v>
      </c>
      <c r="K3826" s="36">
        <v>4232854.13</v>
      </c>
      <c r="L3826" s="24">
        <f t="shared" si="59"/>
        <v>0.84999999969878481</v>
      </c>
      <c r="M3826" s="38" t="s">
        <v>17823</v>
      </c>
      <c r="N3826" s="33" t="s">
        <v>8151</v>
      </c>
      <c r="O3826" s="34" t="s">
        <v>5</v>
      </c>
      <c r="P3826" s="33" t="s">
        <v>2275</v>
      </c>
      <c r="Q3826" s="45" t="s">
        <v>16456</v>
      </c>
    </row>
    <row r="3827" spans="1:17" ht="71.400000000000006">
      <c r="A3827" s="38" t="s">
        <v>1082</v>
      </c>
      <c r="B3827" s="33" t="s">
        <v>1083</v>
      </c>
      <c r="C3827" s="33" t="s">
        <v>171</v>
      </c>
      <c r="D3827" s="33" t="s">
        <v>4091</v>
      </c>
      <c r="E3827" s="34" t="s">
        <v>4092</v>
      </c>
      <c r="F3827" s="35">
        <v>42352</v>
      </c>
      <c r="G3827" s="35">
        <v>43707</v>
      </c>
      <c r="H3827" s="36">
        <v>15324306.82</v>
      </c>
      <c r="I3827" s="36">
        <v>12675334.939999999</v>
      </c>
      <c r="J3827" s="36">
        <v>10774034.710000001</v>
      </c>
      <c r="K3827" s="36">
        <v>10774034.710000001</v>
      </c>
      <c r="L3827" s="24">
        <f t="shared" si="59"/>
        <v>0.85000000086782723</v>
      </c>
      <c r="M3827" s="38" t="s">
        <v>17823</v>
      </c>
      <c r="N3827" s="33" t="s">
        <v>8050</v>
      </c>
      <c r="O3827" s="34" t="s">
        <v>5</v>
      </c>
      <c r="P3827" s="33" t="s">
        <v>2275</v>
      </c>
      <c r="Q3827" s="45" t="s">
        <v>16456</v>
      </c>
    </row>
    <row r="3828" spans="1:17" ht="71.400000000000006">
      <c r="A3828" s="38" t="s">
        <v>1082</v>
      </c>
      <c r="B3828" s="33" t="s">
        <v>1083</v>
      </c>
      <c r="C3828" s="33" t="s">
        <v>171</v>
      </c>
      <c r="D3828" s="33" t="s">
        <v>4093</v>
      </c>
      <c r="E3828" s="34" t="s">
        <v>4094</v>
      </c>
      <c r="F3828" s="35">
        <v>42368</v>
      </c>
      <c r="G3828" s="35">
        <v>43683</v>
      </c>
      <c r="H3828" s="36">
        <v>3369054.43</v>
      </c>
      <c r="I3828" s="36">
        <v>3309669.52</v>
      </c>
      <c r="J3828" s="36">
        <v>2813219.08</v>
      </c>
      <c r="K3828" s="36">
        <v>2813219.08</v>
      </c>
      <c r="L3828" s="24">
        <f t="shared" si="59"/>
        <v>0.84999999637426038</v>
      </c>
      <c r="M3828" s="38" t="s">
        <v>17823</v>
      </c>
      <c r="N3828" s="33" t="s">
        <v>8050</v>
      </c>
      <c r="O3828" s="34" t="s">
        <v>5</v>
      </c>
      <c r="P3828" s="33" t="s">
        <v>2275</v>
      </c>
      <c r="Q3828" s="45" t="s">
        <v>16456</v>
      </c>
    </row>
    <row r="3829" spans="1:17" ht="71.400000000000006">
      <c r="A3829" s="38" t="s">
        <v>1082</v>
      </c>
      <c r="B3829" s="33" t="s">
        <v>1083</v>
      </c>
      <c r="C3829" s="33" t="s">
        <v>4095</v>
      </c>
      <c r="D3829" s="33" t="s">
        <v>4096</v>
      </c>
      <c r="E3829" s="34" t="s">
        <v>4097</v>
      </c>
      <c r="F3829" s="35">
        <v>42390</v>
      </c>
      <c r="G3829" s="35">
        <v>43404</v>
      </c>
      <c r="H3829" s="36">
        <v>4389463.3499999996</v>
      </c>
      <c r="I3829" s="36">
        <v>3928434.33</v>
      </c>
      <c r="J3829" s="36">
        <v>2001868.55</v>
      </c>
      <c r="K3829" s="36">
        <v>2001868.55</v>
      </c>
      <c r="L3829" s="24">
        <f t="shared" si="59"/>
        <v>0.50958432338106563</v>
      </c>
      <c r="M3829" s="38" t="s">
        <v>17823</v>
      </c>
      <c r="N3829" s="33" t="s">
        <v>8050</v>
      </c>
      <c r="O3829" s="34" t="s">
        <v>5</v>
      </c>
      <c r="P3829" s="33" t="s">
        <v>1618</v>
      </c>
      <c r="Q3829" s="45" t="s">
        <v>16456</v>
      </c>
    </row>
    <row r="3830" spans="1:17" ht="71.400000000000006">
      <c r="A3830" s="38" t="s">
        <v>1082</v>
      </c>
      <c r="B3830" s="33" t="s">
        <v>1083</v>
      </c>
      <c r="C3830" s="33" t="s">
        <v>4023</v>
      </c>
      <c r="D3830" s="33" t="s">
        <v>4098</v>
      </c>
      <c r="E3830" s="34" t="s">
        <v>4099</v>
      </c>
      <c r="F3830" s="35">
        <v>42644</v>
      </c>
      <c r="G3830" s="35">
        <v>43512</v>
      </c>
      <c r="H3830" s="36">
        <v>3436609.82</v>
      </c>
      <c r="I3830" s="36">
        <v>2853558.53</v>
      </c>
      <c r="J3830" s="36">
        <v>1684201.02</v>
      </c>
      <c r="K3830" s="36">
        <v>1684201.02</v>
      </c>
      <c r="L3830" s="24">
        <f t="shared" si="59"/>
        <v>0.59021078498782364</v>
      </c>
      <c r="M3830" s="38" t="s">
        <v>17823</v>
      </c>
      <c r="N3830" s="33" t="s">
        <v>8067</v>
      </c>
      <c r="O3830" s="34" t="s">
        <v>5</v>
      </c>
      <c r="P3830" s="33" t="s">
        <v>1618</v>
      </c>
      <c r="Q3830" s="45" t="s">
        <v>16456</v>
      </c>
    </row>
    <row r="3831" spans="1:17" ht="71.400000000000006">
      <c r="A3831" s="38" t="s">
        <v>1082</v>
      </c>
      <c r="B3831" s="33" t="s">
        <v>1083</v>
      </c>
      <c r="C3831" s="33" t="s">
        <v>4023</v>
      </c>
      <c r="D3831" s="33" t="s">
        <v>4100</v>
      </c>
      <c r="E3831" s="34" t="s">
        <v>4101</v>
      </c>
      <c r="F3831" s="35">
        <v>42644</v>
      </c>
      <c r="G3831" s="35">
        <v>43434</v>
      </c>
      <c r="H3831" s="36">
        <v>3841778.9</v>
      </c>
      <c r="I3831" s="36">
        <v>3725674.66</v>
      </c>
      <c r="J3831" s="36">
        <v>2017532.98</v>
      </c>
      <c r="K3831" s="36">
        <v>2017532.98</v>
      </c>
      <c r="L3831" s="24">
        <f t="shared" si="59"/>
        <v>0.54152151331431608</v>
      </c>
      <c r="M3831" s="38" t="s">
        <v>17823</v>
      </c>
      <c r="N3831" s="33" t="s">
        <v>8067</v>
      </c>
      <c r="O3831" s="34" t="s">
        <v>5</v>
      </c>
      <c r="P3831" s="33" t="s">
        <v>1618</v>
      </c>
      <c r="Q3831" s="45" t="s">
        <v>16456</v>
      </c>
    </row>
    <row r="3832" spans="1:17" ht="71.400000000000006">
      <c r="A3832" s="38" t="s">
        <v>1082</v>
      </c>
      <c r="B3832" s="33" t="s">
        <v>1083</v>
      </c>
      <c r="C3832" s="33" t="s">
        <v>3091</v>
      </c>
      <c r="D3832" s="33" t="s">
        <v>3092</v>
      </c>
      <c r="E3832" s="34" t="s">
        <v>3093</v>
      </c>
      <c r="F3832" s="35">
        <v>42906</v>
      </c>
      <c r="G3832" s="35">
        <v>43433</v>
      </c>
      <c r="H3832" s="36">
        <v>20666392.350000001</v>
      </c>
      <c r="I3832" s="36">
        <v>19486392.350000001</v>
      </c>
      <c r="J3832" s="36">
        <v>9313222.4100000001</v>
      </c>
      <c r="K3832" s="36">
        <v>9313222.4100000001</v>
      </c>
      <c r="L3832" s="24">
        <f t="shared" si="59"/>
        <v>0.47793466552057795</v>
      </c>
      <c r="M3832" s="38" t="s">
        <v>17823</v>
      </c>
      <c r="N3832" s="33" t="s">
        <v>8111</v>
      </c>
      <c r="O3832" s="34" t="s">
        <v>5</v>
      </c>
      <c r="P3832" s="33" t="s">
        <v>2275</v>
      </c>
      <c r="Q3832" s="45" t="s">
        <v>16456</v>
      </c>
    </row>
    <row r="3833" spans="1:17" ht="71.400000000000006">
      <c r="A3833" s="38" t="s">
        <v>1082</v>
      </c>
      <c r="B3833" s="33" t="s">
        <v>1083</v>
      </c>
      <c r="C3833" s="33" t="s">
        <v>4102</v>
      </c>
      <c r="D3833" s="33" t="s">
        <v>4103</v>
      </c>
      <c r="E3833" s="34" t="s">
        <v>4104</v>
      </c>
      <c r="F3833" s="35">
        <v>42644</v>
      </c>
      <c r="G3833" s="35">
        <v>43434</v>
      </c>
      <c r="H3833" s="36">
        <v>3314845.8</v>
      </c>
      <c r="I3833" s="36">
        <v>3108180</v>
      </c>
      <c r="J3833" s="36">
        <v>1408192</v>
      </c>
      <c r="K3833" s="36">
        <v>1408192</v>
      </c>
      <c r="L3833" s="24">
        <f t="shared" si="59"/>
        <v>0.453059990090664</v>
      </c>
      <c r="M3833" s="38" t="s">
        <v>17823</v>
      </c>
      <c r="N3833" s="33" t="s">
        <v>8065</v>
      </c>
      <c r="O3833" s="34" t="s">
        <v>5</v>
      </c>
      <c r="P3833" s="33" t="s">
        <v>1618</v>
      </c>
      <c r="Q3833" s="45" t="s">
        <v>16456</v>
      </c>
    </row>
    <row r="3834" spans="1:17" ht="71.400000000000006">
      <c r="A3834" s="38" t="s">
        <v>1082</v>
      </c>
      <c r="B3834" s="33" t="s">
        <v>1083</v>
      </c>
      <c r="C3834" s="33" t="s">
        <v>4105</v>
      </c>
      <c r="D3834" s="33" t="s">
        <v>4106</v>
      </c>
      <c r="E3834" s="34" t="s">
        <v>4107</v>
      </c>
      <c r="F3834" s="35">
        <v>42628</v>
      </c>
      <c r="G3834" s="35">
        <v>43364</v>
      </c>
      <c r="H3834" s="36">
        <v>1405236.92</v>
      </c>
      <c r="I3834" s="36">
        <v>1262800.95</v>
      </c>
      <c r="J3834" s="36">
        <v>1073380.81</v>
      </c>
      <c r="K3834" s="36">
        <v>1073380.81</v>
      </c>
      <c r="L3834" s="24">
        <f t="shared" si="59"/>
        <v>0.85000000197972614</v>
      </c>
      <c r="M3834" s="38" t="s">
        <v>17823</v>
      </c>
      <c r="N3834" s="33" t="s">
        <v>8050</v>
      </c>
      <c r="O3834" s="34" t="s">
        <v>5</v>
      </c>
      <c r="P3834" s="33" t="s">
        <v>1618</v>
      </c>
      <c r="Q3834" s="45" t="s">
        <v>16456</v>
      </c>
    </row>
    <row r="3835" spans="1:17" ht="71.400000000000006">
      <c r="A3835" s="38" t="s">
        <v>1082</v>
      </c>
      <c r="B3835" s="33" t="s">
        <v>1083</v>
      </c>
      <c r="C3835" s="33" t="s">
        <v>6304</v>
      </c>
      <c r="D3835" s="33" t="s">
        <v>6305</v>
      </c>
      <c r="E3835" s="34" t="s">
        <v>6306</v>
      </c>
      <c r="F3835" s="35">
        <v>42650</v>
      </c>
      <c r="G3835" s="35">
        <v>43768</v>
      </c>
      <c r="H3835" s="36">
        <v>1733148.82</v>
      </c>
      <c r="I3835" s="36">
        <v>1450685.61</v>
      </c>
      <c r="J3835" s="36">
        <v>1233082.73</v>
      </c>
      <c r="K3835" s="36">
        <v>1233082.73</v>
      </c>
      <c r="L3835" s="24">
        <f t="shared" si="59"/>
        <v>0.84999997346082445</v>
      </c>
      <c r="M3835" s="38" t="s">
        <v>17823</v>
      </c>
      <c r="N3835" s="33" t="s">
        <v>8050</v>
      </c>
      <c r="O3835" s="34" t="s">
        <v>5</v>
      </c>
      <c r="P3835" s="33" t="s">
        <v>1618</v>
      </c>
      <c r="Q3835" s="45" t="s">
        <v>16456</v>
      </c>
    </row>
    <row r="3836" spans="1:17" ht="71.400000000000006">
      <c r="A3836" s="38" t="s">
        <v>1082</v>
      </c>
      <c r="B3836" s="33" t="s">
        <v>1083</v>
      </c>
      <c r="C3836" s="33" t="s">
        <v>7851</v>
      </c>
      <c r="D3836" s="33" t="s">
        <v>5709</v>
      </c>
      <c r="E3836" s="34" t="s">
        <v>6002</v>
      </c>
      <c r="F3836" s="35">
        <v>42403</v>
      </c>
      <c r="G3836" s="35">
        <v>43634</v>
      </c>
      <c r="H3836" s="36">
        <v>269474</v>
      </c>
      <c r="I3836" s="36">
        <v>233612.52</v>
      </c>
      <c r="J3836" s="36">
        <v>198570.65</v>
      </c>
      <c r="K3836" s="36">
        <v>198570.65</v>
      </c>
      <c r="L3836" s="24">
        <f t="shared" si="59"/>
        <v>0.85000003424474002</v>
      </c>
      <c r="M3836" s="38" t="s">
        <v>17823</v>
      </c>
      <c r="N3836" s="33" t="s">
        <v>8050</v>
      </c>
      <c r="O3836" s="34" t="s">
        <v>5</v>
      </c>
      <c r="P3836" s="33" t="s">
        <v>1618</v>
      </c>
      <c r="Q3836" s="45" t="s">
        <v>16456</v>
      </c>
    </row>
    <row r="3837" spans="1:17" ht="71.400000000000006">
      <c r="A3837" s="38" t="s">
        <v>1082</v>
      </c>
      <c r="B3837" s="33" t="s">
        <v>1083</v>
      </c>
      <c r="C3837" s="33" t="s">
        <v>5710</v>
      </c>
      <c r="D3837" s="33" t="s">
        <v>6863</v>
      </c>
      <c r="E3837" s="34" t="s">
        <v>6003</v>
      </c>
      <c r="F3837" s="35">
        <v>42403</v>
      </c>
      <c r="G3837" s="35">
        <v>43726</v>
      </c>
      <c r="H3837" s="36">
        <v>198314</v>
      </c>
      <c r="I3837" s="36">
        <v>191854</v>
      </c>
      <c r="J3837" s="36">
        <v>163075.9</v>
      </c>
      <c r="K3837" s="36">
        <v>163075.9</v>
      </c>
      <c r="L3837" s="24">
        <f t="shared" si="59"/>
        <v>0.85</v>
      </c>
      <c r="M3837" s="38" t="s">
        <v>17823</v>
      </c>
      <c r="N3837" s="33" t="s">
        <v>8050</v>
      </c>
      <c r="O3837" s="34" t="s">
        <v>5</v>
      </c>
      <c r="P3837" s="33" t="s">
        <v>1618</v>
      </c>
      <c r="Q3837" s="45" t="s">
        <v>16456</v>
      </c>
    </row>
    <row r="3838" spans="1:17" ht="71.400000000000006">
      <c r="A3838" s="38" t="s">
        <v>1082</v>
      </c>
      <c r="B3838" s="33" t="s">
        <v>1083</v>
      </c>
      <c r="C3838" s="33" t="s">
        <v>4108</v>
      </c>
      <c r="D3838" s="33" t="s">
        <v>4109</v>
      </c>
      <c r="E3838" s="34" t="s">
        <v>4110</v>
      </c>
      <c r="F3838" s="35">
        <v>42627</v>
      </c>
      <c r="G3838" s="35">
        <v>43159</v>
      </c>
      <c r="H3838" s="36">
        <v>275888.03999999998</v>
      </c>
      <c r="I3838" s="36">
        <v>216989.43</v>
      </c>
      <c r="J3838" s="36">
        <v>173569.84</v>
      </c>
      <c r="K3838" s="36">
        <v>173569.84</v>
      </c>
      <c r="L3838" s="24">
        <f t="shared" si="59"/>
        <v>0.79989997669471735</v>
      </c>
      <c r="M3838" s="38" t="s">
        <v>17823</v>
      </c>
      <c r="N3838" s="33" t="s">
        <v>8050</v>
      </c>
      <c r="O3838" s="34" t="s">
        <v>5</v>
      </c>
      <c r="P3838" s="33" t="s">
        <v>1618</v>
      </c>
      <c r="Q3838" s="45" t="s">
        <v>16456</v>
      </c>
    </row>
    <row r="3839" spans="1:17" ht="71.400000000000006">
      <c r="A3839" s="38" t="s">
        <v>1082</v>
      </c>
      <c r="B3839" s="33" t="s">
        <v>1083</v>
      </c>
      <c r="C3839" s="33" t="s">
        <v>3094</v>
      </c>
      <c r="D3839" s="33" t="s">
        <v>3095</v>
      </c>
      <c r="E3839" s="34" t="s">
        <v>3096</v>
      </c>
      <c r="F3839" s="35">
        <v>42522</v>
      </c>
      <c r="G3839" s="35">
        <v>43419</v>
      </c>
      <c r="H3839" s="36">
        <v>1037434.74</v>
      </c>
      <c r="I3839" s="36">
        <v>936041.5</v>
      </c>
      <c r="J3839" s="36">
        <v>795635.26</v>
      </c>
      <c r="K3839" s="36">
        <v>795635.26</v>
      </c>
      <c r="L3839" s="24">
        <f t="shared" si="59"/>
        <v>0.84999998397506948</v>
      </c>
      <c r="M3839" s="38" t="s">
        <v>17823</v>
      </c>
      <c r="N3839" s="33" t="s">
        <v>8050</v>
      </c>
      <c r="O3839" s="34" t="s">
        <v>5</v>
      </c>
      <c r="P3839" s="33" t="s">
        <v>1618</v>
      </c>
      <c r="Q3839" s="45" t="s">
        <v>16456</v>
      </c>
    </row>
    <row r="3840" spans="1:17" ht="71.400000000000006">
      <c r="A3840" s="38" t="s">
        <v>1082</v>
      </c>
      <c r="B3840" s="33" t="s">
        <v>1083</v>
      </c>
      <c r="C3840" s="33" t="s">
        <v>8713</v>
      </c>
      <c r="D3840" s="33" t="s">
        <v>6325</v>
      </c>
      <c r="E3840" s="34" t="s">
        <v>7253</v>
      </c>
      <c r="F3840" s="35">
        <v>42592</v>
      </c>
      <c r="G3840" s="35">
        <v>43768</v>
      </c>
      <c r="H3840" s="36">
        <v>187099.6</v>
      </c>
      <c r="I3840" s="36">
        <v>135868.24</v>
      </c>
      <c r="J3840" s="36">
        <v>115488</v>
      </c>
      <c r="K3840" s="36">
        <v>115488</v>
      </c>
      <c r="L3840" s="24">
        <f t="shared" si="59"/>
        <v>0.84999997055971288</v>
      </c>
      <c r="M3840" s="38" t="s">
        <v>17823</v>
      </c>
      <c r="N3840" s="33" t="s">
        <v>8104</v>
      </c>
      <c r="O3840" s="34" t="s">
        <v>5</v>
      </c>
      <c r="P3840" s="33" t="s">
        <v>1618</v>
      </c>
      <c r="Q3840" s="45" t="s">
        <v>16456</v>
      </c>
    </row>
    <row r="3841" spans="1:17" ht="71.400000000000006">
      <c r="A3841" s="38" t="s">
        <v>1082</v>
      </c>
      <c r="B3841" s="33" t="s">
        <v>1083</v>
      </c>
      <c r="C3841" s="33" t="s">
        <v>8521</v>
      </c>
      <c r="D3841" s="33" t="s">
        <v>6326</v>
      </c>
      <c r="E3841" s="34" t="s">
        <v>6327</v>
      </c>
      <c r="F3841" s="35">
        <v>42592</v>
      </c>
      <c r="G3841" s="35">
        <v>43803</v>
      </c>
      <c r="H3841" s="36">
        <v>518613.69</v>
      </c>
      <c r="I3841" s="36">
        <v>187041.53</v>
      </c>
      <c r="J3841" s="36">
        <v>158985.31</v>
      </c>
      <c r="K3841" s="36">
        <v>158985.31</v>
      </c>
      <c r="L3841" s="24">
        <f t="shared" si="59"/>
        <v>0.85000005079085916</v>
      </c>
      <c r="M3841" s="38" t="s">
        <v>17823</v>
      </c>
      <c r="N3841" s="33" t="s">
        <v>8104</v>
      </c>
      <c r="O3841" s="34" t="s">
        <v>5</v>
      </c>
      <c r="P3841" s="33" t="s">
        <v>1618</v>
      </c>
      <c r="Q3841" s="45" t="s">
        <v>16456</v>
      </c>
    </row>
    <row r="3842" spans="1:17" ht="71.400000000000006">
      <c r="A3842" s="38" t="s">
        <v>1082</v>
      </c>
      <c r="B3842" s="33" t="s">
        <v>1083</v>
      </c>
      <c r="C3842" s="33" t="s">
        <v>6331</v>
      </c>
      <c r="D3842" s="33" t="s">
        <v>6332</v>
      </c>
      <c r="E3842" s="34" t="s">
        <v>6333</v>
      </c>
      <c r="F3842" s="35">
        <v>42592</v>
      </c>
      <c r="G3842" s="35">
        <v>43738</v>
      </c>
      <c r="H3842" s="36">
        <v>176541.63</v>
      </c>
      <c r="I3842" s="36">
        <v>149954.76</v>
      </c>
      <c r="J3842" s="36">
        <v>127461.55</v>
      </c>
      <c r="K3842" s="36">
        <v>127461.55</v>
      </c>
      <c r="L3842" s="24">
        <f t="shared" si="59"/>
        <v>0.85000002667471175</v>
      </c>
      <c r="M3842" s="38" t="s">
        <v>17823</v>
      </c>
      <c r="N3842" s="33" t="s">
        <v>8104</v>
      </c>
      <c r="O3842" s="34" t="s">
        <v>5</v>
      </c>
      <c r="P3842" s="33" t="s">
        <v>1618</v>
      </c>
      <c r="Q3842" s="45" t="s">
        <v>16456</v>
      </c>
    </row>
    <row r="3843" spans="1:17" ht="71.400000000000006">
      <c r="A3843" s="38" t="s">
        <v>1082</v>
      </c>
      <c r="B3843" s="33" t="s">
        <v>1083</v>
      </c>
      <c r="C3843" s="33" t="s">
        <v>1025</v>
      </c>
      <c r="D3843" s="33" t="s">
        <v>4111</v>
      </c>
      <c r="E3843" s="34" t="s">
        <v>15113</v>
      </c>
      <c r="F3843" s="35">
        <v>42678</v>
      </c>
      <c r="G3843" s="35">
        <v>43434</v>
      </c>
      <c r="H3843" s="36">
        <v>2183877.94</v>
      </c>
      <c r="I3843" s="36">
        <v>2063255.03</v>
      </c>
      <c r="J3843" s="36">
        <v>1753766.79</v>
      </c>
      <c r="K3843" s="36">
        <v>1753766.79</v>
      </c>
      <c r="L3843" s="24">
        <f t="shared" si="59"/>
        <v>0.85000000702773038</v>
      </c>
      <c r="M3843" s="38" t="s">
        <v>17823</v>
      </c>
      <c r="N3843" s="33" t="s">
        <v>8158</v>
      </c>
      <c r="O3843" s="34" t="s">
        <v>5</v>
      </c>
      <c r="P3843" s="33" t="s">
        <v>1618</v>
      </c>
      <c r="Q3843" s="45" t="s">
        <v>16456</v>
      </c>
    </row>
    <row r="3844" spans="1:17" ht="71.400000000000006">
      <c r="A3844" s="38" t="s">
        <v>1082</v>
      </c>
      <c r="B3844" s="33" t="s">
        <v>1083</v>
      </c>
      <c r="C3844" s="33" t="s">
        <v>1455</v>
      </c>
      <c r="D3844" s="33" t="s">
        <v>4112</v>
      </c>
      <c r="E3844" s="34" t="s">
        <v>4113</v>
      </c>
      <c r="F3844" s="35">
        <v>42530</v>
      </c>
      <c r="G3844" s="35">
        <v>43420</v>
      </c>
      <c r="H3844" s="36">
        <v>3092800.28</v>
      </c>
      <c r="I3844" s="36">
        <v>1892624.58</v>
      </c>
      <c r="J3844" s="36">
        <v>1608730.88</v>
      </c>
      <c r="K3844" s="36">
        <v>1608730.88</v>
      </c>
      <c r="L3844" s="24">
        <f t="shared" ref="L3844:L3907" si="60">K3844/I3844</f>
        <v>0.84999999313123142</v>
      </c>
      <c r="M3844" s="38" t="s">
        <v>17823</v>
      </c>
      <c r="N3844" s="33" t="s">
        <v>8066</v>
      </c>
      <c r="O3844" s="34" t="s">
        <v>5</v>
      </c>
      <c r="P3844" s="33" t="s">
        <v>1618</v>
      </c>
      <c r="Q3844" s="45" t="s">
        <v>16456</v>
      </c>
    </row>
    <row r="3845" spans="1:17" ht="71.400000000000006">
      <c r="A3845" s="38" t="s">
        <v>1082</v>
      </c>
      <c r="B3845" s="33" t="s">
        <v>1083</v>
      </c>
      <c r="C3845" s="33" t="s">
        <v>8714</v>
      </c>
      <c r="D3845" s="33" t="s">
        <v>6324</v>
      </c>
      <c r="E3845" s="34" t="s">
        <v>8715</v>
      </c>
      <c r="F3845" s="35">
        <v>42592</v>
      </c>
      <c r="G3845" s="35">
        <v>43738</v>
      </c>
      <c r="H3845" s="36">
        <v>255660.3</v>
      </c>
      <c r="I3845" s="36">
        <v>225641.4</v>
      </c>
      <c r="J3845" s="36">
        <v>191795.19</v>
      </c>
      <c r="K3845" s="36">
        <v>191795.19</v>
      </c>
      <c r="L3845" s="24">
        <f t="shared" si="60"/>
        <v>0.85</v>
      </c>
      <c r="M3845" s="38" t="s">
        <v>17823</v>
      </c>
      <c r="N3845" s="33" t="s">
        <v>8104</v>
      </c>
      <c r="O3845" s="34" t="s">
        <v>5</v>
      </c>
      <c r="P3845" s="33" t="s">
        <v>1618</v>
      </c>
      <c r="Q3845" s="45" t="s">
        <v>16456</v>
      </c>
    </row>
    <row r="3846" spans="1:17" ht="71.400000000000006">
      <c r="A3846" s="38" t="s">
        <v>1082</v>
      </c>
      <c r="B3846" s="33" t="s">
        <v>1083</v>
      </c>
      <c r="C3846" s="33" t="s">
        <v>5706</v>
      </c>
      <c r="D3846" s="33" t="s">
        <v>5707</v>
      </c>
      <c r="E3846" s="34" t="s">
        <v>6001</v>
      </c>
      <c r="F3846" s="35">
        <v>42592</v>
      </c>
      <c r="G3846" s="35">
        <v>43726</v>
      </c>
      <c r="H3846" s="36">
        <v>385464.54</v>
      </c>
      <c r="I3846" s="36">
        <v>358865.54</v>
      </c>
      <c r="J3846" s="36">
        <v>305035.71000000002</v>
      </c>
      <c r="K3846" s="36">
        <v>305035.71000000002</v>
      </c>
      <c r="L3846" s="24">
        <f t="shared" si="60"/>
        <v>0.85000000278655907</v>
      </c>
      <c r="M3846" s="38" t="s">
        <v>17823</v>
      </c>
      <c r="N3846" s="33" t="s">
        <v>8104</v>
      </c>
      <c r="O3846" s="34" t="s">
        <v>5</v>
      </c>
      <c r="P3846" s="33" t="s">
        <v>1618</v>
      </c>
      <c r="Q3846" s="45" t="s">
        <v>16456</v>
      </c>
    </row>
    <row r="3847" spans="1:17" ht="71.400000000000006">
      <c r="A3847" s="38" t="s">
        <v>1082</v>
      </c>
      <c r="B3847" s="33" t="s">
        <v>1083</v>
      </c>
      <c r="C3847" s="33" t="s">
        <v>171</v>
      </c>
      <c r="D3847" s="33" t="s">
        <v>3097</v>
      </c>
      <c r="E3847" s="34" t="s">
        <v>3098</v>
      </c>
      <c r="F3847" s="35">
        <v>42653</v>
      </c>
      <c r="G3847" s="35">
        <v>43434</v>
      </c>
      <c r="H3847" s="36">
        <v>452405.42</v>
      </c>
      <c r="I3847" s="36">
        <v>379900.6</v>
      </c>
      <c r="J3847" s="36">
        <v>322915.51</v>
      </c>
      <c r="K3847" s="36">
        <v>322915.51</v>
      </c>
      <c r="L3847" s="24">
        <f t="shared" si="60"/>
        <v>0.85000000000000009</v>
      </c>
      <c r="M3847" s="38" t="s">
        <v>17823</v>
      </c>
      <c r="N3847" s="33" t="s">
        <v>8050</v>
      </c>
      <c r="O3847" s="34" t="s">
        <v>5</v>
      </c>
      <c r="P3847" s="33" t="s">
        <v>1618</v>
      </c>
      <c r="Q3847" s="45" t="s">
        <v>16456</v>
      </c>
    </row>
    <row r="3848" spans="1:17" ht="71.400000000000006">
      <c r="A3848" s="38" t="s">
        <v>1082</v>
      </c>
      <c r="B3848" s="33" t="s">
        <v>1083</v>
      </c>
      <c r="C3848" s="33" t="s">
        <v>2044</v>
      </c>
      <c r="D3848" s="33" t="s">
        <v>5323</v>
      </c>
      <c r="E3848" s="34" t="s">
        <v>5324</v>
      </c>
      <c r="F3848" s="35">
        <v>42662</v>
      </c>
      <c r="G3848" s="35">
        <v>43451</v>
      </c>
      <c r="H3848" s="36">
        <v>886444.2</v>
      </c>
      <c r="I3848" s="36">
        <v>792274.72</v>
      </c>
      <c r="J3848" s="36">
        <v>673433.51</v>
      </c>
      <c r="K3848" s="36">
        <v>673433.51</v>
      </c>
      <c r="L3848" s="24">
        <f t="shared" si="60"/>
        <v>0.84999999747562316</v>
      </c>
      <c r="M3848" s="38" t="s">
        <v>17823</v>
      </c>
      <c r="N3848" s="33" t="s">
        <v>8089</v>
      </c>
      <c r="O3848" s="34" t="s">
        <v>5</v>
      </c>
      <c r="P3848" s="33" t="s">
        <v>1618</v>
      </c>
      <c r="Q3848" s="45" t="s">
        <v>16456</v>
      </c>
    </row>
    <row r="3849" spans="1:17" ht="71.400000000000006">
      <c r="A3849" s="38" t="s">
        <v>1082</v>
      </c>
      <c r="B3849" s="33" t="s">
        <v>1083</v>
      </c>
      <c r="C3849" s="33" t="s">
        <v>1879</v>
      </c>
      <c r="D3849" s="33" t="s">
        <v>1880</v>
      </c>
      <c r="E3849" s="34" t="s">
        <v>1881</v>
      </c>
      <c r="F3849" s="35">
        <v>42277</v>
      </c>
      <c r="G3849" s="35">
        <v>43100</v>
      </c>
      <c r="H3849" s="36">
        <v>3668976.46</v>
      </c>
      <c r="I3849" s="36">
        <v>2563496.61</v>
      </c>
      <c r="J3849" s="36">
        <v>2178972.12</v>
      </c>
      <c r="K3849" s="36">
        <v>2178972.12</v>
      </c>
      <c r="L3849" s="24">
        <f t="shared" si="60"/>
        <v>0.85000000058513836</v>
      </c>
      <c r="M3849" s="38" t="s">
        <v>8226</v>
      </c>
      <c r="N3849" s="33" t="s">
        <v>8036</v>
      </c>
      <c r="O3849" s="34" t="s">
        <v>5</v>
      </c>
      <c r="P3849" s="33" t="s">
        <v>2275</v>
      </c>
      <c r="Q3849" s="45" t="s">
        <v>16456</v>
      </c>
    </row>
    <row r="3850" spans="1:17" ht="71.400000000000006">
      <c r="A3850" s="38" t="s">
        <v>1082</v>
      </c>
      <c r="B3850" s="33" t="s">
        <v>1083</v>
      </c>
      <c r="C3850" s="33" t="s">
        <v>1094</v>
      </c>
      <c r="D3850" s="33" t="s">
        <v>8295</v>
      </c>
      <c r="E3850" s="34" t="s">
        <v>8296</v>
      </c>
      <c r="F3850" s="35">
        <v>43803</v>
      </c>
      <c r="G3850" s="35">
        <v>44895</v>
      </c>
      <c r="H3850" s="36">
        <v>3717540</v>
      </c>
      <c r="I3850" s="36">
        <v>1992607.96</v>
      </c>
      <c r="J3850" s="36">
        <v>1363940.15</v>
      </c>
      <c r="K3850" s="36">
        <v>1363940.15</v>
      </c>
      <c r="L3850" s="24">
        <f t="shared" si="60"/>
        <v>0.68450000069255967</v>
      </c>
      <c r="M3850" s="38" t="s">
        <v>17823</v>
      </c>
      <c r="N3850" s="33" t="s">
        <v>8110</v>
      </c>
      <c r="O3850" s="34" t="s">
        <v>5</v>
      </c>
      <c r="P3850" s="33" t="s">
        <v>1618</v>
      </c>
      <c r="Q3850" s="45" t="s">
        <v>16456</v>
      </c>
    </row>
    <row r="3851" spans="1:17" ht="71.400000000000006">
      <c r="A3851" s="38" t="s">
        <v>1082</v>
      </c>
      <c r="B3851" s="33" t="s">
        <v>1083</v>
      </c>
      <c r="C3851" s="33" t="s">
        <v>3101</v>
      </c>
      <c r="D3851" s="33" t="s">
        <v>15306</v>
      </c>
      <c r="E3851" s="34" t="s">
        <v>15307</v>
      </c>
      <c r="F3851" s="35">
        <v>44133</v>
      </c>
      <c r="G3851" s="35">
        <v>45016</v>
      </c>
      <c r="H3851" s="36">
        <v>11607710.390000001</v>
      </c>
      <c r="I3851" s="36">
        <v>11521731.439999999</v>
      </c>
      <c r="J3851" s="36">
        <v>8065212.0099999998</v>
      </c>
      <c r="K3851" s="36">
        <v>8065212.0099999998</v>
      </c>
      <c r="L3851" s="24">
        <f t="shared" si="60"/>
        <v>0.70000000017358499</v>
      </c>
      <c r="M3851" s="38" t="s">
        <v>8224</v>
      </c>
      <c r="N3851" s="33" t="s">
        <v>15442</v>
      </c>
      <c r="O3851" s="34" t="s">
        <v>5</v>
      </c>
      <c r="P3851" s="33" t="s">
        <v>1618</v>
      </c>
      <c r="Q3851" s="45" t="s">
        <v>16456</v>
      </c>
    </row>
    <row r="3852" spans="1:17" ht="71.400000000000006">
      <c r="A3852" s="38" t="s">
        <v>1082</v>
      </c>
      <c r="B3852" s="33" t="s">
        <v>1083</v>
      </c>
      <c r="C3852" s="33" t="s">
        <v>1394</v>
      </c>
      <c r="D3852" s="33" t="s">
        <v>3099</v>
      </c>
      <c r="E3852" s="34" t="s">
        <v>3100</v>
      </c>
      <c r="F3852" s="35">
        <v>42312</v>
      </c>
      <c r="G3852" s="35">
        <v>43441</v>
      </c>
      <c r="H3852" s="36">
        <v>1063034.53</v>
      </c>
      <c r="I3852" s="36">
        <v>818116.54</v>
      </c>
      <c r="J3852" s="36">
        <v>695399.06</v>
      </c>
      <c r="K3852" s="36">
        <v>695399.06</v>
      </c>
      <c r="L3852" s="24">
        <f t="shared" si="60"/>
        <v>0.85000000122231978</v>
      </c>
      <c r="M3852" s="38" t="s">
        <v>17823</v>
      </c>
      <c r="N3852" s="33" t="s">
        <v>8132</v>
      </c>
      <c r="O3852" s="34" t="s">
        <v>5</v>
      </c>
      <c r="P3852" s="33" t="s">
        <v>2275</v>
      </c>
      <c r="Q3852" s="45" t="s">
        <v>16456</v>
      </c>
    </row>
    <row r="3853" spans="1:17" ht="71.400000000000006">
      <c r="A3853" s="38" t="s">
        <v>1082</v>
      </c>
      <c r="B3853" s="33" t="s">
        <v>1083</v>
      </c>
      <c r="C3853" s="33" t="s">
        <v>1782</v>
      </c>
      <c r="D3853" s="33" t="s">
        <v>8522</v>
      </c>
      <c r="E3853" s="34" t="s">
        <v>8523</v>
      </c>
      <c r="F3853" s="35">
        <v>43921</v>
      </c>
      <c r="G3853" s="35">
        <v>44592</v>
      </c>
      <c r="H3853" s="36">
        <v>2899199.74</v>
      </c>
      <c r="I3853" s="36">
        <v>1717356.47</v>
      </c>
      <c r="J3853" s="36">
        <v>1307595.22</v>
      </c>
      <c r="K3853" s="36">
        <v>1307595.22</v>
      </c>
      <c r="L3853" s="24">
        <f t="shared" si="60"/>
        <v>0.76140000217893022</v>
      </c>
      <c r="M3853" s="38" t="s">
        <v>8226</v>
      </c>
      <c r="N3853" s="33" t="s">
        <v>8074</v>
      </c>
      <c r="O3853" s="34" t="s">
        <v>5</v>
      </c>
      <c r="P3853" s="33" t="s">
        <v>2275</v>
      </c>
      <c r="Q3853" s="45" t="s">
        <v>16456</v>
      </c>
    </row>
    <row r="3854" spans="1:17" ht="71.400000000000006">
      <c r="A3854" s="38" t="s">
        <v>1082</v>
      </c>
      <c r="B3854" s="33" t="s">
        <v>1083</v>
      </c>
      <c r="C3854" s="33" t="s">
        <v>1394</v>
      </c>
      <c r="D3854" s="33" t="s">
        <v>1882</v>
      </c>
      <c r="E3854" s="34" t="s">
        <v>1883</v>
      </c>
      <c r="F3854" s="35">
        <v>42271</v>
      </c>
      <c r="G3854" s="35">
        <v>43011</v>
      </c>
      <c r="H3854" s="36">
        <v>2983015.57</v>
      </c>
      <c r="I3854" s="36">
        <v>2740092.2</v>
      </c>
      <c r="J3854" s="36">
        <v>2329078.38</v>
      </c>
      <c r="K3854" s="36">
        <v>2329078.38</v>
      </c>
      <c r="L3854" s="24">
        <f t="shared" si="60"/>
        <v>0.85000000364951211</v>
      </c>
      <c r="M3854" s="38" t="s">
        <v>17823</v>
      </c>
      <c r="N3854" s="33" t="s">
        <v>8132</v>
      </c>
      <c r="O3854" s="34" t="s">
        <v>5</v>
      </c>
      <c r="P3854" s="33" t="s">
        <v>2275</v>
      </c>
      <c r="Q3854" s="45" t="s">
        <v>16456</v>
      </c>
    </row>
    <row r="3855" spans="1:17" ht="71.400000000000006">
      <c r="A3855" s="38" t="s">
        <v>1082</v>
      </c>
      <c r="B3855" s="33" t="s">
        <v>1083</v>
      </c>
      <c r="C3855" s="33" t="s">
        <v>1782</v>
      </c>
      <c r="D3855" s="33" t="s">
        <v>8297</v>
      </c>
      <c r="E3855" s="34" t="s">
        <v>8298</v>
      </c>
      <c r="F3855" s="35">
        <v>43570</v>
      </c>
      <c r="G3855" s="35">
        <v>44196</v>
      </c>
      <c r="H3855" s="36">
        <v>778051.9</v>
      </c>
      <c r="I3855" s="36">
        <v>512192.64</v>
      </c>
      <c r="J3855" s="36">
        <v>435363.74</v>
      </c>
      <c r="K3855" s="36">
        <v>435363.74</v>
      </c>
      <c r="L3855" s="24">
        <f t="shared" si="60"/>
        <v>0.84999999219043831</v>
      </c>
      <c r="M3855" s="38" t="s">
        <v>8226</v>
      </c>
      <c r="N3855" s="33" t="s">
        <v>8074</v>
      </c>
      <c r="O3855" s="34" t="s">
        <v>5</v>
      </c>
      <c r="P3855" s="33" t="s">
        <v>1618</v>
      </c>
      <c r="Q3855" s="45" t="s">
        <v>16456</v>
      </c>
    </row>
    <row r="3856" spans="1:17" ht="71.400000000000006">
      <c r="A3856" s="38" t="s">
        <v>1082</v>
      </c>
      <c r="B3856" s="33" t="s">
        <v>1083</v>
      </c>
      <c r="C3856" s="33" t="s">
        <v>3101</v>
      </c>
      <c r="D3856" s="33" t="s">
        <v>6864</v>
      </c>
      <c r="E3856" s="34" t="s">
        <v>3102</v>
      </c>
      <c r="F3856" s="35">
        <v>42543</v>
      </c>
      <c r="G3856" s="35">
        <v>43378</v>
      </c>
      <c r="H3856" s="36">
        <v>2727008.57</v>
      </c>
      <c r="I3856" s="36">
        <v>2394327.0099999998</v>
      </c>
      <c r="J3856" s="36">
        <v>2035177.96</v>
      </c>
      <c r="K3856" s="36">
        <v>2035177.96</v>
      </c>
      <c r="L3856" s="24">
        <f t="shared" si="60"/>
        <v>0.85000000062648096</v>
      </c>
      <c r="M3856" s="38" t="s">
        <v>8226</v>
      </c>
      <c r="N3856" s="33" t="s">
        <v>8184</v>
      </c>
      <c r="O3856" s="34" t="s">
        <v>5</v>
      </c>
      <c r="P3856" s="33" t="s">
        <v>2275</v>
      </c>
      <c r="Q3856" s="45" t="s">
        <v>16456</v>
      </c>
    </row>
    <row r="3857" spans="1:17" ht="71.400000000000006">
      <c r="A3857" s="38" t="s">
        <v>1082</v>
      </c>
      <c r="B3857" s="33" t="s">
        <v>1083</v>
      </c>
      <c r="C3857" s="33" t="s">
        <v>1114</v>
      </c>
      <c r="D3857" s="33" t="s">
        <v>8524</v>
      </c>
      <c r="E3857" s="34" t="s">
        <v>15308</v>
      </c>
      <c r="F3857" s="35">
        <v>43418</v>
      </c>
      <c r="G3857" s="35">
        <v>44469</v>
      </c>
      <c r="H3857" s="36">
        <v>1819725.78</v>
      </c>
      <c r="I3857" s="36">
        <v>1609466.65</v>
      </c>
      <c r="J3857" s="36">
        <v>1368046.64</v>
      </c>
      <c r="K3857" s="36">
        <v>1368046.64</v>
      </c>
      <c r="L3857" s="24">
        <f t="shared" si="60"/>
        <v>0.84999999223345202</v>
      </c>
      <c r="M3857" s="38" t="s">
        <v>8226</v>
      </c>
      <c r="N3857" s="33" t="s">
        <v>8107</v>
      </c>
      <c r="O3857" s="34" t="s">
        <v>5</v>
      </c>
      <c r="P3857" s="33" t="s">
        <v>1618</v>
      </c>
      <c r="Q3857" s="45" t="s">
        <v>16456</v>
      </c>
    </row>
    <row r="3858" spans="1:17" ht="71.400000000000006">
      <c r="A3858" s="38" t="s">
        <v>1082</v>
      </c>
      <c r="B3858" s="33" t="s">
        <v>1083</v>
      </c>
      <c r="C3858" s="33" t="s">
        <v>1884</v>
      </c>
      <c r="D3858" s="33" t="s">
        <v>1885</v>
      </c>
      <c r="E3858" s="34" t="s">
        <v>1886</v>
      </c>
      <c r="F3858" s="35">
        <v>42447</v>
      </c>
      <c r="G3858" s="35">
        <v>43069</v>
      </c>
      <c r="H3858" s="36">
        <v>1066486.49</v>
      </c>
      <c r="I3858" s="36">
        <v>1061320.49</v>
      </c>
      <c r="J3858" s="36">
        <v>902122.42</v>
      </c>
      <c r="K3858" s="36">
        <v>902122.42</v>
      </c>
      <c r="L3858" s="24">
        <f t="shared" si="60"/>
        <v>0.85000000329777869</v>
      </c>
      <c r="M3858" s="38" t="s">
        <v>8226</v>
      </c>
      <c r="N3858" s="33" t="s">
        <v>8032</v>
      </c>
      <c r="O3858" s="34" t="s">
        <v>5</v>
      </c>
      <c r="P3858" s="33" t="s">
        <v>2275</v>
      </c>
      <c r="Q3858" s="45" t="s">
        <v>16456</v>
      </c>
    </row>
    <row r="3859" spans="1:17" ht="71.400000000000006">
      <c r="A3859" s="38" t="s">
        <v>1082</v>
      </c>
      <c r="B3859" s="33" t="s">
        <v>1083</v>
      </c>
      <c r="C3859" s="33" t="s">
        <v>1903</v>
      </c>
      <c r="D3859" s="33" t="s">
        <v>8716</v>
      </c>
      <c r="E3859" s="34" t="s">
        <v>8717</v>
      </c>
      <c r="F3859" s="35">
        <v>43329</v>
      </c>
      <c r="G3859" s="35">
        <v>43951</v>
      </c>
      <c r="H3859" s="36">
        <v>2259497.7799999998</v>
      </c>
      <c r="I3859" s="36">
        <v>1568518.37</v>
      </c>
      <c r="J3859" s="36">
        <v>1333240.6200000001</v>
      </c>
      <c r="K3859" s="36">
        <v>1333240.6200000001</v>
      </c>
      <c r="L3859" s="24">
        <f t="shared" si="60"/>
        <v>0.85000000350649385</v>
      </c>
      <c r="M3859" s="38" t="s">
        <v>8226</v>
      </c>
      <c r="N3859" s="33" t="s">
        <v>8034</v>
      </c>
      <c r="O3859" s="34" t="s">
        <v>5</v>
      </c>
      <c r="P3859" s="33" t="s">
        <v>1618</v>
      </c>
      <c r="Q3859" s="45" t="s">
        <v>16456</v>
      </c>
    </row>
    <row r="3860" spans="1:17" ht="71.400000000000006">
      <c r="A3860" s="38" t="s">
        <v>1082</v>
      </c>
      <c r="B3860" s="33" t="s">
        <v>1083</v>
      </c>
      <c r="C3860" s="33" t="s">
        <v>1884</v>
      </c>
      <c r="D3860" s="33" t="s">
        <v>1887</v>
      </c>
      <c r="E3860" s="34" t="s">
        <v>1888</v>
      </c>
      <c r="F3860" s="35">
        <v>42548</v>
      </c>
      <c r="G3860" s="35">
        <v>43069</v>
      </c>
      <c r="H3860" s="36">
        <v>724846</v>
      </c>
      <c r="I3860" s="36">
        <v>724846</v>
      </c>
      <c r="J3860" s="36">
        <v>616119.1</v>
      </c>
      <c r="K3860" s="36">
        <v>616119.1</v>
      </c>
      <c r="L3860" s="24">
        <f t="shared" si="60"/>
        <v>0.85</v>
      </c>
      <c r="M3860" s="38" t="s">
        <v>8226</v>
      </c>
      <c r="N3860" s="33" t="s">
        <v>8032</v>
      </c>
      <c r="O3860" s="34" t="s">
        <v>5</v>
      </c>
      <c r="P3860" s="33" t="s">
        <v>2275</v>
      </c>
      <c r="Q3860" s="45" t="s">
        <v>16456</v>
      </c>
    </row>
    <row r="3861" spans="1:17" ht="71.400000000000006">
      <c r="A3861" s="38" t="s">
        <v>1082</v>
      </c>
      <c r="B3861" s="33" t="s">
        <v>1083</v>
      </c>
      <c r="C3861" s="33" t="s">
        <v>2361</v>
      </c>
      <c r="D3861" s="33" t="s">
        <v>8525</v>
      </c>
      <c r="E3861" s="34" t="s">
        <v>8526</v>
      </c>
      <c r="F3861" s="35">
        <v>43637</v>
      </c>
      <c r="G3861" s="35">
        <v>44377</v>
      </c>
      <c r="H3861" s="36">
        <v>1039194.83</v>
      </c>
      <c r="I3861" s="36">
        <v>1021761.12</v>
      </c>
      <c r="J3861" s="36">
        <v>868496.95</v>
      </c>
      <c r="K3861" s="36">
        <v>868496.95</v>
      </c>
      <c r="L3861" s="24">
        <f t="shared" si="60"/>
        <v>0.8499999980425953</v>
      </c>
      <c r="M3861" s="38" t="s">
        <v>8226</v>
      </c>
      <c r="N3861" s="33" t="s">
        <v>8133</v>
      </c>
      <c r="O3861" s="34" t="s">
        <v>5</v>
      </c>
      <c r="P3861" s="33" t="s">
        <v>1618</v>
      </c>
      <c r="Q3861" s="45" t="s">
        <v>16456</v>
      </c>
    </row>
    <row r="3862" spans="1:17" ht="71.400000000000006">
      <c r="A3862" s="38" t="s">
        <v>1082</v>
      </c>
      <c r="B3862" s="33" t="s">
        <v>1083</v>
      </c>
      <c r="C3862" s="33" t="s">
        <v>3103</v>
      </c>
      <c r="D3862" s="33" t="s">
        <v>3104</v>
      </c>
      <c r="E3862" s="34" t="s">
        <v>3105</v>
      </c>
      <c r="F3862" s="35">
        <v>42947</v>
      </c>
      <c r="G3862" s="35">
        <v>43434</v>
      </c>
      <c r="H3862" s="36">
        <v>809202.26</v>
      </c>
      <c r="I3862" s="36">
        <v>351096.97</v>
      </c>
      <c r="J3862" s="36">
        <v>298432.42</v>
      </c>
      <c r="K3862" s="36">
        <v>298432.42</v>
      </c>
      <c r="L3862" s="24">
        <f t="shared" si="60"/>
        <v>0.84999998718302816</v>
      </c>
      <c r="M3862" s="38" t="s">
        <v>8226</v>
      </c>
      <c r="N3862" s="33" t="s">
        <v>8036</v>
      </c>
      <c r="O3862" s="34" t="s">
        <v>5</v>
      </c>
      <c r="P3862" s="33" t="s">
        <v>2275</v>
      </c>
      <c r="Q3862" s="45" t="s">
        <v>16456</v>
      </c>
    </row>
    <row r="3863" spans="1:17" ht="71.400000000000006">
      <c r="A3863" s="38" t="s">
        <v>1082</v>
      </c>
      <c r="B3863" s="33" t="s">
        <v>1083</v>
      </c>
      <c r="C3863" s="33" t="s">
        <v>1884</v>
      </c>
      <c r="D3863" s="33" t="s">
        <v>1889</v>
      </c>
      <c r="E3863" s="34" t="s">
        <v>1890</v>
      </c>
      <c r="F3863" s="35">
        <v>42468</v>
      </c>
      <c r="G3863" s="35">
        <v>43419</v>
      </c>
      <c r="H3863" s="36">
        <v>1605800.3</v>
      </c>
      <c r="I3863" s="36">
        <v>1477118.91</v>
      </c>
      <c r="J3863" s="36">
        <v>1255551.07</v>
      </c>
      <c r="K3863" s="36">
        <v>1255551.07</v>
      </c>
      <c r="L3863" s="24">
        <f t="shared" si="60"/>
        <v>0.84999999763052259</v>
      </c>
      <c r="M3863" s="38" t="s">
        <v>8226</v>
      </c>
      <c r="N3863" s="33" t="s">
        <v>8032</v>
      </c>
      <c r="O3863" s="34" t="s">
        <v>5</v>
      </c>
      <c r="P3863" s="33" t="s">
        <v>2275</v>
      </c>
      <c r="Q3863" s="45" t="s">
        <v>16456</v>
      </c>
    </row>
    <row r="3864" spans="1:17" ht="71.400000000000006">
      <c r="A3864" s="38" t="s">
        <v>1082</v>
      </c>
      <c r="B3864" s="33" t="s">
        <v>1083</v>
      </c>
      <c r="C3864" s="33" t="s">
        <v>1903</v>
      </c>
      <c r="D3864" s="33" t="s">
        <v>8718</v>
      </c>
      <c r="E3864" s="34" t="s">
        <v>8719</v>
      </c>
      <c r="F3864" s="35">
        <v>43630</v>
      </c>
      <c r="G3864" s="35">
        <v>45046</v>
      </c>
      <c r="H3864" s="36">
        <v>38128467.149999999</v>
      </c>
      <c r="I3864" s="36">
        <v>37984348.469999999</v>
      </c>
      <c r="J3864" s="36">
        <v>26589043.949999999</v>
      </c>
      <c r="K3864" s="36">
        <v>26589043.949999999</v>
      </c>
      <c r="L3864" s="24">
        <f t="shared" si="60"/>
        <v>0.70000000055285927</v>
      </c>
      <c r="M3864" s="38" t="s">
        <v>8224</v>
      </c>
      <c r="N3864" s="33" t="s">
        <v>9256</v>
      </c>
      <c r="O3864" s="34" t="s">
        <v>5</v>
      </c>
      <c r="P3864" s="33" t="s">
        <v>1618</v>
      </c>
      <c r="Q3864" s="45" t="s">
        <v>16456</v>
      </c>
    </row>
    <row r="3865" spans="1:17" ht="71.400000000000006">
      <c r="A3865" s="38" t="s">
        <v>1082</v>
      </c>
      <c r="B3865" s="33" t="s">
        <v>1083</v>
      </c>
      <c r="C3865" s="33" t="s">
        <v>1891</v>
      </c>
      <c r="D3865" s="33" t="s">
        <v>1892</v>
      </c>
      <c r="E3865" s="34" t="s">
        <v>7254</v>
      </c>
      <c r="F3865" s="35">
        <v>42480</v>
      </c>
      <c r="G3865" s="35">
        <v>43100</v>
      </c>
      <c r="H3865" s="36">
        <v>1311841.6200000001</v>
      </c>
      <c r="I3865" s="36">
        <v>1311718.6200000001</v>
      </c>
      <c r="J3865" s="36">
        <v>1114960.83</v>
      </c>
      <c r="K3865" s="36">
        <v>1114960.83</v>
      </c>
      <c r="L3865" s="24">
        <f t="shared" si="60"/>
        <v>0.85000000228707584</v>
      </c>
      <c r="M3865" s="38" t="s">
        <v>8226</v>
      </c>
      <c r="N3865" s="33" t="s">
        <v>8107</v>
      </c>
      <c r="O3865" s="34" t="s">
        <v>5</v>
      </c>
      <c r="P3865" s="33" t="s">
        <v>2275</v>
      </c>
      <c r="Q3865" s="45" t="s">
        <v>16456</v>
      </c>
    </row>
    <row r="3866" spans="1:17" ht="71.400000000000006">
      <c r="A3866" s="38" t="s">
        <v>1082</v>
      </c>
      <c r="B3866" s="33" t="s">
        <v>1083</v>
      </c>
      <c r="C3866" s="33" t="s">
        <v>1094</v>
      </c>
      <c r="D3866" s="33" t="s">
        <v>2407</v>
      </c>
      <c r="E3866" s="34" t="s">
        <v>2408</v>
      </c>
      <c r="F3866" s="35">
        <v>42826</v>
      </c>
      <c r="G3866" s="35">
        <v>43404</v>
      </c>
      <c r="H3866" s="36">
        <v>3644000</v>
      </c>
      <c r="I3866" s="36">
        <v>3384531.03</v>
      </c>
      <c r="J3866" s="36">
        <v>2174137.79</v>
      </c>
      <c r="K3866" s="36">
        <v>2174137.79</v>
      </c>
      <c r="L3866" s="24">
        <f t="shared" si="60"/>
        <v>0.64237490238049322</v>
      </c>
      <c r="M3866" s="38" t="s">
        <v>17823</v>
      </c>
      <c r="N3866" s="33" t="s">
        <v>8069</v>
      </c>
      <c r="O3866" s="34" t="s">
        <v>5</v>
      </c>
      <c r="P3866" s="33" t="s">
        <v>2275</v>
      </c>
      <c r="Q3866" s="45" t="s">
        <v>16456</v>
      </c>
    </row>
    <row r="3867" spans="1:17" ht="71.400000000000006">
      <c r="A3867" s="38" t="s">
        <v>1082</v>
      </c>
      <c r="B3867" s="33" t="s">
        <v>1083</v>
      </c>
      <c r="C3867" s="33" t="s">
        <v>1516</v>
      </c>
      <c r="D3867" s="33" t="s">
        <v>3106</v>
      </c>
      <c r="E3867" s="34" t="s">
        <v>3107</v>
      </c>
      <c r="F3867" s="35">
        <v>42508</v>
      </c>
      <c r="G3867" s="35">
        <v>43404</v>
      </c>
      <c r="H3867" s="36">
        <v>1231034.25</v>
      </c>
      <c r="I3867" s="36">
        <v>915336</v>
      </c>
      <c r="J3867" s="36">
        <v>778035.6</v>
      </c>
      <c r="K3867" s="36">
        <v>778035.6</v>
      </c>
      <c r="L3867" s="24">
        <f t="shared" si="60"/>
        <v>0.85</v>
      </c>
      <c r="M3867" s="38" t="s">
        <v>8226</v>
      </c>
      <c r="N3867" s="33" t="s">
        <v>8131</v>
      </c>
      <c r="O3867" s="34" t="s">
        <v>5</v>
      </c>
      <c r="P3867" s="33" t="s">
        <v>2275</v>
      </c>
      <c r="Q3867" s="45" t="s">
        <v>16456</v>
      </c>
    </row>
    <row r="3868" spans="1:17" ht="71.400000000000006">
      <c r="A3868" s="38" t="s">
        <v>1082</v>
      </c>
      <c r="B3868" s="33" t="s">
        <v>1083</v>
      </c>
      <c r="C3868" s="33" t="s">
        <v>1893</v>
      </c>
      <c r="D3868" s="33" t="s">
        <v>1894</v>
      </c>
      <c r="E3868" s="34" t="s">
        <v>1895</v>
      </c>
      <c r="F3868" s="35">
        <v>41890</v>
      </c>
      <c r="G3868" s="35">
        <v>43555</v>
      </c>
      <c r="H3868" s="36">
        <v>1087344.1000000001</v>
      </c>
      <c r="I3868" s="36">
        <v>1087344.1000000001</v>
      </c>
      <c r="J3868" s="36">
        <v>924242.49</v>
      </c>
      <c r="K3868" s="36">
        <v>924242.49</v>
      </c>
      <c r="L3868" s="24">
        <f t="shared" si="60"/>
        <v>0.85000000459836023</v>
      </c>
      <c r="M3868" s="38" t="s">
        <v>17823</v>
      </c>
      <c r="N3868" s="33" t="s">
        <v>8069</v>
      </c>
      <c r="O3868" s="34" t="s">
        <v>5</v>
      </c>
      <c r="P3868" s="33" t="s">
        <v>2275</v>
      </c>
      <c r="Q3868" s="45" t="s">
        <v>16456</v>
      </c>
    </row>
    <row r="3869" spans="1:17" ht="71.400000000000006">
      <c r="A3869" s="38" t="s">
        <v>1082</v>
      </c>
      <c r="B3869" s="33" t="s">
        <v>1083</v>
      </c>
      <c r="C3869" s="33" t="s">
        <v>1521</v>
      </c>
      <c r="D3869" s="33" t="s">
        <v>2409</v>
      </c>
      <c r="E3869" s="34" t="s">
        <v>2410</v>
      </c>
      <c r="F3869" s="35">
        <v>42444</v>
      </c>
      <c r="G3869" s="35">
        <v>43281</v>
      </c>
      <c r="H3869" s="36">
        <v>2610240.94</v>
      </c>
      <c r="I3869" s="36">
        <v>2487978.84</v>
      </c>
      <c r="J3869" s="36">
        <v>2114533.2200000002</v>
      </c>
      <c r="K3869" s="36">
        <v>2114533.2200000002</v>
      </c>
      <c r="L3869" s="24">
        <f t="shared" si="60"/>
        <v>0.84990000156110668</v>
      </c>
      <c r="M3869" s="38" t="s">
        <v>8226</v>
      </c>
      <c r="N3869" s="33" t="s">
        <v>8068</v>
      </c>
      <c r="O3869" s="34" t="s">
        <v>5</v>
      </c>
      <c r="P3869" s="33" t="s">
        <v>2275</v>
      </c>
      <c r="Q3869" s="45" t="s">
        <v>16456</v>
      </c>
    </row>
    <row r="3870" spans="1:17" ht="71.400000000000006">
      <c r="A3870" s="38" t="s">
        <v>1082</v>
      </c>
      <c r="B3870" s="33" t="s">
        <v>1083</v>
      </c>
      <c r="C3870" s="33" t="s">
        <v>1896</v>
      </c>
      <c r="D3870" s="33" t="s">
        <v>1897</v>
      </c>
      <c r="E3870" s="34" t="s">
        <v>1898</v>
      </c>
      <c r="F3870" s="35">
        <v>41746</v>
      </c>
      <c r="G3870" s="35">
        <v>43098</v>
      </c>
      <c r="H3870" s="36">
        <v>1138167.93</v>
      </c>
      <c r="I3870" s="36">
        <v>894546.07</v>
      </c>
      <c r="J3870" s="36">
        <v>658564.81999999995</v>
      </c>
      <c r="K3870" s="36">
        <v>658564.81999999995</v>
      </c>
      <c r="L3870" s="24">
        <f t="shared" si="60"/>
        <v>0.73620000365101368</v>
      </c>
      <c r="M3870" s="38" t="s">
        <v>8226</v>
      </c>
      <c r="N3870" s="33" t="s">
        <v>8118</v>
      </c>
      <c r="O3870" s="34" t="s">
        <v>5</v>
      </c>
      <c r="P3870" s="33" t="s">
        <v>2275</v>
      </c>
      <c r="Q3870" s="45" t="s">
        <v>16456</v>
      </c>
    </row>
    <row r="3871" spans="1:17" ht="71.400000000000006">
      <c r="A3871" s="38" t="s">
        <v>1082</v>
      </c>
      <c r="B3871" s="33" t="s">
        <v>1083</v>
      </c>
      <c r="C3871" s="33" t="s">
        <v>1782</v>
      </c>
      <c r="D3871" s="33" t="s">
        <v>1899</v>
      </c>
      <c r="E3871" s="34" t="s">
        <v>1900</v>
      </c>
      <c r="F3871" s="35">
        <v>42368</v>
      </c>
      <c r="G3871" s="35">
        <v>43098</v>
      </c>
      <c r="H3871" s="36">
        <v>4225539.28</v>
      </c>
      <c r="I3871" s="36">
        <v>3970039.39</v>
      </c>
      <c r="J3871" s="36">
        <v>3374533.48</v>
      </c>
      <c r="K3871" s="36">
        <v>3374533.48</v>
      </c>
      <c r="L3871" s="24">
        <f t="shared" si="60"/>
        <v>0.84999999962216999</v>
      </c>
      <c r="M3871" s="38" t="s">
        <v>8226</v>
      </c>
      <c r="N3871" s="33" t="s">
        <v>8074</v>
      </c>
      <c r="O3871" s="34" t="s">
        <v>5</v>
      </c>
      <c r="P3871" s="33" t="s">
        <v>2275</v>
      </c>
      <c r="Q3871" s="45" t="s">
        <v>16456</v>
      </c>
    </row>
    <row r="3872" spans="1:17" ht="71.400000000000006">
      <c r="A3872" s="38" t="s">
        <v>1082</v>
      </c>
      <c r="B3872" s="33" t="s">
        <v>1083</v>
      </c>
      <c r="C3872" s="33" t="s">
        <v>1096</v>
      </c>
      <c r="D3872" s="33" t="s">
        <v>1901</v>
      </c>
      <c r="E3872" s="34" t="s">
        <v>1902</v>
      </c>
      <c r="F3872" s="35">
        <v>42478</v>
      </c>
      <c r="G3872" s="35">
        <v>43404</v>
      </c>
      <c r="H3872" s="36">
        <v>2065923.25</v>
      </c>
      <c r="I3872" s="36">
        <v>2065923.25</v>
      </c>
      <c r="J3872" s="36">
        <v>1756034.76</v>
      </c>
      <c r="K3872" s="36">
        <v>1756034.76</v>
      </c>
      <c r="L3872" s="24">
        <f t="shared" si="60"/>
        <v>0.8499999987898873</v>
      </c>
      <c r="M3872" s="38" t="s">
        <v>8226</v>
      </c>
      <c r="N3872" s="33" t="s">
        <v>8086</v>
      </c>
      <c r="O3872" s="34" t="s">
        <v>5</v>
      </c>
      <c r="P3872" s="33" t="s">
        <v>2275</v>
      </c>
      <c r="Q3872" s="45" t="s">
        <v>16456</v>
      </c>
    </row>
    <row r="3873" spans="1:17" ht="71.400000000000006">
      <c r="A3873" s="38" t="s">
        <v>1082</v>
      </c>
      <c r="B3873" s="33" t="s">
        <v>1083</v>
      </c>
      <c r="C3873" s="33" t="s">
        <v>1521</v>
      </c>
      <c r="D3873" s="33" t="s">
        <v>3108</v>
      </c>
      <c r="E3873" s="34" t="s">
        <v>3109</v>
      </c>
      <c r="F3873" s="35">
        <v>42537</v>
      </c>
      <c r="G3873" s="35">
        <v>43465</v>
      </c>
      <c r="H3873" s="36">
        <v>2440352.6</v>
      </c>
      <c r="I3873" s="36">
        <v>1391528.16</v>
      </c>
      <c r="J3873" s="36">
        <v>1043924.42</v>
      </c>
      <c r="K3873" s="36">
        <v>1043924.42</v>
      </c>
      <c r="L3873" s="24">
        <f t="shared" si="60"/>
        <v>0.75019999595265119</v>
      </c>
      <c r="M3873" s="38" t="s">
        <v>8226</v>
      </c>
      <c r="N3873" s="33" t="s">
        <v>8068</v>
      </c>
      <c r="O3873" s="34" t="s">
        <v>5</v>
      </c>
      <c r="P3873" s="33" t="s">
        <v>1618</v>
      </c>
      <c r="Q3873" s="45" t="s">
        <v>16456</v>
      </c>
    </row>
    <row r="3874" spans="1:17" ht="71.400000000000006">
      <c r="A3874" s="38" t="s">
        <v>1082</v>
      </c>
      <c r="B3874" s="33" t="s">
        <v>1083</v>
      </c>
      <c r="C3874" s="33" t="s">
        <v>1903</v>
      </c>
      <c r="D3874" s="33" t="s">
        <v>1904</v>
      </c>
      <c r="E3874" s="34" t="s">
        <v>1905</v>
      </c>
      <c r="F3874" s="35">
        <v>42381</v>
      </c>
      <c r="G3874" s="35">
        <v>43190</v>
      </c>
      <c r="H3874" s="36">
        <v>6592292.0599999996</v>
      </c>
      <c r="I3874" s="36">
        <v>4071531.02</v>
      </c>
      <c r="J3874" s="36">
        <v>1978356.93</v>
      </c>
      <c r="K3874" s="36">
        <v>1978356.93</v>
      </c>
      <c r="L3874" s="24">
        <f t="shared" si="60"/>
        <v>0.48590000181307719</v>
      </c>
      <c r="M3874" s="38" t="s">
        <v>8226</v>
      </c>
      <c r="N3874" s="33" t="s">
        <v>8034</v>
      </c>
      <c r="O3874" s="34" t="s">
        <v>5</v>
      </c>
      <c r="P3874" s="33" t="s">
        <v>2275</v>
      </c>
      <c r="Q3874" s="45" t="s">
        <v>16456</v>
      </c>
    </row>
    <row r="3875" spans="1:17" ht="71.400000000000006">
      <c r="A3875" s="38" t="s">
        <v>1082</v>
      </c>
      <c r="B3875" s="33" t="s">
        <v>1083</v>
      </c>
      <c r="C3875" s="33" t="s">
        <v>1095</v>
      </c>
      <c r="D3875" s="33" t="s">
        <v>1906</v>
      </c>
      <c r="E3875" s="34" t="s">
        <v>1907</v>
      </c>
      <c r="F3875" s="35">
        <v>42471</v>
      </c>
      <c r="G3875" s="35">
        <v>43555</v>
      </c>
      <c r="H3875" s="36">
        <v>6628743.3899999997</v>
      </c>
      <c r="I3875" s="36">
        <v>4083873.53</v>
      </c>
      <c r="J3875" s="36">
        <v>3471292.5</v>
      </c>
      <c r="K3875" s="36">
        <v>3471292.5</v>
      </c>
      <c r="L3875" s="24">
        <f t="shared" si="60"/>
        <v>0.84999999987756725</v>
      </c>
      <c r="M3875" s="38" t="s">
        <v>17823</v>
      </c>
      <c r="N3875" s="33" t="s">
        <v>8069</v>
      </c>
      <c r="O3875" s="34" t="s">
        <v>5</v>
      </c>
      <c r="P3875" s="33" t="s">
        <v>1618</v>
      </c>
      <c r="Q3875" s="45" t="s">
        <v>16456</v>
      </c>
    </row>
    <row r="3876" spans="1:17" ht="71.400000000000006">
      <c r="A3876" s="38" t="s">
        <v>1082</v>
      </c>
      <c r="B3876" s="33" t="s">
        <v>1083</v>
      </c>
      <c r="C3876" s="33" t="s">
        <v>1782</v>
      </c>
      <c r="D3876" s="33" t="s">
        <v>1908</v>
      </c>
      <c r="E3876" s="34" t="s">
        <v>1909</v>
      </c>
      <c r="F3876" s="35">
        <v>42349</v>
      </c>
      <c r="G3876" s="35">
        <v>43419</v>
      </c>
      <c r="H3876" s="36">
        <v>4087517.55</v>
      </c>
      <c r="I3876" s="36">
        <v>1535887.32</v>
      </c>
      <c r="J3876" s="36">
        <v>742151.09</v>
      </c>
      <c r="K3876" s="36">
        <v>742151.09</v>
      </c>
      <c r="L3876" s="24">
        <f t="shared" si="60"/>
        <v>0.48320673029581357</v>
      </c>
      <c r="M3876" s="38" t="s">
        <v>8226</v>
      </c>
      <c r="N3876" s="33" t="s">
        <v>8074</v>
      </c>
      <c r="O3876" s="34" t="s">
        <v>5</v>
      </c>
      <c r="P3876" s="33" t="s">
        <v>2275</v>
      </c>
      <c r="Q3876" s="45" t="s">
        <v>16456</v>
      </c>
    </row>
    <row r="3877" spans="1:17" ht="71.400000000000006">
      <c r="A3877" s="38" t="s">
        <v>1082</v>
      </c>
      <c r="B3877" s="33" t="s">
        <v>1083</v>
      </c>
      <c r="C3877" s="33" t="s">
        <v>4114</v>
      </c>
      <c r="D3877" s="33" t="s">
        <v>4115</v>
      </c>
      <c r="E3877" s="34" t="s">
        <v>4116</v>
      </c>
      <c r="F3877" s="35">
        <v>42461</v>
      </c>
      <c r="G3877" s="35">
        <v>43434</v>
      </c>
      <c r="H3877" s="36">
        <v>651185.14</v>
      </c>
      <c r="I3877" s="36">
        <v>496194.3</v>
      </c>
      <c r="J3877" s="36">
        <v>421765.15</v>
      </c>
      <c r="K3877" s="36">
        <v>421765.15</v>
      </c>
      <c r="L3877" s="24">
        <f t="shared" si="60"/>
        <v>0.84999998992330228</v>
      </c>
      <c r="M3877" s="38" t="s">
        <v>8226</v>
      </c>
      <c r="N3877" s="33" t="s">
        <v>8076</v>
      </c>
      <c r="O3877" s="34" t="s">
        <v>5</v>
      </c>
      <c r="P3877" s="33" t="s">
        <v>2275</v>
      </c>
      <c r="Q3877" s="45" t="s">
        <v>16456</v>
      </c>
    </row>
    <row r="3878" spans="1:17" ht="71.400000000000006">
      <c r="A3878" s="38" t="s">
        <v>1082</v>
      </c>
      <c r="B3878" s="33" t="s">
        <v>1083</v>
      </c>
      <c r="C3878" s="33" t="s">
        <v>1102</v>
      </c>
      <c r="D3878" s="33" t="s">
        <v>2411</v>
      </c>
      <c r="E3878" s="34" t="s">
        <v>2412</v>
      </c>
      <c r="F3878" s="35">
        <v>41886</v>
      </c>
      <c r="G3878" s="35">
        <v>43220</v>
      </c>
      <c r="H3878" s="36">
        <v>4762417.92</v>
      </c>
      <c r="I3878" s="36">
        <v>3969264.94</v>
      </c>
      <c r="J3878" s="36">
        <v>3373875.2000000002</v>
      </c>
      <c r="K3878" s="36">
        <v>3373875.2000000002</v>
      </c>
      <c r="L3878" s="24">
        <f t="shared" si="60"/>
        <v>0.85000000025193589</v>
      </c>
      <c r="M3878" s="38" t="s">
        <v>8226</v>
      </c>
      <c r="N3878" s="33" t="s">
        <v>8076</v>
      </c>
      <c r="O3878" s="34" t="s">
        <v>5</v>
      </c>
      <c r="P3878" s="33" t="s">
        <v>2275</v>
      </c>
      <c r="Q3878" s="45" t="s">
        <v>16456</v>
      </c>
    </row>
    <row r="3879" spans="1:17" ht="71.400000000000006">
      <c r="A3879" s="38" t="s">
        <v>1082</v>
      </c>
      <c r="B3879" s="33" t="s">
        <v>1083</v>
      </c>
      <c r="C3879" s="33" t="s">
        <v>1114</v>
      </c>
      <c r="D3879" s="33" t="s">
        <v>1910</v>
      </c>
      <c r="E3879" s="34" t="s">
        <v>1911</v>
      </c>
      <c r="F3879" s="35">
        <v>42259</v>
      </c>
      <c r="G3879" s="35">
        <v>43434</v>
      </c>
      <c r="H3879" s="36">
        <v>3443011.89</v>
      </c>
      <c r="I3879" s="36">
        <v>2854117.75</v>
      </c>
      <c r="J3879" s="36">
        <v>2426000.1</v>
      </c>
      <c r="K3879" s="36">
        <v>2426000.1</v>
      </c>
      <c r="L3879" s="24">
        <f t="shared" si="60"/>
        <v>0.85000000437963719</v>
      </c>
      <c r="M3879" s="38" t="s">
        <v>8226</v>
      </c>
      <c r="N3879" s="33" t="s">
        <v>8107</v>
      </c>
      <c r="O3879" s="34" t="s">
        <v>5</v>
      </c>
      <c r="P3879" s="33" t="s">
        <v>2275</v>
      </c>
      <c r="Q3879" s="45" t="s">
        <v>16456</v>
      </c>
    </row>
    <row r="3880" spans="1:17" ht="71.400000000000006">
      <c r="A3880" s="38" t="s">
        <v>1082</v>
      </c>
      <c r="B3880" s="33" t="s">
        <v>1083</v>
      </c>
      <c r="C3880" s="33" t="s">
        <v>2361</v>
      </c>
      <c r="D3880" s="33" t="s">
        <v>3110</v>
      </c>
      <c r="E3880" s="34" t="s">
        <v>3111</v>
      </c>
      <c r="F3880" s="35">
        <v>42445</v>
      </c>
      <c r="G3880" s="35">
        <v>43434</v>
      </c>
      <c r="H3880" s="36">
        <v>1284334.82</v>
      </c>
      <c r="I3880" s="36">
        <v>1235479.3999999999</v>
      </c>
      <c r="J3880" s="36">
        <v>1050157.48</v>
      </c>
      <c r="K3880" s="36">
        <v>1050157.48</v>
      </c>
      <c r="L3880" s="24">
        <f t="shared" si="60"/>
        <v>0.84999999190597597</v>
      </c>
      <c r="M3880" s="38" t="s">
        <v>8226</v>
      </c>
      <c r="N3880" s="33" t="s">
        <v>8133</v>
      </c>
      <c r="O3880" s="34" t="s">
        <v>5</v>
      </c>
      <c r="P3880" s="33" t="s">
        <v>2275</v>
      </c>
      <c r="Q3880" s="45" t="s">
        <v>16456</v>
      </c>
    </row>
    <row r="3881" spans="1:17" ht="81.599999999999994">
      <c r="A3881" s="38" t="s">
        <v>1082</v>
      </c>
      <c r="B3881" s="33" t="s">
        <v>1083</v>
      </c>
      <c r="C3881" s="33" t="s">
        <v>1165</v>
      </c>
      <c r="D3881" s="33" t="s">
        <v>1912</v>
      </c>
      <c r="E3881" s="34" t="s">
        <v>1913</v>
      </c>
      <c r="F3881" s="35">
        <v>42458</v>
      </c>
      <c r="G3881" s="35">
        <v>43465</v>
      </c>
      <c r="H3881" s="36">
        <v>3486887.84</v>
      </c>
      <c r="I3881" s="36">
        <v>2992686.61</v>
      </c>
      <c r="J3881" s="36">
        <v>2543783.62</v>
      </c>
      <c r="K3881" s="36">
        <v>2543783.62</v>
      </c>
      <c r="L3881" s="24">
        <f t="shared" si="60"/>
        <v>0.85000000050122193</v>
      </c>
      <c r="M3881" s="38" t="s">
        <v>8226</v>
      </c>
      <c r="N3881" s="33" t="s">
        <v>8185</v>
      </c>
      <c r="O3881" s="34" t="s">
        <v>5</v>
      </c>
      <c r="P3881" s="33" t="s">
        <v>2275</v>
      </c>
      <c r="Q3881" s="45" t="s">
        <v>16456</v>
      </c>
    </row>
    <row r="3882" spans="1:17" ht="71.400000000000006">
      <c r="A3882" s="38" t="s">
        <v>1082</v>
      </c>
      <c r="B3882" s="33" t="s">
        <v>1083</v>
      </c>
      <c r="C3882" s="33" t="s">
        <v>1396</v>
      </c>
      <c r="D3882" s="33" t="s">
        <v>1914</v>
      </c>
      <c r="E3882" s="34" t="s">
        <v>1915</v>
      </c>
      <c r="F3882" s="35">
        <v>42180</v>
      </c>
      <c r="G3882" s="35">
        <v>43098</v>
      </c>
      <c r="H3882" s="36">
        <v>2291563.37</v>
      </c>
      <c r="I3882" s="36">
        <v>1574935</v>
      </c>
      <c r="J3882" s="36">
        <v>1338537.25</v>
      </c>
      <c r="K3882" s="36">
        <v>1338537.25</v>
      </c>
      <c r="L3882" s="24">
        <f t="shared" si="60"/>
        <v>0.84989999587284559</v>
      </c>
      <c r="M3882" s="38" t="s">
        <v>8226</v>
      </c>
      <c r="N3882" s="33" t="s">
        <v>8099</v>
      </c>
      <c r="O3882" s="34" t="s">
        <v>5</v>
      </c>
      <c r="P3882" s="33" t="s">
        <v>2275</v>
      </c>
      <c r="Q3882" s="45" t="s">
        <v>16456</v>
      </c>
    </row>
    <row r="3883" spans="1:17" ht="71.400000000000006">
      <c r="A3883" s="38" t="s">
        <v>1082</v>
      </c>
      <c r="B3883" s="33" t="s">
        <v>1083</v>
      </c>
      <c r="C3883" s="33" t="s">
        <v>1534</v>
      </c>
      <c r="D3883" s="33" t="s">
        <v>1916</v>
      </c>
      <c r="E3883" s="34" t="s">
        <v>1917</v>
      </c>
      <c r="F3883" s="35">
        <v>42471</v>
      </c>
      <c r="G3883" s="35">
        <v>43449</v>
      </c>
      <c r="H3883" s="36">
        <v>5527152.6699999999</v>
      </c>
      <c r="I3883" s="36">
        <v>3946931.5</v>
      </c>
      <c r="J3883" s="36">
        <v>3354891.76</v>
      </c>
      <c r="K3883" s="36">
        <v>3354891.76</v>
      </c>
      <c r="L3883" s="24">
        <f t="shared" si="60"/>
        <v>0.84999999619957933</v>
      </c>
      <c r="M3883" s="38" t="s">
        <v>8226</v>
      </c>
      <c r="N3883" s="33" t="s">
        <v>8079</v>
      </c>
      <c r="O3883" s="34" t="s">
        <v>5</v>
      </c>
      <c r="P3883" s="33" t="s">
        <v>2275</v>
      </c>
      <c r="Q3883" s="45" t="s">
        <v>16456</v>
      </c>
    </row>
    <row r="3884" spans="1:17" ht="71.400000000000006">
      <c r="A3884" s="38" t="s">
        <v>1082</v>
      </c>
      <c r="B3884" s="33" t="s">
        <v>1083</v>
      </c>
      <c r="C3884" s="33" t="s">
        <v>1796</v>
      </c>
      <c r="D3884" s="33" t="s">
        <v>2413</v>
      </c>
      <c r="E3884" s="34" t="s">
        <v>2414</v>
      </c>
      <c r="F3884" s="35">
        <v>42521</v>
      </c>
      <c r="G3884" s="35">
        <v>43434</v>
      </c>
      <c r="H3884" s="36">
        <v>6958097.5199999996</v>
      </c>
      <c r="I3884" s="36">
        <v>5769314.1399999997</v>
      </c>
      <c r="J3884" s="36">
        <v>4903917.03</v>
      </c>
      <c r="K3884" s="36">
        <v>4903917.03</v>
      </c>
      <c r="L3884" s="24">
        <f t="shared" si="60"/>
        <v>0.85000000190663916</v>
      </c>
      <c r="M3884" s="38" t="s">
        <v>8226</v>
      </c>
      <c r="N3884" s="33" t="s">
        <v>8148</v>
      </c>
      <c r="O3884" s="34" t="s">
        <v>5</v>
      </c>
      <c r="P3884" s="33" t="s">
        <v>2275</v>
      </c>
      <c r="Q3884" s="45" t="s">
        <v>16456</v>
      </c>
    </row>
    <row r="3885" spans="1:17" ht="71.400000000000006">
      <c r="A3885" s="38" t="s">
        <v>1082</v>
      </c>
      <c r="B3885" s="33" t="s">
        <v>1083</v>
      </c>
      <c r="C3885" s="33" t="s">
        <v>3112</v>
      </c>
      <c r="D3885" s="33" t="s">
        <v>3113</v>
      </c>
      <c r="E3885" s="34" t="s">
        <v>3114</v>
      </c>
      <c r="F3885" s="35">
        <v>42551</v>
      </c>
      <c r="G3885" s="35">
        <v>43434</v>
      </c>
      <c r="H3885" s="36">
        <v>4999735.59</v>
      </c>
      <c r="I3885" s="36">
        <v>4942159.4400000004</v>
      </c>
      <c r="J3885" s="36">
        <v>2206963.54</v>
      </c>
      <c r="K3885" s="36">
        <v>2206963.54</v>
      </c>
      <c r="L3885" s="24">
        <f t="shared" si="60"/>
        <v>0.44655854728960342</v>
      </c>
      <c r="M3885" s="38" t="s">
        <v>8226</v>
      </c>
      <c r="N3885" s="33" t="s">
        <v>8076</v>
      </c>
      <c r="O3885" s="34" t="s">
        <v>5</v>
      </c>
      <c r="P3885" s="33" t="s">
        <v>1618</v>
      </c>
      <c r="Q3885" s="45" t="s">
        <v>16456</v>
      </c>
    </row>
    <row r="3886" spans="1:17" ht="71.400000000000006">
      <c r="A3886" s="38" t="s">
        <v>1082</v>
      </c>
      <c r="B3886" s="33" t="s">
        <v>1083</v>
      </c>
      <c r="C3886" s="33" t="s">
        <v>15764</v>
      </c>
      <c r="D3886" s="33" t="s">
        <v>15765</v>
      </c>
      <c r="E3886" s="34" t="s">
        <v>15766</v>
      </c>
      <c r="F3886" s="35">
        <v>42515</v>
      </c>
      <c r="G3886" s="35">
        <v>44757</v>
      </c>
      <c r="H3886" s="36">
        <v>2775439.12</v>
      </c>
      <c r="I3886" s="36">
        <v>2056224.46</v>
      </c>
      <c r="J3886" s="36">
        <v>1337341.3400000001</v>
      </c>
      <c r="K3886" s="36">
        <v>1337341.3400000001</v>
      </c>
      <c r="L3886" s="24">
        <f t="shared" si="60"/>
        <v>0.65038684541278147</v>
      </c>
      <c r="M3886" s="38" t="s">
        <v>8226</v>
      </c>
      <c r="N3886" s="33" t="s">
        <v>15937</v>
      </c>
      <c r="O3886" s="34" t="s">
        <v>5</v>
      </c>
      <c r="P3886" s="33" t="s">
        <v>1618</v>
      </c>
      <c r="Q3886" s="45" t="s">
        <v>16456</v>
      </c>
    </row>
    <row r="3887" spans="1:17" ht="71.400000000000006">
      <c r="A3887" s="38" t="s">
        <v>1082</v>
      </c>
      <c r="B3887" s="33" t="s">
        <v>1083</v>
      </c>
      <c r="C3887" s="33" t="s">
        <v>1534</v>
      </c>
      <c r="D3887" s="33" t="s">
        <v>2415</v>
      </c>
      <c r="E3887" s="34" t="s">
        <v>2416</v>
      </c>
      <c r="F3887" s="35">
        <v>41764</v>
      </c>
      <c r="G3887" s="35">
        <v>43462</v>
      </c>
      <c r="H3887" s="36">
        <v>16249640.289999999</v>
      </c>
      <c r="I3887" s="36">
        <v>12803296.199999999</v>
      </c>
      <c r="J3887" s="36">
        <v>10306653.439999999</v>
      </c>
      <c r="K3887" s="36">
        <v>10306653.439999999</v>
      </c>
      <c r="L3887" s="24">
        <f t="shared" si="60"/>
        <v>0.80499999992189508</v>
      </c>
      <c r="M3887" s="38" t="s">
        <v>8226</v>
      </c>
      <c r="N3887" s="33" t="s">
        <v>8079</v>
      </c>
      <c r="O3887" s="34" t="s">
        <v>5</v>
      </c>
      <c r="P3887" s="33" t="s">
        <v>2275</v>
      </c>
      <c r="Q3887" s="45" t="s">
        <v>16456</v>
      </c>
    </row>
    <row r="3888" spans="1:17" ht="71.400000000000006">
      <c r="A3888" s="38" t="s">
        <v>1082</v>
      </c>
      <c r="B3888" s="33" t="s">
        <v>1083</v>
      </c>
      <c r="C3888" s="33" t="s">
        <v>6328</v>
      </c>
      <c r="D3888" s="33" t="s">
        <v>6329</v>
      </c>
      <c r="E3888" s="34" t="s">
        <v>6330</v>
      </c>
      <c r="F3888" s="35">
        <v>42658</v>
      </c>
      <c r="G3888" s="35">
        <v>43626</v>
      </c>
      <c r="H3888" s="36">
        <v>180630.42</v>
      </c>
      <c r="I3888" s="36">
        <v>130437.39</v>
      </c>
      <c r="J3888" s="36">
        <v>97697.600000000006</v>
      </c>
      <c r="K3888" s="36">
        <v>97697.600000000006</v>
      </c>
      <c r="L3888" s="24">
        <f t="shared" si="60"/>
        <v>0.74899996082411646</v>
      </c>
      <c r="M3888" s="38" t="s">
        <v>8226</v>
      </c>
      <c r="N3888" s="33" t="s">
        <v>8133</v>
      </c>
      <c r="O3888" s="34" t="s">
        <v>5</v>
      </c>
      <c r="P3888" s="33" t="s">
        <v>1618</v>
      </c>
      <c r="Q3888" s="45" t="s">
        <v>16456</v>
      </c>
    </row>
    <row r="3889" spans="1:17" ht="71.400000000000006">
      <c r="A3889" s="38" t="s">
        <v>1082</v>
      </c>
      <c r="B3889" s="33" t="s">
        <v>1083</v>
      </c>
      <c r="C3889" s="33" t="s">
        <v>6321</v>
      </c>
      <c r="D3889" s="33" t="s">
        <v>6322</v>
      </c>
      <c r="E3889" s="34" t="s">
        <v>6323</v>
      </c>
      <c r="F3889" s="35">
        <v>42892</v>
      </c>
      <c r="G3889" s="35">
        <v>43747</v>
      </c>
      <c r="H3889" s="36">
        <v>298008.61</v>
      </c>
      <c r="I3889" s="36">
        <v>268955.46000000002</v>
      </c>
      <c r="J3889" s="36">
        <v>201447.64</v>
      </c>
      <c r="K3889" s="36">
        <v>201447.64</v>
      </c>
      <c r="L3889" s="24">
        <f t="shared" si="60"/>
        <v>0.74900000171032033</v>
      </c>
      <c r="M3889" s="38" t="s">
        <v>8226</v>
      </c>
      <c r="N3889" s="33" t="s">
        <v>8133</v>
      </c>
      <c r="O3889" s="34" t="s">
        <v>5</v>
      </c>
      <c r="P3889" s="33" t="s">
        <v>1618</v>
      </c>
      <c r="Q3889" s="45" t="s">
        <v>16456</v>
      </c>
    </row>
    <row r="3890" spans="1:17" ht="71.400000000000006">
      <c r="A3890" s="38" t="s">
        <v>1082</v>
      </c>
      <c r="B3890" s="33" t="s">
        <v>1083</v>
      </c>
      <c r="C3890" s="33" t="s">
        <v>6312</v>
      </c>
      <c r="D3890" s="33" t="s">
        <v>6313</v>
      </c>
      <c r="E3890" s="34" t="s">
        <v>6314</v>
      </c>
      <c r="F3890" s="35">
        <v>42658</v>
      </c>
      <c r="G3890" s="35">
        <v>43816</v>
      </c>
      <c r="H3890" s="36">
        <v>188171.9</v>
      </c>
      <c r="I3890" s="36">
        <v>138009.03</v>
      </c>
      <c r="J3890" s="36">
        <v>103368.76</v>
      </c>
      <c r="K3890" s="36">
        <v>103368.76</v>
      </c>
      <c r="L3890" s="24">
        <f t="shared" si="60"/>
        <v>0.74899997485671765</v>
      </c>
      <c r="M3890" s="38" t="s">
        <v>8226</v>
      </c>
      <c r="N3890" s="33" t="s">
        <v>8133</v>
      </c>
      <c r="O3890" s="34" t="s">
        <v>5</v>
      </c>
      <c r="P3890" s="33" t="s">
        <v>1618</v>
      </c>
      <c r="Q3890" s="45" t="s">
        <v>16456</v>
      </c>
    </row>
    <row r="3891" spans="1:17" ht="71.400000000000006">
      <c r="A3891" s="38" t="s">
        <v>1082</v>
      </c>
      <c r="B3891" s="33" t="s">
        <v>1083</v>
      </c>
      <c r="C3891" s="33" t="s">
        <v>6865</v>
      </c>
      <c r="D3891" s="33" t="s">
        <v>6866</v>
      </c>
      <c r="E3891" s="34" t="s">
        <v>6867</v>
      </c>
      <c r="F3891" s="35">
        <v>42658</v>
      </c>
      <c r="G3891" s="35">
        <v>43664</v>
      </c>
      <c r="H3891" s="36">
        <v>169911.62</v>
      </c>
      <c r="I3891" s="36">
        <v>132325.46</v>
      </c>
      <c r="J3891" s="36">
        <v>99111.77</v>
      </c>
      <c r="K3891" s="36">
        <v>99111.77</v>
      </c>
      <c r="L3891" s="24">
        <f t="shared" si="60"/>
        <v>0.74900000347627738</v>
      </c>
      <c r="M3891" s="38" t="s">
        <v>8226</v>
      </c>
      <c r="N3891" s="33" t="s">
        <v>8133</v>
      </c>
      <c r="O3891" s="34" t="s">
        <v>5</v>
      </c>
      <c r="P3891" s="33" t="s">
        <v>1618</v>
      </c>
      <c r="Q3891" s="45" t="s">
        <v>16456</v>
      </c>
    </row>
    <row r="3892" spans="1:17" ht="71.400000000000006">
      <c r="A3892" s="38" t="s">
        <v>1082</v>
      </c>
      <c r="B3892" s="33" t="s">
        <v>1083</v>
      </c>
      <c r="C3892" s="33" t="s">
        <v>6334</v>
      </c>
      <c r="D3892" s="33" t="s">
        <v>6335</v>
      </c>
      <c r="E3892" s="34" t="s">
        <v>6336</v>
      </c>
      <c r="F3892" s="35">
        <v>42658</v>
      </c>
      <c r="G3892" s="35">
        <v>43713</v>
      </c>
      <c r="H3892" s="36">
        <v>188234.15</v>
      </c>
      <c r="I3892" s="36">
        <v>142932.42000000001</v>
      </c>
      <c r="J3892" s="36">
        <v>107056.38</v>
      </c>
      <c r="K3892" s="36">
        <v>107056.38</v>
      </c>
      <c r="L3892" s="24">
        <f t="shared" si="60"/>
        <v>0.74899998194951145</v>
      </c>
      <c r="M3892" s="38" t="s">
        <v>8226</v>
      </c>
      <c r="N3892" s="33" t="s">
        <v>8133</v>
      </c>
      <c r="O3892" s="34" t="s">
        <v>5</v>
      </c>
      <c r="P3892" s="33" t="s">
        <v>1618</v>
      </c>
      <c r="Q3892" s="45" t="s">
        <v>16456</v>
      </c>
    </row>
    <row r="3893" spans="1:17" ht="71.400000000000006">
      <c r="A3893" s="38" t="s">
        <v>1082</v>
      </c>
      <c r="B3893" s="33" t="s">
        <v>1083</v>
      </c>
      <c r="C3893" s="33" t="s">
        <v>6315</v>
      </c>
      <c r="D3893" s="33" t="s">
        <v>6316</v>
      </c>
      <c r="E3893" s="34" t="s">
        <v>6317</v>
      </c>
      <c r="F3893" s="35">
        <v>42658</v>
      </c>
      <c r="G3893" s="35">
        <v>43580</v>
      </c>
      <c r="H3893" s="36">
        <v>331992.88</v>
      </c>
      <c r="I3893" s="36">
        <v>323245.03000000003</v>
      </c>
      <c r="J3893" s="36">
        <v>274758.28000000003</v>
      </c>
      <c r="K3893" s="36">
        <v>274758.28000000003</v>
      </c>
      <c r="L3893" s="24">
        <f t="shared" si="60"/>
        <v>0.85000001392132774</v>
      </c>
      <c r="M3893" s="38" t="s">
        <v>8226</v>
      </c>
      <c r="N3893" s="33" t="s">
        <v>8156</v>
      </c>
      <c r="O3893" s="34" t="s">
        <v>5</v>
      </c>
      <c r="P3893" s="33" t="s">
        <v>1618</v>
      </c>
      <c r="Q3893" s="45" t="s">
        <v>16456</v>
      </c>
    </row>
    <row r="3894" spans="1:17" ht="71.400000000000006">
      <c r="A3894" s="38" t="s">
        <v>1082</v>
      </c>
      <c r="B3894" s="33" t="s">
        <v>1083</v>
      </c>
      <c r="C3894" s="33" t="s">
        <v>16053</v>
      </c>
      <c r="D3894" s="33" t="s">
        <v>16054</v>
      </c>
      <c r="E3894" s="34" t="s">
        <v>16055</v>
      </c>
      <c r="F3894" s="35">
        <v>42688</v>
      </c>
      <c r="G3894" s="35">
        <v>44773</v>
      </c>
      <c r="H3894" s="36">
        <v>223182.13</v>
      </c>
      <c r="I3894" s="36">
        <v>220376.81</v>
      </c>
      <c r="J3894" s="36">
        <v>187320.29</v>
      </c>
      <c r="K3894" s="36">
        <v>187320.29</v>
      </c>
      <c r="L3894" s="24">
        <f t="shared" si="60"/>
        <v>0.85000000680652388</v>
      </c>
      <c r="M3894" s="38" t="s">
        <v>8226</v>
      </c>
      <c r="N3894" s="33" t="s">
        <v>8156</v>
      </c>
      <c r="O3894" s="34" t="s">
        <v>5</v>
      </c>
      <c r="P3894" s="33" t="s">
        <v>1618</v>
      </c>
      <c r="Q3894" s="45" t="s">
        <v>16456</v>
      </c>
    </row>
    <row r="3895" spans="1:17" ht="71.400000000000006">
      <c r="A3895" s="38" t="s">
        <v>1082</v>
      </c>
      <c r="B3895" s="33" t="s">
        <v>1083</v>
      </c>
      <c r="C3895" s="33" t="s">
        <v>6337</v>
      </c>
      <c r="D3895" s="33" t="s">
        <v>6338</v>
      </c>
      <c r="E3895" s="34" t="s">
        <v>6339</v>
      </c>
      <c r="F3895" s="35">
        <v>42658</v>
      </c>
      <c r="G3895" s="35">
        <v>43713</v>
      </c>
      <c r="H3895" s="36">
        <v>228100.05</v>
      </c>
      <c r="I3895" s="36">
        <v>188953.73</v>
      </c>
      <c r="J3895" s="36">
        <v>141526.34</v>
      </c>
      <c r="K3895" s="36">
        <v>141526.34</v>
      </c>
      <c r="L3895" s="24">
        <f t="shared" si="60"/>
        <v>0.74899998004802548</v>
      </c>
      <c r="M3895" s="38" t="s">
        <v>8226</v>
      </c>
      <c r="N3895" s="33" t="s">
        <v>8133</v>
      </c>
      <c r="O3895" s="34" t="s">
        <v>5</v>
      </c>
      <c r="P3895" s="33" t="s">
        <v>1618</v>
      </c>
      <c r="Q3895" s="45" t="s">
        <v>16456</v>
      </c>
    </row>
    <row r="3896" spans="1:17" ht="71.400000000000006">
      <c r="A3896" s="38" t="s">
        <v>1082</v>
      </c>
      <c r="B3896" s="33" t="s">
        <v>1083</v>
      </c>
      <c r="C3896" s="33" t="s">
        <v>6308</v>
      </c>
      <c r="D3896" s="33" t="s">
        <v>6309</v>
      </c>
      <c r="E3896" s="34" t="s">
        <v>6310</v>
      </c>
      <c r="F3896" s="35">
        <v>42658</v>
      </c>
      <c r="G3896" s="35">
        <v>43656</v>
      </c>
      <c r="H3896" s="36">
        <v>262471.90999999997</v>
      </c>
      <c r="I3896" s="36">
        <v>245427.5</v>
      </c>
      <c r="J3896" s="36">
        <v>183825.2</v>
      </c>
      <c r="K3896" s="36">
        <v>183825.2</v>
      </c>
      <c r="L3896" s="24">
        <f t="shared" si="60"/>
        <v>0.74900001018630757</v>
      </c>
      <c r="M3896" s="38" t="s">
        <v>8226</v>
      </c>
      <c r="N3896" s="33" t="s">
        <v>8133</v>
      </c>
      <c r="O3896" s="34" t="s">
        <v>5</v>
      </c>
      <c r="P3896" s="33" t="s">
        <v>1618</v>
      </c>
      <c r="Q3896" s="45" t="s">
        <v>16456</v>
      </c>
    </row>
    <row r="3897" spans="1:17" ht="71.400000000000006">
      <c r="A3897" s="38" t="s">
        <v>1082</v>
      </c>
      <c r="B3897" s="33" t="s">
        <v>1083</v>
      </c>
      <c r="C3897" s="33" t="s">
        <v>6318</v>
      </c>
      <c r="D3897" s="33" t="s">
        <v>6319</v>
      </c>
      <c r="E3897" s="34" t="s">
        <v>6320</v>
      </c>
      <c r="F3897" s="35">
        <v>42910</v>
      </c>
      <c r="G3897" s="35">
        <v>43774</v>
      </c>
      <c r="H3897" s="36">
        <v>200430.83</v>
      </c>
      <c r="I3897" s="36">
        <v>148519.98000000001</v>
      </c>
      <c r="J3897" s="36">
        <v>111241.47</v>
      </c>
      <c r="K3897" s="36">
        <v>111241.47</v>
      </c>
      <c r="L3897" s="24">
        <f t="shared" si="60"/>
        <v>0.7490000335308421</v>
      </c>
      <c r="M3897" s="38" t="s">
        <v>8226</v>
      </c>
      <c r="N3897" s="33" t="s">
        <v>8133</v>
      </c>
      <c r="O3897" s="34" t="s">
        <v>5</v>
      </c>
      <c r="P3897" s="33" t="s">
        <v>1618</v>
      </c>
      <c r="Q3897" s="45" t="s">
        <v>16456</v>
      </c>
    </row>
    <row r="3898" spans="1:17" ht="71.400000000000006">
      <c r="A3898" s="38" t="s">
        <v>1082</v>
      </c>
      <c r="B3898" s="33" t="s">
        <v>1083</v>
      </c>
      <c r="C3898" s="33" t="s">
        <v>5325</v>
      </c>
      <c r="D3898" s="33" t="s">
        <v>5326</v>
      </c>
      <c r="E3898" s="34" t="s">
        <v>5327</v>
      </c>
      <c r="F3898" s="35">
        <v>42658</v>
      </c>
      <c r="G3898" s="35">
        <v>43708</v>
      </c>
      <c r="H3898" s="36">
        <v>696977.91</v>
      </c>
      <c r="I3898" s="36">
        <v>630120.18000000005</v>
      </c>
      <c r="J3898" s="36">
        <v>535602.15</v>
      </c>
      <c r="K3898" s="36">
        <v>535602.15</v>
      </c>
      <c r="L3898" s="24">
        <f t="shared" si="60"/>
        <v>0.84999999523900338</v>
      </c>
      <c r="M3898" s="38" t="s">
        <v>8226</v>
      </c>
      <c r="N3898" s="33" t="s">
        <v>8156</v>
      </c>
      <c r="O3898" s="34" t="s">
        <v>5</v>
      </c>
      <c r="P3898" s="33" t="s">
        <v>1618</v>
      </c>
      <c r="Q3898" s="45" t="s">
        <v>16456</v>
      </c>
    </row>
    <row r="3899" spans="1:17" ht="71.400000000000006">
      <c r="A3899" s="38" t="s">
        <v>1082</v>
      </c>
      <c r="B3899" s="33" t="s">
        <v>1083</v>
      </c>
      <c r="C3899" s="33" t="s">
        <v>4857</v>
      </c>
      <c r="D3899" s="33" t="s">
        <v>4117</v>
      </c>
      <c r="E3899" s="34" t="s">
        <v>7255</v>
      </c>
      <c r="F3899" s="35">
        <v>42593</v>
      </c>
      <c r="G3899" s="35">
        <v>43434</v>
      </c>
      <c r="H3899" s="36">
        <v>343309.66</v>
      </c>
      <c r="I3899" s="36">
        <v>343309.66</v>
      </c>
      <c r="J3899" s="36">
        <v>291813.21000000002</v>
      </c>
      <c r="K3899" s="36">
        <v>291813.21000000002</v>
      </c>
      <c r="L3899" s="24">
        <f t="shared" si="60"/>
        <v>0.84999999708717788</v>
      </c>
      <c r="M3899" s="38" t="s">
        <v>17823</v>
      </c>
      <c r="N3899" s="33" t="s">
        <v>8069</v>
      </c>
      <c r="O3899" s="34" t="s">
        <v>5</v>
      </c>
      <c r="P3899" s="33" t="s">
        <v>1618</v>
      </c>
      <c r="Q3899" s="45" t="s">
        <v>16456</v>
      </c>
    </row>
    <row r="3900" spans="1:17" ht="71.400000000000006">
      <c r="A3900" s="38" t="s">
        <v>1082</v>
      </c>
      <c r="B3900" s="33" t="s">
        <v>1083</v>
      </c>
      <c r="C3900" s="33" t="s">
        <v>16056</v>
      </c>
      <c r="D3900" s="33" t="s">
        <v>16057</v>
      </c>
      <c r="E3900" s="34" t="s">
        <v>16058</v>
      </c>
      <c r="F3900" s="35">
        <v>42593</v>
      </c>
      <c r="G3900" s="35">
        <v>44757</v>
      </c>
      <c r="H3900" s="36">
        <v>265721.46999999997</v>
      </c>
      <c r="I3900" s="36">
        <v>210275.7</v>
      </c>
      <c r="J3900" s="36">
        <v>178734.33</v>
      </c>
      <c r="K3900" s="36">
        <v>178734.33</v>
      </c>
      <c r="L3900" s="24">
        <f t="shared" si="60"/>
        <v>0.84999992866508101</v>
      </c>
      <c r="M3900" s="38" t="s">
        <v>17823</v>
      </c>
      <c r="N3900" s="33" t="s">
        <v>8069</v>
      </c>
      <c r="O3900" s="34" t="s">
        <v>5</v>
      </c>
      <c r="P3900" s="33" t="s">
        <v>1618</v>
      </c>
      <c r="Q3900" s="45" t="s">
        <v>16456</v>
      </c>
    </row>
    <row r="3901" spans="1:17" ht="71.400000000000006">
      <c r="A3901" s="38" t="s">
        <v>1082</v>
      </c>
      <c r="B3901" s="33" t="s">
        <v>1083</v>
      </c>
      <c r="C3901" s="33" t="s">
        <v>4118</v>
      </c>
      <c r="D3901" s="33" t="s">
        <v>4119</v>
      </c>
      <c r="E3901" s="34" t="s">
        <v>7256</v>
      </c>
      <c r="F3901" s="35">
        <v>42552</v>
      </c>
      <c r="G3901" s="35">
        <v>43434</v>
      </c>
      <c r="H3901" s="36">
        <v>511763.26</v>
      </c>
      <c r="I3901" s="36">
        <v>511763.26</v>
      </c>
      <c r="J3901" s="36">
        <v>434998.77</v>
      </c>
      <c r="K3901" s="36">
        <v>434998.77</v>
      </c>
      <c r="L3901" s="24">
        <f t="shared" si="60"/>
        <v>0.84999999804597148</v>
      </c>
      <c r="M3901" s="38" t="s">
        <v>17823</v>
      </c>
      <c r="N3901" s="33" t="s">
        <v>8069</v>
      </c>
      <c r="O3901" s="34" t="s">
        <v>5</v>
      </c>
      <c r="P3901" s="33" t="s">
        <v>1618</v>
      </c>
      <c r="Q3901" s="45" t="s">
        <v>16456</v>
      </c>
    </row>
    <row r="3902" spans="1:17" ht="71.400000000000006">
      <c r="A3902" s="38" t="s">
        <v>1082</v>
      </c>
      <c r="B3902" s="33" t="s">
        <v>1083</v>
      </c>
      <c r="C3902" s="33" t="s">
        <v>4120</v>
      </c>
      <c r="D3902" s="33" t="s">
        <v>4121</v>
      </c>
      <c r="E3902" s="34" t="s">
        <v>7257</v>
      </c>
      <c r="F3902" s="35">
        <v>42663</v>
      </c>
      <c r="G3902" s="35">
        <v>43434</v>
      </c>
      <c r="H3902" s="36">
        <v>1132622.1599999999</v>
      </c>
      <c r="I3902" s="36">
        <v>1125735.0900000001</v>
      </c>
      <c r="J3902" s="36">
        <v>833043.97</v>
      </c>
      <c r="K3902" s="36">
        <v>833043.97</v>
      </c>
      <c r="L3902" s="24">
        <f t="shared" si="60"/>
        <v>0.74000000302024871</v>
      </c>
      <c r="M3902" s="38" t="s">
        <v>8226</v>
      </c>
      <c r="N3902" s="33" t="s">
        <v>8036</v>
      </c>
      <c r="O3902" s="34" t="s">
        <v>5</v>
      </c>
      <c r="P3902" s="33" t="s">
        <v>1618</v>
      </c>
      <c r="Q3902" s="45" t="s">
        <v>16456</v>
      </c>
    </row>
    <row r="3903" spans="1:17" ht="71.400000000000006">
      <c r="A3903" s="38" t="s">
        <v>1082</v>
      </c>
      <c r="B3903" s="33" t="s">
        <v>1083</v>
      </c>
      <c r="C3903" s="33" t="s">
        <v>4122</v>
      </c>
      <c r="D3903" s="33" t="s">
        <v>4123</v>
      </c>
      <c r="E3903" s="34" t="s">
        <v>7258</v>
      </c>
      <c r="F3903" s="35">
        <v>42663</v>
      </c>
      <c r="G3903" s="35">
        <v>43434</v>
      </c>
      <c r="H3903" s="36">
        <v>1125051.3600000001</v>
      </c>
      <c r="I3903" s="36">
        <v>1116930.32</v>
      </c>
      <c r="J3903" s="36">
        <v>826528.44</v>
      </c>
      <c r="K3903" s="36">
        <v>826528.44</v>
      </c>
      <c r="L3903" s="24">
        <f t="shared" si="60"/>
        <v>0.74000000286499512</v>
      </c>
      <c r="M3903" s="38" t="s">
        <v>8226</v>
      </c>
      <c r="N3903" s="33" t="s">
        <v>8036</v>
      </c>
      <c r="O3903" s="34" t="s">
        <v>5</v>
      </c>
      <c r="P3903" s="33" t="s">
        <v>1618</v>
      </c>
      <c r="Q3903" s="45" t="s">
        <v>16456</v>
      </c>
    </row>
    <row r="3904" spans="1:17" ht="71.400000000000006">
      <c r="A3904" s="38" t="s">
        <v>1082</v>
      </c>
      <c r="B3904" s="33" t="s">
        <v>1083</v>
      </c>
      <c r="C3904" s="33" t="s">
        <v>1114</v>
      </c>
      <c r="D3904" s="33" t="s">
        <v>3115</v>
      </c>
      <c r="E3904" s="34" t="s">
        <v>3116</v>
      </c>
      <c r="F3904" s="35">
        <v>42387</v>
      </c>
      <c r="G3904" s="35">
        <v>43514</v>
      </c>
      <c r="H3904" s="36">
        <v>4667263.2300000004</v>
      </c>
      <c r="I3904" s="36">
        <v>3933520.48</v>
      </c>
      <c r="J3904" s="36">
        <v>1843247.7</v>
      </c>
      <c r="K3904" s="36">
        <v>1843247.7</v>
      </c>
      <c r="L3904" s="24">
        <f t="shared" si="60"/>
        <v>0.4686000007809798</v>
      </c>
      <c r="M3904" s="38" t="s">
        <v>8226</v>
      </c>
      <c r="N3904" s="33" t="s">
        <v>8107</v>
      </c>
      <c r="O3904" s="34" t="s">
        <v>5</v>
      </c>
      <c r="P3904" s="33" t="s">
        <v>1618</v>
      </c>
      <c r="Q3904" s="45" t="s">
        <v>16456</v>
      </c>
    </row>
    <row r="3905" spans="1:17" ht="71.400000000000006">
      <c r="A3905" s="38" t="s">
        <v>1082</v>
      </c>
      <c r="B3905" s="33" t="s">
        <v>1083</v>
      </c>
      <c r="C3905" s="33" t="s">
        <v>5708</v>
      </c>
      <c r="D3905" s="33" t="s">
        <v>4124</v>
      </c>
      <c r="E3905" s="34" t="s">
        <v>4125</v>
      </c>
      <c r="F3905" s="35">
        <v>42404</v>
      </c>
      <c r="G3905" s="35">
        <v>43465</v>
      </c>
      <c r="H3905" s="36">
        <v>1810109.85</v>
      </c>
      <c r="I3905" s="36">
        <v>1304274.67</v>
      </c>
      <c r="J3905" s="36">
        <v>841257.22</v>
      </c>
      <c r="K3905" s="36">
        <v>841257.22</v>
      </c>
      <c r="L3905" s="24">
        <f t="shared" si="60"/>
        <v>0.64500004435415437</v>
      </c>
      <c r="M3905" s="38" t="s">
        <v>8226</v>
      </c>
      <c r="N3905" s="33" t="s">
        <v>8076</v>
      </c>
      <c r="O3905" s="34" t="s">
        <v>5</v>
      </c>
      <c r="P3905" s="33" t="s">
        <v>1618</v>
      </c>
      <c r="Q3905" s="45" t="s">
        <v>16456</v>
      </c>
    </row>
    <row r="3906" spans="1:17" ht="71.400000000000006">
      <c r="A3906" s="38" t="s">
        <v>1082</v>
      </c>
      <c r="B3906" s="33" t="s">
        <v>1083</v>
      </c>
      <c r="C3906" s="33" t="s">
        <v>4126</v>
      </c>
      <c r="D3906" s="33" t="s">
        <v>4127</v>
      </c>
      <c r="E3906" s="34" t="s">
        <v>4128</v>
      </c>
      <c r="F3906" s="35">
        <v>42460</v>
      </c>
      <c r="G3906" s="35">
        <v>43420</v>
      </c>
      <c r="H3906" s="36">
        <v>505500.68</v>
      </c>
      <c r="I3906" s="36">
        <v>505500.68</v>
      </c>
      <c r="J3906" s="36">
        <v>245471.14</v>
      </c>
      <c r="K3906" s="36">
        <v>245471.14</v>
      </c>
      <c r="L3906" s="24">
        <f t="shared" si="60"/>
        <v>0.48560001937089387</v>
      </c>
      <c r="M3906" s="38" t="s">
        <v>8226</v>
      </c>
      <c r="N3906" s="33" t="s">
        <v>8099</v>
      </c>
      <c r="O3906" s="34" t="s">
        <v>5</v>
      </c>
      <c r="P3906" s="33" t="s">
        <v>1618</v>
      </c>
      <c r="Q3906" s="45" t="s">
        <v>16456</v>
      </c>
    </row>
    <row r="3907" spans="1:17" ht="71.400000000000006">
      <c r="A3907" s="38" t="s">
        <v>1082</v>
      </c>
      <c r="B3907" s="33" t="s">
        <v>1083</v>
      </c>
      <c r="C3907" s="33" t="s">
        <v>4129</v>
      </c>
      <c r="D3907" s="33" t="s">
        <v>4130</v>
      </c>
      <c r="E3907" s="34" t="s">
        <v>4131</v>
      </c>
      <c r="F3907" s="35">
        <v>42629</v>
      </c>
      <c r="G3907" s="35">
        <v>43465</v>
      </c>
      <c r="H3907" s="36">
        <v>779319.56</v>
      </c>
      <c r="I3907" s="36">
        <v>665840.48</v>
      </c>
      <c r="J3907" s="36">
        <v>429467.11</v>
      </c>
      <c r="K3907" s="36">
        <v>429467.11</v>
      </c>
      <c r="L3907" s="24">
        <f t="shared" si="60"/>
        <v>0.64500000060074447</v>
      </c>
      <c r="M3907" s="38" t="s">
        <v>8226</v>
      </c>
      <c r="N3907" s="33" t="s">
        <v>8076</v>
      </c>
      <c r="O3907" s="34" t="s">
        <v>5</v>
      </c>
      <c r="P3907" s="33" t="s">
        <v>1618</v>
      </c>
      <c r="Q3907" s="45" t="s">
        <v>16456</v>
      </c>
    </row>
    <row r="3908" spans="1:17" ht="71.400000000000006">
      <c r="A3908" s="38" t="s">
        <v>1082</v>
      </c>
      <c r="B3908" s="33" t="s">
        <v>1083</v>
      </c>
      <c r="C3908" s="33" t="s">
        <v>4132</v>
      </c>
      <c r="D3908" s="33" t="s">
        <v>4133</v>
      </c>
      <c r="E3908" s="34" t="s">
        <v>4134</v>
      </c>
      <c r="F3908" s="35">
        <v>42629</v>
      </c>
      <c r="G3908" s="35">
        <v>43514</v>
      </c>
      <c r="H3908" s="36">
        <v>1967745.17</v>
      </c>
      <c r="I3908" s="36">
        <v>1498463.34</v>
      </c>
      <c r="J3908" s="36">
        <v>1198770.67</v>
      </c>
      <c r="K3908" s="36">
        <v>1198770.67</v>
      </c>
      <c r="L3908" s="24">
        <f t="shared" ref="L3908:L3971" si="61">K3908/I3908</f>
        <v>0.79999999866529925</v>
      </c>
      <c r="M3908" s="38" t="s">
        <v>8226</v>
      </c>
      <c r="N3908" s="33" t="s">
        <v>8095</v>
      </c>
      <c r="O3908" s="34" t="s">
        <v>5</v>
      </c>
      <c r="P3908" s="33" t="s">
        <v>1618</v>
      </c>
      <c r="Q3908" s="45" t="s">
        <v>16456</v>
      </c>
    </row>
    <row r="3909" spans="1:17" ht="71.400000000000006">
      <c r="A3909" s="38" t="s">
        <v>1082</v>
      </c>
      <c r="B3909" s="33" t="s">
        <v>1083</v>
      </c>
      <c r="C3909" s="33" t="s">
        <v>7259</v>
      </c>
      <c r="D3909" s="33" t="s">
        <v>7260</v>
      </c>
      <c r="E3909" s="34" t="s">
        <v>7261</v>
      </c>
      <c r="F3909" s="35">
        <v>42579</v>
      </c>
      <c r="G3909" s="35">
        <v>43746</v>
      </c>
      <c r="H3909" s="36">
        <v>1334953.07</v>
      </c>
      <c r="I3909" s="36">
        <v>1091081.6100000001</v>
      </c>
      <c r="J3909" s="36">
        <v>927419.35</v>
      </c>
      <c r="K3909" s="36">
        <v>927419.35</v>
      </c>
      <c r="L3909" s="24">
        <f t="shared" si="61"/>
        <v>0.84999998304434798</v>
      </c>
      <c r="M3909" s="38" t="s">
        <v>8226</v>
      </c>
      <c r="N3909" s="33" t="s">
        <v>8076</v>
      </c>
      <c r="O3909" s="34" t="s">
        <v>5</v>
      </c>
      <c r="P3909" s="33" t="s">
        <v>1618</v>
      </c>
      <c r="Q3909" s="45" t="s">
        <v>16456</v>
      </c>
    </row>
    <row r="3910" spans="1:17" ht="71.400000000000006">
      <c r="A3910" s="38" t="s">
        <v>1082</v>
      </c>
      <c r="B3910" s="33" t="s">
        <v>1083</v>
      </c>
      <c r="C3910" s="33" t="s">
        <v>4135</v>
      </c>
      <c r="D3910" s="33" t="s">
        <v>4136</v>
      </c>
      <c r="E3910" s="34" t="s">
        <v>4137</v>
      </c>
      <c r="F3910" s="35">
        <v>42460</v>
      </c>
      <c r="G3910" s="35">
        <v>43426</v>
      </c>
      <c r="H3910" s="36">
        <v>714415.16</v>
      </c>
      <c r="I3910" s="36">
        <v>480614.35</v>
      </c>
      <c r="J3910" s="36">
        <v>233674.68</v>
      </c>
      <c r="K3910" s="36">
        <v>233674.68</v>
      </c>
      <c r="L3910" s="24">
        <f t="shared" si="61"/>
        <v>0.48619996469102517</v>
      </c>
      <c r="M3910" s="38" t="s">
        <v>8226</v>
      </c>
      <c r="N3910" s="33" t="s">
        <v>8099</v>
      </c>
      <c r="O3910" s="34" t="s">
        <v>5</v>
      </c>
      <c r="P3910" s="33" t="s">
        <v>1618</v>
      </c>
      <c r="Q3910" s="45" t="s">
        <v>16456</v>
      </c>
    </row>
    <row r="3911" spans="1:17" ht="71.400000000000006">
      <c r="A3911" s="38" t="s">
        <v>1082</v>
      </c>
      <c r="B3911" s="33" t="s">
        <v>1083</v>
      </c>
      <c r="C3911" s="33" t="s">
        <v>4138</v>
      </c>
      <c r="D3911" s="33" t="s">
        <v>4139</v>
      </c>
      <c r="E3911" s="34" t="s">
        <v>4140</v>
      </c>
      <c r="F3911" s="35">
        <v>42460</v>
      </c>
      <c r="G3911" s="35">
        <v>43420</v>
      </c>
      <c r="H3911" s="36">
        <v>512076.6</v>
      </c>
      <c r="I3911" s="36">
        <v>512076.6</v>
      </c>
      <c r="J3911" s="36">
        <v>248971.64</v>
      </c>
      <c r="K3911" s="36">
        <v>248971.64</v>
      </c>
      <c r="L3911" s="24">
        <f t="shared" si="61"/>
        <v>0.48619999429772814</v>
      </c>
      <c r="M3911" s="38" t="s">
        <v>8226</v>
      </c>
      <c r="N3911" s="33" t="s">
        <v>8099</v>
      </c>
      <c r="O3911" s="34" t="s">
        <v>5</v>
      </c>
      <c r="P3911" s="33" t="s">
        <v>1618</v>
      </c>
      <c r="Q3911" s="45" t="s">
        <v>16456</v>
      </c>
    </row>
    <row r="3912" spans="1:17" ht="71.400000000000006">
      <c r="A3912" s="38" t="s">
        <v>1082</v>
      </c>
      <c r="B3912" s="33" t="s">
        <v>1083</v>
      </c>
      <c r="C3912" s="33" t="s">
        <v>4141</v>
      </c>
      <c r="D3912" s="33" t="s">
        <v>4142</v>
      </c>
      <c r="E3912" s="34" t="s">
        <v>4143</v>
      </c>
      <c r="F3912" s="35">
        <v>42460</v>
      </c>
      <c r="G3912" s="35">
        <v>43420</v>
      </c>
      <c r="H3912" s="36">
        <v>458752.1</v>
      </c>
      <c r="I3912" s="36">
        <v>440854.51</v>
      </c>
      <c r="J3912" s="36">
        <v>222499.27</v>
      </c>
      <c r="K3912" s="36">
        <v>222499.27</v>
      </c>
      <c r="L3912" s="24">
        <f t="shared" si="61"/>
        <v>0.50469999728481851</v>
      </c>
      <c r="M3912" s="38" t="s">
        <v>8226</v>
      </c>
      <c r="N3912" s="33" t="s">
        <v>8099</v>
      </c>
      <c r="O3912" s="34" t="s">
        <v>5</v>
      </c>
      <c r="P3912" s="33" t="s">
        <v>1618</v>
      </c>
      <c r="Q3912" s="45" t="s">
        <v>16456</v>
      </c>
    </row>
    <row r="3913" spans="1:17" ht="71.400000000000006">
      <c r="A3913" s="38" t="s">
        <v>1082</v>
      </c>
      <c r="B3913" s="33" t="s">
        <v>1083</v>
      </c>
      <c r="C3913" s="33" t="s">
        <v>4144</v>
      </c>
      <c r="D3913" s="33" t="s">
        <v>4145</v>
      </c>
      <c r="E3913" s="34" t="s">
        <v>4146</v>
      </c>
      <c r="F3913" s="35">
        <v>42276</v>
      </c>
      <c r="G3913" s="35">
        <v>43465</v>
      </c>
      <c r="H3913" s="36">
        <v>827955.57</v>
      </c>
      <c r="I3913" s="36">
        <v>614896.11</v>
      </c>
      <c r="J3913" s="36">
        <v>396608</v>
      </c>
      <c r="K3913" s="36">
        <v>396608</v>
      </c>
      <c r="L3913" s="24">
        <f t="shared" si="61"/>
        <v>0.64500001471793345</v>
      </c>
      <c r="M3913" s="38" t="s">
        <v>8226</v>
      </c>
      <c r="N3913" s="33" t="s">
        <v>8076</v>
      </c>
      <c r="O3913" s="34" t="s">
        <v>5</v>
      </c>
      <c r="P3913" s="33" t="s">
        <v>1618</v>
      </c>
      <c r="Q3913" s="45" t="s">
        <v>16456</v>
      </c>
    </row>
    <row r="3914" spans="1:17" ht="71.400000000000006">
      <c r="A3914" s="38" t="s">
        <v>1082</v>
      </c>
      <c r="B3914" s="33" t="s">
        <v>1083</v>
      </c>
      <c r="C3914" s="33" t="s">
        <v>4147</v>
      </c>
      <c r="D3914" s="33" t="s">
        <v>4148</v>
      </c>
      <c r="E3914" s="34" t="s">
        <v>4149</v>
      </c>
      <c r="F3914" s="35">
        <v>42460</v>
      </c>
      <c r="G3914" s="35">
        <v>43420</v>
      </c>
      <c r="H3914" s="36">
        <v>600690.36</v>
      </c>
      <c r="I3914" s="36">
        <v>600690.36</v>
      </c>
      <c r="J3914" s="36">
        <v>294458.40999999997</v>
      </c>
      <c r="K3914" s="36">
        <v>294458.40999999997</v>
      </c>
      <c r="L3914" s="24">
        <f t="shared" si="61"/>
        <v>0.49019999255523261</v>
      </c>
      <c r="M3914" s="38" t="s">
        <v>8226</v>
      </c>
      <c r="N3914" s="33" t="s">
        <v>8099</v>
      </c>
      <c r="O3914" s="34" t="s">
        <v>5</v>
      </c>
      <c r="P3914" s="33" t="s">
        <v>1618</v>
      </c>
      <c r="Q3914" s="45" t="s">
        <v>16456</v>
      </c>
    </row>
    <row r="3915" spans="1:17" ht="71.400000000000006">
      <c r="A3915" s="38" t="s">
        <v>1082</v>
      </c>
      <c r="B3915" s="33" t="s">
        <v>1083</v>
      </c>
      <c r="C3915" s="33" t="s">
        <v>4150</v>
      </c>
      <c r="D3915" s="33" t="s">
        <v>4151</v>
      </c>
      <c r="E3915" s="34" t="s">
        <v>4152</v>
      </c>
      <c r="F3915" s="35">
        <v>42460</v>
      </c>
      <c r="G3915" s="35">
        <v>43424</v>
      </c>
      <c r="H3915" s="36">
        <v>688415.16</v>
      </c>
      <c r="I3915" s="36">
        <v>456699.82</v>
      </c>
      <c r="J3915" s="36">
        <v>222184.46</v>
      </c>
      <c r="K3915" s="36">
        <v>222184.46</v>
      </c>
      <c r="L3915" s="24">
        <f t="shared" si="61"/>
        <v>0.48649999467921839</v>
      </c>
      <c r="M3915" s="38" t="s">
        <v>8226</v>
      </c>
      <c r="N3915" s="33" t="s">
        <v>8099</v>
      </c>
      <c r="O3915" s="34" t="s">
        <v>5</v>
      </c>
      <c r="P3915" s="33" t="s">
        <v>1618</v>
      </c>
      <c r="Q3915" s="45" t="s">
        <v>16456</v>
      </c>
    </row>
    <row r="3916" spans="1:17" ht="71.400000000000006">
      <c r="A3916" s="38" t="s">
        <v>1082</v>
      </c>
      <c r="B3916" s="33" t="s">
        <v>1083</v>
      </c>
      <c r="C3916" s="33" t="s">
        <v>4153</v>
      </c>
      <c r="D3916" s="33" t="s">
        <v>4154</v>
      </c>
      <c r="E3916" s="34" t="s">
        <v>4155</v>
      </c>
      <c r="F3916" s="35">
        <v>42460</v>
      </c>
      <c r="G3916" s="35">
        <v>43431</v>
      </c>
      <c r="H3916" s="36">
        <v>709094.74</v>
      </c>
      <c r="I3916" s="36">
        <v>556566.22</v>
      </c>
      <c r="J3916" s="36">
        <v>274164.52</v>
      </c>
      <c r="K3916" s="36">
        <v>274164.52</v>
      </c>
      <c r="L3916" s="24">
        <f t="shared" si="61"/>
        <v>0.49260000005030852</v>
      </c>
      <c r="M3916" s="38" t="s">
        <v>8226</v>
      </c>
      <c r="N3916" s="33" t="s">
        <v>8099</v>
      </c>
      <c r="O3916" s="34" t="s">
        <v>5</v>
      </c>
      <c r="P3916" s="33" t="s">
        <v>1618</v>
      </c>
      <c r="Q3916" s="45" t="s">
        <v>16456</v>
      </c>
    </row>
    <row r="3917" spans="1:17" ht="71.400000000000006">
      <c r="A3917" s="38" t="s">
        <v>1082</v>
      </c>
      <c r="B3917" s="33" t="s">
        <v>1083</v>
      </c>
      <c r="C3917" s="33" t="s">
        <v>4156</v>
      </c>
      <c r="D3917" s="33" t="s">
        <v>4157</v>
      </c>
      <c r="E3917" s="34" t="s">
        <v>4158</v>
      </c>
      <c r="F3917" s="35">
        <v>42460</v>
      </c>
      <c r="G3917" s="35">
        <v>43452</v>
      </c>
      <c r="H3917" s="36">
        <v>699594.74</v>
      </c>
      <c r="I3917" s="36">
        <v>555837.6</v>
      </c>
      <c r="J3917" s="36">
        <v>272138.09000000003</v>
      </c>
      <c r="K3917" s="36">
        <v>272138.09000000003</v>
      </c>
      <c r="L3917" s="24">
        <f t="shared" si="61"/>
        <v>0.48960000187105018</v>
      </c>
      <c r="M3917" s="38" t="s">
        <v>8226</v>
      </c>
      <c r="N3917" s="33" t="s">
        <v>8099</v>
      </c>
      <c r="O3917" s="34" t="s">
        <v>5</v>
      </c>
      <c r="P3917" s="33" t="s">
        <v>1618</v>
      </c>
      <c r="Q3917" s="45" t="s">
        <v>16456</v>
      </c>
    </row>
    <row r="3918" spans="1:17" ht="71.400000000000006">
      <c r="A3918" s="38" t="s">
        <v>1082</v>
      </c>
      <c r="B3918" s="33" t="s">
        <v>1083</v>
      </c>
      <c r="C3918" s="33" t="s">
        <v>1884</v>
      </c>
      <c r="D3918" s="33" t="s">
        <v>4159</v>
      </c>
      <c r="E3918" s="34" t="s">
        <v>4160</v>
      </c>
      <c r="F3918" s="35">
        <v>42629</v>
      </c>
      <c r="G3918" s="35">
        <v>43404</v>
      </c>
      <c r="H3918" s="36">
        <v>1082165</v>
      </c>
      <c r="I3918" s="36">
        <v>1075282.5</v>
      </c>
      <c r="J3918" s="36">
        <v>913990.13</v>
      </c>
      <c r="K3918" s="36">
        <v>913990.13</v>
      </c>
      <c r="L3918" s="24">
        <f t="shared" si="61"/>
        <v>0.85000000464994085</v>
      </c>
      <c r="M3918" s="38" t="s">
        <v>8226</v>
      </c>
      <c r="N3918" s="33" t="s">
        <v>8032</v>
      </c>
      <c r="O3918" s="34" t="s">
        <v>5</v>
      </c>
      <c r="P3918" s="33" t="s">
        <v>1618</v>
      </c>
      <c r="Q3918" s="45" t="s">
        <v>16456</v>
      </c>
    </row>
    <row r="3919" spans="1:17" ht="71.400000000000006">
      <c r="A3919" s="38" t="s">
        <v>1082</v>
      </c>
      <c r="B3919" s="33" t="s">
        <v>1083</v>
      </c>
      <c r="C3919" s="33" t="s">
        <v>16059</v>
      </c>
      <c r="D3919" s="33" t="s">
        <v>16060</v>
      </c>
      <c r="E3919" s="34" t="s">
        <v>16061</v>
      </c>
      <c r="F3919" s="35">
        <v>42710</v>
      </c>
      <c r="G3919" s="35">
        <v>44712</v>
      </c>
      <c r="H3919" s="36">
        <v>259598.32</v>
      </c>
      <c r="I3919" s="36">
        <v>257694.96</v>
      </c>
      <c r="J3919" s="36">
        <v>193013.53</v>
      </c>
      <c r="K3919" s="36">
        <v>193013.53</v>
      </c>
      <c r="L3919" s="24">
        <f t="shared" si="61"/>
        <v>0.7490000192475631</v>
      </c>
      <c r="M3919" s="38" t="s">
        <v>8226</v>
      </c>
      <c r="N3919" s="33" t="s">
        <v>8156</v>
      </c>
      <c r="O3919" s="34" t="s">
        <v>5</v>
      </c>
      <c r="P3919" s="33" t="s">
        <v>1618</v>
      </c>
      <c r="Q3919" s="45" t="s">
        <v>16456</v>
      </c>
    </row>
    <row r="3920" spans="1:17" ht="71.400000000000006">
      <c r="A3920" s="38" t="s">
        <v>1082</v>
      </c>
      <c r="B3920" s="33" t="s">
        <v>1083</v>
      </c>
      <c r="C3920" s="33" t="s">
        <v>4161</v>
      </c>
      <c r="D3920" s="33" t="s">
        <v>4162</v>
      </c>
      <c r="E3920" s="34" t="s">
        <v>4163</v>
      </c>
      <c r="F3920" s="35">
        <v>42657</v>
      </c>
      <c r="G3920" s="35">
        <v>43496</v>
      </c>
      <c r="H3920" s="36">
        <v>211026.27</v>
      </c>
      <c r="I3920" s="36">
        <v>194708.11</v>
      </c>
      <c r="J3920" s="36">
        <v>124613.19</v>
      </c>
      <c r="K3920" s="36">
        <v>124613.19</v>
      </c>
      <c r="L3920" s="24">
        <f t="shared" si="61"/>
        <v>0.63999999794564288</v>
      </c>
      <c r="M3920" s="38" t="s">
        <v>8226</v>
      </c>
      <c r="N3920" s="33" t="s">
        <v>8076</v>
      </c>
      <c r="O3920" s="34" t="s">
        <v>5</v>
      </c>
      <c r="P3920" s="33" t="s">
        <v>1618</v>
      </c>
      <c r="Q3920" s="45" t="s">
        <v>16456</v>
      </c>
    </row>
    <row r="3921" spans="1:17" ht="71.400000000000006">
      <c r="A3921" s="38" t="s">
        <v>1082</v>
      </c>
      <c r="B3921" s="33" t="s">
        <v>1083</v>
      </c>
      <c r="C3921" s="33" t="s">
        <v>4164</v>
      </c>
      <c r="D3921" s="33" t="s">
        <v>4165</v>
      </c>
      <c r="E3921" s="34" t="s">
        <v>4166</v>
      </c>
      <c r="F3921" s="35">
        <v>42657</v>
      </c>
      <c r="G3921" s="35">
        <v>43404</v>
      </c>
      <c r="H3921" s="36">
        <v>1006145.88</v>
      </c>
      <c r="I3921" s="36">
        <v>574781.18999999994</v>
      </c>
      <c r="J3921" s="36">
        <v>367859.95</v>
      </c>
      <c r="K3921" s="36">
        <v>367859.95</v>
      </c>
      <c r="L3921" s="24">
        <f t="shared" si="61"/>
        <v>0.63999997981840717</v>
      </c>
      <c r="M3921" s="38" t="s">
        <v>8226</v>
      </c>
      <c r="N3921" s="33" t="s">
        <v>8076</v>
      </c>
      <c r="O3921" s="34" t="s">
        <v>5</v>
      </c>
      <c r="P3921" s="33" t="s">
        <v>1618</v>
      </c>
      <c r="Q3921" s="45" t="s">
        <v>16456</v>
      </c>
    </row>
    <row r="3922" spans="1:17" ht="71.400000000000006">
      <c r="A3922" s="38" t="s">
        <v>1082</v>
      </c>
      <c r="B3922" s="33" t="s">
        <v>1083</v>
      </c>
      <c r="C3922" s="33" t="s">
        <v>4167</v>
      </c>
      <c r="D3922" s="33" t="s">
        <v>4168</v>
      </c>
      <c r="E3922" s="34" t="s">
        <v>4169</v>
      </c>
      <c r="F3922" s="35">
        <v>42619</v>
      </c>
      <c r="G3922" s="35">
        <v>43464</v>
      </c>
      <c r="H3922" s="36">
        <v>1887285.04</v>
      </c>
      <c r="I3922" s="36">
        <v>1495186.91</v>
      </c>
      <c r="J3922" s="36">
        <v>1075878.28</v>
      </c>
      <c r="K3922" s="36">
        <v>1075878.28</v>
      </c>
      <c r="L3922" s="24">
        <f t="shared" si="61"/>
        <v>0.71956106143278109</v>
      </c>
      <c r="M3922" s="38" t="s">
        <v>8226</v>
      </c>
      <c r="N3922" s="33" t="s">
        <v>8076</v>
      </c>
      <c r="O3922" s="34" t="s">
        <v>5</v>
      </c>
      <c r="P3922" s="33" t="s">
        <v>1618</v>
      </c>
      <c r="Q3922" s="45" t="s">
        <v>16456</v>
      </c>
    </row>
    <row r="3923" spans="1:17" ht="71.400000000000006">
      <c r="A3923" s="38" t="s">
        <v>1082</v>
      </c>
      <c r="B3923" s="33" t="s">
        <v>1083</v>
      </c>
      <c r="C3923" s="33" t="s">
        <v>6311</v>
      </c>
      <c r="D3923" s="33" t="s">
        <v>4170</v>
      </c>
      <c r="E3923" s="34" t="s">
        <v>4171</v>
      </c>
      <c r="F3923" s="35">
        <v>42688</v>
      </c>
      <c r="G3923" s="35">
        <v>43455</v>
      </c>
      <c r="H3923" s="36">
        <v>342508.14</v>
      </c>
      <c r="I3923" s="36">
        <v>297198.25</v>
      </c>
      <c r="J3923" s="36">
        <v>190206.88</v>
      </c>
      <c r="K3923" s="36">
        <v>190206.88</v>
      </c>
      <c r="L3923" s="24">
        <f t="shared" si="61"/>
        <v>0.64</v>
      </c>
      <c r="M3923" s="38" t="s">
        <v>8226</v>
      </c>
      <c r="N3923" s="33" t="s">
        <v>8076</v>
      </c>
      <c r="O3923" s="34" t="s">
        <v>5</v>
      </c>
      <c r="P3923" s="33" t="s">
        <v>1618</v>
      </c>
      <c r="Q3923" s="45" t="s">
        <v>16456</v>
      </c>
    </row>
    <row r="3924" spans="1:17" ht="71.400000000000006">
      <c r="A3924" s="38" t="s">
        <v>1082</v>
      </c>
      <c r="B3924" s="33" t="s">
        <v>1083</v>
      </c>
      <c r="C3924" s="33" t="s">
        <v>16062</v>
      </c>
      <c r="D3924" s="33" t="s">
        <v>16063</v>
      </c>
      <c r="E3924" s="34" t="s">
        <v>16064</v>
      </c>
      <c r="F3924" s="35">
        <v>42660</v>
      </c>
      <c r="G3924" s="35">
        <v>44561</v>
      </c>
      <c r="H3924" s="36">
        <v>209273.89</v>
      </c>
      <c r="I3924" s="36">
        <v>148361.99</v>
      </c>
      <c r="J3924" s="36">
        <v>94951.67</v>
      </c>
      <c r="K3924" s="36">
        <v>94951.67</v>
      </c>
      <c r="L3924" s="24">
        <f t="shared" si="61"/>
        <v>0.63999997573502487</v>
      </c>
      <c r="M3924" s="38" t="s">
        <v>8226</v>
      </c>
      <c r="N3924" s="33" t="s">
        <v>8076</v>
      </c>
      <c r="O3924" s="34" t="s">
        <v>5</v>
      </c>
      <c r="P3924" s="33" t="s">
        <v>1618</v>
      </c>
      <c r="Q3924" s="45" t="s">
        <v>16456</v>
      </c>
    </row>
    <row r="3925" spans="1:17" ht="71.400000000000006">
      <c r="A3925" s="38" t="s">
        <v>1082</v>
      </c>
      <c r="B3925" s="33" t="s">
        <v>1083</v>
      </c>
      <c r="C3925" s="33" t="s">
        <v>1396</v>
      </c>
      <c r="D3925" s="33" t="s">
        <v>4172</v>
      </c>
      <c r="E3925" s="34" t="s">
        <v>4173</v>
      </c>
      <c r="F3925" s="35">
        <v>42321</v>
      </c>
      <c r="G3925" s="35">
        <v>43434</v>
      </c>
      <c r="H3925" s="36">
        <v>1465113.8</v>
      </c>
      <c r="I3925" s="36">
        <v>696675.92</v>
      </c>
      <c r="J3925" s="36">
        <v>499725.64</v>
      </c>
      <c r="K3925" s="36">
        <v>499725.64</v>
      </c>
      <c r="L3925" s="24">
        <f t="shared" si="61"/>
        <v>0.71730000370904157</v>
      </c>
      <c r="M3925" s="38" t="s">
        <v>8226</v>
      </c>
      <c r="N3925" s="33" t="s">
        <v>8099</v>
      </c>
      <c r="O3925" s="34" t="s">
        <v>5</v>
      </c>
      <c r="P3925" s="33" t="s">
        <v>1618</v>
      </c>
      <c r="Q3925" s="45" t="s">
        <v>16456</v>
      </c>
    </row>
    <row r="3926" spans="1:17" ht="71.400000000000006">
      <c r="A3926" s="38" t="s">
        <v>1082</v>
      </c>
      <c r="B3926" s="33" t="s">
        <v>1083</v>
      </c>
      <c r="C3926" s="33" t="s">
        <v>17510</v>
      </c>
      <c r="D3926" s="33" t="s">
        <v>17511</v>
      </c>
      <c r="E3926" s="34" t="s">
        <v>17512</v>
      </c>
      <c r="F3926" s="35">
        <v>42521</v>
      </c>
      <c r="G3926" s="35">
        <v>44650</v>
      </c>
      <c r="H3926" s="36">
        <v>170555.39</v>
      </c>
      <c r="I3926" s="36">
        <v>107766.29</v>
      </c>
      <c r="J3926" s="36">
        <v>91601.35</v>
      </c>
      <c r="K3926" s="36">
        <v>91601.35</v>
      </c>
      <c r="L3926" s="24">
        <f t="shared" si="61"/>
        <v>0.85000003247768863</v>
      </c>
      <c r="M3926" s="38" t="s">
        <v>8226</v>
      </c>
      <c r="N3926" s="33" t="s">
        <v>8130</v>
      </c>
      <c r="O3926" s="34" t="s">
        <v>5</v>
      </c>
      <c r="P3926" s="33" t="s">
        <v>1618</v>
      </c>
      <c r="Q3926" s="45" t="s">
        <v>16456</v>
      </c>
    </row>
    <row r="3927" spans="1:17" ht="71.400000000000006">
      <c r="A3927" s="38" t="s">
        <v>1082</v>
      </c>
      <c r="B3927" s="33" t="s">
        <v>1083</v>
      </c>
      <c r="C3927" s="33" t="s">
        <v>16346</v>
      </c>
      <c r="D3927" s="33" t="s">
        <v>16347</v>
      </c>
      <c r="E3927" s="34" t="s">
        <v>16348</v>
      </c>
      <c r="F3927" s="35">
        <v>42555</v>
      </c>
      <c r="G3927" s="35">
        <v>44742</v>
      </c>
      <c r="H3927" s="36">
        <v>137566.41</v>
      </c>
      <c r="I3927" s="36">
        <v>137566.41</v>
      </c>
      <c r="J3927" s="36">
        <v>116931.45</v>
      </c>
      <c r="K3927" s="36">
        <v>116931.45</v>
      </c>
      <c r="L3927" s="24">
        <f t="shared" si="61"/>
        <v>0.85000001090382449</v>
      </c>
      <c r="M3927" s="38" t="s">
        <v>8226</v>
      </c>
      <c r="N3927" s="33" t="s">
        <v>8130</v>
      </c>
      <c r="O3927" s="34" t="s">
        <v>5</v>
      </c>
      <c r="P3927" s="33" t="s">
        <v>1618</v>
      </c>
      <c r="Q3927" s="45" t="s">
        <v>16456</v>
      </c>
    </row>
    <row r="3928" spans="1:17" ht="71.400000000000006">
      <c r="A3928" s="38" t="s">
        <v>1082</v>
      </c>
      <c r="B3928" s="33" t="s">
        <v>1083</v>
      </c>
      <c r="C3928" s="33" t="s">
        <v>16065</v>
      </c>
      <c r="D3928" s="33" t="s">
        <v>16066</v>
      </c>
      <c r="E3928" s="34" t="s">
        <v>16067</v>
      </c>
      <c r="F3928" s="35">
        <v>42689</v>
      </c>
      <c r="G3928" s="35">
        <v>44560</v>
      </c>
      <c r="H3928" s="36">
        <v>319782.14</v>
      </c>
      <c r="I3928" s="36">
        <v>90154.99</v>
      </c>
      <c r="J3928" s="36">
        <v>76631.740000000005</v>
      </c>
      <c r="K3928" s="36">
        <v>76631.740000000005</v>
      </c>
      <c r="L3928" s="24">
        <f t="shared" si="61"/>
        <v>0.8499999833619859</v>
      </c>
      <c r="M3928" s="38" t="s">
        <v>8226</v>
      </c>
      <c r="N3928" s="33" t="s">
        <v>8036</v>
      </c>
      <c r="O3928" s="34" t="s">
        <v>5</v>
      </c>
      <c r="P3928" s="33" t="s">
        <v>1618</v>
      </c>
      <c r="Q3928" s="45" t="s">
        <v>16456</v>
      </c>
    </row>
    <row r="3929" spans="1:17" ht="71.400000000000006">
      <c r="A3929" s="38" t="s">
        <v>1082</v>
      </c>
      <c r="B3929" s="33" t="s">
        <v>1083</v>
      </c>
      <c r="C3929" s="33" t="s">
        <v>1791</v>
      </c>
      <c r="D3929" s="33" t="s">
        <v>4174</v>
      </c>
      <c r="E3929" s="34" t="s">
        <v>4175</v>
      </c>
      <c r="F3929" s="35">
        <v>42644</v>
      </c>
      <c r="G3929" s="35">
        <v>43462</v>
      </c>
      <c r="H3929" s="36">
        <v>1205868.47</v>
      </c>
      <c r="I3929" s="36">
        <v>682735.65</v>
      </c>
      <c r="J3929" s="36">
        <v>580325.30000000005</v>
      </c>
      <c r="K3929" s="36">
        <v>580325.30000000005</v>
      </c>
      <c r="L3929" s="24">
        <f t="shared" si="61"/>
        <v>0.84999999633826073</v>
      </c>
      <c r="M3929" s="38" t="s">
        <v>8226</v>
      </c>
      <c r="N3929" s="33" t="s">
        <v>8095</v>
      </c>
      <c r="O3929" s="34" t="s">
        <v>5</v>
      </c>
      <c r="P3929" s="33" t="s">
        <v>1618</v>
      </c>
      <c r="Q3929" s="45" t="s">
        <v>16456</v>
      </c>
    </row>
    <row r="3930" spans="1:17" ht="30.6">
      <c r="A3930" s="38" t="s">
        <v>1918</v>
      </c>
      <c r="B3930" s="33" t="s">
        <v>1919</v>
      </c>
      <c r="C3930" s="33" t="s">
        <v>1920</v>
      </c>
      <c r="D3930" s="33" t="s">
        <v>1921</v>
      </c>
      <c r="E3930" s="34" t="s">
        <v>7262</v>
      </c>
      <c r="F3930" s="35">
        <v>42573</v>
      </c>
      <c r="G3930" s="35">
        <v>43322</v>
      </c>
      <c r="H3930" s="36">
        <v>2389774.0099999998</v>
      </c>
      <c r="I3930" s="36">
        <v>2389774.0099999998</v>
      </c>
      <c r="J3930" s="36">
        <v>2031307.9</v>
      </c>
      <c r="K3930" s="36">
        <v>2031307.9</v>
      </c>
      <c r="L3930" s="24">
        <f t="shared" si="61"/>
        <v>0.84999999644317836</v>
      </c>
      <c r="M3930" s="38" t="s">
        <v>17823</v>
      </c>
      <c r="N3930" s="33" t="s">
        <v>8101</v>
      </c>
      <c r="O3930" s="34" t="s">
        <v>5</v>
      </c>
      <c r="P3930" s="33" t="s">
        <v>2276</v>
      </c>
      <c r="Q3930" s="45" t="s">
        <v>16456</v>
      </c>
    </row>
    <row r="3931" spans="1:17" ht="40.799999999999997">
      <c r="A3931" s="38" t="s">
        <v>1918</v>
      </c>
      <c r="B3931" s="33" t="s">
        <v>1919</v>
      </c>
      <c r="C3931" s="33" t="s">
        <v>1721</v>
      </c>
      <c r="D3931" s="33" t="s">
        <v>8299</v>
      </c>
      <c r="E3931" s="34" t="s">
        <v>8300</v>
      </c>
      <c r="F3931" s="35">
        <v>43748</v>
      </c>
      <c r="G3931" s="35">
        <v>44270</v>
      </c>
      <c r="H3931" s="36">
        <v>4793780</v>
      </c>
      <c r="I3931" s="36">
        <v>3897382.11</v>
      </c>
      <c r="J3931" s="36">
        <v>3312774.79</v>
      </c>
      <c r="K3931" s="36">
        <v>3312774.79</v>
      </c>
      <c r="L3931" s="24">
        <f t="shared" si="61"/>
        <v>0.84999999910196133</v>
      </c>
      <c r="M3931" s="38" t="s">
        <v>17823</v>
      </c>
      <c r="N3931" s="33" t="s">
        <v>8046</v>
      </c>
      <c r="O3931" s="34" t="s">
        <v>5</v>
      </c>
      <c r="P3931" s="33" t="s">
        <v>2729</v>
      </c>
      <c r="Q3931" s="45" t="s">
        <v>16456</v>
      </c>
    </row>
    <row r="3932" spans="1:17" ht="30.6">
      <c r="A3932" s="38" t="s">
        <v>1918</v>
      </c>
      <c r="B3932" s="33" t="s">
        <v>1919</v>
      </c>
      <c r="C3932" s="33" t="s">
        <v>6585</v>
      </c>
      <c r="D3932" s="33" t="s">
        <v>16068</v>
      </c>
      <c r="E3932" s="34" t="s">
        <v>16069</v>
      </c>
      <c r="F3932" s="35">
        <v>43983</v>
      </c>
      <c r="G3932" s="35">
        <v>44957</v>
      </c>
      <c r="H3932" s="36">
        <v>8867043.9299999997</v>
      </c>
      <c r="I3932" s="36">
        <v>8830307.2400000002</v>
      </c>
      <c r="J3932" s="36">
        <v>6622730.4199999999</v>
      </c>
      <c r="K3932" s="36">
        <v>6622730.4199999999</v>
      </c>
      <c r="L3932" s="24">
        <f t="shared" si="61"/>
        <v>0.74999999886753654</v>
      </c>
      <c r="M3932" s="38" t="s">
        <v>8226</v>
      </c>
      <c r="N3932" s="33" t="s">
        <v>16001</v>
      </c>
      <c r="O3932" s="34" t="s">
        <v>5</v>
      </c>
      <c r="P3932" s="33" t="s">
        <v>2275</v>
      </c>
      <c r="Q3932" s="45" t="s">
        <v>16456</v>
      </c>
    </row>
    <row r="3933" spans="1:17" ht="30.6">
      <c r="A3933" s="38" t="s">
        <v>1918</v>
      </c>
      <c r="B3933" s="33" t="s">
        <v>1919</v>
      </c>
      <c r="C3933" s="33" t="s">
        <v>7852</v>
      </c>
      <c r="D3933" s="33" t="s">
        <v>7853</v>
      </c>
      <c r="E3933" s="34" t="s">
        <v>7854</v>
      </c>
      <c r="F3933" s="35">
        <v>43915</v>
      </c>
      <c r="G3933" s="35">
        <v>44241</v>
      </c>
      <c r="H3933" s="36">
        <v>7378462.75</v>
      </c>
      <c r="I3933" s="36">
        <v>5998750.2000000002</v>
      </c>
      <c r="J3933" s="36">
        <v>5098937.67</v>
      </c>
      <c r="K3933" s="36">
        <v>5098937.67</v>
      </c>
      <c r="L3933" s="24">
        <f t="shared" si="61"/>
        <v>0.85</v>
      </c>
      <c r="M3933" s="38" t="s">
        <v>17822</v>
      </c>
      <c r="N3933" s="33" t="s">
        <v>8055</v>
      </c>
      <c r="O3933" s="34" t="s">
        <v>5</v>
      </c>
      <c r="P3933" s="33" t="s">
        <v>2729</v>
      </c>
      <c r="Q3933" s="45" t="s">
        <v>16456</v>
      </c>
    </row>
    <row r="3934" spans="1:17" ht="61.2">
      <c r="A3934" s="38" t="s">
        <v>1918</v>
      </c>
      <c r="B3934" s="33" t="s">
        <v>1919</v>
      </c>
      <c r="C3934" s="33" t="s">
        <v>3125</v>
      </c>
      <c r="D3934" s="33" t="s">
        <v>16070</v>
      </c>
      <c r="E3934" s="34" t="s">
        <v>16071</v>
      </c>
      <c r="F3934" s="35">
        <v>44012</v>
      </c>
      <c r="G3934" s="35">
        <v>45016</v>
      </c>
      <c r="H3934" s="36">
        <v>27926955.530000001</v>
      </c>
      <c r="I3934" s="36">
        <v>27926955.530000001</v>
      </c>
      <c r="J3934" s="36">
        <v>20945216.66</v>
      </c>
      <c r="K3934" s="36">
        <v>20945216.66</v>
      </c>
      <c r="L3934" s="24">
        <f t="shared" si="61"/>
        <v>0.75000000044759618</v>
      </c>
      <c r="M3934" s="38" t="s">
        <v>8224</v>
      </c>
      <c r="N3934" s="33" t="s">
        <v>16072</v>
      </c>
      <c r="O3934" s="34" t="s">
        <v>5</v>
      </c>
      <c r="P3934" s="33" t="s">
        <v>2275</v>
      </c>
      <c r="Q3934" s="45" t="s">
        <v>16456</v>
      </c>
    </row>
    <row r="3935" spans="1:17" ht="30.6">
      <c r="A3935" s="38" t="s">
        <v>1918</v>
      </c>
      <c r="B3935" s="33" t="s">
        <v>1919</v>
      </c>
      <c r="C3935" s="33" t="s">
        <v>1452</v>
      </c>
      <c r="D3935" s="33" t="s">
        <v>1922</v>
      </c>
      <c r="E3935" s="34" t="s">
        <v>1923</v>
      </c>
      <c r="F3935" s="35">
        <v>42489</v>
      </c>
      <c r="G3935" s="35">
        <v>43047</v>
      </c>
      <c r="H3935" s="36">
        <v>1713973.94</v>
      </c>
      <c r="I3935" s="36">
        <v>1640694.91</v>
      </c>
      <c r="J3935" s="36">
        <v>1296148.98</v>
      </c>
      <c r="K3935" s="36">
        <v>1296148.98</v>
      </c>
      <c r="L3935" s="24">
        <f t="shared" si="61"/>
        <v>0.79000000067044762</v>
      </c>
      <c r="M3935" s="38" t="s">
        <v>17822</v>
      </c>
      <c r="N3935" s="33" t="s">
        <v>8055</v>
      </c>
      <c r="O3935" s="34" t="s">
        <v>5</v>
      </c>
      <c r="P3935" s="33" t="s">
        <v>2276</v>
      </c>
      <c r="Q3935" s="45" t="s">
        <v>16456</v>
      </c>
    </row>
    <row r="3936" spans="1:17" ht="30.6">
      <c r="A3936" s="38" t="s">
        <v>1918</v>
      </c>
      <c r="B3936" s="33" t="s">
        <v>1919</v>
      </c>
      <c r="C3936" s="33" t="s">
        <v>1464</v>
      </c>
      <c r="D3936" s="33" t="s">
        <v>7855</v>
      </c>
      <c r="E3936" s="34" t="s">
        <v>7856</v>
      </c>
      <c r="F3936" s="35">
        <v>43721</v>
      </c>
      <c r="G3936" s="35">
        <v>44407</v>
      </c>
      <c r="H3936" s="36">
        <v>18820291.5</v>
      </c>
      <c r="I3936" s="36">
        <v>18820291.5</v>
      </c>
      <c r="J3936" s="36">
        <v>13927015.710000001</v>
      </c>
      <c r="K3936" s="36">
        <v>13927015.710000001</v>
      </c>
      <c r="L3936" s="24">
        <f t="shared" si="61"/>
        <v>0.7400000000000001</v>
      </c>
      <c r="M3936" s="38" t="s">
        <v>17822</v>
      </c>
      <c r="N3936" s="33" t="s">
        <v>8140</v>
      </c>
      <c r="O3936" s="34" t="s">
        <v>5</v>
      </c>
      <c r="P3936" s="33" t="s">
        <v>2729</v>
      </c>
      <c r="Q3936" s="45" t="s">
        <v>16456</v>
      </c>
    </row>
    <row r="3937" spans="1:17" ht="30.6">
      <c r="A3937" s="38" t="s">
        <v>1918</v>
      </c>
      <c r="B3937" s="33" t="s">
        <v>1919</v>
      </c>
      <c r="C3937" s="33" t="s">
        <v>1971</v>
      </c>
      <c r="D3937" s="33" t="s">
        <v>15767</v>
      </c>
      <c r="E3937" s="34" t="s">
        <v>15768</v>
      </c>
      <c r="F3937" s="35">
        <v>43776</v>
      </c>
      <c r="G3937" s="35">
        <v>45016</v>
      </c>
      <c r="H3937" s="36">
        <v>33370115.210000001</v>
      </c>
      <c r="I3937" s="36">
        <v>33289365.710000001</v>
      </c>
      <c r="J3937" s="36">
        <v>24967024.289999999</v>
      </c>
      <c r="K3937" s="36">
        <v>24967024.289999999</v>
      </c>
      <c r="L3937" s="24">
        <f t="shared" si="61"/>
        <v>0.75000000022529711</v>
      </c>
      <c r="M3937" s="38" t="s">
        <v>8226</v>
      </c>
      <c r="N3937" s="33" t="s">
        <v>8309</v>
      </c>
      <c r="O3937" s="34" t="s">
        <v>5</v>
      </c>
      <c r="P3937" s="33" t="s">
        <v>2275</v>
      </c>
      <c r="Q3937" s="45" t="s">
        <v>16456</v>
      </c>
    </row>
    <row r="3938" spans="1:17" ht="30.6">
      <c r="A3938" s="38" t="s">
        <v>1918</v>
      </c>
      <c r="B3938" s="33" t="s">
        <v>1919</v>
      </c>
      <c r="C3938" s="33" t="s">
        <v>2417</v>
      </c>
      <c r="D3938" s="33" t="s">
        <v>2418</v>
      </c>
      <c r="E3938" s="34" t="s">
        <v>2419</v>
      </c>
      <c r="F3938" s="35">
        <v>42734</v>
      </c>
      <c r="G3938" s="35">
        <v>42941</v>
      </c>
      <c r="H3938" s="36">
        <v>648781.87</v>
      </c>
      <c r="I3938" s="36">
        <v>616863.37</v>
      </c>
      <c r="J3938" s="36">
        <v>524333.87</v>
      </c>
      <c r="K3938" s="36">
        <v>524333.87</v>
      </c>
      <c r="L3938" s="24">
        <f t="shared" si="61"/>
        <v>0.85000000891607486</v>
      </c>
      <c r="M3938" s="38" t="s">
        <v>17822</v>
      </c>
      <c r="N3938" s="33" t="s">
        <v>8084</v>
      </c>
      <c r="O3938" s="34" t="s">
        <v>5</v>
      </c>
      <c r="P3938" s="33" t="s">
        <v>2276</v>
      </c>
      <c r="Q3938" s="45" t="s">
        <v>16456</v>
      </c>
    </row>
    <row r="3939" spans="1:17" ht="30.6">
      <c r="A3939" s="38" t="s">
        <v>1918</v>
      </c>
      <c r="B3939" s="33" t="s">
        <v>1919</v>
      </c>
      <c r="C3939" s="33" t="s">
        <v>1721</v>
      </c>
      <c r="D3939" s="33" t="s">
        <v>15527</v>
      </c>
      <c r="E3939" s="34" t="s">
        <v>15528</v>
      </c>
      <c r="F3939" s="35">
        <v>44441</v>
      </c>
      <c r="G3939" s="35">
        <v>45016</v>
      </c>
      <c r="H3939" s="36">
        <v>39426163.5</v>
      </c>
      <c r="I3939" s="36">
        <v>38119348.789999999</v>
      </c>
      <c r="J3939" s="36">
        <v>28585699.649999999</v>
      </c>
      <c r="K3939" s="36">
        <v>28585699.649999999</v>
      </c>
      <c r="L3939" s="24">
        <f t="shared" si="61"/>
        <v>0.74989999980007527</v>
      </c>
      <c r="M3939" s="38" t="s">
        <v>8224</v>
      </c>
      <c r="N3939" s="33" t="s">
        <v>8287</v>
      </c>
      <c r="O3939" s="34" t="s">
        <v>5</v>
      </c>
      <c r="P3939" s="33" t="s">
        <v>2275</v>
      </c>
      <c r="Q3939" s="45" t="s">
        <v>16456</v>
      </c>
    </row>
    <row r="3940" spans="1:17" ht="30.6">
      <c r="A3940" s="38" t="s">
        <v>1918</v>
      </c>
      <c r="B3940" s="33" t="s">
        <v>1919</v>
      </c>
      <c r="C3940" s="33" t="s">
        <v>1464</v>
      </c>
      <c r="D3940" s="33" t="s">
        <v>1924</v>
      </c>
      <c r="E3940" s="34" t="s">
        <v>1925</v>
      </c>
      <c r="F3940" s="35">
        <v>42562</v>
      </c>
      <c r="G3940" s="35">
        <v>43427</v>
      </c>
      <c r="H3940" s="36">
        <v>2608011.27</v>
      </c>
      <c r="I3940" s="36">
        <v>2459796.27</v>
      </c>
      <c r="J3940" s="36">
        <v>1574269.61</v>
      </c>
      <c r="K3940" s="36">
        <v>1574269.61</v>
      </c>
      <c r="L3940" s="24">
        <f t="shared" si="61"/>
        <v>0.63999999886169434</v>
      </c>
      <c r="M3940" s="38" t="s">
        <v>17822</v>
      </c>
      <c r="N3940" s="33" t="s">
        <v>8140</v>
      </c>
      <c r="O3940" s="34" t="s">
        <v>5</v>
      </c>
      <c r="P3940" s="33" t="s">
        <v>2276</v>
      </c>
      <c r="Q3940" s="45" t="s">
        <v>16456</v>
      </c>
    </row>
    <row r="3941" spans="1:17" ht="40.799999999999997">
      <c r="A3941" s="38" t="s">
        <v>1918</v>
      </c>
      <c r="B3941" s="33" t="s">
        <v>1919</v>
      </c>
      <c r="C3941" s="33" t="s">
        <v>4498</v>
      </c>
      <c r="D3941" s="33" t="s">
        <v>9005</v>
      </c>
      <c r="E3941" s="34" t="s">
        <v>9006</v>
      </c>
      <c r="F3941" s="35">
        <v>43578</v>
      </c>
      <c r="G3941" s="35">
        <v>44196</v>
      </c>
      <c r="H3941" s="36">
        <v>12590636.699999999</v>
      </c>
      <c r="I3941" s="36">
        <v>12590633.699999999</v>
      </c>
      <c r="J3941" s="36">
        <v>10702038.65</v>
      </c>
      <c r="K3941" s="36">
        <v>10702038.65</v>
      </c>
      <c r="L3941" s="24">
        <f t="shared" si="61"/>
        <v>0.85000000039712065</v>
      </c>
      <c r="M3941" s="38" t="s">
        <v>8226</v>
      </c>
      <c r="N3941" s="33" t="s">
        <v>8071</v>
      </c>
      <c r="O3941" s="34" t="s">
        <v>5</v>
      </c>
      <c r="P3941" s="33" t="s">
        <v>2729</v>
      </c>
      <c r="Q3941" s="45" t="s">
        <v>16456</v>
      </c>
    </row>
    <row r="3942" spans="1:17" ht="30.6">
      <c r="A3942" s="38" t="s">
        <v>1918</v>
      </c>
      <c r="B3942" s="33" t="s">
        <v>1919</v>
      </c>
      <c r="C3942" s="33" t="s">
        <v>2472</v>
      </c>
      <c r="D3942" s="33" t="s">
        <v>15769</v>
      </c>
      <c r="E3942" s="34" t="s">
        <v>15770</v>
      </c>
      <c r="F3942" s="35">
        <v>44137</v>
      </c>
      <c r="G3942" s="35">
        <v>45046</v>
      </c>
      <c r="H3942" s="36">
        <v>5869086.6699999999</v>
      </c>
      <c r="I3942" s="36">
        <v>5020784.6399999997</v>
      </c>
      <c r="J3942" s="36">
        <v>3765588.48</v>
      </c>
      <c r="K3942" s="36">
        <v>3765588.48</v>
      </c>
      <c r="L3942" s="24">
        <f t="shared" si="61"/>
        <v>0.75</v>
      </c>
      <c r="M3942" s="38" t="s">
        <v>17823</v>
      </c>
      <c r="N3942" s="33" t="s">
        <v>15938</v>
      </c>
      <c r="O3942" s="34" t="s">
        <v>5</v>
      </c>
      <c r="P3942" s="33" t="s">
        <v>2275</v>
      </c>
      <c r="Q3942" s="45" t="s">
        <v>16456</v>
      </c>
    </row>
    <row r="3943" spans="1:17" ht="30.6">
      <c r="A3943" s="38" t="s">
        <v>1918</v>
      </c>
      <c r="B3943" s="33" t="s">
        <v>1919</v>
      </c>
      <c r="C3943" s="33" t="s">
        <v>1733</v>
      </c>
      <c r="D3943" s="33" t="s">
        <v>4861</v>
      </c>
      <c r="E3943" s="34" t="s">
        <v>4862</v>
      </c>
      <c r="F3943" s="35">
        <v>43146</v>
      </c>
      <c r="G3943" s="35">
        <v>43404</v>
      </c>
      <c r="H3943" s="36">
        <v>963148.2</v>
      </c>
      <c r="I3943" s="36">
        <v>963148.2</v>
      </c>
      <c r="J3943" s="36">
        <v>818675.97</v>
      </c>
      <c r="K3943" s="36">
        <v>818675.97</v>
      </c>
      <c r="L3943" s="24">
        <f t="shared" si="61"/>
        <v>0.85</v>
      </c>
      <c r="M3943" s="38" t="s">
        <v>8225</v>
      </c>
      <c r="N3943" s="33" t="s">
        <v>8105</v>
      </c>
      <c r="O3943" s="34" t="s">
        <v>5</v>
      </c>
      <c r="P3943" s="33" t="s">
        <v>2276</v>
      </c>
      <c r="Q3943" s="45" t="s">
        <v>16456</v>
      </c>
    </row>
    <row r="3944" spans="1:17" ht="40.799999999999997">
      <c r="A3944" s="38" t="s">
        <v>1918</v>
      </c>
      <c r="B3944" s="33" t="s">
        <v>1919</v>
      </c>
      <c r="C3944" s="33" t="s">
        <v>7857</v>
      </c>
      <c r="D3944" s="33" t="s">
        <v>7858</v>
      </c>
      <c r="E3944" s="34" t="s">
        <v>7859</v>
      </c>
      <c r="F3944" s="35">
        <v>43770</v>
      </c>
      <c r="G3944" s="35">
        <v>44286</v>
      </c>
      <c r="H3944" s="36">
        <v>34157000</v>
      </c>
      <c r="I3944" s="36">
        <v>27769918.699999999</v>
      </c>
      <c r="J3944" s="36">
        <v>23604430.899999999</v>
      </c>
      <c r="K3944" s="36">
        <v>23604430.899999999</v>
      </c>
      <c r="L3944" s="24">
        <f t="shared" si="61"/>
        <v>0.85000000018005095</v>
      </c>
      <c r="M3944" s="38" t="s">
        <v>17822</v>
      </c>
      <c r="N3944" s="33" t="s">
        <v>8084</v>
      </c>
      <c r="O3944" s="34" t="s">
        <v>5</v>
      </c>
      <c r="P3944" s="33" t="s">
        <v>2729</v>
      </c>
      <c r="Q3944" s="45" t="s">
        <v>16456</v>
      </c>
    </row>
    <row r="3945" spans="1:17" ht="30.6">
      <c r="A3945" s="38" t="s">
        <v>1918</v>
      </c>
      <c r="B3945" s="33" t="s">
        <v>1919</v>
      </c>
      <c r="C3945" s="33" t="s">
        <v>1452</v>
      </c>
      <c r="D3945" s="33" t="s">
        <v>15771</v>
      </c>
      <c r="E3945" s="34" t="s">
        <v>15772</v>
      </c>
      <c r="F3945" s="35">
        <v>43118</v>
      </c>
      <c r="G3945" s="35">
        <v>45016</v>
      </c>
      <c r="H3945" s="36">
        <v>9747230.5299999993</v>
      </c>
      <c r="I3945" s="36">
        <v>8902154.3300000001</v>
      </c>
      <c r="J3945" s="36">
        <v>6675725.5499999998</v>
      </c>
      <c r="K3945" s="36">
        <v>6675725.5499999998</v>
      </c>
      <c r="L3945" s="24">
        <f t="shared" si="61"/>
        <v>0.74990000201445617</v>
      </c>
      <c r="M3945" s="38" t="s">
        <v>8224</v>
      </c>
      <c r="N3945" s="33" t="s">
        <v>15939</v>
      </c>
      <c r="O3945" s="34" t="s">
        <v>5</v>
      </c>
      <c r="P3945" s="33" t="s">
        <v>2275</v>
      </c>
      <c r="Q3945" s="45" t="s">
        <v>16456</v>
      </c>
    </row>
    <row r="3946" spans="1:17" ht="30.6">
      <c r="A3946" s="38" t="s">
        <v>1918</v>
      </c>
      <c r="B3946" s="33" t="s">
        <v>1919</v>
      </c>
      <c r="C3946" s="33" t="s">
        <v>4866</v>
      </c>
      <c r="D3946" s="33" t="s">
        <v>4867</v>
      </c>
      <c r="E3946" s="34" t="s">
        <v>4868</v>
      </c>
      <c r="F3946" s="35">
        <v>42558</v>
      </c>
      <c r="G3946" s="35">
        <v>43437</v>
      </c>
      <c r="H3946" s="36">
        <v>4558240.74</v>
      </c>
      <c r="I3946" s="36">
        <v>3856501.85</v>
      </c>
      <c r="J3946" s="36">
        <v>3278026.57</v>
      </c>
      <c r="K3946" s="36">
        <v>3278026.57</v>
      </c>
      <c r="L3946" s="24">
        <f t="shared" si="61"/>
        <v>0.84999999935174408</v>
      </c>
      <c r="M3946" s="38" t="s">
        <v>8224</v>
      </c>
      <c r="N3946" s="33" t="s">
        <v>9257</v>
      </c>
      <c r="O3946" s="34" t="s">
        <v>5</v>
      </c>
      <c r="P3946" s="33" t="s">
        <v>2276</v>
      </c>
      <c r="Q3946" s="45" t="s">
        <v>16456</v>
      </c>
    </row>
    <row r="3947" spans="1:17" ht="30.6">
      <c r="A3947" s="38" t="s">
        <v>1918</v>
      </c>
      <c r="B3947" s="33" t="s">
        <v>1919</v>
      </c>
      <c r="C3947" s="33" t="s">
        <v>4438</v>
      </c>
      <c r="D3947" s="33" t="s">
        <v>15529</v>
      </c>
      <c r="E3947" s="34" t="s">
        <v>15530</v>
      </c>
      <c r="F3947" s="35">
        <v>43951</v>
      </c>
      <c r="G3947" s="35">
        <v>44925</v>
      </c>
      <c r="H3947" s="36">
        <v>10817486.82</v>
      </c>
      <c r="I3947" s="36">
        <v>10817486.82</v>
      </c>
      <c r="J3947" s="36">
        <v>8113115.1100000003</v>
      </c>
      <c r="K3947" s="36">
        <v>8113115.1100000003</v>
      </c>
      <c r="L3947" s="24">
        <f t="shared" si="61"/>
        <v>0.7499999995377854</v>
      </c>
      <c r="M3947" s="38" t="s">
        <v>8226</v>
      </c>
      <c r="N3947" s="33" t="s">
        <v>15685</v>
      </c>
      <c r="O3947" s="34" t="s">
        <v>5</v>
      </c>
      <c r="P3947" s="33" t="s">
        <v>2275</v>
      </c>
      <c r="Q3947" s="45" t="s">
        <v>16456</v>
      </c>
    </row>
    <row r="3948" spans="1:17" ht="30.6">
      <c r="A3948" s="38" t="s">
        <v>1918</v>
      </c>
      <c r="B3948" s="33" t="s">
        <v>1919</v>
      </c>
      <c r="C3948" s="33" t="s">
        <v>1018</v>
      </c>
      <c r="D3948" s="33" t="s">
        <v>3117</v>
      </c>
      <c r="E3948" s="34" t="s">
        <v>3118</v>
      </c>
      <c r="F3948" s="35">
        <v>42738</v>
      </c>
      <c r="G3948" s="35">
        <v>43311</v>
      </c>
      <c r="H3948" s="36">
        <v>12906623.24</v>
      </c>
      <c r="I3948" s="36">
        <v>11537890.67</v>
      </c>
      <c r="J3948" s="36">
        <v>9807207.0899999999</v>
      </c>
      <c r="K3948" s="36">
        <v>9807207.0899999999</v>
      </c>
      <c r="L3948" s="24">
        <f t="shared" si="61"/>
        <v>0.85000000177675461</v>
      </c>
      <c r="M3948" s="38" t="s">
        <v>8224</v>
      </c>
      <c r="N3948" s="33" t="s">
        <v>9258</v>
      </c>
      <c r="O3948" s="34" t="s">
        <v>5</v>
      </c>
      <c r="P3948" s="33" t="s">
        <v>2276</v>
      </c>
      <c r="Q3948" s="45" t="s">
        <v>16456</v>
      </c>
    </row>
    <row r="3949" spans="1:17" ht="30.6">
      <c r="A3949" s="38" t="s">
        <v>1918</v>
      </c>
      <c r="B3949" s="33" t="s">
        <v>1919</v>
      </c>
      <c r="C3949" s="33" t="s">
        <v>2478</v>
      </c>
      <c r="D3949" s="33" t="s">
        <v>15773</v>
      </c>
      <c r="E3949" s="34" t="s">
        <v>15774</v>
      </c>
      <c r="F3949" s="35">
        <v>44571</v>
      </c>
      <c r="G3949" s="35">
        <v>44926</v>
      </c>
      <c r="H3949" s="36">
        <v>61858886.100000001</v>
      </c>
      <c r="I3949" s="36">
        <v>59617553.810000002</v>
      </c>
      <c r="J3949" s="36">
        <v>44713165.359999999</v>
      </c>
      <c r="K3949" s="36">
        <v>44713165.359999999</v>
      </c>
      <c r="L3949" s="24">
        <f t="shared" si="61"/>
        <v>0.7500000000419339</v>
      </c>
      <c r="M3949" s="38" t="s">
        <v>8224</v>
      </c>
      <c r="N3949" s="33" t="s">
        <v>15940</v>
      </c>
      <c r="O3949" s="34" t="s">
        <v>5</v>
      </c>
      <c r="P3949" s="33" t="s">
        <v>2275</v>
      </c>
      <c r="Q3949" s="45" t="s">
        <v>16456</v>
      </c>
    </row>
    <row r="3950" spans="1:17" ht="51">
      <c r="A3950" s="38" t="s">
        <v>1918</v>
      </c>
      <c r="B3950" s="33" t="s">
        <v>1919</v>
      </c>
      <c r="C3950" s="33" t="s">
        <v>1711</v>
      </c>
      <c r="D3950" s="33" t="s">
        <v>2420</v>
      </c>
      <c r="E3950" s="34" t="s">
        <v>2421</v>
      </c>
      <c r="F3950" s="35">
        <v>42607</v>
      </c>
      <c r="G3950" s="35">
        <v>43420</v>
      </c>
      <c r="H3950" s="36">
        <v>12142028.84</v>
      </c>
      <c r="I3950" s="36">
        <v>9816426.6899999995</v>
      </c>
      <c r="J3950" s="36">
        <v>8343962.6900000004</v>
      </c>
      <c r="K3950" s="36">
        <v>8343962.6900000004</v>
      </c>
      <c r="L3950" s="24">
        <f t="shared" si="61"/>
        <v>0.85000000035654533</v>
      </c>
      <c r="M3950" s="38" t="s">
        <v>17822</v>
      </c>
      <c r="N3950" s="33" t="s">
        <v>8042</v>
      </c>
      <c r="O3950" s="34" t="s">
        <v>5</v>
      </c>
      <c r="P3950" s="33" t="s">
        <v>2729</v>
      </c>
      <c r="Q3950" s="45" t="s">
        <v>16456</v>
      </c>
    </row>
    <row r="3951" spans="1:17" ht="30.6">
      <c r="A3951" s="38" t="s">
        <v>1918</v>
      </c>
      <c r="B3951" s="33" t="s">
        <v>1919</v>
      </c>
      <c r="C3951" s="33" t="s">
        <v>1721</v>
      </c>
      <c r="D3951" s="33" t="s">
        <v>2422</v>
      </c>
      <c r="E3951" s="34" t="s">
        <v>2423</v>
      </c>
      <c r="F3951" s="35">
        <v>42864</v>
      </c>
      <c r="G3951" s="35">
        <v>43251</v>
      </c>
      <c r="H3951" s="36">
        <v>12759355.800000001</v>
      </c>
      <c r="I3951" s="36">
        <v>10373460</v>
      </c>
      <c r="J3951" s="36">
        <v>8817441</v>
      </c>
      <c r="K3951" s="36">
        <v>8817441</v>
      </c>
      <c r="L3951" s="24">
        <f t="shared" si="61"/>
        <v>0.85</v>
      </c>
      <c r="M3951" s="38" t="s">
        <v>17823</v>
      </c>
      <c r="N3951" s="33" t="s">
        <v>8046</v>
      </c>
      <c r="O3951" s="34" t="s">
        <v>5</v>
      </c>
      <c r="P3951" s="33" t="s">
        <v>2729</v>
      </c>
      <c r="Q3951" s="45" t="s">
        <v>16456</v>
      </c>
    </row>
    <row r="3952" spans="1:17" ht="40.799999999999997">
      <c r="A3952" s="38" t="s">
        <v>1918</v>
      </c>
      <c r="B3952" s="33" t="s">
        <v>1919</v>
      </c>
      <c r="C3952" s="33" t="s">
        <v>2298</v>
      </c>
      <c r="D3952" s="33" t="s">
        <v>2424</v>
      </c>
      <c r="E3952" s="34" t="s">
        <v>2425</v>
      </c>
      <c r="F3952" s="35">
        <v>42635</v>
      </c>
      <c r="G3952" s="35">
        <v>43434</v>
      </c>
      <c r="H3952" s="36">
        <v>2453744.67</v>
      </c>
      <c r="I3952" s="36">
        <v>2196224.7200000002</v>
      </c>
      <c r="J3952" s="36">
        <v>1866790.99</v>
      </c>
      <c r="K3952" s="36">
        <v>1866790.99</v>
      </c>
      <c r="L3952" s="24">
        <f t="shared" si="61"/>
        <v>0.84999998998281001</v>
      </c>
      <c r="M3952" s="38" t="s">
        <v>8226</v>
      </c>
      <c r="N3952" s="33" t="s">
        <v>8119</v>
      </c>
      <c r="O3952" s="34" t="s">
        <v>5</v>
      </c>
      <c r="P3952" s="33" t="s">
        <v>2729</v>
      </c>
      <c r="Q3952" s="45" t="s">
        <v>16456</v>
      </c>
    </row>
    <row r="3953" spans="1:17" ht="30.6">
      <c r="A3953" s="38" t="s">
        <v>1918</v>
      </c>
      <c r="B3953" s="33" t="s">
        <v>1919</v>
      </c>
      <c r="C3953" s="33" t="s">
        <v>2067</v>
      </c>
      <c r="D3953" s="33" t="s">
        <v>4176</v>
      </c>
      <c r="E3953" s="34" t="s">
        <v>7263</v>
      </c>
      <c r="F3953" s="35">
        <v>42650</v>
      </c>
      <c r="G3953" s="35">
        <v>43435</v>
      </c>
      <c r="H3953" s="36">
        <v>2967269.31</v>
      </c>
      <c r="I3953" s="36">
        <v>2857448.74</v>
      </c>
      <c r="J3953" s="36">
        <v>2428831.41</v>
      </c>
      <c r="K3953" s="36">
        <v>2428831.41</v>
      </c>
      <c r="L3953" s="24">
        <f t="shared" si="61"/>
        <v>0.84999999335071186</v>
      </c>
      <c r="M3953" s="38" t="s">
        <v>8226</v>
      </c>
      <c r="N3953" s="33" t="s">
        <v>8070</v>
      </c>
      <c r="O3953" s="34" t="s">
        <v>5</v>
      </c>
      <c r="P3953" s="33" t="s">
        <v>2729</v>
      </c>
      <c r="Q3953" s="45" t="s">
        <v>16456</v>
      </c>
    </row>
    <row r="3954" spans="1:17" ht="30.6">
      <c r="A3954" s="38" t="s">
        <v>1918</v>
      </c>
      <c r="B3954" s="33" t="s">
        <v>1919</v>
      </c>
      <c r="C3954" s="33" t="s">
        <v>3119</v>
      </c>
      <c r="D3954" s="33" t="s">
        <v>3120</v>
      </c>
      <c r="E3954" s="34" t="s">
        <v>3121</v>
      </c>
      <c r="F3954" s="35">
        <v>42880</v>
      </c>
      <c r="G3954" s="35">
        <v>43069</v>
      </c>
      <c r="H3954" s="36">
        <v>8438033.6999999993</v>
      </c>
      <c r="I3954" s="36">
        <v>6676230</v>
      </c>
      <c r="J3954" s="36">
        <v>4339549.5</v>
      </c>
      <c r="K3954" s="36">
        <v>4339549.5</v>
      </c>
      <c r="L3954" s="24">
        <f t="shared" si="61"/>
        <v>0.65</v>
      </c>
      <c r="M3954" s="38" t="s">
        <v>17822</v>
      </c>
      <c r="N3954" s="33" t="s">
        <v>8055</v>
      </c>
      <c r="O3954" s="34" t="s">
        <v>5</v>
      </c>
      <c r="P3954" s="33" t="s">
        <v>2729</v>
      </c>
      <c r="Q3954" s="45" t="s">
        <v>16456</v>
      </c>
    </row>
    <row r="3955" spans="1:17" ht="51">
      <c r="A3955" s="38" t="s">
        <v>1918</v>
      </c>
      <c r="B3955" s="33" t="s">
        <v>1919</v>
      </c>
      <c r="C3955" s="33" t="s">
        <v>3122</v>
      </c>
      <c r="D3955" s="33" t="s">
        <v>3123</v>
      </c>
      <c r="E3955" s="34" t="s">
        <v>3124</v>
      </c>
      <c r="F3955" s="35">
        <v>42993</v>
      </c>
      <c r="G3955" s="35">
        <v>43434</v>
      </c>
      <c r="H3955" s="36">
        <v>11823023.130000001</v>
      </c>
      <c r="I3955" s="36">
        <v>9561913.9399999995</v>
      </c>
      <c r="J3955" s="36">
        <v>6215244.0700000003</v>
      </c>
      <c r="K3955" s="36">
        <v>6215244.0700000003</v>
      </c>
      <c r="L3955" s="24">
        <f t="shared" si="61"/>
        <v>0.65000000094123422</v>
      </c>
      <c r="M3955" s="38" t="s">
        <v>17822</v>
      </c>
      <c r="N3955" s="33" t="s">
        <v>8055</v>
      </c>
      <c r="O3955" s="34" t="s">
        <v>5</v>
      </c>
      <c r="P3955" s="33" t="s">
        <v>2729</v>
      </c>
      <c r="Q3955" s="45" t="s">
        <v>16456</v>
      </c>
    </row>
    <row r="3956" spans="1:17" ht="30.6">
      <c r="A3956" s="38" t="s">
        <v>1918</v>
      </c>
      <c r="B3956" s="33" t="s">
        <v>1919</v>
      </c>
      <c r="C3956" s="33" t="s">
        <v>3167</v>
      </c>
      <c r="D3956" s="33" t="s">
        <v>5328</v>
      </c>
      <c r="E3956" s="34" t="s">
        <v>5329</v>
      </c>
      <c r="F3956" s="35">
        <v>42629</v>
      </c>
      <c r="G3956" s="35">
        <v>43404</v>
      </c>
      <c r="H3956" s="36">
        <v>3105728.79</v>
      </c>
      <c r="I3956" s="36">
        <v>3103760.79</v>
      </c>
      <c r="J3956" s="36">
        <v>2638196.67</v>
      </c>
      <c r="K3956" s="36">
        <v>2638196.67</v>
      </c>
      <c r="L3956" s="24">
        <f t="shared" si="61"/>
        <v>0.84999999951671534</v>
      </c>
      <c r="M3956" s="38" t="s">
        <v>8225</v>
      </c>
      <c r="N3956" s="33" t="s">
        <v>8078</v>
      </c>
      <c r="O3956" s="34" t="s">
        <v>5</v>
      </c>
      <c r="P3956" s="33" t="s">
        <v>2729</v>
      </c>
      <c r="Q3956" s="45" t="s">
        <v>16456</v>
      </c>
    </row>
    <row r="3957" spans="1:17" ht="30.6">
      <c r="A3957" s="38" t="s">
        <v>1918</v>
      </c>
      <c r="B3957" s="33" t="s">
        <v>1919</v>
      </c>
      <c r="C3957" s="33" t="s">
        <v>3125</v>
      </c>
      <c r="D3957" s="33" t="s">
        <v>4177</v>
      </c>
      <c r="E3957" s="34" t="s">
        <v>4178</v>
      </c>
      <c r="F3957" s="35">
        <v>42614</v>
      </c>
      <c r="G3957" s="35">
        <v>43434</v>
      </c>
      <c r="H3957" s="36">
        <v>7061547.8399999999</v>
      </c>
      <c r="I3957" s="36">
        <v>1896163.65</v>
      </c>
      <c r="J3957" s="36">
        <v>1611739.1</v>
      </c>
      <c r="K3957" s="36">
        <v>1611739.1</v>
      </c>
      <c r="L3957" s="24">
        <f t="shared" si="61"/>
        <v>0.84999999868154852</v>
      </c>
      <c r="M3957" s="38" t="s">
        <v>8225</v>
      </c>
      <c r="N3957" s="33" t="s">
        <v>8092</v>
      </c>
      <c r="O3957" s="34" t="s">
        <v>5</v>
      </c>
      <c r="P3957" s="33" t="s">
        <v>2729</v>
      </c>
      <c r="Q3957" s="45" t="s">
        <v>16456</v>
      </c>
    </row>
    <row r="3958" spans="1:17" ht="30.6">
      <c r="A3958" s="38" t="s">
        <v>1918</v>
      </c>
      <c r="B3958" s="33" t="s">
        <v>1919</v>
      </c>
      <c r="C3958" s="33" t="s">
        <v>3125</v>
      </c>
      <c r="D3958" s="33" t="s">
        <v>3126</v>
      </c>
      <c r="E3958" s="34" t="s">
        <v>3127</v>
      </c>
      <c r="F3958" s="35">
        <v>42640</v>
      </c>
      <c r="G3958" s="35">
        <v>43069</v>
      </c>
      <c r="H3958" s="36">
        <v>1703173.5</v>
      </c>
      <c r="I3958" s="36">
        <v>1267476.43</v>
      </c>
      <c r="J3958" s="36">
        <v>1077354.96</v>
      </c>
      <c r="K3958" s="36">
        <v>1077354.96</v>
      </c>
      <c r="L3958" s="24">
        <f t="shared" si="61"/>
        <v>0.84999999566066886</v>
      </c>
      <c r="M3958" s="38" t="s">
        <v>8225</v>
      </c>
      <c r="N3958" s="33" t="s">
        <v>8092</v>
      </c>
      <c r="O3958" s="34" t="s">
        <v>5</v>
      </c>
      <c r="P3958" s="33" t="s">
        <v>2729</v>
      </c>
      <c r="Q3958" s="45" t="s">
        <v>16456</v>
      </c>
    </row>
    <row r="3959" spans="1:17" ht="30.6">
      <c r="A3959" s="38" t="s">
        <v>1918</v>
      </c>
      <c r="B3959" s="33" t="s">
        <v>1919</v>
      </c>
      <c r="C3959" s="33" t="s">
        <v>3128</v>
      </c>
      <c r="D3959" s="33" t="s">
        <v>3129</v>
      </c>
      <c r="E3959" s="34" t="s">
        <v>7264</v>
      </c>
      <c r="F3959" s="35">
        <v>42489</v>
      </c>
      <c r="G3959" s="35">
        <v>43434</v>
      </c>
      <c r="H3959" s="36">
        <v>22258679</v>
      </c>
      <c r="I3959" s="36">
        <v>15983787.800000001</v>
      </c>
      <c r="J3959" s="36">
        <v>13586219.58</v>
      </c>
      <c r="K3959" s="36">
        <v>13586219.58</v>
      </c>
      <c r="L3959" s="24">
        <f t="shared" si="61"/>
        <v>0.84999999687183025</v>
      </c>
      <c r="M3959" s="38" t="s">
        <v>8226</v>
      </c>
      <c r="N3959" s="33" t="s">
        <v>8041</v>
      </c>
      <c r="O3959" s="34" t="s">
        <v>5</v>
      </c>
      <c r="P3959" s="33" t="s">
        <v>2729</v>
      </c>
      <c r="Q3959" s="45" t="s">
        <v>16456</v>
      </c>
    </row>
    <row r="3960" spans="1:17" ht="40.799999999999997">
      <c r="A3960" s="38" t="s">
        <v>1918</v>
      </c>
      <c r="B3960" s="33" t="s">
        <v>1919</v>
      </c>
      <c r="C3960" s="33" t="s">
        <v>1143</v>
      </c>
      <c r="D3960" s="33" t="s">
        <v>2426</v>
      </c>
      <c r="E3960" s="34" t="s">
        <v>2427</v>
      </c>
      <c r="F3960" s="35">
        <v>42628</v>
      </c>
      <c r="G3960" s="35">
        <v>43062</v>
      </c>
      <c r="H3960" s="36">
        <v>4688184.4400000004</v>
      </c>
      <c r="I3960" s="36">
        <v>4590030.4400000004</v>
      </c>
      <c r="J3960" s="36">
        <v>3901525.87</v>
      </c>
      <c r="K3960" s="36">
        <v>3901525.87</v>
      </c>
      <c r="L3960" s="24">
        <f t="shared" si="61"/>
        <v>0.84999999912854607</v>
      </c>
      <c r="M3960" s="38" t="s">
        <v>8225</v>
      </c>
      <c r="N3960" s="33" t="s">
        <v>8063</v>
      </c>
      <c r="O3960" s="34" t="s">
        <v>5</v>
      </c>
      <c r="P3960" s="33" t="s">
        <v>2729</v>
      </c>
      <c r="Q3960" s="45" t="s">
        <v>16456</v>
      </c>
    </row>
    <row r="3961" spans="1:17" ht="30.6">
      <c r="A3961" s="38" t="s">
        <v>1918</v>
      </c>
      <c r="B3961" s="33" t="s">
        <v>1919</v>
      </c>
      <c r="C3961" s="33" t="s">
        <v>1724</v>
      </c>
      <c r="D3961" s="33" t="s">
        <v>3130</v>
      </c>
      <c r="E3961" s="34" t="s">
        <v>3131</v>
      </c>
      <c r="F3961" s="35">
        <v>42620</v>
      </c>
      <c r="G3961" s="35">
        <v>43070</v>
      </c>
      <c r="H3961" s="36">
        <v>1650168</v>
      </c>
      <c r="I3961" s="36">
        <v>1323000</v>
      </c>
      <c r="J3961" s="36">
        <v>1045170</v>
      </c>
      <c r="K3961" s="36">
        <v>1045170</v>
      </c>
      <c r="L3961" s="24">
        <f t="shared" si="61"/>
        <v>0.79</v>
      </c>
      <c r="M3961" s="38" t="s">
        <v>17823</v>
      </c>
      <c r="N3961" s="33" t="s">
        <v>8097</v>
      </c>
      <c r="O3961" s="34" t="s">
        <v>5</v>
      </c>
      <c r="P3961" s="33" t="s">
        <v>2729</v>
      </c>
      <c r="Q3961" s="45" t="s">
        <v>16456</v>
      </c>
    </row>
    <row r="3962" spans="1:17" ht="30.6">
      <c r="A3962" s="38" t="s">
        <v>1918</v>
      </c>
      <c r="B3962" s="33" t="s">
        <v>1919</v>
      </c>
      <c r="C3962" s="33" t="s">
        <v>2302</v>
      </c>
      <c r="D3962" s="33" t="s">
        <v>4863</v>
      </c>
      <c r="E3962" s="34" t="s">
        <v>4864</v>
      </c>
      <c r="F3962" s="35">
        <v>42633</v>
      </c>
      <c r="G3962" s="35">
        <v>43540</v>
      </c>
      <c r="H3962" s="36">
        <v>9640958.6999999993</v>
      </c>
      <c r="I3962" s="36">
        <v>7529738.4400000004</v>
      </c>
      <c r="J3962" s="36">
        <v>6400277.6799999997</v>
      </c>
      <c r="K3962" s="36">
        <v>6400277.6799999997</v>
      </c>
      <c r="L3962" s="24">
        <f t="shared" si="61"/>
        <v>0.85000000079684035</v>
      </c>
      <c r="M3962" s="38" t="s">
        <v>17822</v>
      </c>
      <c r="N3962" s="33" t="s">
        <v>8061</v>
      </c>
      <c r="O3962" s="34" t="s">
        <v>5</v>
      </c>
      <c r="P3962" s="33" t="s">
        <v>2729</v>
      </c>
      <c r="Q3962" s="45" t="s">
        <v>16456</v>
      </c>
    </row>
    <row r="3963" spans="1:17" ht="30.6">
      <c r="A3963" s="38" t="s">
        <v>1918</v>
      </c>
      <c r="B3963" s="33" t="s">
        <v>1919</v>
      </c>
      <c r="C3963" s="33" t="s">
        <v>1937</v>
      </c>
      <c r="D3963" s="33" t="s">
        <v>2428</v>
      </c>
      <c r="E3963" s="34" t="s">
        <v>2429</v>
      </c>
      <c r="F3963" s="35">
        <v>42514</v>
      </c>
      <c r="G3963" s="35">
        <v>43434</v>
      </c>
      <c r="H3963" s="36">
        <v>2604960</v>
      </c>
      <c r="I3963" s="36">
        <v>2604960</v>
      </c>
      <c r="J3963" s="36">
        <v>2214216</v>
      </c>
      <c r="K3963" s="36">
        <v>2214216</v>
      </c>
      <c r="L3963" s="24">
        <f t="shared" si="61"/>
        <v>0.85</v>
      </c>
      <c r="M3963" s="38" t="s">
        <v>8225</v>
      </c>
      <c r="N3963" s="33" t="s">
        <v>8172</v>
      </c>
      <c r="O3963" s="34" t="s">
        <v>5</v>
      </c>
      <c r="P3963" s="33" t="s">
        <v>2729</v>
      </c>
      <c r="Q3963" s="45" t="s">
        <v>16456</v>
      </c>
    </row>
    <row r="3964" spans="1:17" ht="40.799999999999997">
      <c r="A3964" s="38" t="s">
        <v>1918</v>
      </c>
      <c r="B3964" s="33" t="s">
        <v>1919</v>
      </c>
      <c r="C3964" s="33" t="s">
        <v>2430</v>
      </c>
      <c r="D3964" s="33" t="s">
        <v>2431</v>
      </c>
      <c r="E3964" s="34" t="s">
        <v>2432</v>
      </c>
      <c r="F3964" s="35">
        <v>42640</v>
      </c>
      <c r="G3964" s="35">
        <v>43420</v>
      </c>
      <c r="H3964" s="36">
        <v>2683213.59</v>
      </c>
      <c r="I3964" s="36">
        <v>2470808.9900000002</v>
      </c>
      <c r="J3964" s="36">
        <v>2100187.64</v>
      </c>
      <c r="K3964" s="36">
        <v>2100187.64</v>
      </c>
      <c r="L3964" s="24">
        <f t="shared" si="61"/>
        <v>0.84999999939291138</v>
      </c>
      <c r="M3964" s="38" t="s">
        <v>8225</v>
      </c>
      <c r="N3964" s="33" t="s">
        <v>8056</v>
      </c>
      <c r="O3964" s="34" t="s">
        <v>5</v>
      </c>
      <c r="P3964" s="33" t="s">
        <v>2729</v>
      </c>
      <c r="Q3964" s="45" t="s">
        <v>16456</v>
      </c>
    </row>
    <row r="3965" spans="1:17" ht="30.6">
      <c r="A3965" s="38" t="s">
        <v>1918</v>
      </c>
      <c r="B3965" s="33" t="s">
        <v>1919</v>
      </c>
      <c r="C3965" s="33" t="s">
        <v>1718</v>
      </c>
      <c r="D3965" s="33" t="s">
        <v>2433</v>
      </c>
      <c r="E3965" s="34" t="s">
        <v>2434</v>
      </c>
      <c r="F3965" s="35">
        <v>42627</v>
      </c>
      <c r="G3965" s="35">
        <v>43069</v>
      </c>
      <c r="H3965" s="36">
        <v>8227430.7800000003</v>
      </c>
      <c r="I3965" s="36">
        <v>6688968.1100000003</v>
      </c>
      <c r="J3965" s="36">
        <v>5685622.8899999997</v>
      </c>
      <c r="K3965" s="36">
        <v>5685622.8899999997</v>
      </c>
      <c r="L3965" s="24">
        <f t="shared" si="61"/>
        <v>0.84999999947675031</v>
      </c>
      <c r="M3965" s="38" t="s">
        <v>8225</v>
      </c>
      <c r="N3965" s="33" t="s">
        <v>8082</v>
      </c>
      <c r="O3965" s="34" t="s">
        <v>5</v>
      </c>
      <c r="P3965" s="33" t="s">
        <v>2729</v>
      </c>
      <c r="Q3965" s="45" t="s">
        <v>16456</v>
      </c>
    </row>
    <row r="3966" spans="1:17" ht="30.6">
      <c r="A3966" s="38" t="s">
        <v>1918</v>
      </c>
      <c r="B3966" s="33" t="s">
        <v>1919</v>
      </c>
      <c r="C3966" s="33" t="s">
        <v>1718</v>
      </c>
      <c r="D3966" s="33" t="s">
        <v>2435</v>
      </c>
      <c r="E3966" s="34" t="s">
        <v>6005</v>
      </c>
      <c r="F3966" s="35">
        <v>42629</v>
      </c>
      <c r="G3966" s="35">
        <v>43434</v>
      </c>
      <c r="H3966" s="36">
        <v>3266664.55</v>
      </c>
      <c r="I3966" s="36">
        <v>2558780</v>
      </c>
      <c r="J3966" s="36">
        <v>2174963</v>
      </c>
      <c r="K3966" s="36">
        <v>2174963</v>
      </c>
      <c r="L3966" s="24">
        <f t="shared" si="61"/>
        <v>0.85</v>
      </c>
      <c r="M3966" s="38" t="s">
        <v>8225</v>
      </c>
      <c r="N3966" s="33" t="s">
        <v>8082</v>
      </c>
      <c r="O3966" s="34" t="s">
        <v>5</v>
      </c>
      <c r="P3966" s="33" t="s">
        <v>2729</v>
      </c>
      <c r="Q3966" s="45" t="s">
        <v>16456</v>
      </c>
    </row>
    <row r="3967" spans="1:17" ht="40.799999999999997">
      <c r="A3967" s="38" t="s">
        <v>1918</v>
      </c>
      <c r="B3967" s="33" t="s">
        <v>1919</v>
      </c>
      <c r="C3967" s="33" t="s">
        <v>1135</v>
      </c>
      <c r="D3967" s="33" t="s">
        <v>2436</v>
      </c>
      <c r="E3967" s="34" t="s">
        <v>2437</v>
      </c>
      <c r="F3967" s="35">
        <v>42619</v>
      </c>
      <c r="G3967" s="35">
        <v>43312</v>
      </c>
      <c r="H3967" s="36">
        <v>3011655.37</v>
      </c>
      <c r="I3967" s="36">
        <v>2442714.2000000002</v>
      </c>
      <c r="J3967" s="36">
        <v>2076307.07</v>
      </c>
      <c r="K3967" s="36">
        <v>2076307.07</v>
      </c>
      <c r="L3967" s="24">
        <f t="shared" si="61"/>
        <v>0.85</v>
      </c>
      <c r="M3967" s="38" t="s">
        <v>8225</v>
      </c>
      <c r="N3967" s="33" t="s">
        <v>8047</v>
      </c>
      <c r="O3967" s="34" t="s">
        <v>5</v>
      </c>
      <c r="P3967" s="33" t="s">
        <v>2729</v>
      </c>
      <c r="Q3967" s="45" t="s">
        <v>16456</v>
      </c>
    </row>
    <row r="3968" spans="1:17" ht="30.6">
      <c r="A3968" s="38" t="s">
        <v>1918</v>
      </c>
      <c r="B3968" s="33" t="s">
        <v>1919</v>
      </c>
      <c r="C3968" s="33" t="s">
        <v>4179</v>
      </c>
      <c r="D3968" s="33" t="s">
        <v>4180</v>
      </c>
      <c r="E3968" s="34" t="s">
        <v>4181</v>
      </c>
      <c r="F3968" s="35">
        <v>42950</v>
      </c>
      <c r="G3968" s="35">
        <v>43784</v>
      </c>
      <c r="H3968" s="36">
        <v>97376691.599999994</v>
      </c>
      <c r="I3968" s="36">
        <v>78261935</v>
      </c>
      <c r="J3968" s="36">
        <v>54016387.530000001</v>
      </c>
      <c r="K3968" s="36">
        <v>54016387.530000001</v>
      </c>
      <c r="L3968" s="24">
        <f t="shared" si="61"/>
        <v>0.69019999991055681</v>
      </c>
      <c r="M3968" s="38" t="s">
        <v>8031</v>
      </c>
      <c r="N3968" s="33" t="s">
        <v>8031</v>
      </c>
      <c r="O3968" s="34" t="s">
        <v>5</v>
      </c>
      <c r="P3968" s="33" t="s">
        <v>2729</v>
      </c>
      <c r="Q3968" s="45" t="s">
        <v>16456</v>
      </c>
    </row>
    <row r="3969" spans="1:17" ht="30.6">
      <c r="A3969" s="38" t="s">
        <v>1918</v>
      </c>
      <c r="B3969" s="33" t="s">
        <v>1919</v>
      </c>
      <c r="C3969" s="33" t="s">
        <v>1149</v>
      </c>
      <c r="D3969" s="33" t="s">
        <v>8527</v>
      </c>
      <c r="E3969" s="34" t="s">
        <v>8528</v>
      </c>
      <c r="F3969" s="35">
        <v>42724</v>
      </c>
      <c r="G3969" s="35">
        <v>44559</v>
      </c>
      <c r="H3969" s="36">
        <v>22609168.550000001</v>
      </c>
      <c r="I3969" s="36">
        <v>21825428.620000001</v>
      </c>
      <c r="J3969" s="36">
        <v>18551614.329999998</v>
      </c>
      <c r="K3969" s="36">
        <v>18551614.329999998</v>
      </c>
      <c r="L3969" s="24">
        <f t="shared" si="61"/>
        <v>0.85000000013745425</v>
      </c>
      <c r="M3969" s="38" t="s">
        <v>8031</v>
      </c>
      <c r="N3969" s="33" t="s">
        <v>8031</v>
      </c>
      <c r="O3969" s="34" t="s">
        <v>5</v>
      </c>
      <c r="P3969" s="33" t="s">
        <v>2276</v>
      </c>
      <c r="Q3969" s="45" t="s">
        <v>16456</v>
      </c>
    </row>
    <row r="3970" spans="1:17" ht="40.799999999999997">
      <c r="A3970" s="38" t="s">
        <v>1918</v>
      </c>
      <c r="B3970" s="33" t="s">
        <v>1919</v>
      </c>
      <c r="C3970" s="33" t="s">
        <v>7673</v>
      </c>
      <c r="D3970" s="33" t="s">
        <v>13195</v>
      </c>
      <c r="E3970" s="34" t="s">
        <v>15114</v>
      </c>
      <c r="F3970" s="35">
        <v>42571</v>
      </c>
      <c r="G3970" s="35">
        <v>44865</v>
      </c>
      <c r="H3970" s="36">
        <v>15885717.060000001</v>
      </c>
      <c r="I3970" s="36">
        <v>15462351.01</v>
      </c>
      <c r="J3970" s="36">
        <v>13142998.359999999</v>
      </c>
      <c r="K3970" s="36">
        <v>13142998.359999999</v>
      </c>
      <c r="L3970" s="24">
        <f t="shared" si="61"/>
        <v>0.85000000009700982</v>
      </c>
      <c r="M3970" s="38" t="s">
        <v>8225</v>
      </c>
      <c r="N3970" s="33" t="s">
        <v>8054</v>
      </c>
      <c r="O3970" s="34" t="s">
        <v>5</v>
      </c>
      <c r="P3970" s="33" t="s">
        <v>2276</v>
      </c>
      <c r="Q3970" s="45" t="s">
        <v>16456</v>
      </c>
    </row>
    <row r="3971" spans="1:17" ht="30.6">
      <c r="A3971" s="38" t="s">
        <v>1918</v>
      </c>
      <c r="B3971" s="33" t="s">
        <v>1919</v>
      </c>
      <c r="C3971" s="33" t="s">
        <v>1953</v>
      </c>
      <c r="D3971" s="33" t="s">
        <v>2438</v>
      </c>
      <c r="E3971" s="34" t="s">
        <v>2439</v>
      </c>
      <c r="F3971" s="35">
        <v>43008</v>
      </c>
      <c r="G3971" s="35">
        <v>43427</v>
      </c>
      <c r="H3971" s="36">
        <v>7907473.29</v>
      </c>
      <c r="I3971" s="36">
        <v>6518264.2400000002</v>
      </c>
      <c r="J3971" s="36">
        <v>5540524.5700000003</v>
      </c>
      <c r="K3971" s="36">
        <v>5540524.5700000003</v>
      </c>
      <c r="L3971" s="24">
        <f t="shared" si="61"/>
        <v>0.84999999478388744</v>
      </c>
      <c r="M3971" s="38" t="s">
        <v>8225</v>
      </c>
      <c r="N3971" s="33" t="s">
        <v>8045</v>
      </c>
      <c r="O3971" s="34" t="s">
        <v>5</v>
      </c>
      <c r="P3971" s="33" t="s">
        <v>2276</v>
      </c>
      <c r="Q3971" s="45" t="s">
        <v>16456</v>
      </c>
    </row>
    <row r="3972" spans="1:17" ht="30.6">
      <c r="A3972" s="38" t="s">
        <v>1918</v>
      </c>
      <c r="B3972" s="33" t="s">
        <v>1919</v>
      </c>
      <c r="C3972" s="33" t="s">
        <v>432</v>
      </c>
      <c r="D3972" s="33" t="s">
        <v>9007</v>
      </c>
      <c r="E3972" s="34" t="s">
        <v>9008</v>
      </c>
      <c r="F3972" s="35">
        <v>43514</v>
      </c>
      <c r="G3972" s="35">
        <v>44771</v>
      </c>
      <c r="H3972" s="36">
        <v>4765377.47</v>
      </c>
      <c r="I3972" s="36">
        <v>4748524.78</v>
      </c>
      <c r="J3972" s="36">
        <v>4036246.07</v>
      </c>
      <c r="K3972" s="36">
        <v>4036246.07</v>
      </c>
      <c r="L3972" s="24">
        <f t="shared" ref="L3972:L4035" si="62">K3972/I3972</f>
        <v>0.85000000147414201</v>
      </c>
      <c r="M3972" s="38" t="s">
        <v>8224</v>
      </c>
      <c r="N3972" s="33" t="s">
        <v>9259</v>
      </c>
      <c r="O3972" s="34" t="s">
        <v>5</v>
      </c>
      <c r="P3972" s="33" t="s">
        <v>2276</v>
      </c>
      <c r="Q3972" s="45" t="s">
        <v>16456</v>
      </c>
    </row>
    <row r="3973" spans="1:17" ht="51">
      <c r="A3973" s="38" t="s">
        <v>1918</v>
      </c>
      <c r="B3973" s="33" t="s">
        <v>1919</v>
      </c>
      <c r="C3973" s="33" t="s">
        <v>7673</v>
      </c>
      <c r="D3973" s="33" t="s">
        <v>13196</v>
      </c>
      <c r="E3973" s="34" t="s">
        <v>15115</v>
      </c>
      <c r="F3973" s="35">
        <v>44133</v>
      </c>
      <c r="G3973" s="35">
        <v>44865</v>
      </c>
      <c r="H3973" s="36">
        <v>16103066.810000001</v>
      </c>
      <c r="I3973" s="36">
        <v>13809347.1</v>
      </c>
      <c r="J3973" s="36">
        <v>11737945.029999999</v>
      </c>
      <c r="K3973" s="36">
        <v>11737945.029999999</v>
      </c>
      <c r="L3973" s="24">
        <f t="shared" si="62"/>
        <v>0.84999999963792638</v>
      </c>
      <c r="M3973" s="38" t="s">
        <v>8224</v>
      </c>
      <c r="N3973" s="33" t="s">
        <v>15199</v>
      </c>
      <c r="O3973" s="34" t="s">
        <v>5</v>
      </c>
      <c r="P3973" s="33" t="s">
        <v>2276</v>
      </c>
      <c r="Q3973" s="45" t="s">
        <v>16456</v>
      </c>
    </row>
    <row r="3974" spans="1:17" ht="30.6">
      <c r="A3974" s="38" t="s">
        <v>1918</v>
      </c>
      <c r="B3974" s="33" t="s">
        <v>1919</v>
      </c>
      <c r="C3974" s="33" t="s">
        <v>432</v>
      </c>
      <c r="D3974" s="33" t="s">
        <v>7860</v>
      </c>
      <c r="E3974" s="34" t="s">
        <v>3132</v>
      </c>
      <c r="F3974" s="35">
        <v>42571</v>
      </c>
      <c r="G3974" s="35">
        <v>43434</v>
      </c>
      <c r="H3974" s="36">
        <v>11981851.02</v>
      </c>
      <c r="I3974" s="36">
        <v>11642407.24</v>
      </c>
      <c r="J3974" s="36">
        <v>9896046.0500000007</v>
      </c>
      <c r="K3974" s="36">
        <v>9896046.0500000007</v>
      </c>
      <c r="L3974" s="24">
        <f t="shared" si="62"/>
        <v>0.84999999106713953</v>
      </c>
      <c r="M3974" s="38" t="s">
        <v>8224</v>
      </c>
      <c r="N3974" s="33" t="s">
        <v>9260</v>
      </c>
      <c r="O3974" s="34" t="s">
        <v>5</v>
      </c>
      <c r="P3974" s="33" t="s">
        <v>2276</v>
      </c>
      <c r="Q3974" s="45" t="s">
        <v>16456</v>
      </c>
    </row>
    <row r="3975" spans="1:17" ht="30.6">
      <c r="A3975" s="38" t="s">
        <v>1918</v>
      </c>
      <c r="B3975" s="33" t="s">
        <v>1919</v>
      </c>
      <c r="C3975" s="33" t="s">
        <v>1149</v>
      </c>
      <c r="D3975" s="33" t="s">
        <v>8301</v>
      </c>
      <c r="E3975" s="34" t="s">
        <v>16073</v>
      </c>
      <c r="F3975" s="35">
        <v>43263</v>
      </c>
      <c r="G3975" s="35">
        <v>44559</v>
      </c>
      <c r="H3975" s="36">
        <v>10322422.25</v>
      </c>
      <c r="I3975" s="36">
        <v>9559822.25</v>
      </c>
      <c r="J3975" s="36">
        <v>8125848.9100000001</v>
      </c>
      <c r="K3975" s="36">
        <v>8125848.9100000001</v>
      </c>
      <c r="L3975" s="24">
        <f t="shared" si="62"/>
        <v>0.84999999973848883</v>
      </c>
      <c r="M3975" s="38" t="s">
        <v>8031</v>
      </c>
      <c r="N3975" s="33" t="s">
        <v>8031</v>
      </c>
      <c r="O3975" s="34" t="s">
        <v>5</v>
      </c>
      <c r="P3975" s="33" t="s">
        <v>2729</v>
      </c>
      <c r="Q3975" s="45" t="s">
        <v>16456</v>
      </c>
    </row>
    <row r="3976" spans="1:17" ht="30.6">
      <c r="A3976" s="38" t="s">
        <v>1918</v>
      </c>
      <c r="B3976" s="33" t="s">
        <v>1919</v>
      </c>
      <c r="C3976" s="33" t="s">
        <v>1940</v>
      </c>
      <c r="D3976" s="33" t="s">
        <v>3133</v>
      </c>
      <c r="E3976" s="34" t="s">
        <v>3134</v>
      </c>
      <c r="F3976" s="35">
        <v>42543</v>
      </c>
      <c r="G3976" s="35">
        <v>43100</v>
      </c>
      <c r="H3976" s="36">
        <v>2125899.0499999998</v>
      </c>
      <c r="I3976" s="36">
        <v>1986450</v>
      </c>
      <c r="J3976" s="36">
        <v>1688482.5</v>
      </c>
      <c r="K3976" s="36">
        <v>1688482.5</v>
      </c>
      <c r="L3976" s="24">
        <f t="shared" si="62"/>
        <v>0.85</v>
      </c>
      <c r="M3976" s="38" t="s">
        <v>8225</v>
      </c>
      <c r="N3976" s="33" t="s">
        <v>8033</v>
      </c>
      <c r="O3976" s="34" t="s">
        <v>5</v>
      </c>
      <c r="P3976" s="33" t="s">
        <v>2276</v>
      </c>
      <c r="Q3976" s="45" t="s">
        <v>16456</v>
      </c>
    </row>
    <row r="3977" spans="1:17" ht="30.6">
      <c r="A3977" s="38" t="s">
        <v>1918</v>
      </c>
      <c r="B3977" s="33" t="s">
        <v>1919</v>
      </c>
      <c r="C3977" s="33" t="s">
        <v>1956</v>
      </c>
      <c r="D3977" s="33" t="s">
        <v>4182</v>
      </c>
      <c r="E3977" s="34" t="s">
        <v>8529</v>
      </c>
      <c r="F3977" s="35">
        <v>42640</v>
      </c>
      <c r="G3977" s="35">
        <v>43434</v>
      </c>
      <c r="H3977" s="36">
        <v>11280582.050000001</v>
      </c>
      <c r="I3977" s="36">
        <v>11023626.880000001</v>
      </c>
      <c r="J3977" s="36">
        <v>7174176.3600000003</v>
      </c>
      <c r="K3977" s="36">
        <v>7174176.3600000003</v>
      </c>
      <c r="L3977" s="24">
        <f t="shared" si="62"/>
        <v>0.65079999877499484</v>
      </c>
      <c r="M3977" s="38" t="s">
        <v>8225</v>
      </c>
      <c r="N3977" s="33" t="s">
        <v>8080</v>
      </c>
      <c r="O3977" s="34" t="s">
        <v>5</v>
      </c>
      <c r="P3977" s="33" t="s">
        <v>2276</v>
      </c>
      <c r="Q3977" s="45" t="s">
        <v>16456</v>
      </c>
    </row>
    <row r="3978" spans="1:17" ht="30.6">
      <c r="A3978" s="38" t="s">
        <v>1918</v>
      </c>
      <c r="B3978" s="33" t="s">
        <v>1919</v>
      </c>
      <c r="C3978" s="33" t="s">
        <v>1149</v>
      </c>
      <c r="D3978" s="33" t="s">
        <v>3135</v>
      </c>
      <c r="E3978" s="34" t="s">
        <v>8302</v>
      </c>
      <c r="F3978" s="35">
        <v>42328</v>
      </c>
      <c r="G3978" s="35">
        <v>43435</v>
      </c>
      <c r="H3978" s="36">
        <v>23230835.530000001</v>
      </c>
      <c r="I3978" s="36">
        <v>23227534.84</v>
      </c>
      <c r="J3978" s="36">
        <v>19743404.640000001</v>
      </c>
      <c r="K3978" s="36">
        <v>19743404.640000001</v>
      </c>
      <c r="L3978" s="24">
        <f t="shared" si="62"/>
        <v>0.85000000111936114</v>
      </c>
      <c r="M3978" s="38" t="s">
        <v>8031</v>
      </c>
      <c r="N3978" s="33" t="s">
        <v>8031</v>
      </c>
      <c r="O3978" s="34" t="s">
        <v>5</v>
      </c>
      <c r="P3978" s="33" t="s">
        <v>2729</v>
      </c>
      <c r="Q3978" s="45" t="s">
        <v>16456</v>
      </c>
    </row>
    <row r="3979" spans="1:17" ht="30.6">
      <c r="A3979" s="38" t="s">
        <v>1918</v>
      </c>
      <c r="B3979" s="33" t="s">
        <v>1919</v>
      </c>
      <c r="C3979" s="33" t="s">
        <v>1558</v>
      </c>
      <c r="D3979" s="33" t="s">
        <v>8530</v>
      </c>
      <c r="E3979" s="34" t="s">
        <v>8531</v>
      </c>
      <c r="F3979" s="35">
        <v>43711</v>
      </c>
      <c r="G3979" s="35">
        <v>44439</v>
      </c>
      <c r="H3979" s="36">
        <v>2794288.51</v>
      </c>
      <c r="I3979" s="36">
        <v>2725998.51</v>
      </c>
      <c r="J3979" s="36">
        <v>2317098.73</v>
      </c>
      <c r="K3979" s="36">
        <v>2317098.73</v>
      </c>
      <c r="L3979" s="24">
        <f t="shared" si="62"/>
        <v>0.84999999871606691</v>
      </c>
      <c r="M3979" s="38" t="s">
        <v>8225</v>
      </c>
      <c r="N3979" s="33" t="s">
        <v>8080</v>
      </c>
      <c r="O3979" s="34" t="s">
        <v>5</v>
      </c>
      <c r="P3979" s="33" t="s">
        <v>2276</v>
      </c>
      <c r="Q3979" s="45" t="s">
        <v>16456</v>
      </c>
    </row>
    <row r="3980" spans="1:17" ht="40.799999999999997">
      <c r="A3980" s="38" t="s">
        <v>1918</v>
      </c>
      <c r="B3980" s="33" t="s">
        <v>1919</v>
      </c>
      <c r="C3980" s="33" t="s">
        <v>1940</v>
      </c>
      <c r="D3980" s="33" t="s">
        <v>8303</v>
      </c>
      <c r="E3980" s="34" t="s">
        <v>8304</v>
      </c>
      <c r="F3980" s="35">
        <v>43627</v>
      </c>
      <c r="G3980" s="35">
        <v>44561</v>
      </c>
      <c r="H3980" s="36">
        <v>1155345.6100000001</v>
      </c>
      <c r="I3980" s="36">
        <v>1133205.6100000001</v>
      </c>
      <c r="J3980" s="36">
        <v>963224.77</v>
      </c>
      <c r="K3980" s="36">
        <v>963224.77</v>
      </c>
      <c r="L3980" s="24">
        <f t="shared" si="62"/>
        <v>0.85000000132367848</v>
      </c>
      <c r="M3980" s="38" t="s">
        <v>8225</v>
      </c>
      <c r="N3980" s="33" t="s">
        <v>8033</v>
      </c>
      <c r="O3980" s="34" t="s">
        <v>5</v>
      </c>
      <c r="P3980" s="33" t="s">
        <v>2276</v>
      </c>
      <c r="Q3980" s="45" t="s">
        <v>16456</v>
      </c>
    </row>
    <row r="3981" spans="1:17" ht="30.6">
      <c r="A3981" s="38" t="s">
        <v>1918</v>
      </c>
      <c r="B3981" s="33" t="s">
        <v>1919</v>
      </c>
      <c r="C3981" s="33" t="s">
        <v>1149</v>
      </c>
      <c r="D3981" s="33" t="s">
        <v>7861</v>
      </c>
      <c r="E3981" s="34" t="s">
        <v>3136</v>
      </c>
      <c r="F3981" s="35">
        <v>41758</v>
      </c>
      <c r="G3981" s="35">
        <v>43435</v>
      </c>
      <c r="H3981" s="36">
        <v>50366674.520000003</v>
      </c>
      <c r="I3981" s="36">
        <v>49052378.789999999</v>
      </c>
      <c r="J3981" s="36">
        <v>41694521.960000001</v>
      </c>
      <c r="K3981" s="36">
        <v>41694521.960000001</v>
      </c>
      <c r="L3981" s="24">
        <f t="shared" si="62"/>
        <v>0.84999999976555674</v>
      </c>
      <c r="M3981" s="38" t="s">
        <v>8224</v>
      </c>
      <c r="N3981" s="33" t="s">
        <v>8312</v>
      </c>
      <c r="O3981" s="34" t="s">
        <v>5</v>
      </c>
      <c r="P3981" s="33" t="s">
        <v>2276</v>
      </c>
      <c r="Q3981" s="45" t="s">
        <v>16456</v>
      </c>
    </row>
    <row r="3982" spans="1:17" ht="30.6">
      <c r="A3982" s="38" t="s">
        <v>1918</v>
      </c>
      <c r="B3982" s="33" t="s">
        <v>1919</v>
      </c>
      <c r="C3982" s="33" t="s">
        <v>2030</v>
      </c>
      <c r="D3982" s="33" t="s">
        <v>13197</v>
      </c>
      <c r="E3982" s="34" t="s">
        <v>15116</v>
      </c>
      <c r="F3982" s="35">
        <v>43630</v>
      </c>
      <c r="G3982" s="35">
        <v>45046</v>
      </c>
      <c r="H3982" s="36">
        <v>10843446.720000001</v>
      </c>
      <c r="I3982" s="36">
        <v>8839914.3300000001</v>
      </c>
      <c r="J3982" s="36">
        <v>7513927.1799999997</v>
      </c>
      <c r="K3982" s="36">
        <v>7513927.1799999997</v>
      </c>
      <c r="L3982" s="24">
        <f t="shared" si="62"/>
        <v>0.84999999994343833</v>
      </c>
      <c r="M3982" s="38" t="s">
        <v>8224</v>
      </c>
      <c r="N3982" s="33" t="s">
        <v>15200</v>
      </c>
      <c r="O3982" s="34" t="s">
        <v>5</v>
      </c>
      <c r="P3982" s="33" t="s">
        <v>2276</v>
      </c>
      <c r="Q3982" s="45" t="s">
        <v>16456</v>
      </c>
    </row>
    <row r="3983" spans="1:17" ht="30.6">
      <c r="A3983" s="38" t="s">
        <v>1918</v>
      </c>
      <c r="B3983" s="33" t="s">
        <v>1919</v>
      </c>
      <c r="C3983" s="33" t="s">
        <v>1149</v>
      </c>
      <c r="D3983" s="33" t="s">
        <v>8720</v>
      </c>
      <c r="E3983" s="34" t="s">
        <v>8721</v>
      </c>
      <c r="F3983" s="35">
        <v>41726</v>
      </c>
      <c r="G3983" s="35">
        <v>44834</v>
      </c>
      <c r="H3983" s="36">
        <v>19084722.640000001</v>
      </c>
      <c r="I3983" s="36">
        <v>15496299.439999999</v>
      </c>
      <c r="J3983" s="36">
        <v>13171854.529999999</v>
      </c>
      <c r="K3983" s="36">
        <v>13171854.529999999</v>
      </c>
      <c r="L3983" s="24">
        <f t="shared" si="62"/>
        <v>0.85000000038718915</v>
      </c>
      <c r="M3983" s="38" t="s">
        <v>8031</v>
      </c>
      <c r="N3983" s="33" t="s">
        <v>8031</v>
      </c>
      <c r="O3983" s="34" t="s">
        <v>5</v>
      </c>
      <c r="P3983" s="33" t="s">
        <v>2730</v>
      </c>
      <c r="Q3983" s="45" t="s">
        <v>16456</v>
      </c>
    </row>
    <row r="3984" spans="1:17" ht="91.8">
      <c r="A3984" s="38" t="s">
        <v>1918</v>
      </c>
      <c r="B3984" s="33" t="s">
        <v>1919</v>
      </c>
      <c r="C3984" s="33" t="s">
        <v>4865</v>
      </c>
      <c r="D3984" s="33" t="s">
        <v>3138</v>
      </c>
      <c r="E3984" s="34" t="s">
        <v>6340</v>
      </c>
      <c r="F3984" s="35">
        <v>42656</v>
      </c>
      <c r="G3984" s="35">
        <v>43496</v>
      </c>
      <c r="H3984" s="36">
        <v>29061457.300000001</v>
      </c>
      <c r="I3984" s="36">
        <v>22295078.02</v>
      </c>
      <c r="J3984" s="36">
        <v>18950816.32</v>
      </c>
      <c r="K3984" s="36">
        <v>18950816.32</v>
      </c>
      <c r="L3984" s="24">
        <f t="shared" si="62"/>
        <v>0.8500000001345589</v>
      </c>
      <c r="M3984" s="38" t="s">
        <v>17823</v>
      </c>
      <c r="N3984" s="33" t="s">
        <v>8050</v>
      </c>
      <c r="O3984" s="34" t="s">
        <v>5</v>
      </c>
      <c r="P3984" s="33" t="s">
        <v>2729</v>
      </c>
      <c r="Q3984" s="45" t="s">
        <v>16456</v>
      </c>
    </row>
    <row r="3985" spans="1:17" ht="30.6">
      <c r="A3985" s="38" t="s">
        <v>1918</v>
      </c>
      <c r="B3985" s="33" t="s">
        <v>1919</v>
      </c>
      <c r="C3985" s="33" t="s">
        <v>171</v>
      </c>
      <c r="D3985" s="33" t="s">
        <v>5330</v>
      </c>
      <c r="E3985" s="34" t="s">
        <v>7265</v>
      </c>
      <c r="F3985" s="35">
        <v>41824</v>
      </c>
      <c r="G3985" s="35">
        <v>44224</v>
      </c>
      <c r="H3985" s="36">
        <v>36242205.280000001</v>
      </c>
      <c r="I3985" s="36">
        <v>33160196.780000001</v>
      </c>
      <c r="J3985" s="36">
        <v>28186167.260000002</v>
      </c>
      <c r="K3985" s="36">
        <v>28186167.260000002</v>
      </c>
      <c r="L3985" s="24">
        <f t="shared" si="62"/>
        <v>0.84999999990953012</v>
      </c>
      <c r="M3985" s="38" t="s">
        <v>8224</v>
      </c>
      <c r="N3985" s="33" t="s">
        <v>9261</v>
      </c>
      <c r="O3985" s="34" t="s">
        <v>5</v>
      </c>
      <c r="P3985" s="33" t="s">
        <v>2729</v>
      </c>
      <c r="Q3985" s="45" t="s">
        <v>16456</v>
      </c>
    </row>
    <row r="3986" spans="1:17" ht="30.6">
      <c r="A3986" s="38" t="s">
        <v>1918</v>
      </c>
      <c r="B3986" s="33" t="s">
        <v>1919</v>
      </c>
      <c r="C3986" s="33" t="s">
        <v>4566</v>
      </c>
      <c r="D3986" s="33" t="s">
        <v>5331</v>
      </c>
      <c r="E3986" s="34" t="s">
        <v>5332</v>
      </c>
      <c r="F3986" s="35">
        <v>43217</v>
      </c>
      <c r="G3986" s="35">
        <v>44408</v>
      </c>
      <c r="H3986" s="36">
        <v>6660418.4800000004</v>
      </c>
      <c r="I3986" s="36">
        <v>6659656.6100000003</v>
      </c>
      <c r="J3986" s="36">
        <v>5660708.1100000003</v>
      </c>
      <c r="K3986" s="36">
        <v>5660708.1100000003</v>
      </c>
      <c r="L3986" s="24">
        <f t="shared" si="62"/>
        <v>0.84999999872365795</v>
      </c>
      <c r="M3986" s="38" t="s">
        <v>17823</v>
      </c>
      <c r="N3986" s="33" t="s">
        <v>8067</v>
      </c>
      <c r="O3986" s="34" t="s">
        <v>5</v>
      </c>
      <c r="P3986" s="33" t="s">
        <v>2276</v>
      </c>
      <c r="Q3986" s="45" t="s">
        <v>16456</v>
      </c>
    </row>
    <row r="3987" spans="1:17" ht="40.799999999999997">
      <c r="A3987" s="38" t="s">
        <v>1918</v>
      </c>
      <c r="B3987" s="33" t="s">
        <v>1919</v>
      </c>
      <c r="C3987" s="33" t="s">
        <v>1096</v>
      </c>
      <c r="D3987" s="33" t="s">
        <v>5333</v>
      </c>
      <c r="E3987" s="34" t="s">
        <v>7266</v>
      </c>
      <c r="F3987" s="35">
        <v>42676</v>
      </c>
      <c r="G3987" s="35">
        <v>44195</v>
      </c>
      <c r="H3987" s="36">
        <v>1600895.15</v>
      </c>
      <c r="I3987" s="36">
        <v>1558190.67</v>
      </c>
      <c r="J3987" s="36">
        <v>1324462.06</v>
      </c>
      <c r="K3987" s="36">
        <v>1324462.06</v>
      </c>
      <c r="L3987" s="24">
        <f t="shared" si="62"/>
        <v>0.84999999390318526</v>
      </c>
      <c r="M3987" s="38" t="s">
        <v>8226</v>
      </c>
      <c r="N3987" s="33" t="s">
        <v>8086</v>
      </c>
      <c r="O3987" s="34" t="s">
        <v>5</v>
      </c>
      <c r="P3987" s="33" t="s">
        <v>2729</v>
      </c>
      <c r="Q3987" s="45" t="s">
        <v>16456</v>
      </c>
    </row>
    <row r="3988" spans="1:17" ht="40.799999999999997">
      <c r="A3988" s="38" t="s">
        <v>1918</v>
      </c>
      <c r="B3988" s="33" t="s">
        <v>1919</v>
      </c>
      <c r="C3988" s="33" t="s">
        <v>2440</v>
      </c>
      <c r="D3988" s="33" t="s">
        <v>2441</v>
      </c>
      <c r="E3988" s="34" t="s">
        <v>2442</v>
      </c>
      <c r="F3988" s="35">
        <v>42648</v>
      </c>
      <c r="G3988" s="35">
        <v>43301</v>
      </c>
      <c r="H3988" s="36">
        <v>10563265.83</v>
      </c>
      <c r="I3988" s="36">
        <v>8514523</v>
      </c>
      <c r="J3988" s="36">
        <v>7237344.5300000003</v>
      </c>
      <c r="K3988" s="36">
        <v>7237344.5300000003</v>
      </c>
      <c r="L3988" s="24">
        <f t="shared" si="62"/>
        <v>0.84999999765107226</v>
      </c>
      <c r="M3988" s="38" t="s">
        <v>8226</v>
      </c>
      <c r="N3988" s="33" t="s">
        <v>9262</v>
      </c>
      <c r="O3988" s="34" t="s">
        <v>5</v>
      </c>
      <c r="P3988" s="33" t="s">
        <v>2729</v>
      </c>
      <c r="Q3988" s="45" t="s">
        <v>16456</v>
      </c>
    </row>
    <row r="3989" spans="1:17" ht="40.799999999999997">
      <c r="A3989" s="38" t="s">
        <v>1918</v>
      </c>
      <c r="B3989" s="33" t="s">
        <v>1919</v>
      </c>
      <c r="C3989" s="33" t="s">
        <v>1884</v>
      </c>
      <c r="D3989" s="33" t="s">
        <v>5334</v>
      </c>
      <c r="E3989" s="34" t="s">
        <v>5335</v>
      </c>
      <c r="F3989" s="35">
        <v>43007</v>
      </c>
      <c r="G3989" s="35">
        <v>43465</v>
      </c>
      <c r="H3989" s="36">
        <v>1785138.5</v>
      </c>
      <c r="I3989" s="36">
        <v>1785138.5</v>
      </c>
      <c r="J3989" s="36">
        <v>1517367.73</v>
      </c>
      <c r="K3989" s="36">
        <v>1517367.73</v>
      </c>
      <c r="L3989" s="24">
        <f t="shared" si="62"/>
        <v>0.85000000280090315</v>
      </c>
      <c r="M3989" s="38" t="s">
        <v>8226</v>
      </c>
      <c r="N3989" s="33" t="s">
        <v>8032</v>
      </c>
      <c r="O3989" s="34" t="s">
        <v>5</v>
      </c>
      <c r="P3989" s="33" t="s">
        <v>2729</v>
      </c>
      <c r="Q3989" s="45" t="s">
        <v>16456</v>
      </c>
    </row>
    <row r="3990" spans="1:17" ht="30.6">
      <c r="A3990" s="38" t="s">
        <v>1918</v>
      </c>
      <c r="B3990" s="33" t="s">
        <v>1919</v>
      </c>
      <c r="C3990" s="33" t="s">
        <v>1782</v>
      </c>
      <c r="D3990" s="33" t="s">
        <v>5713</v>
      </c>
      <c r="E3990" s="34" t="s">
        <v>6006</v>
      </c>
      <c r="F3990" s="35">
        <v>43342</v>
      </c>
      <c r="G3990" s="35">
        <v>43819</v>
      </c>
      <c r="H3990" s="36">
        <v>5085612.9000000004</v>
      </c>
      <c r="I3990" s="36">
        <v>4215313.08</v>
      </c>
      <c r="J3990" s="36">
        <v>3583016.12</v>
      </c>
      <c r="K3990" s="36">
        <v>3583016.12</v>
      </c>
      <c r="L3990" s="24">
        <f t="shared" si="62"/>
        <v>0.85000000047446067</v>
      </c>
      <c r="M3990" s="38" t="s">
        <v>8226</v>
      </c>
      <c r="N3990" s="33" t="s">
        <v>8034</v>
      </c>
      <c r="O3990" s="34" t="s">
        <v>5</v>
      </c>
      <c r="P3990" s="33" t="s">
        <v>2276</v>
      </c>
      <c r="Q3990" s="45" t="s">
        <v>16456</v>
      </c>
    </row>
    <row r="3991" spans="1:17" ht="61.2">
      <c r="A3991" s="38" t="s">
        <v>1918</v>
      </c>
      <c r="B3991" s="33" t="s">
        <v>1919</v>
      </c>
      <c r="C3991" s="33" t="s">
        <v>1114</v>
      </c>
      <c r="D3991" s="33" t="s">
        <v>2443</v>
      </c>
      <c r="E3991" s="34" t="s">
        <v>2444</v>
      </c>
      <c r="F3991" s="35">
        <v>42558</v>
      </c>
      <c r="G3991" s="35">
        <v>43496</v>
      </c>
      <c r="H3991" s="36">
        <v>6923394.29</v>
      </c>
      <c r="I3991" s="36">
        <v>6269494.0199999996</v>
      </c>
      <c r="J3991" s="36">
        <v>5329069.91</v>
      </c>
      <c r="K3991" s="36">
        <v>5329069.91</v>
      </c>
      <c r="L3991" s="24">
        <f t="shared" si="62"/>
        <v>0.84999999888348254</v>
      </c>
      <c r="M3991" s="38" t="s">
        <v>8226</v>
      </c>
      <c r="N3991" s="33" t="s">
        <v>8107</v>
      </c>
      <c r="O3991" s="34" t="s">
        <v>5</v>
      </c>
      <c r="P3991" s="33" t="s">
        <v>2276</v>
      </c>
      <c r="Q3991" s="45" t="s">
        <v>16456</v>
      </c>
    </row>
    <row r="3992" spans="1:17" ht="51">
      <c r="A3992" s="38" t="s">
        <v>1918</v>
      </c>
      <c r="B3992" s="33" t="s">
        <v>1919</v>
      </c>
      <c r="C3992" s="33" t="s">
        <v>1114</v>
      </c>
      <c r="D3992" s="33" t="s">
        <v>5336</v>
      </c>
      <c r="E3992" s="34" t="s">
        <v>5337</v>
      </c>
      <c r="F3992" s="35">
        <v>42559</v>
      </c>
      <c r="G3992" s="35">
        <v>43250</v>
      </c>
      <c r="H3992" s="36">
        <v>1686057.27</v>
      </c>
      <c r="I3992" s="36">
        <v>1050283.94</v>
      </c>
      <c r="J3992" s="36">
        <v>799686.19</v>
      </c>
      <c r="K3992" s="36">
        <v>799686.19</v>
      </c>
      <c r="L3992" s="24">
        <f t="shared" si="62"/>
        <v>0.76139999817573145</v>
      </c>
      <c r="M3992" s="38" t="s">
        <v>8226</v>
      </c>
      <c r="N3992" s="33" t="s">
        <v>8107</v>
      </c>
      <c r="O3992" s="34" t="s">
        <v>5</v>
      </c>
      <c r="P3992" s="33" t="s">
        <v>2729</v>
      </c>
      <c r="Q3992" s="45" t="s">
        <v>16456</v>
      </c>
    </row>
    <row r="3993" spans="1:17" ht="51">
      <c r="A3993" s="38" t="s">
        <v>1918</v>
      </c>
      <c r="B3993" s="33" t="s">
        <v>1919</v>
      </c>
      <c r="C3993" s="33" t="s">
        <v>1782</v>
      </c>
      <c r="D3993" s="33" t="s">
        <v>2445</v>
      </c>
      <c r="E3993" s="34" t="s">
        <v>2446</v>
      </c>
      <c r="F3993" s="35">
        <v>42930</v>
      </c>
      <c r="G3993" s="35">
        <v>43512</v>
      </c>
      <c r="H3993" s="36">
        <v>2338006.66</v>
      </c>
      <c r="I3993" s="36">
        <v>2319258</v>
      </c>
      <c r="J3993" s="36">
        <v>1971369.3</v>
      </c>
      <c r="K3993" s="36">
        <v>1971369.3</v>
      </c>
      <c r="L3993" s="24">
        <f t="shared" si="62"/>
        <v>0.85</v>
      </c>
      <c r="M3993" s="38" t="s">
        <v>8226</v>
      </c>
      <c r="N3993" s="33" t="s">
        <v>8034</v>
      </c>
      <c r="O3993" s="34" t="s">
        <v>5</v>
      </c>
      <c r="P3993" s="33" t="s">
        <v>2276</v>
      </c>
      <c r="Q3993" s="45" t="s">
        <v>16456</v>
      </c>
    </row>
    <row r="3994" spans="1:17" ht="40.799999999999997">
      <c r="A3994" s="38" t="s">
        <v>1918</v>
      </c>
      <c r="B3994" s="33" t="s">
        <v>1919</v>
      </c>
      <c r="C3994" s="33" t="s">
        <v>1095</v>
      </c>
      <c r="D3994" s="33" t="s">
        <v>6868</v>
      </c>
      <c r="E3994" s="34" t="s">
        <v>6869</v>
      </c>
      <c r="F3994" s="35">
        <v>42415</v>
      </c>
      <c r="G3994" s="35">
        <v>44211</v>
      </c>
      <c r="H3994" s="36">
        <v>13198036.970000001</v>
      </c>
      <c r="I3994" s="36">
        <v>7285671.4800000004</v>
      </c>
      <c r="J3994" s="36">
        <v>6192820.7599999998</v>
      </c>
      <c r="K3994" s="36">
        <v>6192820.7599999998</v>
      </c>
      <c r="L3994" s="24">
        <f t="shared" si="62"/>
        <v>0.85000000027451128</v>
      </c>
      <c r="M3994" s="38" t="s">
        <v>17823</v>
      </c>
      <c r="N3994" s="33" t="s">
        <v>8069</v>
      </c>
      <c r="O3994" s="34" t="s">
        <v>5</v>
      </c>
      <c r="P3994" s="33" t="s">
        <v>2276</v>
      </c>
      <c r="Q3994" s="45" t="s">
        <v>16456</v>
      </c>
    </row>
    <row r="3995" spans="1:17" ht="30.6">
      <c r="A3995" s="38" t="s">
        <v>1918</v>
      </c>
      <c r="B3995" s="33" t="s">
        <v>1919</v>
      </c>
      <c r="C3995" s="33" t="s">
        <v>1879</v>
      </c>
      <c r="D3995" s="33" t="s">
        <v>2447</v>
      </c>
      <c r="E3995" s="34" t="s">
        <v>2448</v>
      </c>
      <c r="F3995" s="35">
        <v>42593</v>
      </c>
      <c r="G3995" s="35">
        <v>43496</v>
      </c>
      <c r="H3995" s="36">
        <v>6876953.75</v>
      </c>
      <c r="I3995" s="36">
        <v>6300591.79</v>
      </c>
      <c r="J3995" s="36">
        <v>5355503.0199999996</v>
      </c>
      <c r="K3995" s="36">
        <v>5355503.0199999996</v>
      </c>
      <c r="L3995" s="24">
        <f t="shared" si="62"/>
        <v>0.84999999976192708</v>
      </c>
      <c r="M3995" s="38" t="s">
        <v>8226</v>
      </c>
      <c r="N3995" s="33" t="s">
        <v>8036</v>
      </c>
      <c r="O3995" s="34" t="s">
        <v>5</v>
      </c>
      <c r="P3995" s="33" t="s">
        <v>2729</v>
      </c>
      <c r="Q3995" s="45" t="s">
        <v>16456</v>
      </c>
    </row>
    <row r="3996" spans="1:17" ht="30.6">
      <c r="A3996" s="38" t="s">
        <v>1918</v>
      </c>
      <c r="B3996" s="33" t="s">
        <v>1919</v>
      </c>
      <c r="C3996" s="33" t="s">
        <v>1014</v>
      </c>
      <c r="D3996" s="33" t="s">
        <v>5338</v>
      </c>
      <c r="E3996" s="34" t="s">
        <v>5339</v>
      </c>
      <c r="F3996" s="35">
        <v>42592</v>
      </c>
      <c r="G3996" s="35">
        <v>43890</v>
      </c>
      <c r="H3996" s="36">
        <v>4029505.98</v>
      </c>
      <c r="I3996" s="36">
        <v>3424607.97</v>
      </c>
      <c r="J3996" s="36">
        <v>2910916.77</v>
      </c>
      <c r="K3996" s="36">
        <v>2910916.77</v>
      </c>
      <c r="L3996" s="24">
        <f t="shared" si="62"/>
        <v>0.84999999868598097</v>
      </c>
      <c r="M3996" s="38" t="s">
        <v>8226</v>
      </c>
      <c r="N3996" s="33" t="s">
        <v>8156</v>
      </c>
      <c r="O3996" s="34" t="s">
        <v>5</v>
      </c>
      <c r="P3996" s="33" t="s">
        <v>2729</v>
      </c>
      <c r="Q3996" s="45" t="s">
        <v>16456</v>
      </c>
    </row>
    <row r="3997" spans="1:17" ht="30.6">
      <c r="A3997" s="38" t="s">
        <v>1918</v>
      </c>
      <c r="B3997" s="33" t="s">
        <v>1919</v>
      </c>
      <c r="C3997" s="33" t="s">
        <v>1903</v>
      </c>
      <c r="D3997" s="33" t="s">
        <v>2449</v>
      </c>
      <c r="E3997" s="34" t="s">
        <v>2450</v>
      </c>
      <c r="F3997" s="35">
        <v>42614</v>
      </c>
      <c r="G3997" s="35">
        <v>43131</v>
      </c>
      <c r="H3997" s="36">
        <v>8022127.8499999996</v>
      </c>
      <c r="I3997" s="36">
        <v>7867589.8099999996</v>
      </c>
      <c r="J3997" s="36">
        <v>6687451.2999999998</v>
      </c>
      <c r="K3997" s="36">
        <v>6687451.2999999998</v>
      </c>
      <c r="L3997" s="24">
        <f t="shared" si="62"/>
        <v>0.84999999510650648</v>
      </c>
      <c r="M3997" s="38" t="s">
        <v>8226</v>
      </c>
      <c r="N3997" s="33" t="s">
        <v>8034</v>
      </c>
      <c r="O3997" s="34" t="s">
        <v>5</v>
      </c>
      <c r="P3997" s="33" t="s">
        <v>2276</v>
      </c>
      <c r="Q3997" s="45" t="s">
        <v>16456</v>
      </c>
    </row>
    <row r="3998" spans="1:17" ht="30.6">
      <c r="A3998" s="38" t="s">
        <v>1918</v>
      </c>
      <c r="B3998" s="33" t="s">
        <v>1919</v>
      </c>
      <c r="C3998" s="33" t="s">
        <v>2361</v>
      </c>
      <c r="D3998" s="33" t="s">
        <v>2451</v>
      </c>
      <c r="E3998" s="34" t="s">
        <v>2452</v>
      </c>
      <c r="F3998" s="35">
        <v>42881</v>
      </c>
      <c r="G3998" s="35">
        <v>43281</v>
      </c>
      <c r="H3998" s="36">
        <v>1967047.57</v>
      </c>
      <c r="I3998" s="36">
        <v>1935316.3</v>
      </c>
      <c r="J3998" s="36">
        <v>1645018.84</v>
      </c>
      <c r="K3998" s="36">
        <v>1645018.84</v>
      </c>
      <c r="L3998" s="24">
        <f t="shared" si="62"/>
        <v>0.84999999224932898</v>
      </c>
      <c r="M3998" s="38" t="s">
        <v>8226</v>
      </c>
      <c r="N3998" s="33" t="s">
        <v>8133</v>
      </c>
      <c r="O3998" s="34" t="s">
        <v>5</v>
      </c>
      <c r="P3998" s="33" t="s">
        <v>2276</v>
      </c>
      <c r="Q3998" s="45" t="s">
        <v>16456</v>
      </c>
    </row>
    <row r="3999" spans="1:17" ht="30.6">
      <c r="A3999" s="38" t="s">
        <v>1918</v>
      </c>
      <c r="B3999" s="33" t="s">
        <v>1919</v>
      </c>
      <c r="C3999" s="33" t="s">
        <v>1521</v>
      </c>
      <c r="D3999" s="33" t="s">
        <v>2453</v>
      </c>
      <c r="E3999" s="34" t="s">
        <v>2454</v>
      </c>
      <c r="F3999" s="35">
        <v>42662</v>
      </c>
      <c r="G3999" s="35">
        <v>43465</v>
      </c>
      <c r="H3999" s="36">
        <v>2623906.12</v>
      </c>
      <c r="I3999" s="36">
        <v>2513135.42</v>
      </c>
      <c r="J3999" s="36">
        <v>2136165.1</v>
      </c>
      <c r="K3999" s="36">
        <v>2136165.1</v>
      </c>
      <c r="L3999" s="24">
        <f t="shared" si="62"/>
        <v>0.84999999721463482</v>
      </c>
      <c r="M3999" s="38" t="s">
        <v>8226</v>
      </c>
      <c r="N3999" s="33" t="s">
        <v>8068</v>
      </c>
      <c r="O3999" s="34" t="s">
        <v>5</v>
      </c>
      <c r="P3999" s="33" t="s">
        <v>2729</v>
      </c>
      <c r="Q3999" s="45" t="s">
        <v>16456</v>
      </c>
    </row>
    <row r="4000" spans="1:17" ht="51">
      <c r="A4000" s="38" t="s">
        <v>1918</v>
      </c>
      <c r="B4000" s="33" t="s">
        <v>1919</v>
      </c>
      <c r="C4000" s="33" t="s">
        <v>1534</v>
      </c>
      <c r="D4000" s="33" t="s">
        <v>2455</v>
      </c>
      <c r="E4000" s="34" t="s">
        <v>2456</v>
      </c>
      <c r="F4000" s="35">
        <v>42559</v>
      </c>
      <c r="G4000" s="35">
        <v>43371</v>
      </c>
      <c r="H4000" s="36">
        <v>2074005.57</v>
      </c>
      <c r="I4000" s="36">
        <v>1737814.92</v>
      </c>
      <c r="J4000" s="36">
        <v>1181714.1499999999</v>
      </c>
      <c r="K4000" s="36">
        <v>1181714.1499999999</v>
      </c>
      <c r="L4000" s="24">
        <f t="shared" si="62"/>
        <v>0.68000000253191517</v>
      </c>
      <c r="M4000" s="38" t="s">
        <v>8226</v>
      </c>
      <c r="N4000" s="33" t="s">
        <v>8079</v>
      </c>
      <c r="O4000" s="34" t="s">
        <v>5</v>
      </c>
      <c r="P4000" s="33" t="s">
        <v>2276</v>
      </c>
      <c r="Q4000" s="45" t="s">
        <v>16456</v>
      </c>
    </row>
    <row r="4001" spans="1:17" ht="51">
      <c r="A4001" s="38" t="s">
        <v>1918</v>
      </c>
      <c r="B4001" s="33" t="s">
        <v>1919</v>
      </c>
      <c r="C4001" s="33" t="s">
        <v>1396</v>
      </c>
      <c r="D4001" s="33" t="s">
        <v>2457</v>
      </c>
      <c r="E4001" s="34" t="s">
        <v>7267</v>
      </c>
      <c r="F4001" s="35">
        <v>42859</v>
      </c>
      <c r="G4001" s="35">
        <v>43514</v>
      </c>
      <c r="H4001" s="36">
        <v>3887639.16</v>
      </c>
      <c r="I4001" s="36">
        <v>3075206.08</v>
      </c>
      <c r="J4001" s="36">
        <v>2613925.17</v>
      </c>
      <c r="K4001" s="36">
        <v>2613925.17</v>
      </c>
      <c r="L4001" s="24">
        <f t="shared" si="62"/>
        <v>0.85000000065036285</v>
      </c>
      <c r="M4001" s="38" t="s">
        <v>8226</v>
      </c>
      <c r="N4001" s="33" t="s">
        <v>8099</v>
      </c>
      <c r="O4001" s="34" t="s">
        <v>5</v>
      </c>
      <c r="P4001" s="33" t="s">
        <v>2729</v>
      </c>
      <c r="Q4001" s="45" t="s">
        <v>16456</v>
      </c>
    </row>
    <row r="4002" spans="1:17" ht="51">
      <c r="A4002" s="38" t="s">
        <v>1918</v>
      </c>
      <c r="B4002" s="33" t="s">
        <v>1919</v>
      </c>
      <c r="C4002" s="33" t="s">
        <v>1896</v>
      </c>
      <c r="D4002" s="33" t="s">
        <v>2458</v>
      </c>
      <c r="E4002" s="34" t="s">
        <v>2459</v>
      </c>
      <c r="F4002" s="35">
        <v>42633</v>
      </c>
      <c r="G4002" s="35">
        <v>43434</v>
      </c>
      <c r="H4002" s="36">
        <v>5454623.7699999996</v>
      </c>
      <c r="I4002" s="36">
        <v>5114351.75</v>
      </c>
      <c r="J4002" s="36">
        <v>4347198.99</v>
      </c>
      <c r="K4002" s="36">
        <v>4347198.99</v>
      </c>
      <c r="L4002" s="24">
        <f t="shared" si="62"/>
        <v>0.85000000048882052</v>
      </c>
      <c r="M4002" s="38" t="s">
        <v>8226</v>
      </c>
      <c r="N4002" s="33" t="s">
        <v>8118</v>
      </c>
      <c r="O4002" s="34" t="s">
        <v>5</v>
      </c>
      <c r="P4002" s="33" t="s">
        <v>2729</v>
      </c>
      <c r="Q4002" s="45" t="s">
        <v>16456</v>
      </c>
    </row>
    <row r="4003" spans="1:17" ht="30.6">
      <c r="A4003" s="38" t="s">
        <v>1918</v>
      </c>
      <c r="B4003" s="33" t="s">
        <v>1919</v>
      </c>
      <c r="C4003" s="33" t="s">
        <v>1102</v>
      </c>
      <c r="D4003" s="33" t="s">
        <v>2460</v>
      </c>
      <c r="E4003" s="34" t="s">
        <v>7268</v>
      </c>
      <c r="F4003" s="35">
        <v>41814</v>
      </c>
      <c r="G4003" s="35">
        <v>43514</v>
      </c>
      <c r="H4003" s="36">
        <v>43525294.789999999</v>
      </c>
      <c r="I4003" s="36">
        <v>37698212.009999998</v>
      </c>
      <c r="J4003" s="36">
        <v>32043480.210000001</v>
      </c>
      <c r="K4003" s="36">
        <v>32043480.210000001</v>
      </c>
      <c r="L4003" s="24">
        <f t="shared" si="62"/>
        <v>0.8500000000397897</v>
      </c>
      <c r="M4003" s="38" t="s">
        <v>8226</v>
      </c>
      <c r="N4003" s="33" t="s">
        <v>8076</v>
      </c>
      <c r="O4003" s="34" t="s">
        <v>5</v>
      </c>
      <c r="P4003" s="33" t="s">
        <v>2730</v>
      </c>
      <c r="Q4003" s="45" t="s">
        <v>16456</v>
      </c>
    </row>
    <row r="4004" spans="1:17" ht="40.799999999999997">
      <c r="A4004" s="38" t="s">
        <v>1085</v>
      </c>
      <c r="B4004" s="33" t="s">
        <v>1086</v>
      </c>
      <c r="C4004" s="33" t="s">
        <v>1087</v>
      </c>
      <c r="D4004" s="33" t="s">
        <v>1088</v>
      </c>
      <c r="E4004" s="34" t="s">
        <v>1089</v>
      </c>
      <c r="F4004" s="35">
        <v>42984</v>
      </c>
      <c r="G4004" s="35">
        <v>43084</v>
      </c>
      <c r="H4004" s="36">
        <v>1881454.01</v>
      </c>
      <c r="I4004" s="36">
        <v>1529637.4</v>
      </c>
      <c r="J4004" s="36">
        <v>681732.9</v>
      </c>
      <c r="K4004" s="36">
        <v>681732.9</v>
      </c>
      <c r="L4004" s="24">
        <f t="shared" si="62"/>
        <v>0.44568268270637218</v>
      </c>
      <c r="M4004" s="38" t="s">
        <v>17823</v>
      </c>
      <c r="N4004" s="33" t="s">
        <v>8149</v>
      </c>
      <c r="O4004" s="34" t="s">
        <v>5</v>
      </c>
      <c r="P4004" s="33" t="s">
        <v>1619</v>
      </c>
      <c r="Q4004" s="45" t="s">
        <v>16456</v>
      </c>
    </row>
    <row r="4005" spans="1:17" ht="51">
      <c r="A4005" s="38" t="s">
        <v>1085</v>
      </c>
      <c r="B4005" s="33" t="s">
        <v>1086</v>
      </c>
      <c r="C4005" s="33" t="s">
        <v>4183</v>
      </c>
      <c r="D4005" s="33" t="s">
        <v>4184</v>
      </c>
      <c r="E4005" s="34" t="s">
        <v>4185</v>
      </c>
      <c r="F4005" s="35">
        <v>42948</v>
      </c>
      <c r="G4005" s="35">
        <v>43615</v>
      </c>
      <c r="H4005" s="36">
        <v>1845000</v>
      </c>
      <c r="I4005" s="36">
        <v>1500000</v>
      </c>
      <c r="J4005" s="36">
        <v>782100</v>
      </c>
      <c r="K4005" s="36">
        <v>782100</v>
      </c>
      <c r="L4005" s="24">
        <f t="shared" si="62"/>
        <v>0.52139999999999997</v>
      </c>
      <c r="M4005" s="38" t="s">
        <v>8226</v>
      </c>
      <c r="N4005" s="33" t="s">
        <v>8041</v>
      </c>
      <c r="O4005" s="34" t="s">
        <v>5</v>
      </c>
      <c r="P4005" s="33" t="s">
        <v>1619</v>
      </c>
      <c r="Q4005" s="45" t="s">
        <v>16456</v>
      </c>
    </row>
    <row r="4006" spans="1:17" ht="30.6">
      <c r="A4006" s="38" t="s">
        <v>1085</v>
      </c>
      <c r="B4006" s="33" t="s">
        <v>1086</v>
      </c>
      <c r="C4006" s="33" t="s">
        <v>4183</v>
      </c>
      <c r="D4006" s="33" t="s">
        <v>7269</v>
      </c>
      <c r="E4006" s="34" t="s">
        <v>7270</v>
      </c>
      <c r="F4006" s="35">
        <v>43287</v>
      </c>
      <c r="G4006" s="35">
        <v>45199</v>
      </c>
      <c r="H4006" s="36">
        <v>7308045</v>
      </c>
      <c r="I4006" s="36">
        <v>5441500</v>
      </c>
      <c r="J4006" s="36">
        <v>4625275</v>
      </c>
      <c r="K4006" s="36">
        <v>4625275</v>
      </c>
      <c r="L4006" s="24">
        <f t="shared" si="62"/>
        <v>0.85</v>
      </c>
      <c r="M4006" s="38" t="s">
        <v>8226</v>
      </c>
      <c r="N4006" s="33" t="s">
        <v>8041</v>
      </c>
      <c r="O4006" s="34" t="s">
        <v>5</v>
      </c>
      <c r="P4006" s="33" t="s">
        <v>1619</v>
      </c>
      <c r="Q4006" s="45" t="s">
        <v>16456</v>
      </c>
    </row>
    <row r="4007" spans="1:17" ht="51">
      <c r="A4007" s="38" t="s">
        <v>1085</v>
      </c>
      <c r="B4007" s="33" t="s">
        <v>1086</v>
      </c>
      <c r="C4007" s="33" t="s">
        <v>8722</v>
      </c>
      <c r="D4007" s="33" t="s">
        <v>6347</v>
      </c>
      <c r="E4007" s="34" t="s">
        <v>6348</v>
      </c>
      <c r="F4007" s="35">
        <v>43220</v>
      </c>
      <c r="G4007" s="35">
        <v>44012</v>
      </c>
      <c r="H4007" s="36">
        <v>1866413</v>
      </c>
      <c r="I4007" s="36">
        <v>1296798.93</v>
      </c>
      <c r="J4007" s="36">
        <v>1102279.0900000001</v>
      </c>
      <c r="K4007" s="36">
        <v>1102279.0900000001</v>
      </c>
      <c r="L4007" s="24">
        <f t="shared" si="62"/>
        <v>0.84999999961443529</v>
      </c>
      <c r="M4007" s="38" t="s">
        <v>17823</v>
      </c>
      <c r="N4007" s="33" t="s">
        <v>8050</v>
      </c>
      <c r="O4007" s="34" t="s">
        <v>5</v>
      </c>
      <c r="P4007" s="33" t="s">
        <v>1619</v>
      </c>
      <c r="Q4007" s="45" t="s">
        <v>16456</v>
      </c>
    </row>
    <row r="4008" spans="1:17" ht="30.6">
      <c r="A4008" s="38" t="s">
        <v>1085</v>
      </c>
      <c r="B4008" s="33" t="s">
        <v>1086</v>
      </c>
      <c r="C4008" s="33" t="s">
        <v>6341</v>
      </c>
      <c r="D4008" s="33" t="s">
        <v>6342</v>
      </c>
      <c r="E4008" s="34" t="s">
        <v>6343</v>
      </c>
      <c r="F4008" s="35">
        <v>43281</v>
      </c>
      <c r="G4008" s="35">
        <v>44561</v>
      </c>
      <c r="H4008" s="36">
        <v>17094005.25</v>
      </c>
      <c r="I4008" s="36">
        <v>12971401.25</v>
      </c>
      <c r="J4008" s="36">
        <v>9374431.7100000009</v>
      </c>
      <c r="K4008" s="36">
        <v>9374431.7100000009</v>
      </c>
      <c r="L4008" s="24">
        <f t="shared" si="62"/>
        <v>0.72270000205259255</v>
      </c>
      <c r="M4008" s="38" t="s">
        <v>17823</v>
      </c>
      <c r="N4008" s="33" t="s">
        <v>8050</v>
      </c>
      <c r="O4008" s="34" t="s">
        <v>5</v>
      </c>
      <c r="P4008" s="33" t="s">
        <v>1619</v>
      </c>
      <c r="Q4008" s="45" t="s">
        <v>16456</v>
      </c>
    </row>
    <row r="4009" spans="1:17" ht="40.799999999999997">
      <c r="A4009" s="38" t="s">
        <v>1085</v>
      </c>
      <c r="B4009" s="33" t="s">
        <v>1086</v>
      </c>
      <c r="C4009" s="33" t="s">
        <v>1926</v>
      </c>
      <c r="D4009" s="33" t="s">
        <v>6870</v>
      </c>
      <c r="E4009" s="34" t="s">
        <v>1927</v>
      </c>
      <c r="F4009" s="35">
        <v>42644</v>
      </c>
      <c r="G4009" s="35">
        <v>43312</v>
      </c>
      <c r="H4009" s="36">
        <v>24036252.530000001</v>
      </c>
      <c r="I4009" s="36">
        <v>15668390.609999999</v>
      </c>
      <c r="J4009" s="36">
        <v>12534712.49</v>
      </c>
      <c r="K4009" s="36">
        <v>12534712.49</v>
      </c>
      <c r="L4009" s="24">
        <f t="shared" si="62"/>
        <v>0.80000000012764561</v>
      </c>
      <c r="M4009" s="38" t="s">
        <v>17823</v>
      </c>
      <c r="N4009" s="33" t="s">
        <v>8187</v>
      </c>
      <c r="O4009" s="34" t="s">
        <v>5</v>
      </c>
      <c r="P4009" s="33" t="s">
        <v>1619</v>
      </c>
      <c r="Q4009" s="45" t="s">
        <v>16456</v>
      </c>
    </row>
    <row r="4010" spans="1:17" ht="30.6">
      <c r="A4010" s="38" t="s">
        <v>1085</v>
      </c>
      <c r="B4010" s="33" t="s">
        <v>1086</v>
      </c>
      <c r="C4010" s="33" t="s">
        <v>6871</v>
      </c>
      <c r="D4010" s="33" t="s">
        <v>6872</v>
      </c>
      <c r="E4010" s="34" t="s">
        <v>6873</v>
      </c>
      <c r="F4010" s="35">
        <v>43220</v>
      </c>
      <c r="G4010" s="35">
        <v>44194</v>
      </c>
      <c r="H4010" s="36">
        <v>4170930</v>
      </c>
      <c r="I4010" s="36">
        <v>2978875.5</v>
      </c>
      <c r="J4010" s="36">
        <v>1574223.3</v>
      </c>
      <c r="K4010" s="36">
        <v>1574223.3</v>
      </c>
      <c r="L4010" s="24">
        <f t="shared" si="62"/>
        <v>0.52846226705345689</v>
      </c>
      <c r="M4010" s="38" t="s">
        <v>8226</v>
      </c>
      <c r="N4010" s="33" t="s">
        <v>8167</v>
      </c>
      <c r="O4010" s="34" t="s">
        <v>5</v>
      </c>
      <c r="P4010" s="33" t="s">
        <v>1619</v>
      </c>
      <c r="Q4010" s="45" t="s">
        <v>16456</v>
      </c>
    </row>
    <row r="4011" spans="1:17" ht="20.399999999999999">
      <c r="A4011" s="38" t="s">
        <v>1085</v>
      </c>
      <c r="B4011" s="33" t="s">
        <v>1086</v>
      </c>
      <c r="C4011" s="33" t="s">
        <v>1025</v>
      </c>
      <c r="D4011" s="33" t="s">
        <v>2461</v>
      </c>
      <c r="E4011" s="34" t="s">
        <v>2462</v>
      </c>
      <c r="F4011" s="35">
        <v>42795</v>
      </c>
      <c r="G4011" s="35">
        <v>43207</v>
      </c>
      <c r="H4011" s="36">
        <v>368114.15</v>
      </c>
      <c r="I4011" s="36">
        <v>368114.15</v>
      </c>
      <c r="J4011" s="36">
        <v>312897.03000000003</v>
      </c>
      <c r="K4011" s="36">
        <v>312897.03000000003</v>
      </c>
      <c r="L4011" s="24">
        <f t="shared" si="62"/>
        <v>0.85000000679137167</v>
      </c>
      <c r="M4011" s="38" t="s">
        <v>17823</v>
      </c>
      <c r="N4011" s="33" t="s">
        <v>8158</v>
      </c>
      <c r="O4011" s="34" t="s">
        <v>5</v>
      </c>
      <c r="P4011" s="33" t="s">
        <v>1619</v>
      </c>
      <c r="Q4011" s="45" t="s">
        <v>16456</v>
      </c>
    </row>
    <row r="4012" spans="1:17" ht="40.799999999999997">
      <c r="A4012" s="38" t="s">
        <v>1085</v>
      </c>
      <c r="B4012" s="33" t="s">
        <v>1086</v>
      </c>
      <c r="C4012" s="33" t="s">
        <v>6874</v>
      </c>
      <c r="D4012" s="33" t="s">
        <v>6875</v>
      </c>
      <c r="E4012" s="34" t="s">
        <v>6876</v>
      </c>
      <c r="F4012" s="35">
        <v>43281</v>
      </c>
      <c r="G4012" s="35">
        <v>43830</v>
      </c>
      <c r="H4012" s="36">
        <v>1036412.76</v>
      </c>
      <c r="I4012" s="36">
        <v>767612</v>
      </c>
      <c r="J4012" s="36">
        <v>652470.19999999995</v>
      </c>
      <c r="K4012" s="36">
        <v>652470.19999999995</v>
      </c>
      <c r="L4012" s="24">
        <f t="shared" si="62"/>
        <v>0.85</v>
      </c>
      <c r="M4012" s="38" t="s">
        <v>8226</v>
      </c>
      <c r="N4012" s="33" t="s">
        <v>8077</v>
      </c>
      <c r="O4012" s="34" t="s">
        <v>5</v>
      </c>
      <c r="P4012" s="33" t="s">
        <v>1619</v>
      </c>
      <c r="Q4012" s="45" t="s">
        <v>16456</v>
      </c>
    </row>
    <row r="4013" spans="1:17" ht="30.6">
      <c r="A4013" s="38" t="s">
        <v>1085</v>
      </c>
      <c r="B4013" s="33" t="s">
        <v>1086</v>
      </c>
      <c r="C4013" s="33" t="s">
        <v>1928</v>
      </c>
      <c r="D4013" s="33" t="s">
        <v>1929</v>
      </c>
      <c r="E4013" s="34" t="s">
        <v>1930</v>
      </c>
      <c r="F4013" s="35">
        <v>42583</v>
      </c>
      <c r="G4013" s="35">
        <v>43251</v>
      </c>
      <c r="H4013" s="36">
        <v>2939256.18</v>
      </c>
      <c r="I4013" s="36">
        <v>911940.78</v>
      </c>
      <c r="J4013" s="36">
        <v>729552.62</v>
      </c>
      <c r="K4013" s="36">
        <v>729552.62</v>
      </c>
      <c r="L4013" s="24">
        <f t="shared" si="62"/>
        <v>0.79999999561375024</v>
      </c>
      <c r="M4013" s="38" t="s">
        <v>8225</v>
      </c>
      <c r="N4013" s="33" t="s">
        <v>8040</v>
      </c>
      <c r="O4013" s="34" t="s">
        <v>5</v>
      </c>
      <c r="P4013" s="33" t="s">
        <v>1619</v>
      </c>
      <c r="Q4013" s="45" t="s">
        <v>16456</v>
      </c>
    </row>
    <row r="4014" spans="1:17" ht="30.6">
      <c r="A4014" s="38" t="s">
        <v>1085</v>
      </c>
      <c r="B4014" s="33" t="s">
        <v>1086</v>
      </c>
      <c r="C4014" s="33" t="s">
        <v>15309</v>
      </c>
      <c r="D4014" s="33" t="s">
        <v>15310</v>
      </c>
      <c r="E4014" s="34" t="s">
        <v>15311</v>
      </c>
      <c r="F4014" s="35">
        <v>43222</v>
      </c>
      <c r="G4014" s="35">
        <v>43714</v>
      </c>
      <c r="H4014" s="36">
        <v>170464.47</v>
      </c>
      <c r="I4014" s="36">
        <v>138589</v>
      </c>
      <c r="J4014" s="36">
        <v>117800.65</v>
      </c>
      <c r="K4014" s="36">
        <v>117800.65</v>
      </c>
      <c r="L4014" s="24">
        <f t="shared" si="62"/>
        <v>0.85</v>
      </c>
      <c r="M4014" s="38" t="s">
        <v>8226</v>
      </c>
      <c r="N4014" s="33" t="s">
        <v>8077</v>
      </c>
      <c r="O4014" s="34" t="s">
        <v>5</v>
      </c>
      <c r="P4014" s="33" t="s">
        <v>1619</v>
      </c>
      <c r="Q4014" s="45" t="s">
        <v>16456</v>
      </c>
    </row>
    <row r="4015" spans="1:17" ht="30.6">
      <c r="A4015" s="38" t="s">
        <v>1085</v>
      </c>
      <c r="B4015" s="33" t="s">
        <v>1086</v>
      </c>
      <c r="C4015" s="33" t="s">
        <v>7271</v>
      </c>
      <c r="D4015" s="33" t="s">
        <v>7272</v>
      </c>
      <c r="E4015" s="34" t="s">
        <v>7273</v>
      </c>
      <c r="F4015" s="35">
        <v>44105</v>
      </c>
      <c r="G4015" s="35">
        <v>44926</v>
      </c>
      <c r="H4015" s="36">
        <v>14515230</v>
      </c>
      <c r="I4015" s="36">
        <v>10880700</v>
      </c>
      <c r="J4015" s="36">
        <v>5767206.2199999997</v>
      </c>
      <c r="K4015" s="36">
        <v>5767206.2199999997</v>
      </c>
      <c r="L4015" s="24">
        <f t="shared" si="62"/>
        <v>0.5300399992647532</v>
      </c>
      <c r="M4015" s="38" t="s">
        <v>8225</v>
      </c>
      <c r="N4015" s="33" t="s">
        <v>8105</v>
      </c>
      <c r="O4015" s="34" t="s">
        <v>5</v>
      </c>
      <c r="P4015" s="33" t="s">
        <v>1619</v>
      </c>
      <c r="Q4015" s="45" t="s">
        <v>16456</v>
      </c>
    </row>
    <row r="4016" spans="1:17" ht="30.6">
      <c r="A4016" s="38" t="s">
        <v>1085</v>
      </c>
      <c r="B4016" s="33" t="s">
        <v>1086</v>
      </c>
      <c r="C4016" s="33" t="s">
        <v>6344</v>
      </c>
      <c r="D4016" s="33" t="s">
        <v>6345</v>
      </c>
      <c r="E4016" s="34" t="s">
        <v>6346</v>
      </c>
      <c r="F4016" s="35">
        <v>43283</v>
      </c>
      <c r="G4016" s="35">
        <v>43455</v>
      </c>
      <c r="H4016" s="36">
        <v>188019.99</v>
      </c>
      <c r="I4016" s="36">
        <v>188019.99</v>
      </c>
      <c r="J4016" s="36">
        <v>159816.99</v>
      </c>
      <c r="K4016" s="36">
        <v>159816.99</v>
      </c>
      <c r="L4016" s="24">
        <f t="shared" si="62"/>
        <v>0.84999999202212484</v>
      </c>
      <c r="M4016" s="38" t="s">
        <v>8225</v>
      </c>
      <c r="N4016" s="33" t="s">
        <v>8033</v>
      </c>
      <c r="O4016" s="34" t="s">
        <v>5</v>
      </c>
      <c r="P4016" s="33" t="s">
        <v>1619</v>
      </c>
      <c r="Q4016" s="45" t="s">
        <v>16456</v>
      </c>
    </row>
    <row r="4017" spans="1:17" ht="20.399999999999999">
      <c r="A4017" s="38" t="s">
        <v>3139</v>
      </c>
      <c r="B4017" s="33" t="s">
        <v>3140</v>
      </c>
      <c r="C4017" s="33" t="s">
        <v>1989</v>
      </c>
      <c r="D4017" s="33" t="s">
        <v>4186</v>
      </c>
      <c r="E4017" s="34" t="s">
        <v>4187</v>
      </c>
      <c r="F4017" s="35">
        <v>42454</v>
      </c>
      <c r="G4017" s="35">
        <v>43434</v>
      </c>
      <c r="H4017" s="36">
        <v>1051089.28</v>
      </c>
      <c r="I4017" s="36">
        <v>1024380.08</v>
      </c>
      <c r="J4017" s="36">
        <v>870723.07</v>
      </c>
      <c r="K4017" s="36">
        <v>870723.07</v>
      </c>
      <c r="L4017" s="24">
        <f t="shared" si="62"/>
        <v>0.85000000195240033</v>
      </c>
      <c r="M4017" s="38" t="s">
        <v>8225</v>
      </c>
      <c r="N4017" s="33" t="s">
        <v>8147</v>
      </c>
      <c r="O4017" s="34" t="s">
        <v>5</v>
      </c>
      <c r="P4017" s="33" t="s">
        <v>3607</v>
      </c>
      <c r="Q4017" s="45" t="s">
        <v>16456</v>
      </c>
    </row>
    <row r="4018" spans="1:17" ht="40.799999999999997">
      <c r="A4018" s="38" t="s">
        <v>3139</v>
      </c>
      <c r="B4018" s="33" t="s">
        <v>3140</v>
      </c>
      <c r="C4018" s="33" t="s">
        <v>5340</v>
      </c>
      <c r="D4018" s="33" t="s">
        <v>8532</v>
      </c>
      <c r="E4018" s="34" t="s">
        <v>7274</v>
      </c>
      <c r="F4018" s="35">
        <v>43104</v>
      </c>
      <c r="G4018" s="35">
        <v>43861</v>
      </c>
      <c r="H4018" s="36">
        <v>30967691.120000001</v>
      </c>
      <c r="I4018" s="36">
        <v>19988189.600000001</v>
      </c>
      <c r="J4018" s="36">
        <v>16989961.149999999</v>
      </c>
      <c r="K4018" s="36">
        <v>16989961.149999999</v>
      </c>
      <c r="L4018" s="24">
        <f t="shared" si="62"/>
        <v>0.8499999994997044</v>
      </c>
      <c r="M4018" s="38" t="s">
        <v>17822</v>
      </c>
      <c r="N4018" s="33" t="s">
        <v>8042</v>
      </c>
      <c r="O4018" s="34" t="s">
        <v>5</v>
      </c>
      <c r="P4018" s="33" t="s">
        <v>4653</v>
      </c>
      <c r="Q4018" s="45" t="s">
        <v>16456</v>
      </c>
    </row>
    <row r="4019" spans="1:17" ht="71.400000000000006">
      <c r="A4019" s="38" t="s">
        <v>3139</v>
      </c>
      <c r="B4019" s="33" t="s">
        <v>3140</v>
      </c>
      <c r="C4019" s="33" t="s">
        <v>4188</v>
      </c>
      <c r="D4019" s="33" t="s">
        <v>8305</v>
      </c>
      <c r="E4019" s="34" t="s">
        <v>8306</v>
      </c>
      <c r="F4019" s="35">
        <v>43889</v>
      </c>
      <c r="G4019" s="35">
        <v>44861</v>
      </c>
      <c r="H4019" s="36">
        <v>36302835</v>
      </c>
      <c r="I4019" s="36">
        <v>19997549</v>
      </c>
      <c r="J4019" s="36">
        <v>16997916.649999999</v>
      </c>
      <c r="K4019" s="36">
        <v>16997916.649999999</v>
      </c>
      <c r="L4019" s="24">
        <f t="shared" si="62"/>
        <v>0.85</v>
      </c>
      <c r="M4019" s="38" t="s">
        <v>17823</v>
      </c>
      <c r="N4019" s="33" t="s">
        <v>8122</v>
      </c>
      <c r="O4019" s="34" t="s">
        <v>5</v>
      </c>
      <c r="P4019" s="33" t="s">
        <v>3607</v>
      </c>
      <c r="Q4019" s="45" t="s">
        <v>16456</v>
      </c>
    </row>
    <row r="4020" spans="1:17" ht="20.399999999999999">
      <c r="A4020" s="38" t="s">
        <v>3139</v>
      </c>
      <c r="B4020" s="33" t="s">
        <v>3140</v>
      </c>
      <c r="C4020" s="33" t="s">
        <v>4503</v>
      </c>
      <c r="D4020" s="33" t="s">
        <v>4870</v>
      </c>
      <c r="E4020" s="34" t="s">
        <v>4871</v>
      </c>
      <c r="F4020" s="35">
        <v>42877</v>
      </c>
      <c r="G4020" s="35">
        <v>43437</v>
      </c>
      <c r="H4020" s="36">
        <v>2813368.23</v>
      </c>
      <c r="I4020" s="36">
        <v>2710623.09</v>
      </c>
      <c r="J4020" s="36">
        <v>2168498.4500000002</v>
      </c>
      <c r="K4020" s="36">
        <v>2168498.4500000002</v>
      </c>
      <c r="L4020" s="24">
        <f t="shared" si="62"/>
        <v>0.79999999188378501</v>
      </c>
      <c r="M4020" s="38" t="s">
        <v>17822</v>
      </c>
      <c r="N4020" s="33" t="s">
        <v>8084</v>
      </c>
      <c r="O4020" s="34" t="s">
        <v>5</v>
      </c>
      <c r="P4020" s="33" t="s">
        <v>3607</v>
      </c>
      <c r="Q4020" s="45" t="s">
        <v>16456</v>
      </c>
    </row>
    <row r="4021" spans="1:17" ht="71.400000000000006">
      <c r="A4021" s="38" t="s">
        <v>3139</v>
      </c>
      <c r="B4021" s="33" t="s">
        <v>3140</v>
      </c>
      <c r="C4021" s="33" t="s">
        <v>4188</v>
      </c>
      <c r="D4021" s="33" t="s">
        <v>4189</v>
      </c>
      <c r="E4021" s="34" t="s">
        <v>4190</v>
      </c>
      <c r="F4021" s="35">
        <v>42614</v>
      </c>
      <c r="G4021" s="35">
        <v>43487</v>
      </c>
      <c r="H4021" s="36">
        <v>28933155.989999998</v>
      </c>
      <c r="I4021" s="36">
        <v>19753273.5</v>
      </c>
      <c r="J4021" s="36">
        <v>16790282.469999999</v>
      </c>
      <c r="K4021" s="36">
        <v>16790282.469999999</v>
      </c>
      <c r="L4021" s="24">
        <f t="shared" si="62"/>
        <v>0.84999999974687734</v>
      </c>
      <c r="M4021" s="38" t="s">
        <v>17823</v>
      </c>
      <c r="N4021" s="33" t="s">
        <v>8122</v>
      </c>
      <c r="O4021" s="34" t="s">
        <v>5</v>
      </c>
      <c r="P4021" s="33" t="s">
        <v>3607</v>
      </c>
      <c r="Q4021" s="45" t="s">
        <v>16456</v>
      </c>
    </row>
    <row r="4022" spans="1:17" ht="51">
      <c r="A4022" s="38" t="s">
        <v>3139</v>
      </c>
      <c r="B4022" s="33" t="s">
        <v>3140</v>
      </c>
      <c r="C4022" s="33" t="s">
        <v>4872</v>
      </c>
      <c r="D4022" s="33" t="s">
        <v>8307</v>
      </c>
      <c r="E4022" s="34" t="s">
        <v>8308</v>
      </c>
      <c r="F4022" s="35">
        <v>44099</v>
      </c>
      <c r="G4022" s="35">
        <v>44165</v>
      </c>
      <c r="H4022" s="36">
        <v>1024139</v>
      </c>
      <c r="I4022" s="36">
        <v>749403.33</v>
      </c>
      <c r="J4022" s="36">
        <v>636992.82999999996</v>
      </c>
      <c r="K4022" s="36">
        <v>636992.82999999996</v>
      </c>
      <c r="L4022" s="24">
        <f t="shared" si="62"/>
        <v>0.84999999933280257</v>
      </c>
      <c r="M4022" s="38" t="s">
        <v>17823</v>
      </c>
      <c r="N4022" s="33" t="s">
        <v>8197</v>
      </c>
      <c r="O4022" s="34" t="s">
        <v>5</v>
      </c>
      <c r="P4022" s="33" t="s">
        <v>3607</v>
      </c>
      <c r="Q4022" s="45" t="s">
        <v>16456</v>
      </c>
    </row>
    <row r="4023" spans="1:17" ht="30.6">
      <c r="A4023" s="38" t="s">
        <v>3139</v>
      </c>
      <c r="B4023" s="33" t="s">
        <v>3140</v>
      </c>
      <c r="C4023" s="33" t="s">
        <v>5341</v>
      </c>
      <c r="D4023" s="33" t="s">
        <v>4869</v>
      </c>
      <c r="E4023" s="34" t="s">
        <v>7275</v>
      </c>
      <c r="F4023" s="35">
        <v>42849</v>
      </c>
      <c r="G4023" s="35">
        <v>43494</v>
      </c>
      <c r="H4023" s="36">
        <v>18564547.199999999</v>
      </c>
      <c r="I4023" s="36">
        <v>14969154</v>
      </c>
      <c r="J4023" s="36">
        <v>12723780.9</v>
      </c>
      <c r="K4023" s="36">
        <v>12723780.9</v>
      </c>
      <c r="L4023" s="24">
        <f t="shared" si="62"/>
        <v>0.85</v>
      </c>
      <c r="M4023" s="38" t="s">
        <v>8226</v>
      </c>
      <c r="N4023" s="33" t="s">
        <v>8039</v>
      </c>
      <c r="O4023" s="34" t="s">
        <v>5</v>
      </c>
      <c r="P4023" s="33" t="s">
        <v>3607</v>
      </c>
      <c r="Q4023" s="45" t="s">
        <v>16456</v>
      </c>
    </row>
    <row r="4024" spans="1:17" ht="40.799999999999997">
      <c r="A4024" s="38" t="s">
        <v>3139</v>
      </c>
      <c r="B4024" s="33" t="s">
        <v>3140</v>
      </c>
      <c r="C4024" s="33" t="s">
        <v>8533</v>
      </c>
      <c r="D4024" s="33" t="s">
        <v>8534</v>
      </c>
      <c r="E4024" s="34" t="s">
        <v>8535</v>
      </c>
      <c r="F4024" s="35">
        <v>43900</v>
      </c>
      <c r="G4024" s="35">
        <v>44253</v>
      </c>
      <c r="H4024" s="36">
        <v>9354848.5700000003</v>
      </c>
      <c r="I4024" s="36">
        <v>7435000</v>
      </c>
      <c r="J4024" s="36">
        <v>6319750</v>
      </c>
      <c r="K4024" s="36">
        <v>6319750</v>
      </c>
      <c r="L4024" s="24">
        <f t="shared" si="62"/>
        <v>0.85</v>
      </c>
      <c r="M4024" s="38" t="s">
        <v>8226</v>
      </c>
      <c r="N4024" s="33" t="s">
        <v>8039</v>
      </c>
      <c r="O4024" s="34" t="s">
        <v>5</v>
      </c>
      <c r="P4024" s="33" t="s">
        <v>3607</v>
      </c>
      <c r="Q4024" s="45" t="s">
        <v>16456</v>
      </c>
    </row>
    <row r="4025" spans="1:17" ht="51">
      <c r="A4025" s="38" t="s">
        <v>3139</v>
      </c>
      <c r="B4025" s="33" t="s">
        <v>3140</v>
      </c>
      <c r="C4025" s="33" t="s">
        <v>607</v>
      </c>
      <c r="D4025" s="33" t="s">
        <v>3141</v>
      </c>
      <c r="E4025" s="34" t="s">
        <v>3142</v>
      </c>
      <c r="F4025" s="35">
        <v>42978</v>
      </c>
      <c r="G4025" s="35">
        <v>43434</v>
      </c>
      <c r="H4025" s="36">
        <v>2438217.38</v>
      </c>
      <c r="I4025" s="36">
        <v>1982290.55</v>
      </c>
      <c r="J4025" s="36">
        <v>1684946.97</v>
      </c>
      <c r="K4025" s="36">
        <v>1684946.97</v>
      </c>
      <c r="L4025" s="24">
        <f t="shared" si="62"/>
        <v>0.85000000126116726</v>
      </c>
      <c r="M4025" s="38" t="s">
        <v>8226</v>
      </c>
      <c r="N4025" s="33" t="s">
        <v>8062</v>
      </c>
      <c r="O4025" s="34" t="s">
        <v>5</v>
      </c>
      <c r="P4025" s="33" t="s">
        <v>3607</v>
      </c>
      <c r="Q4025" s="45" t="s">
        <v>16456</v>
      </c>
    </row>
    <row r="4026" spans="1:17" ht="30.6">
      <c r="A4026" s="38" t="s">
        <v>3139</v>
      </c>
      <c r="B4026" s="33" t="s">
        <v>3140</v>
      </c>
      <c r="C4026" s="33" t="s">
        <v>8723</v>
      </c>
      <c r="D4026" s="33" t="s">
        <v>8724</v>
      </c>
      <c r="E4026" s="34" t="s">
        <v>8725</v>
      </c>
      <c r="F4026" s="35">
        <v>43293</v>
      </c>
      <c r="G4026" s="35">
        <v>44651</v>
      </c>
      <c r="H4026" s="36">
        <v>8182957.6699999999</v>
      </c>
      <c r="I4026" s="36">
        <v>6651870.3300000001</v>
      </c>
      <c r="J4026" s="36">
        <v>5654089.7800000003</v>
      </c>
      <c r="K4026" s="36">
        <v>5654089.7800000003</v>
      </c>
      <c r="L4026" s="24">
        <f t="shared" si="62"/>
        <v>0.84999999992483322</v>
      </c>
      <c r="M4026" s="38" t="s">
        <v>8224</v>
      </c>
      <c r="N4026" s="33" t="s">
        <v>9263</v>
      </c>
      <c r="O4026" s="34" t="s">
        <v>5</v>
      </c>
      <c r="P4026" s="33" t="s">
        <v>3607</v>
      </c>
      <c r="Q4026" s="45" t="s">
        <v>16456</v>
      </c>
    </row>
    <row r="4027" spans="1:17" ht="20.399999999999999">
      <c r="A4027" s="38" t="s">
        <v>3139</v>
      </c>
      <c r="B4027" s="33" t="s">
        <v>3140</v>
      </c>
      <c r="C4027" s="33" t="s">
        <v>1950</v>
      </c>
      <c r="D4027" s="33" t="s">
        <v>3143</v>
      </c>
      <c r="E4027" s="34" t="s">
        <v>3144</v>
      </c>
      <c r="F4027" s="35">
        <v>42717</v>
      </c>
      <c r="G4027" s="35">
        <v>43434</v>
      </c>
      <c r="H4027" s="36">
        <v>1987481.51</v>
      </c>
      <c r="I4027" s="36">
        <v>1933199.7</v>
      </c>
      <c r="J4027" s="36">
        <v>1430567.78</v>
      </c>
      <c r="K4027" s="36">
        <v>1430567.78</v>
      </c>
      <c r="L4027" s="24">
        <f t="shared" si="62"/>
        <v>0.74000000103455432</v>
      </c>
      <c r="M4027" s="38" t="s">
        <v>8225</v>
      </c>
      <c r="N4027" s="33" t="s">
        <v>8038</v>
      </c>
      <c r="O4027" s="34" t="s">
        <v>5</v>
      </c>
      <c r="P4027" s="33" t="s">
        <v>3607</v>
      </c>
      <c r="Q4027" s="45" t="s">
        <v>16456</v>
      </c>
    </row>
    <row r="4028" spans="1:17" ht="61.2">
      <c r="A4028" s="38" t="s">
        <v>3139</v>
      </c>
      <c r="B4028" s="33" t="s">
        <v>3140</v>
      </c>
      <c r="C4028" s="33" t="s">
        <v>4875</v>
      </c>
      <c r="D4028" s="33" t="s">
        <v>6877</v>
      </c>
      <c r="E4028" s="34" t="s">
        <v>4876</v>
      </c>
      <c r="F4028" s="35">
        <v>43003</v>
      </c>
      <c r="G4028" s="35">
        <v>43585</v>
      </c>
      <c r="H4028" s="36">
        <v>31031336.129999999</v>
      </c>
      <c r="I4028" s="36">
        <v>19970000</v>
      </c>
      <c r="J4028" s="36">
        <v>16974500</v>
      </c>
      <c r="K4028" s="36">
        <v>16974500</v>
      </c>
      <c r="L4028" s="24">
        <f t="shared" si="62"/>
        <v>0.85</v>
      </c>
      <c r="M4028" s="38" t="s">
        <v>8226</v>
      </c>
      <c r="N4028" s="33" t="s">
        <v>8076</v>
      </c>
      <c r="O4028" s="34" t="s">
        <v>5</v>
      </c>
      <c r="P4028" s="33" t="s">
        <v>4653</v>
      </c>
      <c r="Q4028" s="45" t="s">
        <v>16456</v>
      </c>
    </row>
    <row r="4029" spans="1:17" ht="30.6">
      <c r="A4029" s="38" t="s">
        <v>3139</v>
      </c>
      <c r="B4029" s="33" t="s">
        <v>3140</v>
      </c>
      <c r="C4029" s="33" t="s">
        <v>3145</v>
      </c>
      <c r="D4029" s="33" t="s">
        <v>3146</v>
      </c>
      <c r="E4029" s="34" t="s">
        <v>3147</v>
      </c>
      <c r="F4029" s="35">
        <v>42927</v>
      </c>
      <c r="G4029" s="35">
        <v>43423</v>
      </c>
      <c r="H4029" s="36">
        <v>2162356.87</v>
      </c>
      <c r="I4029" s="36">
        <v>1731502.32</v>
      </c>
      <c r="J4029" s="36">
        <v>1471776.97</v>
      </c>
      <c r="K4029" s="36">
        <v>1471776.97</v>
      </c>
      <c r="L4029" s="24">
        <f t="shared" si="62"/>
        <v>0.8499999988449336</v>
      </c>
      <c r="M4029" s="38" t="s">
        <v>8225</v>
      </c>
      <c r="N4029" s="33" t="s">
        <v>8056</v>
      </c>
      <c r="O4029" s="34" t="s">
        <v>5</v>
      </c>
      <c r="P4029" s="33" t="s">
        <v>3607</v>
      </c>
      <c r="Q4029" s="45" t="s">
        <v>16456</v>
      </c>
    </row>
    <row r="4030" spans="1:17" ht="51">
      <c r="A4030" s="38" t="s">
        <v>3139</v>
      </c>
      <c r="B4030" s="33" t="s">
        <v>3140</v>
      </c>
      <c r="C4030" s="33" t="s">
        <v>4872</v>
      </c>
      <c r="D4030" s="33" t="s">
        <v>4873</v>
      </c>
      <c r="E4030" s="34" t="s">
        <v>4874</v>
      </c>
      <c r="F4030" s="35">
        <v>43190</v>
      </c>
      <c r="G4030" s="35">
        <v>43419</v>
      </c>
      <c r="H4030" s="36">
        <v>3692201.7</v>
      </c>
      <c r="I4030" s="36">
        <v>2492790</v>
      </c>
      <c r="J4030" s="36">
        <v>1969304.1</v>
      </c>
      <c r="K4030" s="36">
        <v>1969304.1</v>
      </c>
      <c r="L4030" s="24">
        <f t="shared" si="62"/>
        <v>0.79</v>
      </c>
      <c r="M4030" s="38" t="s">
        <v>17823</v>
      </c>
      <c r="N4030" s="33" t="s">
        <v>8046</v>
      </c>
      <c r="O4030" s="34" t="s">
        <v>5</v>
      </c>
      <c r="P4030" s="33" t="s">
        <v>3607</v>
      </c>
      <c r="Q4030" s="45" t="s">
        <v>16456</v>
      </c>
    </row>
    <row r="4031" spans="1:17" ht="20.399999999999999">
      <c r="A4031" s="38" t="s">
        <v>3139</v>
      </c>
      <c r="B4031" s="33" t="s">
        <v>3140</v>
      </c>
      <c r="C4031" s="33" t="s">
        <v>1018</v>
      </c>
      <c r="D4031" s="33" t="s">
        <v>3148</v>
      </c>
      <c r="E4031" s="34" t="s">
        <v>3149</v>
      </c>
      <c r="F4031" s="35">
        <v>42749</v>
      </c>
      <c r="G4031" s="35">
        <v>43434</v>
      </c>
      <c r="H4031" s="36">
        <v>2339957.79</v>
      </c>
      <c r="I4031" s="36">
        <v>1994916.1</v>
      </c>
      <c r="J4031" s="36">
        <v>1695678.68</v>
      </c>
      <c r="K4031" s="36">
        <v>1695678.68</v>
      </c>
      <c r="L4031" s="24">
        <f t="shared" si="62"/>
        <v>0.84999999749362887</v>
      </c>
      <c r="M4031" s="38" t="s">
        <v>8225</v>
      </c>
      <c r="N4031" s="33" t="s">
        <v>8146</v>
      </c>
      <c r="O4031" s="34" t="s">
        <v>5</v>
      </c>
      <c r="P4031" s="33" t="s">
        <v>3607</v>
      </c>
      <c r="Q4031" s="45" t="s">
        <v>16456</v>
      </c>
    </row>
    <row r="4032" spans="1:17" ht="40.799999999999997">
      <c r="A4032" s="38" t="s">
        <v>3139</v>
      </c>
      <c r="B4032" s="33" t="s">
        <v>3140</v>
      </c>
      <c r="C4032" s="33" t="s">
        <v>4191</v>
      </c>
      <c r="D4032" s="33" t="s">
        <v>4192</v>
      </c>
      <c r="E4032" s="34" t="s">
        <v>7276</v>
      </c>
      <c r="F4032" s="35">
        <v>42838</v>
      </c>
      <c r="G4032" s="35">
        <v>43920</v>
      </c>
      <c r="H4032" s="36">
        <v>26168472.350000001</v>
      </c>
      <c r="I4032" s="36">
        <v>19975105.149999999</v>
      </c>
      <c r="J4032" s="36">
        <v>16978839.379999999</v>
      </c>
      <c r="K4032" s="36">
        <v>16978839.379999999</v>
      </c>
      <c r="L4032" s="24">
        <f t="shared" si="62"/>
        <v>0.85000000012515575</v>
      </c>
      <c r="M4032" s="38" t="s">
        <v>8225</v>
      </c>
      <c r="N4032" s="33" t="s">
        <v>8078</v>
      </c>
      <c r="O4032" s="34" t="s">
        <v>5</v>
      </c>
      <c r="P4032" s="33" t="s">
        <v>4653</v>
      </c>
      <c r="Q4032" s="45" t="s">
        <v>16456</v>
      </c>
    </row>
    <row r="4033" spans="1:17" ht="20.399999999999999">
      <c r="A4033" s="38" t="s">
        <v>1931</v>
      </c>
      <c r="B4033" s="33" t="s">
        <v>1932</v>
      </c>
      <c r="C4033" s="33" t="s">
        <v>1727</v>
      </c>
      <c r="D4033" s="33" t="s">
        <v>4193</v>
      </c>
      <c r="E4033" s="34" t="s">
        <v>4194</v>
      </c>
      <c r="F4033" s="35">
        <v>42359</v>
      </c>
      <c r="G4033" s="35">
        <v>43039</v>
      </c>
      <c r="H4033" s="36">
        <v>2044925.53</v>
      </c>
      <c r="I4033" s="36">
        <v>1662253.53</v>
      </c>
      <c r="J4033" s="36">
        <v>1412915.51</v>
      </c>
      <c r="K4033" s="36">
        <v>1412915.51</v>
      </c>
      <c r="L4033" s="24">
        <f t="shared" si="62"/>
        <v>0.85000000571513301</v>
      </c>
      <c r="M4033" s="38" t="s">
        <v>17822</v>
      </c>
      <c r="N4033" s="33" t="s">
        <v>8143</v>
      </c>
      <c r="O4033" s="34" t="s">
        <v>5</v>
      </c>
      <c r="P4033" s="33" t="s">
        <v>2277</v>
      </c>
      <c r="Q4033" s="45" t="s">
        <v>16456</v>
      </c>
    </row>
    <row r="4034" spans="1:17" ht="30.6">
      <c r="A4034" s="38" t="s">
        <v>1931</v>
      </c>
      <c r="B4034" s="33" t="s">
        <v>1932</v>
      </c>
      <c r="C4034" s="33" t="s">
        <v>3150</v>
      </c>
      <c r="D4034" s="33" t="s">
        <v>3151</v>
      </c>
      <c r="E4034" s="34" t="s">
        <v>3152</v>
      </c>
      <c r="F4034" s="35">
        <v>42587</v>
      </c>
      <c r="G4034" s="35">
        <v>43427</v>
      </c>
      <c r="H4034" s="36">
        <v>14353198.5</v>
      </c>
      <c r="I4034" s="36">
        <v>10483090.689999999</v>
      </c>
      <c r="J4034" s="36">
        <v>7757487.1200000001</v>
      </c>
      <c r="K4034" s="36">
        <v>7757487.1200000001</v>
      </c>
      <c r="L4034" s="24">
        <f t="shared" si="62"/>
        <v>0.74000000089668216</v>
      </c>
      <c r="M4034" s="38" t="s">
        <v>17823</v>
      </c>
      <c r="N4034" s="33" t="s">
        <v>8113</v>
      </c>
      <c r="O4034" s="34" t="s">
        <v>5</v>
      </c>
      <c r="P4034" s="33" t="s">
        <v>2277</v>
      </c>
      <c r="Q4034" s="45" t="s">
        <v>16456</v>
      </c>
    </row>
    <row r="4035" spans="1:17" ht="20.399999999999999">
      <c r="A4035" s="38" t="s">
        <v>1931</v>
      </c>
      <c r="B4035" s="33" t="s">
        <v>1932</v>
      </c>
      <c r="C4035" s="33" t="s">
        <v>1727</v>
      </c>
      <c r="D4035" s="33" t="s">
        <v>13198</v>
      </c>
      <c r="E4035" s="34" t="s">
        <v>15117</v>
      </c>
      <c r="F4035" s="35">
        <v>43440</v>
      </c>
      <c r="G4035" s="35">
        <v>44196</v>
      </c>
      <c r="H4035" s="36">
        <v>1585363.65</v>
      </c>
      <c r="I4035" s="36">
        <v>1294120.3400000001</v>
      </c>
      <c r="J4035" s="36">
        <v>1022355.06</v>
      </c>
      <c r="K4035" s="36">
        <v>1022355.06</v>
      </c>
      <c r="L4035" s="24">
        <f t="shared" si="62"/>
        <v>0.78999999335455928</v>
      </c>
      <c r="M4035" s="38" t="s">
        <v>17822</v>
      </c>
      <c r="N4035" s="33" t="s">
        <v>8143</v>
      </c>
      <c r="O4035" s="34" t="s">
        <v>5</v>
      </c>
      <c r="P4035" s="33" t="s">
        <v>2277</v>
      </c>
      <c r="Q4035" s="45" t="s">
        <v>16456</v>
      </c>
    </row>
    <row r="4036" spans="1:17" ht="40.799999999999997">
      <c r="A4036" s="38" t="s">
        <v>1931</v>
      </c>
      <c r="B4036" s="33" t="s">
        <v>1932</v>
      </c>
      <c r="C4036" s="33" t="s">
        <v>1986</v>
      </c>
      <c r="D4036" s="33" t="s">
        <v>8726</v>
      </c>
      <c r="E4036" s="34" t="s">
        <v>16074</v>
      </c>
      <c r="F4036" s="35">
        <v>44193</v>
      </c>
      <c r="G4036" s="35">
        <v>44530</v>
      </c>
      <c r="H4036" s="36">
        <v>8092813.2300000004</v>
      </c>
      <c r="I4036" s="36">
        <v>6371571.6799999997</v>
      </c>
      <c r="J4036" s="36">
        <v>5415835.9199999999</v>
      </c>
      <c r="K4036" s="36">
        <v>5415835.9199999999</v>
      </c>
      <c r="L4036" s="24">
        <f t="shared" ref="L4036:L4099" si="63">K4036/I4036</f>
        <v>0.84999999874442289</v>
      </c>
      <c r="M4036" s="38" t="s">
        <v>17823</v>
      </c>
      <c r="N4036" s="33" t="s">
        <v>8044</v>
      </c>
      <c r="O4036" s="34" t="s">
        <v>5</v>
      </c>
      <c r="P4036" s="33" t="s">
        <v>2277</v>
      </c>
      <c r="Q4036" s="45" t="s">
        <v>16456</v>
      </c>
    </row>
    <row r="4037" spans="1:17" ht="20.399999999999999">
      <c r="A4037" s="38" t="s">
        <v>1931</v>
      </c>
      <c r="B4037" s="33" t="s">
        <v>1932</v>
      </c>
      <c r="C4037" s="33" t="s">
        <v>2295</v>
      </c>
      <c r="D4037" s="33" t="s">
        <v>2463</v>
      </c>
      <c r="E4037" s="34" t="s">
        <v>2464</v>
      </c>
      <c r="F4037" s="35">
        <v>42521</v>
      </c>
      <c r="G4037" s="35">
        <v>43435</v>
      </c>
      <c r="H4037" s="36">
        <v>16760768.09</v>
      </c>
      <c r="I4037" s="36">
        <v>13488640.73</v>
      </c>
      <c r="J4037" s="36">
        <v>11465344.619999999</v>
      </c>
      <c r="K4037" s="36">
        <v>11465344.619999999</v>
      </c>
      <c r="L4037" s="24">
        <f t="shared" si="63"/>
        <v>0.84999999996293163</v>
      </c>
      <c r="M4037" s="38" t="s">
        <v>17823</v>
      </c>
      <c r="N4037" s="33" t="s">
        <v>8059</v>
      </c>
      <c r="O4037" s="34" t="s">
        <v>5</v>
      </c>
      <c r="P4037" s="33" t="s">
        <v>2277</v>
      </c>
      <c r="Q4037" s="45" t="s">
        <v>16456</v>
      </c>
    </row>
    <row r="4038" spans="1:17" ht="40.799999999999997">
      <c r="A4038" s="38" t="s">
        <v>1931</v>
      </c>
      <c r="B4038" s="33" t="s">
        <v>1932</v>
      </c>
      <c r="C4038" s="33" t="s">
        <v>1989</v>
      </c>
      <c r="D4038" s="33" t="s">
        <v>13199</v>
      </c>
      <c r="E4038" s="34" t="s">
        <v>15118</v>
      </c>
      <c r="F4038" s="35">
        <v>43654</v>
      </c>
      <c r="G4038" s="35">
        <v>45077</v>
      </c>
      <c r="H4038" s="36">
        <v>12286261.109999999</v>
      </c>
      <c r="I4038" s="36">
        <v>10109269.779999999</v>
      </c>
      <c r="J4038" s="36">
        <v>8592879.3200000003</v>
      </c>
      <c r="K4038" s="36">
        <v>8592879.3200000003</v>
      </c>
      <c r="L4038" s="24">
        <f t="shared" si="63"/>
        <v>0.85000000069243387</v>
      </c>
      <c r="M4038" s="38" t="s">
        <v>8225</v>
      </c>
      <c r="N4038" s="33" t="s">
        <v>8147</v>
      </c>
      <c r="O4038" s="34" t="s">
        <v>5</v>
      </c>
      <c r="P4038" s="33" t="s">
        <v>2277</v>
      </c>
      <c r="Q4038" s="45" t="s">
        <v>16456</v>
      </c>
    </row>
    <row r="4039" spans="1:17" ht="30.6">
      <c r="A4039" s="38" t="s">
        <v>1931</v>
      </c>
      <c r="B4039" s="33" t="s">
        <v>1932</v>
      </c>
      <c r="C4039" s="33" t="s">
        <v>1140</v>
      </c>
      <c r="D4039" s="33" t="s">
        <v>1933</v>
      </c>
      <c r="E4039" s="34" t="s">
        <v>1934</v>
      </c>
      <c r="F4039" s="35">
        <v>42508</v>
      </c>
      <c r="G4039" s="35">
        <v>43119</v>
      </c>
      <c r="H4039" s="36">
        <v>2169249.4</v>
      </c>
      <c r="I4039" s="36">
        <v>1742894.34</v>
      </c>
      <c r="J4039" s="36">
        <v>1481460.19</v>
      </c>
      <c r="K4039" s="36">
        <v>1481460.19</v>
      </c>
      <c r="L4039" s="24">
        <f t="shared" si="63"/>
        <v>0.85000000057375813</v>
      </c>
      <c r="M4039" s="38" t="s">
        <v>17823</v>
      </c>
      <c r="N4039" s="33" t="s">
        <v>8098</v>
      </c>
      <c r="O4039" s="34" t="s">
        <v>5</v>
      </c>
      <c r="P4039" s="33" t="s">
        <v>2277</v>
      </c>
      <c r="Q4039" s="45" t="s">
        <v>16456</v>
      </c>
    </row>
    <row r="4040" spans="1:17" ht="51">
      <c r="A4040" s="38" t="s">
        <v>1931</v>
      </c>
      <c r="B4040" s="33" t="s">
        <v>1932</v>
      </c>
      <c r="C4040" s="33" t="s">
        <v>8727</v>
      </c>
      <c r="D4040" s="33" t="s">
        <v>8728</v>
      </c>
      <c r="E4040" s="34" t="s">
        <v>8729</v>
      </c>
      <c r="F4040" s="35">
        <v>43698</v>
      </c>
      <c r="G4040" s="35">
        <v>44043</v>
      </c>
      <c r="H4040" s="36">
        <v>1948873.08</v>
      </c>
      <c r="I4040" s="36">
        <v>1589129.26</v>
      </c>
      <c r="J4040" s="36">
        <v>1032775.1</v>
      </c>
      <c r="K4040" s="36">
        <v>1032775.1</v>
      </c>
      <c r="L4040" s="24">
        <f t="shared" si="63"/>
        <v>0.64989999617778105</v>
      </c>
      <c r="M4040" s="38" t="s">
        <v>8225</v>
      </c>
      <c r="N4040" s="33" t="s">
        <v>8172</v>
      </c>
      <c r="O4040" s="34" t="s">
        <v>5</v>
      </c>
      <c r="P4040" s="33" t="s">
        <v>2277</v>
      </c>
      <c r="Q4040" s="45" t="s">
        <v>16456</v>
      </c>
    </row>
    <row r="4041" spans="1:17" ht="20.399999999999999">
      <c r="A4041" s="38" t="s">
        <v>1931</v>
      </c>
      <c r="B4041" s="33" t="s">
        <v>1932</v>
      </c>
      <c r="C4041" s="33" t="s">
        <v>2465</v>
      </c>
      <c r="D4041" s="33" t="s">
        <v>2466</v>
      </c>
      <c r="E4041" s="34" t="s">
        <v>2467</v>
      </c>
      <c r="F4041" s="35">
        <v>42583</v>
      </c>
      <c r="G4041" s="35">
        <v>43434</v>
      </c>
      <c r="H4041" s="36">
        <v>5098084</v>
      </c>
      <c r="I4041" s="36">
        <v>4144783.74</v>
      </c>
      <c r="J4041" s="36">
        <v>3523066.18</v>
      </c>
      <c r="K4041" s="36">
        <v>3523066.18</v>
      </c>
      <c r="L4041" s="24">
        <f t="shared" si="63"/>
        <v>0.8500000002412671</v>
      </c>
      <c r="M4041" s="38" t="s">
        <v>8225</v>
      </c>
      <c r="N4041" s="33" t="s">
        <v>8188</v>
      </c>
      <c r="O4041" s="34" t="s">
        <v>5</v>
      </c>
      <c r="P4041" s="33" t="s">
        <v>2277</v>
      </c>
      <c r="Q4041" s="45" t="s">
        <v>16456</v>
      </c>
    </row>
    <row r="4042" spans="1:17" ht="20.399999999999999">
      <c r="A4042" s="38" t="s">
        <v>1931</v>
      </c>
      <c r="B4042" s="33" t="s">
        <v>1932</v>
      </c>
      <c r="C4042" s="33" t="s">
        <v>1724</v>
      </c>
      <c r="D4042" s="33" t="s">
        <v>8730</v>
      </c>
      <c r="E4042" s="34" t="s">
        <v>8731</v>
      </c>
      <c r="F4042" s="35">
        <v>43983</v>
      </c>
      <c r="G4042" s="35">
        <v>44804</v>
      </c>
      <c r="H4042" s="36">
        <v>11120110.23</v>
      </c>
      <c r="I4042" s="36">
        <v>9067441.4100000001</v>
      </c>
      <c r="J4042" s="36">
        <v>7707325.2000000002</v>
      </c>
      <c r="K4042" s="36">
        <v>7707325.2000000002</v>
      </c>
      <c r="L4042" s="24">
        <f t="shared" si="63"/>
        <v>0.85000000016542709</v>
      </c>
      <c r="M4042" s="38" t="s">
        <v>17823</v>
      </c>
      <c r="N4042" s="33" t="s">
        <v>8097</v>
      </c>
      <c r="O4042" s="34" t="s">
        <v>5</v>
      </c>
      <c r="P4042" s="33" t="s">
        <v>2277</v>
      </c>
      <c r="Q4042" s="45" t="s">
        <v>16456</v>
      </c>
    </row>
    <row r="4043" spans="1:17" ht="20.399999999999999">
      <c r="A4043" s="38" t="s">
        <v>1931</v>
      </c>
      <c r="B4043" s="33" t="s">
        <v>1932</v>
      </c>
      <c r="C4043" s="33" t="s">
        <v>1724</v>
      </c>
      <c r="D4043" s="33" t="s">
        <v>2468</v>
      </c>
      <c r="E4043" s="34" t="s">
        <v>2469</v>
      </c>
      <c r="F4043" s="35">
        <v>42489</v>
      </c>
      <c r="G4043" s="35">
        <v>43435</v>
      </c>
      <c r="H4043" s="36">
        <v>10756816.73</v>
      </c>
      <c r="I4043" s="36">
        <v>5217472.1500000004</v>
      </c>
      <c r="J4043" s="36">
        <v>4434851.32</v>
      </c>
      <c r="K4043" s="36">
        <v>4434851.32</v>
      </c>
      <c r="L4043" s="24">
        <f t="shared" si="63"/>
        <v>0.84999999856252229</v>
      </c>
      <c r="M4043" s="38" t="s">
        <v>17823</v>
      </c>
      <c r="N4043" s="33" t="s">
        <v>8097</v>
      </c>
      <c r="O4043" s="34" t="s">
        <v>5</v>
      </c>
      <c r="P4043" s="33" t="s">
        <v>2277</v>
      </c>
      <c r="Q4043" s="45" t="s">
        <v>16456</v>
      </c>
    </row>
    <row r="4044" spans="1:17" ht="20.399999999999999">
      <c r="A4044" s="38" t="s">
        <v>1931</v>
      </c>
      <c r="B4044" s="33" t="s">
        <v>1932</v>
      </c>
      <c r="C4044" s="33" t="s">
        <v>1724</v>
      </c>
      <c r="D4044" s="33" t="s">
        <v>2470</v>
      </c>
      <c r="E4044" s="34" t="s">
        <v>2471</v>
      </c>
      <c r="F4044" s="35">
        <v>42454</v>
      </c>
      <c r="G4044" s="35">
        <v>43435</v>
      </c>
      <c r="H4044" s="36">
        <v>8510818.0099999998</v>
      </c>
      <c r="I4044" s="36">
        <v>6926264.2199999997</v>
      </c>
      <c r="J4044" s="36">
        <v>5887324.5800000001</v>
      </c>
      <c r="K4044" s="36">
        <v>5887324.5800000001</v>
      </c>
      <c r="L4044" s="24">
        <f t="shared" si="63"/>
        <v>0.84999999898935419</v>
      </c>
      <c r="M4044" s="38" t="s">
        <v>17823</v>
      </c>
      <c r="N4044" s="33" t="s">
        <v>8097</v>
      </c>
      <c r="O4044" s="34" t="s">
        <v>5</v>
      </c>
      <c r="P4044" s="33" t="s">
        <v>2277</v>
      </c>
      <c r="Q4044" s="45" t="s">
        <v>16456</v>
      </c>
    </row>
    <row r="4045" spans="1:17" ht="20.399999999999999">
      <c r="A4045" s="38" t="s">
        <v>1931</v>
      </c>
      <c r="B4045" s="33" t="s">
        <v>1932</v>
      </c>
      <c r="C4045" s="33" t="s">
        <v>1449</v>
      </c>
      <c r="D4045" s="33" t="s">
        <v>8732</v>
      </c>
      <c r="E4045" s="34" t="s">
        <v>8733</v>
      </c>
      <c r="F4045" s="35">
        <v>43741</v>
      </c>
      <c r="G4045" s="35">
        <v>44530</v>
      </c>
      <c r="H4045" s="36">
        <v>1364435.27</v>
      </c>
      <c r="I4045" s="36">
        <v>1028101.4</v>
      </c>
      <c r="J4045" s="36">
        <v>873886.19</v>
      </c>
      <c r="K4045" s="36">
        <v>873886.19</v>
      </c>
      <c r="L4045" s="24">
        <f t="shared" si="63"/>
        <v>0.85</v>
      </c>
      <c r="M4045" s="38" t="s">
        <v>17823</v>
      </c>
      <c r="N4045" s="33" t="s">
        <v>8177</v>
      </c>
      <c r="O4045" s="34" t="s">
        <v>5</v>
      </c>
      <c r="P4045" s="33" t="s">
        <v>2277</v>
      </c>
      <c r="Q4045" s="45" t="s">
        <v>16456</v>
      </c>
    </row>
    <row r="4046" spans="1:17" ht="20.399999999999999">
      <c r="A4046" s="38" t="s">
        <v>1931</v>
      </c>
      <c r="B4046" s="33" t="s">
        <v>1932</v>
      </c>
      <c r="C4046" s="33" t="s">
        <v>2472</v>
      </c>
      <c r="D4046" s="33" t="s">
        <v>2473</v>
      </c>
      <c r="E4046" s="34" t="s">
        <v>8536</v>
      </c>
      <c r="F4046" s="35">
        <v>42598</v>
      </c>
      <c r="G4046" s="35">
        <v>43435</v>
      </c>
      <c r="H4046" s="36">
        <v>11035227.960000001</v>
      </c>
      <c r="I4046" s="36">
        <v>8970917.0399999991</v>
      </c>
      <c r="J4046" s="36">
        <v>7625279.4800000004</v>
      </c>
      <c r="K4046" s="36">
        <v>7625279.4800000004</v>
      </c>
      <c r="L4046" s="24">
        <f t="shared" si="63"/>
        <v>0.84999999955411487</v>
      </c>
      <c r="M4046" s="38" t="s">
        <v>17823</v>
      </c>
      <c r="N4046" s="33" t="s">
        <v>8072</v>
      </c>
      <c r="O4046" s="34" t="s">
        <v>5</v>
      </c>
      <c r="P4046" s="33" t="s">
        <v>2277</v>
      </c>
      <c r="Q4046" s="45" t="s">
        <v>16456</v>
      </c>
    </row>
    <row r="4047" spans="1:17" ht="20.399999999999999">
      <c r="A4047" s="38" t="s">
        <v>1931</v>
      </c>
      <c r="B4047" s="33" t="s">
        <v>1932</v>
      </c>
      <c r="C4047" s="33" t="s">
        <v>2465</v>
      </c>
      <c r="D4047" s="33" t="s">
        <v>8537</v>
      </c>
      <c r="E4047" s="34" t="s">
        <v>8538</v>
      </c>
      <c r="F4047" s="35">
        <v>43735</v>
      </c>
      <c r="G4047" s="35">
        <v>44561</v>
      </c>
      <c r="H4047" s="36">
        <v>4148227.25</v>
      </c>
      <c r="I4047" s="36">
        <v>3378426.11</v>
      </c>
      <c r="J4047" s="36">
        <v>2533481.73</v>
      </c>
      <c r="K4047" s="36">
        <v>2533481.73</v>
      </c>
      <c r="L4047" s="24">
        <f t="shared" si="63"/>
        <v>0.74989999707289734</v>
      </c>
      <c r="M4047" s="38" t="s">
        <v>8225</v>
      </c>
      <c r="N4047" s="33" t="s">
        <v>8188</v>
      </c>
      <c r="O4047" s="34" t="s">
        <v>5</v>
      </c>
      <c r="P4047" s="33" t="s">
        <v>2277</v>
      </c>
      <c r="Q4047" s="45" t="s">
        <v>16456</v>
      </c>
    </row>
    <row r="4048" spans="1:17" ht="20.399999999999999">
      <c r="A4048" s="38" t="s">
        <v>1931</v>
      </c>
      <c r="B4048" s="33" t="s">
        <v>1932</v>
      </c>
      <c r="C4048" s="33" t="s">
        <v>3576</v>
      </c>
      <c r="D4048" s="33" t="s">
        <v>4881</v>
      </c>
      <c r="E4048" s="34" t="s">
        <v>4882</v>
      </c>
      <c r="F4048" s="35">
        <v>42538</v>
      </c>
      <c r="G4048" s="35">
        <v>43435</v>
      </c>
      <c r="H4048" s="36">
        <v>4847723.08</v>
      </c>
      <c r="I4048" s="36">
        <v>3391930.63</v>
      </c>
      <c r="J4048" s="36">
        <v>2713205.3</v>
      </c>
      <c r="K4048" s="36">
        <v>2713205.3</v>
      </c>
      <c r="L4048" s="24">
        <f t="shared" si="63"/>
        <v>0.79989999677558266</v>
      </c>
      <c r="M4048" s="38" t="s">
        <v>17823</v>
      </c>
      <c r="N4048" s="33" t="s">
        <v>8189</v>
      </c>
      <c r="O4048" s="34" t="s">
        <v>5</v>
      </c>
      <c r="P4048" s="33" t="s">
        <v>2277</v>
      </c>
      <c r="Q4048" s="45" t="s">
        <v>16456</v>
      </c>
    </row>
    <row r="4049" spans="1:17" ht="20.399999999999999">
      <c r="A4049" s="38" t="s">
        <v>1931</v>
      </c>
      <c r="B4049" s="33" t="s">
        <v>1932</v>
      </c>
      <c r="C4049" s="33" t="s">
        <v>2472</v>
      </c>
      <c r="D4049" s="33" t="s">
        <v>8734</v>
      </c>
      <c r="E4049" s="34" t="s">
        <v>8735</v>
      </c>
      <c r="F4049" s="35">
        <v>43738</v>
      </c>
      <c r="G4049" s="35">
        <v>44377</v>
      </c>
      <c r="H4049" s="36">
        <v>14106568.460000001</v>
      </c>
      <c r="I4049" s="36">
        <v>11186696.92</v>
      </c>
      <c r="J4049" s="36">
        <v>9508692.3900000006</v>
      </c>
      <c r="K4049" s="36">
        <v>9508692.3900000006</v>
      </c>
      <c r="L4049" s="24">
        <f t="shared" si="63"/>
        <v>0.85000000071513515</v>
      </c>
      <c r="M4049" s="38" t="s">
        <v>17823</v>
      </c>
      <c r="N4049" s="33" t="s">
        <v>8072</v>
      </c>
      <c r="O4049" s="34" t="s">
        <v>5</v>
      </c>
      <c r="P4049" s="33" t="s">
        <v>2277</v>
      </c>
      <c r="Q4049" s="45" t="s">
        <v>16456</v>
      </c>
    </row>
    <row r="4050" spans="1:17" ht="40.799999999999997">
      <c r="A4050" s="38" t="s">
        <v>1931</v>
      </c>
      <c r="B4050" s="33" t="s">
        <v>1932</v>
      </c>
      <c r="C4050" s="33" t="s">
        <v>2474</v>
      </c>
      <c r="D4050" s="33" t="s">
        <v>5342</v>
      </c>
      <c r="E4050" s="34" t="s">
        <v>2475</v>
      </c>
      <c r="F4050" s="35">
        <v>42564</v>
      </c>
      <c r="G4050" s="35">
        <v>43426</v>
      </c>
      <c r="H4050" s="36">
        <v>13754896.59</v>
      </c>
      <c r="I4050" s="36">
        <v>11136478.76</v>
      </c>
      <c r="J4050" s="36">
        <v>8253244.4100000001</v>
      </c>
      <c r="K4050" s="36">
        <v>8253244.4100000001</v>
      </c>
      <c r="L4050" s="24">
        <f t="shared" si="63"/>
        <v>0.7411000000865624</v>
      </c>
      <c r="M4050" s="38" t="s">
        <v>8225</v>
      </c>
      <c r="N4050" s="33" t="s">
        <v>8179</v>
      </c>
      <c r="O4050" s="34" t="s">
        <v>5</v>
      </c>
      <c r="P4050" s="33" t="s">
        <v>2277</v>
      </c>
      <c r="Q4050" s="45" t="s">
        <v>16456</v>
      </c>
    </row>
    <row r="4051" spans="1:17" ht="30.6">
      <c r="A4051" s="38" t="s">
        <v>1931</v>
      </c>
      <c r="B4051" s="33" t="s">
        <v>1932</v>
      </c>
      <c r="C4051" s="33" t="s">
        <v>8736</v>
      </c>
      <c r="D4051" s="33" t="s">
        <v>8737</v>
      </c>
      <c r="E4051" s="34" t="s">
        <v>8738</v>
      </c>
      <c r="F4051" s="35">
        <v>43759</v>
      </c>
      <c r="G4051" s="35">
        <v>44742</v>
      </c>
      <c r="H4051" s="36">
        <v>16358449.800000001</v>
      </c>
      <c r="I4051" s="36">
        <v>10756887.6</v>
      </c>
      <c r="J4051" s="36">
        <v>9143354.4600000009</v>
      </c>
      <c r="K4051" s="36">
        <v>9143354.4600000009</v>
      </c>
      <c r="L4051" s="24">
        <f t="shared" si="63"/>
        <v>0.85000000000000009</v>
      </c>
      <c r="M4051" s="38" t="s">
        <v>8226</v>
      </c>
      <c r="N4051" s="33" t="s">
        <v>8070</v>
      </c>
      <c r="O4051" s="34" t="s">
        <v>5</v>
      </c>
      <c r="P4051" s="33" t="s">
        <v>2277</v>
      </c>
      <c r="Q4051" s="45" t="s">
        <v>16456</v>
      </c>
    </row>
    <row r="4052" spans="1:17" ht="30.6">
      <c r="A4052" s="38" t="s">
        <v>1931</v>
      </c>
      <c r="B4052" s="33" t="s">
        <v>1932</v>
      </c>
      <c r="C4052" s="33" t="s">
        <v>3153</v>
      </c>
      <c r="D4052" s="33" t="s">
        <v>2476</v>
      </c>
      <c r="E4052" s="34" t="s">
        <v>2477</v>
      </c>
      <c r="F4052" s="35">
        <v>42880</v>
      </c>
      <c r="G4052" s="35">
        <v>43434</v>
      </c>
      <c r="H4052" s="36">
        <v>8414851.3900000006</v>
      </c>
      <c r="I4052" s="36">
        <v>6829141.7599999998</v>
      </c>
      <c r="J4052" s="36">
        <v>3823636.5</v>
      </c>
      <c r="K4052" s="36">
        <v>3823636.5</v>
      </c>
      <c r="L4052" s="24">
        <f t="shared" si="63"/>
        <v>0.55990000418442043</v>
      </c>
      <c r="M4052" s="38" t="s">
        <v>8226</v>
      </c>
      <c r="N4052" s="33" t="s">
        <v>8121</v>
      </c>
      <c r="O4052" s="34" t="s">
        <v>5</v>
      </c>
      <c r="P4052" s="33" t="s">
        <v>2277</v>
      </c>
      <c r="Q4052" s="45" t="s">
        <v>16456</v>
      </c>
    </row>
    <row r="4053" spans="1:17" ht="20.399999999999999">
      <c r="A4053" s="38" t="s">
        <v>1931</v>
      </c>
      <c r="B4053" s="33" t="s">
        <v>1932</v>
      </c>
      <c r="C4053" s="33" t="s">
        <v>2478</v>
      </c>
      <c r="D4053" s="33" t="s">
        <v>2479</v>
      </c>
      <c r="E4053" s="34" t="s">
        <v>2480</v>
      </c>
      <c r="F4053" s="35">
        <v>42578</v>
      </c>
      <c r="G4053" s="35">
        <v>43100</v>
      </c>
      <c r="H4053" s="36">
        <v>2547338</v>
      </c>
      <c r="I4053" s="36">
        <v>2046983.73</v>
      </c>
      <c r="J4053" s="36">
        <v>1739936.18</v>
      </c>
      <c r="K4053" s="36">
        <v>1739936.18</v>
      </c>
      <c r="L4053" s="24">
        <f t="shared" si="63"/>
        <v>0.8500000046409748</v>
      </c>
      <c r="M4053" s="38" t="s">
        <v>8226</v>
      </c>
      <c r="N4053" s="33" t="s">
        <v>8119</v>
      </c>
      <c r="O4053" s="34" t="s">
        <v>5</v>
      </c>
      <c r="P4053" s="33" t="s">
        <v>2277</v>
      </c>
      <c r="Q4053" s="45" t="s">
        <v>16456</v>
      </c>
    </row>
    <row r="4054" spans="1:17" ht="20.399999999999999">
      <c r="A4054" s="38" t="s">
        <v>1931</v>
      </c>
      <c r="B4054" s="33" t="s">
        <v>1932</v>
      </c>
      <c r="C4054" s="33" t="s">
        <v>1989</v>
      </c>
      <c r="D4054" s="33" t="s">
        <v>3154</v>
      </c>
      <c r="E4054" s="34" t="s">
        <v>3155</v>
      </c>
      <c r="F4054" s="35">
        <v>42548</v>
      </c>
      <c r="G4054" s="35">
        <v>43403</v>
      </c>
      <c r="H4054" s="36">
        <v>1339742.3899999999</v>
      </c>
      <c r="I4054" s="36">
        <v>859793</v>
      </c>
      <c r="J4054" s="36">
        <v>730824.05</v>
      </c>
      <c r="K4054" s="36">
        <v>730824.05</v>
      </c>
      <c r="L4054" s="24">
        <f t="shared" si="63"/>
        <v>0.85000000000000009</v>
      </c>
      <c r="M4054" s="38" t="s">
        <v>8225</v>
      </c>
      <c r="N4054" s="33" t="s">
        <v>8147</v>
      </c>
      <c r="O4054" s="34" t="s">
        <v>5</v>
      </c>
      <c r="P4054" s="33" t="s">
        <v>2277</v>
      </c>
      <c r="Q4054" s="45" t="s">
        <v>16456</v>
      </c>
    </row>
    <row r="4055" spans="1:17" ht="40.799999999999997">
      <c r="A4055" s="38" t="s">
        <v>1931</v>
      </c>
      <c r="B4055" s="33" t="s">
        <v>1932</v>
      </c>
      <c r="C4055" s="33" t="s">
        <v>1986</v>
      </c>
      <c r="D4055" s="33" t="s">
        <v>2481</v>
      </c>
      <c r="E4055" s="34" t="s">
        <v>7277</v>
      </c>
      <c r="F4055" s="35">
        <v>42879</v>
      </c>
      <c r="G4055" s="35">
        <v>43434</v>
      </c>
      <c r="H4055" s="36">
        <v>15117932.060000001</v>
      </c>
      <c r="I4055" s="36">
        <v>9970600.3000000007</v>
      </c>
      <c r="J4055" s="36">
        <v>8475010.2599999998</v>
      </c>
      <c r="K4055" s="36">
        <v>8475010.2599999998</v>
      </c>
      <c r="L4055" s="24">
        <f t="shared" si="63"/>
        <v>0.85000000050147428</v>
      </c>
      <c r="M4055" s="38" t="s">
        <v>17823</v>
      </c>
      <c r="N4055" s="33" t="s">
        <v>8044</v>
      </c>
      <c r="O4055" s="34" t="s">
        <v>5</v>
      </c>
      <c r="P4055" s="33" t="s">
        <v>2277</v>
      </c>
      <c r="Q4055" s="45" t="s">
        <v>16456</v>
      </c>
    </row>
    <row r="4056" spans="1:17" ht="30.6">
      <c r="A4056" s="38" t="s">
        <v>1931</v>
      </c>
      <c r="B4056" s="33" t="s">
        <v>1932</v>
      </c>
      <c r="C4056" s="33" t="s">
        <v>1524</v>
      </c>
      <c r="D4056" s="33" t="s">
        <v>4195</v>
      </c>
      <c r="E4056" s="34" t="s">
        <v>4196</v>
      </c>
      <c r="F4056" s="35">
        <v>41947</v>
      </c>
      <c r="G4056" s="35">
        <v>43090</v>
      </c>
      <c r="H4056" s="36">
        <v>589980.71</v>
      </c>
      <c r="I4056" s="36">
        <v>468208.21</v>
      </c>
      <c r="J4056" s="36">
        <v>397976.99</v>
      </c>
      <c r="K4056" s="36">
        <v>397976.99</v>
      </c>
      <c r="L4056" s="24">
        <f t="shared" si="63"/>
        <v>0.85000002456172219</v>
      </c>
      <c r="M4056" s="38" t="s">
        <v>8225</v>
      </c>
      <c r="N4056" s="33" t="s">
        <v>8190</v>
      </c>
      <c r="O4056" s="34" t="s">
        <v>5</v>
      </c>
      <c r="P4056" s="33" t="s">
        <v>2277</v>
      </c>
      <c r="Q4056" s="45" t="s">
        <v>16456</v>
      </c>
    </row>
    <row r="4057" spans="1:17" ht="20.399999999999999">
      <c r="A4057" s="38" t="s">
        <v>1931</v>
      </c>
      <c r="B4057" s="33" t="s">
        <v>1932</v>
      </c>
      <c r="C4057" s="33" t="s">
        <v>2507</v>
      </c>
      <c r="D4057" s="33" t="s">
        <v>3156</v>
      </c>
      <c r="E4057" s="34" t="s">
        <v>8739</v>
      </c>
      <c r="F4057" s="35">
        <v>42594</v>
      </c>
      <c r="G4057" s="35">
        <v>43404</v>
      </c>
      <c r="H4057" s="36">
        <v>11963256.439999999</v>
      </c>
      <c r="I4057" s="36">
        <v>8122474.4100000001</v>
      </c>
      <c r="J4057" s="36">
        <v>6904103.2599999998</v>
      </c>
      <c r="K4057" s="36">
        <v>6904103.2599999998</v>
      </c>
      <c r="L4057" s="24">
        <f t="shared" si="63"/>
        <v>0.85000000141582466</v>
      </c>
      <c r="M4057" s="38" t="s">
        <v>8225</v>
      </c>
      <c r="N4057" s="33" t="s">
        <v>8176</v>
      </c>
      <c r="O4057" s="34" t="s">
        <v>5</v>
      </c>
      <c r="P4057" s="33" t="s">
        <v>2277</v>
      </c>
      <c r="Q4057" s="45" t="s">
        <v>16456</v>
      </c>
    </row>
    <row r="4058" spans="1:17" ht="20.399999999999999">
      <c r="A4058" s="38" t="s">
        <v>1931</v>
      </c>
      <c r="B4058" s="33" t="s">
        <v>1932</v>
      </c>
      <c r="C4058" s="33" t="s">
        <v>1974</v>
      </c>
      <c r="D4058" s="33" t="s">
        <v>2482</v>
      </c>
      <c r="E4058" s="34" t="s">
        <v>2483</v>
      </c>
      <c r="F4058" s="35">
        <v>42917</v>
      </c>
      <c r="G4058" s="35">
        <v>43434</v>
      </c>
      <c r="H4058" s="36">
        <v>16642532.630000001</v>
      </c>
      <c r="I4058" s="36">
        <v>13462282.42</v>
      </c>
      <c r="J4058" s="36">
        <v>8681825.9299999997</v>
      </c>
      <c r="K4058" s="36">
        <v>8681825.9299999997</v>
      </c>
      <c r="L4058" s="24">
        <f t="shared" si="63"/>
        <v>0.64489999980255941</v>
      </c>
      <c r="M4058" s="38" t="s">
        <v>8225</v>
      </c>
      <c r="N4058" s="33" t="s">
        <v>8049</v>
      </c>
      <c r="O4058" s="34" t="s">
        <v>5</v>
      </c>
      <c r="P4058" s="33" t="s">
        <v>2277</v>
      </c>
      <c r="Q4058" s="45" t="s">
        <v>16456</v>
      </c>
    </row>
    <row r="4059" spans="1:17" ht="20.399999999999999">
      <c r="A4059" s="38" t="s">
        <v>1931</v>
      </c>
      <c r="B4059" s="33" t="s">
        <v>1932</v>
      </c>
      <c r="C4059" s="33" t="s">
        <v>3080</v>
      </c>
      <c r="D4059" s="33" t="s">
        <v>4879</v>
      </c>
      <c r="E4059" s="34" t="s">
        <v>4880</v>
      </c>
      <c r="F4059" s="35">
        <v>42361</v>
      </c>
      <c r="G4059" s="35">
        <v>44039</v>
      </c>
      <c r="H4059" s="36">
        <v>8447317.5399999991</v>
      </c>
      <c r="I4059" s="36">
        <v>6455479.4299999997</v>
      </c>
      <c r="J4059" s="36">
        <v>4156037.64</v>
      </c>
      <c r="K4059" s="36">
        <v>4156037.64</v>
      </c>
      <c r="L4059" s="24">
        <f t="shared" si="63"/>
        <v>0.64379999736131144</v>
      </c>
      <c r="M4059" s="38" t="s">
        <v>8225</v>
      </c>
      <c r="N4059" s="33" t="s">
        <v>8040</v>
      </c>
      <c r="O4059" s="34" t="s">
        <v>5</v>
      </c>
      <c r="P4059" s="33" t="s">
        <v>2277</v>
      </c>
      <c r="Q4059" s="45" t="s">
        <v>16456</v>
      </c>
    </row>
    <row r="4060" spans="1:17" ht="51">
      <c r="A4060" s="38" t="s">
        <v>1931</v>
      </c>
      <c r="B4060" s="33" t="s">
        <v>1932</v>
      </c>
      <c r="C4060" s="33" t="s">
        <v>11263</v>
      </c>
      <c r="D4060" s="33" t="s">
        <v>13200</v>
      </c>
      <c r="E4060" s="34" t="s">
        <v>15119</v>
      </c>
      <c r="F4060" s="35">
        <v>43215</v>
      </c>
      <c r="G4060" s="35">
        <v>44865</v>
      </c>
      <c r="H4060" s="36">
        <v>18317684.510000002</v>
      </c>
      <c r="I4060" s="36">
        <v>14893819.380000001</v>
      </c>
      <c r="J4060" s="36">
        <v>11311855.82</v>
      </c>
      <c r="K4060" s="36">
        <v>11311855.82</v>
      </c>
      <c r="L4060" s="24">
        <f t="shared" si="63"/>
        <v>0.75950000005975626</v>
      </c>
      <c r="M4060" s="38" t="s">
        <v>8225</v>
      </c>
      <c r="N4060" s="33" t="s">
        <v>8081</v>
      </c>
      <c r="O4060" s="34" t="s">
        <v>5</v>
      </c>
      <c r="P4060" s="33" t="s">
        <v>2277</v>
      </c>
      <c r="Q4060" s="45" t="s">
        <v>16456</v>
      </c>
    </row>
    <row r="4061" spans="1:17" ht="30.6">
      <c r="A4061" s="38" t="s">
        <v>1931</v>
      </c>
      <c r="B4061" s="33" t="s">
        <v>1932</v>
      </c>
      <c r="C4061" s="33" t="s">
        <v>2484</v>
      </c>
      <c r="D4061" s="33" t="s">
        <v>2485</v>
      </c>
      <c r="E4061" s="34" t="s">
        <v>2486</v>
      </c>
      <c r="F4061" s="35">
        <v>42500</v>
      </c>
      <c r="G4061" s="35">
        <v>43434</v>
      </c>
      <c r="H4061" s="36">
        <v>23576913.050000001</v>
      </c>
      <c r="I4061" s="36">
        <v>18970208.760000002</v>
      </c>
      <c r="J4061" s="36">
        <v>9985917.8900000006</v>
      </c>
      <c r="K4061" s="36">
        <v>9985917.8900000006</v>
      </c>
      <c r="L4061" s="24">
        <f t="shared" si="63"/>
        <v>0.52639999993336917</v>
      </c>
      <c r="M4061" s="38" t="s">
        <v>8225</v>
      </c>
      <c r="N4061" s="33" t="s">
        <v>8048</v>
      </c>
      <c r="O4061" s="34" t="s">
        <v>5</v>
      </c>
      <c r="P4061" s="33" t="s">
        <v>2277</v>
      </c>
      <c r="Q4061" s="45" t="s">
        <v>16456</v>
      </c>
    </row>
    <row r="4062" spans="1:17" ht="51">
      <c r="A4062" s="38" t="s">
        <v>1931</v>
      </c>
      <c r="B4062" s="33" t="s">
        <v>1932</v>
      </c>
      <c r="C4062" s="33" t="s">
        <v>1974</v>
      </c>
      <c r="D4062" s="33" t="s">
        <v>15775</v>
      </c>
      <c r="E4062" s="34" t="s">
        <v>15776</v>
      </c>
      <c r="F4062" s="35">
        <v>43518</v>
      </c>
      <c r="G4062" s="35">
        <v>44865</v>
      </c>
      <c r="H4062" s="36">
        <v>5350211.82</v>
      </c>
      <c r="I4062" s="36">
        <v>4300000</v>
      </c>
      <c r="J4062" s="36">
        <v>3655000</v>
      </c>
      <c r="K4062" s="36">
        <v>3655000</v>
      </c>
      <c r="L4062" s="24">
        <f t="shared" si="63"/>
        <v>0.85</v>
      </c>
      <c r="M4062" s="38" t="s">
        <v>8225</v>
      </c>
      <c r="N4062" s="33" t="s">
        <v>8049</v>
      </c>
      <c r="O4062" s="34" t="s">
        <v>5</v>
      </c>
      <c r="P4062" s="33" t="s">
        <v>2277</v>
      </c>
      <c r="Q4062" s="45" t="s">
        <v>16456</v>
      </c>
    </row>
    <row r="4063" spans="1:17" ht="51">
      <c r="A4063" s="38" t="s">
        <v>1931</v>
      </c>
      <c r="B4063" s="33" t="s">
        <v>1932</v>
      </c>
      <c r="C4063" s="33" t="s">
        <v>2021</v>
      </c>
      <c r="D4063" s="33" t="s">
        <v>4883</v>
      </c>
      <c r="E4063" s="34" t="s">
        <v>9009</v>
      </c>
      <c r="F4063" s="35">
        <v>42367</v>
      </c>
      <c r="G4063" s="35">
        <v>43966</v>
      </c>
      <c r="H4063" s="36">
        <v>13324204.9</v>
      </c>
      <c r="I4063" s="36">
        <v>10698410.57</v>
      </c>
      <c r="J4063" s="36">
        <v>8094417.4400000004</v>
      </c>
      <c r="K4063" s="36">
        <v>8094417.4400000004</v>
      </c>
      <c r="L4063" s="24">
        <f t="shared" si="63"/>
        <v>0.75660000025592589</v>
      </c>
      <c r="M4063" s="38" t="s">
        <v>8225</v>
      </c>
      <c r="N4063" s="33" t="s">
        <v>8064</v>
      </c>
      <c r="O4063" s="34" t="s">
        <v>5</v>
      </c>
      <c r="P4063" s="33" t="s">
        <v>5164</v>
      </c>
      <c r="Q4063" s="45" t="s">
        <v>16456</v>
      </c>
    </row>
    <row r="4064" spans="1:17" ht="20.399999999999999">
      <c r="A4064" s="38" t="s">
        <v>1931</v>
      </c>
      <c r="B4064" s="33" t="s">
        <v>1932</v>
      </c>
      <c r="C4064" s="33" t="s">
        <v>2021</v>
      </c>
      <c r="D4064" s="33" t="s">
        <v>13201</v>
      </c>
      <c r="E4064" s="34" t="s">
        <v>15120</v>
      </c>
      <c r="F4064" s="35">
        <v>43017</v>
      </c>
      <c r="G4064" s="35">
        <v>44865</v>
      </c>
      <c r="H4064" s="36">
        <v>3089730.5</v>
      </c>
      <c r="I4064" s="36">
        <v>2472812.41</v>
      </c>
      <c r="J4064" s="36">
        <v>2101890.5499999998</v>
      </c>
      <c r="K4064" s="36">
        <v>2101890.5499999998</v>
      </c>
      <c r="L4064" s="24">
        <f t="shared" si="63"/>
        <v>0.85000000060659664</v>
      </c>
      <c r="M4064" s="38" t="s">
        <v>8225</v>
      </c>
      <c r="N4064" s="33" t="s">
        <v>8064</v>
      </c>
      <c r="O4064" s="34" t="s">
        <v>5</v>
      </c>
      <c r="P4064" s="33" t="s">
        <v>2277</v>
      </c>
      <c r="Q4064" s="45" t="s">
        <v>16456</v>
      </c>
    </row>
    <row r="4065" spans="1:17" ht="40.799999999999997">
      <c r="A4065" s="38" t="s">
        <v>1931</v>
      </c>
      <c r="B4065" s="33" t="s">
        <v>1932</v>
      </c>
      <c r="C4065" s="33" t="s">
        <v>3157</v>
      </c>
      <c r="D4065" s="33" t="s">
        <v>6878</v>
      </c>
      <c r="E4065" s="34" t="s">
        <v>6879</v>
      </c>
      <c r="F4065" s="35">
        <v>42594</v>
      </c>
      <c r="G4065" s="35">
        <v>43434</v>
      </c>
      <c r="H4065" s="36">
        <v>3949445.95</v>
      </c>
      <c r="I4065" s="36">
        <v>3205681.66</v>
      </c>
      <c r="J4065" s="36">
        <v>1999704.22</v>
      </c>
      <c r="K4065" s="36">
        <v>1999704.22</v>
      </c>
      <c r="L4065" s="24">
        <f t="shared" si="63"/>
        <v>0.62380000015347747</v>
      </c>
      <c r="M4065" s="38" t="s">
        <v>8225</v>
      </c>
      <c r="N4065" s="33" t="s">
        <v>8081</v>
      </c>
      <c r="O4065" s="34" t="s">
        <v>5</v>
      </c>
      <c r="P4065" s="33" t="s">
        <v>2277</v>
      </c>
      <c r="Q4065" s="45" t="s">
        <v>16456</v>
      </c>
    </row>
    <row r="4066" spans="1:17" ht="20.399999999999999">
      <c r="A4066" s="38" t="s">
        <v>1931</v>
      </c>
      <c r="B4066" s="33" t="s">
        <v>1932</v>
      </c>
      <c r="C4066" s="33" t="s">
        <v>1537</v>
      </c>
      <c r="D4066" s="33" t="s">
        <v>9010</v>
      </c>
      <c r="E4066" s="34" t="s">
        <v>9011</v>
      </c>
      <c r="F4066" s="35">
        <v>44179</v>
      </c>
      <c r="G4066" s="35">
        <v>44561</v>
      </c>
      <c r="H4066" s="36">
        <v>4485071.96</v>
      </c>
      <c r="I4066" s="36">
        <v>3657169.44</v>
      </c>
      <c r="J4066" s="36">
        <v>3108594.02</v>
      </c>
      <c r="K4066" s="36">
        <v>3108594.02</v>
      </c>
      <c r="L4066" s="24">
        <f t="shared" si="63"/>
        <v>0.84999999890625799</v>
      </c>
      <c r="M4066" s="38" t="s">
        <v>17823</v>
      </c>
      <c r="N4066" s="33" t="s">
        <v>8142</v>
      </c>
      <c r="O4066" s="34" t="s">
        <v>5</v>
      </c>
      <c r="P4066" s="33" t="s">
        <v>2277</v>
      </c>
      <c r="Q4066" s="45" t="s">
        <v>16456</v>
      </c>
    </row>
    <row r="4067" spans="1:17" ht="20.399999999999999">
      <c r="A4067" s="38" t="s">
        <v>1931</v>
      </c>
      <c r="B4067" s="33" t="s">
        <v>1932</v>
      </c>
      <c r="C4067" s="33" t="s">
        <v>1537</v>
      </c>
      <c r="D4067" s="33" t="s">
        <v>2487</v>
      </c>
      <c r="E4067" s="34" t="s">
        <v>2488</v>
      </c>
      <c r="F4067" s="35">
        <v>42578</v>
      </c>
      <c r="G4067" s="35">
        <v>43434</v>
      </c>
      <c r="H4067" s="36">
        <v>10860391.25</v>
      </c>
      <c r="I4067" s="36">
        <v>8829586.3800000008</v>
      </c>
      <c r="J4067" s="36">
        <v>7054839.5099999998</v>
      </c>
      <c r="K4067" s="36">
        <v>7054839.5099999998</v>
      </c>
      <c r="L4067" s="24">
        <f t="shared" si="63"/>
        <v>0.79899999913699227</v>
      </c>
      <c r="M4067" s="38" t="s">
        <v>17823</v>
      </c>
      <c r="N4067" s="33" t="s">
        <v>8142</v>
      </c>
      <c r="O4067" s="34" t="s">
        <v>5</v>
      </c>
      <c r="P4067" s="33" t="s">
        <v>2277</v>
      </c>
      <c r="Q4067" s="45" t="s">
        <v>16456</v>
      </c>
    </row>
    <row r="4068" spans="1:17" ht="30.6">
      <c r="A4068" s="38" t="s">
        <v>1931</v>
      </c>
      <c r="B4068" s="33" t="s">
        <v>1932</v>
      </c>
      <c r="C4068" s="33" t="s">
        <v>2044</v>
      </c>
      <c r="D4068" s="33" t="s">
        <v>15312</v>
      </c>
      <c r="E4068" s="34" t="s">
        <v>15313</v>
      </c>
      <c r="F4068" s="35">
        <v>44284</v>
      </c>
      <c r="G4068" s="35">
        <v>44864</v>
      </c>
      <c r="H4068" s="36">
        <v>18191613.420000002</v>
      </c>
      <c r="I4068" s="36">
        <v>14791887.380000001</v>
      </c>
      <c r="J4068" s="36">
        <v>11759550.460000001</v>
      </c>
      <c r="K4068" s="36">
        <v>11759550.460000001</v>
      </c>
      <c r="L4068" s="24">
        <f t="shared" si="63"/>
        <v>0.79499999952000722</v>
      </c>
      <c r="M4068" s="38" t="s">
        <v>17823</v>
      </c>
      <c r="N4068" s="33" t="s">
        <v>8089</v>
      </c>
      <c r="O4068" s="34" t="s">
        <v>5</v>
      </c>
      <c r="P4068" s="33" t="s">
        <v>2277</v>
      </c>
      <c r="Q4068" s="45" t="s">
        <v>16456</v>
      </c>
    </row>
    <row r="4069" spans="1:17" ht="20.399999999999999">
      <c r="A4069" s="38" t="s">
        <v>1931</v>
      </c>
      <c r="B4069" s="33" t="s">
        <v>1932</v>
      </c>
      <c r="C4069" s="33" t="s">
        <v>1764</v>
      </c>
      <c r="D4069" s="33" t="s">
        <v>4877</v>
      </c>
      <c r="E4069" s="34" t="s">
        <v>4878</v>
      </c>
      <c r="F4069" s="35">
        <v>42303</v>
      </c>
      <c r="G4069" s="35">
        <v>43738</v>
      </c>
      <c r="H4069" s="36">
        <v>10036690.58</v>
      </c>
      <c r="I4069" s="36">
        <v>8186246.3399999999</v>
      </c>
      <c r="J4069" s="36">
        <v>6958309.3700000001</v>
      </c>
      <c r="K4069" s="36">
        <v>6958309.3700000001</v>
      </c>
      <c r="L4069" s="24">
        <f t="shared" si="63"/>
        <v>0.849999997679034</v>
      </c>
      <c r="M4069" s="38" t="s">
        <v>17823</v>
      </c>
      <c r="N4069" s="33" t="s">
        <v>8065</v>
      </c>
      <c r="O4069" s="34" t="s">
        <v>5</v>
      </c>
      <c r="P4069" s="33" t="s">
        <v>2277</v>
      </c>
      <c r="Q4069" s="45" t="s">
        <v>16456</v>
      </c>
    </row>
    <row r="4070" spans="1:17" ht="51">
      <c r="A4070" s="38" t="s">
        <v>1931</v>
      </c>
      <c r="B4070" s="33" t="s">
        <v>1932</v>
      </c>
      <c r="C4070" s="33" t="s">
        <v>9012</v>
      </c>
      <c r="D4070" s="33" t="s">
        <v>9013</v>
      </c>
      <c r="E4070" s="34" t="s">
        <v>9014</v>
      </c>
      <c r="F4070" s="35">
        <v>44316</v>
      </c>
      <c r="G4070" s="35">
        <v>44865</v>
      </c>
      <c r="H4070" s="36">
        <v>4392548.28</v>
      </c>
      <c r="I4070" s="36">
        <v>3280236.95</v>
      </c>
      <c r="J4070" s="36">
        <v>2788201.41</v>
      </c>
      <c r="K4070" s="36">
        <v>2788201.41</v>
      </c>
      <c r="L4070" s="24">
        <f t="shared" si="63"/>
        <v>0.85000000076214011</v>
      </c>
      <c r="M4070" s="38" t="s">
        <v>17823</v>
      </c>
      <c r="N4070" s="33" t="s">
        <v>8158</v>
      </c>
      <c r="O4070" s="34" t="s">
        <v>5</v>
      </c>
      <c r="P4070" s="33" t="s">
        <v>2277</v>
      </c>
      <c r="Q4070" s="45" t="s">
        <v>16456</v>
      </c>
    </row>
    <row r="4071" spans="1:17" ht="30.6">
      <c r="A4071" s="38" t="s">
        <v>1931</v>
      </c>
      <c r="B4071" s="33" t="s">
        <v>1932</v>
      </c>
      <c r="C4071" s="33" t="s">
        <v>1455</v>
      </c>
      <c r="D4071" s="33" t="s">
        <v>3158</v>
      </c>
      <c r="E4071" s="34" t="s">
        <v>3159</v>
      </c>
      <c r="F4071" s="35">
        <v>41939</v>
      </c>
      <c r="G4071" s="35">
        <v>43424</v>
      </c>
      <c r="H4071" s="36">
        <v>21082043.789999999</v>
      </c>
      <c r="I4071" s="36">
        <v>18450892.91</v>
      </c>
      <c r="J4071" s="36">
        <v>15683258.960000001</v>
      </c>
      <c r="K4071" s="36">
        <v>15683258.960000001</v>
      </c>
      <c r="L4071" s="24">
        <f t="shared" si="63"/>
        <v>0.84999999926832814</v>
      </c>
      <c r="M4071" s="38" t="s">
        <v>17823</v>
      </c>
      <c r="N4071" s="33" t="s">
        <v>8066</v>
      </c>
      <c r="O4071" s="34" t="s">
        <v>5</v>
      </c>
      <c r="P4071" s="33" t="s">
        <v>2277</v>
      </c>
      <c r="Q4071" s="45" t="s">
        <v>16456</v>
      </c>
    </row>
    <row r="4072" spans="1:17" ht="40.799999999999997">
      <c r="A4072" s="38" t="s">
        <v>1931</v>
      </c>
      <c r="B4072" s="33" t="s">
        <v>1932</v>
      </c>
      <c r="C4072" s="33" t="s">
        <v>1516</v>
      </c>
      <c r="D4072" s="33" t="s">
        <v>2489</v>
      </c>
      <c r="E4072" s="34" t="s">
        <v>2490</v>
      </c>
      <c r="F4072" s="35">
        <v>42916</v>
      </c>
      <c r="G4072" s="35">
        <v>43454</v>
      </c>
      <c r="H4072" s="36">
        <v>8022429.0099999998</v>
      </c>
      <c r="I4072" s="36">
        <v>7588222.6799999997</v>
      </c>
      <c r="J4072" s="36">
        <v>5159991.42</v>
      </c>
      <c r="K4072" s="36">
        <v>5159991.42</v>
      </c>
      <c r="L4072" s="24">
        <f t="shared" si="63"/>
        <v>0.67999999968372038</v>
      </c>
      <c r="M4072" s="38" t="s">
        <v>8226</v>
      </c>
      <c r="N4072" s="33" t="s">
        <v>8131</v>
      </c>
      <c r="O4072" s="34" t="s">
        <v>5</v>
      </c>
      <c r="P4072" s="33" t="s">
        <v>2277</v>
      </c>
      <c r="Q4072" s="45" t="s">
        <v>16456</v>
      </c>
    </row>
    <row r="4073" spans="1:17" ht="40.799999999999997">
      <c r="A4073" s="38" t="s">
        <v>1931</v>
      </c>
      <c r="B4073" s="33" t="s">
        <v>1932</v>
      </c>
      <c r="C4073" s="33" t="s">
        <v>1516</v>
      </c>
      <c r="D4073" s="33" t="s">
        <v>7862</v>
      </c>
      <c r="E4073" s="34" t="s">
        <v>7863</v>
      </c>
      <c r="F4073" s="35">
        <v>43684</v>
      </c>
      <c r="G4073" s="35">
        <v>44500</v>
      </c>
      <c r="H4073" s="36">
        <v>20103561.57</v>
      </c>
      <c r="I4073" s="36">
        <v>16307659</v>
      </c>
      <c r="J4073" s="36">
        <v>11188684.84</v>
      </c>
      <c r="K4073" s="36">
        <v>11188684.84</v>
      </c>
      <c r="L4073" s="24">
        <f t="shared" si="63"/>
        <v>0.68610000000613203</v>
      </c>
      <c r="M4073" s="38" t="s">
        <v>8226</v>
      </c>
      <c r="N4073" s="33" t="s">
        <v>8131</v>
      </c>
      <c r="O4073" s="34" t="s">
        <v>5</v>
      </c>
      <c r="P4073" s="33" t="s">
        <v>2277</v>
      </c>
      <c r="Q4073" s="45" t="s">
        <v>16456</v>
      </c>
    </row>
    <row r="4074" spans="1:17" ht="20.399999999999999">
      <c r="A4074" s="38" t="s">
        <v>1931</v>
      </c>
      <c r="B4074" s="33" t="s">
        <v>1932</v>
      </c>
      <c r="C4074" s="33" t="s">
        <v>1516</v>
      </c>
      <c r="D4074" s="33" t="s">
        <v>13202</v>
      </c>
      <c r="E4074" s="34" t="s">
        <v>15121</v>
      </c>
      <c r="F4074" s="35">
        <v>43381</v>
      </c>
      <c r="G4074" s="35">
        <v>44530</v>
      </c>
      <c r="H4074" s="36">
        <v>5097424.8499999996</v>
      </c>
      <c r="I4074" s="36">
        <v>4144247.85</v>
      </c>
      <c r="J4074" s="36">
        <v>3522610.67</v>
      </c>
      <c r="K4074" s="36">
        <v>3522610.67</v>
      </c>
      <c r="L4074" s="24">
        <f t="shared" si="63"/>
        <v>0.84999999939675419</v>
      </c>
      <c r="M4074" s="38" t="s">
        <v>8226</v>
      </c>
      <c r="N4074" s="33" t="s">
        <v>8131</v>
      </c>
      <c r="O4074" s="34" t="s">
        <v>5</v>
      </c>
      <c r="P4074" s="33" t="s">
        <v>2277</v>
      </c>
      <c r="Q4074" s="45" t="s">
        <v>16456</v>
      </c>
    </row>
    <row r="4075" spans="1:17" ht="51">
      <c r="A4075" s="38" t="s">
        <v>1090</v>
      </c>
      <c r="B4075" s="33" t="s">
        <v>1091</v>
      </c>
      <c r="C4075" s="33" t="s">
        <v>15314</v>
      </c>
      <c r="D4075" s="33" t="s">
        <v>15315</v>
      </c>
      <c r="E4075" s="34" t="s">
        <v>15316</v>
      </c>
      <c r="F4075" s="35">
        <v>43832</v>
      </c>
      <c r="G4075" s="35">
        <v>45091</v>
      </c>
      <c r="H4075" s="36">
        <v>21017892.75</v>
      </c>
      <c r="I4075" s="36">
        <v>17074746.140000001</v>
      </c>
      <c r="J4075" s="36">
        <v>14275428.34</v>
      </c>
      <c r="K4075" s="36">
        <v>14275428.34</v>
      </c>
      <c r="L4075" s="24">
        <f t="shared" si="63"/>
        <v>0.83605508526758099</v>
      </c>
      <c r="M4075" s="38" t="s">
        <v>8226</v>
      </c>
      <c r="N4075" s="33" t="s">
        <v>8144</v>
      </c>
      <c r="O4075" s="34" t="s">
        <v>5</v>
      </c>
      <c r="P4075" s="33" t="s">
        <v>1620</v>
      </c>
      <c r="Q4075" s="45" t="s">
        <v>16457</v>
      </c>
    </row>
    <row r="4076" spans="1:17" ht="40.799999999999997">
      <c r="A4076" s="38" t="s">
        <v>1090</v>
      </c>
      <c r="B4076" s="33" t="s">
        <v>1091</v>
      </c>
      <c r="C4076" s="33" t="s">
        <v>3162</v>
      </c>
      <c r="D4076" s="33" t="s">
        <v>9015</v>
      </c>
      <c r="E4076" s="34" t="s">
        <v>15317</v>
      </c>
      <c r="F4076" s="35">
        <v>43948</v>
      </c>
      <c r="G4076" s="35">
        <v>44439</v>
      </c>
      <c r="H4076" s="36">
        <v>1958842.12</v>
      </c>
      <c r="I4076" s="36">
        <v>1585554.57</v>
      </c>
      <c r="J4076" s="36">
        <v>1310663.55</v>
      </c>
      <c r="K4076" s="36">
        <v>1310663.55</v>
      </c>
      <c r="L4076" s="24">
        <f t="shared" si="63"/>
        <v>0.82662784037764148</v>
      </c>
      <c r="M4076" s="38" t="s">
        <v>8226</v>
      </c>
      <c r="N4076" s="33" t="s">
        <v>8108</v>
      </c>
      <c r="O4076" s="34" t="s">
        <v>5</v>
      </c>
      <c r="P4076" s="33" t="s">
        <v>1620</v>
      </c>
      <c r="Q4076" s="45" t="s">
        <v>16457</v>
      </c>
    </row>
    <row r="4077" spans="1:17" ht="20.399999999999999">
      <c r="A4077" s="38" t="s">
        <v>1090</v>
      </c>
      <c r="B4077" s="33" t="s">
        <v>1091</v>
      </c>
      <c r="C4077" s="33" t="s">
        <v>1705</v>
      </c>
      <c r="D4077" s="33" t="s">
        <v>4197</v>
      </c>
      <c r="E4077" s="34" t="s">
        <v>4198</v>
      </c>
      <c r="F4077" s="35">
        <v>42487</v>
      </c>
      <c r="G4077" s="35">
        <v>43251</v>
      </c>
      <c r="H4077" s="36">
        <v>967827.39</v>
      </c>
      <c r="I4077" s="36">
        <v>795896.8</v>
      </c>
      <c r="J4077" s="36">
        <v>676512.28</v>
      </c>
      <c r="K4077" s="36">
        <v>676512.28</v>
      </c>
      <c r="L4077" s="24">
        <f t="shared" si="63"/>
        <v>0.85</v>
      </c>
      <c r="M4077" s="38" t="s">
        <v>17822</v>
      </c>
      <c r="N4077" s="33" t="s">
        <v>8136</v>
      </c>
      <c r="O4077" s="34" t="s">
        <v>5</v>
      </c>
      <c r="P4077" s="33" t="s">
        <v>1620</v>
      </c>
      <c r="Q4077" s="45" t="s">
        <v>16456</v>
      </c>
    </row>
    <row r="4078" spans="1:17" ht="61.2">
      <c r="A4078" s="38" t="s">
        <v>1090</v>
      </c>
      <c r="B4078" s="33" t="s">
        <v>1091</v>
      </c>
      <c r="C4078" s="33" t="s">
        <v>2298</v>
      </c>
      <c r="D4078" s="33" t="s">
        <v>2491</v>
      </c>
      <c r="E4078" s="34" t="s">
        <v>2492</v>
      </c>
      <c r="F4078" s="35">
        <v>42391</v>
      </c>
      <c r="G4078" s="35">
        <v>43462</v>
      </c>
      <c r="H4078" s="36">
        <v>5383456.6200000001</v>
      </c>
      <c r="I4078" s="36">
        <v>4011321.3</v>
      </c>
      <c r="J4078" s="36">
        <v>3209057.04</v>
      </c>
      <c r="K4078" s="36">
        <v>3209057.04</v>
      </c>
      <c r="L4078" s="24">
        <f t="shared" si="63"/>
        <v>0.8</v>
      </c>
      <c r="M4078" s="38" t="s">
        <v>8226</v>
      </c>
      <c r="N4078" s="33" t="s">
        <v>8119</v>
      </c>
      <c r="O4078" s="34" t="s">
        <v>5</v>
      </c>
      <c r="P4078" s="33" t="s">
        <v>1620</v>
      </c>
      <c r="Q4078" s="45" t="s">
        <v>16456</v>
      </c>
    </row>
    <row r="4079" spans="1:17" ht="20.399999999999999">
      <c r="A4079" s="38" t="s">
        <v>1090</v>
      </c>
      <c r="B4079" s="33" t="s">
        <v>1091</v>
      </c>
      <c r="C4079" s="33" t="s">
        <v>1542</v>
      </c>
      <c r="D4079" s="33" t="s">
        <v>3160</v>
      </c>
      <c r="E4079" s="34" t="s">
        <v>3161</v>
      </c>
      <c r="F4079" s="35">
        <v>42415</v>
      </c>
      <c r="G4079" s="35">
        <v>43463</v>
      </c>
      <c r="H4079" s="36">
        <v>4230068.1500000004</v>
      </c>
      <c r="I4079" s="36">
        <v>3864230.97</v>
      </c>
      <c r="J4079" s="36">
        <v>3284596.33</v>
      </c>
      <c r="K4079" s="36">
        <v>3284596.33</v>
      </c>
      <c r="L4079" s="24">
        <f t="shared" si="63"/>
        <v>0.85000000142331034</v>
      </c>
      <c r="M4079" s="38" t="s">
        <v>8225</v>
      </c>
      <c r="N4079" s="33" t="s">
        <v>8091</v>
      </c>
      <c r="O4079" s="34" t="s">
        <v>5</v>
      </c>
      <c r="P4079" s="33" t="s">
        <v>1620</v>
      </c>
      <c r="Q4079" s="45" t="s">
        <v>16456</v>
      </c>
    </row>
    <row r="4080" spans="1:17" ht="20.399999999999999">
      <c r="A4080" s="38" t="s">
        <v>1090</v>
      </c>
      <c r="B4080" s="33" t="s">
        <v>1091</v>
      </c>
      <c r="C4080" s="33" t="s">
        <v>2493</v>
      </c>
      <c r="D4080" s="33" t="s">
        <v>2494</v>
      </c>
      <c r="E4080" s="34" t="s">
        <v>2495</v>
      </c>
      <c r="F4080" s="35">
        <v>42269</v>
      </c>
      <c r="G4080" s="35">
        <v>43100</v>
      </c>
      <c r="H4080" s="36">
        <v>308238.21999999997</v>
      </c>
      <c r="I4080" s="36">
        <v>260299.58</v>
      </c>
      <c r="J4080" s="36">
        <v>221254.64</v>
      </c>
      <c r="K4080" s="36">
        <v>221254.64</v>
      </c>
      <c r="L4080" s="24">
        <f t="shared" si="63"/>
        <v>0.84999998847481828</v>
      </c>
      <c r="M4080" s="38" t="s">
        <v>17822</v>
      </c>
      <c r="N4080" s="33" t="s">
        <v>8163</v>
      </c>
      <c r="O4080" s="34" t="s">
        <v>5</v>
      </c>
      <c r="P4080" s="33" t="s">
        <v>1620</v>
      </c>
      <c r="Q4080" s="45" t="s">
        <v>16456</v>
      </c>
    </row>
    <row r="4081" spans="1:17" ht="30.6">
      <c r="A4081" s="38" t="s">
        <v>1090</v>
      </c>
      <c r="B4081" s="33" t="s">
        <v>1091</v>
      </c>
      <c r="C4081" s="33" t="s">
        <v>3162</v>
      </c>
      <c r="D4081" s="33" t="s">
        <v>3163</v>
      </c>
      <c r="E4081" s="34" t="s">
        <v>7278</v>
      </c>
      <c r="F4081" s="35">
        <v>42349</v>
      </c>
      <c r="G4081" s="35">
        <v>43343</v>
      </c>
      <c r="H4081" s="36">
        <v>6951695.4100000001</v>
      </c>
      <c r="I4081" s="36">
        <v>5558421.7400000002</v>
      </c>
      <c r="J4081" s="36">
        <v>4724658.4400000004</v>
      </c>
      <c r="K4081" s="36">
        <v>4724658.4400000004</v>
      </c>
      <c r="L4081" s="24">
        <f t="shared" si="63"/>
        <v>0.84999999298361983</v>
      </c>
      <c r="M4081" s="38" t="s">
        <v>8226</v>
      </c>
      <c r="N4081" s="33" t="s">
        <v>8108</v>
      </c>
      <c r="O4081" s="34" t="s">
        <v>5</v>
      </c>
      <c r="P4081" s="33" t="s">
        <v>1620</v>
      </c>
      <c r="Q4081" s="45" t="s">
        <v>16456</v>
      </c>
    </row>
    <row r="4082" spans="1:17" ht="30.6">
      <c r="A4082" s="38" t="s">
        <v>1090</v>
      </c>
      <c r="B4082" s="33" t="s">
        <v>1091</v>
      </c>
      <c r="C4082" s="33" t="s">
        <v>3164</v>
      </c>
      <c r="D4082" s="33" t="s">
        <v>3165</v>
      </c>
      <c r="E4082" s="34" t="s">
        <v>3166</v>
      </c>
      <c r="F4082" s="35">
        <v>42403</v>
      </c>
      <c r="G4082" s="35">
        <v>43382</v>
      </c>
      <c r="H4082" s="36">
        <v>5763322.1799999997</v>
      </c>
      <c r="I4082" s="36">
        <v>5596762.1799999997</v>
      </c>
      <c r="J4082" s="36">
        <v>4757247.8499999996</v>
      </c>
      <c r="K4082" s="36">
        <v>4757247.8499999996</v>
      </c>
      <c r="L4082" s="24">
        <f t="shared" si="63"/>
        <v>0.84999999946397575</v>
      </c>
      <c r="M4082" s="38" t="s">
        <v>17822</v>
      </c>
      <c r="N4082" s="33" t="s">
        <v>8042</v>
      </c>
      <c r="O4082" s="34" t="s">
        <v>5</v>
      </c>
      <c r="P4082" s="33" t="s">
        <v>1620</v>
      </c>
      <c r="Q4082" s="45" t="s">
        <v>16456</v>
      </c>
    </row>
    <row r="4083" spans="1:17" ht="20.399999999999999">
      <c r="A4083" s="38" t="s">
        <v>1090</v>
      </c>
      <c r="B4083" s="33" t="s">
        <v>1091</v>
      </c>
      <c r="C4083" s="33" t="s">
        <v>2986</v>
      </c>
      <c r="D4083" s="33" t="s">
        <v>4199</v>
      </c>
      <c r="E4083" s="34" t="s">
        <v>4200</v>
      </c>
      <c r="F4083" s="35">
        <v>42440</v>
      </c>
      <c r="G4083" s="35">
        <v>43098</v>
      </c>
      <c r="H4083" s="36">
        <v>929873.35</v>
      </c>
      <c r="I4083" s="36">
        <v>828080.3</v>
      </c>
      <c r="J4083" s="36">
        <v>703868.26</v>
      </c>
      <c r="K4083" s="36">
        <v>703868.26</v>
      </c>
      <c r="L4083" s="24">
        <f t="shared" si="63"/>
        <v>0.8500000060380617</v>
      </c>
      <c r="M4083" s="38" t="s">
        <v>8225</v>
      </c>
      <c r="N4083" s="33" t="s">
        <v>8175</v>
      </c>
      <c r="O4083" s="34" t="s">
        <v>5</v>
      </c>
      <c r="P4083" s="33" t="s">
        <v>1620</v>
      </c>
      <c r="Q4083" s="45" t="s">
        <v>16456</v>
      </c>
    </row>
    <row r="4084" spans="1:17" ht="20.399999999999999">
      <c r="A4084" s="38" t="s">
        <v>1090</v>
      </c>
      <c r="B4084" s="33" t="s">
        <v>1091</v>
      </c>
      <c r="C4084" s="33" t="s">
        <v>3167</v>
      </c>
      <c r="D4084" s="33" t="s">
        <v>3168</v>
      </c>
      <c r="E4084" s="34" t="s">
        <v>3169</v>
      </c>
      <c r="F4084" s="35">
        <v>42466</v>
      </c>
      <c r="G4084" s="35">
        <v>43190</v>
      </c>
      <c r="H4084" s="36">
        <v>3420374.02</v>
      </c>
      <c r="I4084" s="36">
        <v>2429258.91</v>
      </c>
      <c r="J4084" s="36">
        <v>1943407.13</v>
      </c>
      <c r="K4084" s="36">
        <v>1943407.13</v>
      </c>
      <c r="L4084" s="24">
        <f t="shared" si="63"/>
        <v>0.80000000082329625</v>
      </c>
      <c r="M4084" s="38" t="s">
        <v>8225</v>
      </c>
      <c r="N4084" s="33" t="s">
        <v>8078</v>
      </c>
      <c r="O4084" s="34" t="s">
        <v>5</v>
      </c>
      <c r="P4084" s="33" t="s">
        <v>1620</v>
      </c>
      <c r="Q4084" s="45" t="s">
        <v>16456</v>
      </c>
    </row>
    <row r="4085" spans="1:17" ht="30.6">
      <c r="A4085" s="38" t="s">
        <v>1090</v>
      </c>
      <c r="B4085" s="33" t="s">
        <v>1091</v>
      </c>
      <c r="C4085" s="33" t="s">
        <v>2295</v>
      </c>
      <c r="D4085" s="33" t="s">
        <v>4201</v>
      </c>
      <c r="E4085" s="34" t="s">
        <v>4202</v>
      </c>
      <c r="F4085" s="35">
        <v>41786</v>
      </c>
      <c r="G4085" s="35">
        <v>43707</v>
      </c>
      <c r="H4085" s="36">
        <v>7222379.75</v>
      </c>
      <c r="I4085" s="36">
        <v>6153272.0300000003</v>
      </c>
      <c r="J4085" s="36">
        <v>5230281.2300000004</v>
      </c>
      <c r="K4085" s="36">
        <v>5230281.2300000004</v>
      </c>
      <c r="L4085" s="24">
        <f t="shared" si="63"/>
        <v>0.85000000073131832</v>
      </c>
      <c r="M4085" s="38" t="s">
        <v>17823</v>
      </c>
      <c r="N4085" s="33" t="s">
        <v>8059</v>
      </c>
      <c r="O4085" s="34" t="s">
        <v>5</v>
      </c>
      <c r="P4085" s="33" t="s">
        <v>1620</v>
      </c>
      <c r="Q4085" s="45" t="s">
        <v>16456</v>
      </c>
    </row>
    <row r="4086" spans="1:17" ht="30.6">
      <c r="A4086" s="38" t="s">
        <v>1090</v>
      </c>
      <c r="B4086" s="33" t="s">
        <v>1091</v>
      </c>
      <c r="C4086" s="33" t="s">
        <v>3170</v>
      </c>
      <c r="D4086" s="33" t="s">
        <v>3171</v>
      </c>
      <c r="E4086" s="34" t="s">
        <v>3172</v>
      </c>
      <c r="F4086" s="35">
        <v>42405</v>
      </c>
      <c r="G4086" s="35">
        <v>43025</v>
      </c>
      <c r="H4086" s="36">
        <v>467947.4</v>
      </c>
      <c r="I4086" s="36">
        <v>467947.4</v>
      </c>
      <c r="J4086" s="36">
        <v>397755.3</v>
      </c>
      <c r="K4086" s="36">
        <v>397755.3</v>
      </c>
      <c r="L4086" s="24">
        <f t="shared" si="63"/>
        <v>0.85000002136992314</v>
      </c>
      <c r="M4086" s="38" t="s">
        <v>8225</v>
      </c>
      <c r="N4086" s="33" t="s">
        <v>8147</v>
      </c>
      <c r="O4086" s="34" t="s">
        <v>5</v>
      </c>
      <c r="P4086" s="33" t="s">
        <v>1620</v>
      </c>
      <c r="Q4086" s="45" t="s">
        <v>16456</v>
      </c>
    </row>
    <row r="4087" spans="1:17" ht="51">
      <c r="A4087" s="38" t="s">
        <v>1090</v>
      </c>
      <c r="B4087" s="33" t="s">
        <v>1091</v>
      </c>
      <c r="C4087" s="33" t="s">
        <v>1718</v>
      </c>
      <c r="D4087" s="33" t="s">
        <v>7864</v>
      </c>
      <c r="E4087" s="34" t="s">
        <v>3173</v>
      </c>
      <c r="F4087" s="35">
        <v>42405</v>
      </c>
      <c r="G4087" s="35">
        <v>43465</v>
      </c>
      <c r="H4087" s="36">
        <v>2492096.4</v>
      </c>
      <c r="I4087" s="36">
        <v>2462440.79</v>
      </c>
      <c r="J4087" s="36">
        <v>2093074.69</v>
      </c>
      <c r="K4087" s="36">
        <v>2093074.69</v>
      </c>
      <c r="L4087" s="24">
        <f t="shared" si="63"/>
        <v>0.85000000751287097</v>
      </c>
      <c r="M4087" s="38" t="s">
        <v>8225</v>
      </c>
      <c r="N4087" s="33" t="s">
        <v>8082</v>
      </c>
      <c r="O4087" s="34" t="s">
        <v>5</v>
      </c>
      <c r="P4087" s="33" t="s">
        <v>1620</v>
      </c>
      <c r="Q4087" s="45" t="s">
        <v>16456</v>
      </c>
    </row>
    <row r="4088" spans="1:17" ht="30.6">
      <c r="A4088" s="38" t="s">
        <v>1090</v>
      </c>
      <c r="B4088" s="33" t="s">
        <v>1091</v>
      </c>
      <c r="C4088" s="33" t="s">
        <v>1937</v>
      </c>
      <c r="D4088" s="33" t="s">
        <v>2496</v>
      </c>
      <c r="E4088" s="34" t="s">
        <v>2497</v>
      </c>
      <c r="F4088" s="35">
        <v>42920</v>
      </c>
      <c r="G4088" s="35">
        <v>43159</v>
      </c>
      <c r="H4088" s="36">
        <v>2899564.7</v>
      </c>
      <c r="I4088" s="36">
        <v>2889994.1</v>
      </c>
      <c r="J4088" s="36">
        <v>2456494.9900000002</v>
      </c>
      <c r="K4088" s="36">
        <v>2456494.9900000002</v>
      </c>
      <c r="L4088" s="24">
        <f t="shared" si="63"/>
        <v>0.85000000173010737</v>
      </c>
      <c r="M4088" s="38" t="s">
        <v>8225</v>
      </c>
      <c r="N4088" s="33" t="s">
        <v>8172</v>
      </c>
      <c r="O4088" s="34" t="s">
        <v>5</v>
      </c>
      <c r="P4088" s="33" t="s">
        <v>1620</v>
      </c>
      <c r="Q4088" s="45" t="s">
        <v>16456</v>
      </c>
    </row>
    <row r="4089" spans="1:17" ht="20.399999999999999">
      <c r="A4089" s="38" t="s">
        <v>1090</v>
      </c>
      <c r="B4089" s="33" t="s">
        <v>1091</v>
      </c>
      <c r="C4089" s="33" t="s">
        <v>2498</v>
      </c>
      <c r="D4089" s="33" t="s">
        <v>2499</v>
      </c>
      <c r="E4089" s="34" t="s">
        <v>2500</v>
      </c>
      <c r="F4089" s="35">
        <v>42437</v>
      </c>
      <c r="G4089" s="35">
        <v>43251</v>
      </c>
      <c r="H4089" s="36">
        <v>12927806.91</v>
      </c>
      <c r="I4089" s="36">
        <v>9100756.2100000009</v>
      </c>
      <c r="J4089" s="36">
        <v>7732467.79</v>
      </c>
      <c r="K4089" s="36">
        <v>7732467.79</v>
      </c>
      <c r="L4089" s="24">
        <f t="shared" si="63"/>
        <v>0.84965112915600227</v>
      </c>
      <c r="M4089" s="38" t="s">
        <v>8226</v>
      </c>
      <c r="N4089" s="33" t="s">
        <v>8076</v>
      </c>
      <c r="O4089" s="34" t="s">
        <v>5</v>
      </c>
      <c r="P4089" s="33" t="s">
        <v>1620</v>
      </c>
      <c r="Q4089" s="45" t="s">
        <v>16456</v>
      </c>
    </row>
    <row r="4090" spans="1:17" ht="30.6">
      <c r="A4090" s="38" t="s">
        <v>1090</v>
      </c>
      <c r="B4090" s="33" t="s">
        <v>1091</v>
      </c>
      <c r="C4090" s="33" t="s">
        <v>1724</v>
      </c>
      <c r="D4090" s="33" t="s">
        <v>2501</v>
      </c>
      <c r="E4090" s="34" t="s">
        <v>2502</v>
      </c>
      <c r="F4090" s="35">
        <v>42366</v>
      </c>
      <c r="G4090" s="35">
        <v>43465</v>
      </c>
      <c r="H4090" s="36">
        <v>6162830.2400000002</v>
      </c>
      <c r="I4090" s="36">
        <v>5952158.7800000003</v>
      </c>
      <c r="J4090" s="36">
        <v>5059334.96</v>
      </c>
      <c r="K4090" s="36">
        <v>5059334.96</v>
      </c>
      <c r="L4090" s="24">
        <f t="shared" si="63"/>
        <v>0.84999999949598115</v>
      </c>
      <c r="M4090" s="38" t="s">
        <v>17823</v>
      </c>
      <c r="N4090" s="33" t="s">
        <v>8097</v>
      </c>
      <c r="O4090" s="34" t="s">
        <v>5</v>
      </c>
      <c r="P4090" s="33" t="s">
        <v>1620</v>
      </c>
      <c r="Q4090" s="45" t="s">
        <v>16456</v>
      </c>
    </row>
    <row r="4091" spans="1:17" ht="20.399999999999999">
      <c r="A4091" s="38" t="s">
        <v>1090</v>
      </c>
      <c r="B4091" s="33" t="s">
        <v>1091</v>
      </c>
      <c r="C4091" s="33" t="s">
        <v>3174</v>
      </c>
      <c r="D4091" s="33" t="s">
        <v>3175</v>
      </c>
      <c r="E4091" s="34" t="s">
        <v>3176</v>
      </c>
      <c r="F4091" s="35">
        <v>43008</v>
      </c>
      <c r="G4091" s="35">
        <v>43465</v>
      </c>
      <c r="H4091" s="36">
        <v>9304221.9800000004</v>
      </c>
      <c r="I4091" s="36">
        <v>9302729.4100000001</v>
      </c>
      <c r="J4091" s="36">
        <v>7907319.9800000004</v>
      </c>
      <c r="K4091" s="36">
        <v>7907319.9800000004</v>
      </c>
      <c r="L4091" s="24">
        <f t="shared" si="63"/>
        <v>0.84999999801133641</v>
      </c>
      <c r="M4091" s="38" t="s">
        <v>17823</v>
      </c>
      <c r="N4091" s="33" t="s">
        <v>8129</v>
      </c>
      <c r="O4091" s="34" t="s">
        <v>5</v>
      </c>
      <c r="P4091" s="33" t="s">
        <v>1620</v>
      </c>
      <c r="Q4091" s="45" t="s">
        <v>16456</v>
      </c>
    </row>
    <row r="4092" spans="1:17" ht="20.399999999999999">
      <c r="A4092" s="38" t="s">
        <v>1090</v>
      </c>
      <c r="B4092" s="33" t="s">
        <v>1091</v>
      </c>
      <c r="C4092" s="33" t="s">
        <v>1989</v>
      </c>
      <c r="D4092" s="33" t="s">
        <v>2503</v>
      </c>
      <c r="E4092" s="34" t="s">
        <v>2504</v>
      </c>
      <c r="F4092" s="35">
        <v>41675</v>
      </c>
      <c r="G4092" s="35">
        <v>43098</v>
      </c>
      <c r="H4092" s="36">
        <v>390677.55</v>
      </c>
      <c r="I4092" s="36">
        <v>210553.24</v>
      </c>
      <c r="J4092" s="36">
        <v>178970.26</v>
      </c>
      <c r="K4092" s="36">
        <v>178970.26</v>
      </c>
      <c r="L4092" s="24">
        <f t="shared" si="63"/>
        <v>0.8500000284963557</v>
      </c>
      <c r="M4092" s="38" t="s">
        <v>8225</v>
      </c>
      <c r="N4092" s="33" t="s">
        <v>8147</v>
      </c>
      <c r="O4092" s="34" t="s">
        <v>5</v>
      </c>
      <c r="P4092" s="33" t="s">
        <v>1620</v>
      </c>
      <c r="Q4092" s="45" t="s">
        <v>16456</v>
      </c>
    </row>
    <row r="4093" spans="1:17" ht="30.6">
      <c r="A4093" s="38" t="s">
        <v>1090</v>
      </c>
      <c r="B4093" s="33" t="s">
        <v>1091</v>
      </c>
      <c r="C4093" s="33" t="s">
        <v>2302</v>
      </c>
      <c r="D4093" s="33" t="s">
        <v>2505</v>
      </c>
      <c r="E4093" s="34" t="s">
        <v>2506</v>
      </c>
      <c r="F4093" s="35">
        <v>42450</v>
      </c>
      <c r="G4093" s="35">
        <v>43465</v>
      </c>
      <c r="H4093" s="36">
        <v>6161679.4800000004</v>
      </c>
      <c r="I4093" s="36">
        <v>4847319.07</v>
      </c>
      <c r="J4093" s="36">
        <v>3877855.25</v>
      </c>
      <c r="K4093" s="36">
        <v>3877855.25</v>
      </c>
      <c r="L4093" s="24">
        <f t="shared" si="63"/>
        <v>0.79999999876220229</v>
      </c>
      <c r="M4093" s="38" t="s">
        <v>17822</v>
      </c>
      <c r="N4093" s="33" t="s">
        <v>8061</v>
      </c>
      <c r="O4093" s="34" t="s">
        <v>5</v>
      </c>
      <c r="P4093" s="33" t="s">
        <v>1620</v>
      </c>
      <c r="Q4093" s="45" t="s">
        <v>16456</v>
      </c>
    </row>
    <row r="4094" spans="1:17" ht="40.799999999999997">
      <c r="A4094" s="38" t="s">
        <v>1090</v>
      </c>
      <c r="B4094" s="33" t="s">
        <v>1091</v>
      </c>
      <c r="C4094" s="33" t="s">
        <v>3177</v>
      </c>
      <c r="D4094" s="33" t="s">
        <v>3178</v>
      </c>
      <c r="E4094" s="34" t="s">
        <v>3179</v>
      </c>
      <c r="F4094" s="35">
        <v>42916</v>
      </c>
      <c r="G4094" s="35">
        <v>43465</v>
      </c>
      <c r="H4094" s="36">
        <v>3821354.01</v>
      </c>
      <c r="I4094" s="36">
        <v>3748254.01</v>
      </c>
      <c r="J4094" s="36">
        <v>3186015.91</v>
      </c>
      <c r="K4094" s="36">
        <v>3186015.91</v>
      </c>
      <c r="L4094" s="24">
        <f t="shared" si="63"/>
        <v>0.85000000040018642</v>
      </c>
      <c r="M4094" s="38" t="s">
        <v>8225</v>
      </c>
      <c r="N4094" s="33" t="s">
        <v>8168</v>
      </c>
      <c r="O4094" s="34" t="s">
        <v>5</v>
      </c>
      <c r="P4094" s="33" t="s">
        <v>1620</v>
      </c>
      <c r="Q4094" s="45" t="s">
        <v>16456</v>
      </c>
    </row>
    <row r="4095" spans="1:17" ht="30.6">
      <c r="A4095" s="38" t="s">
        <v>1090</v>
      </c>
      <c r="B4095" s="33" t="s">
        <v>1091</v>
      </c>
      <c r="C4095" s="33" t="s">
        <v>2507</v>
      </c>
      <c r="D4095" s="33" t="s">
        <v>2508</v>
      </c>
      <c r="E4095" s="34" t="s">
        <v>2509</v>
      </c>
      <c r="F4095" s="35">
        <v>42410</v>
      </c>
      <c r="G4095" s="35">
        <v>43159</v>
      </c>
      <c r="H4095" s="36">
        <v>2211816.3199999998</v>
      </c>
      <c r="I4095" s="36">
        <v>1989191.12</v>
      </c>
      <c r="J4095" s="36">
        <v>1690812.45</v>
      </c>
      <c r="K4095" s="36">
        <v>1690812.45</v>
      </c>
      <c r="L4095" s="24">
        <f t="shared" si="63"/>
        <v>0.84999999899456613</v>
      </c>
      <c r="M4095" s="38" t="s">
        <v>8225</v>
      </c>
      <c r="N4095" s="33" t="s">
        <v>8176</v>
      </c>
      <c r="O4095" s="34" t="s">
        <v>5</v>
      </c>
      <c r="P4095" s="33" t="s">
        <v>1620</v>
      </c>
      <c r="Q4095" s="45" t="s">
        <v>16456</v>
      </c>
    </row>
    <row r="4096" spans="1:17" ht="51">
      <c r="A4096" s="38" t="s">
        <v>1090</v>
      </c>
      <c r="B4096" s="33" t="s">
        <v>1091</v>
      </c>
      <c r="C4096" s="33" t="s">
        <v>4203</v>
      </c>
      <c r="D4096" s="33" t="s">
        <v>4204</v>
      </c>
      <c r="E4096" s="34" t="s">
        <v>4205</v>
      </c>
      <c r="F4096" s="35">
        <v>43003</v>
      </c>
      <c r="G4096" s="35">
        <v>43465</v>
      </c>
      <c r="H4096" s="36">
        <v>5772157.5</v>
      </c>
      <c r="I4096" s="36">
        <v>5772157.5</v>
      </c>
      <c r="J4096" s="36">
        <v>4906333.8899999997</v>
      </c>
      <c r="K4096" s="36">
        <v>4906333.8899999997</v>
      </c>
      <c r="L4096" s="24">
        <f t="shared" si="63"/>
        <v>0.85000000259868158</v>
      </c>
      <c r="M4096" s="38" t="s">
        <v>17823</v>
      </c>
      <c r="N4096" s="33" t="s">
        <v>8046</v>
      </c>
      <c r="O4096" s="34" t="s">
        <v>5</v>
      </c>
      <c r="P4096" s="33" t="s">
        <v>1620</v>
      </c>
      <c r="Q4096" s="45" t="s">
        <v>16456</v>
      </c>
    </row>
    <row r="4097" spans="1:17" ht="30.6">
      <c r="A4097" s="38" t="s">
        <v>1090</v>
      </c>
      <c r="B4097" s="33" t="s">
        <v>1091</v>
      </c>
      <c r="C4097" s="33" t="s">
        <v>4206</v>
      </c>
      <c r="D4097" s="33" t="s">
        <v>4207</v>
      </c>
      <c r="E4097" s="34" t="s">
        <v>4208</v>
      </c>
      <c r="F4097" s="35">
        <v>42580</v>
      </c>
      <c r="G4097" s="35">
        <v>43385</v>
      </c>
      <c r="H4097" s="36">
        <v>736773.01</v>
      </c>
      <c r="I4097" s="36">
        <v>198237.91</v>
      </c>
      <c r="J4097" s="36">
        <v>168502.22</v>
      </c>
      <c r="K4097" s="36">
        <v>168502.22</v>
      </c>
      <c r="L4097" s="24">
        <f t="shared" si="63"/>
        <v>0.84999998234444663</v>
      </c>
      <c r="M4097" s="38" t="s">
        <v>8225</v>
      </c>
      <c r="N4097" s="33" t="s">
        <v>8172</v>
      </c>
      <c r="O4097" s="34" t="s">
        <v>5</v>
      </c>
      <c r="P4097" s="33" t="s">
        <v>1620</v>
      </c>
      <c r="Q4097" s="45" t="s">
        <v>16456</v>
      </c>
    </row>
    <row r="4098" spans="1:17" ht="20.399999999999999">
      <c r="A4098" s="38" t="s">
        <v>1090</v>
      </c>
      <c r="B4098" s="33" t="s">
        <v>1091</v>
      </c>
      <c r="C4098" s="33" t="s">
        <v>1129</v>
      </c>
      <c r="D4098" s="33" t="s">
        <v>2510</v>
      </c>
      <c r="E4098" s="34" t="s">
        <v>2511</v>
      </c>
      <c r="F4098" s="35">
        <v>42131</v>
      </c>
      <c r="G4098" s="35">
        <v>43220</v>
      </c>
      <c r="H4098" s="36">
        <v>318289.87</v>
      </c>
      <c r="I4098" s="36">
        <v>288297.28000000003</v>
      </c>
      <c r="J4098" s="36">
        <v>245052.69</v>
      </c>
      <c r="K4098" s="36">
        <v>245052.69</v>
      </c>
      <c r="L4098" s="24">
        <f t="shared" si="63"/>
        <v>0.8500000069372835</v>
      </c>
      <c r="M4098" s="38" t="s">
        <v>8225</v>
      </c>
      <c r="N4098" s="33" t="s">
        <v>8145</v>
      </c>
      <c r="O4098" s="34" t="s">
        <v>5</v>
      </c>
      <c r="P4098" s="33" t="s">
        <v>1620</v>
      </c>
      <c r="Q4098" s="45" t="s">
        <v>16456</v>
      </c>
    </row>
    <row r="4099" spans="1:17" ht="30.6">
      <c r="A4099" s="38" t="s">
        <v>1090</v>
      </c>
      <c r="B4099" s="33" t="s">
        <v>1091</v>
      </c>
      <c r="C4099" s="33" t="s">
        <v>4209</v>
      </c>
      <c r="D4099" s="33" t="s">
        <v>4210</v>
      </c>
      <c r="E4099" s="34" t="s">
        <v>4211</v>
      </c>
      <c r="F4099" s="35">
        <v>42576</v>
      </c>
      <c r="G4099" s="35">
        <v>43373</v>
      </c>
      <c r="H4099" s="36">
        <v>1172866.7</v>
      </c>
      <c r="I4099" s="36">
        <v>937070</v>
      </c>
      <c r="J4099" s="36">
        <v>796509.5</v>
      </c>
      <c r="K4099" s="36">
        <v>796509.5</v>
      </c>
      <c r="L4099" s="24">
        <f t="shared" si="63"/>
        <v>0.85</v>
      </c>
      <c r="M4099" s="38" t="s">
        <v>8225</v>
      </c>
      <c r="N4099" s="33" t="s">
        <v>8172</v>
      </c>
      <c r="O4099" s="34" t="s">
        <v>5</v>
      </c>
      <c r="P4099" s="33" t="s">
        <v>1620</v>
      </c>
      <c r="Q4099" s="45" t="s">
        <v>16456</v>
      </c>
    </row>
    <row r="4100" spans="1:17" ht="61.2">
      <c r="A4100" s="38" t="s">
        <v>1090</v>
      </c>
      <c r="B4100" s="33" t="s">
        <v>1091</v>
      </c>
      <c r="C4100" s="33" t="s">
        <v>4212</v>
      </c>
      <c r="D4100" s="33" t="s">
        <v>4213</v>
      </c>
      <c r="E4100" s="34" t="s">
        <v>4214</v>
      </c>
      <c r="F4100" s="35">
        <v>43069</v>
      </c>
      <c r="G4100" s="35">
        <v>43434</v>
      </c>
      <c r="H4100" s="36">
        <v>1972402.01</v>
      </c>
      <c r="I4100" s="36">
        <v>1746800</v>
      </c>
      <c r="J4100" s="36">
        <v>1484779.99</v>
      </c>
      <c r="K4100" s="36">
        <v>1484779.99</v>
      </c>
      <c r="L4100" s="24">
        <f t="shared" ref="L4100:L4163" si="64">K4100/I4100</f>
        <v>0.8499999942752462</v>
      </c>
      <c r="M4100" s="38" t="s">
        <v>8225</v>
      </c>
      <c r="N4100" s="33" t="s">
        <v>8092</v>
      </c>
      <c r="O4100" s="34" t="s">
        <v>5</v>
      </c>
      <c r="P4100" s="33" t="s">
        <v>1620</v>
      </c>
      <c r="Q4100" s="45" t="s">
        <v>16456</v>
      </c>
    </row>
    <row r="4101" spans="1:17" ht="51">
      <c r="A4101" s="38" t="s">
        <v>1090</v>
      </c>
      <c r="B4101" s="33" t="s">
        <v>1091</v>
      </c>
      <c r="C4101" s="33" t="s">
        <v>3180</v>
      </c>
      <c r="D4101" s="33" t="s">
        <v>3181</v>
      </c>
      <c r="E4101" s="34" t="s">
        <v>3182</v>
      </c>
      <c r="F4101" s="35">
        <v>42412</v>
      </c>
      <c r="G4101" s="35">
        <v>43373</v>
      </c>
      <c r="H4101" s="36">
        <v>3083315.48</v>
      </c>
      <c r="I4101" s="36">
        <v>2506260.6</v>
      </c>
      <c r="J4101" s="36">
        <v>2005008.48</v>
      </c>
      <c r="K4101" s="36">
        <v>2005008.48</v>
      </c>
      <c r="L4101" s="24">
        <f t="shared" si="64"/>
        <v>0.79999999999999993</v>
      </c>
      <c r="M4101" s="38" t="s">
        <v>8226</v>
      </c>
      <c r="N4101" s="33" t="s">
        <v>8144</v>
      </c>
      <c r="O4101" s="34" t="s">
        <v>5</v>
      </c>
      <c r="P4101" s="33" t="s">
        <v>1620</v>
      </c>
      <c r="Q4101" s="45" t="s">
        <v>16456</v>
      </c>
    </row>
    <row r="4102" spans="1:17" ht="30.6">
      <c r="A4102" s="38" t="s">
        <v>1090</v>
      </c>
      <c r="B4102" s="33" t="s">
        <v>1091</v>
      </c>
      <c r="C4102" s="33" t="s">
        <v>3183</v>
      </c>
      <c r="D4102" s="33" t="s">
        <v>3184</v>
      </c>
      <c r="E4102" s="34" t="s">
        <v>3185</v>
      </c>
      <c r="F4102" s="35">
        <v>42524</v>
      </c>
      <c r="G4102" s="35">
        <v>43312</v>
      </c>
      <c r="H4102" s="36">
        <v>288898.17</v>
      </c>
      <c r="I4102" s="36">
        <v>279673.17</v>
      </c>
      <c r="J4102" s="36">
        <v>237722.2</v>
      </c>
      <c r="K4102" s="36">
        <v>237722.2</v>
      </c>
      <c r="L4102" s="24">
        <f t="shared" si="64"/>
        <v>0.85000001966581218</v>
      </c>
      <c r="M4102" s="38" t="s">
        <v>8225</v>
      </c>
      <c r="N4102" s="33" t="s">
        <v>8145</v>
      </c>
      <c r="O4102" s="34" t="s">
        <v>5</v>
      </c>
      <c r="P4102" s="33" t="s">
        <v>1620</v>
      </c>
      <c r="Q4102" s="45" t="s">
        <v>16456</v>
      </c>
    </row>
    <row r="4103" spans="1:17" ht="30.6">
      <c r="A4103" s="38" t="s">
        <v>1090</v>
      </c>
      <c r="B4103" s="33" t="s">
        <v>1091</v>
      </c>
      <c r="C4103" s="33" t="s">
        <v>4215</v>
      </c>
      <c r="D4103" s="33" t="s">
        <v>4216</v>
      </c>
      <c r="E4103" s="34" t="s">
        <v>4217</v>
      </c>
      <c r="F4103" s="35">
        <v>42191</v>
      </c>
      <c r="G4103" s="35">
        <v>43465</v>
      </c>
      <c r="H4103" s="36">
        <v>7453981.1799999997</v>
      </c>
      <c r="I4103" s="36">
        <v>7429981.2199999997</v>
      </c>
      <c r="J4103" s="36">
        <v>6315484.0499999998</v>
      </c>
      <c r="K4103" s="36">
        <v>6315484.0499999998</v>
      </c>
      <c r="L4103" s="24">
        <f t="shared" si="64"/>
        <v>0.85000000174966794</v>
      </c>
      <c r="M4103" s="38" t="s">
        <v>8226</v>
      </c>
      <c r="N4103" s="33" t="s">
        <v>8062</v>
      </c>
      <c r="O4103" s="34" t="s">
        <v>5</v>
      </c>
      <c r="P4103" s="33" t="s">
        <v>1620</v>
      </c>
      <c r="Q4103" s="45" t="s">
        <v>16456</v>
      </c>
    </row>
    <row r="4104" spans="1:17" ht="30.6">
      <c r="A4104" s="38" t="s">
        <v>1090</v>
      </c>
      <c r="B4104" s="33" t="s">
        <v>1091</v>
      </c>
      <c r="C4104" s="33" t="s">
        <v>3080</v>
      </c>
      <c r="D4104" s="33" t="s">
        <v>3186</v>
      </c>
      <c r="E4104" s="34" t="s">
        <v>3187</v>
      </c>
      <c r="F4104" s="35">
        <v>41928</v>
      </c>
      <c r="G4104" s="35">
        <v>43189</v>
      </c>
      <c r="H4104" s="36">
        <v>8383929.9900000002</v>
      </c>
      <c r="I4104" s="36">
        <v>4580237.97</v>
      </c>
      <c r="J4104" s="36">
        <v>3203876.46</v>
      </c>
      <c r="K4104" s="36">
        <v>3203876.46</v>
      </c>
      <c r="L4104" s="24">
        <f t="shared" si="64"/>
        <v>0.69949999999672507</v>
      </c>
      <c r="M4104" s="38" t="s">
        <v>8225</v>
      </c>
      <c r="N4104" s="33" t="s">
        <v>8040</v>
      </c>
      <c r="O4104" s="34" t="s">
        <v>5</v>
      </c>
      <c r="P4104" s="33" t="s">
        <v>1620</v>
      </c>
      <c r="Q4104" s="45" t="s">
        <v>16456</v>
      </c>
    </row>
    <row r="4105" spans="1:17" ht="30.6">
      <c r="A4105" s="38" t="s">
        <v>1090</v>
      </c>
      <c r="B4105" s="33" t="s">
        <v>1091</v>
      </c>
      <c r="C4105" s="33" t="s">
        <v>2512</v>
      </c>
      <c r="D4105" s="33" t="s">
        <v>2513</v>
      </c>
      <c r="E4105" s="34" t="s">
        <v>2514</v>
      </c>
      <c r="F4105" s="35">
        <v>41939</v>
      </c>
      <c r="G4105" s="35">
        <v>43023</v>
      </c>
      <c r="H4105" s="36">
        <v>3571953.25</v>
      </c>
      <c r="I4105" s="36">
        <v>1783231.72</v>
      </c>
      <c r="J4105" s="36">
        <v>597025.98</v>
      </c>
      <c r="K4105" s="36">
        <v>597025.98</v>
      </c>
      <c r="L4105" s="24">
        <f t="shared" si="64"/>
        <v>0.33480000008075228</v>
      </c>
      <c r="M4105" s="38" t="s">
        <v>8225</v>
      </c>
      <c r="N4105" s="33" t="s">
        <v>8080</v>
      </c>
      <c r="O4105" s="34" t="s">
        <v>5</v>
      </c>
      <c r="P4105" s="33" t="s">
        <v>1620</v>
      </c>
      <c r="Q4105" s="45" t="s">
        <v>16456</v>
      </c>
    </row>
    <row r="4106" spans="1:17" ht="40.799999999999997">
      <c r="A4106" s="38" t="s">
        <v>1090</v>
      </c>
      <c r="B4106" s="33" t="s">
        <v>1091</v>
      </c>
      <c r="C4106" s="33" t="s">
        <v>4884</v>
      </c>
      <c r="D4106" s="33" t="s">
        <v>4885</v>
      </c>
      <c r="E4106" s="34" t="s">
        <v>4886</v>
      </c>
      <c r="F4106" s="35">
        <v>42352</v>
      </c>
      <c r="G4106" s="35">
        <v>43458</v>
      </c>
      <c r="H4106" s="36">
        <v>3913756.29</v>
      </c>
      <c r="I4106" s="36">
        <v>3429085.4</v>
      </c>
      <c r="J4106" s="36">
        <v>2914722.59</v>
      </c>
      <c r="K4106" s="36">
        <v>2914722.59</v>
      </c>
      <c r="L4106" s="24">
        <f t="shared" si="64"/>
        <v>0.85</v>
      </c>
      <c r="M4106" s="38" t="s">
        <v>8031</v>
      </c>
      <c r="N4106" s="33" t="s">
        <v>8031</v>
      </c>
      <c r="O4106" s="34" t="s">
        <v>5</v>
      </c>
      <c r="P4106" s="33" t="s">
        <v>1620</v>
      </c>
      <c r="Q4106" s="45" t="s">
        <v>16456</v>
      </c>
    </row>
    <row r="4107" spans="1:17" ht="51">
      <c r="A4107" s="38" t="s">
        <v>1090</v>
      </c>
      <c r="B4107" s="33" t="s">
        <v>1091</v>
      </c>
      <c r="C4107" s="33" t="s">
        <v>1940</v>
      </c>
      <c r="D4107" s="33" t="s">
        <v>5343</v>
      </c>
      <c r="E4107" s="34" t="s">
        <v>5344</v>
      </c>
      <c r="F4107" s="35">
        <v>42265</v>
      </c>
      <c r="G4107" s="35">
        <v>43830</v>
      </c>
      <c r="H4107" s="36">
        <v>5668900.0300000003</v>
      </c>
      <c r="I4107" s="36">
        <v>4606398.47</v>
      </c>
      <c r="J4107" s="36">
        <v>2303199.2400000002</v>
      </c>
      <c r="K4107" s="36">
        <v>2303199.2400000002</v>
      </c>
      <c r="L4107" s="24">
        <f t="shared" si="64"/>
        <v>0.50000000108544673</v>
      </c>
      <c r="M4107" s="38" t="s">
        <v>8225</v>
      </c>
      <c r="N4107" s="33" t="s">
        <v>8033</v>
      </c>
      <c r="O4107" s="34" t="s">
        <v>5</v>
      </c>
      <c r="P4107" s="33" t="s">
        <v>1620</v>
      </c>
      <c r="Q4107" s="45" t="s">
        <v>16456</v>
      </c>
    </row>
    <row r="4108" spans="1:17" ht="40.799999999999997">
      <c r="A4108" s="38" t="s">
        <v>1090</v>
      </c>
      <c r="B4108" s="33" t="s">
        <v>1091</v>
      </c>
      <c r="C4108" s="33" t="s">
        <v>3859</v>
      </c>
      <c r="D4108" s="33" t="s">
        <v>4218</v>
      </c>
      <c r="E4108" s="34" t="s">
        <v>4219</v>
      </c>
      <c r="F4108" s="35">
        <v>43102</v>
      </c>
      <c r="G4108" s="35">
        <v>43462</v>
      </c>
      <c r="H4108" s="36">
        <v>3987235.56</v>
      </c>
      <c r="I4108" s="36">
        <v>3241654.92</v>
      </c>
      <c r="J4108" s="36">
        <v>2427999.5499999998</v>
      </c>
      <c r="K4108" s="36">
        <v>2427999.5499999998</v>
      </c>
      <c r="L4108" s="24">
        <f t="shared" si="64"/>
        <v>0.74900000460258731</v>
      </c>
      <c r="M4108" s="38" t="s">
        <v>8031</v>
      </c>
      <c r="N4108" s="33" t="s">
        <v>8031</v>
      </c>
      <c r="O4108" s="34" t="s">
        <v>5</v>
      </c>
      <c r="P4108" s="33" t="s">
        <v>1620</v>
      </c>
      <c r="Q4108" s="45" t="s">
        <v>16456</v>
      </c>
    </row>
    <row r="4109" spans="1:17" ht="20.399999999999999">
      <c r="A4109" s="38" t="s">
        <v>1090</v>
      </c>
      <c r="B4109" s="33" t="s">
        <v>1091</v>
      </c>
      <c r="C4109" s="33" t="s">
        <v>4220</v>
      </c>
      <c r="D4109" s="33" t="s">
        <v>4221</v>
      </c>
      <c r="E4109" s="34" t="s">
        <v>4222</v>
      </c>
      <c r="F4109" s="35">
        <v>42366</v>
      </c>
      <c r="G4109" s="35">
        <v>43100</v>
      </c>
      <c r="H4109" s="36">
        <v>4189157.95</v>
      </c>
      <c r="I4109" s="36">
        <v>2531620.3199999998</v>
      </c>
      <c r="J4109" s="36">
        <v>1898715.25</v>
      </c>
      <c r="K4109" s="36">
        <v>1898715.25</v>
      </c>
      <c r="L4109" s="24">
        <f t="shared" si="64"/>
        <v>0.75000000395003941</v>
      </c>
      <c r="M4109" s="38" t="s">
        <v>8031</v>
      </c>
      <c r="N4109" s="33" t="s">
        <v>8031</v>
      </c>
      <c r="O4109" s="34" t="s">
        <v>5</v>
      </c>
      <c r="P4109" s="33" t="s">
        <v>1620</v>
      </c>
      <c r="Q4109" s="45" t="s">
        <v>16456</v>
      </c>
    </row>
    <row r="4110" spans="1:17" ht="20.399999999999999">
      <c r="A4110" s="38" t="s">
        <v>1090</v>
      </c>
      <c r="B4110" s="33" t="s">
        <v>1091</v>
      </c>
      <c r="C4110" s="33" t="s">
        <v>1149</v>
      </c>
      <c r="D4110" s="33" t="s">
        <v>5345</v>
      </c>
      <c r="E4110" s="34" t="s">
        <v>5346</v>
      </c>
      <c r="F4110" s="35">
        <v>41976</v>
      </c>
      <c r="G4110" s="35">
        <v>43434</v>
      </c>
      <c r="H4110" s="36">
        <v>4233977.5999999996</v>
      </c>
      <c r="I4110" s="36">
        <v>3442258.2</v>
      </c>
      <c r="J4110" s="36">
        <v>2581693.65</v>
      </c>
      <c r="K4110" s="36">
        <v>2581693.65</v>
      </c>
      <c r="L4110" s="24">
        <f t="shared" si="64"/>
        <v>0.74999999999999989</v>
      </c>
      <c r="M4110" s="38" t="s">
        <v>8031</v>
      </c>
      <c r="N4110" s="33" t="s">
        <v>8031</v>
      </c>
      <c r="O4110" s="34" t="s">
        <v>5</v>
      </c>
      <c r="P4110" s="33" t="s">
        <v>1620</v>
      </c>
      <c r="Q4110" s="45" t="s">
        <v>16456</v>
      </c>
    </row>
    <row r="4111" spans="1:17" ht="40.799999999999997">
      <c r="A4111" s="38" t="s">
        <v>1090</v>
      </c>
      <c r="B4111" s="33" t="s">
        <v>1091</v>
      </c>
      <c r="C4111" s="33" t="s">
        <v>1149</v>
      </c>
      <c r="D4111" s="33" t="s">
        <v>3188</v>
      </c>
      <c r="E4111" s="34" t="s">
        <v>3189</v>
      </c>
      <c r="F4111" s="35">
        <v>41845</v>
      </c>
      <c r="G4111" s="35">
        <v>43347</v>
      </c>
      <c r="H4111" s="36">
        <v>2362639.4700000002</v>
      </c>
      <c r="I4111" s="36">
        <v>1834203.22</v>
      </c>
      <c r="J4111" s="36">
        <v>1375652.42</v>
      </c>
      <c r="K4111" s="36">
        <v>1375652.42</v>
      </c>
      <c r="L4111" s="24">
        <f t="shared" si="64"/>
        <v>0.75000000272597922</v>
      </c>
      <c r="M4111" s="38" t="s">
        <v>8031</v>
      </c>
      <c r="N4111" s="33" t="s">
        <v>8031</v>
      </c>
      <c r="O4111" s="34" t="s">
        <v>5</v>
      </c>
      <c r="P4111" s="33" t="s">
        <v>1620</v>
      </c>
      <c r="Q4111" s="45" t="s">
        <v>16456</v>
      </c>
    </row>
    <row r="4112" spans="1:17" ht="30.6">
      <c r="A4112" s="38" t="s">
        <v>1090</v>
      </c>
      <c r="B4112" s="33" t="s">
        <v>1091</v>
      </c>
      <c r="C4112" s="33" t="s">
        <v>171</v>
      </c>
      <c r="D4112" s="33" t="s">
        <v>13203</v>
      </c>
      <c r="E4112" s="34" t="s">
        <v>15122</v>
      </c>
      <c r="F4112" s="35">
        <v>41956</v>
      </c>
      <c r="G4112" s="35">
        <v>44925</v>
      </c>
      <c r="H4112" s="36">
        <v>11026075.060000001</v>
      </c>
      <c r="I4112" s="36">
        <v>10305905.41</v>
      </c>
      <c r="J4112" s="36">
        <v>8760019.5899999999</v>
      </c>
      <c r="K4112" s="36">
        <v>8760019.5899999999</v>
      </c>
      <c r="L4112" s="24">
        <f t="shared" si="64"/>
        <v>0.84999999917523017</v>
      </c>
      <c r="M4112" s="38" t="s">
        <v>17823</v>
      </c>
      <c r="N4112" s="33" t="s">
        <v>8050</v>
      </c>
      <c r="O4112" s="34" t="s">
        <v>5</v>
      </c>
      <c r="P4112" s="33" t="s">
        <v>1620</v>
      </c>
      <c r="Q4112" s="45" t="s">
        <v>16457</v>
      </c>
    </row>
    <row r="4113" spans="1:17" ht="20.399999999999999">
      <c r="A4113" s="38" t="s">
        <v>1090</v>
      </c>
      <c r="B4113" s="33" t="s">
        <v>1091</v>
      </c>
      <c r="C4113" s="33" t="s">
        <v>1025</v>
      </c>
      <c r="D4113" s="33" t="s">
        <v>4223</v>
      </c>
      <c r="E4113" s="34" t="s">
        <v>4224</v>
      </c>
      <c r="F4113" s="35">
        <v>42452</v>
      </c>
      <c r="G4113" s="35">
        <v>43189</v>
      </c>
      <c r="H4113" s="36">
        <v>789868.6</v>
      </c>
      <c r="I4113" s="36">
        <v>703655.2</v>
      </c>
      <c r="J4113" s="36">
        <v>598106.9</v>
      </c>
      <c r="K4113" s="36">
        <v>598106.9</v>
      </c>
      <c r="L4113" s="24">
        <f t="shared" si="64"/>
        <v>0.84999997157698837</v>
      </c>
      <c r="M4113" s="38" t="s">
        <v>17823</v>
      </c>
      <c r="N4113" s="33" t="s">
        <v>8158</v>
      </c>
      <c r="O4113" s="34" t="s">
        <v>5</v>
      </c>
      <c r="P4113" s="33" t="s">
        <v>1620</v>
      </c>
      <c r="Q4113" s="45" t="s">
        <v>16456</v>
      </c>
    </row>
    <row r="4114" spans="1:17" ht="30.6">
      <c r="A4114" s="38" t="s">
        <v>1090</v>
      </c>
      <c r="B4114" s="33" t="s">
        <v>1091</v>
      </c>
      <c r="C4114" s="33" t="s">
        <v>2515</v>
      </c>
      <c r="D4114" s="33" t="s">
        <v>2516</v>
      </c>
      <c r="E4114" s="34" t="s">
        <v>2517</v>
      </c>
      <c r="F4114" s="35">
        <v>42875</v>
      </c>
      <c r="G4114" s="35">
        <v>43449</v>
      </c>
      <c r="H4114" s="36">
        <v>1735463.1</v>
      </c>
      <c r="I4114" s="36">
        <v>1441414.2</v>
      </c>
      <c r="J4114" s="36">
        <v>1153131.3500000001</v>
      </c>
      <c r="K4114" s="36">
        <v>1153131.3500000001</v>
      </c>
      <c r="L4114" s="24">
        <f t="shared" si="64"/>
        <v>0.79999999306236902</v>
      </c>
      <c r="M4114" s="38" t="s">
        <v>17823</v>
      </c>
      <c r="N4114" s="33" t="s">
        <v>8183</v>
      </c>
      <c r="O4114" s="34" t="s">
        <v>5</v>
      </c>
      <c r="P4114" s="33" t="s">
        <v>1620</v>
      </c>
      <c r="Q4114" s="45" t="s">
        <v>16456</v>
      </c>
    </row>
    <row r="4115" spans="1:17" ht="20.399999999999999">
      <c r="A4115" s="38" t="s">
        <v>1090</v>
      </c>
      <c r="B4115" s="33" t="s">
        <v>1091</v>
      </c>
      <c r="C4115" s="33" t="s">
        <v>2518</v>
      </c>
      <c r="D4115" s="33" t="s">
        <v>2519</v>
      </c>
      <c r="E4115" s="34" t="s">
        <v>2520</v>
      </c>
      <c r="F4115" s="35">
        <v>42534</v>
      </c>
      <c r="G4115" s="35">
        <v>43465</v>
      </c>
      <c r="H4115" s="36">
        <v>20714554.210000001</v>
      </c>
      <c r="I4115" s="36">
        <v>8127066.8600000003</v>
      </c>
      <c r="J4115" s="36">
        <v>6908006.8200000003</v>
      </c>
      <c r="K4115" s="36">
        <v>6908006.8200000003</v>
      </c>
      <c r="L4115" s="24">
        <f t="shared" si="64"/>
        <v>0.84999999864649811</v>
      </c>
      <c r="M4115" s="38" t="s">
        <v>17823</v>
      </c>
      <c r="N4115" s="33" t="s">
        <v>8050</v>
      </c>
      <c r="O4115" s="34" t="s">
        <v>5</v>
      </c>
      <c r="P4115" s="33" t="s">
        <v>1620</v>
      </c>
      <c r="Q4115" s="45" t="s">
        <v>16456</v>
      </c>
    </row>
    <row r="4116" spans="1:17" ht="30.6">
      <c r="A4116" s="38" t="s">
        <v>1090</v>
      </c>
      <c r="B4116" s="33" t="s">
        <v>1091</v>
      </c>
      <c r="C4116" s="33" t="s">
        <v>1537</v>
      </c>
      <c r="D4116" s="33" t="s">
        <v>2521</v>
      </c>
      <c r="E4116" s="34" t="s">
        <v>2522</v>
      </c>
      <c r="F4116" s="35">
        <v>42445</v>
      </c>
      <c r="G4116" s="35">
        <v>43189</v>
      </c>
      <c r="H4116" s="36">
        <v>764992.39</v>
      </c>
      <c r="I4116" s="36">
        <v>655441.71</v>
      </c>
      <c r="J4116" s="36">
        <v>557125.44999999995</v>
      </c>
      <c r="K4116" s="36">
        <v>557125.44999999995</v>
      </c>
      <c r="L4116" s="24">
        <f t="shared" si="64"/>
        <v>0.84999999466008958</v>
      </c>
      <c r="M4116" s="38" t="s">
        <v>17823</v>
      </c>
      <c r="N4116" s="33" t="s">
        <v>8142</v>
      </c>
      <c r="O4116" s="34" t="s">
        <v>5</v>
      </c>
      <c r="P4116" s="33" t="s">
        <v>1620</v>
      </c>
      <c r="Q4116" s="45" t="s">
        <v>16456</v>
      </c>
    </row>
    <row r="4117" spans="1:17" ht="51">
      <c r="A4117" s="38" t="s">
        <v>1090</v>
      </c>
      <c r="B4117" s="33" t="s">
        <v>1091</v>
      </c>
      <c r="C4117" s="33" t="s">
        <v>8740</v>
      </c>
      <c r="D4117" s="33" t="s">
        <v>8741</v>
      </c>
      <c r="E4117" s="34" t="s">
        <v>8742</v>
      </c>
      <c r="F4117" s="35">
        <v>43599</v>
      </c>
      <c r="G4117" s="35">
        <v>44362</v>
      </c>
      <c r="H4117" s="36">
        <v>1199589.53</v>
      </c>
      <c r="I4117" s="36">
        <v>1186674.53</v>
      </c>
      <c r="J4117" s="36">
        <v>1008673.35</v>
      </c>
      <c r="K4117" s="36">
        <v>1008673.35</v>
      </c>
      <c r="L4117" s="24">
        <f t="shared" si="64"/>
        <v>0.84999999957865446</v>
      </c>
      <c r="M4117" s="38" t="s">
        <v>8226</v>
      </c>
      <c r="N4117" s="33" t="s">
        <v>8076</v>
      </c>
      <c r="O4117" s="34" t="s">
        <v>5</v>
      </c>
      <c r="P4117" s="33" t="s">
        <v>1620</v>
      </c>
      <c r="Q4117" s="45" t="s">
        <v>16456</v>
      </c>
    </row>
    <row r="4118" spans="1:17" ht="30.6">
      <c r="A4118" s="38" t="s">
        <v>1090</v>
      </c>
      <c r="B4118" s="33" t="s">
        <v>1091</v>
      </c>
      <c r="C4118" s="33" t="s">
        <v>8743</v>
      </c>
      <c r="D4118" s="33" t="s">
        <v>8744</v>
      </c>
      <c r="E4118" s="34" t="s">
        <v>8745</v>
      </c>
      <c r="F4118" s="35">
        <v>43717</v>
      </c>
      <c r="G4118" s="35">
        <v>44561</v>
      </c>
      <c r="H4118" s="36">
        <v>1599487.94</v>
      </c>
      <c r="I4118" s="36">
        <v>1356594.1</v>
      </c>
      <c r="J4118" s="36">
        <v>1085275.28</v>
      </c>
      <c r="K4118" s="36">
        <v>1085275.28</v>
      </c>
      <c r="L4118" s="24">
        <f t="shared" si="64"/>
        <v>0.79999999999999993</v>
      </c>
      <c r="M4118" s="38" t="s">
        <v>17823</v>
      </c>
      <c r="N4118" s="33" t="s">
        <v>8069</v>
      </c>
      <c r="O4118" s="34" t="s">
        <v>5</v>
      </c>
      <c r="P4118" s="33" t="s">
        <v>1620</v>
      </c>
      <c r="Q4118" s="45" t="s">
        <v>16456</v>
      </c>
    </row>
    <row r="4119" spans="1:17" ht="30.6">
      <c r="A4119" s="38" t="s">
        <v>1090</v>
      </c>
      <c r="B4119" s="33" t="s">
        <v>1091</v>
      </c>
      <c r="C4119" s="33" t="s">
        <v>9016</v>
      </c>
      <c r="D4119" s="33" t="s">
        <v>9017</v>
      </c>
      <c r="E4119" s="34" t="s">
        <v>9018</v>
      </c>
      <c r="F4119" s="35">
        <v>44013</v>
      </c>
      <c r="G4119" s="35">
        <v>44227</v>
      </c>
      <c r="H4119" s="36">
        <v>823274.07</v>
      </c>
      <c r="I4119" s="36">
        <v>594917.68999999994</v>
      </c>
      <c r="J4119" s="36">
        <v>505680.04</v>
      </c>
      <c r="K4119" s="36">
        <v>505680.04</v>
      </c>
      <c r="L4119" s="24">
        <f t="shared" si="64"/>
        <v>0.85000000588316682</v>
      </c>
      <c r="M4119" s="38" t="s">
        <v>8226</v>
      </c>
      <c r="N4119" s="33" t="s">
        <v>8133</v>
      </c>
      <c r="O4119" s="34" t="s">
        <v>5</v>
      </c>
      <c r="P4119" s="33" t="s">
        <v>1620</v>
      </c>
      <c r="Q4119" s="45" t="s">
        <v>16456</v>
      </c>
    </row>
    <row r="4120" spans="1:17" ht="51">
      <c r="A4120" s="38" t="s">
        <v>1090</v>
      </c>
      <c r="B4120" s="33" t="s">
        <v>1091</v>
      </c>
      <c r="C4120" s="33" t="s">
        <v>1099</v>
      </c>
      <c r="D4120" s="33" t="s">
        <v>1100</v>
      </c>
      <c r="E4120" s="34" t="s">
        <v>1101</v>
      </c>
      <c r="F4120" s="35">
        <v>42429</v>
      </c>
      <c r="G4120" s="35">
        <v>43099</v>
      </c>
      <c r="H4120" s="36">
        <v>2058371.78</v>
      </c>
      <c r="I4120" s="36">
        <v>1519634.75</v>
      </c>
      <c r="J4120" s="36">
        <v>1215707.8</v>
      </c>
      <c r="K4120" s="36">
        <v>1215707.8</v>
      </c>
      <c r="L4120" s="24">
        <f t="shared" si="64"/>
        <v>0.8</v>
      </c>
      <c r="M4120" s="38" t="s">
        <v>8226</v>
      </c>
      <c r="N4120" s="33" t="s">
        <v>8130</v>
      </c>
      <c r="O4120" s="34" t="s">
        <v>5</v>
      </c>
      <c r="P4120" s="33" t="s">
        <v>1620</v>
      </c>
      <c r="Q4120" s="45" t="s">
        <v>16456</v>
      </c>
    </row>
    <row r="4121" spans="1:17" ht="40.799999999999997">
      <c r="A4121" s="38" t="s">
        <v>1090</v>
      </c>
      <c r="B4121" s="33" t="s">
        <v>1091</v>
      </c>
      <c r="C4121" s="33" t="s">
        <v>15318</v>
      </c>
      <c r="D4121" s="33" t="s">
        <v>15319</v>
      </c>
      <c r="E4121" s="34" t="s">
        <v>15320</v>
      </c>
      <c r="F4121" s="35">
        <v>43822</v>
      </c>
      <c r="G4121" s="35">
        <v>44408</v>
      </c>
      <c r="H4121" s="36">
        <v>1205815.77</v>
      </c>
      <c r="I4121" s="36">
        <v>652904.98</v>
      </c>
      <c r="J4121" s="36">
        <v>522323.98</v>
      </c>
      <c r="K4121" s="36">
        <v>522323.98</v>
      </c>
      <c r="L4121" s="24">
        <f t="shared" si="64"/>
        <v>0.79999999387353427</v>
      </c>
      <c r="M4121" s="38" t="s">
        <v>8226</v>
      </c>
      <c r="N4121" s="33" t="s">
        <v>8074</v>
      </c>
      <c r="O4121" s="34" t="s">
        <v>5</v>
      </c>
      <c r="P4121" s="33" t="s">
        <v>1620</v>
      </c>
      <c r="Q4121" s="45" t="s">
        <v>16456</v>
      </c>
    </row>
    <row r="4122" spans="1:17" ht="20.399999999999999">
      <c r="A4122" s="38" t="s">
        <v>1090</v>
      </c>
      <c r="B4122" s="33" t="s">
        <v>1091</v>
      </c>
      <c r="C4122" s="33" t="s">
        <v>11264</v>
      </c>
      <c r="D4122" s="33" t="s">
        <v>13204</v>
      </c>
      <c r="E4122" s="34" t="s">
        <v>15123</v>
      </c>
      <c r="F4122" s="35">
        <v>43713</v>
      </c>
      <c r="G4122" s="35">
        <v>44559</v>
      </c>
      <c r="H4122" s="36">
        <v>2634138.06</v>
      </c>
      <c r="I4122" s="36">
        <v>2146318.2599999998</v>
      </c>
      <c r="J4122" s="36">
        <v>1717054.6</v>
      </c>
      <c r="K4122" s="36">
        <v>1717054.6</v>
      </c>
      <c r="L4122" s="24">
        <f t="shared" si="64"/>
        <v>0.79999999627268714</v>
      </c>
      <c r="M4122" s="38" t="s">
        <v>8226</v>
      </c>
      <c r="N4122" s="33" t="s">
        <v>8032</v>
      </c>
      <c r="O4122" s="34" t="s">
        <v>5</v>
      </c>
      <c r="P4122" s="33" t="s">
        <v>1620</v>
      </c>
      <c r="Q4122" s="45" t="s">
        <v>16456</v>
      </c>
    </row>
    <row r="4123" spans="1:17" ht="40.799999999999997">
      <c r="A4123" s="38" t="s">
        <v>1090</v>
      </c>
      <c r="B4123" s="33" t="s">
        <v>1091</v>
      </c>
      <c r="C4123" s="33" t="s">
        <v>1096</v>
      </c>
      <c r="D4123" s="33" t="s">
        <v>1097</v>
      </c>
      <c r="E4123" s="34" t="s">
        <v>1098</v>
      </c>
      <c r="F4123" s="35">
        <v>42466</v>
      </c>
      <c r="G4123" s="35">
        <v>43069</v>
      </c>
      <c r="H4123" s="36">
        <v>1041168.79</v>
      </c>
      <c r="I4123" s="36">
        <v>938383.39</v>
      </c>
      <c r="J4123" s="36">
        <v>775581.59</v>
      </c>
      <c r="K4123" s="36">
        <v>775581.59</v>
      </c>
      <c r="L4123" s="24">
        <f t="shared" si="64"/>
        <v>0.82650822495909693</v>
      </c>
      <c r="M4123" s="38" t="s">
        <v>8226</v>
      </c>
      <c r="N4123" s="33" t="s">
        <v>8086</v>
      </c>
      <c r="O4123" s="34" t="s">
        <v>5</v>
      </c>
      <c r="P4123" s="33" t="s">
        <v>1620</v>
      </c>
      <c r="Q4123" s="45" t="s">
        <v>16456</v>
      </c>
    </row>
    <row r="4124" spans="1:17" ht="40.799999999999997">
      <c r="A4124" s="38" t="s">
        <v>1090</v>
      </c>
      <c r="B4124" s="33" t="s">
        <v>1091</v>
      </c>
      <c r="C4124" s="33" t="s">
        <v>1105</v>
      </c>
      <c r="D4124" s="33" t="s">
        <v>1106</v>
      </c>
      <c r="E4124" s="34" t="s">
        <v>1107</v>
      </c>
      <c r="F4124" s="35">
        <v>42401</v>
      </c>
      <c r="G4124" s="35">
        <v>43008</v>
      </c>
      <c r="H4124" s="36">
        <v>830326.99</v>
      </c>
      <c r="I4124" s="36">
        <v>820510.51</v>
      </c>
      <c r="J4124" s="36">
        <v>697433.93</v>
      </c>
      <c r="K4124" s="36">
        <v>697433.93</v>
      </c>
      <c r="L4124" s="24">
        <f t="shared" si="64"/>
        <v>0.84999999573436302</v>
      </c>
      <c r="M4124" s="38" t="s">
        <v>8226</v>
      </c>
      <c r="N4124" s="33" t="s">
        <v>8118</v>
      </c>
      <c r="O4124" s="34" t="s">
        <v>5</v>
      </c>
      <c r="P4124" s="33" t="s">
        <v>1620</v>
      </c>
      <c r="Q4124" s="45" t="s">
        <v>16456</v>
      </c>
    </row>
    <row r="4125" spans="1:17" ht="30.6">
      <c r="A4125" s="38" t="s">
        <v>1090</v>
      </c>
      <c r="B4125" s="33" t="s">
        <v>1091</v>
      </c>
      <c r="C4125" s="33" t="s">
        <v>1014</v>
      </c>
      <c r="D4125" s="33" t="s">
        <v>1092</v>
      </c>
      <c r="E4125" s="34" t="s">
        <v>1093</v>
      </c>
      <c r="F4125" s="35">
        <v>42655</v>
      </c>
      <c r="G4125" s="35">
        <v>43281</v>
      </c>
      <c r="H4125" s="36">
        <v>1080683.5900000001</v>
      </c>
      <c r="I4125" s="36">
        <v>875243.98</v>
      </c>
      <c r="J4125" s="36">
        <v>743957.38</v>
      </c>
      <c r="K4125" s="36">
        <v>743957.38</v>
      </c>
      <c r="L4125" s="24">
        <f t="shared" si="64"/>
        <v>0.84999999657238434</v>
      </c>
      <c r="M4125" s="38" t="s">
        <v>8226</v>
      </c>
      <c r="N4125" s="33" t="s">
        <v>8156</v>
      </c>
      <c r="O4125" s="34" t="s">
        <v>5</v>
      </c>
      <c r="P4125" s="33" t="s">
        <v>1620</v>
      </c>
      <c r="Q4125" s="45" t="s">
        <v>16456</v>
      </c>
    </row>
    <row r="4126" spans="1:17" ht="30.6">
      <c r="A4126" s="38" t="s">
        <v>1090</v>
      </c>
      <c r="B4126" s="33" t="s">
        <v>1091</v>
      </c>
      <c r="C4126" s="33" t="s">
        <v>1102</v>
      </c>
      <c r="D4126" s="33" t="s">
        <v>1103</v>
      </c>
      <c r="E4126" s="34" t="s">
        <v>1104</v>
      </c>
      <c r="F4126" s="35">
        <v>42461</v>
      </c>
      <c r="G4126" s="35">
        <v>42781</v>
      </c>
      <c r="H4126" s="36">
        <v>687251.79</v>
      </c>
      <c r="I4126" s="36">
        <v>555241.30000000005</v>
      </c>
      <c r="J4126" s="36">
        <v>471955.1</v>
      </c>
      <c r="K4126" s="36">
        <v>471955.1</v>
      </c>
      <c r="L4126" s="24">
        <f t="shared" si="64"/>
        <v>0.84999999099490609</v>
      </c>
      <c r="M4126" s="38" t="s">
        <v>8226</v>
      </c>
      <c r="N4126" s="33" t="s">
        <v>8076</v>
      </c>
      <c r="O4126" s="34" t="s">
        <v>5</v>
      </c>
      <c r="P4126" s="33" t="s">
        <v>1620</v>
      </c>
      <c r="Q4126" s="45" t="s">
        <v>16456</v>
      </c>
    </row>
    <row r="4127" spans="1:17" ht="142.80000000000001">
      <c r="A4127" s="38" t="s">
        <v>1090</v>
      </c>
      <c r="B4127" s="33" t="s">
        <v>1091</v>
      </c>
      <c r="C4127" s="33" t="s">
        <v>1102</v>
      </c>
      <c r="D4127" s="33" t="s">
        <v>6880</v>
      </c>
      <c r="E4127" s="34" t="s">
        <v>7279</v>
      </c>
      <c r="F4127" s="35">
        <v>42391</v>
      </c>
      <c r="G4127" s="35">
        <v>43100</v>
      </c>
      <c r="H4127" s="36">
        <v>3989788.53</v>
      </c>
      <c r="I4127" s="36">
        <v>3081147.25</v>
      </c>
      <c r="J4127" s="36">
        <v>1724210</v>
      </c>
      <c r="K4127" s="36">
        <v>1724210</v>
      </c>
      <c r="L4127" s="24">
        <f t="shared" si="64"/>
        <v>0.55959999964299012</v>
      </c>
      <c r="M4127" s="38" t="s">
        <v>8226</v>
      </c>
      <c r="N4127" s="33" t="s">
        <v>8076</v>
      </c>
      <c r="O4127" s="34" t="s">
        <v>5</v>
      </c>
      <c r="P4127" s="33" t="s">
        <v>1620</v>
      </c>
      <c r="Q4127" s="45" t="s">
        <v>16456</v>
      </c>
    </row>
    <row r="4128" spans="1:17" ht="91.8">
      <c r="A4128" s="38" t="s">
        <v>1090</v>
      </c>
      <c r="B4128" s="33" t="s">
        <v>1091</v>
      </c>
      <c r="C4128" s="33" t="s">
        <v>1111</v>
      </c>
      <c r="D4128" s="33" t="s">
        <v>1112</v>
      </c>
      <c r="E4128" s="34" t="s">
        <v>1113</v>
      </c>
      <c r="F4128" s="35">
        <v>42671</v>
      </c>
      <c r="G4128" s="35">
        <v>43483</v>
      </c>
      <c r="H4128" s="36">
        <v>864684.75</v>
      </c>
      <c r="I4128" s="36">
        <v>789440.49</v>
      </c>
      <c r="J4128" s="36">
        <v>671024.41</v>
      </c>
      <c r="K4128" s="36">
        <v>671024.41</v>
      </c>
      <c r="L4128" s="24">
        <f t="shared" si="64"/>
        <v>0.84999999176632057</v>
      </c>
      <c r="M4128" s="38" t="s">
        <v>8226</v>
      </c>
      <c r="N4128" s="33" t="s">
        <v>8134</v>
      </c>
      <c r="O4128" s="34" t="s">
        <v>5</v>
      </c>
      <c r="P4128" s="33" t="s">
        <v>1620</v>
      </c>
      <c r="Q4128" s="45" t="s">
        <v>16456</v>
      </c>
    </row>
    <row r="4129" spans="1:17" ht="40.799999999999997">
      <c r="A4129" s="38" t="s">
        <v>1090</v>
      </c>
      <c r="B4129" s="33" t="s">
        <v>1091</v>
      </c>
      <c r="C4129" s="33" t="s">
        <v>1108</v>
      </c>
      <c r="D4129" s="33" t="s">
        <v>1109</v>
      </c>
      <c r="E4129" s="34" t="s">
        <v>1110</v>
      </c>
      <c r="F4129" s="35">
        <v>42663</v>
      </c>
      <c r="G4129" s="35">
        <v>43483</v>
      </c>
      <c r="H4129" s="36">
        <v>2698163.39</v>
      </c>
      <c r="I4129" s="36">
        <v>2561857.7799999998</v>
      </c>
      <c r="J4129" s="36">
        <v>2049486.21</v>
      </c>
      <c r="K4129" s="36">
        <v>2049486.21</v>
      </c>
      <c r="L4129" s="24">
        <f t="shared" si="64"/>
        <v>0.79999999453521586</v>
      </c>
      <c r="M4129" s="38" t="s">
        <v>8226</v>
      </c>
      <c r="N4129" s="33" t="s">
        <v>8034</v>
      </c>
      <c r="O4129" s="34" t="s">
        <v>5</v>
      </c>
      <c r="P4129" s="33" t="s">
        <v>1620</v>
      </c>
      <c r="Q4129" s="45" t="s">
        <v>16456</v>
      </c>
    </row>
    <row r="4130" spans="1:17" ht="40.799999999999997">
      <c r="A4130" s="38" t="s">
        <v>1935</v>
      </c>
      <c r="B4130" s="33" t="s">
        <v>1936</v>
      </c>
      <c r="C4130" s="33" t="s">
        <v>4225</v>
      </c>
      <c r="D4130" s="33" t="s">
        <v>4226</v>
      </c>
      <c r="E4130" s="34" t="s">
        <v>4227</v>
      </c>
      <c r="F4130" s="35">
        <v>42521</v>
      </c>
      <c r="G4130" s="35">
        <v>43391</v>
      </c>
      <c r="H4130" s="36">
        <v>2863419.72</v>
      </c>
      <c r="I4130" s="36">
        <v>2831171.16</v>
      </c>
      <c r="J4130" s="36">
        <v>2406495.4900000002</v>
      </c>
      <c r="K4130" s="36">
        <v>2406495.4900000002</v>
      </c>
      <c r="L4130" s="24">
        <f t="shared" si="64"/>
        <v>0.85000000141284293</v>
      </c>
      <c r="M4130" s="38" t="s">
        <v>8226</v>
      </c>
      <c r="N4130" s="33" t="s">
        <v>8062</v>
      </c>
      <c r="O4130" s="34" t="s">
        <v>5</v>
      </c>
      <c r="P4130" s="33" t="s">
        <v>2278</v>
      </c>
      <c r="Q4130" s="45" t="s">
        <v>16456</v>
      </c>
    </row>
    <row r="4131" spans="1:17" ht="40.799999999999997">
      <c r="A4131" s="38" t="s">
        <v>1935</v>
      </c>
      <c r="B4131" s="33" t="s">
        <v>1936</v>
      </c>
      <c r="C4131" s="33" t="s">
        <v>1555</v>
      </c>
      <c r="D4131" s="33" t="s">
        <v>4228</v>
      </c>
      <c r="E4131" s="34" t="s">
        <v>4229</v>
      </c>
      <c r="F4131" s="35">
        <v>42758</v>
      </c>
      <c r="G4131" s="35">
        <v>43437</v>
      </c>
      <c r="H4131" s="36">
        <v>3775328.72</v>
      </c>
      <c r="I4131" s="36">
        <v>3585632.83</v>
      </c>
      <c r="J4131" s="36">
        <v>3047787.94</v>
      </c>
      <c r="K4131" s="36">
        <v>3047787.94</v>
      </c>
      <c r="L4131" s="24">
        <f t="shared" si="64"/>
        <v>0.8500000096217325</v>
      </c>
      <c r="M4131" s="38" t="s">
        <v>17822</v>
      </c>
      <c r="N4131" s="33" t="s">
        <v>8127</v>
      </c>
      <c r="O4131" s="34" t="s">
        <v>5</v>
      </c>
      <c r="P4131" s="33" t="s">
        <v>3609</v>
      </c>
      <c r="Q4131" s="45" t="s">
        <v>16456</v>
      </c>
    </row>
    <row r="4132" spans="1:17" ht="40.799999999999997">
      <c r="A4132" s="38" t="s">
        <v>1935</v>
      </c>
      <c r="B4132" s="33" t="s">
        <v>1936</v>
      </c>
      <c r="C4132" s="33" t="s">
        <v>1452</v>
      </c>
      <c r="D4132" s="33" t="s">
        <v>16349</v>
      </c>
      <c r="E4132" s="34" t="s">
        <v>16350</v>
      </c>
      <c r="F4132" s="35">
        <v>44649</v>
      </c>
      <c r="G4132" s="35">
        <v>45198</v>
      </c>
      <c r="H4132" s="36">
        <v>22767214.390000001</v>
      </c>
      <c r="I4132" s="36">
        <v>11078614.970000001</v>
      </c>
      <c r="J4132" s="36">
        <v>9416822.7200000007</v>
      </c>
      <c r="K4132" s="36">
        <v>9416822.7200000007</v>
      </c>
      <c r="L4132" s="24">
        <f t="shared" si="64"/>
        <v>0.84999999959381201</v>
      </c>
      <c r="M4132" s="38" t="s">
        <v>17822</v>
      </c>
      <c r="N4132" s="33" t="s">
        <v>16464</v>
      </c>
      <c r="O4132" s="34" t="s">
        <v>5</v>
      </c>
      <c r="P4132" s="33" t="s">
        <v>3608</v>
      </c>
      <c r="Q4132" s="45" t="s">
        <v>16456</v>
      </c>
    </row>
    <row r="4133" spans="1:17" ht="51">
      <c r="A4133" s="38" t="s">
        <v>1935</v>
      </c>
      <c r="B4133" s="33" t="s">
        <v>1936</v>
      </c>
      <c r="C4133" s="33" t="s">
        <v>2523</v>
      </c>
      <c r="D4133" s="33" t="s">
        <v>2524</v>
      </c>
      <c r="E4133" s="34" t="s">
        <v>2525</v>
      </c>
      <c r="F4133" s="35">
        <v>41663</v>
      </c>
      <c r="G4133" s="35">
        <v>43358</v>
      </c>
      <c r="H4133" s="36">
        <v>2789996.7</v>
      </c>
      <c r="I4133" s="36">
        <v>2774314.2</v>
      </c>
      <c r="J4133" s="36">
        <v>2358167.08</v>
      </c>
      <c r="K4133" s="36">
        <v>2358167.08</v>
      </c>
      <c r="L4133" s="24">
        <f t="shared" si="64"/>
        <v>0.85000000360449435</v>
      </c>
      <c r="M4133" s="38" t="s">
        <v>8226</v>
      </c>
      <c r="N4133" s="33" t="s">
        <v>8057</v>
      </c>
      <c r="O4133" s="34" t="s">
        <v>5</v>
      </c>
      <c r="P4133" s="33" t="s">
        <v>2278</v>
      </c>
      <c r="Q4133" s="45" t="s">
        <v>16456</v>
      </c>
    </row>
    <row r="4134" spans="1:17" ht="40.799999999999997">
      <c r="A4134" s="38" t="s">
        <v>1935</v>
      </c>
      <c r="B4134" s="33" t="s">
        <v>1936</v>
      </c>
      <c r="C4134" s="33" t="s">
        <v>1920</v>
      </c>
      <c r="D4134" s="33" t="s">
        <v>4230</v>
      </c>
      <c r="E4134" s="34" t="s">
        <v>4231</v>
      </c>
      <c r="F4134" s="35">
        <v>42782</v>
      </c>
      <c r="G4134" s="35">
        <v>43434</v>
      </c>
      <c r="H4134" s="36">
        <v>3957956</v>
      </c>
      <c r="I4134" s="36">
        <v>3947206</v>
      </c>
      <c r="J4134" s="36">
        <v>2368323.6</v>
      </c>
      <c r="K4134" s="36">
        <v>2368323.6</v>
      </c>
      <c r="L4134" s="24">
        <f t="shared" si="64"/>
        <v>0.6</v>
      </c>
      <c r="M4134" s="38" t="s">
        <v>17823</v>
      </c>
      <c r="N4134" s="33" t="s">
        <v>8101</v>
      </c>
      <c r="O4134" s="34" t="s">
        <v>5</v>
      </c>
      <c r="P4134" s="33" t="s">
        <v>2276</v>
      </c>
      <c r="Q4134" s="45" t="s">
        <v>16456</v>
      </c>
    </row>
    <row r="4135" spans="1:17" ht="40.799999999999997">
      <c r="A4135" s="38" t="s">
        <v>1935</v>
      </c>
      <c r="B4135" s="33" t="s">
        <v>1936</v>
      </c>
      <c r="C4135" s="33" t="s">
        <v>17513</v>
      </c>
      <c r="D4135" s="33" t="s">
        <v>17514</v>
      </c>
      <c r="E4135" s="34" t="s">
        <v>17515</v>
      </c>
      <c r="F4135" s="35">
        <v>43941</v>
      </c>
      <c r="G4135" s="35">
        <v>45198</v>
      </c>
      <c r="H4135" s="36">
        <v>37582516</v>
      </c>
      <c r="I4135" s="36">
        <v>37582516</v>
      </c>
      <c r="J4135" s="36">
        <v>31945138.609999999</v>
      </c>
      <c r="K4135" s="36">
        <v>31945138.609999999</v>
      </c>
      <c r="L4135" s="24">
        <f t="shared" si="64"/>
        <v>0.85000000026608113</v>
      </c>
      <c r="M4135" s="38" t="s">
        <v>8224</v>
      </c>
      <c r="N4135" s="33" t="s">
        <v>17820</v>
      </c>
      <c r="O4135" s="34" t="s">
        <v>5</v>
      </c>
      <c r="P4135" s="33" t="s">
        <v>3608</v>
      </c>
      <c r="Q4135" s="45" t="s">
        <v>16456</v>
      </c>
    </row>
    <row r="4136" spans="1:17" ht="40.799999999999997">
      <c r="A4136" s="38" t="s">
        <v>1935</v>
      </c>
      <c r="B4136" s="33" t="s">
        <v>1936</v>
      </c>
      <c r="C4136" s="33" t="s">
        <v>1724</v>
      </c>
      <c r="D4136" s="33" t="s">
        <v>2526</v>
      </c>
      <c r="E4136" s="34" t="s">
        <v>2527</v>
      </c>
      <c r="F4136" s="35">
        <v>42577</v>
      </c>
      <c r="G4136" s="35">
        <v>43099</v>
      </c>
      <c r="H4136" s="36">
        <v>981291.3</v>
      </c>
      <c r="I4136" s="36">
        <v>859082.03</v>
      </c>
      <c r="J4136" s="36">
        <v>730219.72</v>
      </c>
      <c r="K4136" s="36">
        <v>730219.72</v>
      </c>
      <c r="L4136" s="24">
        <f t="shared" si="64"/>
        <v>0.84999999359781742</v>
      </c>
      <c r="M4136" s="38" t="s">
        <v>17823</v>
      </c>
      <c r="N4136" s="33" t="s">
        <v>8097</v>
      </c>
      <c r="O4136" s="34" t="s">
        <v>5</v>
      </c>
      <c r="P4136" s="33" t="s">
        <v>2278</v>
      </c>
      <c r="Q4136" s="45" t="s">
        <v>16456</v>
      </c>
    </row>
    <row r="4137" spans="1:17" ht="40.799999999999997">
      <c r="A4137" s="38" t="s">
        <v>1935</v>
      </c>
      <c r="B4137" s="33" t="s">
        <v>1936</v>
      </c>
      <c r="C4137" s="33" t="s">
        <v>1937</v>
      </c>
      <c r="D4137" s="33" t="s">
        <v>5347</v>
      </c>
      <c r="E4137" s="34" t="s">
        <v>5348</v>
      </c>
      <c r="F4137" s="35">
        <v>43307</v>
      </c>
      <c r="G4137" s="35">
        <v>43434</v>
      </c>
      <c r="H4137" s="36">
        <v>2318767.75</v>
      </c>
      <c r="I4137" s="36">
        <v>1749892.73</v>
      </c>
      <c r="J4137" s="36">
        <v>1487408.82</v>
      </c>
      <c r="K4137" s="36">
        <v>1487408.82</v>
      </c>
      <c r="L4137" s="24">
        <f t="shared" si="64"/>
        <v>0.84999999971426821</v>
      </c>
      <c r="M4137" s="38" t="s">
        <v>8225</v>
      </c>
      <c r="N4137" s="33" t="s">
        <v>8172</v>
      </c>
      <c r="O4137" s="34" t="s">
        <v>5</v>
      </c>
      <c r="P4137" s="33" t="s">
        <v>2276</v>
      </c>
      <c r="Q4137" s="45" t="s">
        <v>16456</v>
      </c>
    </row>
    <row r="4138" spans="1:17" ht="40.799999999999997">
      <c r="A4138" s="38" t="s">
        <v>1935</v>
      </c>
      <c r="B4138" s="33" t="s">
        <v>1936</v>
      </c>
      <c r="C4138" s="33" t="s">
        <v>1937</v>
      </c>
      <c r="D4138" s="33" t="s">
        <v>1938</v>
      </c>
      <c r="E4138" s="34" t="s">
        <v>1939</v>
      </c>
      <c r="F4138" s="35">
        <v>42917</v>
      </c>
      <c r="G4138" s="35">
        <v>43371</v>
      </c>
      <c r="H4138" s="36">
        <v>3330524.01</v>
      </c>
      <c r="I4138" s="36">
        <v>3210724.01</v>
      </c>
      <c r="J4138" s="36">
        <v>2729115.41</v>
      </c>
      <c r="K4138" s="36">
        <v>2729115.41</v>
      </c>
      <c r="L4138" s="24">
        <f t="shared" si="64"/>
        <v>0.85000000046718449</v>
      </c>
      <c r="M4138" s="38" t="s">
        <v>8225</v>
      </c>
      <c r="N4138" s="33" t="s">
        <v>8172</v>
      </c>
      <c r="O4138" s="34" t="s">
        <v>5</v>
      </c>
      <c r="P4138" s="33" t="s">
        <v>2278</v>
      </c>
      <c r="Q4138" s="45" t="s">
        <v>16456</v>
      </c>
    </row>
    <row r="4139" spans="1:17" ht="40.799999999999997">
      <c r="A4139" s="38" t="s">
        <v>1935</v>
      </c>
      <c r="B4139" s="33" t="s">
        <v>1936</v>
      </c>
      <c r="C4139" s="33" t="s">
        <v>2064</v>
      </c>
      <c r="D4139" s="33" t="s">
        <v>5349</v>
      </c>
      <c r="E4139" s="34" t="s">
        <v>5350</v>
      </c>
      <c r="F4139" s="35">
        <v>42745</v>
      </c>
      <c r="G4139" s="35">
        <v>43646</v>
      </c>
      <c r="H4139" s="36">
        <v>3513245.76</v>
      </c>
      <c r="I4139" s="36">
        <v>3418024.31</v>
      </c>
      <c r="J4139" s="36">
        <v>2905320.67</v>
      </c>
      <c r="K4139" s="36">
        <v>2905320.67</v>
      </c>
      <c r="L4139" s="24">
        <f t="shared" si="64"/>
        <v>0.85000000190168334</v>
      </c>
      <c r="M4139" s="38" t="s">
        <v>8226</v>
      </c>
      <c r="N4139" s="33" t="s">
        <v>9264</v>
      </c>
      <c r="O4139" s="34" t="s">
        <v>5</v>
      </c>
      <c r="P4139" s="33" t="s">
        <v>2276</v>
      </c>
      <c r="Q4139" s="45" t="s">
        <v>16456</v>
      </c>
    </row>
    <row r="4140" spans="1:17" ht="40.799999999999997">
      <c r="A4140" s="38" t="s">
        <v>1935</v>
      </c>
      <c r="B4140" s="33" t="s">
        <v>1936</v>
      </c>
      <c r="C4140" s="33" t="s">
        <v>3190</v>
      </c>
      <c r="D4140" s="33" t="s">
        <v>3191</v>
      </c>
      <c r="E4140" s="34" t="s">
        <v>3192</v>
      </c>
      <c r="F4140" s="35">
        <v>42636</v>
      </c>
      <c r="G4140" s="35">
        <v>43585</v>
      </c>
      <c r="H4140" s="36">
        <v>2137533.6800000002</v>
      </c>
      <c r="I4140" s="36">
        <v>1562784.78</v>
      </c>
      <c r="J4140" s="36">
        <v>1328367.06</v>
      </c>
      <c r="K4140" s="36">
        <v>1328367.06</v>
      </c>
      <c r="L4140" s="24">
        <f t="shared" si="64"/>
        <v>0.84999999808034987</v>
      </c>
      <c r="M4140" s="38" t="s">
        <v>8226</v>
      </c>
      <c r="N4140" s="33" t="s">
        <v>8191</v>
      </c>
      <c r="O4140" s="34" t="s">
        <v>5</v>
      </c>
      <c r="P4140" s="33" t="s">
        <v>2278</v>
      </c>
      <c r="Q4140" s="45" t="s">
        <v>16456</v>
      </c>
    </row>
    <row r="4141" spans="1:17" ht="40.799999999999997">
      <c r="A4141" s="38" t="s">
        <v>1935</v>
      </c>
      <c r="B4141" s="33" t="s">
        <v>1936</v>
      </c>
      <c r="C4141" s="33" t="s">
        <v>2528</v>
      </c>
      <c r="D4141" s="33" t="s">
        <v>2529</v>
      </c>
      <c r="E4141" s="34" t="s">
        <v>2530</v>
      </c>
      <c r="F4141" s="35">
        <v>42857</v>
      </c>
      <c r="G4141" s="35">
        <v>43371</v>
      </c>
      <c r="H4141" s="36">
        <v>1001297.45</v>
      </c>
      <c r="I4141" s="36">
        <v>998577.29</v>
      </c>
      <c r="J4141" s="36">
        <v>848790.69</v>
      </c>
      <c r="K4141" s="36">
        <v>848790.69</v>
      </c>
      <c r="L4141" s="24">
        <f t="shared" si="64"/>
        <v>0.84999999349073907</v>
      </c>
      <c r="M4141" s="38" t="s">
        <v>17823</v>
      </c>
      <c r="N4141" s="33" t="s">
        <v>8187</v>
      </c>
      <c r="O4141" s="34" t="s">
        <v>5</v>
      </c>
      <c r="P4141" s="33" t="s">
        <v>2278</v>
      </c>
      <c r="Q4141" s="45" t="s">
        <v>16456</v>
      </c>
    </row>
    <row r="4142" spans="1:17" ht="40.799999999999997">
      <c r="A4142" s="38" t="s">
        <v>1935</v>
      </c>
      <c r="B4142" s="33" t="s">
        <v>1936</v>
      </c>
      <c r="C4142" s="33" t="s">
        <v>3125</v>
      </c>
      <c r="D4142" s="33" t="s">
        <v>4232</v>
      </c>
      <c r="E4142" s="34" t="s">
        <v>7280</v>
      </c>
      <c r="F4142" s="35">
        <v>42779</v>
      </c>
      <c r="G4142" s="35">
        <v>43419</v>
      </c>
      <c r="H4142" s="36">
        <v>251015.97</v>
      </c>
      <c r="I4142" s="36">
        <v>228014.97</v>
      </c>
      <c r="J4142" s="36">
        <v>193812.7</v>
      </c>
      <c r="K4142" s="36">
        <v>193812.7</v>
      </c>
      <c r="L4142" s="24">
        <f t="shared" si="64"/>
        <v>0.84999989255091457</v>
      </c>
      <c r="M4142" s="38" t="s">
        <v>8225</v>
      </c>
      <c r="N4142" s="33" t="s">
        <v>8092</v>
      </c>
      <c r="O4142" s="34" t="s">
        <v>5</v>
      </c>
      <c r="P4142" s="33" t="s">
        <v>2276</v>
      </c>
      <c r="Q4142" s="45" t="s">
        <v>16456</v>
      </c>
    </row>
    <row r="4143" spans="1:17" ht="40.799999999999997">
      <c r="A4143" s="38" t="s">
        <v>1935</v>
      </c>
      <c r="B4143" s="33" t="s">
        <v>1936</v>
      </c>
      <c r="C4143" s="33" t="s">
        <v>3193</v>
      </c>
      <c r="D4143" s="33" t="s">
        <v>3194</v>
      </c>
      <c r="E4143" s="34" t="s">
        <v>3195</v>
      </c>
      <c r="F4143" s="35">
        <v>43044</v>
      </c>
      <c r="G4143" s="35">
        <v>43080</v>
      </c>
      <c r="H4143" s="36">
        <v>47620.5</v>
      </c>
      <c r="I4143" s="36">
        <v>47620.5</v>
      </c>
      <c r="J4143" s="36">
        <v>40477.43</v>
      </c>
      <c r="K4143" s="36">
        <v>40477.43</v>
      </c>
      <c r="L4143" s="24">
        <f t="shared" si="64"/>
        <v>0.85000010499679757</v>
      </c>
      <c r="M4143" s="38" t="s">
        <v>8224</v>
      </c>
      <c r="N4143" s="33" t="s">
        <v>9265</v>
      </c>
      <c r="O4143" s="34" t="s">
        <v>5</v>
      </c>
      <c r="P4143" s="33" t="s">
        <v>2278</v>
      </c>
      <c r="Q4143" s="45" t="s">
        <v>16456</v>
      </c>
    </row>
    <row r="4144" spans="1:17" ht="40.799999999999997">
      <c r="A4144" s="38" t="s">
        <v>1935</v>
      </c>
      <c r="B4144" s="33" t="s">
        <v>1936</v>
      </c>
      <c r="C4144" s="33" t="s">
        <v>1032</v>
      </c>
      <c r="D4144" s="33" t="s">
        <v>4233</v>
      </c>
      <c r="E4144" s="34" t="s">
        <v>4234</v>
      </c>
      <c r="F4144" s="35">
        <v>42306</v>
      </c>
      <c r="G4144" s="35">
        <v>43373</v>
      </c>
      <c r="H4144" s="36">
        <v>1625486.07</v>
      </c>
      <c r="I4144" s="36">
        <v>1072724.07</v>
      </c>
      <c r="J4144" s="36">
        <v>911815.45</v>
      </c>
      <c r="K4144" s="36">
        <v>911815.45</v>
      </c>
      <c r="L4144" s="24">
        <f t="shared" si="64"/>
        <v>0.84999999114404123</v>
      </c>
      <c r="M4144" s="38" t="s">
        <v>17823</v>
      </c>
      <c r="N4144" s="33" t="s">
        <v>8171</v>
      </c>
      <c r="O4144" s="34" t="s">
        <v>5</v>
      </c>
      <c r="P4144" s="33" t="s">
        <v>2276</v>
      </c>
      <c r="Q4144" s="45" t="s">
        <v>16456</v>
      </c>
    </row>
    <row r="4145" spans="1:17" ht="40.799999999999997">
      <c r="A4145" s="38" t="s">
        <v>1935</v>
      </c>
      <c r="B4145" s="33" t="s">
        <v>1936</v>
      </c>
      <c r="C4145" s="33" t="s">
        <v>1869</v>
      </c>
      <c r="D4145" s="33" t="s">
        <v>4235</v>
      </c>
      <c r="E4145" s="34" t="s">
        <v>4236</v>
      </c>
      <c r="F4145" s="35">
        <v>41721</v>
      </c>
      <c r="G4145" s="35">
        <v>43373</v>
      </c>
      <c r="H4145" s="36">
        <v>2248436</v>
      </c>
      <c r="I4145" s="36">
        <v>1692577.35</v>
      </c>
      <c r="J4145" s="36">
        <v>1403992.93</v>
      </c>
      <c r="K4145" s="36">
        <v>1403992.93</v>
      </c>
      <c r="L4145" s="24">
        <f t="shared" si="64"/>
        <v>0.82950001073806157</v>
      </c>
      <c r="M4145" s="38" t="s">
        <v>8225</v>
      </c>
      <c r="N4145" s="33" t="s">
        <v>8192</v>
      </c>
      <c r="O4145" s="34" t="s">
        <v>5</v>
      </c>
      <c r="P4145" s="33" t="s">
        <v>2276</v>
      </c>
      <c r="Q4145" s="45" t="s">
        <v>16456</v>
      </c>
    </row>
    <row r="4146" spans="1:17" ht="40.799999999999997">
      <c r="A4146" s="38" t="s">
        <v>1935</v>
      </c>
      <c r="B4146" s="33" t="s">
        <v>1936</v>
      </c>
      <c r="C4146" s="33" t="s">
        <v>1452</v>
      </c>
      <c r="D4146" s="33" t="s">
        <v>4237</v>
      </c>
      <c r="E4146" s="34" t="s">
        <v>4238</v>
      </c>
      <c r="F4146" s="35">
        <v>43090</v>
      </c>
      <c r="G4146" s="35">
        <v>43419</v>
      </c>
      <c r="H4146" s="36">
        <v>3116447.26</v>
      </c>
      <c r="I4146" s="36">
        <v>2351586.7000000002</v>
      </c>
      <c r="J4146" s="36">
        <v>1998848.69</v>
      </c>
      <c r="K4146" s="36">
        <v>1998848.69</v>
      </c>
      <c r="L4146" s="24">
        <f t="shared" si="64"/>
        <v>0.84999999787377589</v>
      </c>
      <c r="M4146" s="38" t="s">
        <v>17822</v>
      </c>
      <c r="N4146" s="33" t="s">
        <v>8055</v>
      </c>
      <c r="O4146" s="34" t="s">
        <v>5</v>
      </c>
      <c r="P4146" s="33" t="s">
        <v>3609</v>
      </c>
      <c r="Q4146" s="45" t="s">
        <v>16456</v>
      </c>
    </row>
    <row r="4147" spans="1:17" ht="40.799999999999997">
      <c r="A4147" s="38" t="s">
        <v>1935</v>
      </c>
      <c r="B4147" s="33" t="s">
        <v>1936</v>
      </c>
      <c r="C4147" s="33" t="s">
        <v>1724</v>
      </c>
      <c r="D4147" s="33" t="s">
        <v>4239</v>
      </c>
      <c r="E4147" s="34" t="s">
        <v>4240</v>
      </c>
      <c r="F4147" s="35">
        <v>42755</v>
      </c>
      <c r="G4147" s="35">
        <v>43420</v>
      </c>
      <c r="H4147" s="36">
        <v>998099.55</v>
      </c>
      <c r="I4147" s="36">
        <v>998099.55</v>
      </c>
      <c r="J4147" s="36">
        <v>848384.67</v>
      </c>
      <c r="K4147" s="36">
        <v>848384.67</v>
      </c>
      <c r="L4147" s="24">
        <f t="shared" si="64"/>
        <v>0.85000005259996358</v>
      </c>
      <c r="M4147" s="38" t="s">
        <v>17823</v>
      </c>
      <c r="N4147" s="33" t="s">
        <v>8097</v>
      </c>
      <c r="O4147" s="34" t="s">
        <v>5</v>
      </c>
      <c r="P4147" s="33" t="s">
        <v>3608</v>
      </c>
      <c r="Q4147" s="45" t="s">
        <v>16456</v>
      </c>
    </row>
    <row r="4148" spans="1:17" ht="40.799999999999997">
      <c r="A4148" s="38" t="s">
        <v>1935</v>
      </c>
      <c r="B4148" s="33" t="s">
        <v>1936</v>
      </c>
      <c r="C4148" s="33" t="s">
        <v>4887</v>
      </c>
      <c r="D4148" s="33" t="s">
        <v>4888</v>
      </c>
      <c r="E4148" s="34" t="s">
        <v>4889</v>
      </c>
      <c r="F4148" s="35">
        <v>42732</v>
      </c>
      <c r="G4148" s="35">
        <v>43419</v>
      </c>
      <c r="H4148" s="36">
        <v>581460</v>
      </c>
      <c r="I4148" s="36">
        <v>579660</v>
      </c>
      <c r="J4148" s="36">
        <v>492710.99</v>
      </c>
      <c r="K4148" s="36">
        <v>492710.99</v>
      </c>
      <c r="L4148" s="24">
        <f t="shared" si="64"/>
        <v>0.84999998274850774</v>
      </c>
      <c r="M4148" s="38" t="s">
        <v>8226</v>
      </c>
      <c r="N4148" s="33" t="s">
        <v>8039</v>
      </c>
      <c r="O4148" s="34" t="s">
        <v>5</v>
      </c>
      <c r="P4148" s="33" t="s">
        <v>3608</v>
      </c>
      <c r="Q4148" s="45" t="s">
        <v>16456</v>
      </c>
    </row>
    <row r="4149" spans="1:17" ht="40.799999999999997">
      <c r="A4149" s="38" t="s">
        <v>1935</v>
      </c>
      <c r="B4149" s="33" t="s">
        <v>1936</v>
      </c>
      <c r="C4149" s="33" t="s">
        <v>3167</v>
      </c>
      <c r="D4149" s="33" t="s">
        <v>4894</v>
      </c>
      <c r="E4149" s="34" t="s">
        <v>4895</v>
      </c>
      <c r="F4149" s="35">
        <v>42760</v>
      </c>
      <c r="G4149" s="35">
        <v>43404</v>
      </c>
      <c r="H4149" s="36">
        <v>676078.11</v>
      </c>
      <c r="I4149" s="36">
        <v>676078.11</v>
      </c>
      <c r="J4149" s="36">
        <v>574666.4</v>
      </c>
      <c r="K4149" s="36">
        <v>574666.4</v>
      </c>
      <c r="L4149" s="24">
        <f t="shared" si="64"/>
        <v>0.8500000096142738</v>
      </c>
      <c r="M4149" s="38" t="s">
        <v>8225</v>
      </c>
      <c r="N4149" s="33" t="s">
        <v>8078</v>
      </c>
      <c r="O4149" s="34" t="s">
        <v>5</v>
      </c>
      <c r="P4149" s="33" t="s">
        <v>3608</v>
      </c>
      <c r="Q4149" s="45" t="s">
        <v>16456</v>
      </c>
    </row>
    <row r="4150" spans="1:17" ht="40.799999999999997">
      <c r="A4150" s="38" t="s">
        <v>1935</v>
      </c>
      <c r="B4150" s="33" t="s">
        <v>1936</v>
      </c>
      <c r="C4150" s="33" t="s">
        <v>1018</v>
      </c>
      <c r="D4150" s="33" t="s">
        <v>4241</v>
      </c>
      <c r="E4150" s="34" t="s">
        <v>4242</v>
      </c>
      <c r="F4150" s="35">
        <v>42767</v>
      </c>
      <c r="G4150" s="35">
        <v>43437</v>
      </c>
      <c r="H4150" s="36">
        <v>14735788.789999999</v>
      </c>
      <c r="I4150" s="36">
        <v>14734834.789999999</v>
      </c>
      <c r="J4150" s="36">
        <v>12524609.57</v>
      </c>
      <c r="K4150" s="36">
        <v>12524609.57</v>
      </c>
      <c r="L4150" s="24">
        <f t="shared" si="64"/>
        <v>0.84999999989820052</v>
      </c>
      <c r="M4150" s="38" t="s">
        <v>8224</v>
      </c>
      <c r="N4150" s="33" t="s">
        <v>9266</v>
      </c>
      <c r="O4150" s="34" t="s">
        <v>5</v>
      </c>
      <c r="P4150" s="33" t="s">
        <v>2276</v>
      </c>
      <c r="Q4150" s="45" t="s">
        <v>16456</v>
      </c>
    </row>
    <row r="4151" spans="1:17" ht="40.799999999999997">
      <c r="A4151" s="38" t="s">
        <v>1935</v>
      </c>
      <c r="B4151" s="33" t="s">
        <v>1936</v>
      </c>
      <c r="C4151" s="33" t="s">
        <v>4866</v>
      </c>
      <c r="D4151" s="33" t="s">
        <v>4903</v>
      </c>
      <c r="E4151" s="34" t="s">
        <v>4904</v>
      </c>
      <c r="F4151" s="35">
        <v>42152</v>
      </c>
      <c r="G4151" s="35">
        <v>43437</v>
      </c>
      <c r="H4151" s="36">
        <v>7681285.9900000002</v>
      </c>
      <c r="I4151" s="36">
        <v>7382566.6399999997</v>
      </c>
      <c r="J4151" s="36">
        <v>6275181.6399999997</v>
      </c>
      <c r="K4151" s="36">
        <v>6275181.6399999997</v>
      </c>
      <c r="L4151" s="24">
        <f t="shared" si="64"/>
        <v>0.84999999945818305</v>
      </c>
      <c r="M4151" s="38" t="s">
        <v>8224</v>
      </c>
      <c r="N4151" s="33" t="s">
        <v>8309</v>
      </c>
      <c r="O4151" s="34" t="s">
        <v>5</v>
      </c>
      <c r="P4151" s="33" t="s">
        <v>2276</v>
      </c>
      <c r="Q4151" s="45" t="s">
        <v>16456</v>
      </c>
    </row>
    <row r="4152" spans="1:17" ht="40.799999999999997">
      <c r="A4152" s="38" t="s">
        <v>1935</v>
      </c>
      <c r="B4152" s="33" t="s">
        <v>1936</v>
      </c>
      <c r="C4152" s="33" t="s">
        <v>2302</v>
      </c>
      <c r="D4152" s="33" t="s">
        <v>5351</v>
      </c>
      <c r="E4152" s="34" t="s">
        <v>5352</v>
      </c>
      <c r="F4152" s="35">
        <v>42836</v>
      </c>
      <c r="G4152" s="35">
        <v>44439</v>
      </c>
      <c r="H4152" s="36">
        <v>7093897.1399999997</v>
      </c>
      <c r="I4152" s="36">
        <v>5744896.0499999998</v>
      </c>
      <c r="J4152" s="36">
        <v>4883161.6399999997</v>
      </c>
      <c r="K4152" s="36">
        <v>4883161.6399999997</v>
      </c>
      <c r="L4152" s="24">
        <f t="shared" si="64"/>
        <v>0.84999999956483108</v>
      </c>
      <c r="M4152" s="38" t="s">
        <v>17822</v>
      </c>
      <c r="N4152" s="33" t="s">
        <v>8061</v>
      </c>
      <c r="O4152" s="34" t="s">
        <v>5</v>
      </c>
      <c r="P4152" s="33" t="s">
        <v>3608</v>
      </c>
      <c r="Q4152" s="45" t="s">
        <v>16456</v>
      </c>
    </row>
    <row r="4153" spans="1:17" ht="40.799999999999997">
      <c r="A4153" s="38" t="s">
        <v>1935</v>
      </c>
      <c r="B4153" s="33" t="s">
        <v>1936</v>
      </c>
      <c r="C4153" s="33" t="s">
        <v>2064</v>
      </c>
      <c r="D4153" s="33" t="s">
        <v>5353</v>
      </c>
      <c r="E4153" s="34" t="s">
        <v>5354</v>
      </c>
      <c r="F4153" s="35">
        <v>42989</v>
      </c>
      <c r="G4153" s="35">
        <v>43830</v>
      </c>
      <c r="H4153" s="36">
        <v>940510.99</v>
      </c>
      <c r="I4153" s="36">
        <v>940510.99</v>
      </c>
      <c r="J4153" s="36">
        <v>799434.34</v>
      </c>
      <c r="K4153" s="36">
        <v>799434.34</v>
      </c>
      <c r="L4153" s="24">
        <f t="shared" si="64"/>
        <v>0.8499999984051223</v>
      </c>
      <c r="M4153" s="38" t="s">
        <v>8224</v>
      </c>
      <c r="N4153" s="33" t="s">
        <v>8234</v>
      </c>
      <c r="O4153" s="34" t="s">
        <v>5</v>
      </c>
      <c r="P4153" s="33" t="s">
        <v>3609</v>
      </c>
      <c r="Q4153" s="45" t="s">
        <v>16456</v>
      </c>
    </row>
    <row r="4154" spans="1:17" ht="40.799999999999997">
      <c r="A4154" s="38" t="s">
        <v>1935</v>
      </c>
      <c r="B4154" s="33" t="s">
        <v>1936</v>
      </c>
      <c r="C4154" s="33" t="s">
        <v>1149</v>
      </c>
      <c r="D4154" s="33" t="s">
        <v>5355</v>
      </c>
      <c r="E4154" s="34" t="s">
        <v>5356</v>
      </c>
      <c r="F4154" s="35">
        <v>43193</v>
      </c>
      <c r="G4154" s="35">
        <v>43830</v>
      </c>
      <c r="H4154" s="36">
        <v>618198.53</v>
      </c>
      <c r="I4154" s="36">
        <v>591016.98</v>
      </c>
      <c r="J4154" s="36">
        <v>502364.42</v>
      </c>
      <c r="K4154" s="36">
        <v>502364.42</v>
      </c>
      <c r="L4154" s="24">
        <f t="shared" si="64"/>
        <v>0.84999997800401605</v>
      </c>
      <c r="M4154" s="38" t="s">
        <v>8224</v>
      </c>
      <c r="N4154" s="33" t="s">
        <v>8234</v>
      </c>
      <c r="O4154" s="34" t="s">
        <v>5</v>
      </c>
      <c r="P4154" s="33" t="s">
        <v>3609</v>
      </c>
      <c r="Q4154" s="45" t="s">
        <v>16456</v>
      </c>
    </row>
    <row r="4155" spans="1:17" ht="40.799999999999997">
      <c r="A4155" s="38" t="s">
        <v>1935</v>
      </c>
      <c r="B4155" s="33" t="s">
        <v>1936</v>
      </c>
      <c r="C4155" s="33" t="s">
        <v>2386</v>
      </c>
      <c r="D4155" s="33" t="s">
        <v>5357</v>
      </c>
      <c r="E4155" s="34" t="s">
        <v>5358</v>
      </c>
      <c r="F4155" s="35">
        <v>43250</v>
      </c>
      <c r="G4155" s="35">
        <v>43889</v>
      </c>
      <c r="H4155" s="36">
        <v>554512.27</v>
      </c>
      <c r="I4155" s="36">
        <v>554512.27</v>
      </c>
      <c r="J4155" s="36">
        <v>471335.43</v>
      </c>
      <c r="K4155" s="36">
        <v>471335.43</v>
      </c>
      <c r="L4155" s="24">
        <f t="shared" si="64"/>
        <v>0.85000000090169325</v>
      </c>
      <c r="M4155" s="38" t="s">
        <v>8224</v>
      </c>
      <c r="N4155" s="33"/>
      <c r="O4155" s="34" t="s">
        <v>5</v>
      </c>
      <c r="P4155" s="33" t="s">
        <v>3609</v>
      </c>
      <c r="Q4155" s="45" t="s">
        <v>16456</v>
      </c>
    </row>
    <row r="4156" spans="1:17" ht="40.799999999999997">
      <c r="A4156" s="38" t="s">
        <v>1935</v>
      </c>
      <c r="B4156" s="33" t="s">
        <v>1936</v>
      </c>
      <c r="C4156" s="33" t="s">
        <v>6349</v>
      </c>
      <c r="D4156" s="33" t="s">
        <v>6350</v>
      </c>
      <c r="E4156" s="34" t="s">
        <v>6351</v>
      </c>
      <c r="F4156" s="35">
        <v>43496</v>
      </c>
      <c r="G4156" s="35">
        <v>43979</v>
      </c>
      <c r="H4156" s="36">
        <v>893331</v>
      </c>
      <c r="I4156" s="36">
        <v>892952.33</v>
      </c>
      <c r="J4156" s="36">
        <v>759009.48</v>
      </c>
      <c r="K4156" s="36">
        <v>759009.48</v>
      </c>
      <c r="L4156" s="24">
        <f t="shared" si="64"/>
        <v>0.84999999944005966</v>
      </c>
      <c r="M4156" s="38" t="s">
        <v>8224</v>
      </c>
      <c r="N4156" s="33"/>
      <c r="O4156" s="34" t="s">
        <v>5</v>
      </c>
      <c r="P4156" s="33" t="s">
        <v>3609</v>
      </c>
      <c r="Q4156" s="45" t="s">
        <v>16456</v>
      </c>
    </row>
    <row r="4157" spans="1:17" ht="40.799999999999997">
      <c r="A4157" s="38" t="s">
        <v>1935</v>
      </c>
      <c r="B4157" s="33" t="s">
        <v>1936</v>
      </c>
      <c r="C4157" s="33" t="s">
        <v>1940</v>
      </c>
      <c r="D4157" s="33" t="s">
        <v>1941</v>
      </c>
      <c r="E4157" s="34" t="s">
        <v>1942</v>
      </c>
      <c r="F4157" s="35">
        <v>42367</v>
      </c>
      <c r="G4157" s="35">
        <v>43437</v>
      </c>
      <c r="H4157" s="36">
        <v>1002600.91</v>
      </c>
      <c r="I4157" s="36">
        <v>939870.91</v>
      </c>
      <c r="J4157" s="36">
        <v>798890.28</v>
      </c>
      <c r="K4157" s="36">
        <v>798890.28</v>
      </c>
      <c r="L4157" s="24">
        <f t="shared" si="64"/>
        <v>0.85000000691584332</v>
      </c>
      <c r="M4157" s="38" t="s">
        <v>8225</v>
      </c>
      <c r="N4157" s="33" t="s">
        <v>8033</v>
      </c>
      <c r="O4157" s="34" t="s">
        <v>5</v>
      </c>
      <c r="P4157" s="33" t="s">
        <v>2278</v>
      </c>
      <c r="Q4157" s="45" t="s">
        <v>16456</v>
      </c>
    </row>
    <row r="4158" spans="1:17" ht="40.799999999999997">
      <c r="A4158" s="38" t="s">
        <v>1935</v>
      </c>
      <c r="B4158" s="33" t="s">
        <v>1936</v>
      </c>
      <c r="C4158" s="33" t="s">
        <v>1940</v>
      </c>
      <c r="D4158" s="33" t="s">
        <v>4890</v>
      </c>
      <c r="E4158" s="34" t="s">
        <v>4891</v>
      </c>
      <c r="F4158" s="35">
        <v>41957</v>
      </c>
      <c r="G4158" s="35">
        <v>43616</v>
      </c>
      <c r="H4158" s="36">
        <v>2194200.65</v>
      </c>
      <c r="I4158" s="36">
        <v>1557224.78</v>
      </c>
      <c r="J4158" s="36">
        <v>1323641.05</v>
      </c>
      <c r="K4158" s="36">
        <v>1323641.05</v>
      </c>
      <c r="L4158" s="24">
        <f t="shared" si="64"/>
        <v>0.84999999165181539</v>
      </c>
      <c r="M4158" s="38" t="s">
        <v>8225</v>
      </c>
      <c r="N4158" s="33" t="s">
        <v>8033</v>
      </c>
      <c r="O4158" s="34" t="s">
        <v>5</v>
      </c>
      <c r="P4158" s="33" t="s">
        <v>3608</v>
      </c>
      <c r="Q4158" s="45" t="s">
        <v>16456</v>
      </c>
    </row>
    <row r="4159" spans="1:17" ht="71.400000000000006">
      <c r="A4159" s="38" t="s">
        <v>1935</v>
      </c>
      <c r="B4159" s="33" t="s">
        <v>1936</v>
      </c>
      <c r="C4159" s="33" t="s">
        <v>1943</v>
      </c>
      <c r="D4159" s="33" t="s">
        <v>1944</v>
      </c>
      <c r="E4159" s="34" t="s">
        <v>1945</v>
      </c>
      <c r="F4159" s="35">
        <v>42643</v>
      </c>
      <c r="G4159" s="35">
        <v>43285</v>
      </c>
      <c r="H4159" s="36">
        <v>5804591.25</v>
      </c>
      <c r="I4159" s="36">
        <v>4059827.12</v>
      </c>
      <c r="J4159" s="36">
        <v>3450853.05</v>
      </c>
      <c r="K4159" s="36">
        <v>3450853.05</v>
      </c>
      <c r="L4159" s="24">
        <f t="shared" si="64"/>
        <v>0.84999999950736815</v>
      </c>
      <c r="M4159" s="38" t="s">
        <v>8031</v>
      </c>
      <c r="N4159" s="33" t="s">
        <v>8031</v>
      </c>
      <c r="O4159" s="34" t="s">
        <v>5</v>
      </c>
      <c r="P4159" s="33" t="s">
        <v>2278</v>
      </c>
      <c r="Q4159" s="45" t="s">
        <v>16456</v>
      </c>
    </row>
    <row r="4160" spans="1:17" ht="40.799999999999997">
      <c r="A4160" s="38" t="s">
        <v>1935</v>
      </c>
      <c r="B4160" s="33" t="s">
        <v>1936</v>
      </c>
      <c r="C4160" s="33" t="s">
        <v>1940</v>
      </c>
      <c r="D4160" s="33" t="s">
        <v>4892</v>
      </c>
      <c r="E4160" s="34" t="s">
        <v>4893</v>
      </c>
      <c r="F4160" s="35">
        <v>42367</v>
      </c>
      <c r="G4160" s="35">
        <v>43616</v>
      </c>
      <c r="H4160" s="36">
        <v>3425639.85</v>
      </c>
      <c r="I4160" s="36">
        <v>2706258.82</v>
      </c>
      <c r="J4160" s="36">
        <v>1759068.23</v>
      </c>
      <c r="K4160" s="36">
        <v>1759068.23</v>
      </c>
      <c r="L4160" s="24">
        <f t="shared" si="64"/>
        <v>0.64999999889145865</v>
      </c>
      <c r="M4160" s="38" t="s">
        <v>8225</v>
      </c>
      <c r="N4160" s="33" t="s">
        <v>8033</v>
      </c>
      <c r="O4160" s="34" t="s">
        <v>5</v>
      </c>
      <c r="P4160" s="33" t="s">
        <v>3608</v>
      </c>
      <c r="Q4160" s="45" t="s">
        <v>16456</v>
      </c>
    </row>
    <row r="4161" spans="1:17" ht="40.799999999999997">
      <c r="A4161" s="38" t="s">
        <v>1935</v>
      </c>
      <c r="B4161" s="33" t="s">
        <v>1936</v>
      </c>
      <c r="C4161" s="33" t="s">
        <v>1149</v>
      </c>
      <c r="D4161" s="33" t="s">
        <v>2531</v>
      </c>
      <c r="E4161" s="34" t="s">
        <v>2532</v>
      </c>
      <c r="F4161" s="35">
        <v>42975</v>
      </c>
      <c r="G4161" s="35">
        <v>43424</v>
      </c>
      <c r="H4161" s="36">
        <v>4026151.31</v>
      </c>
      <c r="I4161" s="36">
        <v>3273293.75</v>
      </c>
      <c r="J4161" s="36">
        <v>2782299.69</v>
      </c>
      <c r="K4161" s="36">
        <v>2782299.69</v>
      </c>
      <c r="L4161" s="24">
        <f t="shared" si="64"/>
        <v>0.8500000007637567</v>
      </c>
      <c r="M4161" s="38" t="s">
        <v>8031</v>
      </c>
      <c r="N4161" s="33" t="s">
        <v>8031</v>
      </c>
      <c r="O4161" s="34" t="s">
        <v>5</v>
      </c>
      <c r="P4161" s="33" t="s">
        <v>2278</v>
      </c>
      <c r="Q4161" s="45" t="s">
        <v>16456</v>
      </c>
    </row>
    <row r="4162" spans="1:17" ht="40.799999999999997">
      <c r="A4162" s="38" t="s">
        <v>1935</v>
      </c>
      <c r="B4162" s="33" t="s">
        <v>1936</v>
      </c>
      <c r="C4162" s="33" t="s">
        <v>1956</v>
      </c>
      <c r="D4162" s="33" t="s">
        <v>4896</v>
      </c>
      <c r="E4162" s="34" t="s">
        <v>4897</v>
      </c>
      <c r="F4162" s="35">
        <v>43097</v>
      </c>
      <c r="G4162" s="35">
        <v>43434</v>
      </c>
      <c r="H4162" s="36">
        <v>1264822.3799999999</v>
      </c>
      <c r="I4162" s="36">
        <v>1202162.74</v>
      </c>
      <c r="J4162" s="36">
        <v>871808.42</v>
      </c>
      <c r="K4162" s="36">
        <v>871808.42</v>
      </c>
      <c r="L4162" s="24">
        <f t="shared" si="64"/>
        <v>0.72520000079190616</v>
      </c>
      <c r="M4162" s="38" t="s">
        <v>8225</v>
      </c>
      <c r="N4162" s="33" t="s">
        <v>8080</v>
      </c>
      <c r="O4162" s="34" t="s">
        <v>5</v>
      </c>
      <c r="P4162" s="33" t="s">
        <v>3608</v>
      </c>
      <c r="Q4162" s="45" t="s">
        <v>16456</v>
      </c>
    </row>
    <row r="4163" spans="1:17" ht="61.2">
      <c r="A4163" s="38" t="s">
        <v>1935</v>
      </c>
      <c r="B4163" s="33" t="s">
        <v>1936</v>
      </c>
      <c r="C4163" s="33" t="s">
        <v>1943</v>
      </c>
      <c r="D4163" s="33" t="s">
        <v>4243</v>
      </c>
      <c r="E4163" s="34" t="s">
        <v>4244</v>
      </c>
      <c r="F4163" s="35">
        <v>42648</v>
      </c>
      <c r="G4163" s="35">
        <v>43434</v>
      </c>
      <c r="H4163" s="36">
        <v>3023933.46</v>
      </c>
      <c r="I4163" s="36">
        <v>1435261.46</v>
      </c>
      <c r="J4163" s="36">
        <v>1219972.24</v>
      </c>
      <c r="K4163" s="36">
        <v>1219972.24</v>
      </c>
      <c r="L4163" s="24">
        <f t="shared" si="64"/>
        <v>0.84999999930326287</v>
      </c>
      <c r="M4163" s="38" t="s">
        <v>8031</v>
      </c>
      <c r="N4163" s="33" t="s">
        <v>8031</v>
      </c>
      <c r="O4163" s="34" t="s">
        <v>5</v>
      </c>
      <c r="P4163" s="33" t="s">
        <v>3609</v>
      </c>
      <c r="Q4163" s="45" t="s">
        <v>16456</v>
      </c>
    </row>
    <row r="4164" spans="1:17" ht="51">
      <c r="A4164" s="38" t="s">
        <v>1935</v>
      </c>
      <c r="B4164" s="33" t="s">
        <v>1936</v>
      </c>
      <c r="C4164" s="33" t="s">
        <v>2533</v>
      </c>
      <c r="D4164" s="33" t="s">
        <v>2534</v>
      </c>
      <c r="E4164" s="34" t="s">
        <v>2535</v>
      </c>
      <c r="F4164" s="35">
        <v>42537</v>
      </c>
      <c r="G4164" s="35">
        <v>43418</v>
      </c>
      <c r="H4164" s="36">
        <v>2240173.5299999998</v>
      </c>
      <c r="I4164" s="36">
        <v>2198521.81</v>
      </c>
      <c r="J4164" s="36">
        <v>1868743.53</v>
      </c>
      <c r="K4164" s="36">
        <v>1868743.53</v>
      </c>
      <c r="L4164" s="24">
        <f t="shared" ref="L4164:L4227" si="65">K4164/I4164</f>
        <v>0.84999999613376587</v>
      </c>
      <c r="M4164" s="38" t="s">
        <v>8224</v>
      </c>
      <c r="N4164" s="33" t="s">
        <v>9267</v>
      </c>
      <c r="O4164" s="34" t="s">
        <v>5</v>
      </c>
      <c r="P4164" s="33" t="s">
        <v>2278</v>
      </c>
      <c r="Q4164" s="45" t="s">
        <v>16456</v>
      </c>
    </row>
    <row r="4165" spans="1:17" ht="40.799999999999997">
      <c r="A4165" s="38" t="s">
        <v>1935</v>
      </c>
      <c r="B4165" s="33" t="s">
        <v>1936</v>
      </c>
      <c r="C4165" s="33" t="s">
        <v>1537</v>
      </c>
      <c r="D4165" s="33" t="s">
        <v>4245</v>
      </c>
      <c r="E4165" s="34" t="s">
        <v>4246</v>
      </c>
      <c r="F4165" s="35">
        <v>42359</v>
      </c>
      <c r="G4165" s="35">
        <v>43437</v>
      </c>
      <c r="H4165" s="36">
        <v>5508156.3200000003</v>
      </c>
      <c r="I4165" s="36">
        <v>5417156.3200000003</v>
      </c>
      <c r="J4165" s="36">
        <v>4604582.8899999997</v>
      </c>
      <c r="K4165" s="36">
        <v>4604582.8899999997</v>
      </c>
      <c r="L4165" s="24">
        <f t="shared" si="65"/>
        <v>0.85000000332277648</v>
      </c>
      <c r="M4165" s="38" t="s">
        <v>8224</v>
      </c>
      <c r="N4165" s="33" t="s">
        <v>9268</v>
      </c>
      <c r="O4165" s="34" t="s">
        <v>5</v>
      </c>
      <c r="P4165" s="33" t="s">
        <v>2276</v>
      </c>
      <c r="Q4165" s="45" t="s">
        <v>16456</v>
      </c>
    </row>
    <row r="4166" spans="1:17" ht="40.799999999999997">
      <c r="A4166" s="38" t="s">
        <v>1935</v>
      </c>
      <c r="B4166" s="33" t="s">
        <v>1936</v>
      </c>
      <c r="C4166" s="33" t="s">
        <v>171</v>
      </c>
      <c r="D4166" s="33" t="s">
        <v>4898</v>
      </c>
      <c r="E4166" s="34" t="s">
        <v>4899</v>
      </c>
      <c r="F4166" s="35">
        <v>42751</v>
      </c>
      <c r="G4166" s="35">
        <v>43518</v>
      </c>
      <c r="H4166" s="36">
        <v>1352017.66</v>
      </c>
      <c r="I4166" s="36">
        <v>1045679</v>
      </c>
      <c r="J4166" s="36">
        <v>888827.14</v>
      </c>
      <c r="K4166" s="36">
        <v>888827.14</v>
      </c>
      <c r="L4166" s="24">
        <f t="shared" si="65"/>
        <v>0.84999999043683583</v>
      </c>
      <c r="M4166" s="38" t="s">
        <v>17823</v>
      </c>
      <c r="N4166" s="33" t="s">
        <v>8050</v>
      </c>
      <c r="O4166" s="34" t="s">
        <v>5</v>
      </c>
      <c r="P4166" s="33" t="s">
        <v>2276</v>
      </c>
      <c r="Q4166" s="45" t="s">
        <v>16456</v>
      </c>
    </row>
    <row r="4167" spans="1:17" ht="40.799999999999997">
      <c r="A4167" s="38" t="s">
        <v>1935</v>
      </c>
      <c r="B4167" s="33" t="s">
        <v>1936</v>
      </c>
      <c r="C4167" s="33" t="s">
        <v>171</v>
      </c>
      <c r="D4167" s="33" t="s">
        <v>4900</v>
      </c>
      <c r="E4167" s="34" t="s">
        <v>4901</v>
      </c>
      <c r="F4167" s="35">
        <v>42732</v>
      </c>
      <c r="G4167" s="35">
        <v>43434</v>
      </c>
      <c r="H4167" s="36">
        <v>1811379.22</v>
      </c>
      <c r="I4167" s="36">
        <v>1801077.72</v>
      </c>
      <c r="J4167" s="36">
        <v>1530916.06</v>
      </c>
      <c r="K4167" s="36">
        <v>1530916.06</v>
      </c>
      <c r="L4167" s="24">
        <f t="shared" si="65"/>
        <v>0.8499999988895538</v>
      </c>
      <c r="M4167" s="38" t="s">
        <v>17823</v>
      </c>
      <c r="N4167" s="33" t="s">
        <v>8050</v>
      </c>
      <c r="O4167" s="34" t="s">
        <v>5</v>
      </c>
      <c r="P4167" s="33" t="s">
        <v>3609</v>
      </c>
      <c r="Q4167" s="45" t="s">
        <v>16456</v>
      </c>
    </row>
    <row r="4168" spans="1:17" ht="40.799999999999997">
      <c r="A4168" s="38" t="s">
        <v>1935</v>
      </c>
      <c r="B4168" s="33" t="s">
        <v>1936</v>
      </c>
      <c r="C4168" s="33" t="s">
        <v>171</v>
      </c>
      <c r="D4168" s="33" t="s">
        <v>4902</v>
      </c>
      <c r="E4168" s="34" t="s">
        <v>7865</v>
      </c>
      <c r="F4168" s="35">
        <v>42751</v>
      </c>
      <c r="G4168" s="35">
        <v>43518</v>
      </c>
      <c r="H4168" s="36">
        <v>2047473.16</v>
      </c>
      <c r="I4168" s="36">
        <v>1780329.42</v>
      </c>
      <c r="J4168" s="36">
        <v>1513280.01</v>
      </c>
      <c r="K4168" s="36">
        <v>1513280.01</v>
      </c>
      <c r="L4168" s="24">
        <f t="shared" si="65"/>
        <v>0.8500000016850815</v>
      </c>
      <c r="M4168" s="38" t="s">
        <v>17823</v>
      </c>
      <c r="N4168" s="33" t="s">
        <v>8050</v>
      </c>
      <c r="O4168" s="34" t="s">
        <v>5</v>
      </c>
      <c r="P4168" s="33" t="s">
        <v>2276</v>
      </c>
      <c r="Q4168" s="45" t="s">
        <v>16456</v>
      </c>
    </row>
    <row r="4169" spans="1:17" ht="40.799999999999997">
      <c r="A4169" s="38" t="s">
        <v>1935</v>
      </c>
      <c r="B4169" s="33" t="s">
        <v>1936</v>
      </c>
      <c r="C4169" s="33" t="s">
        <v>171</v>
      </c>
      <c r="D4169" s="33" t="s">
        <v>5715</v>
      </c>
      <c r="E4169" s="34" t="s">
        <v>6007</v>
      </c>
      <c r="F4169" s="35">
        <v>42255</v>
      </c>
      <c r="G4169" s="35">
        <v>43553</v>
      </c>
      <c r="H4169" s="36">
        <v>4473572</v>
      </c>
      <c r="I4169" s="36">
        <v>4454727</v>
      </c>
      <c r="J4169" s="36">
        <v>3786517.95</v>
      </c>
      <c r="K4169" s="36">
        <v>3786517.95</v>
      </c>
      <c r="L4169" s="24">
        <f t="shared" si="65"/>
        <v>0.85000000000000009</v>
      </c>
      <c r="M4169" s="38" t="s">
        <v>8224</v>
      </c>
      <c r="N4169" s="33" t="s">
        <v>8310</v>
      </c>
      <c r="O4169" s="34" t="s">
        <v>5</v>
      </c>
      <c r="P4169" s="33" t="s">
        <v>2276</v>
      </c>
      <c r="Q4169" s="45" t="s">
        <v>16456</v>
      </c>
    </row>
    <row r="4170" spans="1:17" ht="40.799999999999997">
      <c r="A4170" s="38" t="s">
        <v>1935</v>
      </c>
      <c r="B4170" s="33" t="s">
        <v>1936</v>
      </c>
      <c r="C4170" s="33" t="s">
        <v>3481</v>
      </c>
      <c r="D4170" s="33" t="s">
        <v>7866</v>
      </c>
      <c r="E4170" s="34" t="s">
        <v>7867</v>
      </c>
      <c r="F4170" s="35">
        <v>42471</v>
      </c>
      <c r="G4170" s="35">
        <v>43765</v>
      </c>
      <c r="H4170" s="36">
        <v>1599063.12</v>
      </c>
      <c r="I4170" s="36">
        <v>1464231.08</v>
      </c>
      <c r="J4170" s="36">
        <v>1244596.42</v>
      </c>
      <c r="K4170" s="36">
        <v>1244596.42</v>
      </c>
      <c r="L4170" s="24">
        <f t="shared" si="65"/>
        <v>0.85000000136590448</v>
      </c>
      <c r="M4170" s="38" t="s">
        <v>17823</v>
      </c>
      <c r="N4170" s="33" t="s">
        <v>8166</v>
      </c>
      <c r="O4170" s="34" t="s">
        <v>5</v>
      </c>
      <c r="P4170" s="33" t="s">
        <v>2276</v>
      </c>
      <c r="Q4170" s="45" t="s">
        <v>16456</v>
      </c>
    </row>
    <row r="4171" spans="1:17" ht="61.2">
      <c r="A4171" s="38" t="s">
        <v>1935</v>
      </c>
      <c r="B4171" s="33" t="s">
        <v>1936</v>
      </c>
      <c r="C4171" s="33" t="s">
        <v>1099</v>
      </c>
      <c r="D4171" s="33" t="s">
        <v>7281</v>
      </c>
      <c r="E4171" s="34" t="s">
        <v>7282</v>
      </c>
      <c r="F4171" s="35">
        <v>43097</v>
      </c>
      <c r="G4171" s="35">
        <v>43861</v>
      </c>
      <c r="H4171" s="36">
        <v>13181988.09</v>
      </c>
      <c r="I4171" s="36">
        <v>8555228.6999999993</v>
      </c>
      <c r="J4171" s="36">
        <v>7271944.4000000004</v>
      </c>
      <c r="K4171" s="36">
        <v>7271944.4000000004</v>
      </c>
      <c r="L4171" s="24">
        <f t="shared" si="65"/>
        <v>0.85000000058443803</v>
      </c>
      <c r="M4171" s="38" t="s">
        <v>8226</v>
      </c>
      <c r="N4171" s="33" t="s">
        <v>8130</v>
      </c>
      <c r="O4171" s="34" t="s">
        <v>5</v>
      </c>
      <c r="P4171" s="33" t="s">
        <v>3608</v>
      </c>
      <c r="Q4171" s="45" t="s">
        <v>16456</v>
      </c>
    </row>
    <row r="4172" spans="1:17" ht="40.799999999999997">
      <c r="A4172" s="38" t="s">
        <v>1935</v>
      </c>
      <c r="B4172" s="33" t="s">
        <v>1936</v>
      </c>
      <c r="C4172" s="33" t="s">
        <v>1102</v>
      </c>
      <c r="D4172" s="33" t="s">
        <v>3196</v>
      </c>
      <c r="E4172" s="34" t="s">
        <v>3197</v>
      </c>
      <c r="F4172" s="35">
        <v>42783</v>
      </c>
      <c r="G4172" s="35">
        <v>43448</v>
      </c>
      <c r="H4172" s="36">
        <v>1598110.94</v>
      </c>
      <c r="I4172" s="36">
        <v>1428663.45</v>
      </c>
      <c r="J4172" s="36">
        <v>1214363.93</v>
      </c>
      <c r="K4172" s="36">
        <v>1214363.93</v>
      </c>
      <c r="L4172" s="24">
        <f t="shared" si="65"/>
        <v>0.84999999825011274</v>
      </c>
      <c r="M4172" s="38" t="s">
        <v>8226</v>
      </c>
      <c r="N4172" s="33" t="s">
        <v>8076</v>
      </c>
      <c r="O4172" s="34" t="s">
        <v>5</v>
      </c>
      <c r="P4172" s="33" t="s">
        <v>3608</v>
      </c>
      <c r="Q4172" s="45" t="s">
        <v>16456</v>
      </c>
    </row>
    <row r="4173" spans="1:17" ht="40.799999999999997">
      <c r="A4173" s="38" t="s">
        <v>1935</v>
      </c>
      <c r="B4173" s="33" t="s">
        <v>1936</v>
      </c>
      <c r="C4173" s="33" t="s">
        <v>1094</v>
      </c>
      <c r="D4173" s="33" t="s">
        <v>5714</v>
      </c>
      <c r="E4173" s="34" t="s">
        <v>7283</v>
      </c>
      <c r="F4173" s="35">
        <v>43039</v>
      </c>
      <c r="G4173" s="35">
        <v>43465</v>
      </c>
      <c r="H4173" s="36">
        <v>3008161.67</v>
      </c>
      <c r="I4173" s="36">
        <v>2508527.2799999998</v>
      </c>
      <c r="J4173" s="36">
        <v>1254263.6399999999</v>
      </c>
      <c r="K4173" s="36">
        <v>1254263.6399999999</v>
      </c>
      <c r="L4173" s="24">
        <f t="shared" si="65"/>
        <v>0.5</v>
      </c>
      <c r="M4173" s="38" t="s">
        <v>17823</v>
      </c>
      <c r="N4173" s="33" t="s">
        <v>8110</v>
      </c>
      <c r="O4173" s="34" t="s">
        <v>5</v>
      </c>
      <c r="P4173" s="33" t="s">
        <v>3609</v>
      </c>
      <c r="Q4173" s="45" t="s">
        <v>16456</v>
      </c>
    </row>
    <row r="4174" spans="1:17" ht="40.799999999999997">
      <c r="A4174" s="38" t="s">
        <v>1935</v>
      </c>
      <c r="B4174" s="33" t="s">
        <v>1936</v>
      </c>
      <c r="C4174" s="33" t="s">
        <v>1796</v>
      </c>
      <c r="D4174" s="33" t="s">
        <v>4247</v>
      </c>
      <c r="E4174" s="34" t="s">
        <v>7284</v>
      </c>
      <c r="F4174" s="35">
        <v>42972</v>
      </c>
      <c r="G4174" s="35">
        <v>43465</v>
      </c>
      <c r="H4174" s="36">
        <v>2725321.6</v>
      </c>
      <c r="I4174" s="36">
        <v>2208235.2999999998</v>
      </c>
      <c r="J4174" s="36">
        <v>1877000</v>
      </c>
      <c r="K4174" s="36">
        <v>1877000</v>
      </c>
      <c r="L4174" s="24">
        <f t="shared" si="65"/>
        <v>0.84999999773574864</v>
      </c>
      <c r="M4174" s="38" t="s">
        <v>8226</v>
      </c>
      <c r="N4174" s="33" t="s">
        <v>8193</v>
      </c>
      <c r="O4174" s="34" t="s">
        <v>5</v>
      </c>
      <c r="P4174" s="33" t="s">
        <v>3609</v>
      </c>
      <c r="Q4174" s="45" t="s">
        <v>16456</v>
      </c>
    </row>
    <row r="4175" spans="1:17" ht="61.2">
      <c r="A4175" s="38" t="s">
        <v>1946</v>
      </c>
      <c r="B4175" s="33" t="s">
        <v>1947</v>
      </c>
      <c r="C4175" s="33" t="s">
        <v>1452</v>
      </c>
      <c r="D4175" s="33" t="s">
        <v>9019</v>
      </c>
      <c r="E4175" s="34" t="s">
        <v>9020</v>
      </c>
      <c r="F4175" s="35">
        <v>43017</v>
      </c>
      <c r="G4175" s="35">
        <v>44480</v>
      </c>
      <c r="H4175" s="36">
        <v>1483610.38</v>
      </c>
      <c r="I4175" s="36">
        <v>1481305.86</v>
      </c>
      <c r="J4175" s="36">
        <v>1258961.8500000001</v>
      </c>
      <c r="K4175" s="36">
        <v>1258961.8500000001</v>
      </c>
      <c r="L4175" s="24">
        <f t="shared" si="65"/>
        <v>0.84989999972051689</v>
      </c>
      <c r="M4175" s="38" t="s">
        <v>17822</v>
      </c>
      <c r="N4175" s="33" t="s">
        <v>8055</v>
      </c>
      <c r="O4175" s="34" t="s">
        <v>5</v>
      </c>
      <c r="P4175" s="33" t="s">
        <v>2279</v>
      </c>
      <c r="Q4175" s="45" t="s">
        <v>16456</v>
      </c>
    </row>
    <row r="4176" spans="1:17" ht="61.2">
      <c r="A4176" s="38" t="s">
        <v>1946</v>
      </c>
      <c r="B4176" s="33" t="s">
        <v>1947</v>
      </c>
      <c r="C4176" s="33" t="s">
        <v>1879</v>
      </c>
      <c r="D4176" s="33" t="s">
        <v>15321</v>
      </c>
      <c r="E4176" s="34" t="s">
        <v>15322</v>
      </c>
      <c r="F4176" s="35">
        <v>42297</v>
      </c>
      <c r="G4176" s="35">
        <v>44926</v>
      </c>
      <c r="H4176" s="36">
        <v>5776659.46</v>
      </c>
      <c r="I4176" s="36">
        <v>4712903.1100000003</v>
      </c>
      <c r="J4176" s="36">
        <v>4005967.64</v>
      </c>
      <c r="K4176" s="36">
        <v>4005967.64</v>
      </c>
      <c r="L4176" s="24">
        <f t="shared" si="65"/>
        <v>0.84999999925735792</v>
      </c>
      <c r="M4176" s="38" t="s">
        <v>8226</v>
      </c>
      <c r="N4176" s="33" t="s">
        <v>8036</v>
      </c>
      <c r="O4176" s="34" t="s">
        <v>5</v>
      </c>
      <c r="P4176" s="33" t="s">
        <v>2279</v>
      </c>
      <c r="Q4176" s="45" t="s">
        <v>16456</v>
      </c>
    </row>
    <row r="4177" spans="1:17" ht="61.2">
      <c r="A4177" s="38" t="s">
        <v>1946</v>
      </c>
      <c r="B4177" s="33" t="s">
        <v>1947</v>
      </c>
      <c r="C4177" s="33" t="s">
        <v>1994</v>
      </c>
      <c r="D4177" s="33" t="s">
        <v>8746</v>
      </c>
      <c r="E4177" s="34" t="s">
        <v>8747</v>
      </c>
      <c r="F4177" s="35">
        <v>41964</v>
      </c>
      <c r="G4177" s="35">
        <v>44183</v>
      </c>
      <c r="H4177" s="36">
        <v>1955528.97</v>
      </c>
      <c r="I4177" s="36">
        <v>1839405.97</v>
      </c>
      <c r="J4177" s="36">
        <v>1563495.08</v>
      </c>
      <c r="K4177" s="36">
        <v>1563495.08</v>
      </c>
      <c r="L4177" s="24">
        <f t="shared" si="65"/>
        <v>0.85000000299009582</v>
      </c>
      <c r="M4177" s="38" t="s">
        <v>17823</v>
      </c>
      <c r="N4177" s="33" t="s">
        <v>8141</v>
      </c>
      <c r="O4177" s="34" t="s">
        <v>5</v>
      </c>
      <c r="P4177" s="33" t="s">
        <v>2279</v>
      </c>
      <c r="Q4177" s="45" t="s">
        <v>16456</v>
      </c>
    </row>
    <row r="4178" spans="1:17" ht="61.2">
      <c r="A4178" s="38" t="s">
        <v>1946</v>
      </c>
      <c r="B4178" s="33" t="s">
        <v>1947</v>
      </c>
      <c r="C4178" s="33" t="s">
        <v>8748</v>
      </c>
      <c r="D4178" s="33" t="s">
        <v>8749</v>
      </c>
      <c r="E4178" s="34" t="s">
        <v>8750</v>
      </c>
      <c r="F4178" s="35">
        <v>42032</v>
      </c>
      <c r="G4178" s="35">
        <v>44439</v>
      </c>
      <c r="H4178" s="36">
        <v>1873632.65</v>
      </c>
      <c r="I4178" s="36">
        <v>1849340.15</v>
      </c>
      <c r="J4178" s="36">
        <v>1571939.14</v>
      </c>
      <c r="K4178" s="36">
        <v>1571939.14</v>
      </c>
      <c r="L4178" s="24">
        <f t="shared" si="65"/>
        <v>0.85000000675916754</v>
      </c>
      <c r="M4178" s="38" t="s">
        <v>8226</v>
      </c>
      <c r="N4178" s="33" t="s">
        <v>9269</v>
      </c>
      <c r="O4178" s="34" t="s">
        <v>5</v>
      </c>
      <c r="P4178" s="33" t="s">
        <v>2279</v>
      </c>
      <c r="Q4178" s="45" t="s">
        <v>16456</v>
      </c>
    </row>
    <row r="4179" spans="1:17" ht="61.2">
      <c r="A4179" s="38" t="s">
        <v>1946</v>
      </c>
      <c r="B4179" s="33" t="s">
        <v>1947</v>
      </c>
      <c r="C4179" s="33" t="s">
        <v>2417</v>
      </c>
      <c r="D4179" s="33" t="s">
        <v>9021</v>
      </c>
      <c r="E4179" s="34" t="s">
        <v>9022</v>
      </c>
      <c r="F4179" s="35">
        <v>44231</v>
      </c>
      <c r="G4179" s="35">
        <v>44561</v>
      </c>
      <c r="H4179" s="36">
        <v>3075738.64</v>
      </c>
      <c r="I4179" s="36">
        <v>3075738.64</v>
      </c>
      <c r="J4179" s="36">
        <v>2614377.84</v>
      </c>
      <c r="K4179" s="36">
        <v>2614377.84</v>
      </c>
      <c r="L4179" s="24">
        <f t="shared" si="65"/>
        <v>0.84999999869949927</v>
      </c>
      <c r="M4179" s="38" t="s">
        <v>17822</v>
      </c>
      <c r="N4179" s="33" t="s">
        <v>8084</v>
      </c>
      <c r="O4179" s="34" t="s">
        <v>5</v>
      </c>
      <c r="P4179" s="33" t="s">
        <v>2279</v>
      </c>
      <c r="Q4179" s="45" t="s">
        <v>16456</v>
      </c>
    </row>
    <row r="4180" spans="1:17" ht="61.2">
      <c r="A4180" s="38" t="s">
        <v>1946</v>
      </c>
      <c r="B4180" s="33" t="s">
        <v>1947</v>
      </c>
      <c r="C4180" s="33" t="s">
        <v>2417</v>
      </c>
      <c r="D4180" s="33" t="s">
        <v>8751</v>
      </c>
      <c r="E4180" s="34" t="s">
        <v>8752</v>
      </c>
      <c r="F4180" s="35">
        <v>44343</v>
      </c>
      <c r="G4180" s="35">
        <v>44865</v>
      </c>
      <c r="H4180" s="36">
        <v>14766201.630000001</v>
      </c>
      <c r="I4180" s="36">
        <v>14766201.630000001</v>
      </c>
      <c r="J4180" s="36">
        <v>12551271.390000001</v>
      </c>
      <c r="K4180" s="36">
        <v>12551271.390000001</v>
      </c>
      <c r="L4180" s="24">
        <f t="shared" si="65"/>
        <v>0.85000000030474998</v>
      </c>
      <c r="M4180" s="38" t="s">
        <v>17822</v>
      </c>
      <c r="N4180" s="33" t="s">
        <v>8084</v>
      </c>
      <c r="O4180" s="34" t="s">
        <v>5</v>
      </c>
      <c r="P4180" s="33" t="s">
        <v>2279</v>
      </c>
      <c r="Q4180" s="45" t="s">
        <v>16456</v>
      </c>
    </row>
    <row r="4181" spans="1:17" ht="61.2">
      <c r="A4181" s="38" t="s">
        <v>1946</v>
      </c>
      <c r="B4181" s="33" t="s">
        <v>1947</v>
      </c>
      <c r="C4181" s="33" t="s">
        <v>1920</v>
      </c>
      <c r="D4181" s="33" t="s">
        <v>8753</v>
      </c>
      <c r="E4181" s="34" t="s">
        <v>8754</v>
      </c>
      <c r="F4181" s="35">
        <v>42985</v>
      </c>
      <c r="G4181" s="35">
        <v>44375</v>
      </c>
      <c r="H4181" s="36">
        <v>2168271.92</v>
      </c>
      <c r="I4181" s="36">
        <v>2168271.92</v>
      </c>
      <c r="J4181" s="36">
        <v>1843031.13</v>
      </c>
      <c r="K4181" s="36">
        <v>1843031.13</v>
      </c>
      <c r="L4181" s="24">
        <f t="shared" si="65"/>
        <v>0.84999999907760648</v>
      </c>
      <c r="M4181" s="38" t="s">
        <v>17823</v>
      </c>
      <c r="N4181" s="33" t="s">
        <v>8101</v>
      </c>
      <c r="O4181" s="34" t="s">
        <v>5</v>
      </c>
      <c r="P4181" s="33" t="s">
        <v>2279</v>
      </c>
      <c r="Q4181" s="45" t="s">
        <v>16456</v>
      </c>
    </row>
    <row r="4182" spans="1:17" ht="61.2">
      <c r="A4182" s="38" t="s">
        <v>1946</v>
      </c>
      <c r="B4182" s="33" t="s">
        <v>1947</v>
      </c>
      <c r="C4182" s="33" t="s">
        <v>3167</v>
      </c>
      <c r="D4182" s="33" t="s">
        <v>9023</v>
      </c>
      <c r="E4182" s="34" t="s">
        <v>9024</v>
      </c>
      <c r="F4182" s="35">
        <v>42636</v>
      </c>
      <c r="G4182" s="35">
        <v>44165</v>
      </c>
      <c r="H4182" s="36">
        <v>1381187.67</v>
      </c>
      <c r="I4182" s="36">
        <v>1381187.67</v>
      </c>
      <c r="J4182" s="36">
        <v>1174009.52</v>
      </c>
      <c r="K4182" s="36">
        <v>1174009.52</v>
      </c>
      <c r="L4182" s="24">
        <f t="shared" si="65"/>
        <v>0.85000000036200729</v>
      </c>
      <c r="M4182" s="38" t="s">
        <v>8225</v>
      </c>
      <c r="N4182" s="33" t="s">
        <v>8078</v>
      </c>
      <c r="O4182" s="34" t="s">
        <v>5</v>
      </c>
      <c r="P4182" s="33" t="s">
        <v>2279</v>
      </c>
      <c r="Q4182" s="45" t="s">
        <v>16456</v>
      </c>
    </row>
    <row r="4183" spans="1:17" ht="61.2">
      <c r="A4183" s="38" t="s">
        <v>1946</v>
      </c>
      <c r="B4183" s="33" t="s">
        <v>1947</v>
      </c>
      <c r="C4183" s="33" t="s">
        <v>15531</v>
      </c>
      <c r="D4183" s="33" t="s">
        <v>15532</v>
      </c>
      <c r="E4183" s="34" t="s">
        <v>15533</v>
      </c>
      <c r="F4183" s="35">
        <v>43287</v>
      </c>
      <c r="G4183" s="35">
        <v>44561</v>
      </c>
      <c r="H4183" s="36">
        <v>688219.75</v>
      </c>
      <c r="I4183" s="36">
        <v>684529.75</v>
      </c>
      <c r="J4183" s="36">
        <v>581850.30000000005</v>
      </c>
      <c r="K4183" s="36">
        <v>581850.30000000005</v>
      </c>
      <c r="L4183" s="24">
        <f t="shared" si="65"/>
        <v>0.85000001826071114</v>
      </c>
      <c r="M4183" s="38" t="s">
        <v>17823</v>
      </c>
      <c r="N4183" s="33" t="s">
        <v>8104</v>
      </c>
      <c r="O4183" s="34" t="s">
        <v>5</v>
      </c>
      <c r="P4183" s="33" t="s">
        <v>2279</v>
      </c>
      <c r="Q4183" s="45" t="s">
        <v>16456</v>
      </c>
    </row>
    <row r="4184" spans="1:17" ht="61.2">
      <c r="A4184" s="38" t="s">
        <v>1946</v>
      </c>
      <c r="B4184" s="33" t="s">
        <v>1947</v>
      </c>
      <c r="C4184" s="33" t="s">
        <v>2493</v>
      </c>
      <c r="D4184" s="33" t="s">
        <v>8755</v>
      </c>
      <c r="E4184" s="34" t="s">
        <v>8756</v>
      </c>
      <c r="F4184" s="35">
        <v>43726</v>
      </c>
      <c r="G4184" s="35">
        <v>44134</v>
      </c>
      <c r="H4184" s="36">
        <v>603667.27</v>
      </c>
      <c r="I4184" s="36">
        <v>603052.27</v>
      </c>
      <c r="J4184" s="36">
        <v>512594.44</v>
      </c>
      <c r="K4184" s="36">
        <v>512594.44</v>
      </c>
      <c r="L4184" s="24">
        <f t="shared" si="65"/>
        <v>0.85000001741142606</v>
      </c>
      <c r="M4184" s="38" t="s">
        <v>17822</v>
      </c>
      <c r="N4184" s="33" t="s">
        <v>8163</v>
      </c>
      <c r="O4184" s="34" t="s">
        <v>5</v>
      </c>
      <c r="P4184" s="33" t="s">
        <v>2279</v>
      </c>
      <c r="Q4184" s="45" t="s">
        <v>16456</v>
      </c>
    </row>
    <row r="4185" spans="1:17" ht="61.2">
      <c r="A4185" s="38" t="s">
        <v>1946</v>
      </c>
      <c r="B4185" s="33" t="s">
        <v>1947</v>
      </c>
      <c r="C4185" s="33" t="s">
        <v>1782</v>
      </c>
      <c r="D4185" s="33" t="s">
        <v>1948</v>
      </c>
      <c r="E4185" s="34" t="s">
        <v>1949</v>
      </c>
      <c r="F4185" s="35">
        <v>42590</v>
      </c>
      <c r="G4185" s="35">
        <v>43067</v>
      </c>
      <c r="H4185" s="36">
        <v>6348359.5899999999</v>
      </c>
      <c r="I4185" s="36">
        <v>6308359.6299999999</v>
      </c>
      <c r="J4185" s="36">
        <v>4037350.16</v>
      </c>
      <c r="K4185" s="36">
        <v>4037350.16</v>
      </c>
      <c r="L4185" s="24">
        <f t="shared" si="65"/>
        <v>0.63999999949273667</v>
      </c>
      <c r="M4185" s="38" t="s">
        <v>8224</v>
      </c>
      <c r="N4185" s="33" t="s">
        <v>9270</v>
      </c>
      <c r="O4185" s="34" t="s">
        <v>5</v>
      </c>
      <c r="P4185" s="33" t="s">
        <v>2279</v>
      </c>
      <c r="Q4185" s="45" t="s">
        <v>16456</v>
      </c>
    </row>
    <row r="4186" spans="1:17" ht="61.2">
      <c r="A4186" s="38" t="s">
        <v>1946</v>
      </c>
      <c r="B4186" s="33" t="s">
        <v>1947</v>
      </c>
      <c r="C4186" s="33" t="s">
        <v>16351</v>
      </c>
      <c r="D4186" s="33" t="s">
        <v>13205</v>
      </c>
      <c r="E4186" s="34" t="s">
        <v>15124</v>
      </c>
      <c r="F4186" s="35">
        <v>43713</v>
      </c>
      <c r="G4186" s="35">
        <v>44545</v>
      </c>
      <c r="H4186" s="36">
        <v>6323626.4100000001</v>
      </c>
      <c r="I4186" s="36">
        <v>6246363.3799999999</v>
      </c>
      <c r="J4186" s="36">
        <v>5309408.88</v>
      </c>
      <c r="K4186" s="36">
        <v>5309408.88</v>
      </c>
      <c r="L4186" s="24">
        <f t="shared" si="65"/>
        <v>0.8500000011206521</v>
      </c>
      <c r="M4186" s="38" t="s">
        <v>17823</v>
      </c>
      <c r="N4186" s="33" t="s">
        <v>8069</v>
      </c>
      <c r="O4186" s="34" t="s">
        <v>5</v>
      </c>
      <c r="P4186" s="33" t="s">
        <v>2279</v>
      </c>
      <c r="Q4186" s="45" t="s">
        <v>16456</v>
      </c>
    </row>
    <row r="4187" spans="1:17" ht="61.2">
      <c r="A4187" s="38" t="s">
        <v>1946</v>
      </c>
      <c r="B4187" s="33" t="s">
        <v>1947</v>
      </c>
      <c r="C4187" s="33" t="s">
        <v>171</v>
      </c>
      <c r="D4187" s="33" t="s">
        <v>8757</v>
      </c>
      <c r="E4187" s="34" t="s">
        <v>8758</v>
      </c>
      <c r="F4187" s="35">
        <v>41913</v>
      </c>
      <c r="G4187" s="35">
        <v>44559</v>
      </c>
      <c r="H4187" s="36">
        <v>2987238.11</v>
      </c>
      <c r="I4187" s="36">
        <v>2978412.85</v>
      </c>
      <c r="J4187" s="36">
        <v>2531650.91</v>
      </c>
      <c r="K4187" s="36">
        <v>2531650.91</v>
      </c>
      <c r="L4187" s="24">
        <f t="shared" si="65"/>
        <v>0.8499999958031339</v>
      </c>
      <c r="M4187" s="38" t="s">
        <v>17823</v>
      </c>
      <c r="N4187" s="33" t="s">
        <v>8050</v>
      </c>
      <c r="O4187" s="34" t="s">
        <v>5</v>
      </c>
      <c r="P4187" s="33" t="s">
        <v>2279</v>
      </c>
      <c r="Q4187" s="45" t="s">
        <v>16456</v>
      </c>
    </row>
    <row r="4188" spans="1:17" ht="61.2">
      <c r="A4188" s="38" t="s">
        <v>1946</v>
      </c>
      <c r="B4188" s="33" t="s">
        <v>1947</v>
      </c>
      <c r="C4188" s="33" t="s">
        <v>1937</v>
      </c>
      <c r="D4188" s="33" t="s">
        <v>15777</v>
      </c>
      <c r="E4188" s="34" t="s">
        <v>15778</v>
      </c>
      <c r="F4188" s="35">
        <v>43734</v>
      </c>
      <c r="G4188" s="35">
        <v>44926</v>
      </c>
      <c r="H4188" s="36">
        <v>2867340.75</v>
      </c>
      <c r="I4188" s="36">
        <v>2867340.75</v>
      </c>
      <c r="J4188" s="36">
        <v>2437239.64</v>
      </c>
      <c r="K4188" s="36">
        <v>2437239.64</v>
      </c>
      <c r="L4188" s="24">
        <f t="shared" si="65"/>
        <v>0.8500000008718881</v>
      </c>
      <c r="M4188" s="38" t="s">
        <v>8225</v>
      </c>
      <c r="N4188" s="33" t="s">
        <v>8172</v>
      </c>
      <c r="O4188" s="34" t="s">
        <v>5</v>
      </c>
      <c r="P4188" s="33" t="s">
        <v>2279</v>
      </c>
      <c r="Q4188" s="45" t="s">
        <v>16456</v>
      </c>
    </row>
    <row r="4189" spans="1:17" ht="61.2">
      <c r="A4189" s="38" t="s">
        <v>1946</v>
      </c>
      <c r="B4189" s="33" t="s">
        <v>1947</v>
      </c>
      <c r="C4189" s="33" t="s">
        <v>1721</v>
      </c>
      <c r="D4189" s="33" t="s">
        <v>9025</v>
      </c>
      <c r="E4189" s="34" t="s">
        <v>9026</v>
      </c>
      <c r="F4189" s="35">
        <v>42003</v>
      </c>
      <c r="G4189" s="35">
        <v>44834</v>
      </c>
      <c r="H4189" s="36">
        <v>4691296.99</v>
      </c>
      <c r="I4189" s="36">
        <v>4689906.9400000004</v>
      </c>
      <c r="J4189" s="36">
        <v>3985951.9</v>
      </c>
      <c r="K4189" s="36">
        <v>3985951.9</v>
      </c>
      <c r="L4189" s="24">
        <f t="shared" si="65"/>
        <v>0.84989999822896267</v>
      </c>
      <c r="M4189" s="38" t="s">
        <v>17823</v>
      </c>
      <c r="N4189" s="33" t="s">
        <v>8046</v>
      </c>
      <c r="O4189" s="34" t="s">
        <v>5</v>
      </c>
      <c r="P4189" s="33" t="s">
        <v>2279</v>
      </c>
      <c r="Q4189" s="45" t="s">
        <v>16456</v>
      </c>
    </row>
    <row r="4190" spans="1:17" ht="61.2">
      <c r="A4190" s="38" t="s">
        <v>1946</v>
      </c>
      <c r="B4190" s="33" t="s">
        <v>1947</v>
      </c>
      <c r="C4190" s="33" t="s">
        <v>2478</v>
      </c>
      <c r="D4190" s="33" t="s">
        <v>8759</v>
      </c>
      <c r="E4190" s="34" t="s">
        <v>8760</v>
      </c>
      <c r="F4190" s="35">
        <v>43214</v>
      </c>
      <c r="G4190" s="35">
        <v>44742</v>
      </c>
      <c r="H4190" s="36">
        <v>10831827.939999999</v>
      </c>
      <c r="I4190" s="36">
        <v>10821832.939999999</v>
      </c>
      <c r="J4190" s="36">
        <v>9197475.7899999991</v>
      </c>
      <c r="K4190" s="36">
        <v>9197475.7899999991</v>
      </c>
      <c r="L4190" s="24">
        <f t="shared" si="65"/>
        <v>0.84989999762461677</v>
      </c>
      <c r="M4190" s="38" t="s">
        <v>8226</v>
      </c>
      <c r="N4190" s="33" t="s">
        <v>9271</v>
      </c>
      <c r="O4190" s="34" t="s">
        <v>5</v>
      </c>
      <c r="P4190" s="33" t="s">
        <v>2279</v>
      </c>
      <c r="Q4190" s="45" t="s">
        <v>16456</v>
      </c>
    </row>
    <row r="4191" spans="1:17" ht="61.2">
      <c r="A4191" s="38" t="s">
        <v>1946</v>
      </c>
      <c r="B4191" s="33" t="s">
        <v>1947</v>
      </c>
      <c r="C4191" s="33" t="s">
        <v>5359</v>
      </c>
      <c r="D4191" s="33" t="s">
        <v>5716</v>
      </c>
      <c r="E4191" s="34" t="s">
        <v>7285</v>
      </c>
      <c r="F4191" s="35">
        <v>41948</v>
      </c>
      <c r="G4191" s="35">
        <v>43798</v>
      </c>
      <c r="H4191" s="36">
        <v>54455803.280000001</v>
      </c>
      <c r="I4191" s="36">
        <v>45907869.710000001</v>
      </c>
      <c r="J4191" s="36">
        <v>33375021.280000001</v>
      </c>
      <c r="K4191" s="36">
        <v>33375021.280000001</v>
      </c>
      <c r="L4191" s="24">
        <f t="shared" si="65"/>
        <v>0.72700000001807974</v>
      </c>
      <c r="M4191" s="38" t="s">
        <v>17822</v>
      </c>
      <c r="N4191" s="33" t="s">
        <v>8194</v>
      </c>
      <c r="O4191" s="34" t="s">
        <v>5</v>
      </c>
      <c r="P4191" s="33" t="s">
        <v>2279</v>
      </c>
      <c r="Q4191" s="45" t="s">
        <v>16456</v>
      </c>
    </row>
    <row r="4192" spans="1:17" ht="61.2">
      <c r="A4192" s="38" t="s">
        <v>1946</v>
      </c>
      <c r="B4192" s="33" t="s">
        <v>1947</v>
      </c>
      <c r="C4192" s="33" t="s">
        <v>5359</v>
      </c>
      <c r="D4192" s="33" t="s">
        <v>4248</v>
      </c>
      <c r="E4192" s="34" t="s">
        <v>4249</v>
      </c>
      <c r="F4192" s="35">
        <v>42709</v>
      </c>
      <c r="G4192" s="35">
        <v>43798</v>
      </c>
      <c r="H4192" s="36">
        <v>29631529.27</v>
      </c>
      <c r="I4192" s="36">
        <v>8957353.8900000006</v>
      </c>
      <c r="J4192" s="36">
        <v>7613750.8099999996</v>
      </c>
      <c r="K4192" s="36">
        <v>7613750.8099999996</v>
      </c>
      <c r="L4192" s="24">
        <f t="shared" si="65"/>
        <v>0.85000000039074031</v>
      </c>
      <c r="M4192" s="38" t="s">
        <v>8224</v>
      </c>
      <c r="N4192" s="33" t="s">
        <v>9242</v>
      </c>
      <c r="O4192" s="34" t="s">
        <v>5</v>
      </c>
      <c r="P4192" s="33" t="s">
        <v>2279</v>
      </c>
      <c r="Q4192" s="45" t="s">
        <v>16456</v>
      </c>
    </row>
    <row r="4193" spans="1:17" ht="61.2">
      <c r="A4193" s="38" t="s">
        <v>1946</v>
      </c>
      <c r="B4193" s="33" t="s">
        <v>1947</v>
      </c>
      <c r="C4193" s="33" t="s">
        <v>1950</v>
      </c>
      <c r="D4193" s="33" t="s">
        <v>1951</v>
      </c>
      <c r="E4193" s="34" t="s">
        <v>1952</v>
      </c>
      <c r="F4193" s="35">
        <v>42823</v>
      </c>
      <c r="G4193" s="35">
        <v>42885</v>
      </c>
      <c r="H4193" s="36">
        <v>191632.25</v>
      </c>
      <c r="I4193" s="36">
        <v>191632.25</v>
      </c>
      <c r="J4193" s="36">
        <v>141807.87</v>
      </c>
      <c r="K4193" s="36">
        <v>141807.87</v>
      </c>
      <c r="L4193" s="24">
        <f t="shared" si="65"/>
        <v>0.74000002609164162</v>
      </c>
      <c r="M4193" s="38" t="s">
        <v>8225</v>
      </c>
      <c r="N4193" s="33" t="s">
        <v>8038</v>
      </c>
      <c r="O4193" s="34" t="s">
        <v>5</v>
      </c>
      <c r="P4193" s="33" t="s">
        <v>2279</v>
      </c>
      <c r="Q4193" s="45" t="s">
        <v>16456</v>
      </c>
    </row>
    <row r="4194" spans="1:17" ht="61.2">
      <c r="A4194" s="38" t="s">
        <v>1946</v>
      </c>
      <c r="B4194" s="33" t="s">
        <v>1947</v>
      </c>
      <c r="C4194" s="33" t="s">
        <v>1953</v>
      </c>
      <c r="D4194" s="33" t="s">
        <v>4905</v>
      </c>
      <c r="E4194" s="34" t="s">
        <v>4906</v>
      </c>
      <c r="F4194" s="35">
        <v>42906</v>
      </c>
      <c r="G4194" s="35">
        <v>43826</v>
      </c>
      <c r="H4194" s="36">
        <v>1229305.32</v>
      </c>
      <c r="I4194" s="36">
        <v>1229305.32</v>
      </c>
      <c r="J4194" s="36">
        <v>1044909.52</v>
      </c>
      <c r="K4194" s="36">
        <v>1044909.52</v>
      </c>
      <c r="L4194" s="24">
        <f t="shared" si="65"/>
        <v>0.84999999837306484</v>
      </c>
      <c r="M4194" s="38" t="s">
        <v>8225</v>
      </c>
      <c r="N4194" s="33" t="s">
        <v>8045</v>
      </c>
      <c r="O4194" s="34" t="s">
        <v>5</v>
      </c>
      <c r="P4194" s="33" t="s">
        <v>2279</v>
      </c>
      <c r="Q4194" s="45" t="s">
        <v>16456</v>
      </c>
    </row>
    <row r="4195" spans="1:17" ht="61.2">
      <c r="A4195" s="38" t="s">
        <v>1946</v>
      </c>
      <c r="B4195" s="33" t="s">
        <v>1947</v>
      </c>
      <c r="C4195" s="33" t="s">
        <v>3079</v>
      </c>
      <c r="D4195" s="33" t="s">
        <v>8761</v>
      </c>
      <c r="E4195" s="34" t="s">
        <v>8762</v>
      </c>
      <c r="F4195" s="35">
        <v>43411</v>
      </c>
      <c r="G4195" s="35">
        <v>44893</v>
      </c>
      <c r="H4195" s="36">
        <v>9398631.3200000003</v>
      </c>
      <c r="I4195" s="36">
        <v>9398631.3200000003</v>
      </c>
      <c r="J4195" s="36">
        <v>7988836.6200000001</v>
      </c>
      <c r="K4195" s="36">
        <v>7988836.6200000001</v>
      </c>
      <c r="L4195" s="24">
        <f t="shared" si="65"/>
        <v>0.84999999978720309</v>
      </c>
      <c r="M4195" s="38" t="s">
        <v>8225</v>
      </c>
      <c r="N4195" s="33" t="s">
        <v>8048</v>
      </c>
      <c r="O4195" s="34" t="s">
        <v>5</v>
      </c>
      <c r="P4195" s="33" t="s">
        <v>2279</v>
      </c>
      <c r="Q4195" s="45" t="s">
        <v>16456</v>
      </c>
    </row>
    <row r="4196" spans="1:17" ht="61.2">
      <c r="A4196" s="38" t="s">
        <v>1946</v>
      </c>
      <c r="B4196" s="33" t="s">
        <v>1947</v>
      </c>
      <c r="C4196" s="33" t="s">
        <v>1953</v>
      </c>
      <c r="D4196" s="33" t="s">
        <v>1954</v>
      </c>
      <c r="E4196" s="34" t="s">
        <v>1955</v>
      </c>
      <c r="F4196" s="35">
        <v>42583</v>
      </c>
      <c r="G4196" s="35">
        <v>43069</v>
      </c>
      <c r="H4196" s="36">
        <v>380346.75</v>
      </c>
      <c r="I4196" s="36">
        <v>362994.5</v>
      </c>
      <c r="J4196" s="36">
        <v>308545.32</v>
      </c>
      <c r="K4196" s="36">
        <v>308545.32</v>
      </c>
      <c r="L4196" s="24">
        <f t="shared" si="65"/>
        <v>0.84999998622568662</v>
      </c>
      <c r="M4196" s="38" t="s">
        <v>8225</v>
      </c>
      <c r="N4196" s="33" t="s">
        <v>8045</v>
      </c>
      <c r="O4196" s="34" t="s">
        <v>5</v>
      </c>
      <c r="P4196" s="33" t="s">
        <v>2279</v>
      </c>
      <c r="Q4196" s="45" t="s">
        <v>16456</v>
      </c>
    </row>
    <row r="4197" spans="1:17" ht="61.2">
      <c r="A4197" s="38" t="s">
        <v>1946</v>
      </c>
      <c r="B4197" s="33" t="s">
        <v>1947</v>
      </c>
      <c r="C4197" s="33" t="s">
        <v>1135</v>
      </c>
      <c r="D4197" s="33" t="s">
        <v>4907</v>
      </c>
      <c r="E4197" s="34" t="s">
        <v>7286</v>
      </c>
      <c r="F4197" s="35">
        <v>42881</v>
      </c>
      <c r="G4197" s="35">
        <v>43647</v>
      </c>
      <c r="H4197" s="36">
        <v>1111427.02</v>
      </c>
      <c r="I4197" s="36">
        <v>1050251.58</v>
      </c>
      <c r="J4197" s="36">
        <v>892713.85</v>
      </c>
      <c r="K4197" s="36">
        <v>892713.85</v>
      </c>
      <c r="L4197" s="24">
        <f t="shared" si="65"/>
        <v>0.85000000666506959</v>
      </c>
      <c r="M4197" s="38" t="s">
        <v>8225</v>
      </c>
      <c r="N4197" s="33" t="s">
        <v>8047</v>
      </c>
      <c r="O4197" s="34" t="s">
        <v>5</v>
      </c>
      <c r="P4197" s="33" t="s">
        <v>2279</v>
      </c>
      <c r="Q4197" s="45" t="s">
        <v>16456</v>
      </c>
    </row>
    <row r="4198" spans="1:17" ht="61.2">
      <c r="A4198" s="38" t="s">
        <v>1946</v>
      </c>
      <c r="B4198" s="33" t="s">
        <v>1947</v>
      </c>
      <c r="C4198" s="33" t="s">
        <v>2021</v>
      </c>
      <c r="D4198" s="33" t="s">
        <v>7868</v>
      </c>
      <c r="E4198" s="34" t="s">
        <v>7869</v>
      </c>
      <c r="F4198" s="35">
        <v>42885</v>
      </c>
      <c r="G4198" s="35">
        <v>44286</v>
      </c>
      <c r="H4198" s="36">
        <v>2106677.1</v>
      </c>
      <c r="I4198" s="36">
        <v>1590656.27</v>
      </c>
      <c r="J4198" s="36">
        <v>1352057.84</v>
      </c>
      <c r="K4198" s="36">
        <v>1352057.84</v>
      </c>
      <c r="L4198" s="24">
        <f t="shared" si="65"/>
        <v>0.85000000660104902</v>
      </c>
      <c r="M4198" s="38" t="s">
        <v>8225</v>
      </c>
      <c r="N4198" s="33" t="s">
        <v>8064</v>
      </c>
      <c r="O4198" s="34" t="s">
        <v>5</v>
      </c>
      <c r="P4198" s="33" t="s">
        <v>2279</v>
      </c>
      <c r="Q4198" s="45" t="s">
        <v>16456</v>
      </c>
    </row>
    <row r="4199" spans="1:17" ht="61.2">
      <c r="A4199" s="38" t="s">
        <v>1946</v>
      </c>
      <c r="B4199" s="33" t="s">
        <v>1947</v>
      </c>
      <c r="C4199" s="33" t="s">
        <v>1956</v>
      </c>
      <c r="D4199" s="33" t="s">
        <v>1957</v>
      </c>
      <c r="E4199" s="34" t="s">
        <v>1958</v>
      </c>
      <c r="F4199" s="35">
        <v>42646</v>
      </c>
      <c r="G4199" s="35">
        <v>42878</v>
      </c>
      <c r="H4199" s="36">
        <v>876676.4</v>
      </c>
      <c r="I4199" s="36">
        <v>859405</v>
      </c>
      <c r="J4199" s="36">
        <v>659163.63</v>
      </c>
      <c r="K4199" s="36">
        <v>659163.63</v>
      </c>
      <c r="L4199" s="24">
        <f t="shared" si="65"/>
        <v>0.76699999418202125</v>
      </c>
      <c r="M4199" s="38" t="s">
        <v>8225</v>
      </c>
      <c r="N4199" s="33" t="s">
        <v>8080</v>
      </c>
      <c r="O4199" s="34" t="s">
        <v>5</v>
      </c>
      <c r="P4199" s="33" t="s">
        <v>2279</v>
      </c>
      <c r="Q4199" s="45" t="s">
        <v>16456</v>
      </c>
    </row>
    <row r="4200" spans="1:17" ht="61.2">
      <c r="A4200" s="38" t="s">
        <v>1946</v>
      </c>
      <c r="B4200" s="33" t="s">
        <v>1947</v>
      </c>
      <c r="C4200" s="33" t="s">
        <v>5711</v>
      </c>
      <c r="D4200" s="33" t="s">
        <v>7870</v>
      </c>
      <c r="E4200" s="34" t="s">
        <v>7871</v>
      </c>
      <c r="F4200" s="35">
        <v>43490</v>
      </c>
      <c r="G4200" s="35">
        <v>44926</v>
      </c>
      <c r="H4200" s="36">
        <v>2485937.54</v>
      </c>
      <c r="I4200" s="36">
        <v>1132860.03</v>
      </c>
      <c r="J4200" s="36">
        <v>962931.02</v>
      </c>
      <c r="K4200" s="36">
        <v>962931.02</v>
      </c>
      <c r="L4200" s="24">
        <f t="shared" si="65"/>
        <v>0.84999999514503133</v>
      </c>
      <c r="M4200" s="38" t="s">
        <v>8031</v>
      </c>
      <c r="N4200" s="33" t="s">
        <v>8031</v>
      </c>
      <c r="O4200" s="34" t="s">
        <v>5</v>
      </c>
      <c r="P4200" s="33" t="s">
        <v>2279</v>
      </c>
      <c r="Q4200" s="45" t="s">
        <v>16456</v>
      </c>
    </row>
    <row r="4201" spans="1:17" ht="61.2">
      <c r="A4201" s="38" t="s">
        <v>1946</v>
      </c>
      <c r="B4201" s="33" t="s">
        <v>1947</v>
      </c>
      <c r="C4201" s="33" t="s">
        <v>2578</v>
      </c>
      <c r="D4201" s="33" t="s">
        <v>9027</v>
      </c>
      <c r="E4201" s="34" t="s">
        <v>9028</v>
      </c>
      <c r="F4201" s="35">
        <v>41698</v>
      </c>
      <c r="G4201" s="35">
        <v>44186</v>
      </c>
      <c r="H4201" s="36">
        <v>5713881.2599999998</v>
      </c>
      <c r="I4201" s="36">
        <v>4970005.92</v>
      </c>
      <c r="J4201" s="36">
        <v>4224505.03</v>
      </c>
      <c r="K4201" s="36">
        <v>4224505.03</v>
      </c>
      <c r="L4201" s="24">
        <f t="shared" si="65"/>
        <v>0.8499999995975861</v>
      </c>
      <c r="M4201" s="38" t="s">
        <v>8225</v>
      </c>
      <c r="N4201" s="33" t="s">
        <v>8085</v>
      </c>
      <c r="O4201" s="34" t="s">
        <v>5</v>
      </c>
      <c r="P4201" s="33" t="s">
        <v>2279</v>
      </c>
      <c r="Q4201" s="45" t="s">
        <v>16456</v>
      </c>
    </row>
    <row r="4202" spans="1:17" ht="61.2">
      <c r="A4202" s="38" t="s">
        <v>1946</v>
      </c>
      <c r="B4202" s="33" t="s">
        <v>1947</v>
      </c>
      <c r="C4202" s="33" t="s">
        <v>1953</v>
      </c>
      <c r="D4202" s="33" t="s">
        <v>13206</v>
      </c>
      <c r="E4202" s="34" t="s">
        <v>15125</v>
      </c>
      <c r="F4202" s="35">
        <v>43689</v>
      </c>
      <c r="G4202" s="35">
        <v>44742</v>
      </c>
      <c r="H4202" s="36">
        <v>2474807.15</v>
      </c>
      <c r="I4202" s="36">
        <v>2473577.15</v>
      </c>
      <c r="J4202" s="36">
        <v>2102540.58</v>
      </c>
      <c r="K4202" s="36">
        <v>2102540.58</v>
      </c>
      <c r="L4202" s="24">
        <f t="shared" si="65"/>
        <v>0.85000000101068207</v>
      </c>
      <c r="M4202" s="38" t="s">
        <v>8225</v>
      </c>
      <c r="N4202" s="33" t="s">
        <v>8045</v>
      </c>
      <c r="O4202" s="34" t="s">
        <v>5</v>
      </c>
      <c r="P4202" s="33" t="s">
        <v>2279</v>
      </c>
      <c r="Q4202" s="45" t="s">
        <v>16456</v>
      </c>
    </row>
    <row r="4203" spans="1:17" ht="61.2">
      <c r="A4203" s="38" t="s">
        <v>1946</v>
      </c>
      <c r="B4203" s="33" t="s">
        <v>1947</v>
      </c>
      <c r="C4203" s="33" t="s">
        <v>3080</v>
      </c>
      <c r="D4203" s="33" t="s">
        <v>8539</v>
      </c>
      <c r="E4203" s="34" t="s">
        <v>8540</v>
      </c>
      <c r="F4203" s="35">
        <v>44042</v>
      </c>
      <c r="G4203" s="35">
        <v>44739</v>
      </c>
      <c r="H4203" s="36">
        <v>1839928.67</v>
      </c>
      <c r="I4203" s="36">
        <v>1839928.67</v>
      </c>
      <c r="J4203" s="36">
        <v>1563939.37</v>
      </c>
      <c r="K4203" s="36">
        <v>1563939.37</v>
      </c>
      <c r="L4203" s="24">
        <f t="shared" si="65"/>
        <v>0.85000000027174971</v>
      </c>
      <c r="M4203" s="38" t="s">
        <v>8225</v>
      </c>
      <c r="N4203" s="33" t="s">
        <v>8040</v>
      </c>
      <c r="O4203" s="34" t="s">
        <v>5</v>
      </c>
      <c r="P4203" s="33" t="s">
        <v>2279</v>
      </c>
      <c r="Q4203" s="45" t="s">
        <v>16456</v>
      </c>
    </row>
    <row r="4204" spans="1:17" ht="61.2">
      <c r="A4204" s="38" t="s">
        <v>1946</v>
      </c>
      <c r="B4204" s="33" t="s">
        <v>1947</v>
      </c>
      <c r="C4204" s="33" t="s">
        <v>3079</v>
      </c>
      <c r="D4204" s="33" t="s">
        <v>13207</v>
      </c>
      <c r="E4204" s="34" t="s">
        <v>15126</v>
      </c>
      <c r="F4204" s="35">
        <v>44287</v>
      </c>
      <c r="G4204" s="35">
        <v>44834</v>
      </c>
      <c r="H4204" s="36">
        <v>2622936.1</v>
      </c>
      <c r="I4204" s="36">
        <v>2622936.1</v>
      </c>
      <c r="J4204" s="36">
        <v>2229495.69</v>
      </c>
      <c r="K4204" s="36">
        <v>2229495.69</v>
      </c>
      <c r="L4204" s="24">
        <f t="shared" si="65"/>
        <v>0.85000000190626068</v>
      </c>
      <c r="M4204" s="38" t="s">
        <v>8225</v>
      </c>
      <c r="N4204" s="33" t="s">
        <v>8048</v>
      </c>
      <c r="O4204" s="34" t="s">
        <v>5</v>
      </c>
      <c r="P4204" s="33" t="s">
        <v>2279</v>
      </c>
      <c r="Q4204" s="45" t="s">
        <v>16456</v>
      </c>
    </row>
    <row r="4205" spans="1:17" ht="71.400000000000006">
      <c r="A4205" s="38" t="s">
        <v>35</v>
      </c>
      <c r="B4205" s="33" t="s">
        <v>36</v>
      </c>
      <c r="C4205" s="33" t="s">
        <v>2542</v>
      </c>
      <c r="D4205" s="33" t="s">
        <v>37</v>
      </c>
      <c r="E4205" s="34" t="s">
        <v>38</v>
      </c>
      <c r="F4205" s="35">
        <v>42109</v>
      </c>
      <c r="G4205" s="35">
        <v>43404</v>
      </c>
      <c r="H4205" s="36">
        <v>28286971.32</v>
      </c>
      <c r="I4205" s="36">
        <v>26563878.850000001</v>
      </c>
      <c r="J4205" s="36">
        <v>25235684.890000001</v>
      </c>
      <c r="K4205" s="36">
        <v>22579297.02</v>
      </c>
      <c r="L4205" s="24">
        <f t="shared" si="65"/>
        <v>0.84999999990588715</v>
      </c>
      <c r="M4205" s="38" t="s">
        <v>17822</v>
      </c>
      <c r="N4205" s="33" t="s">
        <v>8195</v>
      </c>
      <c r="O4205" s="34" t="s">
        <v>5</v>
      </c>
      <c r="P4205" s="33" t="s">
        <v>39</v>
      </c>
      <c r="Q4205" s="45" t="s">
        <v>16457</v>
      </c>
    </row>
    <row r="4206" spans="1:17" ht="51">
      <c r="A4206" s="38" t="s">
        <v>35</v>
      </c>
      <c r="B4206" s="33" t="s">
        <v>36</v>
      </c>
      <c r="C4206" s="33" t="s">
        <v>2542</v>
      </c>
      <c r="D4206" s="33" t="s">
        <v>6353</v>
      </c>
      <c r="E4206" s="34" t="s">
        <v>6354</v>
      </c>
      <c r="F4206" s="35">
        <v>41971</v>
      </c>
      <c r="G4206" s="35">
        <v>44957</v>
      </c>
      <c r="H4206" s="36">
        <v>222156349.44</v>
      </c>
      <c r="I4206" s="36">
        <v>205239107.46000001</v>
      </c>
      <c r="J4206" s="36">
        <v>194977152.09</v>
      </c>
      <c r="K4206" s="36">
        <v>174453241.34</v>
      </c>
      <c r="L4206" s="24">
        <f t="shared" si="65"/>
        <v>0.84999999999512765</v>
      </c>
      <c r="M4206" s="38" t="s">
        <v>8224</v>
      </c>
      <c r="N4206" s="33" t="s">
        <v>9272</v>
      </c>
      <c r="O4206" s="34" t="s">
        <v>5</v>
      </c>
      <c r="P4206" s="33" t="s">
        <v>39</v>
      </c>
      <c r="Q4206" s="45" t="s">
        <v>16457</v>
      </c>
    </row>
    <row r="4207" spans="1:17" ht="61.2">
      <c r="A4207" s="38" t="s">
        <v>35</v>
      </c>
      <c r="B4207" s="33" t="s">
        <v>36</v>
      </c>
      <c r="C4207" s="33" t="s">
        <v>2542</v>
      </c>
      <c r="D4207" s="33" t="s">
        <v>15779</v>
      </c>
      <c r="E4207" s="34" t="s">
        <v>15780</v>
      </c>
      <c r="F4207" s="35">
        <v>41803</v>
      </c>
      <c r="G4207" s="35">
        <v>45271</v>
      </c>
      <c r="H4207" s="36">
        <v>45683209.950000003</v>
      </c>
      <c r="I4207" s="36">
        <v>45683209.950000003</v>
      </c>
      <c r="J4207" s="36">
        <v>43399049.460000001</v>
      </c>
      <c r="K4207" s="36">
        <v>38830728.460000001</v>
      </c>
      <c r="L4207" s="24">
        <f t="shared" si="65"/>
        <v>0.85000000005472465</v>
      </c>
      <c r="M4207" s="38" t="s">
        <v>8226</v>
      </c>
      <c r="N4207" s="33" t="s">
        <v>9340</v>
      </c>
      <c r="O4207" s="34" t="s">
        <v>5</v>
      </c>
      <c r="P4207" s="33" t="s">
        <v>42</v>
      </c>
      <c r="Q4207" s="45" t="s">
        <v>16457</v>
      </c>
    </row>
    <row r="4208" spans="1:17" ht="61.2">
      <c r="A4208" s="38" t="s">
        <v>35</v>
      </c>
      <c r="B4208" s="33" t="s">
        <v>36</v>
      </c>
      <c r="C4208" s="33" t="s">
        <v>2542</v>
      </c>
      <c r="D4208" s="33" t="s">
        <v>40</v>
      </c>
      <c r="E4208" s="34" t="s">
        <v>41</v>
      </c>
      <c r="F4208" s="35">
        <v>42017</v>
      </c>
      <c r="G4208" s="35">
        <v>43693</v>
      </c>
      <c r="H4208" s="36">
        <v>31152282.649999999</v>
      </c>
      <c r="I4208" s="36">
        <v>26340492.170000002</v>
      </c>
      <c r="J4208" s="36">
        <v>25023467.579999998</v>
      </c>
      <c r="K4208" s="36">
        <v>22389418.359999999</v>
      </c>
      <c r="L4208" s="24">
        <f t="shared" si="65"/>
        <v>0.85000000058844749</v>
      </c>
      <c r="M4208" s="38" t="s">
        <v>8225</v>
      </c>
      <c r="N4208" s="33" t="s">
        <v>8053</v>
      </c>
      <c r="O4208" s="34" t="s">
        <v>5</v>
      </c>
      <c r="P4208" s="33" t="s">
        <v>42</v>
      </c>
      <c r="Q4208" s="45" t="s">
        <v>16457</v>
      </c>
    </row>
    <row r="4209" spans="1:17" ht="51">
      <c r="A4209" s="38" t="s">
        <v>35</v>
      </c>
      <c r="B4209" s="33" t="s">
        <v>36</v>
      </c>
      <c r="C4209" s="33" t="s">
        <v>2542</v>
      </c>
      <c r="D4209" s="33" t="s">
        <v>4908</v>
      </c>
      <c r="E4209" s="34" t="s">
        <v>4909</v>
      </c>
      <c r="F4209" s="35">
        <v>42760</v>
      </c>
      <c r="G4209" s="35">
        <v>44803</v>
      </c>
      <c r="H4209" s="36">
        <v>37868846.829999998</v>
      </c>
      <c r="I4209" s="36">
        <v>36955422.829999998</v>
      </c>
      <c r="J4209" s="36">
        <v>35107651.68</v>
      </c>
      <c r="K4209" s="36">
        <v>31412109.399999999</v>
      </c>
      <c r="L4209" s="24">
        <f t="shared" si="65"/>
        <v>0.84999999985117203</v>
      </c>
      <c r="M4209" s="38" t="s">
        <v>8224</v>
      </c>
      <c r="N4209" s="33" t="s">
        <v>9273</v>
      </c>
      <c r="O4209" s="34" t="s">
        <v>5</v>
      </c>
      <c r="P4209" s="33" t="s">
        <v>39</v>
      </c>
      <c r="Q4209" s="45" t="s">
        <v>16457</v>
      </c>
    </row>
    <row r="4210" spans="1:17" ht="61.2">
      <c r="A4210" s="38" t="s">
        <v>35</v>
      </c>
      <c r="B4210" s="33" t="s">
        <v>36</v>
      </c>
      <c r="C4210" s="33" t="s">
        <v>2542</v>
      </c>
      <c r="D4210" s="33" t="s">
        <v>618</v>
      </c>
      <c r="E4210" s="34" t="s">
        <v>619</v>
      </c>
      <c r="F4210" s="35">
        <v>41760</v>
      </c>
      <c r="G4210" s="35">
        <v>44592</v>
      </c>
      <c r="H4210" s="36">
        <v>42520042.240000002</v>
      </c>
      <c r="I4210" s="36">
        <v>42519876.189999998</v>
      </c>
      <c r="J4210" s="36">
        <v>40393882.380000003</v>
      </c>
      <c r="K4210" s="36">
        <v>36141894.759999998</v>
      </c>
      <c r="L4210" s="24">
        <f t="shared" si="65"/>
        <v>0.84999999996472242</v>
      </c>
      <c r="M4210" s="38" t="s">
        <v>8226</v>
      </c>
      <c r="N4210" s="33" t="s">
        <v>8869</v>
      </c>
      <c r="O4210" s="34" t="s">
        <v>5</v>
      </c>
      <c r="P4210" s="33" t="s">
        <v>42</v>
      </c>
      <c r="Q4210" s="45" t="s">
        <v>16457</v>
      </c>
    </row>
    <row r="4211" spans="1:17" ht="51">
      <c r="A4211" s="38" t="s">
        <v>35</v>
      </c>
      <c r="B4211" s="33" t="s">
        <v>36</v>
      </c>
      <c r="C4211" s="33" t="s">
        <v>2542</v>
      </c>
      <c r="D4211" s="33" t="s">
        <v>4910</v>
      </c>
      <c r="E4211" s="34" t="s">
        <v>4911</v>
      </c>
      <c r="F4211" s="35">
        <v>42496</v>
      </c>
      <c r="G4211" s="35">
        <v>43496</v>
      </c>
      <c r="H4211" s="36">
        <v>34156549.289999999</v>
      </c>
      <c r="I4211" s="36">
        <v>28883322.039999999</v>
      </c>
      <c r="J4211" s="36">
        <v>27439155.940000001</v>
      </c>
      <c r="K4211" s="36">
        <v>24550823.73</v>
      </c>
      <c r="L4211" s="24">
        <f t="shared" si="65"/>
        <v>0.84999999986151187</v>
      </c>
      <c r="M4211" s="38" t="s">
        <v>8224</v>
      </c>
      <c r="N4211" s="33" t="s">
        <v>9274</v>
      </c>
      <c r="O4211" s="34" t="s">
        <v>5</v>
      </c>
      <c r="P4211" s="33" t="s">
        <v>39</v>
      </c>
      <c r="Q4211" s="45" t="s">
        <v>16457</v>
      </c>
    </row>
    <row r="4212" spans="1:17" ht="61.2">
      <c r="A4212" s="38" t="s">
        <v>35</v>
      </c>
      <c r="B4212" s="33" t="s">
        <v>36</v>
      </c>
      <c r="C4212" s="33" t="s">
        <v>2542</v>
      </c>
      <c r="D4212" s="33" t="s">
        <v>4912</v>
      </c>
      <c r="E4212" s="34" t="s">
        <v>4913</v>
      </c>
      <c r="F4212" s="35">
        <v>42291</v>
      </c>
      <c r="G4212" s="35">
        <v>44165</v>
      </c>
      <c r="H4212" s="36">
        <v>40700291.740000002</v>
      </c>
      <c r="I4212" s="36">
        <v>40512947.490000002</v>
      </c>
      <c r="J4212" s="36">
        <v>38487300.060000002</v>
      </c>
      <c r="K4212" s="36">
        <v>34436005.32</v>
      </c>
      <c r="L4212" s="24">
        <f t="shared" si="65"/>
        <v>0.84999999885221877</v>
      </c>
      <c r="M4212" s="38" t="s">
        <v>17822</v>
      </c>
      <c r="N4212" s="33" t="s">
        <v>8155</v>
      </c>
      <c r="O4212" s="34" t="s">
        <v>5</v>
      </c>
      <c r="P4212" s="33" t="s">
        <v>42</v>
      </c>
      <c r="Q4212" s="45" t="s">
        <v>16457</v>
      </c>
    </row>
    <row r="4213" spans="1:17" ht="30.6">
      <c r="A4213" s="38" t="s">
        <v>35</v>
      </c>
      <c r="B4213" s="33" t="s">
        <v>36</v>
      </c>
      <c r="C4213" s="33" t="s">
        <v>1400</v>
      </c>
      <c r="D4213" s="33" t="s">
        <v>1959</v>
      </c>
      <c r="E4213" s="34" t="s">
        <v>1960</v>
      </c>
      <c r="F4213" s="35">
        <v>42360</v>
      </c>
      <c r="G4213" s="35">
        <v>43449</v>
      </c>
      <c r="H4213" s="36">
        <v>25675042.420000002</v>
      </c>
      <c r="I4213" s="36">
        <v>24906912.48</v>
      </c>
      <c r="J4213" s="36">
        <v>21170875.600000001</v>
      </c>
      <c r="K4213" s="36">
        <v>21170875.600000001</v>
      </c>
      <c r="L4213" s="24">
        <f t="shared" si="65"/>
        <v>0.84999999967880402</v>
      </c>
      <c r="M4213" s="38" t="s">
        <v>8224</v>
      </c>
      <c r="N4213" s="33" t="s">
        <v>8196</v>
      </c>
      <c r="O4213" s="34" t="s">
        <v>5</v>
      </c>
      <c r="P4213" s="33" t="s">
        <v>39</v>
      </c>
      <c r="Q4213" s="45" t="s">
        <v>16456</v>
      </c>
    </row>
    <row r="4214" spans="1:17" ht="51">
      <c r="A4214" s="38" t="s">
        <v>35</v>
      </c>
      <c r="B4214" s="33" t="s">
        <v>36</v>
      </c>
      <c r="C4214" s="33" t="s">
        <v>2417</v>
      </c>
      <c r="D4214" s="33" t="s">
        <v>2536</v>
      </c>
      <c r="E4214" s="34" t="s">
        <v>2537</v>
      </c>
      <c r="F4214" s="35">
        <v>42737</v>
      </c>
      <c r="G4214" s="35">
        <v>43616</v>
      </c>
      <c r="H4214" s="36">
        <v>33477002.260000002</v>
      </c>
      <c r="I4214" s="36">
        <v>29358810.66</v>
      </c>
      <c r="J4214" s="36">
        <v>24954989.059999999</v>
      </c>
      <c r="K4214" s="36">
        <v>24954989.059999999</v>
      </c>
      <c r="L4214" s="24">
        <f t="shared" si="65"/>
        <v>0.84999999996593867</v>
      </c>
      <c r="M4214" s="38" t="s">
        <v>17822</v>
      </c>
      <c r="N4214" s="33" t="s">
        <v>8084</v>
      </c>
      <c r="O4214" s="34" t="s">
        <v>5</v>
      </c>
      <c r="P4214" s="33" t="s">
        <v>39</v>
      </c>
      <c r="Q4214" s="45" t="s">
        <v>16456</v>
      </c>
    </row>
    <row r="4215" spans="1:17" ht="40.799999999999997">
      <c r="A4215" s="38" t="s">
        <v>35</v>
      </c>
      <c r="B4215" s="33" t="s">
        <v>36</v>
      </c>
      <c r="C4215" s="33" t="s">
        <v>1891</v>
      </c>
      <c r="D4215" s="33" t="s">
        <v>1961</v>
      </c>
      <c r="E4215" s="34" t="s">
        <v>1962</v>
      </c>
      <c r="F4215" s="35">
        <v>42793</v>
      </c>
      <c r="G4215" s="35">
        <v>43437</v>
      </c>
      <c r="H4215" s="36">
        <v>5934037.3799999999</v>
      </c>
      <c r="I4215" s="36">
        <v>5934037.3799999999</v>
      </c>
      <c r="J4215" s="36">
        <v>5043931.7699999996</v>
      </c>
      <c r="K4215" s="36">
        <v>5043931.7699999996</v>
      </c>
      <c r="L4215" s="24">
        <f t="shared" si="65"/>
        <v>0.84999999949444194</v>
      </c>
      <c r="M4215" s="38" t="s">
        <v>8226</v>
      </c>
      <c r="N4215" s="33" t="s">
        <v>8126</v>
      </c>
      <c r="O4215" s="34" t="s">
        <v>5</v>
      </c>
      <c r="P4215" s="33" t="s">
        <v>39</v>
      </c>
      <c r="Q4215" s="45" t="s">
        <v>16456</v>
      </c>
    </row>
    <row r="4216" spans="1:17" ht="30.6">
      <c r="A4216" s="38" t="s">
        <v>35</v>
      </c>
      <c r="B4216" s="33" t="s">
        <v>36</v>
      </c>
      <c r="C4216" s="33" t="s">
        <v>1032</v>
      </c>
      <c r="D4216" s="33" t="s">
        <v>1963</v>
      </c>
      <c r="E4216" s="34" t="s">
        <v>1964</v>
      </c>
      <c r="F4216" s="35">
        <v>42453</v>
      </c>
      <c r="G4216" s="35">
        <v>43451</v>
      </c>
      <c r="H4216" s="36">
        <v>3942289.18</v>
      </c>
      <c r="I4216" s="36">
        <v>3559330.23</v>
      </c>
      <c r="J4216" s="36">
        <v>3025430.7</v>
      </c>
      <c r="K4216" s="36">
        <v>3025430.7</v>
      </c>
      <c r="L4216" s="24">
        <f t="shared" si="65"/>
        <v>0.85000000126428288</v>
      </c>
      <c r="M4216" s="38" t="s">
        <v>17823</v>
      </c>
      <c r="N4216" s="33" t="s">
        <v>8189</v>
      </c>
      <c r="O4216" s="34" t="s">
        <v>5</v>
      </c>
      <c r="P4216" s="33" t="s">
        <v>39</v>
      </c>
      <c r="Q4216" s="45" t="s">
        <v>16456</v>
      </c>
    </row>
    <row r="4217" spans="1:17" ht="61.2">
      <c r="A4217" s="38" t="s">
        <v>35</v>
      </c>
      <c r="B4217" s="33" t="s">
        <v>36</v>
      </c>
      <c r="C4217" s="33" t="s">
        <v>1156</v>
      </c>
      <c r="D4217" s="33" t="s">
        <v>5717</v>
      </c>
      <c r="E4217" s="34" t="s">
        <v>3198</v>
      </c>
      <c r="F4217" s="35">
        <v>42368</v>
      </c>
      <c r="G4217" s="35">
        <v>43465</v>
      </c>
      <c r="H4217" s="36">
        <v>15981324.68</v>
      </c>
      <c r="I4217" s="36">
        <v>15936512.98</v>
      </c>
      <c r="J4217" s="36">
        <v>13546036.039999999</v>
      </c>
      <c r="K4217" s="36">
        <v>13546036.039999999</v>
      </c>
      <c r="L4217" s="24">
        <f t="shared" si="65"/>
        <v>0.85000000043924284</v>
      </c>
      <c r="M4217" s="38" t="s">
        <v>8225</v>
      </c>
      <c r="N4217" s="33" t="s">
        <v>8206</v>
      </c>
      <c r="O4217" s="34" t="s">
        <v>5</v>
      </c>
      <c r="P4217" s="33" t="s">
        <v>39</v>
      </c>
      <c r="Q4217" s="45" t="s">
        <v>16456</v>
      </c>
    </row>
    <row r="4218" spans="1:17" ht="30.6">
      <c r="A4218" s="38" t="s">
        <v>35</v>
      </c>
      <c r="B4218" s="33" t="s">
        <v>36</v>
      </c>
      <c r="C4218" s="33" t="s">
        <v>1018</v>
      </c>
      <c r="D4218" s="33" t="s">
        <v>2538</v>
      </c>
      <c r="E4218" s="34" t="s">
        <v>2539</v>
      </c>
      <c r="F4218" s="35">
        <v>42555</v>
      </c>
      <c r="G4218" s="35">
        <v>43616</v>
      </c>
      <c r="H4218" s="36">
        <v>10711199.02</v>
      </c>
      <c r="I4218" s="36">
        <v>9119874.8399999999</v>
      </c>
      <c r="J4218" s="36">
        <v>7751893.6200000001</v>
      </c>
      <c r="K4218" s="36">
        <v>7751893.6200000001</v>
      </c>
      <c r="L4218" s="24">
        <f t="shared" si="65"/>
        <v>0.85000000065790382</v>
      </c>
      <c r="M4218" s="38" t="s">
        <v>8225</v>
      </c>
      <c r="N4218" s="33" t="s">
        <v>8146</v>
      </c>
      <c r="O4218" s="34" t="s">
        <v>5</v>
      </c>
      <c r="P4218" s="33" t="s">
        <v>39</v>
      </c>
      <c r="Q4218" s="45" t="s">
        <v>16456</v>
      </c>
    </row>
    <row r="4219" spans="1:17" ht="30.6">
      <c r="A4219" s="38" t="s">
        <v>35</v>
      </c>
      <c r="B4219" s="33" t="s">
        <v>36</v>
      </c>
      <c r="C4219" s="33" t="s">
        <v>4507</v>
      </c>
      <c r="D4219" s="33" t="s">
        <v>3199</v>
      </c>
      <c r="E4219" s="34" t="s">
        <v>3200</v>
      </c>
      <c r="F4219" s="35">
        <v>42930</v>
      </c>
      <c r="G4219" s="35">
        <v>43437</v>
      </c>
      <c r="H4219" s="36">
        <v>10921135.07</v>
      </c>
      <c r="I4219" s="36">
        <v>10894044.189999999</v>
      </c>
      <c r="J4219" s="36">
        <v>9259937.5399999991</v>
      </c>
      <c r="K4219" s="36">
        <v>9259937.5399999991</v>
      </c>
      <c r="L4219" s="24">
        <f t="shared" si="65"/>
        <v>0.84999999802644455</v>
      </c>
      <c r="M4219" s="38" t="s">
        <v>17823</v>
      </c>
      <c r="N4219" s="33" t="s">
        <v>8075</v>
      </c>
      <c r="O4219" s="34" t="s">
        <v>5</v>
      </c>
      <c r="P4219" s="33" t="s">
        <v>39</v>
      </c>
      <c r="Q4219" s="45" t="s">
        <v>16456</v>
      </c>
    </row>
    <row r="4220" spans="1:17" ht="30.6">
      <c r="A4220" s="38" t="s">
        <v>35</v>
      </c>
      <c r="B4220" s="33" t="s">
        <v>36</v>
      </c>
      <c r="C4220" s="33" t="s">
        <v>1711</v>
      </c>
      <c r="D4220" s="33" t="s">
        <v>1965</v>
      </c>
      <c r="E4220" s="34" t="s">
        <v>1966</v>
      </c>
      <c r="F4220" s="35">
        <v>41767</v>
      </c>
      <c r="G4220" s="35">
        <v>42947</v>
      </c>
      <c r="H4220" s="36">
        <v>53204861.909999996</v>
      </c>
      <c r="I4220" s="36">
        <v>35114231.289999999</v>
      </c>
      <c r="J4220" s="36">
        <v>29847096.59</v>
      </c>
      <c r="K4220" s="36">
        <v>29847096.59</v>
      </c>
      <c r="L4220" s="24">
        <f t="shared" si="65"/>
        <v>0.84999999981488994</v>
      </c>
      <c r="M4220" s="38" t="s">
        <v>17822</v>
      </c>
      <c r="N4220" s="33" t="s">
        <v>8042</v>
      </c>
      <c r="O4220" s="34" t="s">
        <v>5</v>
      </c>
      <c r="P4220" s="33" t="s">
        <v>39</v>
      </c>
      <c r="Q4220" s="45" t="s">
        <v>16456</v>
      </c>
    </row>
    <row r="4221" spans="1:17" ht="61.2">
      <c r="A4221" s="38" t="s">
        <v>35</v>
      </c>
      <c r="B4221" s="33" t="s">
        <v>36</v>
      </c>
      <c r="C4221" s="33" t="s">
        <v>2542</v>
      </c>
      <c r="D4221" s="33" t="s">
        <v>2540</v>
      </c>
      <c r="E4221" s="34" t="s">
        <v>2541</v>
      </c>
      <c r="F4221" s="35">
        <v>41724</v>
      </c>
      <c r="G4221" s="35">
        <v>43465</v>
      </c>
      <c r="H4221" s="36">
        <v>67310701.700000003</v>
      </c>
      <c r="I4221" s="36">
        <v>56582787</v>
      </c>
      <c r="J4221" s="36">
        <v>53753647.640000001</v>
      </c>
      <c r="K4221" s="36">
        <v>48095368.939999998</v>
      </c>
      <c r="L4221" s="24">
        <f t="shared" si="65"/>
        <v>0.84999999982326779</v>
      </c>
      <c r="M4221" s="38" t="s">
        <v>8225</v>
      </c>
      <c r="N4221" s="33" t="s">
        <v>8047</v>
      </c>
      <c r="O4221" s="34" t="s">
        <v>5</v>
      </c>
      <c r="P4221" s="33" t="s">
        <v>42</v>
      </c>
      <c r="Q4221" s="45" t="s">
        <v>16457</v>
      </c>
    </row>
    <row r="4222" spans="1:17" ht="51">
      <c r="A4222" s="38" t="s">
        <v>35</v>
      </c>
      <c r="B4222" s="33" t="s">
        <v>36</v>
      </c>
      <c r="C4222" s="33" t="s">
        <v>2542</v>
      </c>
      <c r="D4222" s="33" t="s">
        <v>2543</v>
      </c>
      <c r="E4222" s="34" t="s">
        <v>2544</v>
      </c>
      <c r="F4222" s="35">
        <v>41927</v>
      </c>
      <c r="G4222" s="35">
        <v>43829</v>
      </c>
      <c r="H4222" s="36">
        <v>34181366.109999999</v>
      </c>
      <c r="I4222" s="36">
        <v>34181366.109999999</v>
      </c>
      <c r="J4222" s="36">
        <v>32472297.809999999</v>
      </c>
      <c r="K4222" s="36">
        <v>29054161.210000001</v>
      </c>
      <c r="L4222" s="24">
        <f t="shared" si="65"/>
        <v>0.85000000048271918</v>
      </c>
      <c r="M4222" s="38" t="s">
        <v>17823</v>
      </c>
      <c r="N4222" s="33" t="s">
        <v>8046</v>
      </c>
      <c r="O4222" s="34" t="s">
        <v>5</v>
      </c>
      <c r="P4222" s="33" t="s">
        <v>42</v>
      </c>
      <c r="Q4222" s="45" t="s">
        <v>16457</v>
      </c>
    </row>
    <row r="4223" spans="1:17" ht="30.6">
      <c r="A4223" s="38" t="s">
        <v>35</v>
      </c>
      <c r="B4223" s="33" t="s">
        <v>36</v>
      </c>
      <c r="C4223" s="33" t="s">
        <v>1149</v>
      </c>
      <c r="D4223" s="33" t="s">
        <v>2545</v>
      </c>
      <c r="E4223" s="34" t="s">
        <v>2546</v>
      </c>
      <c r="F4223" s="35">
        <v>42723</v>
      </c>
      <c r="G4223" s="35">
        <v>43951</v>
      </c>
      <c r="H4223" s="36">
        <v>89651927.060000002</v>
      </c>
      <c r="I4223" s="36">
        <v>65745413.07</v>
      </c>
      <c r="J4223" s="36">
        <v>59170871.719999999</v>
      </c>
      <c r="K4223" s="36">
        <v>55883601.07</v>
      </c>
      <c r="L4223" s="24">
        <f t="shared" si="65"/>
        <v>0.84999999939919768</v>
      </c>
      <c r="M4223" s="38" t="s">
        <v>8031</v>
      </c>
      <c r="N4223" s="33" t="s">
        <v>8031</v>
      </c>
      <c r="O4223" s="34" t="s">
        <v>5</v>
      </c>
      <c r="P4223" s="33" t="s">
        <v>39</v>
      </c>
      <c r="Q4223" s="45" t="s">
        <v>16457</v>
      </c>
    </row>
    <row r="4224" spans="1:17" ht="51">
      <c r="A4224" s="38" t="s">
        <v>35</v>
      </c>
      <c r="B4224" s="33" t="s">
        <v>36</v>
      </c>
      <c r="C4224" s="33" t="s">
        <v>2542</v>
      </c>
      <c r="D4224" s="33" t="s">
        <v>5360</v>
      </c>
      <c r="E4224" s="34" t="s">
        <v>5361</v>
      </c>
      <c r="F4224" s="35">
        <v>42853</v>
      </c>
      <c r="G4224" s="35">
        <v>44834</v>
      </c>
      <c r="H4224" s="36">
        <v>11332551</v>
      </c>
      <c r="I4224" s="36">
        <v>7761593.2199999997</v>
      </c>
      <c r="J4224" s="36">
        <v>6985433.9000000004</v>
      </c>
      <c r="K4224" s="36">
        <v>6597354.2400000002</v>
      </c>
      <c r="L4224" s="24">
        <f t="shared" si="65"/>
        <v>0.85000000038651868</v>
      </c>
      <c r="M4224" s="38" t="s">
        <v>8225</v>
      </c>
      <c r="N4224" s="33" t="s">
        <v>8085</v>
      </c>
      <c r="O4224" s="34" t="s">
        <v>5</v>
      </c>
      <c r="P4224" s="33" t="s">
        <v>39</v>
      </c>
      <c r="Q4224" s="45" t="s">
        <v>16457</v>
      </c>
    </row>
    <row r="4225" spans="1:17" ht="30.6">
      <c r="A4225" s="38" t="s">
        <v>35</v>
      </c>
      <c r="B4225" s="33" t="s">
        <v>36</v>
      </c>
      <c r="C4225" s="33" t="s">
        <v>1149</v>
      </c>
      <c r="D4225" s="33" t="s">
        <v>6352</v>
      </c>
      <c r="E4225" s="34" t="s">
        <v>8763</v>
      </c>
      <c r="F4225" s="35">
        <v>43553</v>
      </c>
      <c r="G4225" s="35">
        <v>44620</v>
      </c>
      <c r="H4225" s="36">
        <v>69336951.959999993</v>
      </c>
      <c r="I4225" s="36">
        <v>38264676</v>
      </c>
      <c r="J4225" s="36">
        <v>19924416.77</v>
      </c>
      <c r="K4225" s="36">
        <v>18791782.370000001</v>
      </c>
      <c r="L4225" s="24">
        <f t="shared" si="65"/>
        <v>0.49109999964458084</v>
      </c>
      <c r="M4225" s="38" t="s">
        <v>8031</v>
      </c>
      <c r="N4225" s="33" t="s">
        <v>8031</v>
      </c>
      <c r="O4225" s="34" t="s">
        <v>5</v>
      </c>
      <c r="P4225" s="33" t="s">
        <v>39</v>
      </c>
      <c r="Q4225" s="45" t="s">
        <v>16457</v>
      </c>
    </row>
    <row r="4226" spans="1:17" ht="51">
      <c r="A4226" s="38" t="s">
        <v>35</v>
      </c>
      <c r="B4226" s="33" t="s">
        <v>36</v>
      </c>
      <c r="C4226" s="33" t="s">
        <v>2542</v>
      </c>
      <c r="D4226" s="33" t="s">
        <v>5362</v>
      </c>
      <c r="E4226" s="34" t="s">
        <v>5363</v>
      </c>
      <c r="F4226" s="35">
        <v>43062</v>
      </c>
      <c r="G4226" s="35">
        <v>44561</v>
      </c>
      <c r="H4226" s="36">
        <v>16807366.550000001</v>
      </c>
      <c r="I4226" s="36">
        <v>15197872.65</v>
      </c>
      <c r="J4226" s="36">
        <v>13678085.380000001</v>
      </c>
      <c r="K4226" s="36">
        <v>12918191.75</v>
      </c>
      <c r="L4226" s="24">
        <f t="shared" si="65"/>
        <v>0.84999999983550323</v>
      </c>
      <c r="M4226" s="38" t="s">
        <v>8225</v>
      </c>
      <c r="N4226" s="33" t="s">
        <v>8038</v>
      </c>
      <c r="O4226" s="34" t="s">
        <v>5</v>
      </c>
      <c r="P4226" s="33" t="s">
        <v>39</v>
      </c>
      <c r="Q4226" s="45" t="s">
        <v>16457</v>
      </c>
    </row>
    <row r="4227" spans="1:17" ht="51">
      <c r="A4227" s="38" t="s">
        <v>35</v>
      </c>
      <c r="B4227" s="33" t="s">
        <v>36</v>
      </c>
      <c r="C4227" s="33" t="s">
        <v>2542</v>
      </c>
      <c r="D4227" s="33" t="s">
        <v>5364</v>
      </c>
      <c r="E4227" s="34" t="s">
        <v>5365</v>
      </c>
      <c r="F4227" s="35">
        <v>42697</v>
      </c>
      <c r="G4227" s="35">
        <v>44592</v>
      </c>
      <c r="H4227" s="36">
        <v>38821297.630000003</v>
      </c>
      <c r="I4227" s="36">
        <v>31561439.559999999</v>
      </c>
      <c r="J4227" s="36">
        <v>28784032.870000001</v>
      </c>
      <c r="K4227" s="36">
        <v>26827223.620000001</v>
      </c>
      <c r="L4227" s="24">
        <f t="shared" si="65"/>
        <v>0.84999999980989471</v>
      </c>
      <c r="M4227" s="38" t="s">
        <v>8225</v>
      </c>
      <c r="N4227" s="33" t="s">
        <v>8085</v>
      </c>
      <c r="O4227" s="34" t="s">
        <v>5</v>
      </c>
      <c r="P4227" s="33" t="s">
        <v>42</v>
      </c>
      <c r="Q4227" s="45" t="s">
        <v>16457</v>
      </c>
    </row>
    <row r="4228" spans="1:17" ht="30.6">
      <c r="A4228" s="38" t="s">
        <v>35</v>
      </c>
      <c r="B4228" s="33" t="s">
        <v>36</v>
      </c>
      <c r="C4228" s="33" t="s">
        <v>171</v>
      </c>
      <c r="D4228" s="33" t="s">
        <v>1967</v>
      </c>
      <c r="E4228" s="34" t="s">
        <v>1968</v>
      </c>
      <c r="F4228" s="35">
        <v>42347</v>
      </c>
      <c r="G4228" s="35">
        <v>43646</v>
      </c>
      <c r="H4228" s="36">
        <v>55911344.68</v>
      </c>
      <c r="I4228" s="36">
        <v>55874972.119999997</v>
      </c>
      <c r="J4228" s="36">
        <v>46309176.859999999</v>
      </c>
      <c r="K4228" s="36">
        <v>42872866.090000004</v>
      </c>
      <c r="L4228" s="24">
        <f t="shared" ref="L4228:L4291" si="66">K4228/I4228</f>
        <v>0.76729999968365092</v>
      </c>
      <c r="M4228" s="38" t="s">
        <v>17823</v>
      </c>
      <c r="N4228" s="33" t="s">
        <v>8050</v>
      </c>
      <c r="O4228" s="34" t="s">
        <v>5</v>
      </c>
      <c r="P4228" s="33" t="s">
        <v>42</v>
      </c>
      <c r="Q4228" s="45" t="s">
        <v>16457</v>
      </c>
    </row>
    <row r="4229" spans="1:17" ht="51">
      <c r="A4229" s="38" t="s">
        <v>35</v>
      </c>
      <c r="B4229" s="33" t="s">
        <v>36</v>
      </c>
      <c r="C4229" s="33" t="s">
        <v>1114</v>
      </c>
      <c r="D4229" s="33" t="s">
        <v>1115</v>
      </c>
      <c r="E4229" s="34" t="s">
        <v>1116</v>
      </c>
      <c r="F4229" s="35">
        <v>42559</v>
      </c>
      <c r="G4229" s="35">
        <v>43465</v>
      </c>
      <c r="H4229" s="36">
        <v>12885803.23</v>
      </c>
      <c r="I4229" s="36">
        <v>10230000</v>
      </c>
      <c r="J4229" s="36">
        <v>9207000</v>
      </c>
      <c r="K4229" s="36">
        <v>8695500</v>
      </c>
      <c r="L4229" s="24">
        <f t="shared" si="66"/>
        <v>0.85</v>
      </c>
      <c r="M4229" s="38" t="s">
        <v>8226</v>
      </c>
      <c r="N4229" s="33" t="s">
        <v>8107</v>
      </c>
      <c r="O4229" s="34" t="s">
        <v>5</v>
      </c>
      <c r="P4229" s="33" t="s">
        <v>39</v>
      </c>
      <c r="Q4229" s="45" t="s">
        <v>16457</v>
      </c>
    </row>
    <row r="4230" spans="1:17" ht="40.799999999999997">
      <c r="A4230" s="38" t="s">
        <v>35</v>
      </c>
      <c r="B4230" s="33" t="s">
        <v>36</v>
      </c>
      <c r="C4230" s="33" t="s">
        <v>1102</v>
      </c>
      <c r="D4230" s="33" t="s">
        <v>5366</v>
      </c>
      <c r="E4230" s="34" t="s">
        <v>7872</v>
      </c>
      <c r="F4230" s="35">
        <v>42786</v>
      </c>
      <c r="G4230" s="35">
        <v>45199</v>
      </c>
      <c r="H4230" s="36">
        <v>65587804.560000002</v>
      </c>
      <c r="I4230" s="36">
        <v>65401764.649999999</v>
      </c>
      <c r="J4230" s="36">
        <v>61613253.979999997</v>
      </c>
      <c r="K4230" s="36">
        <v>55591499.909999996</v>
      </c>
      <c r="L4230" s="24">
        <f t="shared" si="66"/>
        <v>0.84999999935017045</v>
      </c>
      <c r="M4230" s="38" t="s">
        <v>8226</v>
      </c>
      <c r="N4230" s="33" t="s">
        <v>8076</v>
      </c>
      <c r="O4230" s="34" t="s">
        <v>5</v>
      </c>
      <c r="P4230" s="33" t="s">
        <v>42</v>
      </c>
      <c r="Q4230" s="45" t="s">
        <v>16457</v>
      </c>
    </row>
    <row r="4231" spans="1:17" ht="51">
      <c r="A4231" s="38" t="s">
        <v>43</v>
      </c>
      <c r="B4231" s="33" t="s">
        <v>44</v>
      </c>
      <c r="C4231" s="33" t="s">
        <v>45</v>
      </c>
      <c r="D4231" s="33" t="s">
        <v>46</v>
      </c>
      <c r="E4231" s="34" t="s">
        <v>47</v>
      </c>
      <c r="F4231" s="35">
        <v>42430</v>
      </c>
      <c r="G4231" s="35">
        <v>43089</v>
      </c>
      <c r="H4231" s="36">
        <v>267375414.28999999</v>
      </c>
      <c r="I4231" s="36">
        <v>217366190.47999999</v>
      </c>
      <c r="J4231" s="36">
        <v>183326645.05000001</v>
      </c>
      <c r="K4231" s="36">
        <v>183326645.05000001</v>
      </c>
      <c r="L4231" s="24">
        <f t="shared" si="66"/>
        <v>0.84339999999617243</v>
      </c>
      <c r="M4231" s="38" t="s">
        <v>8224</v>
      </c>
      <c r="N4231" s="33"/>
      <c r="O4231" s="34" t="s">
        <v>5</v>
      </c>
      <c r="P4231" s="33" t="s">
        <v>48</v>
      </c>
      <c r="Q4231" s="45" t="s">
        <v>16456</v>
      </c>
    </row>
    <row r="4232" spans="1:17" ht="40.799999999999997">
      <c r="A4232" s="38" t="s">
        <v>43</v>
      </c>
      <c r="B4232" s="33" t="s">
        <v>44</v>
      </c>
      <c r="C4232" s="33" t="s">
        <v>45</v>
      </c>
      <c r="D4232" s="33" t="s">
        <v>4914</v>
      </c>
      <c r="E4232" s="34" t="s">
        <v>4915</v>
      </c>
      <c r="F4232" s="35">
        <v>42942</v>
      </c>
      <c r="G4232" s="35">
        <v>43646</v>
      </c>
      <c r="H4232" s="36">
        <v>14890170.939999999</v>
      </c>
      <c r="I4232" s="36">
        <v>12049006.529999999</v>
      </c>
      <c r="J4232" s="36">
        <v>10241655.550000001</v>
      </c>
      <c r="K4232" s="36">
        <v>10241655.550000001</v>
      </c>
      <c r="L4232" s="24">
        <f t="shared" si="66"/>
        <v>0.84999999995850295</v>
      </c>
      <c r="M4232" s="38" t="s">
        <v>17822</v>
      </c>
      <c r="N4232" s="33" t="s">
        <v>8042</v>
      </c>
      <c r="O4232" s="34" t="s">
        <v>5</v>
      </c>
      <c r="P4232" s="33" t="s">
        <v>2731</v>
      </c>
      <c r="Q4232" s="45" t="s">
        <v>16456</v>
      </c>
    </row>
    <row r="4233" spans="1:17" ht="30.6">
      <c r="A4233" s="38" t="s">
        <v>43</v>
      </c>
      <c r="B4233" s="33" t="s">
        <v>44</v>
      </c>
      <c r="C4233" s="33" t="s">
        <v>7287</v>
      </c>
      <c r="D4233" s="33" t="s">
        <v>7288</v>
      </c>
      <c r="E4233" s="34" t="s">
        <v>7289</v>
      </c>
      <c r="F4233" s="35">
        <v>42950</v>
      </c>
      <c r="G4233" s="35">
        <v>44742</v>
      </c>
      <c r="H4233" s="36">
        <v>267445221.12</v>
      </c>
      <c r="I4233" s="36">
        <v>217399169.12</v>
      </c>
      <c r="J4233" s="36">
        <v>184789293.75</v>
      </c>
      <c r="K4233" s="36">
        <v>184789293.75</v>
      </c>
      <c r="L4233" s="24">
        <f t="shared" si="66"/>
        <v>0.84999999999080034</v>
      </c>
      <c r="M4233" s="38" t="s">
        <v>8224</v>
      </c>
      <c r="N4233" s="33" t="s">
        <v>8313</v>
      </c>
      <c r="O4233" s="34" t="s">
        <v>5</v>
      </c>
      <c r="P4233" s="33" t="s">
        <v>2731</v>
      </c>
      <c r="Q4233" s="45" t="s">
        <v>16457</v>
      </c>
    </row>
    <row r="4234" spans="1:17" ht="40.799999999999997">
      <c r="A4234" s="38" t="s">
        <v>43</v>
      </c>
      <c r="B4234" s="33" t="s">
        <v>44</v>
      </c>
      <c r="C4234" s="33" t="s">
        <v>45</v>
      </c>
      <c r="D4234" s="33" t="s">
        <v>15534</v>
      </c>
      <c r="E4234" s="34" t="s">
        <v>15535</v>
      </c>
      <c r="F4234" s="35">
        <v>43917</v>
      </c>
      <c r="G4234" s="35">
        <v>45107</v>
      </c>
      <c r="H4234" s="36">
        <v>74964577.939999998</v>
      </c>
      <c r="I4234" s="36">
        <v>56621478.579999998</v>
      </c>
      <c r="J4234" s="36">
        <v>48128256.789999999</v>
      </c>
      <c r="K4234" s="36">
        <v>48128256.789999999</v>
      </c>
      <c r="L4234" s="24">
        <f t="shared" si="66"/>
        <v>0.84999999994701658</v>
      </c>
      <c r="M4234" s="38" t="s">
        <v>17822</v>
      </c>
      <c r="N4234" s="33" t="s">
        <v>8042</v>
      </c>
      <c r="O4234" s="34" t="s">
        <v>5</v>
      </c>
      <c r="P4234" s="33" t="s">
        <v>2731</v>
      </c>
      <c r="Q4234" s="45" t="s">
        <v>16456</v>
      </c>
    </row>
    <row r="4235" spans="1:17" ht="51">
      <c r="A4235" s="38" t="s">
        <v>43</v>
      </c>
      <c r="B4235" s="33" t="s">
        <v>44</v>
      </c>
      <c r="C4235" s="33" t="s">
        <v>2542</v>
      </c>
      <c r="D4235" s="33" t="s">
        <v>16075</v>
      </c>
      <c r="E4235" s="34" t="s">
        <v>16076</v>
      </c>
      <c r="F4235" s="35">
        <v>44287</v>
      </c>
      <c r="G4235" s="35">
        <v>44834</v>
      </c>
      <c r="H4235" s="36">
        <v>15000000</v>
      </c>
      <c r="I4235" s="36">
        <v>12195121.949999999</v>
      </c>
      <c r="J4235" s="36">
        <v>11585365.85</v>
      </c>
      <c r="K4235" s="36">
        <v>10365853.66</v>
      </c>
      <c r="L4235" s="24">
        <f t="shared" si="66"/>
        <v>0.85000000020500011</v>
      </c>
      <c r="M4235" s="38" t="s">
        <v>17822</v>
      </c>
      <c r="N4235" s="33" t="s">
        <v>16077</v>
      </c>
      <c r="O4235" s="34" t="s">
        <v>5</v>
      </c>
      <c r="P4235" s="33" t="s">
        <v>2731</v>
      </c>
      <c r="Q4235" s="45" t="s">
        <v>16457</v>
      </c>
    </row>
    <row r="4236" spans="1:17" ht="51">
      <c r="A4236" s="38" t="s">
        <v>43</v>
      </c>
      <c r="B4236" s="33" t="s">
        <v>44</v>
      </c>
      <c r="C4236" s="33" t="s">
        <v>2542</v>
      </c>
      <c r="D4236" s="33" t="s">
        <v>2547</v>
      </c>
      <c r="E4236" s="34" t="s">
        <v>7290</v>
      </c>
      <c r="F4236" s="35">
        <v>42562</v>
      </c>
      <c r="G4236" s="35">
        <v>42793</v>
      </c>
      <c r="H4236" s="36">
        <v>7109275.7000000002</v>
      </c>
      <c r="I4236" s="36">
        <v>5782857.0800000001</v>
      </c>
      <c r="J4236" s="36">
        <v>4915428.5199999996</v>
      </c>
      <c r="K4236" s="36">
        <v>4915428.5199999996</v>
      </c>
      <c r="L4236" s="24">
        <f t="shared" si="66"/>
        <v>0.85000000034584977</v>
      </c>
      <c r="M4236" s="38" t="s">
        <v>8225</v>
      </c>
      <c r="N4236" s="33" t="s">
        <v>8080</v>
      </c>
      <c r="O4236" s="34" t="s">
        <v>5</v>
      </c>
      <c r="P4236" s="33" t="s">
        <v>2731</v>
      </c>
      <c r="Q4236" s="45" t="s">
        <v>16457</v>
      </c>
    </row>
    <row r="4237" spans="1:17" ht="51">
      <c r="A4237" s="38" t="s">
        <v>43</v>
      </c>
      <c r="B4237" s="33" t="s">
        <v>44</v>
      </c>
      <c r="C4237" s="33" t="s">
        <v>2542</v>
      </c>
      <c r="D4237" s="33" t="s">
        <v>8314</v>
      </c>
      <c r="E4237" s="34" t="s">
        <v>8315</v>
      </c>
      <c r="F4237" s="35">
        <v>43609</v>
      </c>
      <c r="G4237" s="35">
        <v>44742</v>
      </c>
      <c r="H4237" s="36">
        <v>14898483.68</v>
      </c>
      <c r="I4237" s="36">
        <v>12112588.359999999</v>
      </c>
      <c r="J4237" s="36">
        <v>11506958.949999999</v>
      </c>
      <c r="K4237" s="36">
        <v>10295700.109999999</v>
      </c>
      <c r="L4237" s="24">
        <f t="shared" si="66"/>
        <v>0.85000000033023493</v>
      </c>
      <c r="M4237" s="38" t="s">
        <v>8226</v>
      </c>
      <c r="N4237" s="33" t="s">
        <v>8202</v>
      </c>
      <c r="O4237" s="34" t="s">
        <v>5</v>
      </c>
      <c r="P4237" s="33" t="s">
        <v>2731</v>
      </c>
      <c r="Q4237" s="45" t="s">
        <v>16457</v>
      </c>
    </row>
    <row r="4238" spans="1:17" ht="51">
      <c r="A4238" s="38" t="s">
        <v>43</v>
      </c>
      <c r="B4238" s="33" t="s">
        <v>44</v>
      </c>
      <c r="C4238" s="33" t="s">
        <v>2542</v>
      </c>
      <c r="D4238" s="33" t="s">
        <v>16352</v>
      </c>
      <c r="E4238" s="34" t="s">
        <v>16353</v>
      </c>
      <c r="F4238" s="35">
        <v>44510</v>
      </c>
      <c r="G4238" s="35">
        <v>44925</v>
      </c>
      <c r="H4238" s="36">
        <v>32000000</v>
      </c>
      <c r="I4238" s="36">
        <v>26016260.16</v>
      </c>
      <c r="J4238" s="36">
        <v>24715447.149999999</v>
      </c>
      <c r="K4238" s="36">
        <v>22113821.140000001</v>
      </c>
      <c r="L4238" s="24">
        <f t="shared" si="66"/>
        <v>0.85000000015374999</v>
      </c>
      <c r="M4238" s="38" t="s">
        <v>17823</v>
      </c>
      <c r="N4238" s="33" t="s">
        <v>8207</v>
      </c>
      <c r="O4238" s="34" t="s">
        <v>5</v>
      </c>
      <c r="P4238" s="33" t="s">
        <v>2731</v>
      </c>
      <c r="Q4238" s="45" t="s">
        <v>16457</v>
      </c>
    </row>
    <row r="4239" spans="1:17" ht="40.799999999999997">
      <c r="A4239" s="38" t="s">
        <v>43</v>
      </c>
      <c r="B4239" s="33" t="s">
        <v>44</v>
      </c>
      <c r="C4239" s="33" t="s">
        <v>4250</v>
      </c>
      <c r="D4239" s="33" t="s">
        <v>4251</v>
      </c>
      <c r="E4239" s="34" t="s">
        <v>4252</v>
      </c>
      <c r="F4239" s="35">
        <v>43066</v>
      </c>
      <c r="G4239" s="35">
        <v>43585</v>
      </c>
      <c r="H4239" s="36">
        <v>12173696.98</v>
      </c>
      <c r="I4239" s="36">
        <v>5613782.5300000003</v>
      </c>
      <c r="J4239" s="36">
        <v>4419169.5999999996</v>
      </c>
      <c r="K4239" s="36">
        <v>4419169.5999999996</v>
      </c>
      <c r="L4239" s="24">
        <f t="shared" si="66"/>
        <v>0.78719999864333889</v>
      </c>
      <c r="M4239" s="38" t="s">
        <v>8225</v>
      </c>
      <c r="N4239" s="33" t="s">
        <v>8048</v>
      </c>
      <c r="O4239" s="34" t="s">
        <v>5</v>
      </c>
      <c r="P4239" s="33" t="s">
        <v>2731</v>
      </c>
      <c r="Q4239" s="45" t="s">
        <v>16456</v>
      </c>
    </row>
    <row r="4240" spans="1:17" ht="30.6">
      <c r="A4240" s="38" t="s">
        <v>43</v>
      </c>
      <c r="B4240" s="33" t="s">
        <v>44</v>
      </c>
      <c r="C4240" s="33" t="s">
        <v>5720</v>
      </c>
      <c r="D4240" s="33" t="s">
        <v>5721</v>
      </c>
      <c r="E4240" s="34" t="s">
        <v>6009</v>
      </c>
      <c r="F4240" s="35">
        <v>42934</v>
      </c>
      <c r="G4240" s="35">
        <v>44561</v>
      </c>
      <c r="H4240" s="36">
        <v>126723588.52</v>
      </c>
      <c r="I4240" s="36">
        <v>83160759.409999996</v>
      </c>
      <c r="J4240" s="36">
        <v>70686645.5</v>
      </c>
      <c r="K4240" s="36">
        <v>70686645.5</v>
      </c>
      <c r="L4240" s="24">
        <f t="shared" si="66"/>
        <v>0.85000000001803744</v>
      </c>
      <c r="M4240" s="38" t="s">
        <v>8224</v>
      </c>
      <c r="N4240" s="33" t="s">
        <v>9275</v>
      </c>
      <c r="O4240" s="34" t="s">
        <v>5</v>
      </c>
      <c r="P4240" s="33" t="s">
        <v>2731</v>
      </c>
      <c r="Q4240" s="45" t="s">
        <v>16457</v>
      </c>
    </row>
    <row r="4241" spans="1:17" ht="40.799999999999997">
      <c r="A4241" s="38" t="s">
        <v>43</v>
      </c>
      <c r="B4241" s="33" t="s">
        <v>44</v>
      </c>
      <c r="C4241" s="33" t="s">
        <v>5720</v>
      </c>
      <c r="D4241" s="33" t="s">
        <v>5722</v>
      </c>
      <c r="E4241" s="34" t="s">
        <v>6010</v>
      </c>
      <c r="F4241" s="35">
        <v>42880</v>
      </c>
      <c r="G4241" s="35">
        <v>44742</v>
      </c>
      <c r="H4241" s="36">
        <v>22514661.109999999</v>
      </c>
      <c r="I4241" s="36">
        <v>16069373.560000001</v>
      </c>
      <c r="J4241" s="36">
        <v>13658967.529999999</v>
      </c>
      <c r="K4241" s="36">
        <v>13658967.529999999</v>
      </c>
      <c r="L4241" s="24">
        <f t="shared" si="66"/>
        <v>0.85000000024892064</v>
      </c>
      <c r="M4241" s="38" t="s">
        <v>8031</v>
      </c>
      <c r="N4241" s="33" t="s">
        <v>8031</v>
      </c>
      <c r="O4241" s="34" t="s">
        <v>5</v>
      </c>
      <c r="P4241" s="33" t="s">
        <v>2731</v>
      </c>
      <c r="Q4241" s="45" t="s">
        <v>16457</v>
      </c>
    </row>
    <row r="4242" spans="1:17" ht="30.6">
      <c r="A4242" s="38" t="s">
        <v>43</v>
      </c>
      <c r="B4242" s="33" t="s">
        <v>44</v>
      </c>
      <c r="C4242" s="33" t="s">
        <v>5720</v>
      </c>
      <c r="D4242" s="33" t="s">
        <v>6881</v>
      </c>
      <c r="E4242" s="34" t="s">
        <v>6882</v>
      </c>
      <c r="F4242" s="35">
        <v>42880</v>
      </c>
      <c r="G4242" s="35">
        <v>44557</v>
      </c>
      <c r="H4242" s="36">
        <v>12136295.869999999</v>
      </c>
      <c r="I4242" s="36">
        <v>10095522.970000001</v>
      </c>
      <c r="J4242" s="36">
        <v>8581194.5399999991</v>
      </c>
      <c r="K4242" s="36">
        <v>8581194.5399999991</v>
      </c>
      <c r="L4242" s="24">
        <f t="shared" si="66"/>
        <v>0.85000000153533384</v>
      </c>
      <c r="M4242" s="38" t="s">
        <v>8225</v>
      </c>
      <c r="N4242" s="33" t="s">
        <v>8048</v>
      </c>
      <c r="O4242" s="34" t="s">
        <v>5</v>
      </c>
      <c r="P4242" s="33" t="s">
        <v>2731</v>
      </c>
      <c r="Q4242" s="45" t="s">
        <v>16457</v>
      </c>
    </row>
    <row r="4243" spans="1:17" ht="30.6">
      <c r="A4243" s="38" t="s">
        <v>43</v>
      </c>
      <c r="B4243" s="33" t="s">
        <v>44</v>
      </c>
      <c r="C4243" s="33" t="s">
        <v>5720</v>
      </c>
      <c r="D4243" s="33" t="s">
        <v>5723</v>
      </c>
      <c r="E4243" s="34" t="s">
        <v>6011</v>
      </c>
      <c r="F4243" s="35">
        <v>42891</v>
      </c>
      <c r="G4243" s="35">
        <v>44286</v>
      </c>
      <c r="H4243" s="36">
        <v>5819089.1500000004</v>
      </c>
      <c r="I4243" s="36">
        <v>4467566.08</v>
      </c>
      <c r="J4243" s="36">
        <v>3797431.16</v>
      </c>
      <c r="K4243" s="36">
        <v>3797431.16</v>
      </c>
      <c r="L4243" s="24">
        <f t="shared" si="66"/>
        <v>0.84999999820931582</v>
      </c>
      <c r="M4243" s="38" t="s">
        <v>8225</v>
      </c>
      <c r="N4243" s="33" t="s">
        <v>8033</v>
      </c>
      <c r="O4243" s="34" t="s">
        <v>5</v>
      </c>
      <c r="P4243" s="33" t="s">
        <v>2731</v>
      </c>
      <c r="Q4243" s="45" t="s">
        <v>16457</v>
      </c>
    </row>
    <row r="4244" spans="1:17" ht="30.6">
      <c r="A4244" s="38" t="s">
        <v>43</v>
      </c>
      <c r="B4244" s="33" t="s">
        <v>44</v>
      </c>
      <c r="C4244" s="33" t="s">
        <v>5718</v>
      </c>
      <c r="D4244" s="33" t="s">
        <v>5719</v>
      </c>
      <c r="E4244" s="34" t="s">
        <v>6008</v>
      </c>
      <c r="F4244" s="35">
        <v>42776</v>
      </c>
      <c r="G4244" s="35">
        <v>44163</v>
      </c>
      <c r="H4244" s="36">
        <v>22532735.539999999</v>
      </c>
      <c r="I4244" s="36">
        <v>18034523.920000002</v>
      </c>
      <c r="J4244" s="36">
        <v>15329345.33</v>
      </c>
      <c r="K4244" s="36">
        <v>15329345.33</v>
      </c>
      <c r="L4244" s="24">
        <f t="shared" si="66"/>
        <v>0.84999999988910147</v>
      </c>
      <c r="M4244" s="38" t="s">
        <v>17823</v>
      </c>
      <c r="N4244" s="33" t="s">
        <v>8050</v>
      </c>
      <c r="O4244" s="34" t="s">
        <v>5</v>
      </c>
      <c r="P4244" s="33" t="s">
        <v>2731</v>
      </c>
      <c r="Q4244" s="45" t="s">
        <v>16457</v>
      </c>
    </row>
    <row r="4245" spans="1:17" ht="20.399999999999999">
      <c r="A4245" s="38" t="s">
        <v>43</v>
      </c>
      <c r="B4245" s="33" t="s">
        <v>44</v>
      </c>
      <c r="C4245" s="33" t="s">
        <v>5718</v>
      </c>
      <c r="D4245" s="33" t="s">
        <v>6355</v>
      </c>
      <c r="E4245" s="34" t="s">
        <v>6356</v>
      </c>
      <c r="F4245" s="35">
        <v>42878</v>
      </c>
      <c r="G4245" s="35">
        <v>44957</v>
      </c>
      <c r="H4245" s="36">
        <v>136481820.66999999</v>
      </c>
      <c r="I4245" s="36">
        <v>110935449.81</v>
      </c>
      <c r="J4245" s="36">
        <v>94295132.329999998</v>
      </c>
      <c r="K4245" s="36">
        <v>94295132.329999998</v>
      </c>
      <c r="L4245" s="24">
        <f t="shared" si="66"/>
        <v>0.84999999992337882</v>
      </c>
      <c r="M4245" s="38" t="s">
        <v>8224</v>
      </c>
      <c r="N4245" s="33" t="s">
        <v>9276</v>
      </c>
      <c r="O4245" s="34" t="s">
        <v>5</v>
      </c>
      <c r="P4245" s="33" t="s">
        <v>2731</v>
      </c>
      <c r="Q4245" s="45" t="s">
        <v>16457</v>
      </c>
    </row>
    <row r="4246" spans="1:17" ht="30.6">
      <c r="A4246" s="38" t="s">
        <v>1969</v>
      </c>
      <c r="B4246" s="33" t="s">
        <v>1970</v>
      </c>
      <c r="C4246" s="33" t="s">
        <v>3918</v>
      </c>
      <c r="D4246" s="33" t="s">
        <v>4253</v>
      </c>
      <c r="E4246" s="34" t="s">
        <v>4254</v>
      </c>
      <c r="F4246" s="35">
        <v>42548</v>
      </c>
      <c r="G4246" s="35">
        <v>43434</v>
      </c>
      <c r="H4246" s="36">
        <v>1494658.78</v>
      </c>
      <c r="I4246" s="36">
        <v>1382225.46</v>
      </c>
      <c r="J4246" s="36">
        <v>1174891.6499999999</v>
      </c>
      <c r="K4246" s="36">
        <v>1174891.6499999999</v>
      </c>
      <c r="L4246" s="24">
        <f t="shared" si="66"/>
        <v>0.85000000651123875</v>
      </c>
      <c r="M4246" s="38" t="s">
        <v>8226</v>
      </c>
      <c r="N4246" s="33" t="s">
        <v>8112</v>
      </c>
      <c r="O4246" s="34" t="s">
        <v>5</v>
      </c>
      <c r="P4246" s="33" t="s">
        <v>1621</v>
      </c>
      <c r="Q4246" s="45" t="s">
        <v>16456</v>
      </c>
    </row>
    <row r="4247" spans="1:17" ht="30.6">
      <c r="A4247" s="38" t="s">
        <v>1969</v>
      </c>
      <c r="B4247" s="33" t="s">
        <v>1970</v>
      </c>
      <c r="C4247" s="33" t="s">
        <v>2493</v>
      </c>
      <c r="D4247" s="33" t="s">
        <v>3201</v>
      </c>
      <c r="E4247" s="34" t="s">
        <v>3202</v>
      </c>
      <c r="F4247" s="35">
        <v>42733</v>
      </c>
      <c r="G4247" s="35">
        <v>43465</v>
      </c>
      <c r="H4247" s="36">
        <v>1281695.74</v>
      </c>
      <c r="I4247" s="36">
        <v>1144902.05</v>
      </c>
      <c r="J4247" s="36">
        <v>973166.76</v>
      </c>
      <c r="K4247" s="36">
        <v>973166.76</v>
      </c>
      <c r="L4247" s="24">
        <f t="shared" si="66"/>
        <v>0.85000001528515035</v>
      </c>
      <c r="M4247" s="38" t="s">
        <v>17822</v>
      </c>
      <c r="N4247" s="33" t="s">
        <v>8163</v>
      </c>
      <c r="O4247" s="34" t="s">
        <v>5</v>
      </c>
      <c r="P4247" s="33" t="s">
        <v>3610</v>
      </c>
      <c r="Q4247" s="45" t="s">
        <v>16456</v>
      </c>
    </row>
    <row r="4248" spans="1:17" ht="30.6">
      <c r="A4248" s="38" t="s">
        <v>1969</v>
      </c>
      <c r="B4248" s="33" t="s">
        <v>1970</v>
      </c>
      <c r="C4248" s="33" t="s">
        <v>1718</v>
      </c>
      <c r="D4248" s="33" t="s">
        <v>3203</v>
      </c>
      <c r="E4248" s="34" t="s">
        <v>7291</v>
      </c>
      <c r="F4248" s="35">
        <v>42383</v>
      </c>
      <c r="G4248" s="35">
        <v>42916</v>
      </c>
      <c r="H4248" s="36">
        <v>4826029.2300000004</v>
      </c>
      <c r="I4248" s="36">
        <v>4590709.8</v>
      </c>
      <c r="J4248" s="36">
        <v>2468424.67</v>
      </c>
      <c r="K4248" s="36">
        <v>2468424.67</v>
      </c>
      <c r="L4248" s="24">
        <f t="shared" si="66"/>
        <v>0.53770000229594128</v>
      </c>
      <c r="M4248" s="38" t="s">
        <v>8225</v>
      </c>
      <c r="N4248" s="33" t="s">
        <v>8082</v>
      </c>
      <c r="O4248" s="34" t="s">
        <v>5</v>
      </c>
      <c r="P4248" s="33" t="s">
        <v>1621</v>
      </c>
      <c r="Q4248" s="45" t="s">
        <v>16456</v>
      </c>
    </row>
    <row r="4249" spans="1:17" ht="30.6">
      <c r="A4249" s="38" t="s">
        <v>1969</v>
      </c>
      <c r="B4249" s="33" t="s">
        <v>1970</v>
      </c>
      <c r="C4249" s="33" t="s">
        <v>1994</v>
      </c>
      <c r="D4249" s="33" t="s">
        <v>4255</v>
      </c>
      <c r="E4249" s="34" t="s">
        <v>4256</v>
      </c>
      <c r="F4249" s="35">
        <v>42732</v>
      </c>
      <c r="G4249" s="35">
        <v>43708</v>
      </c>
      <c r="H4249" s="36">
        <v>5621894.0999999996</v>
      </c>
      <c r="I4249" s="36">
        <v>2142096.5699999998</v>
      </c>
      <c r="J4249" s="36">
        <v>1820782.09</v>
      </c>
      <c r="K4249" s="36">
        <v>1820782.09</v>
      </c>
      <c r="L4249" s="24">
        <f t="shared" si="66"/>
        <v>0.85000000256757813</v>
      </c>
      <c r="M4249" s="38" t="s">
        <v>17823</v>
      </c>
      <c r="N4249" s="33" t="s">
        <v>8141</v>
      </c>
      <c r="O4249" s="34" t="s">
        <v>5</v>
      </c>
      <c r="P4249" s="33" t="s">
        <v>3610</v>
      </c>
      <c r="Q4249" s="45" t="s">
        <v>16456</v>
      </c>
    </row>
    <row r="4250" spans="1:17" ht="40.799999999999997">
      <c r="A4250" s="38" t="s">
        <v>1969</v>
      </c>
      <c r="B4250" s="33" t="s">
        <v>1970</v>
      </c>
      <c r="C4250" s="33" t="s">
        <v>1579</v>
      </c>
      <c r="D4250" s="33" t="s">
        <v>4257</v>
      </c>
      <c r="E4250" s="34" t="s">
        <v>4258</v>
      </c>
      <c r="F4250" s="35">
        <v>42696</v>
      </c>
      <c r="G4250" s="35">
        <v>43707</v>
      </c>
      <c r="H4250" s="36">
        <v>1137583.28</v>
      </c>
      <c r="I4250" s="36">
        <v>918801.06</v>
      </c>
      <c r="J4250" s="36">
        <v>780980.9</v>
      </c>
      <c r="K4250" s="36">
        <v>780980.9</v>
      </c>
      <c r="L4250" s="24">
        <f t="shared" si="66"/>
        <v>0.84999999891162503</v>
      </c>
      <c r="M4250" s="38" t="s">
        <v>8226</v>
      </c>
      <c r="N4250" s="33" t="s">
        <v>8121</v>
      </c>
      <c r="O4250" s="34" t="s">
        <v>5</v>
      </c>
      <c r="P4250" s="33" t="s">
        <v>3610</v>
      </c>
      <c r="Q4250" s="45" t="s">
        <v>16456</v>
      </c>
    </row>
    <row r="4251" spans="1:17" ht="30.6">
      <c r="A4251" s="38" t="s">
        <v>1969</v>
      </c>
      <c r="B4251" s="33" t="s">
        <v>1970</v>
      </c>
      <c r="C4251" s="33" t="s">
        <v>1458</v>
      </c>
      <c r="D4251" s="33" t="s">
        <v>4259</v>
      </c>
      <c r="E4251" s="34" t="s">
        <v>6883</v>
      </c>
      <c r="F4251" s="35">
        <v>42766</v>
      </c>
      <c r="G4251" s="35">
        <v>43585</v>
      </c>
      <c r="H4251" s="36">
        <v>1311104.06</v>
      </c>
      <c r="I4251" s="36">
        <v>1311104.06</v>
      </c>
      <c r="J4251" s="36">
        <v>1114438.44</v>
      </c>
      <c r="K4251" s="36">
        <v>1114438.44</v>
      </c>
      <c r="L4251" s="24">
        <f t="shared" si="66"/>
        <v>0.84999999161012429</v>
      </c>
      <c r="M4251" s="38" t="s">
        <v>17822</v>
      </c>
      <c r="N4251" s="33" t="s">
        <v>8178</v>
      </c>
      <c r="O4251" s="34" t="s">
        <v>5</v>
      </c>
      <c r="P4251" s="33" t="s">
        <v>3610</v>
      </c>
      <c r="Q4251" s="45" t="s">
        <v>16456</v>
      </c>
    </row>
    <row r="4252" spans="1:17" ht="30.6">
      <c r="A4252" s="38" t="s">
        <v>1969</v>
      </c>
      <c r="B4252" s="33" t="s">
        <v>1970</v>
      </c>
      <c r="C4252" s="33" t="s">
        <v>1971</v>
      </c>
      <c r="D4252" s="33" t="s">
        <v>1972</v>
      </c>
      <c r="E4252" s="34" t="s">
        <v>1973</v>
      </c>
      <c r="F4252" s="35">
        <v>42492</v>
      </c>
      <c r="G4252" s="35">
        <v>43245</v>
      </c>
      <c r="H4252" s="36">
        <v>7177679.4500000002</v>
      </c>
      <c r="I4252" s="36">
        <v>1165292.54</v>
      </c>
      <c r="J4252" s="36">
        <v>990498.67</v>
      </c>
      <c r="K4252" s="36">
        <v>990498.67</v>
      </c>
      <c r="L4252" s="24">
        <f t="shared" si="66"/>
        <v>0.85000000943968967</v>
      </c>
      <c r="M4252" s="38" t="s">
        <v>8226</v>
      </c>
      <c r="N4252" s="33" t="s">
        <v>8060</v>
      </c>
      <c r="O4252" s="34" t="s">
        <v>5</v>
      </c>
      <c r="P4252" s="33" t="s">
        <v>1621</v>
      </c>
      <c r="Q4252" s="45" t="s">
        <v>16456</v>
      </c>
    </row>
    <row r="4253" spans="1:17" ht="30.6">
      <c r="A4253" s="38" t="s">
        <v>1969</v>
      </c>
      <c r="B4253" s="33" t="s">
        <v>1970</v>
      </c>
      <c r="C4253" s="33" t="s">
        <v>1452</v>
      </c>
      <c r="D4253" s="33" t="s">
        <v>3204</v>
      </c>
      <c r="E4253" s="34" t="s">
        <v>3205</v>
      </c>
      <c r="F4253" s="35">
        <v>43021</v>
      </c>
      <c r="G4253" s="35">
        <v>43465</v>
      </c>
      <c r="H4253" s="36">
        <v>772235.36</v>
      </c>
      <c r="I4253" s="36">
        <v>763560.45</v>
      </c>
      <c r="J4253" s="36">
        <v>649026.39</v>
      </c>
      <c r="K4253" s="36">
        <v>649026.39</v>
      </c>
      <c r="L4253" s="24">
        <f t="shared" si="66"/>
        <v>0.85000000982240509</v>
      </c>
      <c r="M4253" s="38" t="s">
        <v>17822</v>
      </c>
      <c r="N4253" s="33" t="s">
        <v>8055</v>
      </c>
      <c r="O4253" s="34" t="s">
        <v>5</v>
      </c>
      <c r="P4253" s="33" t="s">
        <v>3610</v>
      </c>
      <c r="Q4253" s="45" t="s">
        <v>16456</v>
      </c>
    </row>
    <row r="4254" spans="1:17" ht="30.6">
      <c r="A4254" s="38" t="s">
        <v>1969</v>
      </c>
      <c r="B4254" s="33" t="s">
        <v>1970</v>
      </c>
      <c r="C4254" s="33" t="s">
        <v>1446</v>
      </c>
      <c r="D4254" s="33" t="s">
        <v>4260</v>
      </c>
      <c r="E4254" s="34" t="s">
        <v>4261</v>
      </c>
      <c r="F4254" s="35">
        <v>42979</v>
      </c>
      <c r="G4254" s="35">
        <v>43350</v>
      </c>
      <c r="H4254" s="36">
        <v>982123.24</v>
      </c>
      <c r="I4254" s="36">
        <v>767374.04</v>
      </c>
      <c r="J4254" s="36">
        <v>652267.93000000005</v>
      </c>
      <c r="K4254" s="36">
        <v>652267.93000000005</v>
      </c>
      <c r="L4254" s="24">
        <f t="shared" si="66"/>
        <v>0.84999999478741817</v>
      </c>
      <c r="M4254" s="38" t="s">
        <v>8226</v>
      </c>
      <c r="N4254" s="33" t="s">
        <v>8077</v>
      </c>
      <c r="O4254" s="34" t="s">
        <v>5</v>
      </c>
      <c r="P4254" s="33" t="s">
        <v>1621</v>
      </c>
      <c r="Q4254" s="45" t="s">
        <v>16456</v>
      </c>
    </row>
    <row r="4255" spans="1:17" ht="40.799999999999997">
      <c r="A4255" s="38" t="s">
        <v>1969</v>
      </c>
      <c r="B4255" s="33" t="s">
        <v>1970</v>
      </c>
      <c r="C4255" s="33" t="s">
        <v>1733</v>
      </c>
      <c r="D4255" s="33" t="s">
        <v>3206</v>
      </c>
      <c r="E4255" s="34" t="s">
        <v>3207</v>
      </c>
      <c r="F4255" s="35">
        <v>42766</v>
      </c>
      <c r="G4255" s="35">
        <v>43543</v>
      </c>
      <c r="H4255" s="36">
        <v>2624559.5299999998</v>
      </c>
      <c r="I4255" s="36">
        <v>2624436.5299999998</v>
      </c>
      <c r="J4255" s="36">
        <v>2230771.04</v>
      </c>
      <c r="K4255" s="36">
        <v>2230771.04</v>
      </c>
      <c r="L4255" s="24">
        <f t="shared" si="66"/>
        <v>0.84999999599914122</v>
      </c>
      <c r="M4255" s="38" t="s">
        <v>8225</v>
      </c>
      <c r="N4255" s="33" t="s">
        <v>8105</v>
      </c>
      <c r="O4255" s="34" t="s">
        <v>5</v>
      </c>
      <c r="P4255" s="33" t="s">
        <v>3610</v>
      </c>
      <c r="Q4255" s="45" t="s">
        <v>16456</v>
      </c>
    </row>
    <row r="4256" spans="1:17" ht="30.6">
      <c r="A4256" s="38" t="s">
        <v>1969</v>
      </c>
      <c r="B4256" s="33" t="s">
        <v>1970</v>
      </c>
      <c r="C4256" s="33" t="s">
        <v>1452</v>
      </c>
      <c r="D4256" s="33" t="s">
        <v>3208</v>
      </c>
      <c r="E4256" s="34" t="s">
        <v>3209</v>
      </c>
      <c r="F4256" s="35">
        <v>42853</v>
      </c>
      <c r="G4256" s="35">
        <v>43089</v>
      </c>
      <c r="H4256" s="36">
        <v>286187.86</v>
      </c>
      <c r="I4256" s="36">
        <v>193280.87</v>
      </c>
      <c r="J4256" s="36">
        <v>164288.74</v>
      </c>
      <c r="K4256" s="36">
        <v>164288.74</v>
      </c>
      <c r="L4256" s="24">
        <f t="shared" si="66"/>
        <v>0.85000000258690889</v>
      </c>
      <c r="M4256" s="38" t="s">
        <v>17822</v>
      </c>
      <c r="N4256" s="33" t="s">
        <v>8055</v>
      </c>
      <c r="O4256" s="34" t="s">
        <v>5</v>
      </c>
      <c r="P4256" s="33" t="s">
        <v>1621</v>
      </c>
      <c r="Q4256" s="45" t="s">
        <v>16456</v>
      </c>
    </row>
    <row r="4257" spans="1:17" ht="40.799999999999997">
      <c r="A4257" s="38" t="s">
        <v>1969</v>
      </c>
      <c r="B4257" s="33" t="s">
        <v>1970</v>
      </c>
      <c r="C4257" s="33" t="s">
        <v>1553</v>
      </c>
      <c r="D4257" s="33" t="s">
        <v>4262</v>
      </c>
      <c r="E4257" s="34" t="s">
        <v>7292</v>
      </c>
      <c r="F4257" s="35">
        <v>42733</v>
      </c>
      <c r="G4257" s="35">
        <v>43434</v>
      </c>
      <c r="H4257" s="36">
        <v>440879.22</v>
      </c>
      <c r="I4257" s="36">
        <v>402265.08</v>
      </c>
      <c r="J4257" s="36">
        <v>341925.31</v>
      </c>
      <c r="K4257" s="36">
        <v>341925.31</v>
      </c>
      <c r="L4257" s="24">
        <f t="shared" si="66"/>
        <v>0.84999998011261624</v>
      </c>
      <c r="M4257" s="38" t="s">
        <v>8225</v>
      </c>
      <c r="N4257" s="33" t="s">
        <v>8094</v>
      </c>
      <c r="O4257" s="34" t="s">
        <v>5</v>
      </c>
      <c r="P4257" s="33" t="s">
        <v>3610</v>
      </c>
      <c r="Q4257" s="45" t="s">
        <v>16456</v>
      </c>
    </row>
    <row r="4258" spans="1:17" ht="30.6">
      <c r="A4258" s="38" t="s">
        <v>1969</v>
      </c>
      <c r="B4258" s="33" t="s">
        <v>1970</v>
      </c>
      <c r="C4258" s="33" t="s">
        <v>3210</v>
      </c>
      <c r="D4258" s="33" t="s">
        <v>3211</v>
      </c>
      <c r="E4258" s="34" t="s">
        <v>3212</v>
      </c>
      <c r="F4258" s="35">
        <v>42779</v>
      </c>
      <c r="G4258" s="35">
        <v>43388</v>
      </c>
      <c r="H4258" s="36">
        <v>460634.26</v>
      </c>
      <c r="I4258" s="36">
        <v>374803.13</v>
      </c>
      <c r="J4258" s="36">
        <v>318582.65999999997</v>
      </c>
      <c r="K4258" s="36">
        <v>318582.65999999997</v>
      </c>
      <c r="L4258" s="24">
        <f t="shared" si="66"/>
        <v>0.84999999866596621</v>
      </c>
      <c r="M4258" s="38" t="s">
        <v>8225</v>
      </c>
      <c r="N4258" s="33" t="s">
        <v>8063</v>
      </c>
      <c r="O4258" s="34" t="s">
        <v>5</v>
      </c>
      <c r="P4258" s="33" t="s">
        <v>3610</v>
      </c>
      <c r="Q4258" s="45" t="s">
        <v>16456</v>
      </c>
    </row>
    <row r="4259" spans="1:17" ht="40.799999999999997">
      <c r="A4259" s="38" t="s">
        <v>1969</v>
      </c>
      <c r="B4259" s="33" t="s">
        <v>1970</v>
      </c>
      <c r="C4259" s="33" t="s">
        <v>3921</v>
      </c>
      <c r="D4259" s="33" t="s">
        <v>4263</v>
      </c>
      <c r="E4259" s="34" t="s">
        <v>4264</v>
      </c>
      <c r="F4259" s="35">
        <v>43159</v>
      </c>
      <c r="G4259" s="35">
        <v>43738</v>
      </c>
      <c r="H4259" s="36">
        <v>3028271.24</v>
      </c>
      <c r="I4259" s="36">
        <v>2962090.63</v>
      </c>
      <c r="J4259" s="36">
        <v>2517777.0299999998</v>
      </c>
      <c r="K4259" s="36">
        <v>2517777.0299999998</v>
      </c>
      <c r="L4259" s="24">
        <f t="shared" si="66"/>
        <v>0.84999999814320326</v>
      </c>
      <c r="M4259" s="38" t="s">
        <v>17822</v>
      </c>
      <c r="N4259" s="33" t="s">
        <v>8055</v>
      </c>
      <c r="O4259" s="34" t="s">
        <v>5</v>
      </c>
      <c r="P4259" s="33" t="s">
        <v>3610</v>
      </c>
      <c r="Q4259" s="45" t="s">
        <v>16456</v>
      </c>
    </row>
    <row r="4260" spans="1:17" ht="40.799999999999997">
      <c r="A4260" s="38" t="s">
        <v>1969</v>
      </c>
      <c r="B4260" s="33" t="s">
        <v>1970</v>
      </c>
      <c r="C4260" s="33" t="s">
        <v>1733</v>
      </c>
      <c r="D4260" s="33" t="s">
        <v>5724</v>
      </c>
      <c r="E4260" s="34" t="s">
        <v>6012</v>
      </c>
      <c r="F4260" s="35">
        <v>43296</v>
      </c>
      <c r="G4260" s="35">
        <v>43890</v>
      </c>
      <c r="H4260" s="36">
        <v>1922884.4</v>
      </c>
      <c r="I4260" s="36">
        <v>1214807.08</v>
      </c>
      <c r="J4260" s="36">
        <v>1032586.02</v>
      </c>
      <c r="K4260" s="36">
        <v>1032586.02</v>
      </c>
      <c r="L4260" s="24">
        <f t="shared" si="66"/>
        <v>0.85000000164635192</v>
      </c>
      <c r="M4260" s="38" t="s">
        <v>8225</v>
      </c>
      <c r="N4260" s="33" t="s">
        <v>8105</v>
      </c>
      <c r="O4260" s="34" t="s">
        <v>5</v>
      </c>
      <c r="P4260" s="33" t="s">
        <v>1621</v>
      </c>
      <c r="Q4260" s="45" t="s">
        <v>16456</v>
      </c>
    </row>
    <row r="4261" spans="1:17" ht="30.6">
      <c r="A4261" s="38" t="s">
        <v>1969</v>
      </c>
      <c r="B4261" s="33" t="s">
        <v>1970</v>
      </c>
      <c r="C4261" s="33" t="s">
        <v>2493</v>
      </c>
      <c r="D4261" s="33" t="s">
        <v>4265</v>
      </c>
      <c r="E4261" s="34" t="s">
        <v>4266</v>
      </c>
      <c r="F4261" s="35">
        <v>42733</v>
      </c>
      <c r="G4261" s="35">
        <v>43465</v>
      </c>
      <c r="H4261" s="36">
        <v>791871.76</v>
      </c>
      <c r="I4261" s="36">
        <v>710266.89</v>
      </c>
      <c r="J4261" s="36">
        <v>603726.85</v>
      </c>
      <c r="K4261" s="36">
        <v>603726.85</v>
      </c>
      <c r="L4261" s="24">
        <f t="shared" si="66"/>
        <v>0.84999999084851041</v>
      </c>
      <c r="M4261" s="38" t="s">
        <v>17822</v>
      </c>
      <c r="N4261" s="33" t="s">
        <v>8163</v>
      </c>
      <c r="O4261" s="34" t="s">
        <v>5</v>
      </c>
      <c r="P4261" s="33" t="s">
        <v>3610</v>
      </c>
      <c r="Q4261" s="45" t="s">
        <v>16456</v>
      </c>
    </row>
    <row r="4262" spans="1:17" ht="30.6">
      <c r="A4262" s="38" t="s">
        <v>1969</v>
      </c>
      <c r="B4262" s="33" t="s">
        <v>1970</v>
      </c>
      <c r="C4262" s="33" t="s">
        <v>1461</v>
      </c>
      <c r="D4262" s="33" t="s">
        <v>4267</v>
      </c>
      <c r="E4262" s="34" t="s">
        <v>4268</v>
      </c>
      <c r="F4262" s="35">
        <v>42328</v>
      </c>
      <c r="G4262" s="35">
        <v>43432</v>
      </c>
      <c r="H4262" s="36">
        <v>3180545.21</v>
      </c>
      <c r="I4262" s="36">
        <v>2227807.4500000002</v>
      </c>
      <c r="J4262" s="36">
        <v>1893636.33</v>
      </c>
      <c r="K4262" s="36">
        <v>1893636.33</v>
      </c>
      <c r="L4262" s="24">
        <f t="shared" si="66"/>
        <v>0.84999999887782041</v>
      </c>
      <c r="M4262" s="38" t="s">
        <v>8226</v>
      </c>
      <c r="N4262" s="33" t="s">
        <v>8073</v>
      </c>
      <c r="O4262" s="34" t="s">
        <v>5</v>
      </c>
      <c r="P4262" s="33" t="s">
        <v>1621</v>
      </c>
      <c r="Q4262" s="45" t="s">
        <v>16456</v>
      </c>
    </row>
    <row r="4263" spans="1:17" ht="30.6">
      <c r="A4263" s="38" t="s">
        <v>1969</v>
      </c>
      <c r="B4263" s="33" t="s">
        <v>1970</v>
      </c>
      <c r="C4263" s="33" t="s">
        <v>1555</v>
      </c>
      <c r="D4263" s="33" t="s">
        <v>4269</v>
      </c>
      <c r="E4263" s="34" t="s">
        <v>4270</v>
      </c>
      <c r="F4263" s="35">
        <v>42780</v>
      </c>
      <c r="G4263" s="35">
        <v>43830</v>
      </c>
      <c r="H4263" s="36">
        <v>835217.12</v>
      </c>
      <c r="I4263" s="36">
        <v>743983.47</v>
      </c>
      <c r="J4263" s="36">
        <v>632385.94999999995</v>
      </c>
      <c r="K4263" s="36">
        <v>632385.94999999995</v>
      </c>
      <c r="L4263" s="24">
        <f t="shared" si="66"/>
        <v>0.85000000067205794</v>
      </c>
      <c r="M4263" s="38" t="s">
        <v>17822</v>
      </c>
      <c r="N4263" s="33" t="s">
        <v>8140</v>
      </c>
      <c r="O4263" s="34" t="s">
        <v>5</v>
      </c>
      <c r="P4263" s="33" t="s">
        <v>3610</v>
      </c>
      <c r="Q4263" s="45" t="s">
        <v>16456</v>
      </c>
    </row>
    <row r="4264" spans="1:17" ht="30.6">
      <c r="A4264" s="38" t="s">
        <v>1969</v>
      </c>
      <c r="B4264" s="33" t="s">
        <v>1970</v>
      </c>
      <c r="C4264" s="33" t="s">
        <v>1724</v>
      </c>
      <c r="D4264" s="33" t="s">
        <v>4271</v>
      </c>
      <c r="E4264" s="34" t="s">
        <v>4272</v>
      </c>
      <c r="F4264" s="35">
        <v>42789</v>
      </c>
      <c r="G4264" s="35">
        <v>43464</v>
      </c>
      <c r="H4264" s="36">
        <v>683840.07</v>
      </c>
      <c r="I4264" s="36">
        <v>654347.11</v>
      </c>
      <c r="J4264" s="36">
        <v>556195.04</v>
      </c>
      <c r="K4264" s="36">
        <v>556195.04</v>
      </c>
      <c r="L4264" s="24">
        <f t="shared" si="66"/>
        <v>0.84999999465115705</v>
      </c>
      <c r="M4264" s="38" t="s">
        <v>17823</v>
      </c>
      <c r="N4264" s="33" t="s">
        <v>8097</v>
      </c>
      <c r="O4264" s="34" t="s">
        <v>5</v>
      </c>
      <c r="P4264" s="33" t="s">
        <v>3610</v>
      </c>
      <c r="Q4264" s="45" t="s">
        <v>16456</v>
      </c>
    </row>
    <row r="4265" spans="1:17" ht="40.799999999999997">
      <c r="A4265" s="38" t="s">
        <v>1969</v>
      </c>
      <c r="B4265" s="33" t="s">
        <v>1970</v>
      </c>
      <c r="C4265" s="33" t="s">
        <v>1730</v>
      </c>
      <c r="D4265" s="33" t="s">
        <v>4273</v>
      </c>
      <c r="E4265" s="34" t="s">
        <v>4274</v>
      </c>
      <c r="F4265" s="35">
        <v>42781</v>
      </c>
      <c r="G4265" s="35">
        <v>43692</v>
      </c>
      <c r="H4265" s="36">
        <v>5863694.7199999997</v>
      </c>
      <c r="I4265" s="36">
        <v>5787042.2599999998</v>
      </c>
      <c r="J4265" s="36">
        <v>4918985.92</v>
      </c>
      <c r="K4265" s="36">
        <v>4918985.92</v>
      </c>
      <c r="L4265" s="24">
        <f t="shared" si="66"/>
        <v>0.8499999998272002</v>
      </c>
      <c r="M4265" s="38" t="s">
        <v>8225</v>
      </c>
      <c r="N4265" s="33" t="s">
        <v>8078</v>
      </c>
      <c r="O4265" s="34" t="s">
        <v>5</v>
      </c>
      <c r="P4265" s="33" t="s">
        <v>3610</v>
      </c>
      <c r="Q4265" s="45" t="s">
        <v>16456</v>
      </c>
    </row>
    <row r="4266" spans="1:17" ht="30.6">
      <c r="A4266" s="38" t="s">
        <v>1969</v>
      </c>
      <c r="B4266" s="33" t="s">
        <v>1970</v>
      </c>
      <c r="C4266" s="33" t="s">
        <v>2064</v>
      </c>
      <c r="D4266" s="33" t="s">
        <v>4275</v>
      </c>
      <c r="E4266" s="34" t="s">
        <v>5367</v>
      </c>
      <c r="F4266" s="35">
        <v>42787</v>
      </c>
      <c r="G4266" s="35">
        <v>43708</v>
      </c>
      <c r="H4266" s="36">
        <v>8548926.0800000001</v>
      </c>
      <c r="I4266" s="36">
        <v>8026948.7300000004</v>
      </c>
      <c r="J4266" s="36">
        <v>6822906.4100000001</v>
      </c>
      <c r="K4266" s="36">
        <v>6822906.4100000001</v>
      </c>
      <c r="L4266" s="24">
        <f t="shared" si="66"/>
        <v>0.84999999869190646</v>
      </c>
      <c r="M4266" s="38" t="s">
        <v>8226</v>
      </c>
      <c r="N4266" s="33" t="s">
        <v>8041</v>
      </c>
      <c r="O4266" s="34" t="s">
        <v>5</v>
      </c>
      <c r="P4266" s="33" t="s">
        <v>3610</v>
      </c>
      <c r="Q4266" s="45" t="s">
        <v>16456</v>
      </c>
    </row>
    <row r="4267" spans="1:17" ht="40.799999999999997">
      <c r="A4267" s="38" t="s">
        <v>1969</v>
      </c>
      <c r="B4267" s="33" t="s">
        <v>1970</v>
      </c>
      <c r="C4267" s="33" t="s">
        <v>1994</v>
      </c>
      <c r="D4267" s="33" t="s">
        <v>4919</v>
      </c>
      <c r="E4267" s="34" t="s">
        <v>4920</v>
      </c>
      <c r="F4267" s="35">
        <v>42719</v>
      </c>
      <c r="G4267" s="35">
        <v>43769</v>
      </c>
      <c r="H4267" s="36">
        <v>4739664.07</v>
      </c>
      <c r="I4267" s="36">
        <v>1719839.63</v>
      </c>
      <c r="J4267" s="36">
        <v>829306.66</v>
      </c>
      <c r="K4267" s="36">
        <v>829306.66</v>
      </c>
      <c r="L4267" s="24">
        <f t="shared" si="66"/>
        <v>0.48219999442622452</v>
      </c>
      <c r="M4267" s="38" t="s">
        <v>17823</v>
      </c>
      <c r="N4267" s="33" t="s">
        <v>8141</v>
      </c>
      <c r="O4267" s="34" t="s">
        <v>5</v>
      </c>
      <c r="P4267" s="33" t="s">
        <v>3610</v>
      </c>
      <c r="Q4267" s="45" t="s">
        <v>16456</v>
      </c>
    </row>
    <row r="4268" spans="1:17" ht="40.799999999999997">
      <c r="A4268" s="38" t="s">
        <v>1969</v>
      </c>
      <c r="B4268" s="33" t="s">
        <v>1970</v>
      </c>
      <c r="C4268" s="33" t="s">
        <v>1994</v>
      </c>
      <c r="D4268" s="33" t="s">
        <v>4921</v>
      </c>
      <c r="E4268" s="34" t="s">
        <v>4922</v>
      </c>
      <c r="F4268" s="35">
        <v>42719</v>
      </c>
      <c r="G4268" s="35">
        <v>43769</v>
      </c>
      <c r="H4268" s="36">
        <v>6829793.9000000004</v>
      </c>
      <c r="I4268" s="36">
        <v>1385410.01</v>
      </c>
      <c r="J4268" s="36">
        <v>1177598.51</v>
      </c>
      <c r="K4268" s="36">
        <v>1177598.51</v>
      </c>
      <c r="L4268" s="24">
        <f t="shared" si="66"/>
        <v>0.85000000108271201</v>
      </c>
      <c r="M4268" s="38" t="s">
        <v>17823</v>
      </c>
      <c r="N4268" s="33" t="s">
        <v>8141</v>
      </c>
      <c r="O4268" s="34" t="s">
        <v>5</v>
      </c>
      <c r="P4268" s="33" t="s">
        <v>3610</v>
      </c>
      <c r="Q4268" s="45" t="s">
        <v>16456</v>
      </c>
    </row>
    <row r="4269" spans="1:17" ht="30.6">
      <c r="A4269" s="38" t="s">
        <v>1969</v>
      </c>
      <c r="B4269" s="33" t="s">
        <v>1970</v>
      </c>
      <c r="C4269" s="33" t="s">
        <v>2386</v>
      </c>
      <c r="D4269" s="33" t="s">
        <v>4276</v>
      </c>
      <c r="E4269" s="34" t="s">
        <v>4277</v>
      </c>
      <c r="F4269" s="35">
        <v>42787</v>
      </c>
      <c r="G4269" s="35">
        <v>43768</v>
      </c>
      <c r="H4269" s="36">
        <v>4384834.55</v>
      </c>
      <c r="I4269" s="36">
        <v>4257200.5</v>
      </c>
      <c r="J4269" s="36">
        <v>3618620.43</v>
      </c>
      <c r="K4269" s="36">
        <v>3618620.43</v>
      </c>
      <c r="L4269" s="24">
        <f t="shared" si="66"/>
        <v>0.85000000117448082</v>
      </c>
      <c r="M4269" s="38" t="s">
        <v>17822</v>
      </c>
      <c r="N4269" s="33" t="s">
        <v>8084</v>
      </c>
      <c r="O4269" s="34" t="s">
        <v>5</v>
      </c>
      <c r="P4269" s="33" t="s">
        <v>3610</v>
      </c>
      <c r="Q4269" s="45" t="s">
        <v>16456</v>
      </c>
    </row>
    <row r="4270" spans="1:17" ht="61.2">
      <c r="A4270" s="38" t="s">
        <v>1969</v>
      </c>
      <c r="B4270" s="33" t="s">
        <v>1970</v>
      </c>
      <c r="C4270" s="33" t="s">
        <v>2386</v>
      </c>
      <c r="D4270" s="33" t="s">
        <v>4278</v>
      </c>
      <c r="E4270" s="34" t="s">
        <v>4279</v>
      </c>
      <c r="F4270" s="35">
        <v>42776</v>
      </c>
      <c r="G4270" s="35">
        <v>43768</v>
      </c>
      <c r="H4270" s="36">
        <v>5146844.54</v>
      </c>
      <c r="I4270" s="36">
        <v>4954376.58</v>
      </c>
      <c r="J4270" s="36">
        <v>4211220.0999999996</v>
      </c>
      <c r="K4270" s="36">
        <v>4211220.0999999996</v>
      </c>
      <c r="L4270" s="24">
        <f t="shared" si="66"/>
        <v>0.85000000141289211</v>
      </c>
      <c r="M4270" s="38" t="s">
        <v>17822</v>
      </c>
      <c r="N4270" s="33" t="s">
        <v>8084</v>
      </c>
      <c r="O4270" s="34" t="s">
        <v>5</v>
      </c>
      <c r="P4270" s="33" t="s">
        <v>3610</v>
      </c>
      <c r="Q4270" s="45" t="s">
        <v>16456</v>
      </c>
    </row>
    <row r="4271" spans="1:17" ht="30.6">
      <c r="A4271" s="38" t="s">
        <v>1969</v>
      </c>
      <c r="B4271" s="33" t="s">
        <v>1970</v>
      </c>
      <c r="C4271" s="33" t="s">
        <v>4280</v>
      </c>
      <c r="D4271" s="33" t="s">
        <v>4281</v>
      </c>
      <c r="E4271" s="34" t="s">
        <v>7293</v>
      </c>
      <c r="F4271" s="35">
        <v>42804</v>
      </c>
      <c r="G4271" s="35">
        <v>43861</v>
      </c>
      <c r="H4271" s="36">
        <v>1615506.27</v>
      </c>
      <c r="I4271" s="36">
        <v>1564506.04</v>
      </c>
      <c r="J4271" s="36">
        <v>1329830.1299999999</v>
      </c>
      <c r="K4271" s="36">
        <v>1329830.1299999999</v>
      </c>
      <c r="L4271" s="24">
        <f t="shared" si="66"/>
        <v>0.84999999744328236</v>
      </c>
      <c r="M4271" s="38" t="s">
        <v>8226</v>
      </c>
      <c r="N4271" s="33" t="s">
        <v>8073</v>
      </c>
      <c r="O4271" s="34" t="s">
        <v>5</v>
      </c>
      <c r="P4271" s="33" t="s">
        <v>3610</v>
      </c>
      <c r="Q4271" s="45" t="s">
        <v>16456</v>
      </c>
    </row>
    <row r="4272" spans="1:17" ht="30.6">
      <c r="A4272" s="38" t="s">
        <v>1969</v>
      </c>
      <c r="B4272" s="33" t="s">
        <v>1970</v>
      </c>
      <c r="C4272" s="33" t="s">
        <v>4282</v>
      </c>
      <c r="D4272" s="33" t="s">
        <v>4283</v>
      </c>
      <c r="E4272" s="34" t="s">
        <v>4284</v>
      </c>
      <c r="F4272" s="35">
        <v>42716</v>
      </c>
      <c r="G4272" s="35">
        <v>44104</v>
      </c>
      <c r="H4272" s="36">
        <v>7262559.6600000001</v>
      </c>
      <c r="I4272" s="36">
        <v>6902410.6200000001</v>
      </c>
      <c r="J4272" s="36">
        <v>5867048.96</v>
      </c>
      <c r="K4272" s="36">
        <v>5867048.96</v>
      </c>
      <c r="L4272" s="24">
        <f t="shared" si="66"/>
        <v>0.84999999029324624</v>
      </c>
      <c r="M4272" s="38" t="s">
        <v>8225</v>
      </c>
      <c r="N4272" s="33" t="s">
        <v>8092</v>
      </c>
      <c r="O4272" s="34" t="s">
        <v>5</v>
      </c>
      <c r="P4272" s="33" t="s">
        <v>3610</v>
      </c>
      <c r="Q4272" s="45" t="s">
        <v>16456</v>
      </c>
    </row>
    <row r="4273" spans="1:17" ht="30.6">
      <c r="A4273" s="38" t="s">
        <v>1969</v>
      </c>
      <c r="B4273" s="33" t="s">
        <v>1970</v>
      </c>
      <c r="C4273" s="33" t="s">
        <v>1149</v>
      </c>
      <c r="D4273" s="33" t="s">
        <v>3213</v>
      </c>
      <c r="E4273" s="34" t="s">
        <v>3214</v>
      </c>
      <c r="F4273" s="35">
        <v>43000</v>
      </c>
      <c r="G4273" s="35">
        <v>43585</v>
      </c>
      <c r="H4273" s="36">
        <v>557096.46</v>
      </c>
      <c r="I4273" s="36">
        <v>527621.16</v>
      </c>
      <c r="J4273" s="36">
        <v>448477.99</v>
      </c>
      <c r="K4273" s="36">
        <v>448477.99</v>
      </c>
      <c r="L4273" s="24">
        <f t="shared" si="66"/>
        <v>0.85000000758119698</v>
      </c>
      <c r="M4273" s="38" t="s">
        <v>8031</v>
      </c>
      <c r="N4273" s="33" t="s">
        <v>8031</v>
      </c>
      <c r="O4273" s="34" t="s">
        <v>5</v>
      </c>
      <c r="P4273" s="33" t="s">
        <v>3610</v>
      </c>
      <c r="Q4273" s="45" t="s">
        <v>16456</v>
      </c>
    </row>
    <row r="4274" spans="1:17" ht="30.6">
      <c r="A4274" s="38" t="s">
        <v>1969</v>
      </c>
      <c r="B4274" s="33" t="s">
        <v>1970</v>
      </c>
      <c r="C4274" s="33" t="s">
        <v>1149</v>
      </c>
      <c r="D4274" s="33" t="s">
        <v>3215</v>
      </c>
      <c r="E4274" s="34" t="s">
        <v>4285</v>
      </c>
      <c r="F4274" s="35">
        <v>43098</v>
      </c>
      <c r="G4274" s="35">
        <v>43585</v>
      </c>
      <c r="H4274" s="36">
        <v>679486.66</v>
      </c>
      <c r="I4274" s="36">
        <v>635257.96</v>
      </c>
      <c r="J4274" s="36">
        <v>539969.26</v>
      </c>
      <c r="K4274" s="36">
        <v>539969.26</v>
      </c>
      <c r="L4274" s="24">
        <f t="shared" si="66"/>
        <v>0.84999999055501807</v>
      </c>
      <c r="M4274" s="38" t="s">
        <v>8031</v>
      </c>
      <c r="N4274" s="33" t="s">
        <v>8031</v>
      </c>
      <c r="O4274" s="34" t="s">
        <v>5</v>
      </c>
      <c r="P4274" s="33" t="s">
        <v>3610</v>
      </c>
      <c r="Q4274" s="45" t="s">
        <v>16456</v>
      </c>
    </row>
    <row r="4275" spans="1:17" ht="40.799999999999997">
      <c r="A4275" s="38" t="s">
        <v>1969</v>
      </c>
      <c r="B4275" s="33" t="s">
        <v>1970</v>
      </c>
      <c r="C4275" s="33" t="s">
        <v>1974</v>
      </c>
      <c r="D4275" s="33" t="s">
        <v>1975</v>
      </c>
      <c r="E4275" s="34" t="s">
        <v>1976</v>
      </c>
      <c r="F4275" s="35">
        <v>41640</v>
      </c>
      <c r="G4275" s="35">
        <v>42916</v>
      </c>
      <c r="H4275" s="36">
        <v>38517767.630000003</v>
      </c>
      <c r="I4275" s="36">
        <v>2163276.73</v>
      </c>
      <c r="J4275" s="36">
        <v>1838785.22</v>
      </c>
      <c r="K4275" s="36">
        <v>1838785.22</v>
      </c>
      <c r="L4275" s="24">
        <f t="shared" si="66"/>
        <v>0.84999999976886909</v>
      </c>
      <c r="M4275" s="38" t="s">
        <v>8225</v>
      </c>
      <c r="N4275" s="33" t="s">
        <v>8049</v>
      </c>
      <c r="O4275" s="34" t="s">
        <v>5</v>
      </c>
      <c r="P4275" s="33" t="s">
        <v>1621</v>
      </c>
      <c r="Q4275" s="45" t="s">
        <v>16456</v>
      </c>
    </row>
    <row r="4276" spans="1:17" ht="51">
      <c r="A4276" s="38" t="s">
        <v>1969</v>
      </c>
      <c r="B4276" s="33" t="s">
        <v>1970</v>
      </c>
      <c r="C4276" s="33" t="s">
        <v>4916</v>
      </c>
      <c r="D4276" s="33" t="s">
        <v>4917</v>
      </c>
      <c r="E4276" s="34" t="s">
        <v>4918</v>
      </c>
      <c r="F4276" s="35">
        <v>43108</v>
      </c>
      <c r="G4276" s="35">
        <v>43524</v>
      </c>
      <c r="H4276" s="36">
        <v>343221.02</v>
      </c>
      <c r="I4276" s="36">
        <v>343221.02</v>
      </c>
      <c r="J4276" s="36">
        <v>291737.88</v>
      </c>
      <c r="K4276" s="36">
        <v>291737.88</v>
      </c>
      <c r="L4276" s="24">
        <f t="shared" si="66"/>
        <v>0.85000003787646805</v>
      </c>
      <c r="M4276" s="38" t="s">
        <v>8225</v>
      </c>
      <c r="N4276" s="33" t="s">
        <v>8048</v>
      </c>
      <c r="O4276" s="34" t="s">
        <v>5</v>
      </c>
      <c r="P4276" s="33" t="s">
        <v>3610</v>
      </c>
      <c r="Q4276" s="45" t="s">
        <v>16456</v>
      </c>
    </row>
    <row r="4277" spans="1:17" ht="30.6">
      <c r="A4277" s="38" t="s">
        <v>1969</v>
      </c>
      <c r="B4277" s="33" t="s">
        <v>1970</v>
      </c>
      <c r="C4277" s="33" t="s">
        <v>1135</v>
      </c>
      <c r="D4277" s="33" t="s">
        <v>1977</v>
      </c>
      <c r="E4277" s="34" t="s">
        <v>7294</v>
      </c>
      <c r="F4277" s="35">
        <v>42003</v>
      </c>
      <c r="G4277" s="35">
        <v>43434</v>
      </c>
      <c r="H4277" s="36">
        <v>5994379.3099999996</v>
      </c>
      <c r="I4277" s="36">
        <v>2815820.13</v>
      </c>
      <c r="J4277" s="36">
        <v>2393447.11</v>
      </c>
      <c r="K4277" s="36">
        <v>2393447.11</v>
      </c>
      <c r="L4277" s="24">
        <f t="shared" si="66"/>
        <v>0.8499999998224318</v>
      </c>
      <c r="M4277" s="38" t="s">
        <v>8225</v>
      </c>
      <c r="N4277" s="33" t="s">
        <v>8047</v>
      </c>
      <c r="O4277" s="34" t="s">
        <v>5</v>
      </c>
      <c r="P4277" s="33" t="s">
        <v>1621</v>
      </c>
      <c r="Q4277" s="45" t="s">
        <v>16456</v>
      </c>
    </row>
    <row r="4278" spans="1:17" ht="30.6">
      <c r="A4278" s="38" t="s">
        <v>1969</v>
      </c>
      <c r="B4278" s="33" t="s">
        <v>1970</v>
      </c>
      <c r="C4278" s="33" t="s">
        <v>2548</v>
      </c>
      <c r="D4278" s="33" t="s">
        <v>2549</v>
      </c>
      <c r="E4278" s="34" t="s">
        <v>4286</v>
      </c>
      <c r="F4278" s="35">
        <v>42762</v>
      </c>
      <c r="G4278" s="35">
        <v>42961</v>
      </c>
      <c r="H4278" s="36">
        <v>500877.28</v>
      </c>
      <c r="I4278" s="36">
        <v>446007.91</v>
      </c>
      <c r="J4278" s="36">
        <v>379106.73</v>
      </c>
      <c r="K4278" s="36">
        <v>379106.73</v>
      </c>
      <c r="L4278" s="24">
        <f t="shared" si="66"/>
        <v>0.85000001457373253</v>
      </c>
      <c r="M4278" s="38" t="s">
        <v>8031</v>
      </c>
      <c r="N4278" s="33" t="s">
        <v>8031</v>
      </c>
      <c r="O4278" s="34" t="s">
        <v>5</v>
      </c>
      <c r="P4278" s="33" t="s">
        <v>1621</v>
      </c>
      <c r="Q4278" s="45" t="s">
        <v>16456</v>
      </c>
    </row>
    <row r="4279" spans="1:17" ht="30.6">
      <c r="A4279" s="38" t="s">
        <v>1969</v>
      </c>
      <c r="B4279" s="33" t="s">
        <v>1970</v>
      </c>
      <c r="C4279" s="33" t="s">
        <v>1956</v>
      </c>
      <c r="D4279" s="33" t="s">
        <v>1978</v>
      </c>
      <c r="E4279" s="34" t="s">
        <v>1979</v>
      </c>
      <c r="F4279" s="35">
        <v>42795</v>
      </c>
      <c r="G4279" s="35">
        <v>43496</v>
      </c>
      <c r="H4279" s="36">
        <v>2401074.84</v>
      </c>
      <c r="I4279" s="36">
        <v>1551680.56</v>
      </c>
      <c r="J4279" s="36">
        <v>995403.07</v>
      </c>
      <c r="K4279" s="36">
        <v>995403.07</v>
      </c>
      <c r="L4279" s="24">
        <f t="shared" si="66"/>
        <v>0.641499994045166</v>
      </c>
      <c r="M4279" s="38" t="s">
        <v>8225</v>
      </c>
      <c r="N4279" s="33" t="s">
        <v>8080</v>
      </c>
      <c r="O4279" s="34" t="s">
        <v>5</v>
      </c>
      <c r="P4279" s="33" t="s">
        <v>1621</v>
      </c>
      <c r="Q4279" s="45" t="s">
        <v>16456</v>
      </c>
    </row>
    <row r="4280" spans="1:17" ht="40.799999999999997">
      <c r="A4280" s="38" t="s">
        <v>1969</v>
      </c>
      <c r="B4280" s="33" t="s">
        <v>1970</v>
      </c>
      <c r="C4280" s="33" t="s">
        <v>1156</v>
      </c>
      <c r="D4280" s="33" t="s">
        <v>3216</v>
      </c>
      <c r="E4280" s="34" t="s">
        <v>3217</v>
      </c>
      <c r="F4280" s="35">
        <v>42734</v>
      </c>
      <c r="G4280" s="35">
        <v>43769</v>
      </c>
      <c r="H4280" s="36">
        <v>3307806.95</v>
      </c>
      <c r="I4280" s="36">
        <v>2968335.56</v>
      </c>
      <c r="J4280" s="36">
        <v>2523085.2400000002</v>
      </c>
      <c r="K4280" s="36">
        <v>2523085.2400000002</v>
      </c>
      <c r="L4280" s="24">
        <f t="shared" si="66"/>
        <v>0.85000000471644799</v>
      </c>
      <c r="M4280" s="38" t="s">
        <v>8225</v>
      </c>
      <c r="N4280" s="33" t="s">
        <v>8033</v>
      </c>
      <c r="O4280" s="34" t="s">
        <v>5</v>
      </c>
      <c r="P4280" s="33" t="s">
        <v>3610</v>
      </c>
      <c r="Q4280" s="45" t="s">
        <v>16456</v>
      </c>
    </row>
    <row r="4281" spans="1:17" ht="40.799999999999997">
      <c r="A4281" s="38" t="s">
        <v>1969</v>
      </c>
      <c r="B4281" s="33" t="s">
        <v>1970</v>
      </c>
      <c r="C4281" s="33" t="s">
        <v>3218</v>
      </c>
      <c r="D4281" s="33" t="s">
        <v>3219</v>
      </c>
      <c r="E4281" s="34" t="s">
        <v>3220</v>
      </c>
      <c r="F4281" s="35">
        <v>43008</v>
      </c>
      <c r="G4281" s="35">
        <v>43769</v>
      </c>
      <c r="H4281" s="36">
        <v>6825158.1699999999</v>
      </c>
      <c r="I4281" s="36">
        <v>6531119.9900000002</v>
      </c>
      <c r="J4281" s="36">
        <v>5551451.9800000004</v>
      </c>
      <c r="K4281" s="36">
        <v>5551451.9800000004</v>
      </c>
      <c r="L4281" s="24">
        <f t="shared" si="66"/>
        <v>0.84999999823919947</v>
      </c>
      <c r="M4281" s="38" t="s">
        <v>8031</v>
      </c>
      <c r="N4281" s="33" t="s">
        <v>8031</v>
      </c>
      <c r="O4281" s="34" t="s">
        <v>5</v>
      </c>
      <c r="P4281" s="33" t="s">
        <v>3610</v>
      </c>
      <c r="Q4281" s="45" t="s">
        <v>16456</v>
      </c>
    </row>
    <row r="4282" spans="1:17" ht="51">
      <c r="A4282" s="38" t="s">
        <v>1969</v>
      </c>
      <c r="B4282" s="33" t="s">
        <v>1970</v>
      </c>
      <c r="C4282" s="33" t="s">
        <v>1149</v>
      </c>
      <c r="D4282" s="33" t="s">
        <v>3221</v>
      </c>
      <c r="E4282" s="34" t="s">
        <v>3222</v>
      </c>
      <c r="F4282" s="35">
        <v>43084</v>
      </c>
      <c r="G4282" s="35">
        <v>43756</v>
      </c>
      <c r="H4282" s="36">
        <v>12254832.039999999</v>
      </c>
      <c r="I4282" s="36">
        <v>10366314.470000001</v>
      </c>
      <c r="J4282" s="36">
        <v>8811367.3100000005</v>
      </c>
      <c r="K4282" s="36">
        <v>8811367.3100000005</v>
      </c>
      <c r="L4282" s="24">
        <f t="shared" si="66"/>
        <v>0.85000000101289619</v>
      </c>
      <c r="M4282" s="38" t="s">
        <v>8031</v>
      </c>
      <c r="N4282" s="33" t="s">
        <v>8031</v>
      </c>
      <c r="O4282" s="34" t="s">
        <v>5</v>
      </c>
      <c r="P4282" s="33" t="s">
        <v>3610</v>
      </c>
      <c r="Q4282" s="45" t="s">
        <v>16456</v>
      </c>
    </row>
    <row r="4283" spans="1:17" ht="30.6">
      <c r="A4283" s="38" t="s">
        <v>1969</v>
      </c>
      <c r="B4283" s="33" t="s">
        <v>1970</v>
      </c>
      <c r="C4283" s="33" t="s">
        <v>1149</v>
      </c>
      <c r="D4283" s="33" t="s">
        <v>3223</v>
      </c>
      <c r="E4283" s="34" t="s">
        <v>3224</v>
      </c>
      <c r="F4283" s="35">
        <v>43084</v>
      </c>
      <c r="G4283" s="35">
        <v>43748</v>
      </c>
      <c r="H4283" s="36">
        <v>6175486.1100000003</v>
      </c>
      <c r="I4283" s="36">
        <v>4165128.83</v>
      </c>
      <c r="J4283" s="36">
        <v>3540359.51</v>
      </c>
      <c r="K4283" s="36">
        <v>3540359.51</v>
      </c>
      <c r="L4283" s="24">
        <f t="shared" si="66"/>
        <v>0.85000000108039864</v>
      </c>
      <c r="M4283" s="38" t="s">
        <v>8031</v>
      </c>
      <c r="N4283" s="33" t="s">
        <v>8031</v>
      </c>
      <c r="O4283" s="34" t="s">
        <v>5</v>
      </c>
      <c r="P4283" s="33" t="s">
        <v>3610</v>
      </c>
      <c r="Q4283" s="45" t="s">
        <v>16456</v>
      </c>
    </row>
    <row r="4284" spans="1:17" ht="30.6">
      <c r="A4284" s="38" t="s">
        <v>1969</v>
      </c>
      <c r="B4284" s="33" t="s">
        <v>1970</v>
      </c>
      <c r="C4284" s="33" t="s">
        <v>1537</v>
      </c>
      <c r="D4284" s="33" t="s">
        <v>1980</v>
      </c>
      <c r="E4284" s="34" t="s">
        <v>1981</v>
      </c>
      <c r="F4284" s="35">
        <v>42549</v>
      </c>
      <c r="G4284" s="35">
        <v>43461</v>
      </c>
      <c r="H4284" s="36">
        <v>1385951.4</v>
      </c>
      <c r="I4284" s="36">
        <v>1370344.03</v>
      </c>
      <c r="J4284" s="36">
        <v>1164792.43</v>
      </c>
      <c r="K4284" s="36">
        <v>1164792.43</v>
      </c>
      <c r="L4284" s="24">
        <f t="shared" si="66"/>
        <v>0.85000000328384684</v>
      </c>
      <c r="M4284" s="38" t="s">
        <v>17823</v>
      </c>
      <c r="N4284" s="33" t="s">
        <v>8142</v>
      </c>
      <c r="O4284" s="34" t="s">
        <v>5</v>
      </c>
      <c r="P4284" s="33" t="s">
        <v>1621</v>
      </c>
      <c r="Q4284" s="45" t="s">
        <v>16456</v>
      </c>
    </row>
    <row r="4285" spans="1:17" ht="30.6">
      <c r="A4285" s="38" t="s">
        <v>1969</v>
      </c>
      <c r="B4285" s="33" t="s">
        <v>1970</v>
      </c>
      <c r="C4285" s="33" t="s">
        <v>1764</v>
      </c>
      <c r="D4285" s="33" t="s">
        <v>2550</v>
      </c>
      <c r="E4285" s="34" t="s">
        <v>2551</v>
      </c>
      <c r="F4285" s="35">
        <v>42500</v>
      </c>
      <c r="G4285" s="35">
        <v>43524</v>
      </c>
      <c r="H4285" s="36">
        <v>5271501.24</v>
      </c>
      <c r="I4285" s="36">
        <v>4256063.59</v>
      </c>
      <c r="J4285" s="36">
        <v>3188217.24</v>
      </c>
      <c r="K4285" s="36">
        <v>3188217.24</v>
      </c>
      <c r="L4285" s="24">
        <f t="shared" si="66"/>
        <v>0.74910000111159059</v>
      </c>
      <c r="M4285" s="38" t="s">
        <v>17823</v>
      </c>
      <c r="N4285" s="33" t="s">
        <v>8065</v>
      </c>
      <c r="O4285" s="34" t="s">
        <v>5</v>
      </c>
      <c r="P4285" s="33" t="s">
        <v>1621</v>
      </c>
      <c r="Q4285" s="45" t="s">
        <v>16456</v>
      </c>
    </row>
    <row r="4286" spans="1:17" ht="30.6">
      <c r="A4286" s="38" t="s">
        <v>1969</v>
      </c>
      <c r="B4286" s="33" t="s">
        <v>1970</v>
      </c>
      <c r="C4286" s="33" t="s">
        <v>1455</v>
      </c>
      <c r="D4286" s="33" t="s">
        <v>3225</v>
      </c>
      <c r="E4286" s="34" t="s">
        <v>3226</v>
      </c>
      <c r="F4286" s="35">
        <v>42719</v>
      </c>
      <c r="G4286" s="35">
        <v>43708</v>
      </c>
      <c r="H4286" s="36">
        <v>4277588.17</v>
      </c>
      <c r="I4286" s="36">
        <v>3702074.56</v>
      </c>
      <c r="J4286" s="36">
        <v>3146763.39</v>
      </c>
      <c r="K4286" s="36">
        <v>3146763.39</v>
      </c>
      <c r="L4286" s="24">
        <f t="shared" si="66"/>
        <v>0.8500000037816634</v>
      </c>
      <c r="M4286" s="38" t="s">
        <v>17823</v>
      </c>
      <c r="N4286" s="33" t="s">
        <v>8066</v>
      </c>
      <c r="O4286" s="34" t="s">
        <v>5</v>
      </c>
      <c r="P4286" s="33" t="s">
        <v>3610</v>
      </c>
      <c r="Q4286" s="45" t="s">
        <v>16456</v>
      </c>
    </row>
    <row r="4287" spans="1:17" ht="30.6">
      <c r="A4287" s="38" t="s">
        <v>1969</v>
      </c>
      <c r="B4287" s="33" t="s">
        <v>1970</v>
      </c>
      <c r="C4287" s="33" t="s">
        <v>1903</v>
      </c>
      <c r="D4287" s="33" t="s">
        <v>1982</v>
      </c>
      <c r="E4287" s="34" t="s">
        <v>1983</v>
      </c>
      <c r="F4287" s="35">
        <v>42487</v>
      </c>
      <c r="G4287" s="35">
        <v>43448</v>
      </c>
      <c r="H4287" s="36">
        <v>3905331.16</v>
      </c>
      <c r="I4287" s="36">
        <v>2956923.97</v>
      </c>
      <c r="J4287" s="36">
        <v>2513385.37</v>
      </c>
      <c r="K4287" s="36">
        <v>2513385.37</v>
      </c>
      <c r="L4287" s="24">
        <f t="shared" si="66"/>
        <v>0.84999999847814822</v>
      </c>
      <c r="M4287" s="38" t="s">
        <v>8226</v>
      </c>
      <c r="N4287" s="33" t="s">
        <v>8034</v>
      </c>
      <c r="O4287" s="34" t="s">
        <v>5</v>
      </c>
      <c r="P4287" s="33" t="s">
        <v>1621</v>
      </c>
      <c r="Q4287" s="45" t="s">
        <v>16456</v>
      </c>
    </row>
    <row r="4288" spans="1:17" ht="30.6">
      <c r="A4288" s="38" t="s">
        <v>1969</v>
      </c>
      <c r="B4288" s="33" t="s">
        <v>1970</v>
      </c>
      <c r="C4288" s="33" t="s">
        <v>1782</v>
      </c>
      <c r="D4288" s="33" t="s">
        <v>3227</v>
      </c>
      <c r="E4288" s="34" t="s">
        <v>3228</v>
      </c>
      <c r="F4288" s="35">
        <v>42753</v>
      </c>
      <c r="G4288" s="35">
        <v>43585</v>
      </c>
      <c r="H4288" s="36">
        <v>1185460.53</v>
      </c>
      <c r="I4288" s="36">
        <v>987770.52</v>
      </c>
      <c r="J4288" s="36">
        <v>592662.30000000005</v>
      </c>
      <c r="K4288" s="36">
        <v>592662.30000000005</v>
      </c>
      <c r="L4288" s="24">
        <f t="shared" si="66"/>
        <v>0.59999998785142938</v>
      </c>
      <c r="M4288" s="38" t="s">
        <v>8226</v>
      </c>
      <c r="N4288" s="33" t="s">
        <v>8074</v>
      </c>
      <c r="O4288" s="34" t="s">
        <v>5</v>
      </c>
      <c r="P4288" s="33" t="s">
        <v>3610</v>
      </c>
      <c r="Q4288" s="45" t="s">
        <v>16456</v>
      </c>
    </row>
    <row r="4289" spans="1:17" ht="30.6">
      <c r="A4289" s="38" t="s">
        <v>1969</v>
      </c>
      <c r="B4289" s="33" t="s">
        <v>1970</v>
      </c>
      <c r="C4289" s="33" t="s">
        <v>1896</v>
      </c>
      <c r="D4289" s="33" t="s">
        <v>1984</v>
      </c>
      <c r="E4289" s="34" t="s">
        <v>1985</v>
      </c>
      <c r="F4289" s="35">
        <v>42573</v>
      </c>
      <c r="G4289" s="35">
        <v>43463</v>
      </c>
      <c r="H4289" s="36">
        <v>2712132.78</v>
      </c>
      <c r="I4289" s="36">
        <v>2154960</v>
      </c>
      <c r="J4289" s="36">
        <v>1831716</v>
      </c>
      <c r="K4289" s="36">
        <v>1831716</v>
      </c>
      <c r="L4289" s="24">
        <f t="shared" si="66"/>
        <v>0.85</v>
      </c>
      <c r="M4289" s="38" t="s">
        <v>8226</v>
      </c>
      <c r="N4289" s="33" t="s">
        <v>8118</v>
      </c>
      <c r="O4289" s="34" t="s">
        <v>5</v>
      </c>
      <c r="P4289" s="33" t="s">
        <v>1621</v>
      </c>
      <c r="Q4289" s="45" t="s">
        <v>16456</v>
      </c>
    </row>
    <row r="4290" spans="1:17" ht="30.6">
      <c r="A4290" s="38" t="s">
        <v>1969</v>
      </c>
      <c r="B4290" s="33" t="s">
        <v>1970</v>
      </c>
      <c r="C4290" s="33" t="s">
        <v>1782</v>
      </c>
      <c r="D4290" s="33" t="s">
        <v>4287</v>
      </c>
      <c r="E4290" s="34" t="s">
        <v>4288</v>
      </c>
      <c r="F4290" s="35">
        <v>42906</v>
      </c>
      <c r="G4290" s="35">
        <v>43373</v>
      </c>
      <c r="H4290" s="36">
        <v>1206563.06</v>
      </c>
      <c r="I4290" s="36">
        <v>1106055.1399999999</v>
      </c>
      <c r="J4290" s="36">
        <v>663633.09</v>
      </c>
      <c r="K4290" s="36">
        <v>663633.09</v>
      </c>
      <c r="L4290" s="24">
        <f t="shared" si="66"/>
        <v>0.60000000542468435</v>
      </c>
      <c r="M4290" s="38" t="s">
        <v>8226</v>
      </c>
      <c r="N4290" s="33" t="s">
        <v>8074</v>
      </c>
      <c r="O4290" s="34" t="s">
        <v>5</v>
      </c>
      <c r="P4290" s="33" t="s">
        <v>3610</v>
      </c>
      <c r="Q4290" s="45" t="s">
        <v>16456</v>
      </c>
    </row>
    <row r="4291" spans="1:17" ht="30.6">
      <c r="A4291" s="38" t="s">
        <v>1969</v>
      </c>
      <c r="B4291" s="33" t="s">
        <v>1970</v>
      </c>
      <c r="C4291" s="33" t="s">
        <v>3101</v>
      </c>
      <c r="D4291" s="33" t="s">
        <v>6884</v>
      </c>
      <c r="E4291" s="34" t="s">
        <v>15536</v>
      </c>
      <c r="F4291" s="35">
        <v>42740</v>
      </c>
      <c r="G4291" s="35">
        <v>43768</v>
      </c>
      <c r="H4291" s="36">
        <v>2685014.15</v>
      </c>
      <c r="I4291" s="36">
        <v>2283787.62</v>
      </c>
      <c r="J4291" s="36">
        <v>1941219.47</v>
      </c>
      <c r="K4291" s="36">
        <v>1941219.47</v>
      </c>
      <c r="L4291" s="24">
        <f t="shared" si="66"/>
        <v>0.84999999693491635</v>
      </c>
      <c r="M4291" s="38" t="s">
        <v>8226</v>
      </c>
      <c r="N4291" s="33" t="s">
        <v>8184</v>
      </c>
      <c r="O4291" s="34" t="s">
        <v>5</v>
      </c>
      <c r="P4291" s="33" t="s">
        <v>3610</v>
      </c>
      <c r="Q4291" s="45" t="s">
        <v>16456</v>
      </c>
    </row>
    <row r="4292" spans="1:17" ht="30.6">
      <c r="A4292" s="38" t="s">
        <v>1969</v>
      </c>
      <c r="B4292" s="33" t="s">
        <v>1970</v>
      </c>
      <c r="C4292" s="33" t="s">
        <v>1903</v>
      </c>
      <c r="D4292" s="33" t="s">
        <v>3229</v>
      </c>
      <c r="E4292" s="34" t="s">
        <v>7295</v>
      </c>
      <c r="F4292" s="35">
        <v>42550</v>
      </c>
      <c r="G4292" s="35">
        <v>43449</v>
      </c>
      <c r="H4292" s="36">
        <v>4069459.92</v>
      </c>
      <c r="I4292" s="36">
        <v>3085974.46</v>
      </c>
      <c r="J4292" s="36">
        <v>2623078.27</v>
      </c>
      <c r="K4292" s="36">
        <v>2623078.27</v>
      </c>
      <c r="L4292" s="24">
        <f t="shared" ref="L4292:L4355" si="67">K4292/I4292</f>
        <v>0.84999999319501818</v>
      </c>
      <c r="M4292" s="38" t="s">
        <v>8226</v>
      </c>
      <c r="N4292" s="33" t="s">
        <v>8034</v>
      </c>
      <c r="O4292" s="34" t="s">
        <v>5</v>
      </c>
      <c r="P4292" s="33" t="s">
        <v>3610</v>
      </c>
      <c r="Q4292" s="45" t="s">
        <v>16456</v>
      </c>
    </row>
    <row r="4293" spans="1:17" ht="30.6">
      <c r="A4293" s="38" t="s">
        <v>1969</v>
      </c>
      <c r="B4293" s="33" t="s">
        <v>1970</v>
      </c>
      <c r="C4293" s="33" t="s">
        <v>1903</v>
      </c>
      <c r="D4293" s="33" t="s">
        <v>3230</v>
      </c>
      <c r="E4293" s="34" t="s">
        <v>3231</v>
      </c>
      <c r="F4293" s="35">
        <v>42550</v>
      </c>
      <c r="G4293" s="35">
        <v>43677</v>
      </c>
      <c r="H4293" s="36">
        <v>2441681.08</v>
      </c>
      <c r="I4293" s="36">
        <v>1951838.22</v>
      </c>
      <c r="J4293" s="36">
        <v>1659062.49</v>
      </c>
      <c r="K4293" s="36">
        <v>1659062.49</v>
      </c>
      <c r="L4293" s="24">
        <f t="shared" si="67"/>
        <v>0.85000000153701261</v>
      </c>
      <c r="M4293" s="38" t="s">
        <v>8226</v>
      </c>
      <c r="N4293" s="33" t="s">
        <v>8034</v>
      </c>
      <c r="O4293" s="34" t="s">
        <v>5</v>
      </c>
      <c r="P4293" s="33" t="s">
        <v>3610</v>
      </c>
      <c r="Q4293" s="45" t="s">
        <v>16456</v>
      </c>
    </row>
    <row r="4294" spans="1:17" ht="30.6">
      <c r="A4294" s="38" t="s">
        <v>1969</v>
      </c>
      <c r="B4294" s="33" t="s">
        <v>1970</v>
      </c>
      <c r="C4294" s="33" t="s">
        <v>1884</v>
      </c>
      <c r="D4294" s="33" t="s">
        <v>7296</v>
      </c>
      <c r="E4294" s="34" t="s">
        <v>7297</v>
      </c>
      <c r="F4294" s="35">
        <v>43242</v>
      </c>
      <c r="G4294" s="35">
        <v>44135</v>
      </c>
      <c r="H4294" s="36">
        <v>1347023</v>
      </c>
      <c r="I4294" s="36">
        <v>1297244.27</v>
      </c>
      <c r="J4294" s="36">
        <v>1102657.6200000001</v>
      </c>
      <c r="K4294" s="36">
        <v>1102657.6200000001</v>
      </c>
      <c r="L4294" s="24">
        <f t="shared" si="67"/>
        <v>0.84999999267678406</v>
      </c>
      <c r="M4294" s="38" t="s">
        <v>8226</v>
      </c>
      <c r="N4294" s="33" t="s">
        <v>8032</v>
      </c>
      <c r="O4294" s="34" t="s">
        <v>5</v>
      </c>
      <c r="P4294" s="33" t="s">
        <v>3610</v>
      </c>
      <c r="Q4294" s="45" t="s">
        <v>16456</v>
      </c>
    </row>
    <row r="4295" spans="1:17" ht="30.6">
      <c r="A4295" s="38" t="s">
        <v>1969</v>
      </c>
      <c r="B4295" s="33" t="s">
        <v>1970</v>
      </c>
      <c r="C4295" s="33" t="s">
        <v>1534</v>
      </c>
      <c r="D4295" s="33" t="s">
        <v>3232</v>
      </c>
      <c r="E4295" s="34" t="s">
        <v>3233</v>
      </c>
      <c r="F4295" s="35">
        <v>42572</v>
      </c>
      <c r="G4295" s="35">
        <v>43404</v>
      </c>
      <c r="H4295" s="36">
        <v>2563579.4700000002</v>
      </c>
      <c r="I4295" s="36">
        <v>1576491.62</v>
      </c>
      <c r="J4295" s="36">
        <v>987829.65</v>
      </c>
      <c r="K4295" s="36">
        <v>987829.65</v>
      </c>
      <c r="L4295" s="24">
        <f t="shared" si="67"/>
        <v>0.62660000057596243</v>
      </c>
      <c r="M4295" s="38" t="s">
        <v>8226</v>
      </c>
      <c r="N4295" s="33" t="s">
        <v>8079</v>
      </c>
      <c r="O4295" s="34" t="s">
        <v>5</v>
      </c>
      <c r="P4295" s="33" t="s">
        <v>3610</v>
      </c>
      <c r="Q4295" s="45" t="s">
        <v>16456</v>
      </c>
    </row>
    <row r="4296" spans="1:17" ht="30.6">
      <c r="A4296" s="38" t="s">
        <v>1969</v>
      </c>
      <c r="B4296" s="33" t="s">
        <v>1970</v>
      </c>
      <c r="C4296" s="33" t="s">
        <v>1534</v>
      </c>
      <c r="D4296" s="33" t="s">
        <v>6885</v>
      </c>
      <c r="E4296" s="34" t="s">
        <v>6886</v>
      </c>
      <c r="F4296" s="35">
        <v>42912</v>
      </c>
      <c r="G4296" s="35">
        <v>43696</v>
      </c>
      <c r="H4296" s="36">
        <v>4638462.57</v>
      </c>
      <c r="I4296" s="36">
        <v>1394988.96</v>
      </c>
      <c r="J4296" s="36">
        <v>1185740.6200000001</v>
      </c>
      <c r="K4296" s="36">
        <v>1185740.6200000001</v>
      </c>
      <c r="L4296" s="24">
        <f t="shared" si="67"/>
        <v>0.85000000286740629</v>
      </c>
      <c r="M4296" s="38" t="s">
        <v>8226</v>
      </c>
      <c r="N4296" s="33" t="s">
        <v>8079</v>
      </c>
      <c r="O4296" s="34" t="s">
        <v>5</v>
      </c>
      <c r="P4296" s="33" t="s">
        <v>3610</v>
      </c>
      <c r="Q4296" s="45" t="s">
        <v>16456</v>
      </c>
    </row>
    <row r="4297" spans="1:17" ht="30.6">
      <c r="A4297" s="38" t="s">
        <v>1969</v>
      </c>
      <c r="B4297" s="33" t="s">
        <v>1970</v>
      </c>
      <c r="C4297" s="33" t="s">
        <v>1102</v>
      </c>
      <c r="D4297" s="33" t="s">
        <v>5725</v>
      </c>
      <c r="E4297" s="34" t="s">
        <v>6013</v>
      </c>
      <c r="F4297" s="35">
        <v>43041</v>
      </c>
      <c r="G4297" s="35">
        <v>44253</v>
      </c>
      <c r="H4297" s="36">
        <v>6545669.5800000001</v>
      </c>
      <c r="I4297" s="36">
        <v>4404130.45</v>
      </c>
      <c r="J4297" s="36">
        <v>2866208.02</v>
      </c>
      <c r="K4297" s="36">
        <v>2866208.02</v>
      </c>
      <c r="L4297" s="24">
        <f t="shared" si="67"/>
        <v>0.65079998254820082</v>
      </c>
      <c r="M4297" s="38" t="s">
        <v>8226</v>
      </c>
      <c r="N4297" s="33" t="s">
        <v>8076</v>
      </c>
      <c r="O4297" s="34" t="s">
        <v>5</v>
      </c>
      <c r="P4297" s="33" t="s">
        <v>3610</v>
      </c>
      <c r="Q4297" s="45" t="s">
        <v>16456</v>
      </c>
    </row>
    <row r="4298" spans="1:17" ht="30.6">
      <c r="A4298" s="38" t="s">
        <v>1969</v>
      </c>
      <c r="B4298" s="33" t="s">
        <v>1970</v>
      </c>
      <c r="C4298" s="33" t="s">
        <v>2361</v>
      </c>
      <c r="D4298" s="33" t="s">
        <v>7298</v>
      </c>
      <c r="E4298" s="34" t="s">
        <v>7299</v>
      </c>
      <c r="F4298" s="35">
        <v>43475</v>
      </c>
      <c r="G4298" s="35">
        <v>44134</v>
      </c>
      <c r="H4298" s="36">
        <v>3439798.06</v>
      </c>
      <c r="I4298" s="36">
        <v>2585058.1</v>
      </c>
      <c r="J4298" s="36">
        <v>2197299.38</v>
      </c>
      <c r="K4298" s="36">
        <v>2197299.38</v>
      </c>
      <c r="L4298" s="24">
        <f t="shared" si="67"/>
        <v>0.84999999806580739</v>
      </c>
      <c r="M4298" s="38" t="s">
        <v>8226</v>
      </c>
      <c r="N4298" s="33" t="s">
        <v>8133</v>
      </c>
      <c r="O4298" s="34" t="s">
        <v>5</v>
      </c>
      <c r="P4298" s="33" t="s">
        <v>3610</v>
      </c>
      <c r="Q4298" s="45" t="s">
        <v>16456</v>
      </c>
    </row>
    <row r="4299" spans="1:17" ht="61.2">
      <c r="A4299" s="38" t="s">
        <v>3234</v>
      </c>
      <c r="B4299" s="33" t="s">
        <v>3235</v>
      </c>
      <c r="C4299" s="33" t="s">
        <v>3236</v>
      </c>
      <c r="D4299" s="33" t="s">
        <v>3237</v>
      </c>
      <c r="E4299" s="34" t="s">
        <v>3238</v>
      </c>
      <c r="F4299" s="35">
        <v>42563</v>
      </c>
      <c r="G4299" s="35">
        <v>43131</v>
      </c>
      <c r="H4299" s="36">
        <v>411079.09</v>
      </c>
      <c r="I4299" s="36">
        <v>405904.55</v>
      </c>
      <c r="J4299" s="36">
        <v>345018.87</v>
      </c>
      <c r="K4299" s="36">
        <v>345018.87</v>
      </c>
      <c r="L4299" s="24">
        <f t="shared" si="67"/>
        <v>0.85000000615908344</v>
      </c>
      <c r="M4299" s="38" t="s">
        <v>8226</v>
      </c>
      <c r="N4299" s="33" t="s">
        <v>8034</v>
      </c>
      <c r="O4299" s="34" t="s">
        <v>5</v>
      </c>
      <c r="P4299" s="33" t="s">
        <v>3611</v>
      </c>
      <c r="Q4299" s="45" t="s">
        <v>16456</v>
      </c>
    </row>
    <row r="4300" spans="1:17" ht="40.799999999999997">
      <c r="A4300" s="38" t="s">
        <v>3234</v>
      </c>
      <c r="B4300" s="33" t="s">
        <v>3235</v>
      </c>
      <c r="C4300" s="33" t="s">
        <v>1003</v>
      </c>
      <c r="D4300" s="33" t="s">
        <v>8764</v>
      </c>
      <c r="E4300" s="34" t="s">
        <v>8765</v>
      </c>
      <c r="F4300" s="35">
        <v>43862</v>
      </c>
      <c r="G4300" s="35">
        <v>44742</v>
      </c>
      <c r="H4300" s="36">
        <v>93351889.640000001</v>
      </c>
      <c r="I4300" s="36">
        <v>91700000</v>
      </c>
      <c r="J4300" s="36">
        <v>91700000</v>
      </c>
      <c r="K4300" s="36">
        <v>91700000</v>
      </c>
      <c r="L4300" s="24">
        <f t="shared" si="67"/>
        <v>1</v>
      </c>
      <c r="M4300" s="38" t="s">
        <v>8224</v>
      </c>
      <c r="N4300" s="33"/>
      <c r="O4300" s="34" t="s">
        <v>5</v>
      </c>
      <c r="P4300" s="33" t="s">
        <v>3611</v>
      </c>
      <c r="Q4300" s="45" t="s">
        <v>16457</v>
      </c>
    </row>
    <row r="4301" spans="1:17" ht="30.6">
      <c r="A4301" s="38" t="s">
        <v>3234</v>
      </c>
      <c r="B4301" s="33" t="s">
        <v>3235</v>
      </c>
      <c r="C4301" s="33" t="s">
        <v>3085</v>
      </c>
      <c r="D4301" s="33" t="s">
        <v>15781</v>
      </c>
      <c r="E4301" s="34" t="s">
        <v>15782</v>
      </c>
      <c r="F4301" s="35">
        <v>43670</v>
      </c>
      <c r="G4301" s="35">
        <v>44561</v>
      </c>
      <c r="H4301" s="36">
        <v>8492594.4399999995</v>
      </c>
      <c r="I4301" s="36">
        <v>8486444.4399999995</v>
      </c>
      <c r="J4301" s="36">
        <v>7213477.7699999996</v>
      </c>
      <c r="K4301" s="36">
        <v>7213477.7699999996</v>
      </c>
      <c r="L4301" s="24">
        <f t="shared" si="67"/>
        <v>0.84999999952866012</v>
      </c>
      <c r="M4301" s="38" t="s">
        <v>8031</v>
      </c>
      <c r="N4301" s="33" t="s">
        <v>8031</v>
      </c>
      <c r="O4301" s="34" t="s">
        <v>5</v>
      </c>
      <c r="P4301" s="33" t="s">
        <v>3611</v>
      </c>
      <c r="Q4301" s="45" t="s">
        <v>16457</v>
      </c>
    </row>
    <row r="4302" spans="1:17" ht="30.6">
      <c r="A4302" s="38" t="s">
        <v>3234</v>
      </c>
      <c r="B4302" s="33" t="s">
        <v>3235</v>
      </c>
      <c r="C4302" s="33" t="s">
        <v>3239</v>
      </c>
      <c r="D4302" s="33" t="s">
        <v>3240</v>
      </c>
      <c r="E4302" s="34" t="s">
        <v>3241</v>
      </c>
      <c r="F4302" s="35">
        <v>42536</v>
      </c>
      <c r="G4302" s="35">
        <v>43220</v>
      </c>
      <c r="H4302" s="36">
        <v>161637.97</v>
      </c>
      <c r="I4302" s="36">
        <v>157099.26999999999</v>
      </c>
      <c r="J4302" s="36">
        <v>133534.38</v>
      </c>
      <c r="K4302" s="36">
        <v>133534.38</v>
      </c>
      <c r="L4302" s="24">
        <f t="shared" si="67"/>
        <v>0.85000000318270108</v>
      </c>
      <c r="M4302" s="38" t="s">
        <v>17823</v>
      </c>
      <c r="N4302" s="33" t="s">
        <v>8183</v>
      </c>
      <c r="O4302" s="34" t="s">
        <v>5</v>
      </c>
      <c r="P4302" s="33" t="s">
        <v>3611</v>
      </c>
      <c r="Q4302" s="45" t="s">
        <v>16456</v>
      </c>
    </row>
    <row r="4303" spans="1:17" ht="51">
      <c r="A4303" s="38" t="s">
        <v>3234</v>
      </c>
      <c r="B4303" s="33" t="s">
        <v>3235</v>
      </c>
      <c r="C4303" s="33" t="s">
        <v>3242</v>
      </c>
      <c r="D4303" s="33" t="s">
        <v>3243</v>
      </c>
      <c r="E4303" s="34" t="s">
        <v>3244</v>
      </c>
      <c r="F4303" s="35">
        <v>42508</v>
      </c>
      <c r="G4303" s="35">
        <v>43068</v>
      </c>
      <c r="H4303" s="36">
        <v>155621.10999999999</v>
      </c>
      <c r="I4303" s="36">
        <v>147011.10999999999</v>
      </c>
      <c r="J4303" s="36">
        <v>124959.44</v>
      </c>
      <c r="K4303" s="36">
        <v>124959.44</v>
      </c>
      <c r="L4303" s="24">
        <f t="shared" si="67"/>
        <v>0.84999997619227563</v>
      </c>
      <c r="M4303" s="38" t="s">
        <v>8226</v>
      </c>
      <c r="N4303" s="33" t="s">
        <v>8119</v>
      </c>
      <c r="O4303" s="34" t="s">
        <v>5</v>
      </c>
      <c r="P4303" s="33" t="s">
        <v>3611</v>
      </c>
      <c r="Q4303" s="45" t="s">
        <v>16456</v>
      </c>
    </row>
    <row r="4304" spans="1:17" ht="40.799999999999997">
      <c r="A4304" s="38" t="s">
        <v>3234</v>
      </c>
      <c r="B4304" s="33" t="s">
        <v>3235</v>
      </c>
      <c r="C4304" s="33" t="s">
        <v>11265</v>
      </c>
      <c r="D4304" s="33" t="s">
        <v>13208</v>
      </c>
      <c r="E4304" s="34" t="s">
        <v>15127</v>
      </c>
      <c r="F4304" s="35">
        <v>44119</v>
      </c>
      <c r="G4304" s="35">
        <v>44195</v>
      </c>
      <c r="H4304" s="36">
        <v>8276105.3200000003</v>
      </c>
      <c r="I4304" s="36">
        <v>8273076.29</v>
      </c>
      <c r="J4304" s="36">
        <v>8273076.29</v>
      </c>
      <c r="K4304" s="36">
        <v>8273076.29</v>
      </c>
      <c r="L4304" s="24">
        <f t="shared" si="67"/>
        <v>1</v>
      </c>
      <c r="M4304" s="38" t="s">
        <v>17823</v>
      </c>
      <c r="N4304" s="33" t="s">
        <v>8046</v>
      </c>
      <c r="O4304" s="34" t="s">
        <v>5</v>
      </c>
      <c r="P4304" s="33" t="s">
        <v>3611</v>
      </c>
      <c r="Q4304" s="45" t="s">
        <v>16458</v>
      </c>
    </row>
    <row r="4305" spans="1:17" ht="40.799999999999997">
      <c r="A4305" s="38" t="s">
        <v>3234</v>
      </c>
      <c r="B4305" s="33" t="s">
        <v>3235</v>
      </c>
      <c r="C4305" s="33" t="s">
        <v>3245</v>
      </c>
      <c r="D4305" s="33" t="s">
        <v>3246</v>
      </c>
      <c r="E4305" s="34" t="s">
        <v>3247</v>
      </c>
      <c r="F4305" s="35">
        <v>42506</v>
      </c>
      <c r="G4305" s="35">
        <v>43130</v>
      </c>
      <c r="H4305" s="36">
        <v>546719.86</v>
      </c>
      <c r="I4305" s="36">
        <v>546719.86</v>
      </c>
      <c r="J4305" s="36">
        <v>464711.87</v>
      </c>
      <c r="K4305" s="36">
        <v>464711.87</v>
      </c>
      <c r="L4305" s="24">
        <f t="shared" si="67"/>
        <v>0.84999997988000653</v>
      </c>
      <c r="M4305" s="38" t="s">
        <v>8224</v>
      </c>
      <c r="N4305" s="33" t="s">
        <v>9277</v>
      </c>
      <c r="O4305" s="34" t="s">
        <v>5</v>
      </c>
      <c r="P4305" s="33" t="s">
        <v>3611</v>
      </c>
      <c r="Q4305" s="45" t="s">
        <v>16456</v>
      </c>
    </row>
    <row r="4306" spans="1:17" ht="51">
      <c r="A4306" s="38" t="s">
        <v>3234</v>
      </c>
      <c r="B4306" s="33" t="s">
        <v>3235</v>
      </c>
      <c r="C4306" s="33" t="s">
        <v>3248</v>
      </c>
      <c r="D4306" s="33" t="s">
        <v>3249</v>
      </c>
      <c r="E4306" s="34" t="s">
        <v>3250</v>
      </c>
      <c r="F4306" s="35">
        <v>42577</v>
      </c>
      <c r="G4306" s="35">
        <v>43516</v>
      </c>
      <c r="H4306" s="36">
        <v>2662294.5499999998</v>
      </c>
      <c r="I4306" s="36">
        <v>2643824.7000000002</v>
      </c>
      <c r="J4306" s="36">
        <v>2247251.0099999998</v>
      </c>
      <c r="K4306" s="36">
        <v>2247251.0099999998</v>
      </c>
      <c r="L4306" s="24">
        <f t="shared" si="67"/>
        <v>0.85000000567359846</v>
      </c>
      <c r="M4306" s="38" t="s">
        <v>8225</v>
      </c>
      <c r="N4306" s="33" t="s">
        <v>8085</v>
      </c>
      <c r="O4306" s="34" t="s">
        <v>5</v>
      </c>
      <c r="P4306" s="33" t="s">
        <v>3611</v>
      </c>
      <c r="Q4306" s="45" t="s">
        <v>16456</v>
      </c>
    </row>
    <row r="4307" spans="1:17" ht="51">
      <c r="A4307" s="38" t="s">
        <v>3234</v>
      </c>
      <c r="B4307" s="33" t="s">
        <v>3235</v>
      </c>
      <c r="C4307" s="33" t="s">
        <v>3251</v>
      </c>
      <c r="D4307" s="33" t="s">
        <v>3252</v>
      </c>
      <c r="E4307" s="34" t="s">
        <v>3253</v>
      </c>
      <c r="F4307" s="35">
        <v>42562</v>
      </c>
      <c r="G4307" s="35">
        <v>43077</v>
      </c>
      <c r="H4307" s="36">
        <v>80696.800000000003</v>
      </c>
      <c r="I4307" s="36">
        <v>80573.8</v>
      </c>
      <c r="J4307" s="36">
        <v>68487.73</v>
      </c>
      <c r="K4307" s="36">
        <v>68487.73</v>
      </c>
      <c r="L4307" s="24">
        <f t="shared" si="67"/>
        <v>0.84999999999999987</v>
      </c>
      <c r="M4307" s="38" t="s">
        <v>8226</v>
      </c>
      <c r="N4307" s="33" t="s">
        <v>8076</v>
      </c>
      <c r="O4307" s="34" t="s">
        <v>5</v>
      </c>
      <c r="P4307" s="33" t="s">
        <v>3611</v>
      </c>
      <c r="Q4307" s="45" t="s">
        <v>16456</v>
      </c>
    </row>
    <row r="4308" spans="1:17" ht="40.799999999999997">
      <c r="A4308" s="38" t="s">
        <v>3234</v>
      </c>
      <c r="B4308" s="33" t="s">
        <v>3235</v>
      </c>
      <c r="C4308" s="33" t="s">
        <v>3254</v>
      </c>
      <c r="D4308" s="33" t="s">
        <v>3255</v>
      </c>
      <c r="E4308" s="34" t="s">
        <v>3256</v>
      </c>
      <c r="F4308" s="35">
        <v>42520</v>
      </c>
      <c r="G4308" s="35">
        <v>43280</v>
      </c>
      <c r="H4308" s="36">
        <v>638585.46</v>
      </c>
      <c r="I4308" s="36">
        <v>638542.41</v>
      </c>
      <c r="J4308" s="36">
        <v>542761.04</v>
      </c>
      <c r="K4308" s="36">
        <v>542761.04</v>
      </c>
      <c r="L4308" s="24">
        <f t="shared" si="67"/>
        <v>0.84999998668843313</v>
      </c>
      <c r="M4308" s="38" t="s">
        <v>8031</v>
      </c>
      <c r="N4308" s="33" t="s">
        <v>8031</v>
      </c>
      <c r="O4308" s="34" t="s">
        <v>5</v>
      </c>
      <c r="P4308" s="33" t="s">
        <v>3611</v>
      </c>
      <c r="Q4308" s="45" t="s">
        <v>16456</v>
      </c>
    </row>
    <row r="4309" spans="1:17" ht="40.799999999999997">
      <c r="A4309" s="38" t="s">
        <v>3234</v>
      </c>
      <c r="B4309" s="33" t="s">
        <v>3235</v>
      </c>
      <c r="C4309" s="33" t="s">
        <v>4289</v>
      </c>
      <c r="D4309" s="33" t="s">
        <v>4290</v>
      </c>
      <c r="E4309" s="34" t="s">
        <v>6016</v>
      </c>
      <c r="F4309" s="35">
        <v>42633</v>
      </c>
      <c r="G4309" s="35">
        <v>43089</v>
      </c>
      <c r="H4309" s="36">
        <v>1014034.27</v>
      </c>
      <c r="I4309" s="36">
        <v>1014034.27</v>
      </c>
      <c r="J4309" s="36">
        <v>861929.14</v>
      </c>
      <c r="K4309" s="36">
        <v>861929.14</v>
      </c>
      <c r="L4309" s="24">
        <f t="shared" si="67"/>
        <v>0.85000001035467965</v>
      </c>
      <c r="M4309" s="38" t="s">
        <v>8226</v>
      </c>
      <c r="N4309" s="33" t="s">
        <v>8036</v>
      </c>
      <c r="O4309" s="34" t="s">
        <v>5</v>
      </c>
      <c r="P4309" s="33" t="s">
        <v>3611</v>
      </c>
      <c r="Q4309" s="45" t="s">
        <v>16456</v>
      </c>
    </row>
    <row r="4310" spans="1:17" ht="40.799999999999997">
      <c r="A4310" s="38" t="s">
        <v>3234</v>
      </c>
      <c r="B4310" s="33" t="s">
        <v>3235</v>
      </c>
      <c r="C4310" s="33" t="s">
        <v>3257</v>
      </c>
      <c r="D4310" s="33" t="s">
        <v>3258</v>
      </c>
      <c r="E4310" s="34" t="s">
        <v>3259</v>
      </c>
      <c r="F4310" s="35">
        <v>42527</v>
      </c>
      <c r="G4310" s="35">
        <v>43100</v>
      </c>
      <c r="H4310" s="36">
        <v>399834.36</v>
      </c>
      <c r="I4310" s="36">
        <v>391224.36</v>
      </c>
      <c r="J4310" s="36">
        <v>332540.71000000002</v>
      </c>
      <c r="K4310" s="36">
        <v>332540.71000000002</v>
      </c>
      <c r="L4310" s="24">
        <f t="shared" si="67"/>
        <v>0.85000001022431226</v>
      </c>
      <c r="M4310" s="38" t="s">
        <v>8226</v>
      </c>
      <c r="N4310" s="33" t="s">
        <v>8039</v>
      </c>
      <c r="O4310" s="34" t="s">
        <v>5</v>
      </c>
      <c r="P4310" s="33" t="s">
        <v>3611</v>
      </c>
      <c r="Q4310" s="45" t="s">
        <v>16456</v>
      </c>
    </row>
    <row r="4311" spans="1:17" ht="51">
      <c r="A4311" s="38" t="s">
        <v>3234</v>
      </c>
      <c r="B4311" s="33" t="s">
        <v>3235</v>
      </c>
      <c r="C4311" s="33" t="s">
        <v>2339</v>
      </c>
      <c r="D4311" s="33" t="s">
        <v>4928</v>
      </c>
      <c r="E4311" s="34" t="s">
        <v>3260</v>
      </c>
      <c r="F4311" s="35">
        <v>42093</v>
      </c>
      <c r="G4311" s="35">
        <v>43677</v>
      </c>
      <c r="H4311" s="36">
        <v>3225809.12</v>
      </c>
      <c r="I4311" s="36">
        <v>2778808.46</v>
      </c>
      <c r="J4311" s="36">
        <v>2361987.2000000002</v>
      </c>
      <c r="K4311" s="36">
        <v>2361987.2000000002</v>
      </c>
      <c r="L4311" s="24">
        <f t="shared" si="67"/>
        <v>0.85000000323879832</v>
      </c>
      <c r="M4311" s="38" t="s">
        <v>8031</v>
      </c>
      <c r="N4311" s="33" t="s">
        <v>8031</v>
      </c>
      <c r="O4311" s="34" t="s">
        <v>5</v>
      </c>
      <c r="P4311" s="33" t="s">
        <v>3611</v>
      </c>
      <c r="Q4311" s="45" t="s">
        <v>16456</v>
      </c>
    </row>
    <row r="4312" spans="1:17" ht="51">
      <c r="A4312" s="38" t="s">
        <v>3234</v>
      </c>
      <c r="B4312" s="33" t="s">
        <v>3235</v>
      </c>
      <c r="C4312" s="33" t="s">
        <v>3261</v>
      </c>
      <c r="D4312" s="33" t="s">
        <v>3262</v>
      </c>
      <c r="E4312" s="34" t="s">
        <v>6357</v>
      </c>
      <c r="F4312" s="35">
        <v>42531</v>
      </c>
      <c r="G4312" s="35">
        <v>43280</v>
      </c>
      <c r="H4312" s="36">
        <v>677076.03</v>
      </c>
      <c r="I4312" s="36">
        <v>660628.49</v>
      </c>
      <c r="J4312" s="36">
        <v>561534.21</v>
      </c>
      <c r="K4312" s="36">
        <v>561534.21</v>
      </c>
      <c r="L4312" s="24">
        <f t="shared" si="67"/>
        <v>0.84999999016088446</v>
      </c>
      <c r="M4312" s="38" t="s">
        <v>8226</v>
      </c>
      <c r="N4312" s="33" t="s">
        <v>8076</v>
      </c>
      <c r="O4312" s="34" t="s">
        <v>5</v>
      </c>
      <c r="P4312" s="33" t="s">
        <v>3611</v>
      </c>
      <c r="Q4312" s="45" t="s">
        <v>16456</v>
      </c>
    </row>
    <row r="4313" spans="1:17" ht="30.6">
      <c r="A4313" s="38" t="s">
        <v>3234</v>
      </c>
      <c r="B4313" s="33" t="s">
        <v>3235</v>
      </c>
      <c r="C4313" s="33" t="s">
        <v>4291</v>
      </c>
      <c r="D4313" s="33" t="s">
        <v>4292</v>
      </c>
      <c r="E4313" s="34" t="s">
        <v>4293</v>
      </c>
      <c r="F4313" s="35">
        <v>42555</v>
      </c>
      <c r="G4313" s="35">
        <v>43615</v>
      </c>
      <c r="H4313" s="36">
        <v>6023527.8099999996</v>
      </c>
      <c r="I4313" s="36">
        <v>5363312.41</v>
      </c>
      <c r="J4313" s="36">
        <v>4558815.55</v>
      </c>
      <c r="K4313" s="36">
        <v>4558815.55</v>
      </c>
      <c r="L4313" s="24">
        <f t="shared" si="67"/>
        <v>0.85000000027967781</v>
      </c>
      <c r="M4313" s="38" t="s">
        <v>17822</v>
      </c>
      <c r="N4313" s="33" t="s">
        <v>8037</v>
      </c>
      <c r="O4313" s="34" t="s">
        <v>5</v>
      </c>
      <c r="P4313" s="33" t="s">
        <v>3611</v>
      </c>
      <c r="Q4313" s="45" t="s">
        <v>16456</v>
      </c>
    </row>
    <row r="4314" spans="1:17" ht="40.799999999999997">
      <c r="A4314" s="38" t="s">
        <v>3234</v>
      </c>
      <c r="B4314" s="33" t="s">
        <v>3235</v>
      </c>
      <c r="C4314" s="33" t="s">
        <v>3263</v>
      </c>
      <c r="D4314" s="33" t="s">
        <v>3264</v>
      </c>
      <c r="E4314" s="34" t="s">
        <v>3265</v>
      </c>
      <c r="F4314" s="35">
        <v>41775</v>
      </c>
      <c r="G4314" s="35">
        <v>43273</v>
      </c>
      <c r="H4314" s="36">
        <v>390900.56</v>
      </c>
      <c r="I4314" s="36">
        <v>332005.95</v>
      </c>
      <c r="J4314" s="36">
        <v>282205.06</v>
      </c>
      <c r="K4314" s="36">
        <v>282205.06</v>
      </c>
      <c r="L4314" s="24">
        <f t="shared" si="67"/>
        <v>0.8500000075299855</v>
      </c>
      <c r="M4314" s="38" t="s">
        <v>17823</v>
      </c>
      <c r="N4314" s="33" t="s">
        <v>8075</v>
      </c>
      <c r="O4314" s="34" t="s">
        <v>5</v>
      </c>
      <c r="P4314" s="33" t="s">
        <v>3611</v>
      </c>
      <c r="Q4314" s="45" t="s">
        <v>16456</v>
      </c>
    </row>
    <row r="4315" spans="1:17" ht="71.400000000000006">
      <c r="A4315" s="38" t="s">
        <v>3234</v>
      </c>
      <c r="B4315" s="33" t="s">
        <v>3235</v>
      </c>
      <c r="C4315" s="33" t="s">
        <v>3266</v>
      </c>
      <c r="D4315" s="33" t="s">
        <v>3267</v>
      </c>
      <c r="E4315" s="34" t="s">
        <v>3268</v>
      </c>
      <c r="F4315" s="35">
        <v>42556</v>
      </c>
      <c r="G4315" s="35">
        <v>43131</v>
      </c>
      <c r="H4315" s="36">
        <v>651553.53</v>
      </c>
      <c r="I4315" s="36">
        <v>627901</v>
      </c>
      <c r="J4315" s="36">
        <v>533715.85</v>
      </c>
      <c r="K4315" s="36">
        <v>533715.85</v>
      </c>
      <c r="L4315" s="24">
        <f t="shared" si="67"/>
        <v>0.85</v>
      </c>
      <c r="M4315" s="38" t="s">
        <v>8225</v>
      </c>
      <c r="N4315" s="33" t="s">
        <v>8045</v>
      </c>
      <c r="O4315" s="34" t="s">
        <v>5</v>
      </c>
      <c r="P4315" s="33" t="s">
        <v>3611</v>
      </c>
      <c r="Q4315" s="45" t="s">
        <v>16456</v>
      </c>
    </row>
    <row r="4316" spans="1:17" ht="30.6">
      <c r="A4316" s="38" t="s">
        <v>3234</v>
      </c>
      <c r="B4316" s="33" t="s">
        <v>3235</v>
      </c>
      <c r="C4316" s="33" t="s">
        <v>3301</v>
      </c>
      <c r="D4316" s="33" t="s">
        <v>4294</v>
      </c>
      <c r="E4316" s="34" t="s">
        <v>4295</v>
      </c>
      <c r="F4316" s="35">
        <v>42562</v>
      </c>
      <c r="G4316" s="35">
        <v>43677</v>
      </c>
      <c r="H4316" s="36">
        <v>9705207.6199999992</v>
      </c>
      <c r="I4316" s="36">
        <v>8524740.5999999996</v>
      </c>
      <c r="J4316" s="36">
        <v>7246029.5099999998</v>
      </c>
      <c r="K4316" s="36">
        <v>7246029.5099999998</v>
      </c>
      <c r="L4316" s="24">
        <f t="shared" si="67"/>
        <v>0.85</v>
      </c>
      <c r="M4316" s="38" t="s">
        <v>17822</v>
      </c>
      <c r="N4316" s="33" t="s">
        <v>8042</v>
      </c>
      <c r="O4316" s="34" t="s">
        <v>5</v>
      </c>
      <c r="P4316" s="33" t="s">
        <v>3611</v>
      </c>
      <c r="Q4316" s="45" t="s">
        <v>16456</v>
      </c>
    </row>
    <row r="4317" spans="1:17" ht="40.799999999999997">
      <c r="A4317" s="38" t="s">
        <v>3234</v>
      </c>
      <c r="B4317" s="33" t="s">
        <v>3235</v>
      </c>
      <c r="C4317" s="33" t="s">
        <v>3269</v>
      </c>
      <c r="D4317" s="33" t="s">
        <v>3270</v>
      </c>
      <c r="E4317" s="34" t="s">
        <v>3271</v>
      </c>
      <c r="F4317" s="35">
        <v>42555</v>
      </c>
      <c r="G4317" s="35">
        <v>43434</v>
      </c>
      <c r="H4317" s="36">
        <v>2618012.5299999998</v>
      </c>
      <c r="I4317" s="36">
        <v>2618012.5299999998</v>
      </c>
      <c r="J4317" s="36">
        <v>2225310.65</v>
      </c>
      <c r="K4317" s="36">
        <v>2225310.65</v>
      </c>
      <c r="L4317" s="24">
        <f t="shared" si="67"/>
        <v>0.84999999980901542</v>
      </c>
      <c r="M4317" s="38" t="s">
        <v>17823</v>
      </c>
      <c r="N4317" s="33" t="s">
        <v>8166</v>
      </c>
      <c r="O4317" s="34" t="s">
        <v>5</v>
      </c>
      <c r="P4317" s="33" t="s">
        <v>3611</v>
      </c>
      <c r="Q4317" s="45" t="s">
        <v>16456</v>
      </c>
    </row>
    <row r="4318" spans="1:17" ht="30.6">
      <c r="A4318" s="38" t="s">
        <v>3234</v>
      </c>
      <c r="B4318" s="33" t="s">
        <v>3235</v>
      </c>
      <c r="C4318" s="33" t="s">
        <v>3272</v>
      </c>
      <c r="D4318" s="33" t="s">
        <v>3273</v>
      </c>
      <c r="E4318" s="34" t="s">
        <v>3274</v>
      </c>
      <c r="F4318" s="35">
        <v>42556</v>
      </c>
      <c r="G4318" s="35">
        <v>43100</v>
      </c>
      <c r="H4318" s="36">
        <v>702167.83</v>
      </c>
      <c r="I4318" s="36">
        <v>702167.83</v>
      </c>
      <c r="J4318" s="36">
        <v>596842.66</v>
      </c>
      <c r="K4318" s="36">
        <v>596842.66</v>
      </c>
      <c r="L4318" s="24">
        <f t="shared" si="67"/>
        <v>0.85000000640872431</v>
      </c>
      <c r="M4318" s="38" t="s">
        <v>17823</v>
      </c>
      <c r="N4318" s="33" t="s">
        <v>8075</v>
      </c>
      <c r="O4318" s="34" t="s">
        <v>5</v>
      </c>
      <c r="P4318" s="33" t="s">
        <v>3611</v>
      </c>
      <c r="Q4318" s="45" t="s">
        <v>16456</v>
      </c>
    </row>
    <row r="4319" spans="1:17" ht="40.799999999999997">
      <c r="A4319" s="38" t="s">
        <v>3234</v>
      </c>
      <c r="B4319" s="33" t="s">
        <v>3235</v>
      </c>
      <c r="C4319" s="33" t="s">
        <v>712</v>
      </c>
      <c r="D4319" s="33" t="s">
        <v>4923</v>
      </c>
      <c r="E4319" s="34" t="s">
        <v>4924</v>
      </c>
      <c r="F4319" s="35">
        <v>43035</v>
      </c>
      <c r="G4319" s="35">
        <v>43644</v>
      </c>
      <c r="H4319" s="36">
        <v>9928120</v>
      </c>
      <c r="I4319" s="36">
        <v>5736041.9000000004</v>
      </c>
      <c r="J4319" s="36">
        <v>4875635.66</v>
      </c>
      <c r="K4319" s="36">
        <v>4875635.66</v>
      </c>
      <c r="L4319" s="24">
        <f t="shared" si="67"/>
        <v>0.85000000784513097</v>
      </c>
      <c r="M4319" s="38" t="s">
        <v>8226</v>
      </c>
      <c r="N4319" s="33" t="s">
        <v>8073</v>
      </c>
      <c r="O4319" s="34" t="s">
        <v>5</v>
      </c>
      <c r="P4319" s="33" t="s">
        <v>3611</v>
      </c>
      <c r="Q4319" s="45" t="s">
        <v>16456</v>
      </c>
    </row>
    <row r="4320" spans="1:17" ht="61.2">
      <c r="A4320" s="38" t="s">
        <v>3234</v>
      </c>
      <c r="B4320" s="33" t="s">
        <v>3235</v>
      </c>
      <c r="C4320" s="33" t="s">
        <v>4929</v>
      </c>
      <c r="D4320" s="33" t="s">
        <v>4930</v>
      </c>
      <c r="E4320" s="34" t="s">
        <v>4931</v>
      </c>
      <c r="F4320" s="35">
        <v>42269</v>
      </c>
      <c r="G4320" s="35">
        <v>43654</v>
      </c>
      <c r="H4320" s="36">
        <v>4221001.07</v>
      </c>
      <c r="I4320" s="36">
        <v>3767670.95</v>
      </c>
      <c r="J4320" s="36">
        <v>3202520.36</v>
      </c>
      <c r="K4320" s="36">
        <v>3202520.36</v>
      </c>
      <c r="L4320" s="24">
        <f t="shared" si="67"/>
        <v>0.85000001393433777</v>
      </c>
      <c r="M4320" s="38" t="s">
        <v>8226</v>
      </c>
      <c r="N4320" s="33" t="s">
        <v>8034</v>
      </c>
      <c r="O4320" s="34" t="s">
        <v>5</v>
      </c>
      <c r="P4320" s="33" t="s">
        <v>3611</v>
      </c>
      <c r="Q4320" s="45" t="s">
        <v>16456</v>
      </c>
    </row>
    <row r="4321" spans="1:17" ht="30.6">
      <c r="A4321" s="38" t="s">
        <v>3234</v>
      </c>
      <c r="B4321" s="33" t="s">
        <v>3235</v>
      </c>
      <c r="C4321" s="33" t="s">
        <v>4296</v>
      </c>
      <c r="D4321" s="33" t="s">
        <v>4297</v>
      </c>
      <c r="E4321" s="34" t="s">
        <v>4298</v>
      </c>
      <c r="F4321" s="35">
        <v>42555</v>
      </c>
      <c r="G4321" s="35">
        <v>43677</v>
      </c>
      <c r="H4321" s="36">
        <v>2790965.64</v>
      </c>
      <c r="I4321" s="36">
        <v>2256915.79</v>
      </c>
      <c r="J4321" s="36">
        <v>1918378.35</v>
      </c>
      <c r="K4321" s="36">
        <v>1918378.35</v>
      </c>
      <c r="L4321" s="24">
        <f t="shared" si="67"/>
        <v>0.84999996831959779</v>
      </c>
      <c r="M4321" s="38" t="s">
        <v>8226</v>
      </c>
      <c r="N4321" s="33" t="s">
        <v>8074</v>
      </c>
      <c r="O4321" s="34" t="s">
        <v>5</v>
      </c>
      <c r="P4321" s="33" t="s">
        <v>3611</v>
      </c>
      <c r="Q4321" s="45" t="s">
        <v>16456</v>
      </c>
    </row>
    <row r="4322" spans="1:17" ht="51">
      <c r="A4322" s="38" t="s">
        <v>3234</v>
      </c>
      <c r="B4322" s="33" t="s">
        <v>3235</v>
      </c>
      <c r="C4322" s="33" t="s">
        <v>705</v>
      </c>
      <c r="D4322" s="33" t="s">
        <v>4299</v>
      </c>
      <c r="E4322" s="34" t="s">
        <v>4300</v>
      </c>
      <c r="F4322" s="35">
        <v>41857</v>
      </c>
      <c r="G4322" s="35">
        <v>43676</v>
      </c>
      <c r="H4322" s="36">
        <v>15830030.07</v>
      </c>
      <c r="I4322" s="36">
        <v>14611004.07</v>
      </c>
      <c r="J4322" s="36">
        <v>12419353.449999999</v>
      </c>
      <c r="K4322" s="36">
        <v>12419353.449999999</v>
      </c>
      <c r="L4322" s="24">
        <f t="shared" si="67"/>
        <v>0.84999999934980508</v>
      </c>
      <c r="M4322" s="38" t="s">
        <v>8224</v>
      </c>
      <c r="N4322" s="33" t="s">
        <v>8287</v>
      </c>
      <c r="O4322" s="34" t="s">
        <v>5</v>
      </c>
      <c r="P4322" s="33" t="s">
        <v>3611</v>
      </c>
      <c r="Q4322" s="45" t="s">
        <v>16456</v>
      </c>
    </row>
    <row r="4323" spans="1:17" ht="40.799999999999997">
      <c r="A4323" s="38" t="s">
        <v>3234</v>
      </c>
      <c r="B4323" s="33" t="s">
        <v>3235</v>
      </c>
      <c r="C4323" s="33" t="s">
        <v>3275</v>
      </c>
      <c r="D4323" s="33" t="s">
        <v>3276</v>
      </c>
      <c r="E4323" s="34" t="s">
        <v>3277</v>
      </c>
      <c r="F4323" s="35">
        <v>42557</v>
      </c>
      <c r="G4323" s="35">
        <v>43251</v>
      </c>
      <c r="H4323" s="36">
        <v>1350962.18</v>
      </c>
      <c r="I4323" s="36">
        <v>1350962.18</v>
      </c>
      <c r="J4323" s="36">
        <v>1148317.8600000001</v>
      </c>
      <c r="K4323" s="36">
        <v>1148317.8600000001</v>
      </c>
      <c r="L4323" s="24">
        <f t="shared" si="67"/>
        <v>0.85000000518149232</v>
      </c>
      <c r="M4323" s="38" t="s">
        <v>8031</v>
      </c>
      <c r="N4323" s="33" t="s">
        <v>8031</v>
      </c>
      <c r="O4323" s="34" t="s">
        <v>5</v>
      </c>
      <c r="P4323" s="33" t="s">
        <v>3611</v>
      </c>
      <c r="Q4323" s="45" t="s">
        <v>16456</v>
      </c>
    </row>
    <row r="4324" spans="1:17" ht="51">
      <c r="A4324" s="38" t="s">
        <v>3234</v>
      </c>
      <c r="B4324" s="33" t="s">
        <v>3235</v>
      </c>
      <c r="C4324" s="33" t="s">
        <v>3278</v>
      </c>
      <c r="D4324" s="33" t="s">
        <v>3279</v>
      </c>
      <c r="E4324" s="34" t="s">
        <v>3280</v>
      </c>
      <c r="F4324" s="35">
        <v>42948</v>
      </c>
      <c r="G4324" s="35">
        <v>43131</v>
      </c>
      <c r="H4324" s="36">
        <v>331298.7</v>
      </c>
      <c r="I4324" s="36">
        <v>331298.7</v>
      </c>
      <c r="J4324" s="36">
        <v>281603.90000000002</v>
      </c>
      <c r="K4324" s="36">
        <v>281603.90000000002</v>
      </c>
      <c r="L4324" s="24">
        <f t="shared" si="67"/>
        <v>0.85000001509212086</v>
      </c>
      <c r="M4324" s="38" t="s">
        <v>8225</v>
      </c>
      <c r="N4324" s="33" t="s">
        <v>8168</v>
      </c>
      <c r="O4324" s="34" t="s">
        <v>5</v>
      </c>
      <c r="P4324" s="33" t="s">
        <v>3611</v>
      </c>
      <c r="Q4324" s="45" t="s">
        <v>16456</v>
      </c>
    </row>
    <row r="4325" spans="1:17" ht="40.799999999999997">
      <c r="A4325" s="38" t="s">
        <v>3234</v>
      </c>
      <c r="B4325" s="33" t="s">
        <v>3235</v>
      </c>
      <c r="C4325" s="33" t="s">
        <v>3281</v>
      </c>
      <c r="D4325" s="33" t="s">
        <v>3282</v>
      </c>
      <c r="E4325" s="34" t="s">
        <v>3283</v>
      </c>
      <c r="F4325" s="35">
        <v>42767</v>
      </c>
      <c r="G4325" s="35">
        <v>43100</v>
      </c>
      <c r="H4325" s="36">
        <v>328992.15000000002</v>
      </c>
      <c r="I4325" s="36">
        <v>328992.15000000002</v>
      </c>
      <c r="J4325" s="36">
        <v>279643.33</v>
      </c>
      <c r="K4325" s="36">
        <v>279643.33</v>
      </c>
      <c r="L4325" s="24">
        <f t="shared" si="67"/>
        <v>0.85000000759896555</v>
      </c>
      <c r="M4325" s="38" t="s">
        <v>8031</v>
      </c>
      <c r="N4325" s="33" t="s">
        <v>8031</v>
      </c>
      <c r="O4325" s="34" t="s">
        <v>5</v>
      </c>
      <c r="P4325" s="33" t="s">
        <v>3611</v>
      </c>
      <c r="Q4325" s="45" t="s">
        <v>16456</v>
      </c>
    </row>
    <row r="4326" spans="1:17" ht="51">
      <c r="A4326" s="38" t="s">
        <v>3234</v>
      </c>
      <c r="B4326" s="33" t="s">
        <v>3235</v>
      </c>
      <c r="C4326" s="33" t="s">
        <v>3284</v>
      </c>
      <c r="D4326" s="33" t="s">
        <v>3285</v>
      </c>
      <c r="E4326" s="34" t="s">
        <v>3286</v>
      </c>
      <c r="F4326" s="35">
        <v>42366</v>
      </c>
      <c r="G4326" s="35">
        <v>43461</v>
      </c>
      <c r="H4326" s="36">
        <v>955807.74</v>
      </c>
      <c r="I4326" s="36">
        <v>931182.95</v>
      </c>
      <c r="J4326" s="36">
        <v>791505.51</v>
      </c>
      <c r="K4326" s="36">
        <v>791505.51</v>
      </c>
      <c r="L4326" s="24">
        <f t="shared" si="67"/>
        <v>0.85000000268475706</v>
      </c>
      <c r="M4326" s="38" t="s">
        <v>8225</v>
      </c>
      <c r="N4326" s="33" t="s">
        <v>8053</v>
      </c>
      <c r="O4326" s="34" t="s">
        <v>5</v>
      </c>
      <c r="P4326" s="33" t="s">
        <v>3611</v>
      </c>
      <c r="Q4326" s="45" t="s">
        <v>16456</v>
      </c>
    </row>
    <row r="4327" spans="1:17" ht="51">
      <c r="A4327" s="38" t="s">
        <v>3234</v>
      </c>
      <c r="B4327" s="33" t="s">
        <v>3235</v>
      </c>
      <c r="C4327" s="33" t="s">
        <v>3287</v>
      </c>
      <c r="D4327" s="33" t="s">
        <v>3288</v>
      </c>
      <c r="E4327" s="34" t="s">
        <v>3289</v>
      </c>
      <c r="F4327" s="35">
        <v>42565</v>
      </c>
      <c r="G4327" s="35">
        <v>43465</v>
      </c>
      <c r="H4327" s="36">
        <v>4608565.4800000004</v>
      </c>
      <c r="I4327" s="36">
        <v>2745780.33</v>
      </c>
      <c r="J4327" s="36">
        <v>2333913.2799999998</v>
      </c>
      <c r="K4327" s="36">
        <v>2333913.2799999998</v>
      </c>
      <c r="L4327" s="24">
        <f t="shared" si="67"/>
        <v>0.84999999981790231</v>
      </c>
      <c r="M4327" s="38" t="s">
        <v>8031</v>
      </c>
      <c r="N4327" s="33" t="s">
        <v>8031</v>
      </c>
      <c r="O4327" s="34" t="s">
        <v>5</v>
      </c>
      <c r="P4327" s="33" t="s">
        <v>3611</v>
      </c>
      <c r="Q4327" s="45" t="s">
        <v>16456</v>
      </c>
    </row>
    <row r="4328" spans="1:17" ht="30.6">
      <c r="A4328" s="38" t="s">
        <v>3234</v>
      </c>
      <c r="B4328" s="33" t="s">
        <v>3235</v>
      </c>
      <c r="C4328" s="33" t="s">
        <v>3290</v>
      </c>
      <c r="D4328" s="33" t="s">
        <v>3291</v>
      </c>
      <c r="E4328" s="34" t="s">
        <v>3292</v>
      </c>
      <c r="F4328" s="35">
        <v>42716</v>
      </c>
      <c r="G4328" s="35">
        <v>43098</v>
      </c>
      <c r="H4328" s="36">
        <v>186751.74</v>
      </c>
      <c r="I4328" s="36">
        <v>182430.84</v>
      </c>
      <c r="J4328" s="36">
        <v>155066.22</v>
      </c>
      <c r="K4328" s="36">
        <v>155066.22</v>
      </c>
      <c r="L4328" s="24">
        <f t="shared" si="67"/>
        <v>0.85000003288917603</v>
      </c>
      <c r="M4328" s="38" t="s">
        <v>8225</v>
      </c>
      <c r="N4328" s="33" t="s">
        <v>8154</v>
      </c>
      <c r="O4328" s="34" t="s">
        <v>5</v>
      </c>
      <c r="P4328" s="33" t="s">
        <v>3611</v>
      </c>
      <c r="Q4328" s="45" t="s">
        <v>16456</v>
      </c>
    </row>
    <row r="4329" spans="1:17" ht="61.2">
      <c r="A4329" s="38" t="s">
        <v>3234</v>
      </c>
      <c r="B4329" s="33" t="s">
        <v>3235</v>
      </c>
      <c r="C4329" s="33" t="s">
        <v>3290</v>
      </c>
      <c r="D4329" s="33" t="s">
        <v>3293</v>
      </c>
      <c r="E4329" s="34" t="s">
        <v>3294</v>
      </c>
      <c r="F4329" s="35">
        <v>42716</v>
      </c>
      <c r="G4329" s="35">
        <v>43444</v>
      </c>
      <c r="H4329" s="36">
        <v>781165.91</v>
      </c>
      <c r="I4329" s="36">
        <v>537797.71</v>
      </c>
      <c r="J4329" s="36">
        <v>457128.06</v>
      </c>
      <c r="K4329" s="36">
        <v>457128.06</v>
      </c>
      <c r="L4329" s="24">
        <f t="shared" si="67"/>
        <v>0.85000001208632892</v>
      </c>
      <c r="M4329" s="38" t="s">
        <v>8225</v>
      </c>
      <c r="N4329" s="33" t="s">
        <v>8154</v>
      </c>
      <c r="O4329" s="34" t="s">
        <v>5</v>
      </c>
      <c r="P4329" s="33" t="s">
        <v>3611</v>
      </c>
      <c r="Q4329" s="45" t="s">
        <v>16456</v>
      </c>
    </row>
    <row r="4330" spans="1:17" ht="40.799999999999997">
      <c r="A4330" s="38" t="s">
        <v>3234</v>
      </c>
      <c r="B4330" s="33" t="s">
        <v>3235</v>
      </c>
      <c r="C4330" s="33" t="s">
        <v>5726</v>
      </c>
      <c r="D4330" s="33" t="s">
        <v>5727</v>
      </c>
      <c r="E4330" s="34" t="s">
        <v>6014</v>
      </c>
      <c r="F4330" s="35">
        <v>41779</v>
      </c>
      <c r="G4330" s="35">
        <v>43677</v>
      </c>
      <c r="H4330" s="36">
        <v>4448538.13</v>
      </c>
      <c r="I4330" s="36">
        <v>3603605.69</v>
      </c>
      <c r="J4330" s="36">
        <v>3040649.11</v>
      </c>
      <c r="K4330" s="36">
        <v>3040649.11</v>
      </c>
      <c r="L4330" s="24">
        <f t="shared" si="67"/>
        <v>0.8437796394976832</v>
      </c>
      <c r="M4330" s="38" t="s">
        <v>8224</v>
      </c>
      <c r="N4330" s="33" t="s">
        <v>8316</v>
      </c>
      <c r="O4330" s="34" t="s">
        <v>5</v>
      </c>
      <c r="P4330" s="33" t="s">
        <v>3611</v>
      </c>
      <c r="Q4330" s="45" t="s">
        <v>16456</v>
      </c>
    </row>
    <row r="4331" spans="1:17" ht="30.6">
      <c r="A4331" s="38" t="s">
        <v>3234</v>
      </c>
      <c r="B4331" s="33" t="s">
        <v>3235</v>
      </c>
      <c r="C4331" s="33" t="s">
        <v>4301</v>
      </c>
      <c r="D4331" s="33" t="s">
        <v>4302</v>
      </c>
      <c r="E4331" s="34" t="s">
        <v>4303</v>
      </c>
      <c r="F4331" s="35">
        <v>42923</v>
      </c>
      <c r="G4331" s="35">
        <v>43677</v>
      </c>
      <c r="H4331" s="36">
        <v>3061272.64</v>
      </c>
      <c r="I4331" s="36">
        <v>2907667.97</v>
      </c>
      <c r="J4331" s="36">
        <v>2471517.77</v>
      </c>
      <c r="K4331" s="36">
        <v>2471517.77</v>
      </c>
      <c r="L4331" s="24">
        <f t="shared" si="67"/>
        <v>0.84999999845236796</v>
      </c>
      <c r="M4331" s="38" t="s">
        <v>8031</v>
      </c>
      <c r="N4331" s="33" t="s">
        <v>8031</v>
      </c>
      <c r="O4331" s="34" t="s">
        <v>5</v>
      </c>
      <c r="P4331" s="33" t="s">
        <v>3611</v>
      </c>
      <c r="Q4331" s="45" t="s">
        <v>16456</v>
      </c>
    </row>
    <row r="4332" spans="1:17" ht="40.799999999999997">
      <c r="A4332" s="38" t="s">
        <v>3234</v>
      </c>
      <c r="B4332" s="33" t="s">
        <v>3235</v>
      </c>
      <c r="C4332" s="33" t="s">
        <v>1758</v>
      </c>
      <c r="D4332" s="33" t="s">
        <v>3295</v>
      </c>
      <c r="E4332" s="34" t="s">
        <v>6015</v>
      </c>
      <c r="F4332" s="35">
        <v>42528</v>
      </c>
      <c r="G4332" s="35">
        <v>43249</v>
      </c>
      <c r="H4332" s="36">
        <v>661012.39</v>
      </c>
      <c r="I4332" s="36">
        <v>608124.41</v>
      </c>
      <c r="J4332" s="36">
        <v>516905.73</v>
      </c>
      <c r="K4332" s="36">
        <v>516905.73</v>
      </c>
      <c r="L4332" s="24">
        <f t="shared" si="67"/>
        <v>0.84999996957859325</v>
      </c>
      <c r="M4332" s="38" t="s">
        <v>8031</v>
      </c>
      <c r="N4332" s="33" t="s">
        <v>8031</v>
      </c>
      <c r="O4332" s="34" t="s">
        <v>5</v>
      </c>
      <c r="P4332" s="33" t="s">
        <v>3611</v>
      </c>
      <c r="Q4332" s="45" t="s">
        <v>16456</v>
      </c>
    </row>
    <row r="4333" spans="1:17" ht="30.6">
      <c r="A4333" s="38" t="s">
        <v>3234</v>
      </c>
      <c r="B4333" s="33" t="s">
        <v>3235</v>
      </c>
      <c r="C4333" s="33" t="s">
        <v>2342</v>
      </c>
      <c r="D4333" s="33" t="s">
        <v>4304</v>
      </c>
      <c r="E4333" s="34" t="s">
        <v>4305</v>
      </c>
      <c r="F4333" s="35">
        <v>42368</v>
      </c>
      <c r="G4333" s="35">
        <v>43343</v>
      </c>
      <c r="H4333" s="36">
        <v>1988807.2</v>
      </c>
      <c r="I4333" s="36">
        <v>1979582.2</v>
      </c>
      <c r="J4333" s="36">
        <v>1682644.87</v>
      </c>
      <c r="K4333" s="36">
        <v>1682644.87</v>
      </c>
      <c r="L4333" s="24">
        <f t="shared" si="67"/>
        <v>0.85000000000000009</v>
      </c>
      <c r="M4333" s="38" t="s">
        <v>8224</v>
      </c>
      <c r="N4333" s="33" t="s">
        <v>9278</v>
      </c>
      <c r="O4333" s="34" t="s">
        <v>5</v>
      </c>
      <c r="P4333" s="33" t="s">
        <v>3611</v>
      </c>
      <c r="Q4333" s="45" t="s">
        <v>16456</v>
      </c>
    </row>
    <row r="4334" spans="1:17" ht="51">
      <c r="A4334" s="38" t="s">
        <v>3234</v>
      </c>
      <c r="B4334" s="33" t="s">
        <v>3235</v>
      </c>
      <c r="C4334" s="33" t="s">
        <v>4072</v>
      </c>
      <c r="D4334" s="33" t="s">
        <v>4926</v>
      </c>
      <c r="E4334" s="34" t="s">
        <v>4927</v>
      </c>
      <c r="F4334" s="35">
        <v>43110</v>
      </c>
      <c r="G4334" s="35">
        <v>43673</v>
      </c>
      <c r="H4334" s="36">
        <v>20678313.620000001</v>
      </c>
      <c r="I4334" s="36">
        <v>17914209.379999999</v>
      </c>
      <c r="J4334" s="36">
        <v>15227077.98</v>
      </c>
      <c r="K4334" s="36">
        <v>15227077.98</v>
      </c>
      <c r="L4334" s="24">
        <f t="shared" si="67"/>
        <v>0.8500000003907513</v>
      </c>
      <c r="M4334" s="38" t="s">
        <v>8031</v>
      </c>
      <c r="N4334" s="33" t="s">
        <v>8031</v>
      </c>
      <c r="O4334" s="34" t="s">
        <v>5</v>
      </c>
      <c r="P4334" s="33" t="s">
        <v>3611</v>
      </c>
      <c r="Q4334" s="45" t="s">
        <v>16456</v>
      </c>
    </row>
    <row r="4335" spans="1:17" ht="61.2">
      <c r="A4335" s="38" t="s">
        <v>3234</v>
      </c>
      <c r="B4335" s="33" t="s">
        <v>3235</v>
      </c>
      <c r="C4335" s="33" t="s">
        <v>1866</v>
      </c>
      <c r="D4335" s="33" t="s">
        <v>3296</v>
      </c>
      <c r="E4335" s="34" t="s">
        <v>3297</v>
      </c>
      <c r="F4335" s="35">
        <v>42697</v>
      </c>
      <c r="G4335" s="35">
        <v>43420</v>
      </c>
      <c r="H4335" s="36">
        <v>2236255.6800000002</v>
      </c>
      <c r="I4335" s="36">
        <v>2138568.5499999998</v>
      </c>
      <c r="J4335" s="36">
        <v>1817783.26</v>
      </c>
      <c r="K4335" s="36">
        <v>1817783.26</v>
      </c>
      <c r="L4335" s="24">
        <f t="shared" si="67"/>
        <v>0.8499999964929813</v>
      </c>
      <c r="M4335" s="38" t="s">
        <v>17823</v>
      </c>
      <c r="N4335" s="33" t="s">
        <v>8050</v>
      </c>
      <c r="O4335" s="34" t="s">
        <v>5</v>
      </c>
      <c r="P4335" s="33" t="s">
        <v>3611</v>
      </c>
      <c r="Q4335" s="45" t="s">
        <v>16456</v>
      </c>
    </row>
    <row r="4336" spans="1:17" ht="51">
      <c r="A4336" s="38" t="s">
        <v>3234</v>
      </c>
      <c r="B4336" s="33" t="s">
        <v>3235</v>
      </c>
      <c r="C4336" s="33" t="s">
        <v>4306</v>
      </c>
      <c r="D4336" s="33" t="s">
        <v>4307</v>
      </c>
      <c r="E4336" s="34" t="s">
        <v>4308</v>
      </c>
      <c r="F4336" s="35">
        <v>42699</v>
      </c>
      <c r="G4336" s="35">
        <v>43437</v>
      </c>
      <c r="H4336" s="36">
        <v>11251347.1</v>
      </c>
      <c r="I4336" s="36">
        <v>11237202.1</v>
      </c>
      <c r="J4336" s="36">
        <v>9551621.7799999993</v>
      </c>
      <c r="K4336" s="36">
        <v>9551621.7799999993</v>
      </c>
      <c r="L4336" s="24">
        <f t="shared" si="67"/>
        <v>0.84999999955504935</v>
      </c>
      <c r="M4336" s="38" t="s">
        <v>8224</v>
      </c>
      <c r="N4336" s="33" t="s">
        <v>9279</v>
      </c>
      <c r="O4336" s="34" t="s">
        <v>5</v>
      </c>
      <c r="P4336" s="33" t="s">
        <v>3611</v>
      </c>
      <c r="Q4336" s="45" t="s">
        <v>16456</v>
      </c>
    </row>
    <row r="4337" spans="1:17" ht="30.6">
      <c r="A4337" s="38" t="s">
        <v>3234</v>
      </c>
      <c r="B4337" s="33" t="s">
        <v>3235</v>
      </c>
      <c r="C4337" s="33" t="s">
        <v>2364</v>
      </c>
      <c r="D4337" s="33" t="s">
        <v>3298</v>
      </c>
      <c r="E4337" s="34" t="s">
        <v>3299</v>
      </c>
      <c r="F4337" s="35">
        <v>42662</v>
      </c>
      <c r="G4337" s="35">
        <v>43437</v>
      </c>
      <c r="H4337" s="36">
        <v>5550159.0700000003</v>
      </c>
      <c r="I4337" s="36">
        <v>4984381.5</v>
      </c>
      <c r="J4337" s="36">
        <v>4236724.28</v>
      </c>
      <c r="K4337" s="36">
        <v>4236724.28</v>
      </c>
      <c r="L4337" s="24">
        <f t="shared" si="67"/>
        <v>0.85000000100313355</v>
      </c>
      <c r="M4337" s="38" t="s">
        <v>8226</v>
      </c>
      <c r="N4337" s="33" t="s">
        <v>8034</v>
      </c>
      <c r="O4337" s="34" t="s">
        <v>5</v>
      </c>
      <c r="P4337" s="33" t="s">
        <v>3611</v>
      </c>
      <c r="Q4337" s="45" t="s">
        <v>16456</v>
      </c>
    </row>
    <row r="4338" spans="1:17" ht="30.6">
      <c r="A4338" s="38" t="s">
        <v>3234</v>
      </c>
      <c r="B4338" s="33" t="s">
        <v>3235</v>
      </c>
      <c r="C4338" s="33" t="s">
        <v>1753</v>
      </c>
      <c r="D4338" s="33" t="s">
        <v>3300</v>
      </c>
      <c r="E4338" s="34" t="s">
        <v>4925</v>
      </c>
      <c r="F4338" s="35">
        <v>42664</v>
      </c>
      <c r="G4338" s="35">
        <v>43083</v>
      </c>
      <c r="H4338" s="36">
        <v>1231175.47</v>
      </c>
      <c r="I4338" s="36">
        <v>1230560.47</v>
      </c>
      <c r="J4338" s="36">
        <v>1045976.4</v>
      </c>
      <c r="K4338" s="36">
        <v>1045976.4</v>
      </c>
      <c r="L4338" s="24">
        <f t="shared" si="67"/>
        <v>0.85000000040631896</v>
      </c>
      <c r="M4338" s="38" t="s">
        <v>8031</v>
      </c>
      <c r="N4338" s="33" t="s">
        <v>8031</v>
      </c>
      <c r="O4338" s="34" t="s">
        <v>5</v>
      </c>
      <c r="P4338" s="33" t="s">
        <v>3611</v>
      </c>
      <c r="Q4338" s="45" t="s">
        <v>16456</v>
      </c>
    </row>
    <row r="4339" spans="1:17" ht="30.6">
      <c r="A4339" s="38" t="s">
        <v>3234</v>
      </c>
      <c r="B4339" s="33" t="s">
        <v>3235</v>
      </c>
      <c r="C4339" s="33" t="s">
        <v>3301</v>
      </c>
      <c r="D4339" s="33" t="s">
        <v>3302</v>
      </c>
      <c r="E4339" s="34" t="s">
        <v>3303</v>
      </c>
      <c r="F4339" s="35">
        <v>42697</v>
      </c>
      <c r="G4339" s="35">
        <v>43434</v>
      </c>
      <c r="H4339" s="36">
        <v>18120676.59</v>
      </c>
      <c r="I4339" s="36">
        <v>17239694.370000001</v>
      </c>
      <c r="J4339" s="36">
        <v>14653740.25</v>
      </c>
      <c r="K4339" s="36">
        <v>14653740.25</v>
      </c>
      <c r="L4339" s="24">
        <f t="shared" si="67"/>
        <v>0.85000000205920123</v>
      </c>
      <c r="M4339" s="38" t="s">
        <v>8224</v>
      </c>
      <c r="N4339" s="33" t="s">
        <v>9280</v>
      </c>
      <c r="O4339" s="34" t="s">
        <v>5</v>
      </c>
      <c r="P4339" s="33" t="s">
        <v>3611</v>
      </c>
      <c r="Q4339" s="45" t="s">
        <v>16456</v>
      </c>
    </row>
    <row r="4340" spans="1:17" ht="71.400000000000006">
      <c r="A4340" s="38" t="s">
        <v>3234</v>
      </c>
      <c r="B4340" s="33" t="s">
        <v>3235</v>
      </c>
      <c r="C4340" s="33" t="s">
        <v>703</v>
      </c>
      <c r="D4340" s="33" t="s">
        <v>3304</v>
      </c>
      <c r="E4340" s="34" t="s">
        <v>3305</v>
      </c>
      <c r="F4340" s="35">
        <v>42321</v>
      </c>
      <c r="G4340" s="35">
        <v>43432</v>
      </c>
      <c r="H4340" s="36">
        <v>13798504.550000001</v>
      </c>
      <c r="I4340" s="36">
        <v>7942463.0700000003</v>
      </c>
      <c r="J4340" s="36">
        <v>6751093.6200000001</v>
      </c>
      <c r="K4340" s="36">
        <v>6751093.6200000001</v>
      </c>
      <c r="L4340" s="24">
        <f t="shared" si="67"/>
        <v>0.85000000132200804</v>
      </c>
      <c r="M4340" s="38" t="s">
        <v>8031</v>
      </c>
      <c r="N4340" s="33" t="s">
        <v>8031</v>
      </c>
      <c r="O4340" s="34" t="s">
        <v>5</v>
      </c>
      <c r="P4340" s="33" t="s">
        <v>3611</v>
      </c>
      <c r="Q4340" s="45" t="s">
        <v>16456</v>
      </c>
    </row>
    <row r="4341" spans="1:17" ht="61.2">
      <c r="A4341" s="38" t="s">
        <v>3234</v>
      </c>
      <c r="B4341" s="33" t="s">
        <v>3235</v>
      </c>
      <c r="C4341" s="33" t="s">
        <v>703</v>
      </c>
      <c r="D4341" s="33" t="s">
        <v>3306</v>
      </c>
      <c r="E4341" s="34" t="s">
        <v>3307</v>
      </c>
      <c r="F4341" s="35">
        <v>42146</v>
      </c>
      <c r="G4341" s="35">
        <v>43048</v>
      </c>
      <c r="H4341" s="36">
        <v>25447588.57</v>
      </c>
      <c r="I4341" s="36">
        <v>24173856.149999999</v>
      </c>
      <c r="J4341" s="36">
        <v>20547777.75</v>
      </c>
      <c r="K4341" s="36">
        <v>20547777.75</v>
      </c>
      <c r="L4341" s="24">
        <f t="shared" si="67"/>
        <v>0.85000000093075767</v>
      </c>
      <c r="M4341" s="38" t="s">
        <v>17823</v>
      </c>
      <c r="N4341" s="33" t="s">
        <v>8050</v>
      </c>
      <c r="O4341" s="34" t="s">
        <v>5</v>
      </c>
      <c r="P4341" s="33" t="s">
        <v>3611</v>
      </c>
      <c r="Q4341" s="45" t="s">
        <v>16456</v>
      </c>
    </row>
    <row r="4342" spans="1:17" ht="71.400000000000006">
      <c r="A4342" s="38" t="s">
        <v>3234</v>
      </c>
      <c r="B4342" s="33" t="s">
        <v>3235</v>
      </c>
      <c r="C4342" s="33" t="s">
        <v>703</v>
      </c>
      <c r="D4342" s="33" t="s">
        <v>3308</v>
      </c>
      <c r="E4342" s="34" t="s">
        <v>3309</v>
      </c>
      <c r="F4342" s="35">
        <v>42163</v>
      </c>
      <c r="G4342" s="35">
        <v>43434</v>
      </c>
      <c r="H4342" s="36">
        <v>45654424.899999999</v>
      </c>
      <c r="I4342" s="36">
        <v>36659567.539999999</v>
      </c>
      <c r="J4342" s="36">
        <v>31160632.390000001</v>
      </c>
      <c r="K4342" s="36">
        <v>31160632.390000001</v>
      </c>
      <c r="L4342" s="24">
        <f t="shared" si="67"/>
        <v>0.84999999948171789</v>
      </c>
      <c r="M4342" s="38" t="s">
        <v>8031</v>
      </c>
      <c r="N4342" s="33" t="s">
        <v>8031</v>
      </c>
      <c r="O4342" s="34" t="s">
        <v>5</v>
      </c>
      <c r="P4342" s="33" t="s">
        <v>3611</v>
      </c>
      <c r="Q4342" s="45" t="s">
        <v>16456</v>
      </c>
    </row>
    <row r="4343" spans="1:17" ht="61.2">
      <c r="A4343" s="38" t="s">
        <v>3234</v>
      </c>
      <c r="B4343" s="33" t="s">
        <v>3235</v>
      </c>
      <c r="C4343" s="33" t="s">
        <v>705</v>
      </c>
      <c r="D4343" s="33" t="s">
        <v>4309</v>
      </c>
      <c r="E4343" s="34" t="s">
        <v>8318</v>
      </c>
      <c r="F4343" s="35">
        <v>41703</v>
      </c>
      <c r="G4343" s="35">
        <v>43434</v>
      </c>
      <c r="H4343" s="36">
        <v>32445075.960000001</v>
      </c>
      <c r="I4343" s="36">
        <v>30855011.469999999</v>
      </c>
      <c r="J4343" s="36">
        <v>26226759.739999998</v>
      </c>
      <c r="K4343" s="36">
        <v>26226759.739999998</v>
      </c>
      <c r="L4343" s="24">
        <f t="shared" si="67"/>
        <v>0.84999999969210838</v>
      </c>
      <c r="M4343" s="38" t="s">
        <v>8224</v>
      </c>
      <c r="N4343" s="33" t="s">
        <v>9281</v>
      </c>
      <c r="O4343" s="34" t="s">
        <v>5</v>
      </c>
      <c r="P4343" s="33" t="s">
        <v>3611</v>
      </c>
      <c r="Q4343" s="45" t="s">
        <v>16456</v>
      </c>
    </row>
    <row r="4344" spans="1:17" ht="61.2">
      <c r="A4344" s="38" t="s">
        <v>3234</v>
      </c>
      <c r="B4344" s="33" t="s">
        <v>3235</v>
      </c>
      <c r="C4344" s="33" t="s">
        <v>3310</v>
      </c>
      <c r="D4344" s="33" t="s">
        <v>3311</v>
      </c>
      <c r="E4344" s="34" t="s">
        <v>3312</v>
      </c>
      <c r="F4344" s="35">
        <v>42697</v>
      </c>
      <c r="G4344" s="35">
        <v>43436</v>
      </c>
      <c r="H4344" s="36">
        <v>35385707.18</v>
      </c>
      <c r="I4344" s="36">
        <v>27930260.82</v>
      </c>
      <c r="J4344" s="36">
        <v>23740721.699999999</v>
      </c>
      <c r="K4344" s="36">
        <v>23740721.699999999</v>
      </c>
      <c r="L4344" s="24">
        <f t="shared" si="67"/>
        <v>0.85000000010741039</v>
      </c>
      <c r="M4344" s="38" t="s">
        <v>8031</v>
      </c>
      <c r="N4344" s="33" t="s">
        <v>8031</v>
      </c>
      <c r="O4344" s="34" t="s">
        <v>5</v>
      </c>
      <c r="P4344" s="33" t="s">
        <v>3611</v>
      </c>
      <c r="Q4344" s="45" t="s">
        <v>16456</v>
      </c>
    </row>
    <row r="4345" spans="1:17" ht="51">
      <c r="A4345" s="38" t="s">
        <v>4310</v>
      </c>
      <c r="B4345" s="33" t="s">
        <v>4311</v>
      </c>
      <c r="C4345" s="33" t="s">
        <v>1711</v>
      </c>
      <c r="D4345" s="33" t="s">
        <v>4941</v>
      </c>
      <c r="E4345" s="34" t="s">
        <v>4942</v>
      </c>
      <c r="F4345" s="35">
        <v>42622</v>
      </c>
      <c r="G4345" s="35">
        <v>43402</v>
      </c>
      <c r="H4345" s="36">
        <v>3584228.03</v>
      </c>
      <c r="I4345" s="36">
        <v>3109379.95</v>
      </c>
      <c r="J4345" s="36">
        <v>2588247.92</v>
      </c>
      <c r="K4345" s="36">
        <v>2277309.96</v>
      </c>
      <c r="L4345" s="24">
        <f t="shared" si="67"/>
        <v>0.73240002721442898</v>
      </c>
      <c r="M4345" s="38" t="s">
        <v>17822</v>
      </c>
      <c r="N4345" s="33" t="s">
        <v>8042</v>
      </c>
      <c r="O4345" s="34" t="s">
        <v>5</v>
      </c>
      <c r="P4345" s="33" t="s">
        <v>4654</v>
      </c>
      <c r="Q4345" s="45" t="s">
        <v>16456</v>
      </c>
    </row>
    <row r="4346" spans="1:17" ht="51">
      <c r="A4346" s="38" t="s">
        <v>4310</v>
      </c>
      <c r="B4346" s="33" t="s">
        <v>4311</v>
      </c>
      <c r="C4346" s="33" t="s">
        <v>6394</v>
      </c>
      <c r="D4346" s="33" t="s">
        <v>6395</v>
      </c>
      <c r="E4346" s="34" t="s">
        <v>6396</v>
      </c>
      <c r="F4346" s="35">
        <v>42366</v>
      </c>
      <c r="G4346" s="35">
        <v>43707</v>
      </c>
      <c r="H4346" s="36">
        <v>9081409.2799999993</v>
      </c>
      <c r="I4346" s="36">
        <v>6900015.29</v>
      </c>
      <c r="J4346" s="36">
        <v>1891538.96</v>
      </c>
      <c r="K4346" s="36">
        <v>1891538.96</v>
      </c>
      <c r="L4346" s="24">
        <f t="shared" si="67"/>
        <v>0.27413547369110247</v>
      </c>
      <c r="M4346" s="38" t="s">
        <v>8225</v>
      </c>
      <c r="N4346" s="33" t="s">
        <v>8078</v>
      </c>
      <c r="O4346" s="34" t="s">
        <v>5</v>
      </c>
      <c r="P4346" s="33" t="s">
        <v>3610</v>
      </c>
      <c r="Q4346" s="45" t="s">
        <v>16456</v>
      </c>
    </row>
    <row r="4347" spans="1:17" ht="30.6">
      <c r="A4347" s="38" t="s">
        <v>4310</v>
      </c>
      <c r="B4347" s="33" t="s">
        <v>4311</v>
      </c>
      <c r="C4347" s="33" t="s">
        <v>4954</v>
      </c>
      <c r="D4347" s="33" t="s">
        <v>4955</v>
      </c>
      <c r="E4347" s="34" t="s">
        <v>4956</v>
      </c>
      <c r="F4347" s="35">
        <v>42726</v>
      </c>
      <c r="G4347" s="35">
        <v>43371</v>
      </c>
      <c r="H4347" s="36">
        <v>379631.1</v>
      </c>
      <c r="I4347" s="36">
        <v>371406.1</v>
      </c>
      <c r="J4347" s="36">
        <v>296748.53999999998</v>
      </c>
      <c r="K4347" s="36">
        <v>271126.45</v>
      </c>
      <c r="L4347" s="24">
        <f t="shared" si="67"/>
        <v>0.72999999192258835</v>
      </c>
      <c r="M4347" s="38" t="s">
        <v>8226</v>
      </c>
      <c r="N4347" s="33" t="s">
        <v>8121</v>
      </c>
      <c r="O4347" s="34" t="s">
        <v>5</v>
      </c>
      <c r="P4347" s="33" t="s">
        <v>4654</v>
      </c>
      <c r="Q4347" s="45" t="s">
        <v>16456</v>
      </c>
    </row>
    <row r="4348" spans="1:17" ht="30.6">
      <c r="A4348" s="38" t="s">
        <v>4310</v>
      </c>
      <c r="B4348" s="33" t="s">
        <v>4311</v>
      </c>
      <c r="C4348" s="33" t="s">
        <v>6358</v>
      </c>
      <c r="D4348" s="33" t="s">
        <v>6887</v>
      </c>
      <c r="E4348" s="34" t="s">
        <v>6888</v>
      </c>
      <c r="F4348" s="35">
        <v>43033</v>
      </c>
      <c r="G4348" s="35">
        <v>44104</v>
      </c>
      <c r="H4348" s="36">
        <v>4617116.99</v>
      </c>
      <c r="I4348" s="36">
        <v>3846586.97</v>
      </c>
      <c r="J4348" s="36">
        <v>2499896.86</v>
      </c>
      <c r="K4348" s="36">
        <v>2499896.86</v>
      </c>
      <c r="L4348" s="24">
        <f t="shared" si="67"/>
        <v>0.64989999693156553</v>
      </c>
      <c r="M4348" s="38" t="s">
        <v>8225</v>
      </c>
      <c r="N4348" s="33" t="s">
        <v>8053</v>
      </c>
      <c r="O4348" s="34" t="s">
        <v>5</v>
      </c>
      <c r="P4348" s="33" t="s">
        <v>3610</v>
      </c>
      <c r="Q4348" s="45" t="s">
        <v>16456</v>
      </c>
    </row>
    <row r="4349" spans="1:17" ht="30.6">
      <c r="A4349" s="38" t="s">
        <v>4310</v>
      </c>
      <c r="B4349" s="33" t="s">
        <v>4311</v>
      </c>
      <c r="C4349" s="33" t="s">
        <v>6358</v>
      </c>
      <c r="D4349" s="33" t="s">
        <v>6359</v>
      </c>
      <c r="E4349" s="34" t="s">
        <v>8541</v>
      </c>
      <c r="F4349" s="35">
        <v>43607</v>
      </c>
      <c r="G4349" s="35">
        <v>43728</v>
      </c>
      <c r="H4349" s="36">
        <v>478909.52</v>
      </c>
      <c r="I4349" s="36">
        <v>478909.52</v>
      </c>
      <c r="J4349" s="36">
        <v>287345.71000000002</v>
      </c>
      <c r="K4349" s="36">
        <v>287345.71000000002</v>
      </c>
      <c r="L4349" s="24">
        <f t="shared" si="67"/>
        <v>0.59999999582384578</v>
      </c>
      <c r="M4349" s="38" t="s">
        <v>8225</v>
      </c>
      <c r="N4349" s="33" t="s">
        <v>8053</v>
      </c>
      <c r="O4349" s="34" t="s">
        <v>5</v>
      </c>
      <c r="P4349" s="33" t="s">
        <v>39</v>
      </c>
      <c r="Q4349" s="45" t="s">
        <v>16456</v>
      </c>
    </row>
    <row r="4350" spans="1:17" ht="91.8">
      <c r="A4350" s="38" t="s">
        <v>4310</v>
      </c>
      <c r="B4350" s="33" t="s">
        <v>4311</v>
      </c>
      <c r="C4350" s="33" t="s">
        <v>5368</v>
      </c>
      <c r="D4350" s="33" t="s">
        <v>5369</v>
      </c>
      <c r="E4350" s="34" t="s">
        <v>5370</v>
      </c>
      <c r="F4350" s="35">
        <v>41991</v>
      </c>
      <c r="G4350" s="35">
        <v>43552</v>
      </c>
      <c r="H4350" s="36">
        <v>2129391.63</v>
      </c>
      <c r="I4350" s="36">
        <v>1613443.42</v>
      </c>
      <c r="J4350" s="36">
        <v>1521961.13</v>
      </c>
      <c r="K4350" s="36">
        <v>1371426.89</v>
      </c>
      <c r="L4350" s="24">
        <f t="shared" si="67"/>
        <v>0.84999998946352884</v>
      </c>
      <c r="M4350" s="38" t="s">
        <v>8226</v>
      </c>
      <c r="N4350" s="33" t="s">
        <v>8119</v>
      </c>
      <c r="O4350" s="34" t="s">
        <v>5</v>
      </c>
      <c r="P4350" s="33" t="s">
        <v>4654</v>
      </c>
      <c r="Q4350" s="45" t="s">
        <v>16456</v>
      </c>
    </row>
    <row r="4351" spans="1:17" ht="40.799999999999997">
      <c r="A4351" s="38" t="s">
        <v>4310</v>
      </c>
      <c r="B4351" s="33" t="s">
        <v>4311</v>
      </c>
      <c r="C4351" s="33" t="s">
        <v>1711</v>
      </c>
      <c r="D4351" s="33" t="s">
        <v>6366</v>
      </c>
      <c r="E4351" s="34" t="s">
        <v>6367</v>
      </c>
      <c r="F4351" s="35">
        <v>42732</v>
      </c>
      <c r="G4351" s="35">
        <v>43486</v>
      </c>
      <c r="H4351" s="36">
        <v>3600907.6</v>
      </c>
      <c r="I4351" s="36">
        <v>2842376.9</v>
      </c>
      <c r="J4351" s="36">
        <v>1819121.21</v>
      </c>
      <c r="K4351" s="36">
        <v>1819121.21</v>
      </c>
      <c r="L4351" s="24">
        <f t="shared" si="67"/>
        <v>0.63999999788909068</v>
      </c>
      <c r="M4351" s="38" t="s">
        <v>17822</v>
      </c>
      <c r="N4351" s="33" t="s">
        <v>8042</v>
      </c>
      <c r="O4351" s="34" t="s">
        <v>5</v>
      </c>
      <c r="P4351" s="33" t="s">
        <v>39</v>
      </c>
      <c r="Q4351" s="45" t="s">
        <v>16456</v>
      </c>
    </row>
    <row r="4352" spans="1:17" ht="30.6">
      <c r="A4352" s="38" t="s">
        <v>4310</v>
      </c>
      <c r="B4352" s="33" t="s">
        <v>4311</v>
      </c>
      <c r="C4352" s="33" t="s">
        <v>2523</v>
      </c>
      <c r="D4352" s="33" t="s">
        <v>6889</v>
      </c>
      <c r="E4352" s="34" t="s">
        <v>6890</v>
      </c>
      <c r="F4352" s="35">
        <v>42698</v>
      </c>
      <c r="G4352" s="35">
        <v>43591</v>
      </c>
      <c r="H4352" s="36">
        <v>2001697.63</v>
      </c>
      <c r="I4352" s="36">
        <v>1391656.66</v>
      </c>
      <c r="J4352" s="36">
        <v>1182908.1599999999</v>
      </c>
      <c r="K4352" s="36">
        <v>1182908.1599999999</v>
      </c>
      <c r="L4352" s="24">
        <f t="shared" si="67"/>
        <v>0.84999999928143199</v>
      </c>
      <c r="M4352" s="38" t="s">
        <v>8226</v>
      </c>
      <c r="N4352" s="33" t="s">
        <v>8057</v>
      </c>
      <c r="O4352" s="34" t="s">
        <v>5</v>
      </c>
      <c r="P4352" s="33" t="s">
        <v>3610</v>
      </c>
      <c r="Q4352" s="45" t="s">
        <v>16456</v>
      </c>
    </row>
    <row r="4353" spans="1:17" ht="30.6">
      <c r="A4353" s="38" t="s">
        <v>4310</v>
      </c>
      <c r="B4353" s="33" t="s">
        <v>4311</v>
      </c>
      <c r="C4353" s="33" t="s">
        <v>4954</v>
      </c>
      <c r="D4353" s="33" t="s">
        <v>5371</v>
      </c>
      <c r="E4353" s="34" t="s">
        <v>7300</v>
      </c>
      <c r="F4353" s="35">
        <v>42335</v>
      </c>
      <c r="G4353" s="35">
        <v>43830</v>
      </c>
      <c r="H4353" s="36">
        <v>5318976.57</v>
      </c>
      <c r="I4353" s="36">
        <v>5298248.82</v>
      </c>
      <c r="J4353" s="36">
        <v>4877108.0599999996</v>
      </c>
      <c r="K4353" s="36">
        <v>4503511.49</v>
      </c>
      <c r="L4353" s="24">
        <f t="shared" si="67"/>
        <v>0.84999999867880871</v>
      </c>
      <c r="M4353" s="38" t="s">
        <v>8226</v>
      </c>
      <c r="N4353" s="33" t="s">
        <v>8121</v>
      </c>
      <c r="O4353" s="34" t="s">
        <v>5</v>
      </c>
      <c r="P4353" s="33" t="s">
        <v>3610</v>
      </c>
      <c r="Q4353" s="45" t="s">
        <v>16456</v>
      </c>
    </row>
    <row r="4354" spans="1:17" ht="30.6">
      <c r="A4354" s="38" t="s">
        <v>4310</v>
      </c>
      <c r="B4354" s="33" t="s">
        <v>4311</v>
      </c>
      <c r="C4354" s="33" t="s">
        <v>5032</v>
      </c>
      <c r="D4354" s="33" t="s">
        <v>5033</v>
      </c>
      <c r="E4354" s="34" t="s">
        <v>6461</v>
      </c>
      <c r="F4354" s="35">
        <v>42913</v>
      </c>
      <c r="G4354" s="35">
        <v>43551</v>
      </c>
      <c r="H4354" s="36">
        <v>234329.07</v>
      </c>
      <c r="I4354" s="36">
        <v>216500</v>
      </c>
      <c r="J4354" s="36">
        <v>151550</v>
      </c>
      <c r="K4354" s="36">
        <v>129900</v>
      </c>
      <c r="L4354" s="24">
        <f t="shared" si="67"/>
        <v>0.6</v>
      </c>
      <c r="M4354" s="38" t="s">
        <v>17823</v>
      </c>
      <c r="N4354" s="33" t="s">
        <v>8141</v>
      </c>
      <c r="O4354" s="34" t="s">
        <v>5</v>
      </c>
      <c r="P4354" s="33" t="s">
        <v>4654</v>
      </c>
      <c r="Q4354" s="45" t="s">
        <v>16456</v>
      </c>
    </row>
    <row r="4355" spans="1:17" ht="91.8">
      <c r="A4355" s="38" t="s">
        <v>4310</v>
      </c>
      <c r="B4355" s="33" t="s">
        <v>4311</v>
      </c>
      <c r="C4355" s="33" t="s">
        <v>5034</v>
      </c>
      <c r="D4355" s="33" t="s">
        <v>5035</v>
      </c>
      <c r="E4355" s="34" t="s">
        <v>5036</v>
      </c>
      <c r="F4355" s="35">
        <v>42634</v>
      </c>
      <c r="G4355" s="35">
        <v>43552</v>
      </c>
      <c r="H4355" s="36">
        <v>633757.53</v>
      </c>
      <c r="I4355" s="36">
        <v>502789.75</v>
      </c>
      <c r="J4355" s="36">
        <v>468317.23</v>
      </c>
      <c r="K4355" s="36">
        <v>427371.33</v>
      </c>
      <c r="L4355" s="24">
        <f t="shared" si="67"/>
        <v>0.85000008452837394</v>
      </c>
      <c r="M4355" s="38" t="s">
        <v>17823</v>
      </c>
      <c r="N4355" s="33" t="s">
        <v>8141</v>
      </c>
      <c r="O4355" s="34" t="s">
        <v>5</v>
      </c>
      <c r="P4355" s="33" t="s">
        <v>4654</v>
      </c>
      <c r="Q4355" s="45" t="s">
        <v>16456</v>
      </c>
    </row>
    <row r="4356" spans="1:17" ht="30.6">
      <c r="A4356" s="38" t="s">
        <v>4310</v>
      </c>
      <c r="B4356" s="33" t="s">
        <v>4311</v>
      </c>
      <c r="C4356" s="33" t="s">
        <v>1711</v>
      </c>
      <c r="D4356" s="33" t="s">
        <v>6891</v>
      </c>
      <c r="E4356" s="34" t="s">
        <v>6892</v>
      </c>
      <c r="F4356" s="35">
        <v>42732</v>
      </c>
      <c r="G4356" s="35">
        <v>43675</v>
      </c>
      <c r="H4356" s="36">
        <v>3343450.62</v>
      </c>
      <c r="I4356" s="36">
        <v>1959163.02</v>
      </c>
      <c r="J4356" s="36">
        <v>1253864.33</v>
      </c>
      <c r="K4356" s="36">
        <v>1253864.33</v>
      </c>
      <c r="L4356" s="24">
        <f t="shared" ref="L4356:L4419" si="68">K4356/I4356</f>
        <v>0.63999999857081835</v>
      </c>
      <c r="M4356" s="38" t="s">
        <v>17822</v>
      </c>
      <c r="N4356" s="33" t="s">
        <v>8042</v>
      </c>
      <c r="O4356" s="34" t="s">
        <v>5</v>
      </c>
      <c r="P4356" s="33" t="s">
        <v>39</v>
      </c>
      <c r="Q4356" s="45" t="s">
        <v>16456</v>
      </c>
    </row>
    <row r="4357" spans="1:17" ht="40.799999999999997">
      <c r="A4357" s="38" t="s">
        <v>4310</v>
      </c>
      <c r="B4357" s="33" t="s">
        <v>4311</v>
      </c>
      <c r="C4357" s="33" t="s">
        <v>5004</v>
      </c>
      <c r="D4357" s="33" t="s">
        <v>5005</v>
      </c>
      <c r="E4357" s="34" t="s">
        <v>5006</v>
      </c>
      <c r="F4357" s="35">
        <v>42646</v>
      </c>
      <c r="G4357" s="35">
        <v>43643</v>
      </c>
      <c r="H4357" s="36">
        <v>1927628.89</v>
      </c>
      <c r="I4357" s="36">
        <v>1778080.33</v>
      </c>
      <c r="J4357" s="36">
        <v>1677201.28</v>
      </c>
      <c r="K4357" s="36">
        <v>1511368.29</v>
      </c>
      <c r="L4357" s="24">
        <f t="shared" si="68"/>
        <v>0.8500000053428407</v>
      </c>
      <c r="M4357" s="38" t="s">
        <v>8226</v>
      </c>
      <c r="N4357" s="33" t="s">
        <v>8071</v>
      </c>
      <c r="O4357" s="34" t="s">
        <v>5</v>
      </c>
      <c r="P4357" s="33" t="s">
        <v>4654</v>
      </c>
      <c r="Q4357" s="45" t="s">
        <v>16456</v>
      </c>
    </row>
    <row r="4358" spans="1:17" ht="40.799999999999997">
      <c r="A4358" s="38" t="s">
        <v>4310</v>
      </c>
      <c r="B4358" s="33" t="s">
        <v>4311</v>
      </c>
      <c r="C4358" s="33" t="s">
        <v>5372</v>
      </c>
      <c r="D4358" s="33" t="s">
        <v>5373</v>
      </c>
      <c r="E4358" s="34" t="s">
        <v>5374</v>
      </c>
      <c r="F4358" s="35">
        <v>43259</v>
      </c>
      <c r="G4358" s="35">
        <v>43874</v>
      </c>
      <c r="H4358" s="36">
        <v>3532729.79</v>
      </c>
      <c r="I4358" s="36">
        <v>3148000</v>
      </c>
      <c r="J4358" s="36">
        <v>2833200</v>
      </c>
      <c r="K4358" s="36">
        <v>2518400</v>
      </c>
      <c r="L4358" s="24">
        <f t="shared" si="68"/>
        <v>0.8</v>
      </c>
      <c r="M4358" s="38" t="s">
        <v>17822</v>
      </c>
      <c r="N4358" s="33" t="s">
        <v>8194</v>
      </c>
      <c r="O4358" s="34" t="s">
        <v>5</v>
      </c>
      <c r="P4358" s="33" t="s">
        <v>3610</v>
      </c>
      <c r="Q4358" s="45" t="s">
        <v>16456</v>
      </c>
    </row>
    <row r="4359" spans="1:17" ht="40.799999999999997">
      <c r="A4359" s="38" t="s">
        <v>4310</v>
      </c>
      <c r="B4359" s="33" t="s">
        <v>4311</v>
      </c>
      <c r="C4359" s="33" t="s">
        <v>4968</v>
      </c>
      <c r="D4359" s="33" t="s">
        <v>4969</v>
      </c>
      <c r="E4359" s="34" t="s">
        <v>4970</v>
      </c>
      <c r="F4359" s="35">
        <v>42599</v>
      </c>
      <c r="G4359" s="35">
        <v>43542</v>
      </c>
      <c r="H4359" s="36">
        <v>823328.95</v>
      </c>
      <c r="I4359" s="36">
        <v>743568.95</v>
      </c>
      <c r="J4359" s="36">
        <v>698735.9</v>
      </c>
      <c r="K4359" s="36">
        <v>632033.64</v>
      </c>
      <c r="L4359" s="24">
        <f t="shared" si="68"/>
        <v>0.85000004370811888</v>
      </c>
      <c r="M4359" s="38" t="s">
        <v>8226</v>
      </c>
      <c r="N4359" s="33" t="s">
        <v>8071</v>
      </c>
      <c r="O4359" s="34" t="s">
        <v>5</v>
      </c>
      <c r="P4359" s="33" t="s">
        <v>4654</v>
      </c>
      <c r="Q4359" s="45" t="s">
        <v>16456</v>
      </c>
    </row>
    <row r="4360" spans="1:17" ht="51">
      <c r="A4360" s="38" t="s">
        <v>4310</v>
      </c>
      <c r="B4360" s="33" t="s">
        <v>4311</v>
      </c>
      <c r="C4360" s="33" t="s">
        <v>3210</v>
      </c>
      <c r="D4360" s="33" t="s">
        <v>5375</v>
      </c>
      <c r="E4360" s="34" t="s">
        <v>5376</v>
      </c>
      <c r="F4360" s="35">
        <v>42194</v>
      </c>
      <c r="G4360" s="35">
        <v>43906</v>
      </c>
      <c r="H4360" s="36">
        <v>6270033.6500000004</v>
      </c>
      <c r="I4360" s="36">
        <v>6260193.6500000004</v>
      </c>
      <c r="J4360" s="36">
        <v>4630665.1900000004</v>
      </c>
      <c r="K4360" s="36">
        <v>4068499.92</v>
      </c>
      <c r="L4360" s="24">
        <f t="shared" si="68"/>
        <v>0.64990001068097947</v>
      </c>
      <c r="M4360" s="38" t="s">
        <v>8225</v>
      </c>
      <c r="N4360" s="33" t="s">
        <v>8063</v>
      </c>
      <c r="O4360" s="34" t="s">
        <v>5</v>
      </c>
      <c r="P4360" s="33" t="s">
        <v>3610</v>
      </c>
      <c r="Q4360" s="45" t="s">
        <v>16456</v>
      </c>
    </row>
    <row r="4361" spans="1:17" ht="30.6">
      <c r="A4361" s="38" t="s">
        <v>4310</v>
      </c>
      <c r="B4361" s="33" t="s">
        <v>4311</v>
      </c>
      <c r="C4361" s="33" t="s">
        <v>1163</v>
      </c>
      <c r="D4361" s="33" t="s">
        <v>4966</v>
      </c>
      <c r="E4361" s="34" t="s">
        <v>4967</v>
      </c>
      <c r="F4361" s="35">
        <v>42002</v>
      </c>
      <c r="G4361" s="35">
        <v>44316</v>
      </c>
      <c r="H4361" s="36">
        <v>6545356.9000000004</v>
      </c>
      <c r="I4361" s="36">
        <v>5707453.8300000001</v>
      </c>
      <c r="J4361" s="36">
        <v>4623249.2699999996</v>
      </c>
      <c r="K4361" s="36">
        <v>4280019.62</v>
      </c>
      <c r="L4361" s="24">
        <f t="shared" si="68"/>
        <v>0.74989999875303415</v>
      </c>
      <c r="M4361" s="38" t="s">
        <v>17823</v>
      </c>
      <c r="N4361" s="33" t="s">
        <v>8129</v>
      </c>
      <c r="O4361" s="34" t="s">
        <v>5</v>
      </c>
      <c r="P4361" s="33" t="s">
        <v>3610</v>
      </c>
      <c r="Q4361" s="45" t="s">
        <v>16456</v>
      </c>
    </row>
    <row r="4362" spans="1:17" ht="51">
      <c r="A4362" s="38" t="s">
        <v>4310</v>
      </c>
      <c r="B4362" s="33" t="s">
        <v>4311</v>
      </c>
      <c r="C4362" s="33" t="s">
        <v>1711</v>
      </c>
      <c r="D4362" s="33" t="s">
        <v>5377</v>
      </c>
      <c r="E4362" s="34" t="s">
        <v>7301</v>
      </c>
      <c r="F4362" s="35">
        <v>42711</v>
      </c>
      <c r="G4362" s="35">
        <v>43762</v>
      </c>
      <c r="H4362" s="36">
        <v>6657492.9800000004</v>
      </c>
      <c r="I4362" s="36">
        <v>5040883.74</v>
      </c>
      <c r="J4362" s="36">
        <v>3542733.08</v>
      </c>
      <c r="K4362" s="36">
        <v>3226165.58</v>
      </c>
      <c r="L4362" s="24">
        <f t="shared" si="68"/>
        <v>0.63999999730206036</v>
      </c>
      <c r="M4362" s="38" t="s">
        <v>17822</v>
      </c>
      <c r="N4362" s="33" t="s">
        <v>8042</v>
      </c>
      <c r="O4362" s="34" t="s">
        <v>5</v>
      </c>
      <c r="P4362" s="33" t="s">
        <v>3610</v>
      </c>
      <c r="Q4362" s="45" t="s">
        <v>16456</v>
      </c>
    </row>
    <row r="4363" spans="1:17" ht="40.799999999999997">
      <c r="A4363" s="38" t="s">
        <v>4310</v>
      </c>
      <c r="B4363" s="33" t="s">
        <v>4311</v>
      </c>
      <c r="C4363" s="33" t="s">
        <v>5378</v>
      </c>
      <c r="D4363" s="33" t="s">
        <v>5379</v>
      </c>
      <c r="E4363" s="34" t="s">
        <v>7302</v>
      </c>
      <c r="F4363" s="35">
        <v>42745</v>
      </c>
      <c r="G4363" s="35">
        <v>43555</v>
      </c>
      <c r="H4363" s="36">
        <v>250759.71</v>
      </c>
      <c r="I4363" s="36">
        <v>225253.73</v>
      </c>
      <c r="J4363" s="36">
        <v>213991.05</v>
      </c>
      <c r="K4363" s="36">
        <v>191465.68</v>
      </c>
      <c r="L4363" s="24">
        <f t="shared" si="68"/>
        <v>0.8500000421746623</v>
      </c>
      <c r="M4363" s="38" t="s">
        <v>8225</v>
      </c>
      <c r="N4363" s="33" t="s">
        <v>8172</v>
      </c>
      <c r="O4363" s="34" t="s">
        <v>5</v>
      </c>
      <c r="P4363" s="33" t="s">
        <v>4654</v>
      </c>
      <c r="Q4363" s="45" t="s">
        <v>16456</v>
      </c>
    </row>
    <row r="4364" spans="1:17" ht="40.799999999999997">
      <c r="A4364" s="38" t="s">
        <v>4310</v>
      </c>
      <c r="B4364" s="33" t="s">
        <v>4311</v>
      </c>
      <c r="C4364" s="33" t="s">
        <v>1542</v>
      </c>
      <c r="D4364" s="33" t="s">
        <v>5739</v>
      </c>
      <c r="E4364" s="34" t="s">
        <v>6025</v>
      </c>
      <c r="F4364" s="35">
        <v>42780</v>
      </c>
      <c r="G4364" s="35">
        <v>43801</v>
      </c>
      <c r="H4364" s="36">
        <v>2291010.83</v>
      </c>
      <c r="I4364" s="36">
        <v>1989166.68</v>
      </c>
      <c r="J4364" s="36">
        <v>1889708.34</v>
      </c>
      <c r="K4364" s="36">
        <v>1690791.68</v>
      </c>
      <c r="L4364" s="24">
        <f t="shared" si="68"/>
        <v>0.85000000100544615</v>
      </c>
      <c r="M4364" s="38" t="s">
        <v>8225</v>
      </c>
      <c r="N4364" s="33" t="s">
        <v>8091</v>
      </c>
      <c r="O4364" s="34" t="s">
        <v>5</v>
      </c>
      <c r="P4364" s="33" t="s">
        <v>3610</v>
      </c>
      <c r="Q4364" s="45" t="s">
        <v>16456</v>
      </c>
    </row>
    <row r="4365" spans="1:17" ht="30.6">
      <c r="A4365" s="38" t="s">
        <v>4310</v>
      </c>
      <c r="B4365" s="33" t="s">
        <v>4311</v>
      </c>
      <c r="C4365" s="33" t="s">
        <v>5042</v>
      </c>
      <c r="D4365" s="33" t="s">
        <v>5043</v>
      </c>
      <c r="E4365" s="34" t="s">
        <v>5044</v>
      </c>
      <c r="F4365" s="35">
        <v>42751</v>
      </c>
      <c r="G4365" s="35">
        <v>43551</v>
      </c>
      <c r="H4365" s="36">
        <v>419809.42</v>
      </c>
      <c r="I4365" s="36">
        <v>315537.99</v>
      </c>
      <c r="J4365" s="36">
        <v>261896.53</v>
      </c>
      <c r="K4365" s="36">
        <v>230342.73</v>
      </c>
      <c r="L4365" s="24">
        <f t="shared" si="68"/>
        <v>0.72999999144318573</v>
      </c>
      <c r="M4365" s="38" t="s">
        <v>8225</v>
      </c>
      <c r="N4365" s="33" t="s">
        <v>8078</v>
      </c>
      <c r="O4365" s="34" t="s">
        <v>5</v>
      </c>
      <c r="P4365" s="33" t="s">
        <v>4654</v>
      </c>
      <c r="Q4365" s="45" t="s">
        <v>16456</v>
      </c>
    </row>
    <row r="4366" spans="1:17" ht="30.6">
      <c r="A4366" s="38" t="s">
        <v>4310</v>
      </c>
      <c r="B4366" s="33" t="s">
        <v>4311</v>
      </c>
      <c r="C4366" s="33" t="s">
        <v>1994</v>
      </c>
      <c r="D4366" s="33" t="s">
        <v>5733</v>
      </c>
      <c r="E4366" s="34" t="s">
        <v>6020</v>
      </c>
      <c r="F4366" s="35">
        <v>41901</v>
      </c>
      <c r="G4366" s="35">
        <v>43655</v>
      </c>
      <c r="H4366" s="36">
        <v>5258955.38</v>
      </c>
      <c r="I4366" s="36">
        <v>5200619.9800000004</v>
      </c>
      <c r="J4366" s="36">
        <v>3748737.06</v>
      </c>
      <c r="K4366" s="36">
        <v>3328396.76</v>
      </c>
      <c r="L4366" s="24">
        <f t="shared" si="68"/>
        <v>0.63999999476985425</v>
      </c>
      <c r="M4366" s="38" t="s">
        <v>17823</v>
      </c>
      <c r="N4366" s="33" t="s">
        <v>8141</v>
      </c>
      <c r="O4366" s="34" t="s">
        <v>5</v>
      </c>
      <c r="P4366" s="33" t="s">
        <v>39</v>
      </c>
      <c r="Q4366" s="45" t="s">
        <v>16456</v>
      </c>
    </row>
    <row r="4367" spans="1:17" ht="30.6">
      <c r="A4367" s="38" t="s">
        <v>4310</v>
      </c>
      <c r="B4367" s="33" t="s">
        <v>4311</v>
      </c>
      <c r="C4367" s="33" t="s">
        <v>5380</v>
      </c>
      <c r="D4367" s="33" t="s">
        <v>5037</v>
      </c>
      <c r="E4367" s="34" t="s">
        <v>5038</v>
      </c>
      <c r="F4367" s="35">
        <v>42703</v>
      </c>
      <c r="G4367" s="35">
        <v>43462</v>
      </c>
      <c r="H4367" s="36">
        <v>475684.56</v>
      </c>
      <c r="I4367" s="36">
        <v>474054.53</v>
      </c>
      <c r="J4367" s="36">
        <v>419859.02</v>
      </c>
      <c r="K4367" s="36">
        <v>379243.64</v>
      </c>
      <c r="L4367" s="24">
        <f t="shared" si="68"/>
        <v>0.80000003375139139</v>
      </c>
      <c r="M4367" s="38" t="s">
        <v>17823</v>
      </c>
      <c r="N4367" s="33" t="s">
        <v>8149</v>
      </c>
      <c r="O4367" s="34" t="s">
        <v>5</v>
      </c>
      <c r="P4367" s="33" t="s">
        <v>4654</v>
      </c>
      <c r="Q4367" s="45" t="s">
        <v>16456</v>
      </c>
    </row>
    <row r="4368" spans="1:17" ht="51">
      <c r="A4368" s="38" t="s">
        <v>4310</v>
      </c>
      <c r="B4368" s="33" t="s">
        <v>4311</v>
      </c>
      <c r="C4368" s="33" t="s">
        <v>2968</v>
      </c>
      <c r="D4368" s="33" t="s">
        <v>5381</v>
      </c>
      <c r="E4368" s="34" t="s">
        <v>5382</v>
      </c>
      <c r="F4368" s="35">
        <v>42733</v>
      </c>
      <c r="G4368" s="35">
        <v>43920</v>
      </c>
      <c r="H4368" s="36">
        <v>2707696.78</v>
      </c>
      <c r="I4368" s="36">
        <v>2633199.8199999998</v>
      </c>
      <c r="J4368" s="36">
        <v>2501539.85</v>
      </c>
      <c r="K4368" s="36">
        <v>2238219.88</v>
      </c>
      <c r="L4368" s="24">
        <f t="shared" si="68"/>
        <v>0.85000001253228097</v>
      </c>
      <c r="M4368" s="38" t="s">
        <v>8225</v>
      </c>
      <c r="N4368" s="33" t="s">
        <v>8168</v>
      </c>
      <c r="O4368" s="34" t="s">
        <v>5</v>
      </c>
      <c r="P4368" s="33" t="s">
        <v>3610</v>
      </c>
      <c r="Q4368" s="45" t="s">
        <v>16456</v>
      </c>
    </row>
    <row r="4369" spans="1:17" ht="30.6">
      <c r="A4369" s="38" t="s">
        <v>4310</v>
      </c>
      <c r="B4369" s="33" t="s">
        <v>4311</v>
      </c>
      <c r="C4369" s="33" t="s">
        <v>4977</v>
      </c>
      <c r="D4369" s="33" t="s">
        <v>4978</v>
      </c>
      <c r="E4369" s="34" t="s">
        <v>4979</v>
      </c>
      <c r="F4369" s="35">
        <v>42709</v>
      </c>
      <c r="G4369" s="35">
        <v>43553</v>
      </c>
      <c r="H4369" s="36">
        <v>627607.04000000004</v>
      </c>
      <c r="I4369" s="36">
        <v>549734.74</v>
      </c>
      <c r="J4369" s="36">
        <v>439787.8</v>
      </c>
      <c r="K4369" s="36">
        <v>384814.32</v>
      </c>
      <c r="L4369" s="24">
        <f t="shared" si="68"/>
        <v>0.70000000363811832</v>
      </c>
      <c r="M4369" s="38" t="s">
        <v>8226</v>
      </c>
      <c r="N4369" s="33" t="s">
        <v>8071</v>
      </c>
      <c r="O4369" s="34" t="s">
        <v>5</v>
      </c>
      <c r="P4369" s="33" t="s">
        <v>4654</v>
      </c>
      <c r="Q4369" s="45" t="s">
        <v>16456</v>
      </c>
    </row>
    <row r="4370" spans="1:17" ht="30.6">
      <c r="A4370" s="38" t="s">
        <v>4310</v>
      </c>
      <c r="B4370" s="33" t="s">
        <v>4311</v>
      </c>
      <c r="C4370" s="33" t="s">
        <v>5383</v>
      </c>
      <c r="D4370" s="33" t="s">
        <v>5384</v>
      </c>
      <c r="E4370" s="34" t="s">
        <v>7303</v>
      </c>
      <c r="F4370" s="35">
        <v>42459</v>
      </c>
      <c r="G4370" s="35">
        <v>43550</v>
      </c>
      <c r="H4370" s="36">
        <v>715064.6</v>
      </c>
      <c r="I4370" s="36">
        <v>641698.64</v>
      </c>
      <c r="J4370" s="36">
        <v>532071.68999999994</v>
      </c>
      <c r="K4370" s="36">
        <v>474856.99</v>
      </c>
      <c r="L4370" s="24">
        <f t="shared" si="68"/>
        <v>0.73999999438988995</v>
      </c>
      <c r="M4370" s="38" t="s">
        <v>17823</v>
      </c>
      <c r="N4370" s="33" t="s">
        <v>8149</v>
      </c>
      <c r="O4370" s="34" t="s">
        <v>5</v>
      </c>
      <c r="P4370" s="33" t="s">
        <v>4654</v>
      </c>
      <c r="Q4370" s="45" t="s">
        <v>16456</v>
      </c>
    </row>
    <row r="4371" spans="1:17" ht="30.6">
      <c r="A4371" s="38" t="s">
        <v>4310</v>
      </c>
      <c r="B4371" s="33" t="s">
        <v>4311</v>
      </c>
      <c r="C4371" s="33" t="s">
        <v>5026</v>
      </c>
      <c r="D4371" s="33" t="s">
        <v>5027</v>
      </c>
      <c r="E4371" s="34" t="s">
        <v>5028</v>
      </c>
      <c r="F4371" s="35">
        <v>42634</v>
      </c>
      <c r="G4371" s="35">
        <v>43550</v>
      </c>
      <c r="H4371" s="36">
        <v>331342.65999999997</v>
      </c>
      <c r="I4371" s="36">
        <v>176725.21</v>
      </c>
      <c r="J4371" s="36">
        <v>165701.35999999999</v>
      </c>
      <c r="K4371" s="36">
        <v>150216.43</v>
      </c>
      <c r="L4371" s="24">
        <f t="shared" si="68"/>
        <v>0.85000000848775337</v>
      </c>
      <c r="M4371" s="38" t="s">
        <v>17823</v>
      </c>
      <c r="N4371" s="33" t="s">
        <v>8149</v>
      </c>
      <c r="O4371" s="34" t="s">
        <v>5</v>
      </c>
      <c r="P4371" s="33" t="s">
        <v>4654</v>
      </c>
      <c r="Q4371" s="45" t="s">
        <v>16456</v>
      </c>
    </row>
    <row r="4372" spans="1:17" ht="30.6">
      <c r="A4372" s="38" t="s">
        <v>4310</v>
      </c>
      <c r="B4372" s="33" t="s">
        <v>4311</v>
      </c>
      <c r="C4372" s="33" t="s">
        <v>2986</v>
      </c>
      <c r="D4372" s="33" t="s">
        <v>6383</v>
      </c>
      <c r="E4372" s="34" t="s">
        <v>6384</v>
      </c>
      <c r="F4372" s="35">
        <v>42838</v>
      </c>
      <c r="G4372" s="35">
        <v>43830</v>
      </c>
      <c r="H4372" s="36">
        <v>829056.86</v>
      </c>
      <c r="I4372" s="36">
        <v>465595.94</v>
      </c>
      <c r="J4372" s="36">
        <v>302590.78999999998</v>
      </c>
      <c r="K4372" s="36">
        <v>302590.78999999998</v>
      </c>
      <c r="L4372" s="24">
        <f t="shared" si="68"/>
        <v>0.64989997550236367</v>
      </c>
      <c r="M4372" s="38" t="s">
        <v>8225</v>
      </c>
      <c r="N4372" s="33" t="s">
        <v>8175</v>
      </c>
      <c r="O4372" s="34" t="s">
        <v>5</v>
      </c>
      <c r="P4372" s="33" t="s">
        <v>3610</v>
      </c>
      <c r="Q4372" s="45" t="s">
        <v>16456</v>
      </c>
    </row>
    <row r="4373" spans="1:17" ht="30.6">
      <c r="A4373" s="38" t="s">
        <v>4310</v>
      </c>
      <c r="B4373" s="33" t="s">
        <v>4311</v>
      </c>
      <c r="C4373" s="33" t="s">
        <v>5023</v>
      </c>
      <c r="D4373" s="33" t="s">
        <v>5024</v>
      </c>
      <c r="E4373" s="34" t="s">
        <v>5025</v>
      </c>
      <c r="F4373" s="35">
        <v>42474</v>
      </c>
      <c r="G4373" s="35">
        <v>43552</v>
      </c>
      <c r="H4373" s="36">
        <v>513106.46</v>
      </c>
      <c r="I4373" s="36">
        <v>483839.49</v>
      </c>
      <c r="J4373" s="36">
        <v>452272.47</v>
      </c>
      <c r="K4373" s="36">
        <v>411263.55</v>
      </c>
      <c r="L4373" s="24">
        <f t="shared" si="68"/>
        <v>0.84999996589778148</v>
      </c>
      <c r="M4373" s="38" t="s">
        <v>17823</v>
      </c>
      <c r="N4373" s="33" t="s">
        <v>8149</v>
      </c>
      <c r="O4373" s="34" t="s">
        <v>5</v>
      </c>
      <c r="P4373" s="33" t="s">
        <v>4654</v>
      </c>
      <c r="Q4373" s="45" t="s">
        <v>16456</v>
      </c>
    </row>
    <row r="4374" spans="1:17" ht="40.799999999999997">
      <c r="A4374" s="38" t="s">
        <v>4310</v>
      </c>
      <c r="B4374" s="33" t="s">
        <v>4311</v>
      </c>
      <c r="C4374" s="33" t="s">
        <v>1122</v>
      </c>
      <c r="D4374" s="33" t="s">
        <v>5385</v>
      </c>
      <c r="E4374" s="34" t="s">
        <v>5386</v>
      </c>
      <c r="F4374" s="35">
        <v>42852</v>
      </c>
      <c r="G4374" s="35">
        <v>43822</v>
      </c>
      <c r="H4374" s="36">
        <v>5332433.2</v>
      </c>
      <c r="I4374" s="36">
        <v>4019619.13</v>
      </c>
      <c r="J4374" s="36">
        <v>3617657.19</v>
      </c>
      <c r="K4374" s="36">
        <v>3215695.28</v>
      </c>
      <c r="L4374" s="24">
        <f t="shared" si="68"/>
        <v>0.79999999402928501</v>
      </c>
      <c r="M4374" s="38" t="s">
        <v>8226</v>
      </c>
      <c r="N4374" s="33" t="s">
        <v>8062</v>
      </c>
      <c r="O4374" s="34" t="s">
        <v>5</v>
      </c>
      <c r="P4374" s="33" t="s">
        <v>39</v>
      </c>
      <c r="Q4374" s="45" t="s">
        <v>16456</v>
      </c>
    </row>
    <row r="4375" spans="1:17" ht="30.6">
      <c r="A4375" s="38" t="s">
        <v>4310</v>
      </c>
      <c r="B4375" s="33" t="s">
        <v>4311</v>
      </c>
      <c r="C4375" s="33" t="s">
        <v>4971</v>
      </c>
      <c r="D4375" s="33" t="s">
        <v>4972</v>
      </c>
      <c r="E4375" s="34" t="s">
        <v>4973</v>
      </c>
      <c r="F4375" s="35">
        <v>42709</v>
      </c>
      <c r="G4375" s="35">
        <v>43389</v>
      </c>
      <c r="H4375" s="36">
        <v>250747.3</v>
      </c>
      <c r="I4375" s="36">
        <v>250747.3</v>
      </c>
      <c r="J4375" s="36">
        <v>178930.51</v>
      </c>
      <c r="K4375" s="36">
        <v>160478.25</v>
      </c>
      <c r="L4375" s="24">
        <f t="shared" si="68"/>
        <v>0.63999991226226571</v>
      </c>
      <c r="M4375" s="38" t="s">
        <v>8225</v>
      </c>
      <c r="N4375" s="33" t="s">
        <v>8092</v>
      </c>
      <c r="O4375" s="34" t="s">
        <v>5</v>
      </c>
      <c r="P4375" s="33" t="s">
        <v>4654</v>
      </c>
      <c r="Q4375" s="45" t="s">
        <v>16456</v>
      </c>
    </row>
    <row r="4376" spans="1:17" ht="30.6">
      <c r="A4376" s="38" t="s">
        <v>4310</v>
      </c>
      <c r="B4376" s="33" t="s">
        <v>4311</v>
      </c>
      <c r="C4376" s="33" t="s">
        <v>3167</v>
      </c>
      <c r="D4376" s="33" t="s">
        <v>4945</v>
      </c>
      <c r="E4376" s="34" t="s">
        <v>4946</v>
      </c>
      <c r="F4376" s="35">
        <v>42716</v>
      </c>
      <c r="G4376" s="35">
        <v>43179</v>
      </c>
      <c r="H4376" s="36">
        <v>454593.65</v>
      </c>
      <c r="I4376" s="36">
        <v>375865.21</v>
      </c>
      <c r="J4376" s="36">
        <v>357071.95</v>
      </c>
      <c r="K4376" s="36">
        <v>319485.42</v>
      </c>
      <c r="L4376" s="24">
        <f t="shared" si="68"/>
        <v>0.84999997738551003</v>
      </c>
      <c r="M4376" s="38" t="s">
        <v>8225</v>
      </c>
      <c r="N4376" s="33" t="s">
        <v>8078</v>
      </c>
      <c r="O4376" s="34" t="s">
        <v>5</v>
      </c>
      <c r="P4376" s="33" t="s">
        <v>4654</v>
      </c>
      <c r="Q4376" s="45" t="s">
        <v>16456</v>
      </c>
    </row>
    <row r="4377" spans="1:17" ht="40.799999999999997">
      <c r="A4377" s="38" t="s">
        <v>4310</v>
      </c>
      <c r="B4377" s="33" t="s">
        <v>4311</v>
      </c>
      <c r="C4377" s="33" t="s">
        <v>4887</v>
      </c>
      <c r="D4377" s="33" t="s">
        <v>5387</v>
      </c>
      <c r="E4377" s="34" t="s">
        <v>5388</v>
      </c>
      <c r="F4377" s="35">
        <v>42731</v>
      </c>
      <c r="G4377" s="35">
        <v>43462</v>
      </c>
      <c r="H4377" s="36">
        <v>4783752.49</v>
      </c>
      <c r="I4377" s="36">
        <v>4578593.09</v>
      </c>
      <c r="J4377" s="36">
        <v>3991491.79</v>
      </c>
      <c r="K4377" s="36">
        <v>3639981.51</v>
      </c>
      <c r="L4377" s="24">
        <f t="shared" si="68"/>
        <v>0.79500000075350652</v>
      </c>
      <c r="M4377" s="38" t="s">
        <v>8226</v>
      </c>
      <c r="N4377" s="33" t="s">
        <v>8039</v>
      </c>
      <c r="O4377" s="34" t="s">
        <v>5</v>
      </c>
      <c r="P4377" s="33" t="s">
        <v>4654</v>
      </c>
      <c r="Q4377" s="45" t="s">
        <v>16456</v>
      </c>
    </row>
    <row r="4378" spans="1:17" ht="30.6">
      <c r="A4378" s="38" t="s">
        <v>4310</v>
      </c>
      <c r="B4378" s="33" t="s">
        <v>4311</v>
      </c>
      <c r="C4378" s="33" t="s">
        <v>2493</v>
      </c>
      <c r="D4378" s="33" t="s">
        <v>6360</v>
      </c>
      <c r="E4378" s="34" t="s">
        <v>6361</v>
      </c>
      <c r="F4378" s="35">
        <v>41702</v>
      </c>
      <c r="G4378" s="35">
        <v>43784</v>
      </c>
      <c r="H4378" s="36">
        <v>2261508.2999999998</v>
      </c>
      <c r="I4378" s="36">
        <v>1135918.6299999999</v>
      </c>
      <c r="J4378" s="36">
        <v>897375.71</v>
      </c>
      <c r="K4378" s="36">
        <v>897375.71</v>
      </c>
      <c r="L4378" s="24">
        <f t="shared" si="68"/>
        <v>0.78999999322134551</v>
      </c>
      <c r="M4378" s="38" t="s">
        <v>17822</v>
      </c>
      <c r="N4378" s="33" t="s">
        <v>8163</v>
      </c>
      <c r="O4378" s="34" t="s">
        <v>5</v>
      </c>
      <c r="P4378" s="33" t="s">
        <v>39</v>
      </c>
      <c r="Q4378" s="45" t="s">
        <v>16456</v>
      </c>
    </row>
    <row r="4379" spans="1:17" ht="30.6">
      <c r="A4379" s="38" t="s">
        <v>4310</v>
      </c>
      <c r="B4379" s="33" t="s">
        <v>4311</v>
      </c>
      <c r="C4379" s="33" t="s">
        <v>6457</v>
      </c>
      <c r="D4379" s="33" t="s">
        <v>6458</v>
      </c>
      <c r="E4379" s="34" t="s">
        <v>6459</v>
      </c>
      <c r="F4379" s="35">
        <v>42753</v>
      </c>
      <c r="G4379" s="35">
        <v>43646</v>
      </c>
      <c r="H4379" s="36">
        <v>602524.55000000005</v>
      </c>
      <c r="I4379" s="36">
        <v>495747.61</v>
      </c>
      <c r="J4379" s="36">
        <v>468679.79</v>
      </c>
      <c r="K4379" s="36">
        <v>421385.48</v>
      </c>
      <c r="L4379" s="24">
        <f t="shared" si="68"/>
        <v>0.85000002319728785</v>
      </c>
      <c r="M4379" s="38" t="s">
        <v>8225</v>
      </c>
      <c r="N4379" s="33" t="s">
        <v>8078</v>
      </c>
      <c r="O4379" s="34" t="s">
        <v>5</v>
      </c>
      <c r="P4379" s="33" t="s">
        <v>4654</v>
      </c>
      <c r="Q4379" s="45" t="s">
        <v>16456</v>
      </c>
    </row>
    <row r="4380" spans="1:17" ht="30.6">
      <c r="A4380" s="38" t="s">
        <v>4310</v>
      </c>
      <c r="B4380" s="33" t="s">
        <v>4311</v>
      </c>
      <c r="C4380" s="33" t="s">
        <v>2493</v>
      </c>
      <c r="D4380" s="33" t="s">
        <v>6362</v>
      </c>
      <c r="E4380" s="34" t="s">
        <v>6363</v>
      </c>
      <c r="F4380" s="35">
        <v>42821</v>
      </c>
      <c r="G4380" s="35">
        <v>44176</v>
      </c>
      <c r="H4380" s="36">
        <v>1625275.57</v>
      </c>
      <c r="I4380" s="36">
        <v>1621867.15</v>
      </c>
      <c r="J4380" s="36">
        <v>1281275.05</v>
      </c>
      <c r="K4380" s="36">
        <v>1281275.05</v>
      </c>
      <c r="L4380" s="24">
        <f t="shared" si="68"/>
        <v>0.79000000092486</v>
      </c>
      <c r="M4380" s="38" t="s">
        <v>17822</v>
      </c>
      <c r="N4380" s="33" t="s">
        <v>8163</v>
      </c>
      <c r="O4380" s="34" t="s">
        <v>5</v>
      </c>
      <c r="P4380" s="33" t="s">
        <v>39</v>
      </c>
      <c r="Q4380" s="45" t="s">
        <v>16456</v>
      </c>
    </row>
    <row r="4381" spans="1:17" ht="40.799999999999997">
      <c r="A4381" s="38" t="s">
        <v>4310</v>
      </c>
      <c r="B4381" s="33" t="s">
        <v>4311</v>
      </c>
      <c r="C4381" s="33" t="s">
        <v>4982</v>
      </c>
      <c r="D4381" s="33" t="s">
        <v>4983</v>
      </c>
      <c r="E4381" s="34" t="s">
        <v>4984</v>
      </c>
      <c r="F4381" s="35">
        <v>42671</v>
      </c>
      <c r="G4381" s="35">
        <v>43465</v>
      </c>
      <c r="H4381" s="36">
        <v>1658275.18</v>
      </c>
      <c r="I4381" s="36">
        <v>1568874.75</v>
      </c>
      <c r="J4381" s="36">
        <v>1490430.98</v>
      </c>
      <c r="K4381" s="36">
        <v>1333543.54</v>
      </c>
      <c r="L4381" s="24">
        <f t="shared" si="68"/>
        <v>0.85000000159349876</v>
      </c>
      <c r="M4381" s="38" t="s">
        <v>8226</v>
      </c>
      <c r="N4381" s="33" t="s">
        <v>8173</v>
      </c>
      <c r="O4381" s="34" t="s">
        <v>5</v>
      </c>
      <c r="P4381" s="33" t="s">
        <v>4654</v>
      </c>
      <c r="Q4381" s="45" t="s">
        <v>16456</v>
      </c>
    </row>
    <row r="4382" spans="1:17" ht="30.6">
      <c r="A4382" s="38" t="s">
        <v>4310</v>
      </c>
      <c r="B4382" s="33" t="s">
        <v>4311</v>
      </c>
      <c r="C4382" s="33" t="s">
        <v>2295</v>
      </c>
      <c r="D4382" s="33" t="s">
        <v>4932</v>
      </c>
      <c r="E4382" s="34" t="s">
        <v>4933</v>
      </c>
      <c r="F4382" s="35">
        <v>42445</v>
      </c>
      <c r="G4382" s="35">
        <v>43817</v>
      </c>
      <c r="H4382" s="36">
        <v>10503560.109999999</v>
      </c>
      <c r="I4382" s="36">
        <v>8701623.5800000001</v>
      </c>
      <c r="J4382" s="36">
        <v>8266542.3799999999</v>
      </c>
      <c r="K4382" s="36">
        <v>7396380.0499999998</v>
      </c>
      <c r="L4382" s="24">
        <f t="shared" si="68"/>
        <v>0.8500000008044476</v>
      </c>
      <c r="M4382" s="38" t="s">
        <v>17823</v>
      </c>
      <c r="N4382" s="33" t="s">
        <v>8059</v>
      </c>
      <c r="O4382" s="34" t="s">
        <v>5</v>
      </c>
      <c r="P4382" s="33" t="s">
        <v>3610</v>
      </c>
      <c r="Q4382" s="45" t="s">
        <v>16456</v>
      </c>
    </row>
    <row r="4383" spans="1:17" ht="40.799999999999997">
      <c r="A4383" s="38" t="s">
        <v>4310</v>
      </c>
      <c r="B4383" s="33" t="s">
        <v>4311</v>
      </c>
      <c r="C4383" s="33" t="s">
        <v>1718</v>
      </c>
      <c r="D4383" s="33" t="s">
        <v>4959</v>
      </c>
      <c r="E4383" s="34" t="s">
        <v>4960</v>
      </c>
      <c r="F4383" s="35">
        <v>42783</v>
      </c>
      <c r="G4383" s="35">
        <v>43552</v>
      </c>
      <c r="H4383" s="36">
        <v>450692.46</v>
      </c>
      <c r="I4383" s="36">
        <v>419902.34</v>
      </c>
      <c r="J4383" s="36">
        <v>398907.24</v>
      </c>
      <c r="K4383" s="36">
        <v>356917</v>
      </c>
      <c r="L4383" s="24">
        <f t="shared" si="68"/>
        <v>0.85000002619656745</v>
      </c>
      <c r="M4383" s="38" t="s">
        <v>8225</v>
      </c>
      <c r="N4383" s="33" t="s">
        <v>8082</v>
      </c>
      <c r="O4383" s="34" t="s">
        <v>5</v>
      </c>
      <c r="P4383" s="33" t="s">
        <v>4654</v>
      </c>
      <c r="Q4383" s="45" t="s">
        <v>16456</v>
      </c>
    </row>
    <row r="4384" spans="1:17" ht="40.799999999999997">
      <c r="A4384" s="38" t="s">
        <v>4310</v>
      </c>
      <c r="B4384" s="33" t="s">
        <v>4311</v>
      </c>
      <c r="C4384" s="33" t="s">
        <v>1718</v>
      </c>
      <c r="D4384" s="33" t="s">
        <v>5389</v>
      </c>
      <c r="E4384" s="34" t="s">
        <v>5390</v>
      </c>
      <c r="F4384" s="35">
        <v>42664</v>
      </c>
      <c r="G4384" s="35">
        <v>43371</v>
      </c>
      <c r="H4384" s="36">
        <v>429802.73</v>
      </c>
      <c r="I4384" s="36">
        <v>339669.69</v>
      </c>
      <c r="J4384" s="36">
        <v>251355.57</v>
      </c>
      <c r="K4384" s="36">
        <v>217388.6</v>
      </c>
      <c r="L4384" s="24">
        <f t="shared" si="68"/>
        <v>0.63999999528954143</v>
      </c>
      <c r="M4384" s="38" t="s">
        <v>8225</v>
      </c>
      <c r="N4384" s="33" t="s">
        <v>8082</v>
      </c>
      <c r="O4384" s="34" t="s">
        <v>5</v>
      </c>
      <c r="P4384" s="33" t="s">
        <v>4654</v>
      </c>
      <c r="Q4384" s="45" t="s">
        <v>16456</v>
      </c>
    </row>
    <row r="4385" spans="1:17" ht="30.6">
      <c r="A4385" s="38" t="s">
        <v>4310</v>
      </c>
      <c r="B4385" s="33" t="s">
        <v>4311</v>
      </c>
      <c r="C4385" s="33" t="s">
        <v>1920</v>
      </c>
      <c r="D4385" s="33" t="s">
        <v>5391</v>
      </c>
      <c r="E4385" s="34" t="s">
        <v>5392</v>
      </c>
      <c r="F4385" s="35">
        <v>42794</v>
      </c>
      <c r="G4385" s="35">
        <v>43903</v>
      </c>
      <c r="H4385" s="36">
        <v>13136500.029999999</v>
      </c>
      <c r="I4385" s="36">
        <v>10322730.34</v>
      </c>
      <c r="J4385" s="36">
        <v>7714723.8399999999</v>
      </c>
      <c r="K4385" s="36">
        <v>6708742.4500000002</v>
      </c>
      <c r="L4385" s="24">
        <f t="shared" si="68"/>
        <v>0.64990000019704097</v>
      </c>
      <c r="M4385" s="38" t="s">
        <v>17823</v>
      </c>
      <c r="N4385" s="33" t="s">
        <v>8101</v>
      </c>
      <c r="O4385" s="34" t="s">
        <v>5</v>
      </c>
      <c r="P4385" s="33" t="s">
        <v>39</v>
      </c>
      <c r="Q4385" s="45" t="s">
        <v>16456</v>
      </c>
    </row>
    <row r="4386" spans="1:17" ht="51">
      <c r="A4386" s="38" t="s">
        <v>4310</v>
      </c>
      <c r="B4386" s="33" t="s">
        <v>4311</v>
      </c>
      <c r="C4386" s="33" t="s">
        <v>2007</v>
      </c>
      <c r="D4386" s="33" t="s">
        <v>6368</v>
      </c>
      <c r="E4386" s="34" t="s">
        <v>6369</v>
      </c>
      <c r="F4386" s="35">
        <v>42821</v>
      </c>
      <c r="G4386" s="35">
        <v>44074</v>
      </c>
      <c r="H4386" s="36">
        <v>4780507.8600000003</v>
      </c>
      <c r="I4386" s="36">
        <v>4395738.09</v>
      </c>
      <c r="J4386" s="36">
        <v>3736377.4</v>
      </c>
      <c r="K4386" s="36">
        <v>3736377.4</v>
      </c>
      <c r="L4386" s="24">
        <f t="shared" si="68"/>
        <v>0.85000000534608744</v>
      </c>
      <c r="M4386" s="38" t="s">
        <v>8226</v>
      </c>
      <c r="N4386" s="33" t="s">
        <v>8173</v>
      </c>
      <c r="O4386" s="34" t="s">
        <v>5</v>
      </c>
      <c r="P4386" s="33" t="s">
        <v>3610</v>
      </c>
      <c r="Q4386" s="45" t="s">
        <v>16456</v>
      </c>
    </row>
    <row r="4387" spans="1:17" ht="30.6">
      <c r="A4387" s="38" t="s">
        <v>4310</v>
      </c>
      <c r="B4387" s="33" t="s">
        <v>4311</v>
      </c>
      <c r="C4387" s="33" t="s">
        <v>1733</v>
      </c>
      <c r="D4387" s="33" t="s">
        <v>5732</v>
      </c>
      <c r="E4387" s="34" t="s">
        <v>6019</v>
      </c>
      <c r="F4387" s="35">
        <v>43136</v>
      </c>
      <c r="G4387" s="35">
        <v>43553</v>
      </c>
      <c r="H4387" s="36">
        <v>1840731.51</v>
      </c>
      <c r="I4387" s="36">
        <v>1585898.48</v>
      </c>
      <c r="J4387" s="36">
        <v>1474885.58</v>
      </c>
      <c r="K4387" s="36">
        <v>1348013.71</v>
      </c>
      <c r="L4387" s="24">
        <f t="shared" si="68"/>
        <v>0.85000000126111475</v>
      </c>
      <c r="M4387" s="38" t="s">
        <v>8225</v>
      </c>
      <c r="N4387" s="33" t="s">
        <v>8105</v>
      </c>
      <c r="O4387" s="34" t="s">
        <v>5</v>
      </c>
      <c r="P4387" s="33" t="s">
        <v>4654</v>
      </c>
      <c r="Q4387" s="45" t="s">
        <v>16456</v>
      </c>
    </row>
    <row r="4388" spans="1:17" ht="30.6">
      <c r="A4388" s="38" t="s">
        <v>4310</v>
      </c>
      <c r="B4388" s="33" t="s">
        <v>4311</v>
      </c>
      <c r="C4388" s="33" t="s">
        <v>2007</v>
      </c>
      <c r="D4388" s="33" t="s">
        <v>6893</v>
      </c>
      <c r="E4388" s="34" t="s">
        <v>6370</v>
      </c>
      <c r="F4388" s="35">
        <v>42818</v>
      </c>
      <c r="G4388" s="35">
        <v>44040</v>
      </c>
      <c r="H4388" s="36">
        <v>979328.3</v>
      </c>
      <c r="I4388" s="36">
        <v>754223.13</v>
      </c>
      <c r="J4388" s="36">
        <v>641089.66</v>
      </c>
      <c r="K4388" s="36">
        <v>641089.66</v>
      </c>
      <c r="L4388" s="24">
        <f t="shared" si="68"/>
        <v>0.84999999933706627</v>
      </c>
      <c r="M4388" s="38" t="s">
        <v>8226</v>
      </c>
      <c r="N4388" s="33" t="s">
        <v>8173</v>
      </c>
      <c r="O4388" s="34" t="s">
        <v>5</v>
      </c>
      <c r="P4388" s="33" t="s">
        <v>3610</v>
      </c>
      <c r="Q4388" s="45" t="s">
        <v>16456</v>
      </c>
    </row>
    <row r="4389" spans="1:17" ht="30.6">
      <c r="A4389" s="38" t="s">
        <v>4310</v>
      </c>
      <c r="B4389" s="33" t="s">
        <v>4311</v>
      </c>
      <c r="C4389" s="33" t="s">
        <v>4438</v>
      </c>
      <c r="D4389" s="33" t="s">
        <v>6390</v>
      </c>
      <c r="E4389" s="34" t="s">
        <v>6391</v>
      </c>
      <c r="F4389" s="35">
        <v>43882</v>
      </c>
      <c r="G4389" s="35">
        <v>44172</v>
      </c>
      <c r="H4389" s="36">
        <v>2538330.54</v>
      </c>
      <c r="I4389" s="36">
        <v>1466144</v>
      </c>
      <c r="J4389" s="36">
        <v>1246222.3999999999</v>
      </c>
      <c r="K4389" s="36">
        <v>1246222.3999999999</v>
      </c>
      <c r="L4389" s="24">
        <f t="shared" si="68"/>
        <v>0.85</v>
      </c>
      <c r="M4389" s="38" t="s">
        <v>8226</v>
      </c>
      <c r="N4389" s="33" t="s">
        <v>8128</v>
      </c>
      <c r="O4389" s="34" t="s">
        <v>5</v>
      </c>
      <c r="P4389" s="33" t="s">
        <v>3610</v>
      </c>
      <c r="Q4389" s="45" t="s">
        <v>16456</v>
      </c>
    </row>
    <row r="4390" spans="1:17" ht="30.6">
      <c r="A4390" s="38" t="s">
        <v>4310</v>
      </c>
      <c r="B4390" s="33" t="s">
        <v>4311</v>
      </c>
      <c r="C4390" s="33" t="s">
        <v>4498</v>
      </c>
      <c r="D4390" s="33" t="s">
        <v>5740</v>
      </c>
      <c r="E4390" s="34" t="s">
        <v>6026</v>
      </c>
      <c r="F4390" s="35">
        <v>42837</v>
      </c>
      <c r="G4390" s="35">
        <v>43830</v>
      </c>
      <c r="H4390" s="36">
        <v>5182410.21</v>
      </c>
      <c r="I4390" s="36">
        <v>5182410.21</v>
      </c>
      <c r="J4390" s="36">
        <v>4923289.72</v>
      </c>
      <c r="K4390" s="36">
        <v>4405048.67</v>
      </c>
      <c r="L4390" s="24">
        <f t="shared" si="68"/>
        <v>0.84999999835983653</v>
      </c>
      <c r="M4390" s="38" t="s">
        <v>8226</v>
      </c>
      <c r="N4390" s="33" t="s">
        <v>8071</v>
      </c>
      <c r="O4390" s="34" t="s">
        <v>5</v>
      </c>
      <c r="P4390" s="33" t="s">
        <v>3610</v>
      </c>
      <c r="Q4390" s="45" t="s">
        <v>16456</v>
      </c>
    </row>
    <row r="4391" spans="1:17" ht="30.6">
      <c r="A4391" s="38" t="s">
        <v>4310</v>
      </c>
      <c r="B4391" s="33" t="s">
        <v>4311</v>
      </c>
      <c r="C4391" s="33" t="s">
        <v>1143</v>
      </c>
      <c r="D4391" s="33" t="s">
        <v>6381</v>
      </c>
      <c r="E4391" s="34" t="s">
        <v>6382</v>
      </c>
      <c r="F4391" s="35">
        <v>42734</v>
      </c>
      <c r="G4391" s="35">
        <v>44008</v>
      </c>
      <c r="H4391" s="36">
        <v>2216107</v>
      </c>
      <c r="I4391" s="36">
        <v>2085692.39</v>
      </c>
      <c r="J4391" s="36">
        <v>1772838.53</v>
      </c>
      <c r="K4391" s="36">
        <v>1772838.53</v>
      </c>
      <c r="L4391" s="24">
        <f t="shared" si="68"/>
        <v>0.84999999928081438</v>
      </c>
      <c r="M4391" s="38" t="s">
        <v>8225</v>
      </c>
      <c r="N4391" s="33" t="s">
        <v>8063</v>
      </c>
      <c r="O4391" s="34" t="s">
        <v>5</v>
      </c>
      <c r="P4391" s="33" t="s">
        <v>3610</v>
      </c>
      <c r="Q4391" s="45" t="s">
        <v>16456</v>
      </c>
    </row>
    <row r="4392" spans="1:17" ht="30.6">
      <c r="A4392" s="38" t="s">
        <v>4310</v>
      </c>
      <c r="B4392" s="33" t="s">
        <v>4311</v>
      </c>
      <c r="C4392" s="33" t="s">
        <v>1140</v>
      </c>
      <c r="D4392" s="33" t="s">
        <v>6379</v>
      </c>
      <c r="E4392" s="34" t="s">
        <v>6380</v>
      </c>
      <c r="F4392" s="35">
        <v>42839</v>
      </c>
      <c r="G4392" s="35">
        <v>45107</v>
      </c>
      <c r="H4392" s="36">
        <v>3549089.45</v>
      </c>
      <c r="I4392" s="36">
        <v>3549089.45</v>
      </c>
      <c r="J4392" s="36">
        <v>3016726.03</v>
      </c>
      <c r="K4392" s="36">
        <v>3016726.03</v>
      </c>
      <c r="L4392" s="24">
        <f t="shared" si="68"/>
        <v>0.84999999929559389</v>
      </c>
      <c r="M4392" s="38" t="s">
        <v>17823</v>
      </c>
      <c r="N4392" s="33" t="s">
        <v>8098</v>
      </c>
      <c r="O4392" s="34" t="s">
        <v>5</v>
      </c>
      <c r="P4392" s="33" t="s">
        <v>3610</v>
      </c>
      <c r="Q4392" s="45" t="s">
        <v>16456</v>
      </c>
    </row>
    <row r="4393" spans="1:17" ht="30.6">
      <c r="A4393" s="38" t="s">
        <v>4310</v>
      </c>
      <c r="B4393" s="33" t="s">
        <v>4311</v>
      </c>
      <c r="C4393" s="33" t="s">
        <v>1721</v>
      </c>
      <c r="D4393" s="33" t="s">
        <v>6372</v>
      </c>
      <c r="E4393" s="34" t="s">
        <v>6373</v>
      </c>
      <c r="F4393" s="35">
        <v>42663</v>
      </c>
      <c r="G4393" s="35">
        <v>43455</v>
      </c>
      <c r="H4393" s="36">
        <v>14872208.220000001</v>
      </c>
      <c r="I4393" s="36">
        <v>8069984.9100000001</v>
      </c>
      <c r="J4393" s="36">
        <v>6832049.21</v>
      </c>
      <c r="K4393" s="36">
        <v>6051681.6699999999</v>
      </c>
      <c r="L4393" s="24">
        <f t="shared" si="68"/>
        <v>0.74989999826406117</v>
      </c>
      <c r="M4393" s="38" t="s">
        <v>17823</v>
      </c>
      <c r="N4393" s="33" t="s">
        <v>8046</v>
      </c>
      <c r="O4393" s="34" t="s">
        <v>5</v>
      </c>
      <c r="P4393" s="33" t="s">
        <v>3610</v>
      </c>
      <c r="Q4393" s="45" t="s">
        <v>16456</v>
      </c>
    </row>
    <row r="4394" spans="1:17" ht="30.6">
      <c r="A4394" s="38" t="s">
        <v>4310</v>
      </c>
      <c r="B4394" s="33" t="s">
        <v>4311</v>
      </c>
      <c r="C4394" s="33" t="s">
        <v>1140</v>
      </c>
      <c r="D4394" s="33" t="s">
        <v>5393</v>
      </c>
      <c r="E4394" s="34" t="s">
        <v>5394</v>
      </c>
      <c r="F4394" s="35">
        <v>42839</v>
      </c>
      <c r="G4394" s="35">
        <v>43815</v>
      </c>
      <c r="H4394" s="36">
        <v>513007.17</v>
      </c>
      <c r="I4394" s="36">
        <v>364710.58</v>
      </c>
      <c r="J4394" s="36">
        <v>346475.06</v>
      </c>
      <c r="K4394" s="36">
        <v>310004</v>
      </c>
      <c r="L4394" s="24">
        <f t="shared" si="68"/>
        <v>0.85000001919330115</v>
      </c>
      <c r="M4394" s="38" t="s">
        <v>17823</v>
      </c>
      <c r="N4394" s="33" t="s">
        <v>8098</v>
      </c>
      <c r="O4394" s="34" t="s">
        <v>5</v>
      </c>
      <c r="P4394" s="33" t="s">
        <v>3610</v>
      </c>
      <c r="Q4394" s="45" t="s">
        <v>16456</v>
      </c>
    </row>
    <row r="4395" spans="1:17" ht="30.6">
      <c r="A4395" s="38" t="s">
        <v>4310</v>
      </c>
      <c r="B4395" s="33" t="s">
        <v>4311</v>
      </c>
      <c r="C4395" s="33" t="s">
        <v>1452</v>
      </c>
      <c r="D4395" s="33" t="s">
        <v>4947</v>
      </c>
      <c r="E4395" s="34" t="s">
        <v>4948</v>
      </c>
      <c r="F4395" s="35">
        <v>43311</v>
      </c>
      <c r="G4395" s="35">
        <v>44134</v>
      </c>
      <c r="H4395" s="36">
        <v>28665999.850000001</v>
      </c>
      <c r="I4395" s="36">
        <v>23416927.100000001</v>
      </c>
      <c r="J4395" s="36">
        <v>16600129.369999999</v>
      </c>
      <c r="K4395" s="36">
        <v>14986833.34</v>
      </c>
      <c r="L4395" s="24">
        <f t="shared" si="68"/>
        <v>0.63999999982918332</v>
      </c>
      <c r="M4395" s="38" t="s">
        <v>17822</v>
      </c>
      <c r="N4395" s="33" t="s">
        <v>8055</v>
      </c>
      <c r="O4395" s="34" t="s">
        <v>5</v>
      </c>
      <c r="P4395" s="33" t="s">
        <v>3610</v>
      </c>
      <c r="Q4395" s="45" t="s">
        <v>16456</v>
      </c>
    </row>
    <row r="4396" spans="1:17" ht="40.799999999999997">
      <c r="A4396" s="38" t="s">
        <v>4310</v>
      </c>
      <c r="B4396" s="33" t="s">
        <v>4311</v>
      </c>
      <c r="C4396" s="33" t="s">
        <v>3190</v>
      </c>
      <c r="D4396" s="33" t="s">
        <v>6397</v>
      </c>
      <c r="E4396" s="34" t="s">
        <v>6398</v>
      </c>
      <c r="F4396" s="35">
        <v>42873</v>
      </c>
      <c r="G4396" s="35">
        <v>44926</v>
      </c>
      <c r="H4396" s="36">
        <v>21758310.039999999</v>
      </c>
      <c r="I4396" s="36">
        <v>7634165.1200000001</v>
      </c>
      <c r="J4396" s="36">
        <v>7052876.71</v>
      </c>
      <c r="K4396" s="36">
        <v>6489040.3499999996</v>
      </c>
      <c r="L4396" s="24">
        <f t="shared" si="68"/>
        <v>0.84999999973801976</v>
      </c>
      <c r="M4396" s="38" t="s">
        <v>8225</v>
      </c>
      <c r="N4396" s="33" t="s">
        <v>8168</v>
      </c>
      <c r="O4396" s="34" t="s">
        <v>5</v>
      </c>
      <c r="P4396" s="33" t="s">
        <v>3610</v>
      </c>
      <c r="Q4396" s="45" t="s">
        <v>16456</v>
      </c>
    </row>
    <row r="4397" spans="1:17" ht="30.6">
      <c r="A4397" s="38" t="s">
        <v>4310</v>
      </c>
      <c r="B4397" s="33" t="s">
        <v>4311</v>
      </c>
      <c r="C4397" s="33" t="s">
        <v>1705</v>
      </c>
      <c r="D4397" s="33" t="s">
        <v>6894</v>
      </c>
      <c r="E4397" s="34" t="s">
        <v>6895</v>
      </c>
      <c r="F4397" s="35">
        <v>43525</v>
      </c>
      <c r="G4397" s="35">
        <v>44314</v>
      </c>
      <c r="H4397" s="36">
        <v>12290933</v>
      </c>
      <c r="I4397" s="36">
        <v>6246769.7400000002</v>
      </c>
      <c r="J4397" s="36">
        <v>3997932.61</v>
      </c>
      <c r="K4397" s="36">
        <v>3997932.61</v>
      </c>
      <c r="L4397" s="24">
        <f t="shared" si="68"/>
        <v>0.6399999962220474</v>
      </c>
      <c r="M4397" s="38" t="s">
        <v>17822</v>
      </c>
      <c r="N4397" s="33" t="s">
        <v>8136</v>
      </c>
      <c r="O4397" s="34" t="s">
        <v>5</v>
      </c>
      <c r="P4397" s="33" t="s">
        <v>3610</v>
      </c>
      <c r="Q4397" s="45" t="s">
        <v>16456</v>
      </c>
    </row>
    <row r="4398" spans="1:17" ht="30.6">
      <c r="A4398" s="38" t="s">
        <v>4310</v>
      </c>
      <c r="B4398" s="33" t="s">
        <v>4311</v>
      </c>
      <c r="C4398" s="33" t="s">
        <v>1452</v>
      </c>
      <c r="D4398" s="33" t="s">
        <v>6896</v>
      </c>
      <c r="E4398" s="34" t="s">
        <v>6897</v>
      </c>
      <c r="F4398" s="35">
        <v>42892</v>
      </c>
      <c r="G4398" s="35">
        <v>43817</v>
      </c>
      <c r="H4398" s="36">
        <v>9702739.7200000007</v>
      </c>
      <c r="I4398" s="36">
        <v>8644995.9000000004</v>
      </c>
      <c r="J4398" s="36">
        <v>5532797.3799999999</v>
      </c>
      <c r="K4398" s="36">
        <v>5532797.3799999999</v>
      </c>
      <c r="L4398" s="24">
        <f t="shared" si="68"/>
        <v>0.64000000046269534</v>
      </c>
      <c r="M4398" s="38" t="s">
        <v>17822</v>
      </c>
      <c r="N4398" s="33" t="s">
        <v>8055</v>
      </c>
      <c r="O4398" s="34" t="s">
        <v>5</v>
      </c>
      <c r="P4398" s="33" t="s">
        <v>39</v>
      </c>
      <c r="Q4398" s="45" t="s">
        <v>16456</v>
      </c>
    </row>
    <row r="4399" spans="1:17" ht="30.6">
      <c r="A4399" s="38" t="s">
        <v>4310</v>
      </c>
      <c r="B4399" s="33" t="s">
        <v>4311</v>
      </c>
      <c r="C4399" s="33" t="s">
        <v>3573</v>
      </c>
      <c r="D4399" s="33" t="s">
        <v>6898</v>
      </c>
      <c r="E4399" s="34" t="s">
        <v>6899</v>
      </c>
      <c r="F4399" s="35">
        <v>42850</v>
      </c>
      <c r="G4399" s="35">
        <v>44074</v>
      </c>
      <c r="H4399" s="36">
        <v>3385225.08</v>
      </c>
      <c r="I4399" s="36">
        <v>2988181.57</v>
      </c>
      <c r="J4399" s="36">
        <v>2390246.44</v>
      </c>
      <c r="K4399" s="36">
        <v>2390246.44</v>
      </c>
      <c r="L4399" s="24">
        <f t="shared" si="68"/>
        <v>0.79990000072184375</v>
      </c>
      <c r="M4399" s="38" t="s">
        <v>8226</v>
      </c>
      <c r="N4399" s="33" t="s">
        <v>8165</v>
      </c>
      <c r="O4399" s="34" t="s">
        <v>5</v>
      </c>
      <c r="P4399" s="33" t="s">
        <v>39</v>
      </c>
      <c r="Q4399" s="45" t="s">
        <v>16456</v>
      </c>
    </row>
    <row r="4400" spans="1:17" ht="30.6">
      <c r="A4400" s="38" t="s">
        <v>4310</v>
      </c>
      <c r="B4400" s="33" t="s">
        <v>4311</v>
      </c>
      <c r="C4400" s="33" t="s">
        <v>3573</v>
      </c>
      <c r="D4400" s="33" t="s">
        <v>6364</v>
      </c>
      <c r="E4400" s="34" t="s">
        <v>6365</v>
      </c>
      <c r="F4400" s="35">
        <v>42835</v>
      </c>
      <c r="G4400" s="35">
        <v>43921</v>
      </c>
      <c r="H4400" s="36">
        <v>2433008.23</v>
      </c>
      <c r="I4400" s="36">
        <v>2222466.15</v>
      </c>
      <c r="J4400" s="36">
        <v>1999997.29</v>
      </c>
      <c r="K4400" s="36">
        <v>1777750.67</v>
      </c>
      <c r="L4400" s="24">
        <f t="shared" si="68"/>
        <v>0.79989999847691717</v>
      </c>
      <c r="M4400" s="38" t="s">
        <v>8226</v>
      </c>
      <c r="N4400" s="33" t="s">
        <v>8165</v>
      </c>
      <c r="O4400" s="34" t="s">
        <v>5</v>
      </c>
      <c r="P4400" s="33" t="s">
        <v>39</v>
      </c>
      <c r="Q4400" s="45" t="s">
        <v>16456</v>
      </c>
    </row>
    <row r="4401" spans="1:17" ht="30.6">
      <c r="A4401" s="38" t="s">
        <v>4310</v>
      </c>
      <c r="B4401" s="33" t="s">
        <v>4311</v>
      </c>
      <c r="C4401" s="33" t="s">
        <v>1718</v>
      </c>
      <c r="D4401" s="33" t="s">
        <v>5735</v>
      </c>
      <c r="E4401" s="34" t="s">
        <v>6022</v>
      </c>
      <c r="F4401" s="35">
        <v>42698</v>
      </c>
      <c r="G4401" s="35">
        <v>43644</v>
      </c>
      <c r="H4401" s="36">
        <v>997772.39</v>
      </c>
      <c r="I4401" s="36">
        <v>971848.19</v>
      </c>
      <c r="J4401" s="36">
        <v>719167.65</v>
      </c>
      <c r="K4401" s="36">
        <v>621982.82999999996</v>
      </c>
      <c r="L4401" s="24">
        <f t="shared" si="68"/>
        <v>0.6399999880639794</v>
      </c>
      <c r="M4401" s="38" t="s">
        <v>8225</v>
      </c>
      <c r="N4401" s="33" t="s">
        <v>8082</v>
      </c>
      <c r="O4401" s="34" t="s">
        <v>5</v>
      </c>
      <c r="P4401" s="33" t="s">
        <v>3610</v>
      </c>
      <c r="Q4401" s="45" t="s">
        <v>16456</v>
      </c>
    </row>
    <row r="4402" spans="1:17" ht="40.799999999999997">
      <c r="A4402" s="38" t="s">
        <v>4310</v>
      </c>
      <c r="B4402" s="33" t="s">
        <v>4311</v>
      </c>
      <c r="C4402" s="33" t="s">
        <v>3125</v>
      </c>
      <c r="D4402" s="33" t="s">
        <v>6385</v>
      </c>
      <c r="E4402" s="34" t="s">
        <v>6386</v>
      </c>
      <c r="F4402" s="35">
        <v>43112</v>
      </c>
      <c r="G4402" s="35">
        <v>43679</v>
      </c>
      <c r="H4402" s="36">
        <v>7297408.6500000004</v>
      </c>
      <c r="I4402" s="36">
        <v>6027305.54</v>
      </c>
      <c r="J4402" s="36">
        <v>4514451.83</v>
      </c>
      <c r="K4402" s="36">
        <v>3911721.28</v>
      </c>
      <c r="L4402" s="24">
        <f t="shared" si="68"/>
        <v>0.64899999743500636</v>
      </c>
      <c r="M4402" s="38" t="s">
        <v>8225</v>
      </c>
      <c r="N4402" s="33" t="s">
        <v>8092</v>
      </c>
      <c r="O4402" s="34" t="s">
        <v>5</v>
      </c>
      <c r="P4402" s="33" t="s">
        <v>3610</v>
      </c>
      <c r="Q4402" s="45" t="s">
        <v>16456</v>
      </c>
    </row>
    <row r="4403" spans="1:17" ht="51">
      <c r="A4403" s="38" t="s">
        <v>4310</v>
      </c>
      <c r="B4403" s="33" t="s">
        <v>4311</v>
      </c>
      <c r="C4403" s="33" t="s">
        <v>3167</v>
      </c>
      <c r="D4403" s="33" t="s">
        <v>6900</v>
      </c>
      <c r="E4403" s="34" t="s">
        <v>6901</v>
      </c>
      <c r="F4403" s="35">
        <v>42716</v>
      </c>
      <c r="G4403" s="35">
        <v>44132</v>
      </c>
      <c r="H4403" s="36">
        <v>8955959.1400000006</v>
      </c>
      <c r="I4403" s="36">
        <v>5207223.5199999996</v>
      </c>
      <c r="J4403" s="36">
        <v>3332623.05</v>
      </c>
      <c r="K4403" s="36">
        <v>3332623.05</v>
      </c>
      <c r="L4403" s="24">
        <f t="shared" si="68"/>
        <v>0.63999999946228547</v>
      </c>
      <c r="M4403" s="38" t="s">
        <v>8225</v>
      </c>
      <c r="N4403" s="33" t="s">
        <v>8078</v>
      </c>
      <c r="O4403" s="34" t="s">
        <v>5</v>
      </c>
      <c r="P4403" s="33" t="s">
        <v>3610</v>
      </c>
      <c r="Q4403" s="45" t="s">
        <v>16456</v>
      </c>
    </row>
    <row r="4404" spans="1:17" ht="30.6">
      <c r="A4404" s="38" t="s">
        <v>4310</v>
      </c>
      <c r="B4404" s="33" t="s">
        <v>4311</v>
      </c>
      <c r="C4404" s="33" t="s">
        <v>1869</v>
      </c>
      <c r="D4404" s="33" t="s">
        <v>5395</v>
      </c>
      <c r="E4404" s="34" t="s">
        <v>5396</v>
      </c>
      <c r="F4404" s="35">
        <v>42835</v>
      </c>
      <c r="G4404" s="35">
        <v>43889</v>
      </c>
      <c r="H4404" s="36">
        <v>9899457.4199999999</v>
      </c>
      <c r="I4404" s="36">
        <v>8466211.3300000001</v>
      </c>
      <c r="J4404" s="36">
        <v>7264080.4900000002</v>
      </c>
      <c r="K4404" s="36">
        <v>6772122.4500000002</v>
      </c>
      <c r="L4404" s="24">
        <f t="shared" si="68"/>
        <v>0.79990000084252566</v>
      </c>
      <c r="M4404" s="38" t="s">
        <v>8225</v>
      </c>
      <c r="N4404" s="33" t="s">
        <v>8082</v>
      </c>
      <c r="O4404" s="34" t="s">
        <v>5</v>
      </c>
      <c r="P4404" s="33" t="s">
        <v>3610</v>
      </c>
      <c r="Q4404" s="45" t="s">
        <v>16456</v>
      </c>
    </row>
    <row r="4405" spans="1:17" ht="30.6">
      <c r="A4405" s="38" t="s">
        <v>4310</v>
      </c>
      <c r="B4405" s="33" t="s">
        <v>4311</v>
      </c>
      <c r="C4405" s="33" t="s">
        <v>1937</v>
      </c>
      <c r="D4405" s="33" t="s">
        <v>6392</v>
      </c>
      <c r="E4405" s="34" t="s">
        <v>6393</v>
      </c>
      <c r="F4405" s="35">
        <v>42894</v>
      </c>
      <c r="G4405" s="35">
        <v>43829</v>
      </c>
      <c r="H4405" s="36">
        <v>1569081.71</v>
      </c>
      <c r="I4405" s="36">
        <v>1530002.97</v>
      </c>
      <c r="J4405" s="36">
        <v>1417700.74</v>
      </c>
      <c r="K4405" s="36">
        <v>1300502.52</v>
      </c>
      <c r="L4405" s="24">
        <f t="shared" si="68"/>
        <v>0.84999999705882923</v>
      </c>
      <c r="M4405" s="38" t="s">
        <v>8225</v>
      </c>
      <c r="N4405" s="33" t="s">
        <v>8172</v>
      </c>
      <c r="O4405" s="34" t="s">
        <v>5</v>
      </c>
      <c r="P4405" s="33" t="s">
        <v>3610</v>
      </c>
      <c r="Q4405" s="45" t="s">
        <v>16456</v>
      </c>
    </row>
    <row r="4406" spans="1:17" ht="40.799999999999997">
      <c r="A4406" s="38" t="s">
        <v>4310</v>
      </c>
      <c r="B4406" s="33" t="s">
        <v>4311</v>
      </c>
      <c r="C4406" s="33" t="s">
        <v>1016</v>
      </c>
      <c r="D4406" s="33" t="s">
        <v>5734</v>
      </c>
      <c r="E4406" s="34" t="s">
        <v>6021</v>
      </c>
      <c r="F4406" s="35">
        <v>42086</v>
      </c>
      <c r="G4406" s="35">
        <v>44316</v>
      </c>
      <c r="H4406" s="36">
        <v>6257048.2800000003</v>
      </c>
      <c r="I4406" s="36">
        <v>4543708.07</v>
      </c>
      <c r="J4406" s="36">
        <v>4242930.78</v>
      </c>
      <c r="K4406" s="36">
        <v>3795813.68</v>
      </c>
      <c r="L4406" s="24">
        <f t="shared" si="68"/>
        <v>0.83539999082731564</v>
      </c>
      <c r="M4406" s="38" t="s">
        <v>17823</v>
      </c>
      <c r="N4406" s="33" t="s">
        <v>8159</v>
      </c>
      <c r="O4406" s="34" t="s">
        <v>5</v>
      </c>
      <c r="P4406" s="33" t="s">
        <v>3610</v>
      </c>
      <c r="Q4406" s="45" t="s">
        <v>16456</v>
      </c>
    </row>
    <row r="4407" spans="1:17" ht="51">
      <c r="A4407" s="38" t="s">
        <v>4310</v>
      </c>
      <c r="B4407" s="33" t="s">
        <v>4311</v>
      </c>
      <c r="C4407" s="33" t="s">
        <v>1718</v>
      </c>
      <c r="D4407" s="33" t="s">
        <v>5736</v>
      </c>
      <c r="E4407" s="34" t="s">
        <v>6023</v>
      </c>
      <c r="F4407" s="35">
        <v>42850</v>
      </c>
      <c r="G4407" s="35">
        <v>43830</v>
      </c>
      <c r="H4407" s="36">
        <v>1868514.42</v>
      </c>
      <c r="I4407" s="36">
        <v>1748157.91</v>
      </c>
      <c r="J4407" s="36">
        <v>1293636.8400000001</v>
      </c>
      <c r="K4407" s="36">
        <v>1118821.05</v>
      </c>
      <c r="L4407" s="24">
        <f t="shared" si="68"/>
        <v>0.6399999929068193</v>
      </c>
      <c r="M4407" s="38" t="s">
        <v>8225</v>
      </c>
      <c r="N4407" s="33" t="s">
        <v>8082</v>
      </c>
      <c r="O4407" s="34" t="s">
        <v>5</v>
      </c>
      <c r="P4407" s="33" t="s">
        <v>3610</v>
      </c>
      <c r="Q4407" s="45" t="s">
        <v>16456</v>
      </c>
    </row>
    <row r="4408" spans="1:17" ht="30.6">
      <c r="A4408" s="38" t="s">
        <v>4310</v>
      </c>
      <c r="B4408" s="33" t="s">
        <v>4311</v>
      </c>
      <c r="C4408" s="33" t="s">
        <v>2298</v>
      </c>
      <c r="D4408" s="33" t="s">
        <v>5397</v>
      </c>
      <c r="E4408" s="34" t="s">
        <v>5398</v>
      </c>
      <c r="F4408" s="35">
        <v>42727</v>
      </c>
      <c r="G4408" s="35">
        <v>44523</v>
      </c>
      <c r="H4408" s="36">
        <v>18791820.280000001</v>
      </c>
      <c r="I4408" s="36">
        <v>17581006.960000001</v>
      </c>
      <c r="J4408" s="36">
        <v>13183997.140000001</v>
      </c>
      <c r="K4408" s="36">
        <v>13183997.140000001</v>
      </c>
      <c r="L4408" s="24">
        <f t="shared" si="68"/>
        <v>0.74990000117717948</v>
      </c>
      <c r="M4408" s="38" t="s">
        <v>8226</v>
      </c>
      <c r="N4408" s="33" t="s">
        <v>8119</v>
      </c>
      <c r="O4408" s="34" t="s">
        <v>5</v>
      </c>
      <c r="P4408" s="33" t="s">
        <v>3610</v>
      </c>
      <c r="Q4408" s="45" t="s">
        <v>16456</v>
      </c>
    </row>
    <row r="4409" spans="1:17" ht="30.6">
      <c r="A4409" s="38" t="s">
        <v>4310</v>
      </c>
      <c r="B4409" s="33" t="s">
        <v>4311</v>
      </c>
      <c r="C4409" s="33" t="s">
        <v>2562</v>
      </c>
      <c r="D4409" s="33" t="s">
        <v>5399</v>
      </c>
      <c r="E4409" s="34" t="s">
        <v>5400</v>
      </c>
      <c r="F4409" s="35">
        <v>42839</v>
      </c>
      <c r="G4409" s="35">
        <v>44196</v>
      </c>
      <c r="H4409" s="36">
        <v>3549527.03</v>
      </c>
      <c r="I4409" s="36">
        <v>2507512.13</v>
      </c>
      <c r="J4409" s="36">
        <v>2131385.31</v>
      </c>
      <c r="K4409" s="36">
        <v>2131385.31</v>
      </c>
      <c r="L4409" s="24">
        <f t="shared" si="68"/>
        <v>0.84999999980059926</v>
      </c>
      <c r="M4409" s="38" t="s">
        <v>17823</v>
      </c>
      <c r="N4409" s="33" t="s">
        <v>8117</v>
      </c>
      <c r="O4409" s="34" t="s">
        <v>5</v>
      </c>
      <c r="P4409" s="33" t="s">
        <v>3610</v>
      </c>
      <c r="Q4409" s="45" t="s">
        <v>16456</v>
      </c>
    </row>
    <row r="4410" spans="1:17" ht="30.6">
      <c r="A4410" s="38" t="s">
        <v>4310</v>
      </c>
      <c r="B4410" s="33" t="s">
        <v>4311</v>
      </c>
      <c r="C4410" s="33" t="s">
        <v>4887</v>
      </c>
      <c r="D4410" s="33" t="s">
        <v>5401</v>
      </c>
      <c r="E4410" s="34" t="s">
        <v>5402</v>
      </c>
      <c r="F4410" s="35">
        <v>42818</v>
      </c>
      <c r="G4410" s="35">
        <v>43614</v>
      </c>
      <c r="H4410" s="36">
        <v>7041222.2800000003</v>
      </c>
      <c r="I4410" s="36">
        <v>5818903.2699999996</v>
      </c>
      <c r="J4410" s="36">
        <v>4363595.57</v>
      </c>
      <c r="K4410" s="36">
        <v>3781705.24</v>
      </c>
      <c r="L4410" s="24">
        <f t="shared" si="68"/>
        <v>0.64990000082953781</v>
      </c>
      <c r="M4410" s="38" t="s">
        <v>8226</v>
      </c>
      <c r="N4410" s="33" t="s">
        <v>8039</v>
      </c>
      <c r="O4410" s="34" t="s">
        <v>5</v>
      </c>
      <c r="P4410" s="33" t="s">
        <v>3610</v>
      </c>
      <c r="Q4410" s="45" t="s">
        <v>16456</v>
      </c>
    </row>
    <row r="4411" spans="1:17" ht="30.6">
      <c r="A4411" s="38" t="s">
        <v>4310</v>
      </c>
      <c r="B4411" s="33" t="s">
        <v>4311</v>
      </c>
      <c r="C4411" s="33" t="s">
        <v>1718</v>
      </c>
      <c r="D4411" s="33" t="s">
        <v>5737</v>
      </c>
      <c r="E4411" s="34" t="s">
        <v>9029</v>
      </c>
      <c r="F4411" s="35">
        <v>42843</v>
      </c>
      <c r="G4411" s="35">
        <v>43889</v>
      </c>
      <c r="H4411" s="36">
        <v>2872615.32</v>
      </c>
      <c r="I4411" s="36">
        <v>2797194.43</v>
      </c>
      <c r="J4411" s="36">
        <v>1983407.89</v>
      </c>
      <c r="K4411" s="36">
        <v>1790204.43</v>
      </c>
      <c r="L4411" s="24">
        <f t="shared" si="68"/>
        <v>0.6399999981409944</v>
      </c>
      <c r="M4411" s="38" t="s">
        <v>8225</v>
      </c>
      <c r="N4411" s="33" t="s">
        <v>8082</v>
      </c>
      <c r="O4411" s="34" t="s">
        <v>5</v>
      </c>
      <c r="P4411" s="33" t="s">
        <v>3610</v>
      </c>
      <c r="Q4411" s="45" t="s">
        <v>16456</v>
      </c>
    </row>
    <row r="4412" spans="1:17" ht="30.6">
      <c r="A4412" s="38" t="s">
        <v>4310</v>
      </c>
      <c r="B4412" s="33" t="s">
        <v>4311</v>
      </c>
      <c r="C4412" s="33" t="s">
        <v>3551</v>
      </c>
      <c r="D4412" s="33" t="s">
        <v>6902</v>
      </c>
      <c r="E4412" s="34" t="s">
        <v>6903</v>
      </c>
      <c r="F4412" s="35">
        <v>42881</v>
      </c>
      <c r="G4412" s="35">
        <v>44027</v>
      </c>
      <c r="H4412" s="36">
        <v>4833199.84</v>
      </c>
      <c r="I4412" s="36">
        <v>3830685.56</v>
      </c>
      <c r="J4412" s="36">
        <v>3256082.72</v>
      </c>
      <c r="K4412" s="36">
        <v>3256082.72</v>
      </c>
      <c r="L4412" s="24">
        <f t="shared" si="68"/>
        <v>0.84999999843370078</v>
      </c>
      <c r="M4412" s="38" t="s">
        <v>8225</v>
      </c>
      <c r="N4412" s="33" t="s">
        <v>8114</v>
      </c>
      <c r="O4412" s="34" t="s">
        <v>5</v>
      </c>
      <c r="P4412" s="33" t="s">
        <v>39</v>
      </c>
      <c r="Q4412" s="45" t="s">
        <v>16456</v>
      </c>
    </row>
    <row r="4413" spans="1:17" ht="30.6">
      <c r="A4413" s="38" t="s">
        <v>4310</v>
      </c>
      <c r="B4413" s="33" t="s">
        <v>4311</v>
      </c>
      <c r="C4413" s="33" t="s">
        <v>1733</v>
      </c>
      <c r="D4413" s="33" t="s">
        <v>15537</v>
      </c>
      <c r="E4413" s="34" t="s">
        <v>15538</v>
      </c>
      <c r="F4413" s="35">
        <v>42873</v>
      </c>
      <c r="G4413" s="35">
        <v>45015</v>
      </c>
      <c r="H4413" s="36">
        <v>7208898.7999999998</v>
      </c>
      <c r="I4413" s="36">
        <v>7208898.7999999998</v>
      </c>
      <c r="J4413" s="36">
        <v>6127563.9800000004</v>
      </c>
      <c r="K4413" s="36">
        <v>6127563.9800000004</v>
      </c>
      <c r="L4413" s="24">
        <f t="shared" si="68"/>
        <v>0.85000000000000009</v>
      </c>
      <c r="M4413" s="38" t="s">
        <v>8225</v>
      </c>
      <c r="N4413" s="33" t="s">
        <v>8105</v>
      </c>
      <c r="O4413" s="34" t="s">
        <v>5</v>
      </c>
      <c r="P4413" s="33" t="s">
        <v>3610</v>
      </c>
      <c r="Q4413" s="45" t="s">
        <v>16456</v>
      </c>
    </row>
    <row r="4414" spans="1:17" ht="30.6">
      <c r="A4414" s="38" t="s">
        <v>4310</v>
      </c>
      <c r="B4414" s="33" t="s">
        <v>4311</v>
      </c>
      <c r="C4414" s="33" t="s">
        <v>1733</v>
      </c>
      <c r="D4414" s="33" t="s">
        <v>6378</v>
      </c>
      <c r="E4414" s="34" t="s">
        <v>15539</v>
      </c>
      <c r="F4414" s="35">
        <v>42873</v>
      </c>
      <c r="G4414" s="35">
        <v>44040</v>
      </c>
      <c r="H4414" s="36">
        <v>3196151.76</v>
      </c>
      <c r="I4414" s="36">
        <v>3176038.59</v>
      </c>
      <c r="J4414" s="36">
        <v>2946728.6</v>
      </c>
      <c r="K4414" s="36">
        <v>2699632.8</v>
      </c>
      <c r="L4414" s="24">
        <f t="shared" si="68"/>
        <v>0.84999999952771355</v>
      </c>
      <c r="M4414" s="38" t="s">
        <v>8225</v>
      </c>
      <c r="N4414" s="33" t="s">
        <v>8105</v>
      </c>
      <c r="O4414" s="34" t="s">
        <v>5</v>
      </c>
      <c r="P4414" s="33" t="s">
        <v>3610</v>
      </c>
      <c r="Q4414" s="45" t="s">
        <v>16456</v>
      </c>
    </row>
    <row r="4415" spans="1:17" ht="40.799999999999997">
      <c r="A4415" s="38" t="s">
        <v>4310</v>
      </c>
      <c r="B4415" s="33" t="s">
        <v>4311</v>
      </c>
      <c r="C4415" s="33" t="s">
        <v>2302</v>
      </c>
      <c r="D4415" s="33" t="s">
        <v>6904</v>
      </c>
      <c r="E4415" s="34" t="s">
        <v>6905</v>
      </c>
      <c r="F4415" s="35">
        <v>42601</v>
      </c>
      <c r="G4415" s="35">
        <v>44701</v>
      </c>
      <c r="H4415" s="36">
        <v>14863649.119999999</v>
      </c>
      <c r="I4415" s="36">
        <v>13237069.67</v>
      </c>
      <c r="J4415" s="36">
        <v>11405172.5</v>
      </c>
      <c r="K4415" s="36">
        <v>10588332.029999999</v>
      </c>
      <c r="L4415" s="24">
        <f t="shared" si="68"/>
        <v>0.7999000000730524</v>
      </c>
      <c r="M4415" s="38" t="s">
        <v>17822</v>
      </c>
      <c r="N4415" s="33" t="s">
        <v>8061</v>
      </c>
      <c r="O4415" s="34" t="s">
        <v>5</v>
      </c>
      <c r="P4415" s="33" t="s">
        <v>3610</v>
      </c>
      <c r="Q4415" s="45" t="s">
        <v>16456</v>
      </c>
    </row>
    <row r="4416" spans="1:17" ht="30.6">
      <c r="A4416" s="38" t="s">
        <v>4310</v>
      </c>
      <c r="B4416" s="33" t="s">
        <v>4311</v>
      </c>
      <c r="C4416" s="33" t="s">
        <v>5015</v>
      </c>
      <c r="D4416" s="33" t="s">
        <v>5016</v>
      </c>
      <c r="E4416" s="34" t="s">
        <v>5017</v>
      </c>
      <c r="F4416" s="35">
        <v>42716</v>
      </c>
      <c r="G4416" s="35">
        <v>43585</v>
      </c>
      <c r="H4416" s="36">
        <v>1091940.44</v>
      </c>
      <c r="I4416" s="36">
        <v>582373.81999999995</v>
      </c>
      <c r="J4416" s="36">
        <v>495017.75</v>
      </c>
      <c r="K4416" s="36">
        <v>495017.75</v>
      </c>
      <c r="L4416" s="24">
        <f t="shared" si="68"/>
        <v>0.85000000515133056</v>
      </c>
      <c r="M4416" s="38" t="s">
        <v>8031</v>
      </c>
      <c r="N4416" s="33" t="s">
        <v>8031</v>
      </c>
      <c r="O4416" s="34" t="s">
        <v>5</v>
      </c>
      <c r="P4416" s="33" t="s">
        <v>4654</v>
      </c>
      <c r="Q4416" s="45" t="s">
        <v>16456</v>
      </c>
    </row>
    <row r="4417" spans="1:17" ht="30.6">
      <c r="A4417" s="38" t="s">
        <v>4310</v>
      </c>
      <c r="B4417" s="33" t="s">
        <v>4311</v>
      </c>
      <c r="C4417" s="33" t="s">
        <v>1950</v>
      </c>
      <c r="D4417" s="33" t="s">
        <v>5403</v>
      </c>
      <c r="E4417" s="34" t="s">
        <v>5404</v>
      </c>
      <c r="F4417" s="35">
        <v>42681</v>
      </c>
      <c r="G4417" s="35">
        <v>44104</v>
      </c>
      <c r="H4417" s="36">
        <v>14043355.039999999</v>
      </c>
      <c r="I4417" s="36">
        <v>8084141.25</v>
      </c>
      <c r="J4417" s="36">
        <v>6758904.5199999996</v>
      </c>
      <c r="K4417" s="36">
        <v>6079274.2000000002</v>
      </c>
      <c r="L4417" s="24">
        <f t="shared" si="68"/>
        <v>0.75199999752602054</v>
      </c>
      <c r="M4417" s="38" t="s">
        <v>8225</v>
      </c>
      <c r="N4417" s="33" t="s">
        <v>8038</v>
      </c>
      <c r="O4417" s="34" t="s">
        <v>5</v>
      </c>
      <c r="P4417" s="33" t="s">
        <v>3610</v>
      </c>
      <c r="Q4417" s="45" t="s">
        <v>16456</v>
      </c>
    </row>
    <row r="4418" spans="1:17" ht="30.6">
      <c r="A4418" s="38" t="s">
        <v>4310</v>
      </c>
      <c r="B4418" s="33" t="s">
        <v>4311</v>
      </c>
      <c r="C4418" s="33" t="s">
        <v>5010</v>
      </c>
      <c r="D4418" s="33" t="s">
        <v>5011</v>
      </c>
      <c r="E4418" s="34" t="s">
        <v>7304</v>
      </c>
      <c r="F4418" s="35">
        <v>42667</v>
      </c>
      <c r="G4418" s="35">
        <v>43573</v>
      </c>
      <c r="H4418" s="36">
        <v>654079.84</v>
      </c>
      <c r="I4418" s="36">
        <v>536539.06999999995</v>
      </c>
      <c r="J4418" s="36">
        <v>456058.21</v>
      </c>
      <c r="K4418" s="36">
        <v>456058.21</v>
      </c>
      <c r="L4418" s="24">
        <f t="shared" si="68"/>
        <v>0.85000000093189876</v>
      </c>
      <c r="M4418" s="38" t="s">
        <v>8031</v>
      </c>
      <c r="N4418" s="33" t="s">
        <v>8031</v>
      </c>
      <c r="O4418" s="34" t="s">
        <v>5</v>
      </c>
      <c r="P4418" s="33" t="s">
        <v>4654</v>
      </c>
      <c r="Q4418" s="45" t="s">
        <v>16456</v>
      </c>
    </row>
    <row r="4419" spans="1:17" ht="30.6">
      <c r="A4419" s="38" t="s">
        <v>4310</v>
      </c>
      <c r="B4419" s="33" t="s">
        <v>4311</v>
      </c>
      <c r="C4419" s="33" t="s">
        <v>1940</v>
      </c>
      <c r="D4419" s="33" t="s">
        <v>4937</v>
      </c>
      <c r="E4419" s="34" t="s">
        <v>4938</v>
      </c>
      <c r="F4419" s="35">
        <v>42739</v>
      </c>
      <c r="G4419" s="35">
        <v>43707</v>
      </c>
      <c r="H4419" s="36">
        <v>4949981.78</v>
      </c>
      <c r="I4419" s="36">
        <v>3888142.47</v>
      </c>
      <c r="J4419" s="36">
        <v>2915718.05</v>
      </c>
      <c r="K4419" s="36">
        <v>2526903.7999999998</v>
      </c>
      <c r="L4419" s="24">
        <f t="shared" si="68"/>
        <v>0.64990000224966027</v>
      </c>
      <c r="M4419" s="38" t="s">
        <v>8225</v>
      </c>
      <c r="N4419" s="33" t="s">
        <v>8033</v>
      </c>
      <c r="O4419" s="34" t="s">
        <v>5</v>
      </c>
      <c r="P4419" s="33" t="s">
        <v>3610</v>
      </c>
      <c r="Q4419" s="45" t="s">
        <v>16456</v>
      </c>
    </row>
    <row r="4420" spans="1:17" ht="30.6">
      <c r="A4420" s="38" t="s">
        <v>4310</v>
      </c>
      <c r="B4420" s="33" t="s">
        <v>4311</v>
      </c>
      <c r="C4420" s="33" t="s">
        <v>5012</v>
      </c>
      <c r="D4420" s="33" t="s">
        <v>5013</v>
      </c>
      <c r="E4420" s="34" t="s">
        <v>5014</v>
      </c>
      <c r="F4420" s="35">
        <v>42716</v>
      </c>
      <c r="G4420" s="35">
        <v>43585</v>
      </c>
      <c r="H4420" s="36">
        <v>775437.67</v>
      </c>
      <c r="I4420" s="36">
        <v>443976.52</v>
      </c>
      <c r="J4420" s="36">
        <v>377380.04</v>
      </c>
      <c r="K4420" s="36">
        <v>377380.04</v>
      </c>
      <c r="L4420" s="24">
        <f t="shared" ref="L4420:L4483" si="69">K4420/I4420</f>
        <v>0.84999999549525718</v>
      </c>
      <c r="M4420" s="38" t="s">
        <v>8031</v>
      </c>
      <c r="N4420" s="33" t="s">
        <v>8031</v>
      </c>
      <c r="O4420" s="34" t="s">
        <v>5</v>
      </c>
      <c r="P4420" s="33" t="s">
        <v>4654</v>
      </c>
      <c r="Q4420" s="45" t="s">
        <v>16456</v>
      </c>
    </row>
    <row r="4421" spans="1:17" ht="30.6">
      <c r="A4421" s="38" t="s">
        <v>4310</v>
      </c>
      <c r="B4421" s="33" t="s">
        <v>4311</v>
      </c>
      <c r="C4421" s="33" t="s">
        <v>1974</v>
      </c>
      <c r="D4421" s="33" t="s">
        <v>4939</v>
      </c>
      <c r="E4421" s="34" t="s">
        <v>4940</v>
      </c>
      <c r="F4421" s="35">
        <v>42821</v>
      </c>
      <c r="G4421" s="35">
        <v>43605</v>
      </c>
      <c r="H4421" s="36">
        <v>7111949.4500000002</v>
      </c>
      <c r="I4421" s="36">
        <v>5420325.1900000004</v>
      </c>
      <c r="J4421" s="36">
        <v>2710162.6</v>
      </c>
      <c r="K4421" s="36">
        <v>2168130.08</v>
      </c>
      <c r="L4421" s="24">
        <f t="shared" si="69"/>
        <v>0.4000000007379631</v>
      </c>
      <c r="M4421" s="38" t="s">
        <v>8225</v>
      </c>
      <c r="N4421" s="33" t="s">
        <v>8049</v>
      </c>
      <c r="O4421" s="34" t="s">
        <v>5</v>
      </c>
      <c r="P4421" s="33" t="s">
        <v>3610</v>
      </c>
      <c r="Q4421" s="45" t="s">
        <v>16456</v>
      </c>
    </row>
    <row r="4422" spans="1:17" ht="40.799999999999997">
      <c r="A4422" s="38" t="s">
        <v>4310</v>
      </c>
      <c r="B4422" s="33" t="s">
        <v>4311</v>
      </c>
      <c r="C4422" s="33" t="s">
        <v>7305</v>
      </c>
      <c r="D4422" s="33" t="s">
        <v>7306</v>
      </c>
      <c r="E4422" s="34" t="s">
        <v>7307</v>
      </c>
      <c r="F4422" s="35">
        <v>43284</v>
      </c>
      <c r="G4422" s="35">
        <v>43846</v>
      </c>
      <c r="H4422" s="36">
        <v>387791.25</v>
      </c>
      <c r="I4422" s="36">
        <v>387422.25</v>
      </c>
      <c r="J4422" s="36">
        <v>290566.7</v>
      </c>
      <c r="K4422" s="36">
        <v>290566.7</v>
      </c>
      <c r="L4422" s="24">
        <f t="shared" si="69"/>
        <v>0.75000003226453826</v>
      </c>
      <c r="M4422" s="38" t="s">
        <v>8031</v>
      </c>
      <c r="N4422" s="33" t="s">
        <v>8031</v>
      </c>
      <c r="O4422" s="34" t="s">
        <v>5</v>
      </c>
      <c r="P4422" s="33" t="s">
        <v>4654</v>
      </c>
      <c r="Q4422" s="45" t="s">
        <v>16456</v>
      </c>
    </row>
    <row r="4423" spans="1:17" ht="30.6">
      <c r="A4423" s="38" t="s">
        <v>4310</v>
      </c>
      <c r="B4423" s="33" t="s">
        <v>4311</v>
      </c>
      <c r="C4423" s="33" t="s">
        <v>5405</v>
      </c>
      <c r="D4423" s="33" t="s">
        <v>5406</v>
      </c>
      <c r="E4423" s="34" t="s">
        <v>7873</v>
      </c>
      <c r="F4423" s="35">
        <v>43018</v>
      </c>
      <c r="G4423" s="35">
        <v>43469</v>
      </c>
      <c r="H4423" s="36">
        <v>683349.7</v>
      </c>
      <c r="I4423" s="36">
        <v>554426.65</v>
      </c>
      <c r="J4423" s="36">
        <v>465718.38</v>
      </c>
      <c r="K4423" s="36">
        <v>410275.71</v>
      </c>
      <c r="L4423" s="24">
        <f t="shared" si="69"/>
        <v>0.73999998015968393</v>
      </c>
      <c r="M4423" s="38" t="s">
        <v>8031</v>
      </c>
      <c r="N4423" s="33" t="s">
        <v>8031</v>
      </c>
      <c r="O4423" s="34" t="s">
        <v>5</v>
      </c>
      <c r="P4423" s="33" t="s">
        <v>4654</v>
      </c>
      <c r="Q4423" s="45" t="s">
        <v>16456</v>
      </c>
    </row>
    <row r="4424" spans="1:17" ht="30.6">
      <c r="A4424" s="38" t="s">
        <v>4310</v>
      </c>
      <c r="B4424" s="33" t="s">
        <v>4311</v>
      </c>
      <c r="C4424" s="33" t="s">
        <v>3080</v>
      </c>
      <c r="D4424" s="33" t="s">
        <v>4957</v>
      </c>
      <c r="E4424" s="34" t="s">
        <v>4958</v>
      </c>
      <c r="F4424" s="35">
        <v>43097</v>
      </c>
      <c r="G4424" s="35">
        <v>43741</v>
      </c>
      <c r="H4424" s="36">
        <v>4838508.32</v>
      </c>
      <c r="I4424" s="36">
        <v>4405632</v>
      </c>
      <c r="J4424" s="36">
        <v>4111233.94</v>
      </c>
      <c r="K4424" s="36">
        <v>3744787.2</v>
      </c>
      <c r="L4424" s="24">
        <f t="shared" si="69"/>
        <v>0.85000000000000009</v>
      </c>
      <c r="M4424" s="38" t="s">
        <v>8225</v>
      </c>
      <c r="N4424" s="33" t="s">
        <v>8040</v>
      </c>
      <c r="O4424" s="34" t="s">
        <v>5</v>
      </c>
      <c r="P4424" s="33" t="s">
        <v>39</v>
      </c>
      <c r="Q4424" s="45" t="s">
        <v>16456</v>
      </c>
    </row>
    <row r="4425" spans="1:17" ht="30.6">
      <c r="A4425" s="38" t="s">
        <v>4310</v>
      </c>
      <c r="B4425" s="33" t="s">
        <v>4311</v>
      </c>
      <c r="C4425" s="33" t="s">
        <v>7308</v>
      </c>
      <c r="D4425" s="33" t="s">
        <v>7309</v>
      </c>
      <c r="E4425" s="34" t="s">
        <v>7310</v>
      </c>
      <c r="F4425" s="35">
        <v>43284</v>
      </c>
      <c r="G4425" s="35">
        <v>43889</v>
      </c>
      <c r="H4425" s="36">
        <v>417398.75</v>
      </c>
      <c r="I4425" s="36">
        <v>400150.7</v>
      </c>
      <c r="J4425" s="36">
        <v>316119.05</v>
      </c>
      <c r="K4425" s="36">
        <v>316119.05</v>
      </c>
      <c r="L4425" s="24">
        <f t="shared" si="69"/>
        <v>0.78999999250282449</v>
      </c>
      <c r="M4425" s="38" t="s">
        <v>8031</v>
      </c>
      <c r="N4425" s="33" t="s">
        <v>8031</v>
      </c>
      <c r="O4425" s="34" t="s">
        <v>5</v>
      </c>
      <c r="P4425" s="33" t="s">
        <v>4654</v>
      </c>
      <c r="Q4425" s="45" t="s">
        <v>16456</v>
      </c>
    </row>
    <row r="4426" spans="1:17" ht="30.6">
      <c r="A4426" s="38" t="s">
        <v>4310</v>
      </c>
      <c r="B4426" s="33" t="s">
        <v>4311</v>
      </c>
      <c r="C4426" s="33" t="s">
        <v>4985</v>
      </c>
      <c r="D4426" s="33" t="s">
        <v>4986</v>
      </c>
      <c r="E4426" s="34" t="s">
        <v>4987</v>
      </c>
      <c r="F4426" s="35">
        <v>43004</v>
      </c>
      <c r="G4426" s="35">
        <v>43468</v>
      </c>
      <c r="H4426" s="36">
        <v>227135.9</v>
      </c>
      <c r="I4426" s="36">
        <v>226889.9</v>
      </c>
      <c r="J4426" s="36">
        <v>190587.51999999999</v>
      </c>
      <c r="K4426" s="36">
        <v>167898.53</v>
      </c>
      <c r="L4426" s="24">
        <f t="shared" si="69"/>
        <v>0.74000001762969614</v>
      </c>
      <c r="M4426" s="38" t="s">
        <v>8031</v>
      </c>
      <c r="N4426" s="33" t="s">
        <v>8031</v>
      </c>
      <c r="O4426" s="34" t="s">
        <v>5</v>
      </c>
      <c r="P4426" s="33" t="s">
        <v>4654</v>
      </c>
      <c r="Q4426" s="45" t="s">
        <v>16456</v>
      </c>
    </row>
    <row r="4427" spans="1:17" ht="30.6">
      <c r="A4427" s="38" t="s">
        <v>4310</v>
      </c>
      <c r="B4427" s="33" t="s">
        <v>4311</v>
      </c>
      <c r="C4427" s="33" t="s">
        <v>1950</v>
      </c>
      <c r="D4427" s="33" t="s">
        <v>5407</v>
      </c>
      <c r="E4427" s="34" t="s">
        <v>5408</v>
      </c>
      <c r="F4427" s="35">
        <v>43193</v>
      </c>
      <c r="G4427" s="35">
        <v>44070</v>
      </c>
      <c r="H4427" s="36">
        <v>5798591</v>
      </c>
      <c r="I4427" s="36">
        <v>4007333.41</v>
      </c>
      <c r="J4427" s="36">
        <v>3298716.33</v>
      </c>
      <c r="K4427" s="36">
        <v>2965426.65</v>
      </c>
      <c r="L4427" s="24">
        <f t="shared" si="69"/>
        <v>0.73999998168358039</v>
      </c>
      <c r="M4427" s="38" t="s">
        <v>8225</v>
      </c>
      <c r="N4427" s="33" t="s">
        <v>8038</v>
      </c>
      <c r="O4427" s="34" t="s">
        <v>5</v>
      </c>
      <c r="P4427" s="33" t="s">
        <v>3610</v>
      </c>
      <c r="Q4427" s="45" t="s">
        <v>16456</v>
      </c>
    </row>
    <row r="4428" spans="1:17" ht="40.799999999999997">
      <c r="A4428" s="38" t="s">
        <v>4310</v>
      </c>
      <c r="B4428" s="33" t="s">
        <v>4311</v>
      </c>
      <c r="C4428" s="33" t="s">
        <v>5409</v>
      </c>
      <c r="D4428" s="33" t="s">
        <v>5410</v>
      </c>
      <c r="E4428" s="34" t="s">
        <v>5411</v>
      </c>
      <c r="F4428" s="35">
        <v>43069</v>
      </c>
      <c r="G4428" s="35">
        <v>43448</v>
      </c>
      <c r="H4428" s="36">
        <v>341744.6</v>
      </c>
      <c r="I4428" s="36">
        <v>288903.42</v>
      </c>
      <c r="J4428" s="36">
        <v>271597.05</v>
      </c>
      <c r="K4428" s="36">
        <v>245567.9</v>
      </c>
      <c r="L4428" s="24">
        <f t="shared" si="69"/>
        <v>0.8499999757704495</v>
      </c>
      <c r="M4428" s="38" t="s">
        <v>8031</v>
      </c>
      <c r="N4428" s="33" t="s">
        <v>8031</v>
      </c>
      <c r="O4428" s="34" t="s">
        <v>5</v>
      </c>
      <c r="P4428" s="33" t="s">
        <v>4654</v>
      </c>
      <c r="Q4428" s="45" t="s">
        <v>16456</v>
      </c>
    </row>
    <row r="4429" spans="1:17" ht="40.799999999999997">
      <c r="A4429" s="38" t="s">
        <v>4310</v>
      </c>
      <c r="B4429" s="33" t="s">
        <v>4311</v>
      </c>
      <c r="C4429" s="33" t="s">
        <v>1953</v>
      </c>
      <c r="D4429" s="33" t="s">
        <v>4935</v>
      </c>
      <c r="E4429" s="34" t="s">
        <v>4936</v>
      </c>
      <c r="F4429" s="35">
        <v>42809</v>
      </c>
      <c r="G4429" s="35">
        <v>43454</v>
      </c>
      <c r="H4429" s="36">
        <v>1906632.3</v>
      </c>
      <c r="I4429" s="36">
        <v>1849137.28</v>
      </c>
      <c r="J4429" s="36">
        <v>1756680.42</v>
      </c>
      <c r="K4429" s="36">
        <v>1571766.69</v>
      </c>
      <c r="L4429" s="24">
        <f t="shared" si="69"/>
        <v>0.85000000108158547</v>
      </c>
      <c r="M4429" s="38" t="s">
        <v>8225</v>
      </c>
      <c r="N4429" s="33" t="s">
        <v>8045</v>
      </c>
      <c r="O4429" s="34" t="s">
        <v>5</v>
      </c>
      <c r="P4429" s="33" t="s">
        <v>39</v>
      </c>
      <c r="Q4429" s="45" t="s">
        <v>16456</v>
      </c>
    </row>
    <row r="4430" spans="1:17" ht="30.6">
      <c r="A4430" s="38" t="s">
        <v>4310</v>
      </c>
      <c r="B4430" s="33" t="s">
        <v>4311</v>
      </c>
      <c r="C4430" s="33" t="s">
        <v>4312</v>
      </c>
      <c r="D4430" s="33" t="s">
        <v>4313</v>
      </c>
      <c r="E4430" s="34" t="s">
        <v>4314</v>
      </c>
      <c r="F4430" s="35">
        <v>41885</v>
      </c>
      <c r="G4430" s="35">
        <v>43574</v>
      </c>
      <c r="H4430" s="36">
        <v>655727.06000000006</v>
      </c>
      <c r="I4430" s="36">
        <v>599531.98</v>
      </c>
      <c r="J4430" s="36">
        <v>509602.19</v>
      </c>
      <c r="K4430" s="36">
        <v>509602.19</v>
      </c>
      <c r="L4430" s="24">
        <f t="shared" si="69"/>
        <v>0.85000001167577421</v>
      </c>
      <c r="M4430" s="38" t="s">
        <v>8031</v>
      </c>
      <c r="N4430" s="33" t="s">
        <v>8031</v>
      </c>
      <c r="O4430" s="34" t="s">
        <v>5</v>
      </c>
      <c r="P4430" s="33" t="s">
        <v>4654</v>
      </c>
      <c r="Q4430" s="45" t="s">
        <v>16456</v>
      </c>
    </row>
    <row r="4431" spans="1:17" ht="61.2">
      <c r="A4431" s="38" t="s">
        <v>4310</v>
      </c>
      <c r="B4431" s="33" t="s">
        <v>4311</v>
      </c>
      <c r="C4431" s="33" t="s">
        <v>2578</v>
      </c>
      <c r="D4431" s="33" t="s">
        <v>5412</v>
      </c>
      <c r="E4431" s="34" t="s">
        <v>5413</v>
      </c>
      <c r="F4431" s="35">
        <v>42571</v>
      </c>
      <c r="G4431" s="35">
        <v>43455</v>
      </c>
      <c r="H4431" s="36">
        <v>6867662.5</v>
      </c>
      <c r="I4431" s="36">
        <v>5135326.83</v>
      </c>
      <c r="J4431" s="36">
        <v>4364514.28</v>
      </c>
      <c r="K4431" s="36">
        <v>3850981.61</v>
      </c>
      <c r="L4431" s="24">
        <f t="shared" si="69"/>
        <v>0.74990000393022693</v>
      </c>
      <c r="M4431" s="38" t="s">
        <v>8225</v>
      </c>
      <c r="N4431" s="33" t="s">
        <v>8085</v>
      </c>
      <c r="O4431" s="34" t="s">
        <v>5</v>
      </c>
      <c r="P4431" s="33" t="s">
        <v>3610</v>
      </c>
      <c r="Q4431" s="45" t="s">
        <v>16456</v>
      </c>
    </row>
    <row r="4432" spans="1:17" ht="40.799999999999997">
      <c r="A4432" s="38" t="s">
        <v>4310</v>
      </c>
      <c r="B4432" s="33" t="s">
        <v>4311</v>
      </c>
      <c r="C4432" s="33" t="s">
        <v>5414</v>
      </c>
      <c r="D4432" s="33" t="s">
        <v>5415</v>
      </c>
      <c r="E4432" s="34" t="s">
        <v>7874</v>
      </c>
      <c r="F4432" s="35">
        <v>43004</v>
      </c>
      <c r="G4432" s="35">
        <v>43448</v>
      </c>
      <c r="H4432" s="36">
        <v>471069.29</v>
      </c>
      <c r="I4432" s="36">
        <v>443082.09</v>
      </c>
      <c r="J4432" s="36">
        <v>372188.93</v>
      </c>
      <c r="K4432" s="36">
        <v>327880.73</v>
      </c>
      <c r="L4432" s="24">
        <f t="shared" si="69"/>
        <v>0.73999996253515898</v>
      </c>
      <c r="M4432" s="38" t="s">
        <v>8031</v>
      </c>
      <c r="N4432" s="33" t="s">
        <v>8031</v>
      </c>
      <c r="O4432" s="34" t="s">
        <v>5</v>
      </c>
      <c r="P4432" s="33" t="s">
        <v>4654</v>
      </c>
      <c r="Q4432" s="45" t="s">
        <v>16456</v>
      </c>
    </row>
    <row r="4433" spans="1:17" ht="40.799999999999997">
      <c r="A4433" s="38" t="s">
        <v>4310</v>
      </c>
      <c r="B4433" s="33" t="s">
        <v>4311</v>
      </c>
      <c r="C4433" s="33" t="s">
        <v>1956</v>
      </c>
      <c r="D4433" s="33" t="s">
        <v>9030</v>
      </c>
      <c r="E4433" s="34" t="s">
        <v>5416</v>
      </c>
      <c r="F4433" s="35">
        <v>42888</v>
      </c>
      <c r="G4433" s="35">
        <v>44498</v>
      </c>
      <c r="H4433" s="36">
        <v>4584299.75</v>
      </c>
      <c r="I4433" s="36">
        <v>3946461.9</v>
      </c>
      <c r="J4433" s="36">
        <v>3154549.68</v>
      </c>
      <c r="K4433" s="36">
        <v>2768837.66</v>
      </c>
      <c r="L4433" s="24">
        <f t="shared" si="69"/>
        <v>0.70159999770934067</v>
      </c>
      <c r="M4433" s="38" t="s">
        <v>8225</v>
      </c>
      <c r="N4433" s="33" t="s">
        <v>8080</v>
      </c>
      <c r="O4433" s="34" t="s">
        <v>5</v>
      </c>
      <c r="P4433" s="33" t="s">
        <v>3610</v>
      </c>
      <c r="Q4433" s="45" t="s">
        <v>16456</v>
      </c>
    </row>
    <row r="4434" spans="1:17" ht="30.6">
      <c r="A4434" s="38" t="s">
        <v>4310</v>
      </c>
      <c r="B4434" s="33" t="s">
        <v>4311</v>
      </c>
      <c r="C4434" s="33" t="s">
        <v>7311</v>
      </c>
      <c r="D4434" s="33" t="s">
        <v>7312</v>
      </c>
      <c r="E4434" s="34" t="s">
        <v>7313</v>
      </c>
      <c r="F4434" s="35">
        <v>43284</v>
      </c>
      <c r="G4434" s="35">
        <v>44165</v>
      </c>
      <c r="H4434" s="36">
        <v>524102.05</v>
      </c>
      <c r="I4434" s="36">
        <v>523733.05</v>
      </c>
      <c r="J4434" s="36">
        <v>438050.32</v>
      </c>
      <c r="K4434" s="36">
        <v>392799.79</v>
      </c>
      <c r="L4434" s="24">
        <f t="shared" si="69"/>
        <v>0.7500000047734241</v>
      </c>
      <c r="M4434" s="38" t="s">
        <v>8031</v>
      </c>
      <c r="N4434" s="33" t="s">
        <v>8031</v>
      </c>
      <c r="O4434" s="34" t="s">
        <v>5</v>
      </c>
      <c r="P4434" s="33" t="s">
        <v>4654</v>
      </c>
      <c r="Q4434" s="45" t="s">
        <v>16456</v>
      </c>
    </row>
    <row r="4435" spans="1:17" ht="40.799999999999997">
      <c r="A4435" s="38" t="s">
        <v>4310</v>
      </c>
      <c r="B4435" s="33" t="s">
        <v>4311</v>
      </c>
      <c r="C4435" s="33" t="s">
        <v>5417</v>
      </c>
      <c r="D4435" s="33" t="s">
        <v>5418</v>
      </c>
      <c r="E4435" s="34" t="s">
        <v>5419</v>
      </c>
      <c r="F4435" s="35">
        <v>43004</v>
      </c>
      <c r="G4435" s="35">
        <v>43448</v>
      </c>
      <c r="H4435" s="36">
        <v>561984.14</v>
      </c>
      <c r="I4435" s="36">
        <v>535661.85</v>
      </c>
      <c r="J4435" s="36">
        <v>449955.95</v>
      </c>
      <c r="K4435" s="36">
        <v>396389.76</v>
      </c>
      <c r="L4435" s="24">
        <f t="shared" si="69"/>
        <v>0.73999998319835547</v>
      </c>
      <c r="M4435" s="38" t="s">
        <v>8031</v>
      </c>
      <c r="N4435" s="33" t="s">
        <v>8031</v>
      </c>
      <c r="O4435" s="34" t="s">
        <v>5</v>
      </c>
      <c r="P4435" s="33" t="s">
        <v>4654</v>
      </c>
      <c r="Q4435" s="45" t="s">
        <v>16456</v>
      </c>
    </row>
    <row r="4436" spans="1:17" ht="30.6">
      <c r="A4436" s="38" t="s">
        <v>4310</v>
      </c>
      <c r="B4436" s="33" t="s">
        <v>4311</v>
      </c>
      <c r="C4436" s="33" t="s">
        <v>2030</v>
      </c>
      <c r="D4436" s="33" t="s">
        <v>4934</v>
      </c>
      <c r="E4436" s="34" t="s">
        <v>8766</v>
      </c>
      <c r="F4436" s="35">
        <v>43280</v>
      </c>
      <c r="G4436" s="35">
        <v>43752</v>
      </c>
      <c r="H4436" s="36">
        <v>5422269.1100000003</v>
      </c>
      <c r="I4436" s="36">
        <v>4407948.87</v>
      </c>
      <c r="J4436" s="36">
        <v>3478129.91</v>
      </c>
      <c r="K4436" s="36">
        <v>3108044.75</v>
      </c>
      <c r="L4436" s="24">
        <f t="shared" si="69"/>
        <v>0.70510000039995924</v>
      </c>
      <c r="M4436" s="38" t="s">
        <v>8225</v>
      </c>
      <c r="N4436" s="33" t="s">
        <v>8054</v>
      </c>
      <c r="O4436" s="34" t="s">
        <v>5</v>
      </c>
      <c r="P4436" s="33" t="s">
        <v>3610</v>
      </c>
      <c r="Q4436" s="45" t="s">
        <v>16456</v>
      </c>
    </row>
    <row r="4437" spans="1:17" ht="30.6">
      <c r="A4437" s="38" t="s">
        <v>4310</v>
      </c>
      <c r="B4437" s="33" t="s">
        <v>4311</v>
      </c>
      <c r="C4437" s="33" t="s">
        <v>7314</v>
      </c>
      <c r="D4437" s="33" t="s">
        <v>7315</v>
      </c>
      <c r="E4437" s="34" t="s">
        <v>7316</v>
      </c>
      <c r="F4437" s="35">
        <v>43284</v>
      </c>
      <c r="G4437" s="35">
        <v>44165</v>
      </c>
      <c r="H4437" s="36">
        <v>920332.1</v>
      </c>
      <c r="I4437" s="36">
        <v>870333.22</v>
      </c>
      <c r="J4437" s="36">
        <v>684430.04</v>
      </c>
      <c r="K4437" s="36">
        <v>609233.25</v>
      </c>
      <c r="L4437" s="24">
        <f t="shared" si="69"/>
        <v>0.69999999540405922</v>
      </c>
      <c r="M4437" s="38" t="s">
        <v>8031</v>
      </c>
      <c r="N4437" s="33" t="s">
        <v>8031</v>
      </c>
      <c r="O4437" s="34" t="s">
        <v>5</v>
      </c>
      <c r="P4437" s="33" t="s">
        <v>4654</v>
      </c>
      <c r="Q4437" s="45" t="s">
        <v>16456</v>
      </c>
    </row>
    <row r="4438" spans="1:17" ht="40.799999999999997">
      <c r="A4438" s="38" t="s">
        <v>4310</v>
      </c>
      <c r="B4438" s="33" t="s">
        <v>4311</v>
      </c>
      <c r="C4438" s="33" t="s">
        <v>5420</v>
      </c>
      <c r="D4438" s="33" t="s">
        <v>5421</v>
      </c>
      <c r="E4438" s="34" t="s">
        <v>5422</v>
      </c>
      <c r="F4438" s="35">
        <v>43004</v>
      </c>
      <c r="G4438" s="35">
        <v>43469</v>
      </c>
      <c r="H4438" s="36">
        <v>283278.74</v>
      </c>
      <c r="I4438" s="36">
        <v>229495.19</v>
      </c>
      <c r="J4438" s="36">
        <v>169826.45</v>
      </c>
      <c r="K4438" s="36">
        <v>146876.92000000001</v>
      </c>
      <c r="L4438" s="24">
        <f t="shared" si="69"/>
        <v>0.63999999302817634</v>
      </c>
      <c r="M4438" s="38" t="s">
        <v>8031</v>
      </c>
      <c r="N4438" s="33" t="s">
        <v>8031</v>
      </c>
      <c r="O4438" s="34" t="s">
        <v>5</v>
      </c>
      <c r="P4438" s="33" t="s">
        <v>4654</v>
      </c>
      <c r="Q4438" s="45" t="s">
        <v>16456</v>
      </c>
    </row>
    <row r="4439" spans="1:17" ht="40.799999999999997">
      <c r="A4439" s="38" t="s">
        <v>4310</v>
      </c>
      <c r="B4439" s="33" t="s">
        <v>4311</v>
      </c>
      <c r="C4439" s="33" t="s">
        <v>1149</v>
      </c>
      <c r="D4439" s="33" t="s">
        <v>5423</v>
      </c>
      <c r="E4439" s="34" t="s">
        <v>5424</v>
      </c>
      <c r="F4439" s="35">
        <v>43097</v>
      </c>
      <c r="G4439" s="35">
        <v>43784</v>
      </c>
      <c r="H4439" s="36">
        <v>4462802.3499999996</v>
      </c>
      <c r="I4439" s="36">
        <v>3884976.6</v>
      </c>
      <c r="J4439" s="36">
        <v>3651636.43</v>
      </c>
      <c r="K4439" s="36">
        <v>3302230.09</v>
      </c>
      <c r="L4439" s="24">
        <f t="shared" si="69"/>
        <v>0.84999999485196376</v>
      </c>
      <c r="M4439" s="38" t="s">
        <v>8031</v>
      </c>
      <c r="N4439" s="33" t="s">
        <v>8031</v>
      </c>
      <c r="O4439" s="34" t="s">
        <v>5</v>
      </c>
      <c r="P4439" s="33" t="s">
        <v>3610</v>
      </c>
      <c r="Q4439" s="45" t="s">
        <v>16456</v>
      </c>
    </row>
    <row r="4440" spans="1:17" ht="30.6">
      <c r="A4440" s="38" t="s">
        <v>4310</v>
      </c>
      <c r="B4440" s="33" t="s">
        <v>4311</v>
      </c>
      <c r="C4440" s="33" t="s">
        <v>6906</v>
      </c>
      <c r="D4440" s="33" t="s">
        <v>6907</v>
      </c>
      <c r="E4440" s="34" t="s">
        <v>6908</v>
      </c>
      <c r="F4440" s="35">
        <v>43284</v>
      </c>
      <c r="G4440" s="35">
        <v>43929</v>
      </c>
      <c r="H4440" s="36">
        <v>561555.06999999995</v>
      </c>
      <c r="I4440" s="36">
        <v>494079.57</v>
      </c>
      <c r="J4440" s="36">
        <v>433011.33</v>
      </c>
      <c r="K4440" s="36">
        <v>390322.86</v>
      </c>
      <c r="L4440" s="24">
        <f t="shared" si="69"/>
        <v>0.78999999939281029</v>
      </c>
      <c r="M4440" s="38" t="s">
        <v>8031</v>
      </c>
      <c r="N4440" s="33" t="s">
        <v>8031</v>
      </c>
      <c r="O4440" s="34" t="s">
        <v>5</v>
      </c>
      <c r="P4440" s="33" t="s">
        <v>4654</v>
      </c>
      <c r="Q4440" s="45" t="s">
        <v>16456</v>
      </c>
    </row>
    <row r="4441" spans="1:17" ht="30.6">
      <c r="A4441" s="38" t="s">
        <v>4310</v>
      </c>
      <c r="B4441" s="33" t="s">
        <v>4311</v>
      </c>
      <c r="C4441" s="33" t="s">
        <v>5822</v>
      </c>
      <c r="D4441" s="33" t="s">
        <v>5823</v>
      </c>
      <c r="E4441" s="34" t="s">
        <v>6066</v>
      </c>
      <c r="F4441" s="35">
        <v>42286</v>
      </c>
      <c r="G4441" s="35">
        <v>43580</v>
      </c>
      <c r="H4441" s="36">
        <v>712992.51</v>
      </c>
      <c r="I4441" s="36">
        <v>640266.69999999995</v>
      </c>
      <c r="J4441" s="36">
        <v>501456.87</v>
      </c>
      <c r="K4441" s="36">
        <v>448186.68</v>
      </c>
      <c r="L4441" s="24">
        <f t="shared" si="69"/>
        <v>0.69999998438150857</v>
      </c>
      <c r="M4441" s="38" t="s">
        <v>8031</v>
      </c>
      <c r="N4441" s="33" t="s">
        <v>8031</v>
      </c>
      <c r="O4441" s="34" t="s">
        <v>5</v>
      </c>
      <c r="P4441" s="33" t="s">
        <v>4654</v>
      </c>
      <c r="Q4441" s="45" t="s">
        <v>16456</v>
      </c>
    </row>
    <row r="4442" spans="1:17" ht="30.6">
      <c r="A4442" s="38" t="s">
        <v>4310</v>
      </c>
      <c r="B4442" s="33" t="s">
        <v>4311</v>
      </c>
      <c r="C4442" s="33" t="s">
        <v>1149</v>
      </c>
      <c r="D4442" s="33" t="s">
        <v>5425</v>
      </c>
      <c r="E4442" s="34" t="s">
        <v>5426</v>
      </c>
      <c r="F4442" s="35">
        <v>43573</v>
      </c>
      <c r="G4442" s="35">
        <v>43769</v>
      </c>
      <c r="H4442" s="36">
        <v>2114944.63</v>
      </c>
      <c r="I4442" s="36">
        <v>1374934</v>
      </c>
      <c r="J4442" s="36">
        <v>1168693.8999999999</v>
      </c>
      <c r="K4442" s="36">
        <v>1168693.8999999999</v>
      </c>
      <c r="L4442" s="24">
        <f t="shared" si="69"/>
        <v>0.85</v>
      </c>
      <c r="M4442" s="38" t="s">
        <v>8031</v>
      </c>
      <c r="N4442" s="33" t="s">
        <v>8031</v>
      </c>
      <c r="O4442" s="34" t="s">
        <v>5</v>
      </c>
      <c r="P4442" s="33" t="s">
        <v>3610</v>
      </c>
      <c r="Q4442" s="45" t="s">
        <v>16456</v>
      </c>
    </row>
    <row r="4443" spans="1:17" ht="40.799999999999997">
      <c r="A4443" s="38" t="s">
        <v>4310</v>
      </c>
      <c r="B4443" s="33" t="s">
        <v>4311</v>
      </c>
      <c r="C4443" s="33" t="s">
        <v>1149</v>
      </c>
      <c r="D4443" s="33" t="s">
        <v>5427</v>
      </c>
      <c r="E4443" s="34" t="s">
        <v>5428</v>
      </c>
      <c r="F4443" s="35">
        <v>43411</v>
      </c>
      <c r="G4443" s="35">
        <v>43784</v>
      </c>
      <c r="H4443" s="36">
        <v>3056515.13</v>
      </c>
      <c r="I4443" s="36">
        <v>3029424.98</v>
      </c>
      <c r="J4443" s="36">
        <v>2826941.15</v>
      </c>
      <c r="K4443" s="36">
        <v>2575011.23</v>
      </c>
      <c r="L4443" s="24">
        <f t="shared" si="69"/>
        <v>0.84999999900971301</v>
      </c>
      <c r="M4443" s="38" t="s">
        <v>8031</v>
      </c>
      <c r="N4443" s="33" t="s">
        <v>8031</v>
      </c>
      <c r="O4443" s="34" t="s">
        <v>5</v>
      </c>
      <c r="P4443" s="33" t="s">
        <v>3610</v>
      </c>
      <c r="Q4443" s="45" t="s">
        <v>16456</v>
      </c>
    </row>
    <row r="4444" spans="1:17" ht="30.6">
      <c r="A4444" s="38" t="s">
        <v>4310</v>
      </c>
      <c r="B4444" s="33" t="s">
        <v>4311</v>
      </c>
      <c r="C4444" s="33" t="s">
        <v>1149</v>
      </c>
      <c r="D4444" s="33" t="s">
        <v>5429</v>
      </c>
      <c r="E4444" s="34" t="s">
        <v>5430</v>
      </c>
      <c r="F4444" s="35">
        <v>43383</v>
      </c>
      <c r="G4444" s="35">
        <v>43784</v>
      </c>
      <c r="H4444" s="36">
        <v>6550744.3700000001</v>
      </c>
      <c r="I4444" s="36">
        <v>4484272.26</v>
      </c>
      <c r="J4444" s="36">
        <v>4184513.33</v>
      </c>
      <c r="K4444" s="36">
        <v>3811631.42</v>
      </c>
      <c r="L4444" s="24">
        <f t="shared" si="69"/>
        <v>0.84999999977699836</v>
      </c>
      <c r="M4444" s="38" t="s">
        <v>8031</v>
      </c>
      <c r="N4444" s="33" t="s">
        <v>8031</v>
      </c>
      <c r="O4444" s="34" t="s">
        <v>5</v>
      </c>
      <c r="P4444" s="33" t="s">
        <v>3610</v>
      </c>
      <c r="Q4444" s="45" t="s">
        <v>16456</v>
      </c>
    </row>
    <row r="4445" spans="1:17" ht="51">
      <c r="A4445" s="38" t="s">
        <v>4310</v>
      </c>
      <c r="B4445" s="33" t="s">
        <v>4311</v>
      </c>
      <c r="C4445" s="33" t="s">
        <v>1149</v>
      </c>
      <c r="D4445" s="33" t="s">
        <v>5431</v>
      </c>
      <c r="E4445" s="34" t="s">
        <v>5432</v>
      </c>
      <c r="F4445" s="35">
        <v>43250</v>
      </c>
      <c r="G4445" s="35">
        <v>43826</v>
      </c>
      <c r="H4445" s="36">
        <v>2372066.4500000002</v>
      </c>
      <c r="I4445" s="36">
        <v>2211929.09</v>
      </c>
      <c r="J4445" s="36">
        <v>2064090.77</v>
      </c>
      <c r="K4445" s="36">
        <v>1880139.73</v>
      </c>
      <c r="L4445" s="24">
        <f t="shared" si="69"/>
        <v>0.85000000158232925</v>
      </c>
      <c r="M4445" s="38" t="s">
        <v>8031</v>
      </c>
      <c r="N4445" s="33" t="s">
        <v>8031</v>
      </c>
      <c r="O4445" s="34" t="s">
        <v>5</v>
      </c>
      <c r="P4445" s="33" t="s">
        <v>3610</v>
      </c>
      <c r="Q4445" s="45" t="s">
        <v>16456</v>
      </c>
    </row>
    <row r="4446" spans="1:17" ht="30.6">
      <c r="A4446" s="38" t="s">
        <v>4310</v>
      </c>
      <c r="B4446" s="33" t="s">
        <v>4311</v>
      </c>
      <c r="C4446" s="33" t="s">
        <v>1149</v>
      </c>
      <c r="D4446" s="33" t="s">
        <v>5433</v>
      </c>
      <c r="E4446" s="34" t="s">
        <v>5434</v>
      </c>
      <c r="F4446" s="35">
        <v>43462</v>
      </c>
      <c r="G4446" s="35">
        <v>43763</v>
      </c>
      <c r="H4446" s="36">
        <v>9552180.2699999996</v>
      </c>
      <c r="I4446" s="36">
        <v>6954042.4199999999</v>
      </c>
      <c r="J4446" s="36">
        <v>6489196</v>
      </c>
      <c r="K4446" s="36">
        <v>5910936.0499999998</v>
      </c>
      <c r="L4446" s="24">
        <f t="shared" si="69"/>
        <v>0.84999999899339118</v>
      </c>
      <c r="M4446" s="38" t="s">
        <v>8031</v>
      </c>
      <c r="N4446" s="33" t="s">
        <v>8031</v>
      </c>
      <c r="O4446" s="34" t="s">
        <v>5</v>
      </c>
      <c r="P4446" s="33" t="s">
        <v>3610</v>
      </c>
      <c r="Q4446" s="45" t="s">
        <v>16456</v>
      </c>
    </row>
    <row r="4447" spans="1:17" ht="30.6">
      <c r="A4447" s="38" t="s">
        <v>4310</v>
      </c>
      <c r="B4447" s="33" t="s">
        <v>4311</v>
      </c>
      <c r="C4447" s="33" t="s">
        <v>6909</v>
      </c>
      <c r="D4447" s="33" t="s">
        <v>6910</v>
      </c>
      <c r="E4447" s="34" t="s">
        <v>6911</v>
      </c>
      <c r="F4447" s="35">
        <v>43301</v>
      </c>
      <c r="G4447" s="35">
        <v>44165</v>
      </c>
      <c r="H4447" s="36">
        <v>554301.37</v>
      </c>
      <c r="I4447" s="36">
        <v>551483.42000000004</v>
      </c>
      <c r="J4447" s="36">
        <v>455745.88</v>
      </c>
      <c r="K4447" s="36">
        <v>408097.73</v>
      </c>
      <c r="L4447" s="24">
        <f t="shared" si="69"/>
        <v>0.73999999854936704</v>
      </c>
      <c r="M4447" s="38" t="s">
        <v>8031</v>
      </c>
      <c r="N4447" s="33" t="s">
        <v>8031</v>
      </c>
      <c r="O4447" s="34" t="s">
        <v>5</v>
      </c>
      <c r="P4447" s="33" t="s">
        <v>4654</v>
      </c>
      <c r="Q4447" s="45" t="s">
        <v>16456</v>
      </c>
    </row>
    <row r="4448" spans="1:17" ht="30.6">
      <c r="A4448" s="38" t="s">
        <v>4310</v>
      </c>
      <c r="B4448" s="33" t="s">
        <v>4311</v>
      </c>
      <c r="C4448" s="33" t="s">
        <v>5435</v>
      </c>
      <c r="D4448" s="33" t="s">
        <v>5436</v>
      </c>
      <c r="E4448" s="34" t="s">
        <v>5437</v>
      </c>
      <c r="F4448" s="35">
        <v>42242</v>
      </c>
      <c r="G4448" s="35">
        <v>43585</v>
      </c>
      <c r="H4448" s="36">
        <v>771829.74</v>
      </c>
      <c r="I4448" s="36">
        <v>692797.07</v>
      </c>
      <c r="J4448" s="36">
        <v>538649.73</v>
      </c>
      <c r="K4448" s="36">
        <v>484957.95</v>
      </c>
      <c r="L4448" s="24">
        <f t="shared" si="69"/>
        <v>0.70000000144342422</v>
      </c>
      <c r="M4448" s="38" t="s">
        <v>8031</v>
      </c>
      <c r="N4448" s="33" t="s">
        <v>8031</v>
      </c>
      <c r="O4448" s="34" t="s">
        <v>5</v>
      </c>
      <c r="P4448" s="33" t="s">
        <v>4654</v>
      </c>
      <c r="Q4448" s="45" t="s">
        <v>16456</v>
      </c>
    </row>
    <row r="4449" spans="1:17" ht="30.6">
      <c r="A4449" s="38" t="s">
        <v>4310</v>
      </c>
      <c r="B4449" s="33" t="s">
        <v>4311</v>
      </c>
      <c r="C4449" s="33" t="s">
        <v>1539</v>
      </c>
      <c r="D4449" s="33" t="s">
        <v>4963</v>
      </c>
      <c r="E4449" s="34" t="s">
        <v>4964</v>
      </c>
      <c r="F4449" s="35">
        <v>43418</v>
      </c>
      <c r="G4449" s="35">
        <v>43738</v>
      </c>
      <c r="H4449" s="36">
        <v>1804385.5</v>
      </c>
      <c r="I4449" s="36">
        <v>1434354.53</v>
      </c>
      <c r="J4449" s="36">
        <v>1290919.08</v>
      </c>
      <c r="K4449" s="36">
        <v>1147483.6299999999</v>
      </c>
      <c r="L4449" s="24">
        <f t="shared" si="69"/>
        <v>0.80000000418306616</v>
      </c>
      <c r="M4449" s="38" t="s">
        <v>8225</v>
      </c>
      <c r="N4449" s="33" t="s">
        <v>8081</v>
      </c>
      <c r="O4449" s="34" t="s">
        <v>5</v>
      </c>
      <c r="P4449" s="33" t="s">
        <v>3610</v>
      </c>
      <c r="Q4449" s="45" t="s">
        <v>16456</v>
      </c>
    </row>
    <row r="4450" spans="1:17" ht="30.6">
      <c r="A4450" s="38" t="s">
        <v>4310</v>
      </c>
      <c r="B4450" s="33" t="s">
        <v>4311</v>
      </c>
      <c r="C4450" s="33" t="s">
        <v>5021</v>
      </c>
      <c r="D4450" s="33" t="s">
        <v>5022</v>
      </c>
      <c r="E4450" s="34" t="s">
        <v>7317</v>
      </c>
      <c r="F4450" s="35">
        <v>43004</v>
      </c>
      <c r="G4450" s="35">
        <v>43524</v>
      </c>
      <c r="H4450" s="36">
        <v>320245.23</v>
      </c>
      <c r="I4450" s="36">
        <v>289349.13</v>
      </c>
      <c r="J4450" s="36">
        <v>214118.37</v>
      </c>
      <c r="K4450" s="36">
        <v>185183.46</v>
      </c>
      <c r="L4450" s="24">
        <f t="shared" si="69"/>
        <v>0.64000005806134608</v>
      </c>
      <c r="M4450" s="38" t="s">
        <v>8031</v>
      </c>
      <c r="N4450" s="33" t="s">
        <v>8031</v>
      </c>
      <c r="O4450" s="34" t="s">
        <v>5</v>
      </c>
      <c r="P4450" s="33" t="s">
        <v>4654</v>
      </c>
      <c r="Q4450" s="45" t="s">
        <v>16456</v>
      </c>
    </row>
    <row r="4451" spans="1:17" ht="30.6">
      <c r="A4451" s="38" t="s">
        <v>4310</v>
      </c>
      <c r="B4451" s="33" t="s">
        <v>4311</v>
      </c>
      <c r="C4451" s="33" t="s">
        <v>5438</v>
      </c>
      <c r="D4451" s="33" t="s">
        <v>5439</v>
      </c>
      <c r="E4451" s="34" t="s">
        <v>7318</v>
      </c>
      <c r="F4451" s="35">
        <v>43004</v>
      </c>
      <c r="G4451" s="35">
        <v>43455</v>
      </c>
      <c r="H4451" s="36">
        <v>538713.59999999998</v>
      </c>
      <c r="I4451" s="36">
        <v>522042.89</v>
      </c>
      <c r="J4451" s="36">
        <v>438516.03</v>
      </c>
      <c r="K4451" s="36">
        <v>386311.74</v>
      </c>
      <c r="L4451" s="24">
        <f t="shared" si="69"/>
        <v>0.74000000268177191</v>
      </c>
      <c r="M4451" s="38" t="s">
        <v>8031</v>
      </c>
      <c r="N4451" s="33" t="s">
        <v>8031</v>
      </c>
      <c r="O4451" s="34" t="s">
        <v>5</v>
      </c>
      <c r="P4451" s="33" t="s">
        <v>4654</v>
      </c>
      <c r="Q4451" s="45" t="s">
        <v>16456</v>
      </c>
    </row>
    <row r="4452" spans="1:17" ht="40.799999999999997">
      <c r="A4452" s="38" t="s">
        <v>4310</v>
      </c>
      <c r="B4452" s="33" t="s">
        <v>4311</v>
      </c>
      <c r="C4452" s="33" t="s">
        <v>7319</v>
      </c>
      <c r="D4452" s="33" t="s">
        <v>7320</v>
      </c>
      <c r="E4452" s="34" t="s">
        <v>7321</v>
      </c>
      <c r="F4452" s="35">
        <v>43301</v>
      </c>
      <c r="G4452" s="35">
        <v>44255</v>
      </c>
      <c r="H4452" s="36">
        <v>856510.66</v>
      </c>
      <c r="I4452" s="36">
        <v>754620.73</v>
      </c>
      <c r="J4452" s="36">
        <v>623618.56999999995</v>
      </c>
      <c r="K4452" s="36">
        <v>558419.35</v>
      </c>
      <c r="L4452" s="24">
        <f t="shared" si="69"/>
        <v>0.74000001298665619</v>
      </c>
      <c r="M4452" s="38" t="s">
        <v>8031</v>
      </c>
      <c r="N4452" s="33" t="s">
        <v>8031</v>
      </c>
      <c r="O4452" s="34" t="s">
        <v>5</v>
      </c>
      <c r="P4452" s="33" t="s">
        <v>4654</v>
      </c>
      <c r="Q4452" s="45" t="s">
        <v>16456</v>
      </c>
    </row>
    <row r="4453" spans="1:17" ht="40.799999999999997">
      <c r="A4453" s="38" t="s">
        <v>4310</v>
      </c>
      <c r="B4453" s="33" t="s">
        <v>4311</v>
      </c>
      <c r="C4453" s="33" t="s">
        <v>4994</v>
      </c>
      <c r="D4453" s="33" t="s">
        <v>4995</v>
      </c>
      <c r="E4453" s="34" t="s">
        <v>4996</v>
      </c>
      <c r="F4453" s="35">
        <v>43018</v>
      </c>
      <c r="G4453" s="35">
        <v>43447</v>
      </c>
      <c r="H4453" s="36">
        <v>782534.35</v>
      </c>
      <c r="I4453" s="36">
        <v>651949.55000000005</v>
      </c>
      <c r="J4453" s="36">
        <v>547637.6</v>
      </c>
      <c r="K4453" s="36">
        <v>482442.65</v>
      </c>
      <c r="L4453" s="24">
        <f t="shared" si="69"/>
        <v>0.73999997392436268</v>
      </c>
      <c r="M4453" s="38" t="s">
        <v>8031</v>
      </c>
      <c r="N4453" s="33" t="s">
        <v>8031</v>
      </c>
      <c r="O4453" s="34" t="s">
        <v>5</v>
      </c>
      <c r="P4453" s="33" t="s">
        <v>4654</v>
      </c>
      <c r="Q4453" s="45" t="s">
        <v>16456</v>
      </c>
    </row>
    <row r="4454" spans="1:17" ht="30.6">
      <c r="A4454" s="38" t="s">
        <v>4310</v>
      </c>
      <c r="B4454" s="33" t="s">
        <v>4311</v>
      </c>
      <c r="C4454" s="33" t="s">
        <v>6912</v>
      </c>
      <c r="D4454" s="33" t="s">
        <v>6913</v>
      </c>
      <c r="E4454" s="34" t="s">
        <v>6914</v>
      </c>
      <c r="F4454" s="35">
        <v>43284</v>
      </c>
      <c r="G4454" s="35">
        <v>43890</v>
      </c>
      <c r="H4454" s="36">
        <v>352611.97</v>
      </c>
      <c r="I4454" s="36">
        <v>322854.76</v>
      </c>
      <c r="J4454" s="36">
        <v>266807.17</v>
      </c>
      <c r="K4454" s="36">
        <v>238912.52</v>
      </c>
      <c r="L4454" s="24">
        <f t="shared" si="69"/>
        <v>0.73999999256631677</v>
      </c>
      <c r="M4454" s="38" t="s">
        <v>8031</v>
      </c>
      <c r="N4454" s="33" t="s">
        <v>8031</v>
      </c>
      <c r="O4454" s="34" t="s">
        <v>5</v>
      </c>
      <c r="P4454" s="33" t="s">
        <v>4654</v>
      </c>
      <c r="Q4454" s="45" t="s">
        <v>16456</v>
      </c>
    </row>
    <row r="4455" spans="1:17" ht="40.799999999999997">
      <c r="A4455" s="38" t="s">
        <v>4310</v>
      </c>
      <c r="B4455" s="33" t="s">
        <v>4311</v>
      </c>
      <c r="C4455" s="33" t="s">
        <v>8319</v>
      </c>
      <c r="D4455" s="33" t="s">
        <v>8320</v>
      </c>
      <c r="E4455" s="34" t="s">
        <v>8321</v>
      </c>
      <c r="F4455" s="35">
        <v>43004</v>
      </c>
      <c r="G4455" s="35">
        <v>43861</v>
      </c>
      <c r="H4455" s="36">
        <v>780031.77</v>
      </c>
      <c r="I4455" s="36">
        <v>779785.77</v>
      </c>
      <c r="J4455" s="36">
        <v>577041.49</v>
      </c>
      <c r="K4455" s="36">
        <v>499062.9</v>
      </c>
      <c r="L4455" s="24">
        <f t="shared" si="69"/>
        <v>0.64000000923330524</v>
      </c>
      <c r="M4455" s="38" t="s">
        <v>8031</v>
      </c>
      <c r="N4455" s="33" t="s">
        <v>8031</v>
      </c>
      <c r="O4455" s="34" t="s">
        <v>5</v>
      </c>
      <c r="P4455" s="33" t="s">
        <v>4654</v>
      </c>
      <c r="Q4455" s="45" t="s">
        <v>16456</v>
      </c>
    </row>
    <row r="4456" spans="1:17" ht="30.6">
      <c r="A4456" s="38" t="s">
        <v>4310</v>
      </c>
      <c r="B4456" s="33" t="s">
        <v>4311</v>
      </c>
      <c r="C4456" s="33" t="s">
        <v>6915</v>
      </c>
      <c r="D4456" s="33" t="s">
        <v>6916</v>
      </c>
      <c r="E4456" s="34" t="s">
        <v>6917</v>
      </c>
      <c r="F4456" s="35">
        <v>43284</v>
      </c>
      <c r="G4456" s="35">
        <v>43847</v>
      </c>
      <c r="H4456" s="36">
        <v>323934.87</v>
      </c>
      <c r="I4456" s="36">
        <v>243025.52</v>
      </c>
      <c r="J4456" s="36">
        <v>200836.29</v>
      </c>
      <c r="K4456" s="36">
        <v>179838.89</v>
      </c>
      <c r="L4456" s="24">
        <f t="shared" si="69"/>
        <v>0.74000002139692989</v>
      </c>
      <c r="M4456" s="38" t="s">
        <v>8031</v>
      </c>
      <c r="N4456" s="33" t="s">
        <v>8031</v>
      </c>
      <c r="O4456" s="34" t="s">
        <v>5</v>
      </c>
      <c r="P4456" s="33" t="s">
        <v>4654</v>
      </c>
      <c r="Q4456" s="45" t="s">
        <v>16456</v>
      </c>
    </row>
    <row r="4457" spans="1:17" ht="30.6">
      <c r="A4457" s="38" t="s">
        <v>4310</v>
      </c>
      <c r="B4457" s="33" t="s">
        <v>4311</v>
      </c>
      <c r="C4457" s="33" t="s">
        <v>5440</v>
      </c>
      <c r="D4457" s="33" t="s">
        <v>5441</v>
      </c>
      <c r="E4457" s="34" t="s">
        <v>5442</v>
      </c>
      <c r="F4457" s="35">
        <v>42732</v>
      </c>
      <c r="G4457" s="35">
        <v>43579</v>
      </c>
      <c r="H4457" s="36">
        <v>395769.77</v>
      </c>
      <c r="I4457" s="36">
        <v>395523.77</v>
      </c>
      <c r="J4457" s="36">
        <v>366298.53</v>
      </c>
      <c r="K4457" s="36">
        <v>336195.19</v>
      </c>
      <c r="L4457" s="24">
        <f t="shared" si="69"/>
        <v>0.8499999633397507</v>
      </c>
      <c r="M4457" s="38" t="s">
        <v>8031</v>
      </c>
      <c r="N4457" s="33" t="s">
        <v>8031</v>
      </c>
      <c r="O4457" s="34" t="s">
        <v>5</v>
      </c>
      <c r="P4457" s="33" t="s">
        <v>4654</v>
      </c>
      <c r="Q4457" s="45" t="s">
        <v>16456</v>
      </c>
    </row>
    <row r="4458" spans="1:17" ht="30.6">
      <c r="A4458" s="38" t="s">
        <v>4310</v>
      </c>
      <c r="B4458" s="33" t="s">
        <v>4311</v>
      </c>
      <c r="C4458" s="33" t="s">
        <v>5443</v>
      </c>
      <c r="D4458" s="33" t="s">
        <v>5444</v>
      </c>
      <c r="E4458" s="34" t="s">
        <v>5445</v>
      </c>
      <c r="F4458" s="35">
        <v>42734</v>
      </c>
      <c r="G4458" s="35">
        <v>43551</v>
      </c>
      <c r="H4458" s="36">
        <v>735612.7</v>
      </c>
      <c r="I4458" s="36">
        <v>553661.23</v>
      </c>
      <c r="J4458" s="36">
        <v>506777.06</v>
      </c>
      <c r="K4458" s="36">
        <v>470612.04</v>
      </c>
      <c r="L4458" s="24">
        <f t="shared" si="69"/>
        <v>0.84999999006612759</v>
      </c>
      <c r="M4458" s="38" t="s">
        <v>8031</v>
      </c>
      <c r="N4458" s="33" t="s">
        <v>8031</v>
      </c>
      <c r="O4458" s="34" t="s">
        <v>5</v>
      </c>
      <c r="P4458" s="33" t="s">
        <v>4654</v>
      </c>
      <c r="Q4458" s="45" t="s">
        <v>16456</v>
      </c>
    </row>
    <row r="4459" spans="1:17" ht="30.6">
      <c r="A4459" s="38" t="s">
        <v>4310</v>
      </c>
      <c r="B4459" s="33" t="s">
        <v>4311</v>
      </c>
      <c r="C4459" s="33" t="s">
        <v>7322</v>
      </c>
      <c r="D4459" s="33" t="s">
        <v>7323</v>
      </c>
      <c r="E4459" s="34" t="s">
        <v>7324</v>
      </c>
      <c r="F4459" s="35">
        <v>43301</v>
      </c>
      <c r="G4459" s="35">
        <v>44165</v>
      </c>
      <c r="H4459" s="36">
        <v>572125.68999999994</v>
      </c>
      <c r="I4459" s="36">
        <v>387192.92</v>
      </c>
      <c r="J4459" s="36">
        <v>319976.21999999997</v>
      </c>
      <c r="K4459" s="36">
        <v>286522.76</v>
      </c>
      <c r="L4459" s="24">
        <f t="shared" si="69"/>
        <v>0.73999999793384652</v>
      </c>
      <c r="M4459" s="38" t="s">
        <v>8031</v>
      </c>
      <c r="N4459" s="33" t="s">
        <v>8031</v>
      </c>
      <c r="O4459" s="34" t="s">
        <v>5</v>
      </c>
      <c r="P4459" s="33" t="s">
        <v>4654</v>
      </c>
      <c r="Q4459" s="45" t="s">
        <v>16456</v>
      </c>
    </row>
    <row r="4460" spans="1:17" ht="30.6">
      <c r="A4460" s="38" t="s">
        <v>4310</v>
      </c>
      <c r="B4460" s="33" t="s">
        <v>4311</v>
      </c>
      <c r="C4460" s="33" t="s">
        <v>4988</v>
      </c>
      <c r="D4460" s="33" t="s">
        <v>4989</v>
      </c>
      <c r="E4460" s="34" t="s">
        <v>4990</v>
      </c>
      <c r="F4460" s="35">
        <v>42732</v>
      </c>
      <c r="G4460" s="35">
        <v>43574</v>
      </c>
      <c r="H4460" s="36">
        <v>278566.2</v>
      </c>
      <c r="I4460" s="36">
        <v>209844.74</v>
      </c>
      <c r="J4460" s="36">
        <v>178368.03</v>
      </c>
      <c r="K4460" s="36">
        <v>178368.03</v>
      </c>
      <c r="L4460" s="24">
        <f t="shared" si="69"/>
        <v>0.85000000476542803</v>
      </c>
      <c r="M4460" s="38" t="s">
        <v>8031</v>
      </c>
      <c r="N4460" s="33" t="s">
        <v>8031</v>
      </c>
      <c r="O4460" s="34" t="s">
        <v>5</v>
      </c>
      <c r="P4460" s="33" t="s">
        <v>4654</v>
      </c>
      <c r="Q4460" s="45" t="s">
        <v>16456</v>
      </c>
    </row>
    <row r="4461" spans="1:17" ht="30.6">
      <c r="A4461" s="38" t="s">
        <v>4310</v>
      </c>
      <c r="B4461" s="33" t="s">
        <v>4311</v>
      </c>
      <c r="C4461" s="33" t="s">
        <v>7325</v>
      </c>
      <c r="D4461" s="33" t="s">
        <v>7326</v>
      </c>
      <c r="E4461" s="34" t="s">
        <v>7327</v>
      </c>
      <c r="F4461" s="35">
        <v>43182</v>
      </c>
      <c r="G4461" s="35">
        <v>44042</v>
      </c>
      <c r="H4461" s="36">
        <v>802252.27</v>
      </c>
      <c r="I4461" s="36">
        <v>656811.43000000005</v>
      </c>
      <c r="J4461" s="36">
        <v>558289.73</v>
      </c>
      <c r="K4461" s="36">
        <v>558289.73</v>
      </c>
      <c r="L4461" s="24">
        <f t="shared" si="69"/>
        <v>0.85000002207635139</v>
      </c>
      <c r="M4461" s="38" t="s">
        <v>8031</v>
      </c>
      <c r="N4461" s="33" t="s">
        <v>8031</v>
      </c>
      <c r="O4461" s="34" t="s">
        <v>5</v>
      </c>
      <c r="P4461" s="33" t="s">
        <v>4654</v>
      </c>
      <c r="Q4461" s="45" t="s">
        <v>16456</v>
      </c>
    </row>
    <row r="4462" spans="1:17" ht="40.799999999999997">
      <c r="A4462" s="38" t="s">
        <v>4310</v>
      </c>
      <c r="B4462" s="33" t="s">
        <v>4311</v>
      </c>
      <c r="C4462" s="33" t="s">
        <v>5007</v>
      </c>
      <c r="D4462" s="33" t="s">
        <v>5008</v>
      </c>
      <c r="E4462" s="34" t="s">
        <v>5009</v>
      </c>
      <c r="F4462" s="35">
        <v>42619</v>
      </c>
      <c r="G4462" s="35">
        <v>43308</v>
      </c>
      <c r="H4462" s="36">
        <v>292982.96999999997</v>
      </c>
      <c r="I4462" s="36">
        <v>250902.54</v>
      </c>
      <c r="J4462" s="36">
        <v>238357.4</v>
      </c>
      <c r="K4462" s="36">
        <v>213267.15</v>
      </c>
      <c r="L4462" s="24">
        <f t="shared" si="69"/>
        <v>0.84999996412949819</v>
      </c>
      <c r="M4462" s="38" t="s">
        <v>8031</v>
      </c>
      <c r="N4462" s="33" t="s">
        <v>8031</v>
      </c>
      <c r="O4462" s="34" t="s">
        <v>5</v>
      </c>
      <c r="P4462" s="33" t="s">
        <v>4654</v>
      </c>
      <c r="Q4462" s="45" t="s">
        <v>16456</v>
      </c>
    </row>
    <row r="4463" spans="1:17" ht="30.6">
      <c r="A4463" s="38" t="s">
        <v>4310</v>
      </c>
      <c r="B4463" s="33" t="s">
        <v>4311</v>
      </c>
      <c r="C4463" s="33" t="s">
        <v>5446</v>
      </c>
      <c r="D4463" s="33" t="s">
        <v>5447</v>
      </c>
      <c r="E4463" s="34" t="s">
        <v>7875</v>
      </c>
      <c r="F4463" s="35">
        <v>43033</v>
      </c>
      <c r="G4463" s="35">
        <v>43497</v>
      </c>
      <c r="H4463" s="36">
        <v>220872.09</v>
      </c>
      <c r="I4463" s="36">
        <v>165747.31</v>
      </c>
      <c r="J4463" s="36">
        <v>124227.6</v>
      </c>
      <c r="K4463" s="36">
        <v>107652.86</v>
      </c>
      <c r="L4463" s="24">
        <f t="shared" si="69"/>
        <v>0.64949989233611094</v>
      </c>
      <c r="M4463" s="38" t="s">
        <v>8225</v>
      </c>
      <c r="N4463" s="33" t="s">
        <v>8040</v>
      </c>
      <c r="O4463" s="34" t="s">
        <v>5</v>
      </c>
      <c r="P4463" s="33" t="s">
        <v>4654</v>
      </c>
      <c r="Q4463" s="45" t="s">
        <v>16456</v>
      </c>
    </row>
    <row r="4464" spans="1:17" ht="30.6">
      <c r="A4464" s="38" t="s">
        <v>4310</v>
      </c>
      <c r="B4464" s="33" t="s">
        <v>4311</v>
      </c>
      <c r="C4464" s="33" t="s">
        <v>6918</v>
      </c>
      <c r="D4464" s="33" t="s">
        <v>6919</v>
      </c>
      <c r="E4464" s="34" t="s">
        <v>6920</v>
      </c>
      <c r="F4464" s="35">
        <v>42285</v>
      </c>
      <c r="G4464" s="35">
        <v>44316</v>
      </c>
      <c r="H4464" s="36">
        <v>1041688.8</v>
      </c>
      <c r="I4464" s="36">
        <v>892964.6</v>
      </c>
      <c r="J4464" s="36">
        <v>678206.62</v>
      </c>
      <c r="K4464" s="36">
        <v>625075.22</v>
      </c>
      <c r="L4464" s="24">
        <f t="shared" si="69"/>
        <v>0.7</v>
      </c>
      <c r="M4464" s="38" t="s">
        <v>8031</v>
      </c>
      <c r="N4464" s="33" t="s">
        <v>8031</v>
      </c>
      <c r="O4464" s="34" t="s">
        <v>5</v>
      </c>
      <c r="P4464" s="33" t="s">
        <v>4654</v>
      </c>
      <c r="Q4464" s="45" t="s">
        <v>16456</v>
      </c>
    </row>
    <row r="4465" spans="1:17" ht="30.6">
      <c r="A4465" s="38" t="s">
        <v>4310</v>
      </c>
      <c r="B4465" s="33" t="s">
        <v>4311</v>
      </c>
      <c r="C4465" s="33" t="s">
        <v>4980</v>
      </c>
      <c r="D4465" s="33" t="s">
        <v>4981</v>
      </c>
      <c r="E4465" s="34" t="s">
        <v>7328</v>
      </c>
      <c r="F4465" s="35">
        <v>42732</v>
      </c>
      <c r="G4465" s="35">
        <v>43585</v>
      </c>
      <c r="H4465" s="36">
        <v>410778.47</v>
      </c>
      <c r="I4465" s="36">
        <v>355568.96</v>
      </c>
      <c r="J4465" s="36">
        <v>302233.62</v>
      </c>
      <c r="K4465" s="36">
        <v>302233.62</v>
      </c>
      <c r="L4465" s="24">
        <f t="shared" si="69"/>
        <v>0.8500000112495758</v>
      </c>
      <c r="M4465" s="38" t="s">
        <v>8031</v>
      </c>
      <c r="N4465" s="33" t="s">
        <v>8031</v>
      </c>
      <c r="O4465" s="34" t="s">
        <v>5</v>
      </c>
      <c r="P4465" s="33" t="s">
        <v>4654</v>
      </c>
      <c r="Q4465" s="45" t="s">
        <v>16456</v>
      </c>
    </row>
    <row r="4466" spans="1:17" ht="30.6">
      <c r="A4466" s="38" t="s">
        <v>4310</v>
      </c>
      <c r="B4466" s="33" t="s">
        <v>4311</v>
      </c>
      <c r="C4466" s="33" t="s">
        <v>5448</v>
      </c>
      <c r="D4466" s="33" t="s">
        <v>5449</v>
      </c>
      <c r="E4466" s="34" t="s">
        <v>5450</v>
      </c>
      <c r="F4466" s="35">
        <v>42256</v>
      </c>
      <c r="G4466" s="35">
        <v>43644</v>
      </c>
      <c r="H4466" s="36">
        <v>753593.66</v>
      </c>
      <c r="I4466" s="36">
        <v>561306.91</v>
      </c>
      <c r="J4466" s="36">
        <v>428501.69</v>
      </c>
      <c r="K4466" s="36">
        <v>392914.83</v>
      </c>
      <c r="L4466" s="24">
        <f t="shared" si="69"/>
        <v>0.6999999875291042</v>
      </c>
      <c r="M4466" s="38" t="s">
        <v>8031</v>
      </c>
      <c r="N4466" s="33" t="s">
        <v>8031</v>
      </c>
      <c r="O4466" s="34" t="s">
        <v>5</v>
      </c>
      <c r="P4466" s="33" t="s">
        <v>4654</v>
      </c>
      <c r="Q4466" s="45" t="s">
        <v>16456</v>
      </c>
    </row>
    <row r="4467" spans="1:17" ht="30.6">
      <c r="A4467" s="38" t="s">
        <v>4310</v>
      </c>
      <c r="B4467" s="33" t="s">
        <v>4311</v>
      </c>
      <c r="C4467" s="33" t="s">
        <v>4315</v>
      </c>
      <c r="D4467" s="33" t="s">
        <v>4316</v>
      </c>
      <c r="E4467" s="34" t="s">
        <v>4317</v>
      </c>
      <c r="F4467" s="35">
        <v>42415</v>
      </c>
      <c r="G4467" s="35">
        <v>43585</v>
      </c>
      <c r="H4467" s="36">
        <v>771376.52</v>
      </c>
      <c r="I4467" s="36">
        <v>456990.28</v>
      </c>
      <c r="J4467" s="36">
        <v>388441.74</v>
      </c>
      <c r="K4467" s="36">
        <v>388441.74</v>
      </c>
      <c r="L4467" s="24">
        <f t="shared" si="69"/>
        <v>0.85000000437646062</v>
      </c>
      <c r="M4467" s="38" t="s">
        <v>8031</v>
      </c>
      <c r="N4467" s="33" t="s">
        <v>8031</v>
      </c>
      <c r="O4467" s="34" t="s">
        <v>5</v>
      </c>
      <c r="P4467" s="33" t="s">
        <v>4654</v>
      </c>
      <c r="Q4467" s="45" t="s">
        <v>16456</v>
      </c>
    </row>
    <row r="4468" spans="1:17" ht="30.6">
      <c r="A4468" s="38" t="s">
        <v>4310</v>
      </c>
      <c r="B4468" s="33" t="s">
        <v>4311</v>
      </c>
      <c r="C4468" s="33" t="s">
        <v>5451</v>
      </c>
      <c r="D4468" s="33" t="s">
        <v>5452</v>
      </c>
      <c r="E4468" s="34" t="s">
        <v>7329</v>
      </c>
      <c r="F4468" s="35">
        <v>42731</v>
      </c>
      <c r="G4468" s="35">
        <v>43473</v>
      </c>
      <c r="H4468" s="36">
        <v>348265.94</v>
      </c>
      <c r="I4468" s="36">
        <v>347939.24</v>
      </c>
      <c r="J4468" s="36">
        <v>278351.39</v>
      </c>
      <c r="K4468" s="36">
        <v>278351.39</v>
      </c>
      <c r="L4468" s="24">
        <f t="shared" si="69"/>
        <v>0.79999999425186996</v>
      </c>
      <c r="M4468" s="38" t="s">
        <v>8031</v>
      </c>
      <c r="N4468" s="33" t="s">
        <v>8031</v>
      </c>
      <c r="O4468" s="34" t="s">
        <v>5</v>
      </c>
      <c r="P4468" s="33" t="s">
        <v>4654</v>
      </c>
      <c r="Q4468" s="45" t="s">
        <v>16456</v>
      </c>
    </row>
    <row r="4469" spans="1:17" ht="30.6">
      <c r="A4469" s="38" t="s">
        <v>4310</v>
      </c>
      <c r="B4469" s="33" t="s">
        <v>4311</v>
      </c>
      <c r="C4469" s="33" t="s">
        <v>5018</v>
      </c>
      <c r="D4469" s="33" t="s">
        <v>5019</v>
      </c>
      <c r="E4469" s="34" t="s">
        <v>5020</v>
      </c>
      <c r="F4469" s="35">
        <v>42205</v>
      </c>
      <c r="G4469" s="35">
        <v>43555</v>
      </c>
      <c r="H4469" s="36">
        <v>327470.06</v>
      </c>
      <c r="I4469" s="36">
        <v>264357.84000000003</v>
      </c>
      <c r="J4469" s="36">
        <v>211486.28</v>
      </c>
      <c r="K4469" s="36">
        <v>211486.28</v>
      </c>
      <c r="L4469" s="24">
        <f t="shared" si="69"/>
        <v>0.80000003026201139</v>
      </c>
      <c r="M4469" s="38" t="s">
        <v>8031</v>
      </c>
      <c r="N4469" s="33" t="s">
        <v>8031</v>
      </c>
      <c r="O4469" s="34" t="s">
        <v>5</v>
      </c>
      <c r="P4469" s="33" t="s">
        <v>4654</v>
      </c>
      <c r="Q4469" s="45" t="s">
        <v>16456</v>
      </c>
    </row>
    <row r="4470" spans="1:17" ht="30.6">
      <c r="A4470" s="38" t="s">
        <v>4310</v>
      </c>
      <c r="B4470" s="33" t="s">
        <v>4311</v>
      </c>
      <c r="C4470" s="33" t="s">
        <v>6921</v>
      </c>
      <c r="D4470" s="33" t="s">
        <v>6922</v>
      </c>
      <c r="E4470" s="34" t="s">
        <v>6923</v>
      </c>
      <c r="F4470" s="35">
        <v>43284</v>
      </c>
      <c r="G4470" s="35">
        <v>43847</v>
      </c>
      <c r="H4470" s="36">
        <v>561226.35</v>
      </c>
      <c r="I4470" s="36">
        <v>453197.92</v>
      </c>
      <c r="J4470" s="36">
        <v>397182.65</v>
      </c>
      <c r="K4470" s="36">
        <v>358026.35</v>
      </c>
      <c r="L4470" s="24">
        <f t="shared" si="69"/>
        <v>0.78999998499551805</v>
      </c>
      <c r="M4470" s="38" t="s">
        <v>8031</v>
      </c>
      <c r="N4470" s="33" t="s">
        <v>8031</v>
      </c>
      <c r="O4470" s="34" t="s">
        <v>5</v>
      </c>
      <c r="P4470" s="33" t="s">
        <v>4654</v>
      </c>
      <c r="Q4470" s="45" t="s">
        <v>16456</v>
      </c>
    </row>
    <row r="4471" spans="1:17" ht="30.6">
      <c r="A4471" s="38" t="s">
        <v>4310</v>
      </c>
      <c r="B4471" s="33" t="s">
        <v>4311</v>
      </c>
      <c r="C4471" s="33" t="s">
        <v>4997</v>
      </c>
      <c r="D4471" s="33" t="s">
        <v>4998</v>
      </c>
      <c r="E4471" s="34" t="s">
        <v>4999</v>
      </c>
      <c r="F4471" s="35">
        <v>42998</v>
      </c>
      <c r="G4471" s="35">
        <v>43585</v>
      </c>
      <c r="H4471" s="36">
        <v>418485.72</v>
      </c>
      <c r="I4471" s="36">
        <v>375788.39</v>
      </c>
      <c r="J4471" s="36">
        <v>302885.44</v>
      </c>
      <c r="K4471" s="36">
        <v>278083.40999999997</v>
      </c>
      <c r="L4471" s="24">
        <f t="shared" si="69"/>
        <v>0.7400000037255009</v>
      </c>
      <c r="M4471" s="38" t="s">
        <v>8031</v>
      </c>
      <c r="N4471" s="33" t="s">
        <v>8031</v>
      </c>
      <c r="O4471" s="34" t="s">
        <v>5</v>
      </c>
      <c r="P4471" s="33" t="s">
        <v>4654</v>
      </c>
      <c r="Q4471" s="45" t="s">
        <v>16456</v>
      </c>
    </row>
    <row r="4472" spans="1:17" ht="30.6">
      <c r="A4472" s="38" t="s">
        <v>4310</v>
      </c>
      <c r="B4472" s="33" t="s">
        <v>4311</v>
      </c>
      <c r="C4472" s="33" t="s">
        <v>6924</v>
      </c>
      <c r="D4472" s="33" t="s">
        <v>6925</v>
      </c>
      <c r="E4472" s="34" t="s">
        <v>6926</v>
      </c>
      <c r="F4472" s="35">
        <v>43301</v>
      </c>
      <c r="G4472" s="35">
        <v>44255</v>
      </c>
      <c r="H4472" s="36">
        <v>956648.05</v>
      </c>
      <c r="I4472" s="36">
        <v>783978.05</v>
      </c>
      <c r="J4472" s="36">
        <v>635806.21</v>
      </c>
      <c r="K4472" s="36">
        <v>580143.77</v>
      </c>
      <c r="L4472" s="24">
        <f t="shared" si="69"/>
        <v>0.74000001658209691</v>
      </c>
      <c r="M4472" s="38" t="s">
        <v>8031</v>
      </c>
      <c r="N4472" s="33" t="s">
        <v>8031</v>
      </c>
      <c r="O4472" s="34" t="s">
        <v>5</v>
      </c>
      <c r="P4472" s="33" t="s">
        <v>4654</v>
      </c>
      <c r="Q4472" s="45" t="s">
        <v>16456</v>
      </c>
    </row>
    <row r="4473" spans="1:17" ht="40.799999999999997">
      <c r="A4473" s="38" t="s">
        <v>4310</v>
      </c>
      <c r="B4473" s="33" t="s">
        <v>4311</v>
      </c>
      <c r="C4473" s="33" t="s">
        <v>7330</v>
      </c>
      <c r="D4473" s="33" t="s">
        <v>7331</v>
      </c>
      <c r="E4473" s="34" t="s">
        <v>7332</v>
      </c>
      <c r="F4473" s="35">
        <v>43179</v>
      </c>
      <c r="G4473" s="35">
        <v>44377</v>
      </c>
      <c r="H4473" s="36">
        <v>2863610.32</v>
      </c>
      <c r="I4473" s="36">
        <v>2315602.17</v>
      </c>
      <c r="J4473" s="36">
        <v>2168329.88</v>
      </c>
      <c r="K4473" s="36">
        <v>1968261.87</v>
      </c>
      <c r="L4473" s="24">
        <f t="shared" si="69"/>
        <v>0.85000001101225442</v>
      </c>
      <c r="M4473" s="38" t="s">
        <v>8031</v>
      </c>
      <c r="N4473" s="33" t="s">
        <v>8031</v>
      </c>
      <c r="O4473" s="34" t="s">
        <v>5</v>
      </c>
      <c r="P4473" s="33" t="s">
        <v>4654</v>
      </c>
      <c r="Q4473" s="45" t="s">
        <v>16456</v>
      </c>
    </row>
    <row r="4474" spans="1:17" ht="51">
      <c r="A4474" s="38" t="s">
        <v>4310</v>
      </c>
      <c r="B4474" s="33" t="s">
        <v>4311</v>
      </c>
      <c r="C4474" s="33" t="s">
        <v>5453</v>
      </c>
      <c r="D4474" s="33" t="s">
        <v>5454</v>
      </c>
      <c r="E4474" s="34" t="s">
        <v>5455</v>
      </c>
      <c r="F4474" s="35">
        <v>42998</v>
      </c>
      <c r="G4474" s="35">
        <v>43581</v>
      </c>
      <c r="H4474" s="36">
        <v>661073.43999999994</v>
      </c>
      <c r="I4474" s="36">
        <v>658883.43999999994</v>
      </c>
      <c r="J4474" s="36">
        <v>544501.28</v>
      </c>
      <c r="K4474" s="36">
        <v>487573.77</v>
      </c>
      <c r="L4474" s="24">
        <f t="shared" si="69"/>
        <v>0.74000003703234685</v>
      </c>
      <c r="M4474" s="38" t="s">
        <v>8031</v>
      </c>
      <c r="N4474" s="33" t="s">
        <v>8031</v>
      </c>
      <c r="O4474" s="34" t="s">
        <v>5</v>
      </c>
      <c r="P4474" s="33" t="s">
        <v>4654</v>
      </c>
      <c r="Q4474" s="45" t="s">
        <v>16456</v>
      </c>
    </row>
    <row r="4475" spans="1:17" ht="30.6">
      <c r="A4475" s="38" t="s">
        <v>4310</v>
      </c>
      <c r="B4475" s="33" t="s">
        <v>4311</v>
      </c>
      <c r="C4475" s="33" t="s">
        <v>5048</v>
      </c>
      <c r="D4475" s="33" t="s">
        <v>5049</v>
      </c>
      <c r="E4475" s="34" t="s">
        <v>5050</v>
      </c>
      <c r="F4475" s="35">
        <v>42998</v>
      </c>
      <c r="G4475" s="35">
        <v>43585</v>
      </c>
      <c r="H4475" s="36">
        <v>474981.2</v>
      </c>
      <c r="I4475" s="36">
        <v>410223.67</v>
      </c>
      <c r="J4475" s="36">
        <v>339952.36</v>
      </c>
      <c r="K4475" s="36">
        <v>303565.52</v>
      </c>
      <c r="L4475" s="24">
        <f t="shared" si="69"/>
        <v>0.74000001023831719</v>
      </c>
      <c r="M4475" s="38" t="s">
        <v>8031</v>
      </c>
      <c r="N4475" s="33" t="s">
        <v>8031</v>
      </c>
      <c r="O4475" s="34" t="s">
        <v>5</v>
      </c>
      <c r="P4475" s="33" t="s">
        <v>4654</v>
      </c>
      <c r="Q4475" s="45" t="s">
        <v>16456</v>
      </c>
    </row>
    <row r="4476" spans="1:17" ht="30.6">
      <c r="A4476" s="38" t="s">
        <v>4310</v>
      </c>
      <c r="B4476" s="33" t="s">
        <v>4311</v>
      </c>
      <c r="C4476" s="33" t="s">
        <v>1149</v>
      </c>
      <c r="D4476" s="33" t="s">
        <v>6387</v>
      </c>
      <c r="E4476" s="34" t="s">
        <v>6388</v>
      </c>
      <c r="F4476" s="35">
        <v>43461</v>
      </c>
      <c r="G4476" s="35">
        <v>44195</v>
      </c>
      <c r="H4476" s="36">
        <v>9749805.3499999996</v>
      </c>
      <c r="I4476" s="36">
        <v>5330039.45</v>
      </c>
      <c r="J4476" s="36">
        <v>4991048.93</v>
      </c>
      <c r="K4476" s="36">
        <v>4530533.53</v>
      </c>
      <c r="L4476" s="24">
        <f t="shared" si="69"/>
        <v>0.84999999953096039</v>
      </c>
      <c r="M4476" s="38" t="s">
        <v>8031</v>
      </c>
      <c r="N4476" s="33" t="s">
        <v>8031</v>
      </c>
      <c r="O4476" s="34" t="s">
        <v>5</v>
      </c>
      <c r="P4476" s="33" t="s">
        <v>4654</v>
      </c>
      <c r="Q4476" s="45" t="s">
        <v>16456</v>
      </c>
    </row>
    <row r="4477" spans="1:17" ht="51">
      <c r="A4477" s="38" t="s">
        <v>4310</v>
      </c>
      <c r="B4477" s="33" t="s">
        <v>4311</v>
      </c>
      <c r="C4477" s="33" t="s">
        <v>5060</v>
      </c>
      <c r="D4477" s="33" t="s">
        <v>5061</v>
      </c>
      <c r="E4477" s="34" t="s">
        <v>5062</v>
      </c>
      <c r="F4477" s="35">
        <v>42551</v>
      </c>
      <c r="G4477" s="35">
        <v>43454</v>
      </c>
      <c r="H4477" s="36">
        <v>1886750.61</v>
      </c>
      <c r="I4477" s="36">
        <v>1822104.05</v>
      </c>
      <c r="J4477" s="36">
        <v>1730998.81</v>
      </c>
      <c r="K4477" s="36">
        <v>1548788.41</v>
      </c>
      <c r="L4477" s="24">
        <f t="shared" si="69"/>
        <v>0.84999998216347739</v>
      </c>
      <c r="M4477" s="38" t="s">
        <v>8225</v>
      </c>
      <c r="N4477" s="33" t="s">
        <v>8040</v>
      </c>
      <c r="O4477" s="34" t="s">
        <v>5</v>
      </c>
      <c r="P4477" s="33" t="s">
        <v>4654</v>
      </c>
      <c r="Q4477" s="45" t="s">
        <v>16456</v>
      </c>
    </row>
    <row r="4478" spans="1:17" ht="30.6">
      <c r="A4478" s="38" t="s">
        <v>4310</v>
      </c>
      <c r="B4478" s="33" t="s">
        <v>4311</v>
      </c>
      <c r="C4478" s="33" t="s">
        <v>1149</v>
      </c>
      <c r="D4478" s="33" t="s">
        <v>6389</v>
      </c>
      <c r="E4478" s="34" t="s">
        <v>6927</v>
      </c>
      <c r="F4478" s="35">
        <v>43461</v>
      </c>
      <c r="G4478" s="35">
        <v>44681</v>
      </c>
      <c r="H4478" s="36">
        <v>5475476.7599999998</v>
      </c>
      <c r="I4478" s="36">
        <v>4611329.0999999996</v>
      </c>
      <c r="J4478" s="36">
        <v>4318048.55</v>
      </c>
      <c r="K4478" s="36">
        <v>3919629.73</v>
      </c>
      <c r="L4478" s="24">
        <f t="shared" si="69"/>
        <v>0.84999999891571398</v>
      </c>
      <c r="M4478" s="38" t="s">
        <v>8031</v>
      </c>
      <c r="N4478" s="33" t="s">
        <v>8031</v>
      </c>
      <c r="O4478" s="34" t="s">
        <v>5</v>
      </c>
      <c r="P4478" s="33" t="s">
        <v>4654</v>
      </c>
      <c r="Q4478" s="45" t="s">
        <v>16456</v>
      </c>
    </row>
    <row r="4479" spans="1:17" ht="30.6">
      <c r="A4479" s="38" t="s">
        <v>4310</v>
      </c>
      <c r="B4479" s="33" t="s">
        <v>4311</v>
      </c>
      <c r="C4479" s="33" t="s">
        <v>5456</v>
      </c>
      <c r="D4479" s="33" t="s">
        <v>5457</v>
      </c>
      <c r="E4479" s="34" t="s">
        <v>5458</v>
      </c>
      <c r="F4479" s="35">
        <v>42998</v>
      </c>
      <c r="G4479" s="35">
        <v>43585</v>
      </c>
      <c r="H4479" s="36">
        <v>241844.5</v>
      </c>
      <c r="I4479" s="36">
        <v>183950.66</v>
      </c>
      <c r="J4479" s="36">
        <v>154518.56</v>
      </c>
      <c r="K4479" s="36">
        <v>136123.49</v>
      </c>
      <c r="L4479" s="24">
        <f t="shared" si="69"/>
        <v>0.74000000869798455</v>
      </c>
      <c r="M4479" s="38" t="s">
        <v>8031</v>
      </c>
      <c r="N4479" s="33" t="s">
        <v>8031</v>
      </c>
      <c r="O4479" s="34" t="s">
        <v>5</v>
      </c>
      <c r="P4479" s="33" t="s">
        <v>4654</v>
      </c>
      <c r="Q4479" s="45" t="s">
        <v>16456</v>
      </c>
    </row>
    <row r="4480" spans="1:17" ht="30.6">
      <c r="A4480" s="38" t="s">
        <v>4310</v>
      </c>
      <c r="B4480" s="33" t="s">
        <v>4311</v>
      </c>
      <c r="C4480" s="33" t="s">
        <v>4991</v>
      </c>
      <c r="D4480" s="33" t="s">
        <v>4992</v>
      </c>
      <c r="E4480" s="34" t="s">
        <v>4993</v>
      </c>
      <c r="F4480" s="35">
        <v>42746</v>
      </c>
      <c r="G4480" s="35">
        <v>43612</v>
      </c>
      <c r="H4480" s="36">
        <v>493706.06</v>
      </c>
      <c r="I4480" s="36">
        <v>476016.53</v>
      </c>
      <c r="J4480" s="36">
        <v>404614.05</v>
      </c>
      <c r="K4480" s="36">
        <v>404614.05</v>
      </c>
      <c r="L4480" s="24">
        <f t="shared" si="69"/>
        <v>0.8499999989496162</v>
      </c>
      <c r="M4480" s="38" t="s">
        <v>8031</v>
      </c>
      <c r="N4480" s="33" t="s">
        <v>8031</v>
      </c>
      <c r="O4480" s="34" t="s">
        <v>5</v>
      </c>
      <c r="P4480" s="33" t="s">
        <v>4654</v>
      </c>
      <c r="Q4480" s="45" t="s">
        <v>16456</v>
      </c>
    </row>
    <row r="4481" spans="1:17" ht="30.6">
      <c r="A4481" s="38" t="s">
        <v>4310</v>
      </c>
      <c r="B4481" s="33" t="s">
        <v>4311</v>
      </c>
      <c r="C4481" s="33" t="s">
        <v>4318</v>
      </c>
      <c r="D4481" s="33" t="s">
        <v>4319</v>
      </c>
      <c r="E4481" s="34" t="s">
        <v>4320</v>
      </c>
      <c r="F4481" s="35">
        <v>42734</v>
      </c>
      <c r="G4481" s="35">
        <v>43573</v>
      </c>
      <c r="H4481" s="36">
        <v>726932.85</v>
      </c>
      <c r="I4481" s="36">
        <v>667299.1</v>
      </c>
      <c r="J4481" s="36">
        <v>567204.23</v>
      </c>
      <c r="K4481" s="36">
        <v>567204.23</v>
      </c>
      <c r="L4481" s="24">
        <f t="shared" si="69"/>
        <v>0.84999999250710812</v>
      </c>
      <c r="M4481" s="38" t="s">
        <v>8031</v>
      </c>
      <c r="N4481" s="33" t="s">
        <v>8031</v>
      </c>
      <c r="O4481" s="34" t="s">
        <v>5</v>
      </c>
      <c r="P4481" s="33" t="s">
        <v>4654</v>
      </c>
      <c r="Q4481" s="45" t="s">
        <v>16456</v>
      </c>
    </row>
    <row r="4482" spans="1:17" ht="30.6">
      <c r="A4482" s="38" t="s">
        <v>4310</v>
      </c>
      <c r="B4482" s="33" t="s">
        <v>4311</v>
      </c>
      <c r="C4482" s="33" t="s">
        <v>7333</v>
      </c>
      <c r="D4482" s="33" t="s">
        <v>7334</v>
      </c>
      <c r="E4482" s="34" t="s">
        <v>7335</v>
      </c>
      <c r="F4482" s="35">
        <v>43182</v>
      </c>
      <c r="G4482" s="35">
        <v>44651</v>
      </c>
      <c r="H4482" s="36">
        <v>928974.21</v>
      </c>
      <c r="I4482" s="36">
        <v>896485.04</v>
      </c>
      <c r="J4482" s="36">
        <v>818237.06</v>
      </c>
      <c r="K4482" s="36">
        <v>762012.28</v>
      </c>
      <c r="L4482" s="24">
        <f t="shared" si="69"/>
        <v>0.84999999553812966</v>
      </c>
      <c r="M4482" s="38" t="s">
        <v>8031</v>
      </c>
      <c r="N4482" s="33" t="s">
        <v>8031</v>
      </c>
      <c r="O4482" s="34" t="s">
        <v>5</v>
      </c>
      <c r="P4482" s="33" t="s">
        <v>4654</v>
      </c>
      <c r="Q4482" s="45" t="s">
        <v>16456</v>
      </c>
    </row>
    <row r="4483" spans="1:17" ht="30.6">
      <c r="A4483" s="38" t="s">
        <v>4310</v>
      </c>
      <c r="B4483" s="33" t="s">
        <v>4311</v>
      </c>
      <c r="C4483" s="33" t="s">
        <v>7336</v>
      </c>
      <c r="D4483" s="33" t="s">
        <v>7337</v>
      </c>
      <c r="E4483" s="34" t="s">
        <v>7338</v>
      </c>
      <c r="F4483" s="35">
        <v>42943</v>
      </c>
      <c r="G4483" s="35">
        <v>44377</v>
      </c>
      <c r="H4483" s="36">
        <v>1996769.8</v>
      </c>
      <c r="I4483" s="36">
        <v>1860492.1</v>
      </c>
      <c r="J4483" s="36">
        <v>1696024.6</v>
      </c>
      <c r="K4483" s="36">
        <v>1581418.29</v>
      </c>
      <c r="L4483" s="24">
        <f t="shared" si="69"/>
        <v>0.85000000268746101</v>
      </c>
      <c r="M4483" s="38" t="s">
        <v>8031</v>
      </c>
      <c r="N4483" s="33" t="s">
        <v>8031</v>
      </c>
      <c r="O4483" s="34" t="s">
        <v>5</v>
      </c>
      <c r="P4483" s="33" t="s">
        <v>4654</v>
      </c>
      <c r="Q4483" s="45" t="s">
        <v>16456</v>
      </c>
    </row>
    <row r="4484" spans="1:17" ht="30.6">
      <c r="A4484" s="38" t="s">
        <v>4310</v>
      </c>
      <c r="B4484" s="33" t="s">
        <v>4311</v>
      </c>
      <c r="C4484" s="33" t="s">
        <v>4321</v>
      </c>
      <c r="D4484" s="33" t="s">
        <v>4322</v>
      </c>
      <c r="E4484" s="34" t="s">
        <v>4323</v>
      </c>
      <c r="F4484" s="35">
        <v>42720</v>
      </c>
      <c r="G4484" s="35">
        <v>43343</v>
      </c>
      <c r="H4484" s="36">
        <v>206632.17</v>
      </c>
      <c r="I4484" s="36">
        <v>170045.11</v>
      </c>
      <c r="J4484" s="36">
        <v>119031.57</v>
      </c>
      <c r="K4484" s="36">
        <v>102027.06</v>
      </c>
      <c r="L4484" s="24">
        <f t="shared" ref="L4484:L4547" si="70">K4484/I4484</f>
        <v>0.5999999647152453</v>
      </c>
      <c r="M4484" s="38" t="s">
        <v>17823</v>
      </c>
      <c r="N4484" s="33" t="s">
        <v>8050</v>
      </c>
      <c r="O4484" s="34" t="s">
        <v>5</v>
      </c>
      <c r="P4484" s="33" t="s">
        <v>4654</v>
      </c>
      <c r="Q4484" s="45" t="s">
        <v>16456</v>
      </c>
    </row>
    <row r="4485" spans="1:17" ht="71.400000000000006">
      <c r="A4485" s="38" t="s">
        <v>4310</v>
      </c>
      <c r="B4485" s="33" t="s">
        <v>4311</v>
      </c>
      <c r="C4485" s="33" t="s">
        <v>4949</v>
      </c>
      <c r="D4485" s="33" t="s">
        <v>6376</v>
      </c>
      <c r="E4485" s="34" t="s">
        <v>6377</v>
      </c>
      <c r="F4485" s="35">
        <v>42003</v>
      </c>
      <c r="G4485" s="35">
        <v>43950</v>
      </c>
      <c r="H4485" s="36">
        <v>5099334.68</v>
      </c>
      <c r="I4485" s="36">
        <v>4673762.1900000004</v>
      </c>
      <c r="J4485" s="36">
        <v>4427454.93</v>
      </c>
      <c r="K4485" s="36">
        <v>3972697.87</v>
      </c>
      <c r="L4485" s="24">
        <f t="shared" si="70"/>
        <v>0.85000000181866331</v>
      </c>
      <c r="M4485" s="38" t="s">
        <v>17823</v>
      </c>
      <c r="N4485" s="33" t="s">
        <v>8100</v>
      </c>
      <c r="O4485" s="34" t="s">
        <v>5</v>
      </c>
      <c r="P4485" s="33" t="s">
        <v>3610</v>
      </c>
      <c r="Q4485" s="45" t="s">
        <v>16456</v>
      </c>
    </row>
    <row r="4486" spans="1:17" ht="30.6">
      <c r="A4486" s="38" t="s">
        <v>4310</v>
      </c>
      <c r="B4486" s="33" t="s">
        <v>4311</v>
      </c>
      <c r="C4486" s="33" t="s">
        <v>1455</v>
      </c>
      <c r="D4486" s="33" t="s">
        <v>5459</v>
      </c>
      <c r="E4486" s="34" t="s">
        <v>8542</v>
      </c>
      <c r="F4486" s="35">
        <v>42583</v>
      </c>
      <c r="G4486" s="35">
        <v>43585</v>
      </c>
      <c r="H4486" s="36">
        <v>2324952</v>
      </c>
      <c r="I4486" s="36">
        <v>2014369.33</v>
      </c>
      <c r="J4486" s="36">
        <v>1396695.16</v>
      </c>
      <c r="K4486" s="36">
        <v>1208621.58</v>
      </c>
      <c r="L4486" s="24">
        <f t="shared" si="70"/>
        <v>0.59999999106420077</v>
      </c>
      <c r="M4486" s="38" t="s">
        <v>17823</v>
      </c>
      <c r="N4486" s="33" t="s">
        <v>8066</v>
      </c>
      <c r="O4486" s="34" t="s">
        <v>5</v>
      </c>
      <c r="P4486" s="33" t="s">
        <v>4654</v>
      </c>
      <c r="Q4486" s="45" t="s">
        <v>16456</v>
      </c>
    </row>
    <row r="4487" spans="1:17" ht="30.6">
      <c r="A4487" s="38" t="s">
        <v>4310</v>
      </c>
      <c r="B4487" s="33" t="s">
        <v>4311</v>
      </c>
      <c r="C4487" s="33" t="s">
        <v>5039</v>
      </c>
      <c r="D4487" s="33" t="s">
        <v>5040</v>
      </c>
      <c r="E4487" s="34" t="s">
        <v>5041</v>
      </c>
      <c r="F4487" s="35">
        <v>42517</v>
      </c>
      <c r="G4487" s="35">
        <v>43455</v>
      </c>
      <c r="H4487" s="36">
        <v>425666</v>
      </c>
      <c r="I4487" s="36">
        <v>375762.31</v>
      </c>
      <c r="J4487" s="36">
        <v>263033.59999999998</v>
      </c>
      <c r="K4487" s="36">
        <v>225457.38</v>
      </c>
      <c r="L4487" s="24">
        <f t="shared" si="70"/>
        <v>0.59999998403245924</v>
      </c>
      <c r="M4487" s="38" t="s">
        <v>17823</v>
      </c>
      <c r="N4487" s="33" t="s">
        <v>8050</v>
      </c>
      <c r="O4487" s="34" t="s">
        <v>5</v>
      </c>
      <c r="P4487" s="33" t="s">
        <v>4654</v>
      </c>
      <c r="Q4487" s="45" t="s">
        <v>16456</v>
      </c>
    </row>
    <row r="4488" spans="1:17" ht="61.2">
      <c r="A4488" s="38" t="s">
        <v>4310</v>
      </c>
      <c r="B4488" s="33" t="s">
        <v>4311</v>
      </c>
      <c r="C4488" s="33" t="s">
        <v>5728</v>
      </c>
      <c r="D4488" s="33" t="s">
        <v>5729</v>
      </c>
      <c r="E4488" s="34" t="s">
        <v>6017</v>
      </c>
      <c r="F4488" s="35">
        <v>43358</v>
      </c>
      <c r="G4488" s="35">
        <v>44133</v>
      </c>
      <c r="H4488" s="36">
        <v>2915170.79</v>
      </c>
      <c r="I4488" s="36">
        <v>2369848</v>
      </c>
      <c r="J4488" s="36">
        <v>2012000.94</v>
      </c>
      <c r="K4488" s="36">
        <v>1775016.14</v>
      </c>
      <c r="L4488" s="24">
        <f t="shared" si="70"/>
        <v>0.74899999493638403</v>
      </c>
      <c r="M4488" s="38" t="s">
        <v>17823</v>
      </c>
      <c r="N4488" s="33" t="s">
        <v>8043</v>
      </c>
      <c r="O4488" s="34" t="s">
        <v>5</v>
      </c>
      <c r="P4488" s="33" t="s">
        <v>3610</v>
      </c>
      <c r="Q4488" s="45" t="s">
        <v>16456</v>
      </c>
    </row>
    <row r="4489" spans="1:17" ht="51">
      <c r="A4489" s="38" t="s">
        <v>4310</v>
      </c>
      <c r="B4489" s="33" t="s">
        <v>4311</v>
      </c>
      <c r="C4489" s="33" t="s">
        <v>5051</v>
      </c>
      <c r="D4489" s="33" t="s">
        <v>5052</v>
      </c>
      <c r="E4489" s="34" t="s">
        <v>5053</v>
      </c>
      <c r="F4489" s="35">
        <v>42626</v>
      </c>
      <c r="G4489" s="35">
        <v>43585</v>
      </c>
      <c r="H4489" s="36">
        <v>1215164.24</v>
      </c>
      <c r="I4489" s="36">
        <v>1146530.75</v>
      </c>
      <c r="J4489" s="36">
        <v>755563.78</v>
      </c>
      <c r="K4489" s="36">
        <v>687918.45</v>
      </c>
      <c r="L4489" s="24">
        <f t="shared" si="70"/>
        <v>0.6</v>
      </c>
      <c r="M4489" s="38" t="s">
        <v>17823</v>
      </c>
      <c r="N4489" s="33" t="s">
        <v>8050</v>
      </c>
      <c r="O4489" s="34" t="s">
        <v>5</v>
      </c>
      <c r="P4489" s="33" t="s">
        <v>4654</v>
      </c>
      <c r="Q4489" s="45" t="s">
        <v>16456</v>
      </c>
    </row>
    <row r="4490" spans="1:17" ht="81.599999999999994">
      <c r="A4490" s="38" t="s">
        <v>4310</v>
      </c>
      <c r="B4490" s="33" t="s">
        <v>4311</v>
      </c>
      <c r="C4490" s="33" t="s">
        <v>3481</v>
      </c>
      <c r="D4490" s="33" t="s">
        <v>6928</v>
      </c>
      <c r="E4490" s="34" t="s">
        <v>6929</v>
      </c>
      <c r="F4490" s="35">
        <v>43570</v>
      </c>
      <c r="G4490" s="35">
        <v>44365</v>
      </c>
      <c r="H4490" s="36">
        <v>9225662.2100000009</v>
      </c>
      <c r="I4490" s="36">
        <v>4963699.7699999996</v>
      </c>
      <c r="J4490" s="36">
        <v>4330331.6900000004</v>
      </c>
      <c r="K4490" s="36">
        <v>3965996.12</v>
      </c>
      <c r="L4490" s="24">
        <f t="shared" si="70"/>
        <v>0.79900000075951416</v>
      </c>
      <c r="M4490" s="38" t="s">
        <v>17823</v>
      </c>
      <c r="N4490" s="33" t="s">
        <v>8166</v>
      </c>
      <c r="O4490" s="34" t="s">
        <v>5</v>
      </c>
      <c r="P4490" s="33" t="s">
        <v>3610</v>
      </c>
      <c r="Q4490" s="45" t="s">
        <v>16456</v>
      </c>
    </row>
    <row r="4491" spans="1:17" ht="40.799999999999997">
      <c r="A4491" s="38" t="s">
        <v>4310</v>
      </c>
      <c r="B4491" s="33" t="s">
        <v>4311</v>
      </c>
      <c r="C4491" s="33" t="s">
        <v>4974</v>
      </c>
      <c r="D4491" s="33" t="s">
        <v>4975</v>
      </c>
      <c r="E4491" s="34" t="s">
        <v>4976</v>
      </c>
      <c r="F4491" s="35">
        <v>42723</v>
      </c>
      <c r="G4491" s="35">
        <v>43585</v>
      </c>
      <c r="H4491" s="36">
        <v>1040111.23</v>
      </c>
      <c r="I4491" s="36">
        <v>960214.39</v>
      </c>
      <c r="J4491" s="36">
        <v>657458.78</v>
      </c>
      <c r="K4491" s="36">
        <v>576128.63</v>
      </c>
      <c r="L4491" s="24">
        <f t="shared" si="70"/>
        <v>0.59999999583426367</v>
      </c>
      <c r="M4491" s="38" t="s">
        <v>17823</v>
      </c>
      <c r="N4491" s="33" t="s">
        <v>8050</v>
      </c>
      <c r="O4491" s="34" t="s">
        <v>5</v>
      </c>
      <c r="P4491" s="33" t="s">
        <v>4654</v>
      </c>
      <c r="Q4491" s="45" t="s">
        <v>16456</v>
      </c>
    </row>
    <row r="4492" spans="1:17" ht="30.6">
      <c r="A4492" s="38" t="s">
        <v>4310</v>
      </c>
      <c r="B4492" s="33" t="s">
        <v>4311</v>
      </c>
      <c r="C4492" s="33" t="s">
        <v>171</v>
      </c>
      <c r="D4492" s="33" t="s">
        <v>6930</v>
      </c>
      <c r="E4492" s="34" t="s">
        <v>6931</v>
      </c>
      <c r="F4492" s="35">
        <v>42418</v>
      </c>
      <c r="G4492" s="35">
        <v>44112</v>
      </c>
      <c r="H4492" s="36">
        <v>5492564.6500000004</v>
      </c>
      <c r="I4492" s="36">
        <v>3411524.52</v>
      </c>
      <c r="J4492" s="36">
        <v>3150201.74</v>
      </c>
      <c r="K4492" s="36">
        <v>2899795.84</v>
      </c>
      <c r="L4492" s="24">
        <f t="shared" si="70"/>
        <v>0.84999999941375182</v>
      </c>
      <c r="M4492" s="38" t="s">
        <v>17823</v>
      </c>
      <c r="N4492" s="33" t="s">
        <v>8050</v>
      </c>
      <c r="O4492" s="34" t="s">
        <v>5</v>
      </c>
      <c r="P4492" s="33" t="s">
        <v>39</v>
      </c>
      <c r="Q4492" s="45" t="s">
        <v>16456</v>
      </c>
    </row>
    <row r="4493" spans="1:17" ht="40.799999999999997">
      <c r="A4493" s="38" t="s">
        <v>4310</v>
      </c>
      <c r="B4493" s="33" t="s">
        <v>4311</v>
      </c>
      <c r="C4493" s="33" t="s">
        <v>5054</v>
      </c>
      <c r="D4493" s="33" t="s">
        <v>5055</v>
      </c>
      <c r="E4493" s="34" t="s">
        <v>5056</v>
      </c>
      <c r="F4493" s="35">
        <v>42626</v>
      </c>
      <c r="G4493" s="35">
        <v>43585</v>
      </c>
      <c r="H4493" s="36">
        <v>1419650.91</v>
      </c>
      <c r="I4493" s="36">
        <v>1368907.72</v>
      </c>
      <c r="J4493" s="36">
        <v>918673.95</v>
      </c>
      <c r="K4493" s="36">
        <v>821344.62</v>
      </c>
      <c r="L4493" s="24">
        <f t="shared" si="70"/>
        <v>0.59999999123388681</v>
      </c>
      <c r="M4493" s="38" t="s">
        <v>17823</v>
      </c>
      <c r="N4493" s="33" t="s">
        <v>8050</v>
      </c>
      <c r="O4493" s="34" t="s">
        <v>5</v>
      </c>
      <c r="P4493" s="33" t="s">
        <v>4654</v>
      </c>
      <c r="Q4493" s="45" t="s">
        <v>16456</v>
      </c>
    </row>
    <row r="4494" spans="1:17" ht="30.6">
      <c r="A4494" s="38" t="s">
        <v>4310</v>
      </c>
      <c r="B4494" s="33" t="s">
        <v>4311</v>
      </c>
      <c r="C4494" s="33" t="s">
        <v>4949</v>
      </c>
      <c r="D4494" s="33" t="s">
        <v>4950</v>
      </c>
      <c r="E4494" s="34" t="s">
        <v>4951</v>
      </c>
      <c r="F4494" s="35">
        <v>42593</v>
      </c>
      <c r="G4494" s="35">
        <v>43584</v>
      </c>
      <c r="H4494" s="36">
        <v>1219637.07</v>
      </c>
      <c r="I4494" s="36">
        <v>1003467.48</v>
      </c>
      <c r="J4494" s="36">
        <v>702427.24</v>
      </c>
      <c r="K4494" s="36">
        <v>602080.46</v>
      </c>
      <c r="L4494" s="24">
        <f t="shared" si="70"/>
        <v>0.59999997209675393</v>
      </c>
      <c r="M4494" s="38" t="s">
        <v>17823</v>
      </c>
      <c r="N4494" s="33" t="s">
        <v>8100</v>
      </c>
      <c r="O4494" s="34" t="s">
        <v>5</v>
      </c>
      <c r="P4494" s="33" t="s">
        <v>4654</v>
      </c>
      <c r="Q4494" s="45" t="s">
        <v>16456</v>
      </c>
    </row>
    <row r="4495" spans="1:17" ht="30.6">
      <c r="A4495" s="38" t="s">
        <v>4310</v>
      </c>
      <c r="B4495" s="33" t="s">
        <v>4311</v>
      </c>
      <c r="C4495" s="33" t="s">
        <v>5029</v>
      </c>
      <c r="D4495" s="33" t="s">
        <v>5030</v>
      </c>
      <c r="E4495" s="34" t="s">
        <v>5031</v>
      </c>
      <c r="F4495" s="35">
        <v>42331</v>
      </c>
      <c r="G4495" s="35">
        <v>43585</v>
      </c>
      <c r="H4495" s="36">
        <v>850032.91</v>
      </c>
      <c r="I4495" s="36">
        <v>738432.3</v>
      </c>
      <c r="J4495" s="36">
        <v>502503.18</v>
      </c>
      <c r="K4495" s="36">
        <v>443059.39</v>
      </c>
      <c r="L4495" s="24">
        <f t="shared" si="70"/>
        <v>0.60000001354220278</v>
      </c>
      <c r="M4495" s="38" t="s">
        <v>17823</v>
      </c>
      <c r="N4495" s="33" t="s">
        <v>8050</v>
      </c>
      <c r="O4495" s="34" t="s">
        <v>5</v>
      </c>
      <c r="P4495" s="33" t="s">
        <v>4654</v>
      </c>
      <c r="Q4495" s="45" t="s">
        <v>16456</v>
      </c>
    </row>
    <row r="4496" spans="1:17" ht="40.799999999999997">
      <c r="A4496" s="38" t="s">
        <v>4310</v>
      </c>
      <c r="B4496" s="33" t="s">
        <v>4311</v>
      </c>
      <c r="C4496" s="33" t="s">
        <v>5045</v>
      </c>
      <c r="D4496" s="33" t="s">
        <v>5046</v>
      </c>
      <c r="E4496" s="34" t="s">
        <v>5047</v>
      </c>
      <c r="F4496" s="35">
        <v>42523</v>
      </c>
      <c r="G4496" s="35">
        <v>43584</v>
      </c>
      <c r="H4496" s="36">
        <v>466890.01</v>
      </c>
      <c r="I4496" s="36">
        <v>183470.05</v>
      </c>
      <c r="J4496" s="36">
        <v>127328.21</v>
      </c>
      <c r="K4496" s="36">
        <v>110082.03</v>
      </c>
      <c r="L4496" s="24">
        <f t="shared" si="70"/>
        <v>0.6</v>
      </c>
      <c r="M4496" s="38" t="s">
        <v>17823</v>
      </c>
      <c r="N4496" s="33" t="s">
        <v>8065</v>
      </c>
      <c r="O4496" s="34" t="s">
        <v>5</v>
      </c>
      <c r="P4496" s="33" t="s">
        <v>4654</v>
      </c>
      <c r="Q4496" s="45" t="s">
        <v>16456</v>
      </c>
    </row>
    <row r="4497" spans="1:17" ht="30.6">
      <c r="A4497" s="38" t="s">
        <v>4310</v>
      </c>
      <c r="B4497" s="33" t="s">
        <v>4311</v>
      </c>
      <c r="C4497" s="33" t="s">
        <v>171</v>
      </c>
      <c r="D4497" s="33" t="s">
        <v>6932</v>
      </c>
      <c r="E4497" s="34" t="s">
        <v>7339</v>
      </c>
      <c r="F4497" s="35">
        <v>42726</v>
      </c>
      <c r="G4497" s="35">
        <v>44408</v>
      </c>
      <c r="H4497" s="36">
        <v>16643760.73</v>
      </c>
      <c r="I4497" s="36">
        <v>6577696.1100000003</v>
      </c>
      <c r="J4497" s="36">
        <v>5742328.71</v>
      </c>
      <c r="K4497" s="36">
        <v>5591041.7000000002</v>
      </c>
      <c r="L4497" s="24">
        <f t="shared" si="70"/>
        <v>0.85000000098818795</v>
      </c>
      <c r="M4497" s="38" t="s">
        <v>17823</v>
      </c>
      <c r="N4497" s="33" t="s">
        <v>8050</v>
      </c>
      <c r="O4497" s="34" t="s">
        <v>5</v>
      </c>
      <c r="P4497" s="33" t="s">
        <v>39</v>
      </c>
      <c r="Q4497" s="45" t="s">
        <v>16456</v>
      </c>
    </row>
    <row r="4498" spans="1:17" ht="40.799999999999997">
      <c r="A4498" s="38" t="s">
        <v>4310</v>
      </c>
      <c r="B4498" s="33" t="s">
        <v>4311</v>
      </c>
      <c r="C4498" s="33" t="s">
        <v>5057</v>
      </c>
      <c r="D4498" s="33" t="s">
        <v>5058</v>
      </c>
      <c r="E4498" s="34" t="s">
        <v>5059</v>
      </c>
      <c r="F4498" s="35">
        <v>42766</v>
      </c>
      <c r="G4498" s="35">
        <v>43585</v>
      </c>
      <c r="H4498" s="36">
        <v>580112.06000000006</v>
      </c>
      <c r="I4498" s="36">
        <v>554162.47</v>
      </c>
      <c r="J4498" s="36">
        <v>367631.38</v>
      </c>
      <c r="K4498" s="36">
        <v>332497.49</v>
      </c>
      <c r="L4498" s="24">
        <f t="shared" si="70"/>
        <v>0.60000001443619955</v>
      </c>
      <c r="M4498" s="38" t="s">
        <v>17823</v>
      </c>
      <c r="N4498" s="33" t="s">
        <v>8050</v>
      </c>
      <c r="O4498" s="34" t="s">
        <v>5</v>
      </c>
      <c r="P4498" s="33" t="s">
        <v>4654</v>
      </c>
      <c r="Q4498" s="45" t="s">
        <v>16456</v>
      </c>
    </row>
    <row r="4499" spans="1:17" ht="51">
      <c r="A4499" s="38" t="s">
        <v>4310</v>
      </c>
      <c r="B4499" s="33" t="s">
        <v>4311</v>
      </c>
      <c r="C4499" s="33" t="s">
        <v>2349</v>
      </c>
      <c r="D4499" s="33" t="s">
        <v>4943</v>
      </c>
      <c r="E4499" s="34" t="s">
        <v>4944</v>
      </c>
      <c r="F4499" s="35">
        <v>42398</v>
      </c>
      <c r="G4499" s="35">
        <v>43799</v>
      </c>
      <c r="H4499" s="36">
        <v>12396643.66</v>
      </c>
      <c r="I4499" s="36">
        <v>9226808.9800000004</v>
      </c>
      <c r="J4499" s="36">
        <v>8143405.4299999997</v>
      </c>
      <c r="K4499" s="36">
        <v>7335313.1299999999</v>
      </c>
      <c r="L4499" s="24">
        <f t="shared" si="70"/>
        <v>0.79499999901374352</v>
      </c>
      <c r="M4499" s="38" t="s">
        <v>17823</v>
      </c>
      <c r="N4499" s="33" t="s">
        <v>8164</v>
      </c>
      <c r="O4499" s="34" t="s">
        <v>5</v>
      </c>
      <c r="P4499" s="33" t="s">
        <v>3610</v>
      </c>
      <c r="Q4499" s="45" t="s">
        <v>16456</v>
      </c>
    </row>
    <row r="4500" spans="1:17" ht="51">
      <c r="A4500" s="38" t="s">
        <v>4310</v>
      </c>
      <c r="B4500" s="33" t="s">
        <v>4311</v>
      </c>
      <c r="C4500" s="33" t="s">
        <v>5460</v>
      </c>
      <c r="D4500" s="33" t="s">
        <v>5461</v>
      </c>
      <c r="E4500" s="34" t="s">
        <v>9031</v>
      </c>
      <c r="F4500" s="35">
        <v>42655</v>
      </c>
      <c r="G4500" s="35">
        <v>43585</v>
      </c>
      <c r="H4500" s="36">
        <v>684537.53</v>
      </c>
      <c r="I4500" s="36">
        <v>598637.02</v>
      </c>
      <c r="J4500" s="36">
        <v>396597.04</v>
      </c>
      <c r="K4500" s="36">
        <v>359182.2</v>
      </c>
      <c r="L4500" s="24">
        <f t="shared" si="70"/>
        <v>0.59999997995446386</v>
      </c>
      <c r="M4500" s="38" t="s">
        <v>17823</v>
      </c>
      <c r="N4500" s="33" t="s">
        <v>8050</v>
      </c>
      <c r="O4500" s="34" t="s">
        <v>5</v>
      </c>
      <c r="P4500" s="33" t="s">
        <v>4654</v>
      </c>
      <c r="Q4500" s="45" t="s">
        <v>16456</v>
      </c>
    </row>
    <row r="4501" spans="1:17" ht="30.6">
      <c r="A4501" s="38" t="s">
        <v>4310</v>
      </c>
      <c r="B4501" s="33" t="s">
        <v>4311</v>
      </c>
      <c r="C4501" s="33" t="s">
        <v>1025</v>
      </c>
      <c r="D4501" s="33" t="s">
        <v>5462</v>
      </c>
      <c r="E4501" s="34" t="s">
        <v>5463</v>
      </c>
      <c r="F4501" s="35">
        <v>42782</v>
      </c>
      <c r="G4501" s="35">
        <v>44072</v>
      </c>
      <c r="H4501" s="36">
        <v>8707290.2100000009</v>
      </c>
      <c r="I4501" s="36">
        <v>8409779.0399999991</v>
      </c>
      <c r="J4501" s="36">
        <v>7956624.4400000004</v>
      </c>
      <c r="K4501" s="36">
        <v>7148312.1500000004</v>
      </c>
      <c r="L4501" s="24">
        <f t="shared" si="70"/>
        <v>0.84999999595708775</v>
      </c>
      <c r="M4501" s="38" t="s">
        <v>17823</v>
      </c>
      <c r="N4501" s="33" t="s">
        <v>8158</v>
      </c>
      <c r="O4501" s="34" t="s">
        <v>5</v>
      </c>
      <c r="P4501" s="33" t="s">
        <v>3610</v>
      </c>
      <c r="Q4501" s="45" t="s">
        <v>16456</v>
      </c>
    </row>
    <row r="4502" spans="1:17" ht="30.6">
      <c r="A4502" s="38" t="s">
        <v>4310</v>
      </c>
      <c r="B4502" s="33" t="s">
        <v>4311</v>
      </c>
      <c r="C4502" s="33" t="s">
        <v>2044</v>
      </c>
      <c r="D4502" s="33" t="s">
        <v>4965</v>
      </c>
      <c r="E4502" s="34" t="s">
        <v>7340</v>
      </c>
      <c r="F4502" s="35">
        <v>42899</v>
      </c>
      <c r="G4502" s="35">
        <v>43585</v>
      </c>
      <c r="H4502" s="36">
        <v>1067974.45</v>
      </c>
      <c r="I4502" s="36">
        <v>1067974.45</v>
      </c>
      <c r="J4502" s="36">
        <v>743126.62</v>
      </c>
      <c r="K4502" s="36">
        <v>640784.66</v>
      </c>
      <c r="L4502" s="24">
        <f t="shared" si="70"/>
        <v>0.59999999063648013</v>
      </c>
      <c r="M4502" s="38" t="s">
        <v>17823</v>
      </c>
      <c r="N4502" s="33" t="s">
        <v>8089</v>
      </c>
      <c r="O4502" s="34" t="s">
        <v>5</v>
      </c>
      <c r="P4502" s="33" t="s">
        <v>4654</v>
      </c>
      <c r="Q4502" s="45" t="s">
        <v>16456</v>
      </c>
    </row>
    <row r="4503" spans="1:17" ht="30.6">
      <c r="A4503" s="38" t="s">
        <v>4310</v>
      </c>
      <c r="B4503" s="33" t="s">
        <v>4311</v>
      </c>
      <c r="C4503" s="33" t="s">
        <v>171</v>
      </c>
      <c r="D4503" s="33" t="s">
        <v>5464</v>
      </c>
      <c r="E4503" s="34" t="s">
        <v>5465</v>
      </c>
      <c r="F4503" s="35">
        <v>42269</v>
      </c>
      <c r="G4503" s="35">
        <v>43794</v>
      </c>
      <c r="H4503" s="36">
        <v>9447818.3599999994</v>
      </c>
      <c r="I4503" s="36">
        <v>9076012.0099999998</v>
      </c>
      <c r="J4503" s="36">
        <v>8405714.9000000004</v>
      </c>
      <c r="K4503" s="36">
        <v>7714610.21</v>
      </c>
      <c r="L4503" s="24">
        <f t="shared" si="70"/>
        <v>0.85000000016527089</v>
      </c>
      <c r="M4503" s="38" t="s">
        <v>17823</v>
      </c>
      <c r="N4503" s="33" t="s">
        <v>8050</v>
      </c>
      <c r="O4503" s="34" t="s">
        <v>5</v>
      </c>
      <c r="P4503" s="33" t="s">
        <v>3610</v>
      </c>
      <c r="Q4503" s="45" t="s">
        <v>16456</v>
      </c>
    </row>
    <row r="4504" spans="1:17" ht="30.6">
      <c r="A4504" s="38" t="s">
        <v>4310</v>
      </c>
      <c r="B4504" s="33" t="s">
        <v>4311</v>
      </c>
      <c r="C4504" s="33" t="s">
        <v>4562</v>
      </c>
      <c r="D4504" s="33" t="s">
        <v>4952</v>
      </c>
      <c r="E4504" s="34" t="s">
        <v>4953</v>
      </c>
      <c r="F4504" s="35">
        <v>43209</v>
      </c>
      <c r="G4504" s="35">
        <v>43567</v>
      </c>
      <c r="H4504" s="36">
        <v>161592.20000000001</v>
      </c>
      <c r="I4504" s="36">
        <v>156192.20000000001</v>
      </c>
      <c r="J4504" s="36">
        <v>106064.02</v>
      </c>
      <c r="K4504" s="36">
        <v>93715.32</v>
      </c>
      <c r="L4504" s="24">
        <f t="shared" si="70"/>
        <v>0.6</v>
      </c>
      <c r="M4504" s="38" t="s">
        <v>17823</v>
      </c>
      <c r="N4504" s="33" t="s">
        <v>8043</v>
      </c>
      <c r="O4504" s="34" t="s">
        <v>5</v>
      </c>
      <c r="P4504" s="33" t="s">
        <v>4654</v>
      </c>
      <c r="Q4504" s="45" t="s">
        <v>16456</v>
      </c>
    </row>
    <row r="4505" spans="1:17" ht="30.6">
      <c r="A4505" s="38" t="s">
        <v>4310</v>
      </c>
      <c r="B4505" s="33" t="s">
        <v>4311</v>
      </c>
      <c r="C4505" s="33" t="s">
        <v>5466</v>
      </c>
      <c r="D4505" s="33" t="s">
        <v>5002</v>
      </c>
      <c r="E4505" s="34" t="s">
        <v>5003</v>
      </c>
      <c r="F4505" s="35">
        <v>43227</v>
      </c>
      <c r="G4505" s="35">
        <v>43584</v>
      </c>
      <c r="H4505" s="36">
        <v>566968</v>
      </c>
      <c r="I4505" s="36">
        <v>566968</v>
      </c>
      <c r="J4505" s="36">
        <v>372692.08</v>
      </c>
      <c r="K4505" s="36">
        <v>340180.8</v>
      </c>
      <c r="L4505" s="24">
        <f t="shared" si="70"/>
        <v>0.6</v>
      </c>
      <c r="M4505" s="38" t="s">
        <v>17823</v>
      </c>
      <c r="N4505" s="33" t="s">
        <v>8043</v>
      </c>
      <c r="O4505" s="34" t="s">
        <v>5</v>
      </c>
      <c r="P4505" s="33" t="s">
        <v>4654</v>
      </c>
      <c r="Q4505" s="45" t="s">
        <v>16456</v>
      </c>
    </row>
    <row r="4506" spans="1:17" ht="30.6">
      <c r="A4506" s="38" t="s">
        <v>4310</v>
      </c>
      <c r="B4506" s="33" t="s">
        <v>4311</v>
      </c>
      <c r="C4506" s="33" t="s">
        <v>6460</v>
      </c>
      <c r="D4506" s="33" t="s">
        <v>5000</v>
      </c>
      <c r="E4506" s="34" t="s">
        <v>5001</v>
      </c>
      <c r="F4506" s="35">
        <v>43227</v>
      </c>
      <c r="G4506" s="35">
        <v>43584</v>
      </c>
      <c r="H4506" s="36">
        <v>530468</v>
      </c>
      <c r="I4506" s="36">
        <v>362563.55</v>
      </c>
      <c r="J4506" s="36">
        <v>240549.45</v>
      </c>
      <c r="K4506" s="36">
        <v>217538.13</v>
      </c>
      <c r="L4506" s="24">
        <f t="shared" si="70"/>
        <v>0.6</v>
      </c>
      <c r="M4506" s="38" t="s">
        <v>17823</v>
      </c>
      <c r="N4506" s="33" t="s">
        <v>8043</v>
      </c>
      <c r="O4506" s="34" t="s">
        <v>5</v>
      </c>
      <c r="P4506" s="33" t="s">
        <v>4654</v>
      </c>
      <c r="Q4506" s="45" t="s">
        <v>16456</v>
      </c>
    </row>
    <row r="4507" spans="1:17" ht="30.6">
      <c r="A4507" s="38" t="s">
        <v>4310</v>
      </c>
      <c r="B4507" s="33" t="s">
        <v>4311</v>
      </c>
      <c r="C4507" s="33" t="s">
        <v>1537</v>
      </c>
      <c r="D4507" s="33" t="s">
        <v>4961</v>
      </c>
      <c r="E4507" s="34" t="s">
        <v>4962</v>
      </c>
      <c r="F4507" s="35">
        <v>42758</v>
      </c>
      <c r="G4507" s="35">
        <v>43581</v>
      </c>
      <c r="H4507" s="36">
        <v>609882.14</v>
      </c>
      <c r="I4507" s="36">
        <v>199396.7</v>
      </c>
      <c r="J4507" s="36">
        <v>139577.65</v>
      </c>
      <c r="K4507" s="36">
        <v>119638.02</v>
      </c>
      <c r="L4507" s="24">
        <f t="shared" si="70"/>
        <v>0.6</v>
      </c>
      <c r="M4507" s="38" t="s">
        <v>17823</v>
      </c>
      <c r="N4507" s="33" t="s">
        <v>8142</v>
      </c>
      <c r="O4507" s="34" t="s">
        <v>5</v>
      </c>
      <c r="P4507" s="33" t="s">
        <v>4654</v>
      </c>
      <c r="Q4507" s="45" t="s">
        <v>16456</v>
      </c>
    </row>
    <row r="4508" spans="1:17" ht="30.6">
      <c r="A4508" s="38" t="s">
        <v>4310</v>
      </c>
      <c r="B4508" s="33" t="s">
        <v>4311</v>
      </c>
      <c r="C4508" s="33" t="s">
        <v>1096</v>
      </c>
      <c r="D4508" s="33" t="s">
        <v>7341</v>
      </c>
      <c r="E4508" s="34" t="s">
        <v>7342</v>
      </c>
      <c r="F4508" s="35">
        <v>42871</v>
      </c>
      <c r="G4508" s="35">
        <v>43830</v>
      </c>
      <c r="H4508" s="36">
        <v>1598622.29</v>
      </c>
      <c r="I4508" s="36">
        <v>934541.7</v>
      </c>
      <c r="J4508" s="36">
        <v>887814.6</v>
      </c>
      <c r="K4508" s="36">
        <v>794360.43</v>
      </c>
      <c r="L4508" s="24">
        <f t="shared" si="70"/>
        <v>0.84999998394935194</v>
      </c>
      <c r="M4508" s="38" t="s">
        <v>8226</v>
      </c>
      <c r="N4508" s="33" t="s">
        <v>8086</v>
      </c>
      <c r="O4508" s="34" t="s">
        <v>5</v>
      </c>
      <c r="P4508" s="33" t="s">
        <v>3610</v>
      </c>
      <c r="Q4508" s="45" t="s">
        <v>16456</v>
      </c>
    </row>
    <row r="4509" spans="1:17" ht="30.6">
      <c r="A4509" s="38" t="s">
        <v>4310</v>
      </c>
      <c r="B4509" s="33" t="s">
        <v>4311</v>
      </c>
      <c r="C4509" s="33" t="s">
        <v>1014</v>
      </c>
      <c r="D4509" s="33" t="s">
        <v>7343</v>
      </c>
      <c r="E4509" s="34" t="s">
        <v>7344</v>
      </c>
      <c r="F4509" s="35">
        <v>42844</v>
      </c>
      <c r="G4509" s="35">
        <v>43951</v>
      </c>
      <c r="H4509" s="36">
        <v>732633.53</v>
      </c>
      <c r="I4509" s="36">
        <v>697372.67</v>
      </c>
      <c r="J4509" s="36">
        <v>662504.03</v>
      </c>
      <c r="K4509" s="36">
        <v>592766.77</v>
      </c>
      <c r="L4509" s="24">
        <f t="shared" si="70"/>
        <v>0.85000000071697679</v>
      </c>
      <c r="M4509" s="38" t="s">
        <v>8226</v>
      </c>
      <c r="N4509" s="33" t="s">
        <v>8156</v>
      </c>
      <c r="O4509" s="34" t="s">
        <v>5</v>
      </c>
      <c r="P4509" s="33" t="s">
        <v>39</v>
      </c>
      <c r="Q4509" s="45" t="s">
        <v>16456</v>
      </c>
    </row>
    <row r="4510" spans="1:17" ht="40.799999999999997">
      <c r="A4510" s="38" t="s">
        <v>4310</v>
      </c>
      <c r="B4510" s="33" t="s">
        <v>4311</v>
      </c>
      <c r="C4510" s="33" t="s">
        <v>1095</v>
      </c>
      <c r="D4510" s="33" t="s">
        <v>5731</v>
      </c>
      <c r="E4510" s="34" t="s">
        <v>6018</v>
      </c>
      <c r="F4510" s="35">
        <v>43010</v>
      </c>
      <c r="G4510" s="35">
        <v>44042</v>
      </c>
      <c r="H4510" s="36">
        <v>12044761.32</v>
      </c>
      <c r="I4510" s="36">
        <v>7331410.5999999996</v>
      </c>
      <c r="J4510" s="36">
        <v>5857797.0700000003</v>
      </c>
      <c r="K4510" s="36">
        <v>5124656.01</v>
      </c>
      <c r="L4510" s="24">
        <f t="shared" si="70"/>
        <v>0.6990000000818396</v>
      </c>
      <c r="M4510" s="38" t="s">
        <v>17823</v>
      </c>
      <c r="N4510" s="33" t="s">
        <v>8069</v>
      </c>
      <c r="O4510" s="34" t="s">
        <v>5</v>
      </c>
      <c r="P4510" s="33" t="s">
        <v>39</v>
      </c>
      <c r="Q4510" s="45" t="s">
        <v>16456</v>
      </c>
    </row>
    <row r="4511" spans="1:17" ht="30.6">
      <c r="A4511" s="38" t="s">
        <v>4310</v>
      </c>
      <c r="B4511" s="33" t="s">
        <v>4311</v>
      </c>
      <c r="C4511" s="33" t="s">
        <v>5766</v>
      </c>
      <c r="D4511" s="33" t="s">
        <v>5767</v>
      </c>
      <c r="E4511" s="34" t="s">
        <v>6040</v>
      </c>
      <c r="F4511" s="35">
        <v>42727</v>
      </c>
      <c r="G4511" s="35">
        <v>43724</v>
      </c>
      <c r="H4511" s="36">
        <v>304712.82</v>
      </c>
      <c r="I4511" s="36">
        <v>243296.1</v>
      </c>
      <c r="J4511" s="36">
        <v>197945.7</v>
      </c>
      <c r="K4511" s="36">
        <v>182447.74</v>
      </c>
      <c r="L4511" s="24">
        <f t="shared" si="70"/>
        <v>0.7498999778459251</v>
      </c>
      <c r="M4511" s="38" t="s">
        <v>8226</v>
      </c>
      <c r="N4511" s="33" t="s">
        <v>8076</v>
      </c>
      <c r="O4511" s="34" t="s">
        <v>5</v>
      </c>
      <c r="P4511" s="33" t="s">
        <v>4654</v>
      </c>
      <c r="Q4511" s="45" t="s">
        <v>16456</v>
      </c>
    </row>
    <row r="4512" spans="1:17" ht="30.6">
      <c r="A4512" s="38" t="s">
        <v>4310</v>
      </c>
      <c r="B4512" s="33" t="s">
        <v>4311</v>
      </c>
      <c r="C4512" s="33" t="s">
        <v>1014</v>
      </c>
      <c r="D4512" s="33" t="s">
        <v>7345</v>
      </c>
      <c r="E4512" s="34" t="s">
        <v>7346</v>
      </c>
      <c r="F4512" s="35">
        <v>42732</v>
      </c>
      <c r="G4512" s="35">
        <v>44539</v>
      </c>
      <c r="H4512" s="36">
        <v>1970702.17</v>
      </c>
      <c r="I4512" s="36">
        <v>1261249.3799999999</v>
      </c>
      <c r="J4512" s="36">
        <v>1190619.4099999999</v>
      </c>
      <c r="K4512" s="36">
        <v>1064494.47</v>
      </c>
      <c r="L4512" s="24">
        <f t="shared" si="70"/>
        <v>0.84399999467194986</v>
      </c>
      <c r="M4512" s="38" t="s">
        <v>8226</v>
      </c>
      <c r="N4512" s="33" t="s">
        <v>8156</v>
      </c>
      <c r="O4512" s="34" t="s">
        <v>5</v>
      </c>
      <c r="P4512" s="33" t="s">
        <v>3610</v>
      </c>
      <c r="Q4512" s="45" t="s">
        <v>16456</v>
      </c>
    </row>
    <row r="4513" spans="1:17" ht="30.6">
      <c r="A4513" s="38" t="s">
        <v>4310</v>
      </c>
      <c r="B4513" s="33" t="s">
        <v>4311</v>
      </c>
      <c r="C4513" s="33" t="s">
        <v>6933</v>
      </c>
      <c r="D4513" s="33" t="s">
        <v>6934</v>
      </c>
      <c r="E4513" s="34" t="s">
        <v>6935</v>
      </c>
      <c r="F4513" s="35">
        <v>42845</v>
      </c>
      <c r="G4513" s="35">
        <v>43829</v>
      </c>
      <c r="H4513" s="36">
        <v>1784375.02</v>
      </c>
      <c r="I4513" s="36">
        <v>1783145.01</v>
      </c>
      <c r="J4513" s="36">
        <v>1670916.96</v>
      </c>
      <c r="K4513" s="36">
        <v>1515673.26</v>
      </c>
      <c r="L4513" s="24">
        <f t="shared" si="70"/>
        <v>0.8500000008412103</v>
      </c>
      <c r="M4513" s="38" t="s">
        <v>8226</v>
      </c>
      <c r="N4513" s="33" t="s">
        <v>8076</v>
      </c>
      <c r="O4513" s="34" t="s">
        <v>5</v>
      </c>
      <c r="P4513" s="33" t="s">
        <v>3610</v>
      </c>
      <c r="Q4513" s="45" t="s">
        <v>16456</v>
      </c>
    </row>
    <row r="4514" spans="1:17" ht="30.6">
      <c r="A4514" s="38" t="s">
        <v>4310</v>
      </c>
      <c r="B4514" s="33" t="s">
        <v>4311</v>
      </c>
      <c r="C4514" s="33" t="s">
        <v>15323</v>
      </c>
      <c r="D4514" s="33" t="s">
        <v>15324</v>
      </c>
      <c r="E4514" s="34" t="s">
        <v>15325</v>
      </c>
      <c r="F4514" s="35">
        <v>42580</v>
      </c>
      <c r="G4514" s="35">
        <v>44306</v>
      </c>
      <c r="H4514" s="36">
        <v>339289.99</v>
      </c>
      <c r="I4514" s="36">
        <v>178705.61</v>
      </c>
      <c r="J4514" s="36">
        <v>127524.32</v>
      </c>
      <c r="K4514" s="36">
        <v>116140.78</v>
      </c>
      <c r="L4514" s="24">
        <f t="shared" si="70"/>
        <v>0.64990002272452452</v>
      </c>
      <c r="M4514" s="38" t="s">
        <v>8226</v>
      </c>
      <c r="N4514" s="33" t="s">
        <v>8076</v>
      </c>
      <c r="O4514" s="34" t="s">
        <v>5</v>
      </c>
      <c r="P4514" s="33" t="s">
        <v>4654</v>
      </c>
      <c r="Q4514" s="45" t="s">
        <v>16456</v>
      </c>
    </row>
    <row r="4515" spans="1:17" ht="30.6">
      <c r="A4515" s="38" t="s">
        <v>4310</v>
      </c>
      <c r="B4515" s="33" t="s">
        <v>4311</v>
      </c>
      <c r="C4515" s="33" t="s">
        <v>1114</v>
      </c>
      <c r="D4515" s="33" t="s">
        <v>8767</v>
      </c>
      <c r="E4515" s="34" t="s">
        <v>5467</v>
      </c>
      <c r="F4515" s="35">
        <v>42859</v>
      </c>
      <c r="G4515" s="35">
        <v>44408</v>
      </c>
      <c r="H4515" s="36">
        <v>12897824.699999999</v>
      </c>
      <c r="I4515" s="36">
        <v>10524574.83</v>
      </c>
      <c r="J4515" s="36">
        <v>8039937.8099999996</v>
      </c>
      <c r="K4515" s="36">
        <v>7157763.3399999999</v>
      </c>
      <c r="L4515" s="24">
        <f t="shared" si="70"/>
        <v>0.68009999982108538</v>
      </c>
      <c r="M4515" s="38" t="s">
        <v>8226</v>
      </c>
      <c r="N4515" s="33" t="s">
        <v>8107</v>
      </c>
      <c r="O4515" s="34" t="s">
        <v>5</v>
      </c>
      <c r="P4515" s="33" t="s">
        <v>3610</v>
      </c>
      <c r="Q4515" s="45" t="s">
        <v>16456</v>
      </c>
    </row>
    <row r="4516" spans="1:17" ht="30.6">
      <c r="A4516" s="38" t="s">
        <v>4310</v>
      </c>
      <c r="B4516" s="33" t="s">
        <v>4311</v>
      </c>
      <c r="C4516" s="33" t="s">
        <v>16354</v>
      </c>
      <c r="D4516" s="33" t="s">
        <v>16355</v>
      </c>
      <c r="E4516" s="34" t="s">
        <v>16356</v>
      </c>
      <c r="F4516" s="35">
        <v>42663</v>
      </c>
      <c r="G4516" s="35">
        <v>44890</v>
      </c>
      <c r="H4516" s="36">
        <v>189333.3</v>
      </c>
      <c r="I4516" s="36">
        <v>175803.3</v>
      </c>
      <c r="J4516" s="36">
        <v>114254.56</v>
      </c>
      <c r="K4516" s="36">
        <v>114254.56</v>
      </c>
      <c r="L4516" s="24">
        <f t="shared" si="70"/>
        <v>0.64989997343622108</v>
      </c>
      <c r="M4516" s="38" t="s">
        <v>8226</v>
      </c>
      <c r="N4516" s="33" t="s">
        <v>8076</v>
      </c>
      <c r="O4516" s="34" t="s">
        <v>5</v>
      </c>
      <c r="P4516" s="33" t="s">
        <v>4654</v>
      </c>
      <c r="Q4516" s="45" t="s">
        <v>16456</v>
      </c>
    </row>
    <row r="4517" spans="1:17" ht="30.6">
      <c r="A4517" s="38" t="s">
        <v>4310</v>
      </c>
      <c r="B4517" s="33" t="s">
        <v>4311</v>
      </c>
      <c r="C4517" s="33" t="s">
        <v>4280</v>
      </c>
      <c r="D4517" s="33" t="s">
        <v>8768</v>
      </c>
      <c r="E4517" s="34" t="s">
        <v>15128</v>
      </c>
      <c r="F4517" s="35">
        <v>42877</v>
      </c>
      <c r="G4517" s="35">
        <v>44499</v>
      </c>
      <c r="H4517" s="36">
        <v>431599</v>
      </c>
      <c r="I4517" s="36">
        <v>431599</v>
      </c>
      <c r="J4517" s="36">
        <v>410019.05</v>
      </c>
      <c r="K4517" s="36">
        <v>366859.15</v>
      </c>
      <c r="L4517" s="24">
        <f t="shared" si="70"/>
        <v>0.85000000000000009</v>
      </c>
      <c r="M4517" s="38" t="s">
        <v>8226</v>
      </c>
      <c r="N4517" s="33" t="s">
        <v>8034</v>
      </c>
      <c r="O4517" s="34" t="s">
        <v>5</v>
      </c>
      <c r="P4517" s="33" t="s">
        <v>3610</v>
      </c>
      <c r="Q4517" s="45" t="s">
        <v>16456</v>
      </c>
    </row>
    <row r="4518" spans="1:17" ht="30.6">
      <c r="A4518" s="38" t="s">
        <v>4310</v>
      </c>
      <c r="B4518" s="33" t="s">
        <v>4311</v>
      </c>
      <c r="C4518" s="33" t="s">
        <v>15326</v>
      </c>
      <c r="D4518" s="33" t="s">
        <v>15327</v>
      </c>
      <c r="E4518" s="34" t="s">
        <v>15328</v>
      </c>
      <c r="F4518" s="35">
        <v>42580</v>
      </c>
      <c r="G4518" s="35">
        <v>44306</v>
      </c>
      <c r="H4518" s="36">
        <v>136295.41</v>
      </c>
      <c r="I4518" s="36">
        <v>121998.2</v>
      </c>
      <c r="J4518" s="36">
        <v>87057.91</v>
      </c>
      <c r="K4518" s="36">
        <v>79286.63</v>
      </c>
      <c r="L4518" s="24">
        <f t="shared" si="70"/>
        <v>0.64989999852456848</v>
      </c>
      <c r="M4518" s="38" t="s">
        <v>8226</v>
      </c>
      <c r="N4518" s="33" t="s">
        <v>8076</v>
      </c>
      <c r="O4518" s="34" t="s">
        <v>5</v>
      </c>
      <c r="P4518" s="33" t="s">
        <v>4654</v>
      </c>
      <c r="Q4518" s="45" t="s">
        <v>16456</v>
      </c>
    </row>
    <row r="4519" spans="1:17" ht="51">
      <c r="A4519" s="38" t="s">
        <v>4310</v>
      </c>
      <c r="B4519" s="33" t="s">
        <v>4311</v>
      </c>
      <c r="C4519" s="33" t="s">
        <v>1903</v>
      </c>
      <c r="D4519" s="33" t="s">
        <v>5468</v>
      </c>
      <c r="E4519" s="34" t="s">
        <v>5469</v>
      </c>
      <c r="F4519" s="35">
        <v>42688</v>
      </c>
      <c r="G4519" s="35">
        <v>43936</v>
      </c>
      <c r="H4519" s="36">
        <v>10632374.939999999</v>
      </c>
      <c r="I4519" s="36">
        <v>8047916.8099999996</v>
      </c>
      <c r="J4519" s="36">
        <v>6437528.6600000001</v>
      </c>
      <c r="K4519" s="36">
        <v>6437528.6600000001</v>
      </c>
      <c r="L4519" s="24">
        <f t="shared" si="70"/>
        <v>0.79990000045738552</v>
      </c>
      <c r="M4519" s="38" t="s">
        <v>8226</v>
      </c>
      <c r="N4519" s="33" t="s">
        <v>8034</v>
      </c>
      <c r="O4519" s="34" t="s">
        <v>5</v>
      </c>
      <c r="P4519" s="33" t="s">
        <v>3610</v>
      </c>
      <c r="Q4519" s="45" t="s">
        <v>16456</v>
      </c>
    </row>
    <row r="4520" spans="1:17" ht="61.2">
      <c r="A4520" s="38" t="s">
        <v>4310</v>
      </c>
      <c r="B4520" s="33" t="s">
        <v>4311</v>
      </c>
      <c r="C4520" s="33" t="s">
        <v>1896</v>
      </c>
      <c r="D4520" s="33" t="s">
        <v>5470</v>
      </c>
      <c r="E4520" s="34" t="s">
        <v>5471</v>
      </c>
      <c r="F4520" s="35">
        <v>43252</v>
      </c>
      <c r="G4520" s="35">
        <v>43769</v>
      </c>
      <c r="H4520" s="36">
        <v>7787826.2400000002</v>
      </c>
      <c r="I4520" s="36">
        <v>6434154.8200000003</v>
      </c>
      <c r="J4520" s="36">
        <v>5147329.6399999997</v>
      </c>
      <c r="K4520" s="36">
        <v>4680204.1900000004</v>
      </c>
      <c r="L4520" s="24">
        <f t="shared" si="70"/>
        <v>0.72739999594849669</v>
      </c>
      <c r="M4520" s="38" t="s">
        <v>8226</v>
      </c>
      <c r="N4520" s="33" t="s">
        <v>8118</v>
      </c>
      <c r="O4520" s="34" t="s">
        <v>5</v>
      </c>
      <c r="P4520" s="33" t="s">
        <v>3610</v>
      </c>
      <c r="Q4520" s="45" t="s">
        <v>16456</v>
      </c>
    </row>
    <row r="4521" spans="1:17" ht="30.6">
      <c r="A4521" s="38" t="s">
        <v>4310</v>
      </c>
      <c r="B4521" s="33" t="s">
        <v>4311</v>
      </c>
      <c r="C4521" s="33" t="s">
        <v>15329</v>
      </c>
      <c r="D4521" s="33" t="s">
        <v>15330</v>
      </c>
      <c r="E4521" s="34" t="s">
        <v>15331</v>
      </c>
      <c r="F4521" s="35">
        <v>42580</v>
      </c>
      <c r="G4521" s="35">
        <v>44253</v>
      </c>
      <c r="H4521" s="36">
        <v>213308.71</v>
      </c>
      <c r="I4521" s="36">
        <v>115531.63</v>
      </c>
      <c r="J4521" s="36">
        <v>82443.360000000001</v>
      </c>
      <c r="K4521" s="36">
        <v>75084</v>
      </c>
      <c r="L4521" s="24">
        <f t="shared" si="70"/>
        <v>0.64989994514922012</v>
      </c>
      <c r="M4521" s="38" t="s">
        <v>8226</v>
      </c>
      <c r="N4521" s="33" t="s">
        <v>8076</v>
      </c>
      <c r="O4521" s="34" t="s">
        <v>5</v>
      </c>
      <c r="P4521" s="33" t="s">
        <v>4654</v>
      </c>
      <c r="Q4521" s="45" t="s">
        <v>16456</v>
      </c>
    </row>
    <row r="4522" spans="1:17" ht="30.6">
      <c r="A4522" s="38" t="s">
        <v>4310</v>
      </c>
      <c r="B4522" s="33" t="s">
        <v>4311</v>
      </c>
      <c r="C4522" s="33" t="s">
        <v>5768</v>
      </c>
      <c r="D4522" s="33" t="s">
        <v>5769</v>
      </c>
      <c r="E4522" s="34" t="s">
        <v>6041</v>
      </c>
      <c r="F4522" s="35">
        <v>42580</v>
      </c>
      <c r="G4522" s="35">
        <v>43708</v>
      </c>
      <c r="H4522" s="36">
        <v>214152.27</v>
      </c>
      <c r="I4522" s="36">
        <v>169311.23</v>
      </c>
      <c r="J4522" s="36">
        <v>120820.49</v>
      </c>
      <c r="K4522" s="36">
        <v>110035.37</v>
      </c>
      <c r="L4522" s="24">
        <f t="shared" si="70"/>
        <v>0.64990000958589689</v>
      </c>
      <c r="M4522" s="38" t="s">
        <v>8226</v>
      </c>
      <c r="N4522" s="33" t="s">
        <v>8076</v>
      </c>
      <c r="O4522" s="34" t="s">
        <v>5</v>
      </c>
      <c r="P4522" s="33" t="s">
        <v>4654</v>
      </c>
      <c r="Q4522" s="45" t="s">
        <v>16456</v>
      </c>
    </row>
    <row r="4523" spans="1:17" ht="30.6">
      <c r="A4523" s="38" t="s">
        <v>4310</v>
      </c>
      <c r="B4523" s="33" t="s">
        <v>4311</v>
      </c>
      <c r="C4523" s="33" t="s">
        <v>5748</v>
      </c>
      <c r="D4523" s="33" t="s">
        <v>5749</v>
      </c>
      <c r="E4523" s="34" t="s">
        <v>6031</v>
      </c>
      <c r="F4523" s="35">
        <v>42447</v>
      </c>
      <c r="G4523" s="35">
        <v>43724</v>
      </c>
      <c r="H4523" s="36">
        <v>310050.36</v>
      </c>
      <c r="I4523" s="36">
        <v>190819.20000000001</v>
      </c>
      <c r="J4523" s="36">
        <v>136168.57</v>
      </c>
      <c r="K4523" s="36">
        <v>124013.4</v>
      </c>
      <c r="L4523" s="24">
        <f t="shared" si="70"/>
        <v>0.64990001006188047</v>
      </c>
      <c r="M4523" s="38" t="s">
        <v>8226</v>
      </c>
      <c r="N4523" s="33" t="s">
        <v>8076</v>
      </c>
      <c r="O4523" s="34" t="s">
        <v>5</v>
      </c>
      <c r="P4523" s="33" t="s">
        <v>4654</v>
      </c>
      <c r="Q4523" s="45" t="s">
        <v>16456</v>
      </c>
    </row>
    <row r="4524" spans="1:17" ht="30.6">
      <c r="A4524" s="38" t="s">
        <v>4310</v>
      </c>
      <c r="B4524" s="33" t="s">
        <v>4311</v>
      </c>
      <c r="C4524" s="33" t="s">
        <v>1879</v>
      </c>
      <c r="D4524" s="33" t="s">
        <v>5738</v>
      </c>
      <c r="E4524" s="34" t="s">
        <v>6024</v>
      </c>
      <c r="F4524" s="35">
        <v>42352</v>
      </c>
      <c r="G4524" s="35">
        <v>43830</v>
      </c>
      <c r="H4524" s="36">
        <v>6158506.1699999999</v>
      </c>
      <c r="I4524" s="36">
        <v>5533426.9900000002</v>
      </c>
      <c r="J4524" s="36">
        <v>3712929.51</v>
      </c>
      <c r="K4524" s="36">
        <v>3159586.81</v>
      </c>
      <c r="L4524" s="24">
        <f t="shared" si="70"/>
        <v>0.57099999976687144</v>
      </c>
      <c r="M4524" s="38" t="s">
        <v>8226</v>
      </c>
      <c r="N4524" s="33" t="s">
        <v>8036</v>
      </c>
      <c r="O4524" s="34" t="s">
        <v>5</v>
      </c>
      <c r="P4524" s="33" t="s">
        <v>39</v>
      </c>
      <c r="Q4524" s="45" t="s">
        <v>16456</v>
      </c>
    </row>
    <row r="4525" spans="1:17" ht="30.6">
      <c r="A4525" s="38" t="s">
        <v>4310</v>
      </c>
      <c r="B4525" s="33" t="s">
        <v>4311</v>
      </c>
      <c r="C4525" s="33" t="s">
        <v>5746</v>
      </c>
      <c r="D4525" s="33" t="s">
        <v>5747</v>
      </c>
      <c r="E4525" s="34" t="s">
        <v>6030</v>
      </c>
      <c r="F4525" s="35">
        <v>42727</v>
      </c>
      <c r="G4525" s="35">
        <v>43728</v>
      </c>
      <c r="H4525" s="36">
        <v>791466.74</v>
      </c>
      <c r="I4525" s="36">
        <v>610989.51</v>
      </c>
      <c r="J4525" s="36">
        <v>497101.05</v>
      </c>
      <c r="K4525" s="36">
        <v>458181.02</v>
      </c>
      <c r="L4525" s="24">
        <f t="shared" si="70"/>
        <v>0.74989997782449658</v>
      </c>
      <c r="M4525" s="38" t="s">
        <v>8226</v>
      </c>
      <c r="N4525" s="33" t="s">
        <v>8076</v>
      </c>
      <c r="O4525" s="34" t="s">
        <v>5</v>
      </c>
      <c r="P4525" s="33" t="s">
        <v>4654</v>
      </c>
      <c r="Q4525" s="45" t="s">
        <v>16456</v>
      </c>
    </row>
    <row r="4526" spans="1:17" ht="40.799999999999997">
      <c r="A4526" s="38" t="s">
        <v>4310</v>
      </c>
      <c r="B4526" s="33" t="s">
        <v>4311</v>
      </c>
      <c r="C4526" s="33" t="s">
        <v>1534</v>
      </c>
      <c r="D4526" s="33" t="s">
        <v>5472</v>
      </c>
      <c r="E4526" s="34" t="s">
        <v>7347</v>
      </c>
      <c r="F4526" s="35">
        <v>42579</v>
      </c>
      <c r="G4526" s="35">
        <v>43707</v>
      </c>
      <c r="H4526" s="36">
        <v>9672405.7100000009</v>
      </c>
      <c r="I4526" s="36">
        <v>6945861.2400000002</v>
      </c>
      <c r="J4526" s="36">
        <v>5848417.7999999998</v>
      </c>
      <c r="K4526" s="36">
        <v>5207312.18</v>
      </c>
      <c r="L4526" s="24">
        <f t="shared" si="70"/>
        <v>0.74970000120532199</v>
      </c>
      <c r="M4526" s="38" t="s">
        <v>8226</v>
      </c>
      <c r="N4526" s="33" t="s">
        <v>8079</v>
      </c>
      <c r="O4526" s="34" t="s">
        <v>5</v>
      </c>
      <c r="P4526" s="33" t="s">
        <v>3610</v>
      </c>
      <c r="Q4526" s="45" t="s">
        <v>16456</v>
      </c>
    </row>
    <row r="4527" spans="1:17" ht="30.6">
      <c r="A4527" s="38" t="s">
        <v>4310</v>
      </c>
      <c r="B4527" s="33" t="s">
        <v>4311</v>
      </c>
      <c r="C4527" s="33" t="s">
        <v>5828</v>
      </c>
      <c r="D4527" s="33" t="s">
        <v>5829</v>
      </c>
      <c r="E4527" s="34" t="s">
        <v>6069</v>
      </c>
      <c r="F4527" s="35">
        <v>42591</v>
      </c>
      <c r="G4527" s="35">
        <v>43524</v>
      </c>
      <c r="H4527" s="36">
        <v>206839.56</v>
      </c>
      <c r="I4527" s="36">
        <v>172471.56</v>
      </c>
      <c r="J4527" s="36">
        <v>123075.69</v>
      </c>
      <c r="K4527" s="36">
        <v>112089.26</v>
      </c>
      <c r="L4527" s="24">
        <f t="shared" si="70"/>
        <v>0.64989996031809527</v>
      </c>
      <c r="M4527" s="38" t="s">
        <v>8226</v>
      </c>
      <c r="N4527" s="33" t="s">
        <v>8076</v>
      </c>
      <c r="O4527" s="34" t="s">
        <v>5</v>
      </c>
      <c r="P4527" s="33" t="s">
        <v>4654</v>
      </c>
      <c r="Q4527" s="45" t="s">
        <v>16456</v>
      </c>
    </row>
    <row r="4528" spans="1:17" ht="30.6">
      <c r="A4528" s="38" t="s">
        <v>4310</v>
      </c>
      <c r="B4528" s="33" t="s">
        <v>4311</v>
      </c>
      <c r="C4528" s="33" t="s">
        <v>4280</v>
      </c>
      <c r="D4528" s="33" t="s">
        <v>5473</v>
      </c>
      <c r="E4528" s="34" t="s">
        <v>8769</v>
      </c>
      <c r="F4528" s="35">
        <v>42884</v>
      </c>
      <c r="G4528" s="35">
        <v>44499</v>
      </c>
      <c r="H4528" s="36">
        <v>4281634.0199999996</v>
      </c>
      <c r="I4528" s="36">
        <v>4281634.0199999996</v>
      </c>
      <c r="J4528" s="36">
        <v>4059204.48</v>
      </c>
      <c r="K4528" s="36">
        <v>3639388.92</v>
      </c>
      <c r="L4528" s="24">
        <f t="shared" si="70"/>
        <v>0.85000000070066717</v>
      </c>
      <c r="M4528" s="38" t="s">
        <v>8226</v>
      </c>
      <c r="N4528" s="33" t="s">
        <v>8130</v>
      </c>
      <c r="O4528" s="34" t="s">
        <v>5</v>
      </c>
      <c r="P4528" s="33" t="s">
        <v>3610</v>
      </c>
      <c r="Q4528" s="45" t="s">
        <v>16456</v>
      </c>
    </row>
    <row r="4529" spans="1:17" ht="30.6">
      <c r="A4529" s="38" t="s">
        <v>4310</v>
      </c>
      <c r="B4529" s="33" t="s">
        <v>4311</v>
      </c>
      <c r="C4529" s="33" t="s">
        <v>6936</v>
      </c>
      <c r="D4529" s="33" t="s">
        <v>6937</v>
      </c>
      <c r="E4529" s="34" t="s">
        <v>6938</v>
      </c>
      <c r="F4529" s="35">
        <v>42857</v>
      </c>
      <c r="G4529" s="35">
        <v>44185</v>
      </c>
      <c r="H4529" s="36">
        <v>1642023</v>
      </c>
      <c r="I4529" s="36">
        <v>1572623</v>
      </c>
      <c r="J4529" s="36">
        <v>1461928.4</v>
      </c>
      <c r="K4529" s="36">
        <v>1336729.55</v>
      </c>
      <c r="L4529" s="24">
        <f t="shared" si="70"/>
        <v>0.85</v>
      </c>
      <c r="M4529" s="38" t="s">
        <v>8226</v>
      </c>
      <c r="N4529" s="33" t="s">
        <v>8076</v>
      </c>
      <c r="O4529" s="34" t="s">
        <v>5</v>
      </c>
      <c r="P4529" s="33" t="s">
        <v>4654</v>
      </c>
      <c r="Q4529" s="45" t="s">
        <v>16456</v>
      </c>
    </row>
    <row r="4530" spans="1:17" ht="51">
      <c r="A4530" s="38" t="s">
        <v>4310</v>
      </c>
      <c r="B4530" s="33" t="s">
        <v>4311</v>
      </c>
      <c r="C4530" s="33" t="s">
        <v>1521</v>
      </c>
      <c r="D4530" s="33" t="s">
        <v>5474</v>
      </c>
      <c r="E4530" s="34" t="s">
        <v>5475</v>
      </c>
      <c r="F4530" s="35">
        <v>43075</v>
      </c>
      <c r="G4530" s="35">
        <v>43860</v>
      </c>
      <c r="H4530" s="36">
        <v>2786880.46</v>
      </c>
      <c r="I4530" s="36">
        <v>2109660.5299999998</v>
      </c>
      <c r="J4530" s="36">
        <v>1708824.99</v>
      </c>
      <c r="K4530" s="36">
        <v>1497858.95</v>
      </c>
      <c r="L4530" s="24">
        <f t="shared" si="70"/>
        <v>0.70999998753353943</v>
      </c>
      <c r="M4530" s="38" t="s">
        <v>8226</v>
      </c>
      <c r="N4530" s="33" t="s">
        <v>8068</v>
      </c>
      <c r="O4530" s="34" t="s">
        <v>5</v>
      </c>
      <c r="P4530" s="33" t="s">
        <v>3610</v>
      </c>
      <c r="Q4530" s="45" t="s">
        <v>16456</v>
      </c>
    </row>
    <row r="4531" spans="1:17" ht="40.799999999999997">
      <c r="A4531" s="38" t="s">
        <v>4310</v>
      </c>
      <c r="B4531" s="33" t="s">
        <v>4311</v>
      </c>
      <c r="C4531" s="33" t="s">
        <v>5758</v>
      </c>
      <c r="D4531" s="33" t="s">
        <v>5759</v>
      </c>
      <c r="E4531" s="34" t="s">
        <v>6036</v>
      </c>
      <c r="F4531" s="35">
        <v>42594</v>
      </c>
      <c r="G4531" s="35">
        <v>43728</v>
      </c>
      <c r="H4531" s="36">
        <v>293053.82</v>
      </c>
      <c r="I4531" s="36">
        <v>209846.49</v>
      </c>
      <c r="J4531" s="36">
        <v>149746.45000000001</v>
      </c>
      <c r="K4531" s="36">
        <v>136379.23000000001</v>
      </c>
      <c r="L4531" s="24">
        <f t="shared" si="70"/>
        <v>0.64989998164848983</v>
      </c>
      <c r="M4531" s="38" t="s">
        <v>8226</v>
      </c>
      <c r="N4531" s="33" t="s">
        <v>8076</v>
      </c>
      <c r="O4531" s="34" t="s">
        <v>5</v>
      </c>
      <c r="P4531" s="33" t="s">
        <v>4654</v>
      </c>
      <c r="Q4531" s="45" t="s">
        <v>16456</v>
      </c>
    </row>
    <row r="4532" spans="1:17" ht="30.6">
      <c r="A4532" s="38" t="s">
        <v>4310</v>
      </c>
      <c r="B4532" s="33" t="s">
        <v>4311</v>
      </c>
      <c r="C4532" s="33" t="s">
        <v>1396</v>
      </c>
      <c r="D4532" s="33" t="s">
        <v>6939</v>
      </c>
      <c r="E4532" s="34" t="s">
        <v>6940</v>
      </c>
      <c r="F4532" s="35">
        <v>42916</v>
      </c>
      <c r="G4532" s="35">
        <v>44040</v>
      </c>
      <c r="H4532" s="36">
        <v>5415998.4199999999</v>
      </c>
      <c r="I4532" s="36">
        <v>3792533.92</v>
      </c>
      <c r="J4532" s="36">
        <v>3120876.16</v>
      </c>
      <c r="K4532" s="36">
        <v>2741622.77</v>
      </c>
      <c r="L4532" s="24">
        <f t="shared" si="70"/>
        <v>0.72289999979749686</v>
      </c>
      <c r="M4532" s="38" t="s">
        <v>8226</v>
      </c>
      <c r="N4532" s="33" t="s">
        <v>8099</v>
      </c>
      <c r="O4532" s="34" t="s">
        <v>5</v>
      </c>
      <c r="P4532" s="33" t="s">
        <v>3610</v>
      </c>
      <c r="Q4532" s="45" t="s">
        <v>16456</v>
      </c>
    </row>
    <row r="4533" spans="1:17" ht="40.799999999999997">
      <c r="A4533" s="38" t="s">
        <v>4310</v>
      </c>
      <c r="B4533" s="33" t="s">
        <v>4311</v>
      </c>
      <c r="C4533" s="33" t="s">
        <v>5760</v>
      </c>
      <c r="D4533" s="33" t="s">
        <v>5761</v>
      </c>
      <c r="E4533" s="34" t="s">
        <v>6037</v>
      </c>
      <c r="F4533" s="35">
        <v>42586</v>
      </c>
      <c r="G4533" s="35">
        <v>43724</v>
      </c>
      <c r="H4533" s="36">
        <v>273541.3</v>
      </c>
      <c r="I4533" s="36">
        <v>243019.22</v>
      </c>
      <c r="J4533" s="36">
        <v>173418.5</v>
      </c>
      <c r="K4533" s="36">
        <v>157938.18</v>
      </c>
      <c r="L4533" s="24">
        <f t="shared" si="70"/>
        <v>0.64989995441512816</v>
      </c>
      <c r="M4533" s="38" t="s">
        <v>8226</v>
      </c>
      <c r="N4533" s="33" t="s">
        <v>8076</v>
      </c>
      <c r="O4533" s="34" t="s">
        <v>5</v>
      </c>
      <c r="P4533" s="33" t="s">
        <v>4654</v>
      </c>
      <c r="Q4533" s="45" t="s">
        <v>16456</v>
      </c>
    </row>
    <row r="4534" spans="1:17" ht="30.6">
      <c r="A4534" s="38" t="s">
        <v>4310</v>
      </c>
      <c r="B4534" s="33" t="s">
        <v>4311</v>
      </c>
      <c r="C4534" s="33" t="s">
        <v>1392</v>
      </c>
      <c r="D4534" s="33" t="s">
        <v>5476</v>
      </c>
      <c r="E4534" s="34" t="s">
        <v>5477</v>
      </c>
      <c r="F4534" s="35">
        <v>42811</v>
      </c>
      <c r="G4534" s="35">
        <v>43524</v>
      </c>
      <c r="H4534" s="36">
        <v>3241967.52</v>
      </c>
      <c r="I4534" s="36">
        <v>2396097.35</v>
      </c>
      <c r="J4534" s="36">
        <v>2226178.15</v>
      </c>
      <c r="K4534" s="36">
        <v>2036682.76</v>
      </c>
      <c r="L4534" s="24">
        <f t="shared" si="70"/>
        <v>0.8500000052168164</v>
      </c>
      <c r="M4534" s="38" t="s">
        <v>8226</v>
      </c>
      <c r="N4534" s="33" t="s">
        <v>8133</v>
      </c>
      <c r="O4534" s="34" t="s">
        <v>5</v>
      </c>
      <c r="P4534" s="33" t="s">
        <v>3610</v>
      </c>
      <c r="Q4534" s="45" t="s">
        <v>16456</v>
      </c>
    </row>
    <row r="4535" spans="1:17" ht="40.799999999999997">
      <c r="A4535" s="38" t="s">
        <v>4310</v>
      </c>
      <c r="B4535" s="33" t="s">
        <v>4311</v>
      </c>
      <c r="C4535" s="33" t="s">
        <v>5762</v>
      </c>
      <c r="D4535" s="33" t="s">
        <v>5763</v>
      </c>
      <c r="E4535" s="34" t="s">
        <v>6038</v>
      </c>
      <c r="F4535" s="35">
        <v>42608</v>
      </c>
      <c r="G4535" s="35">
        <v>43724</v>
      </c>
      <c r="H4535" s="36">
        <v>403496.47</v>
      </c>
      <c r="I4535" s="36">
        <v>295187.98</v>
      </c>
      <c r="J4535" s="36">
        <v>210646.13</v>
      </c>
      <c r="K4535" s="36">
        <v>191842.66</v>
      </c>
      <c r="L4535" s="24">
        <f t="shared" si="70"/>
        <v>0.64989997221431584</v>
      </c>
      <c r="M4535" s="38" t="s">
        <v>8226</v>
      </c>
      <c r="N4535" s="33" t="s">
        <v>8076</v>
      </c>
      <c r="O4535" s="34" t="s">
        <v>5</v>
      </c>
      <c r="P4535" s="33" t="s">
        <v>4654</v>
      </c>
      <c r="Q4535" s="45" t="s">
        <v>16456</v>
      </c>
    </row>
    <row r="4536" spans="1:17" ht="30.6">
      <c r="A4536" s="38" t="s">
        <v>4310</v>
      </c>
      <c r="B4536" s="33" t="s">
        <v>4311</v>
      </c>
      <c r="C4536" s="33" t="s">
        <v>16078</v>
      </c>
      <c r="D4536" s="33" t="s">
        <v>16079</v>
      </c>
      <c r="E4536" s="34" t="s">
        <v>16080</v>
      </c>
      <c r="F4536" s="35">
        <v>42671</v>
      </c>
      <c r="G4536" s="35">
        <v>44530</v>
      </c>
      <c r="H4536" s="36">
        <v>457962.1</v>
      </c>
      <c r="I4536" s="36">
        <v>289225.99</v>
      </c>
      <c r="J4536" s="36">
        <v>206391.67</v>
      </c>
      <c r="K4536" s="36">
        <v>187967.98</v>
      </c>
      <c r="L4536" s="24">
        <f t="shared" si="70"/>
        <v>0.64990003145982844</v>
      </c>
      <c r="M4536" s="38" t="s">
        <v>8226</v>
      </c>
      <c r="N4536" s="33" t="s">
        <v>8076</v>
      </c>
      <c r="O4536" s="34" t="s">
        <v>5</v>
      </c>
      <c r="P4536" s="33" t="s">
        <v>4654</v>
      </c>
      <c r="Q4536" s="45" t="s">
        <v>16456</v>
      </c>
    </row>
    <row r="4537" spans="1:17" ht="40.799999999999997">
      <c r="A4537" s="38" t="s">
        <v>4310</v>
      </c>
      <c r="B4537" s="33" t="s">
        <v>4311</v>
      </c>
      <c r="C4537" s="33" t="s">
        <v>5812</v>
      </c>
      <c r="D4537" s="33" t="s">
        <v>5813</v>
      </c>
      <c r="E4537" s="34" t="s">
        <v>6062</v>
      </c>
      <c r="F4537" s="35">
        <v>42625</v>
      </c>
      <c r="G4537" s="35">
        <v>43724</v>
      </c>
      <c r="H4537" s="36">
        <v>306865.40999999997</v>
      </c>
      <c r="I4537" s="36">
        <v>180009.46</v>
      </c>
      <c r="J4537" s="36">
        <v>128454.75</v>
      </c>
      <c r="K4537" s="36">
        <v>116988.15</v>
      </c>
      <c r="L4537" s="24">
        <f t="shared" si="70"/>
        <v>0.64990001081054294</v>
      </c>
      <c r="M4537" s="38" t="s">
        <v>8226</v>
      </c>
      <c r="N4537" s="33" t="s">
        <v>8076</v>
      </c>
      <c r="O4537" s="34" t="s">
        <v>5</v>
      </c>
      <c r="P4537" s="33" t="s">
        <v>4654</v>
      </c>
      <c r="Q4537" s="45" t="s">
        <v>16456</v>
      </c>
    </row>
    <row r="4538" spans="1:17" ht="40.799999999999997">
      <c r="A4538" s="38" t="s">
        <v>4310</v>
      </c>
      <c r="B4538" s="33" t="s">
        <v>4311</v>
      </c>
      <c r="C4538" s="33" t="s">
        <v>6439</v>
      </c>
      <c r="D4538" s="33" t="s">
        <v>6440</v>
      </c>
      <c r="E4538" s="34" t="s">
        <v>6441</v>
      </c>
      <c r="F4538" s="35">
        <v>42727</v>
      </c>
      <c r="G4538" s="35">
        <v>43728</v>
      </c>
      <c r="H4538" s="36">
        <v>353478.74</v>
      </c>
      <c r="I4538" s="36">
        <v>275659.15999999997</v>
      </c>
      <c r="J4538" s="36">
        <v>196710.35</v>
      </c>
      <c r="K4538" s="36">
        <v>179150.87</v>
      </c>
      <c r="L4538" s="24">
        <f t="shared" si="70"/>
        <v>0.64989993439724625</v>
      </c>
      <c r="M4538" s="38" t="s">
        <v>8226</v>
      </c>
      <c r="N4538" s="33" t="s">
        <v>8076</v>
      </c>
      <c r="O4538" s="34" t="s">
        <v>5</v>
      </c>
      <c r="P4538" s="33" t="s">
        <v>4654</v>
      </c>
      <c r="Q4538" s="45" t="s">
        <v>16456</v>
      </c>
    </row>
    <row r="4539" spans="1:17" ht="40.799999999999997">
      <c r="A4539" s="38" t="s">
        <v>4310</v>
      </c>
      <c r="B4539" s="33" t="s">
        <v>4311</v>
      </c>
      <c r="C4539" s="33" t="s">
        <v>5786</v>
      </c>
      <c r="D4539" s="33" t="s">
        <v>5787</v>
      </c>
      <c r="E4539" s="34" t="s">
        <v>6050</v>
      </c>
      <c r="F4539" s="35">
        <v>42612</v>
      </c>
      <c r="G4539" s="35">
        <v>43724</v>
      </c>
      <c r="H4539" s="36">
        <v>456305.91999999998</v>
      </c>
      <c r="I4539" s="36">
        <v>255353.56</v>
      </c>
      <c r="J4539" s="36">
        <v>182220.3</v>
      </c>
      <c r="K4539" s="36">
        <v>165954.28</v>
      </c>
      <c r="L4539" s="24">
        <f t="shared" si="70"/>
        <v>0.64990000531028425</v>
      </c>
      <c r="M4539" s="38" t="s">
        <v>8226</v>
      </c>
      <c r="N4539" s="33" t="s">
        <v>8076</v>
      </c>
      <c r="O4539" s="34" t="s">
        <v>5</v>
      </c>
      <c r="P4539" s="33" t="s">
        <v>4654</v>
      </c>
      <c r="Q4539" s="45" t="s">
        <v>16456</v>
      </c>
    </row>
    <row r="4540" spans="1:17" ht="40.799999999999997">
      <c r="A4540" s="38" t="s">
        <v>4310</v>
      </c>
      <c r="B4540" s="33" t="s">
        <v>4311</v>
      </c>
      <c r="C4540" s="33" t="s">
        <v>5752</v>
      </c>
      <c r="D4540" s="33" t="s">
        <v>5753</v>
      </c>
      <c r="E4540" s="34" t="s">
        <v>6033</v>
      </c>
      <c r="F4540" s="35">
        <v>42164</v>
      </c>
      <c r="G4540" s="35">
        <v>43724</v>
      </c>
      <c r="H4540" s="36">
        <v>238095.11</v>
      </c>
      <c r="I4540" s="36">
        <v>159457.01999999999</v>
      </c>
      <c r="J4540" s="36">
        <v>113788.53</v>
      </c>
      <c r="K4540" s="36">
        <v>103631.12</v>
      </c>
      <c r="L4540" s="24">
        <f t="shared" si="70"/>
        <v>0.64990001694500499</v>
      </c>
      <c r="M4540" s="38" t="s">
        <v>8226</v>
      </c>
      <c r="N4540" s="33" t="s">
        <v>8076</v>
      </c>
      <c r="O4540" s="34" t="s">
        <v>5</v>
      </c>
      <c r="P4540" s="33" t="s">
        <v>4654</v>
      </c>
      <c r="Q4540" s="45" t="s">
        <v>16456</v>
      </c>
    </row>
    <row r="4541" spans="1:17" ht="40.799999999999997">
      <c r="A4541" s="38" t="s">
        <v>4310</v>
      </c>
      <c r="B4541" s="33" t="s">
        <v>4311</v>
      </c>
      <c r="C4541" s="33" t="s">
        <v>5846</v>
      </c>
      <c r="D4541" s="33" t="s">
        <v>5847</v>
      </c>
      <c r="E4541" s="34" t="s">
        <v>6076</v>
      </c>
      <c r="F4541" s="35">
        <v>42726</v>
      </c>
      <c r="G4541" s="35">
        <v>43724</v>
      </c>
      <c r="H4541" s="36">
        <v>407683.88</v>
      </c>
      <c r="I4541" s="36">
        <v>300922.23</v>
      </c>
      <c r="J4541" s="36">
        <v>214738.11</v>
      </c>
      <c r="K4541" s="36">
        <v>195569.36</v>
      </c>
      <c r="L4541" s="24">
        <f t="shared" si="70"/>
        <v>0.64990000904884959</v>
      </c>
      <c r="M4541" s="38" t="s">
        <v>8226</v>
      </c>
      <c r="N4541" s="33" t="s">
        <v>8076</v>
      </c>
      <c r="O4541" s="34" t="s">
        <v>5</v>
      </c>
      <c r="P4541" s="33" t="s">
        <v>4654</v>
      </c>
      <c r="Q4541" s="45" t="s">
        <v>16456</v>
      </c>
    </row>
    <row r="4542" spans="1:17" ht="40.799999999999997">
      <c r="A4542" s="38" t="s">
        <v>4310</v>
      </c>
      <c r="B4542" s="33" t="s">
        <v>4311</v>
      </c>
      <c r="C4542" s="33" t="s">
        <v>5806</v>
      </c>
      <c r="D4542" s="33" t="s">
        <v>5807</v>
      </c>
      <c r="E4542" s="34" t="s">
        <v>6059</v>
      </c>
      <c r="F4542" s="35">
        <v>42747</v>
      </c>
      <c r="G4542" s="35">
        <v>43724</v>
      </c>
      <c r="H4542" s="36">
        <v>343458.59</v>
      </c>
      <c r="I4542" s="36">
        <v>181567.41</v>
      </c>
      <c r="J4542" s="36">
        <v>129566.5</v>
      </c>
      <c r="K4542" s="36">
        <v>118000.66</v>
      </c>
      <c r="L4542" s="24">
        <f t="shared" si="70"/>
        <v>0.64990000132733072</v>
      </c>
      <c r="M4542" s="38" t="s">
        <v>8226</v>
      </c>
      <c r="N4542" s="33" t="s">
        <v>8076</v>
      </c>
      <c r="O4542" s="34" t="s">
        <v>5</v>
      </c>
      <c r="P4542" s="33" t="s">
        <v>4654</v>
      </c>
      <c r="Q4542" s="45" t="s">
        <v>16456</v>
      </c>
    </row>
    <row r="4543" spans="1:17" ht="30.6">
      <c r="A4543" s="38" t="s">
        <v>4310</v>
      </c>
      <c r="B4543" s="33" t="s">
        <v>4311</v>
      </c>
      <c r="C4543" s="33" t="s">
        <v>15332</v>
      </c>
      <c r="D4543" s="33" t="s">
        <v>15333</v>
      </c>
      <c r="E4543" s="34" t="s">
        <v>15334</v>
      </c>
      <c r="F4543" s="35">
        <v>42710</v>
      </c>
      <c r="G4543" s="35">
        <v>44255</v>
      </c>
      <c r="H4543" s="36">
        <v>456861.75</v>
      </c>
      <c r="I4543" s="36">
        <v>380787.48</v>
      </c>
      <c r="J4543" s="36">
        <v>271729.96000000002</v>
      </c>
      <c r="K4543" s="36">
        <v>247473.79</v>
      </c>
      <c r="L4543" s="24">
        <f t="shared" si="70"/>
        <v>0.6499000177211709</v>
      </c>
      <c r="M4543" s="38" t="s">
        <v>8226</v>
      </c>
      <c r="N4543" s="33" t="s">
        <v>8076</v>
      </c>
      <c r="O4543" s="34" t="s">
        <v>5</v>
      </c>
      <c r="P4543" s="33" t="s">
        <v>4654</v>
      </c>
      <c r="Q4543" s="45" t="s">
        <v>16456</v>
      </c>
    </row>
    <row r="4544" spans="1:17" ht="40.799999999999997">
      <c r="A4544" s="38" t="s">
        <v>4310</v>
      </c>
      <c r="B4544" s="33" t="s">
        <v>4311</v>
      </c>
      <c r="C4544" s="33" t="s">
        <v>5804</v>
      </c>
      <c r="D4544" s="33" t="s">
        <v>5805</v>
      </c>
      <c r="E4544" s="34" t="s">
        <v>6058</v>
      </c>
      <c r="F4544" s="35">
        <v>42747</v>
      </c>
      <c r="G4544" s="35">
        <v>43728</v>
      </c>
      <c r="H4544" s="36">
        <v>357913.57</v>
      </c>
      <c r="I4544" s="36">
        <v>298773.64</v>
      </c>
      <c r="J4544" s="36">
        <v>213204.87</v>
      </c>
      <c r="K4544" s="36">
        <v>194172.99</v>
      </c>
      <c r="L4544" s="24">
        <f t="shared" si="70"/>
        <v>0.64990000456532904</v>
      </c>
      <c r="M4544" s="38" t="s">
        <v>8226</v>
      </c>
      <c r="N4544" s="33" t="s">
        <v>8076</v>
      </c>
      <c r="O4544" s="34" t="s">
        <v>5</v>
      </c>
      <c r="P4544" s="33" t="s">
        <v>4654</v>
      </c>
      <c r="Q4544" s="45" t="s">
        <v>16456</v>
      </c>
    </row>
    <row r="4545" spans="1:17" ht="40.799999999999997">
      <c r="A4545" s="38" t="s">
        <v>4310</v>
      </c>
      <c r="B4545" s="33" t="s">
        <v>4311</v>
      </c>
      <c r="C4545" s="33" t="s">
        <v>5820</v>
      </c>
      <c r="D4545" s="33" t="s">
        <v>5821</v>
      </c>
      <c r="E4545" s="34" t="s">
        <v>6065</v>
      </c>
      <c r="F4545" s="35">
        <v>42654</v>
      </c>
      <c r="G4545" s="35">
        <v>43728</v>
      </c>
      <c r="H4545" s="36">
        <v>233471.31</v>
      </c>
      <c r="I4545" s="36">
        <v>149351.03</v>
      </c>
      <c r="J4545" s="36">
        <v>97063.23</v>
      </c>
      <c r="K4545" s="36">
        <v>97063.23</v>
      </c>
      <c r="L4545" s="24">
        <f t="shared" si="70"/>
        <v>0.64989997055929238</v>
      </c>
      <c r="M4545" s="38" t="s">
        <v>8226</v>
      </c>
      <c r="N4545" s="33" t="s">
        <v>8076</v>
      </c>
      <c r="O4545" s="34" t="s">
        <v>5</v>
      </c>
      <c r="P4545" s="33" t="s">
        <v>4654</v>
      </c>
      <c r="Q4545" s="45" t="s">
        <v>16456</v>
      </c>
    </row>
    <row r="4546" spans="1:17" ht="30.6">
      <c r="A4546" s="38" t="s">
        <v>4310</v>
      </c>
      <c r="B4546" s="33" t="s">
        <v>4311</v>
      </c>
      <c r="C4546" s="33" t="s">
        <v>5794</v>
      </c>
      <c r="D4546" s="33" t="s">
        <v>5795</v>
      </c>
      <c r="E4546" s="34" t="s">
        <v>6053</v>
      </c>
      <c r="F4546" s="35">
        <v>42608</v>
      </c>
      <c r="G4546" s="35">
        <v>43708</v>
      </c>
      <c r="H4546" s="36">
        <v>301942.46000000002</v>
      </c>
      <c r="I4546" s="36">
        <v>253377.98</v>
      </c>
      <c r="J4546" s="36">
        <v>180810.51</v>
      </c>
      <c r="K4546" s="36">
        <v>164670.32999999999</v>
      </c>
      <c r="L4546" s="24">
        <f t="shared" si="70"/>
        <v>0.64989992421598741</v>
      </c>
      <c r="M4546" s="38" t="s">
        <v>8226</v>
      </c>
      <c r="N4546" s="33" t="s">
        <v>8076</v>
      </c>
      <c r="O4546" s="34" t="s">
        <v>5</v>
      </c>
      <c r="P4546" s="33" t="s">
        <v>4654</v>
      </c>
      <c r="Q4546" s="45" t="s">
        <v>16456</v>
      </c>
    </row>
    <row r="4547" spans="1:17" ht="30.6">
      <c r="A4547" s="38" t="s">
        <v>4310</v>
      </c>
      <c r="B4547" s="33" t="s">
        <v>4311</v>
      </c>
      <c r="C4547" s="33" t="s">
        <v>5838</v>
      </c>
      <c r="D4547" s="33" t="s">
        <v>5839</v>
      </c>
      <c r="E4547" s="34" t="s">
        <v>6073</v>
      </c>
      <c r="F4547" s="35">
        <v>42629</v>
      </c>
      <c r="G4547" s="35">
        <v>43724</v>
      </c>
      <c r="H4547" s="36">
        <v>276606.81</v>
      </c>
      <c r="I4547" s="36">
        <v>154541.65</v>
      </c>
      <c r="J4547" s="36">
        <v>110280.9</v>
      </c>
      <c r="K4547" s="36">
        <v>100436.61</v>
      </c>
      <c r="L4547" s="24">
        <f t="shared" si="70"/>
        <v>0.6498999460663194</v>
      </c>
      <c r="M4547" s="38" t="s">
        <v>8226</v>
      </c>
      <c r="N4547" s="33" t="s">
        <v>8076</v>
      </c>
      <c r="O4547" s="34" t="s">
        <v>5</v>
      </c>
      <c r="P4547" s="33" t="s">
        <v>4654</v>
      </c>
      <c r="Q4547" s="45" t="s">
        <v>16456</v>
      </c>
    </row>
    <row r="4548" spans="1:17" ht="30.6">
      <c r="A4548" s="38" t="s">
        <v>4310</v>
      </c>
      <c r="B4548" s="33" t="s">
        <v>4311</v>
      </c>
      <c r="C4548" s="33" t="s">
        <v>5790</v>
      </c>
      <c r="D4548" s="33" t="s">
        <v>5791</v>
      </c>
      <c r="E4548" s="34" t="s">
        <v>7348</v>
      </c>
      <c r="F4548" s="35">
        <v>42719</v>
      </c>
      <c r="G4548" s="35">
        <v>43724</v>
      </c>
      <c r="H4548" s="36">
        <v>445275.12</v>
      </c>
      <c r="I4548" s="36">
        <v>347981.81</v>
      </c>
      <c r="J4548" s="36">
        <v>248315.55</v>
      </c>
      <c r="K4548" s="36">
        <v>226153.37</v>
      </c>
      <c r="L4548" s="24">
        <f t="shared" ref="L4548:L4611" si="71">K4548/I4548</f>
        <v>0.64989997609357797</v>
      </c>
      <c r="M4548" s="38" t="s">
        <v>8226</v>
      </c>
      <c r="N4548" s="33" t="s">
        <v>8076</v>
      </c>
      <c r="O4548" s="34" t="s">
        <v>5</v>
      </c>
      <c r="P4548" s="33" t="s">
        <v>4654</v>
      </c>
      <c r="Q4548" s="45" t="s">
        <v>16456</v>
      </c>
    </row>
    <row r="4549" spans="1:17" ht="40.799999999999997">
      <c r="A4549" s="38" t="s">
        <v>4310</v>
      </c>
      <c r="B4549" s="33" t="s">
        <v>4311</v>
      </c>
      <c r="C4549" s="33" t="s">
        <v>5784</v>
      </c>
      <c r="D4549" s="33" t="s">
        <v>5785</v>
      </c>
      <c r="E4549" s="34" t="s">
        <v>6049</v>
      </c>
      <c r="F4549" s="35">
        <v>42606</v>
      </c>
      <c r="G4549" s="35">
        <v>43724</v>
      </c>
      <c r="H4549" s="36">
        <v>212595.83</v>
      </c>
      <c r="I4549" s="36">
        <v>145207.72</v>
      </c>
      <c r="J4549" s="36">
        <v>103620.23</v>
      </c>
      <c r="K4549" s="36">
        <v>94370.5</v>
      </c>
      <c r="L4549" s="24">
        <f t="shared" si="71"/>
        <v>0.64990001908989414</v>
      </c>
      <c r="M4549" s="38" t="s">
        <v>8226</v>
      </c>
      <c r="N4549" s="33" t="s">
        <v>8076</v>
      </c>
      <c r="O4549" s="34" t="s">
        <v>5</v>
      </c>
      <c r="P4549" s="33" t="s">
        <v>4654</v>
      </c>
      <c r="Q4549" s="45" t="s">
        <v>16456</v>
      </c>
    </row>
    <row r="4550" spans="1:17" ht="40.799999999999997">
      <c r="A4550" s="38" t="s">
        <v>4310</v>
      </c>
      <c r="B4550" s="33" t="s">
        <v>4311</v>
      </c>
      <c r="C4550" s="33" t="s">
        <v>5818</v>
      </c>
      <c r="D4550" s="33" t="s">
        <v>5819</v>
      </c>
      <c r="E4550" s="34" t="s">
        <v>6064</v>
      </c>
      <c r="F4550" s="35">
        <v>42641</v>
      </c>
      <c r="G4550" s="35">
        <v>43708</v>
      </c>
      <c r="H4550" s="36">
        <v>390398.85</v>
      </c>
      <c r="I4550" s="36">
        <v>254051.15</v>
      </c>
      <c r="J4550" s="36">
        <v>181290.88</v>
      </c>
      <c r="K4550" s="36">
        <v>165107.82999999999</v>
      </c>
      <c r="L4550" s="24">
        <f t="shared" si="71"/>
        <v>0.64989995124997457</v>
      </c>
      <c r="M4550" s="38" t="s">
        <v>8226</v>
      </c>
      <c r="N4550" s="33" t="s">
        <v>8076</v>
      </c>
      <c r="O4550" s="34" t="s">
        <v>5</v>
      </c>
      <c r="P4550" s="33" t="s">
        <v>4654</v>
      </c>
      <c r="Q4550" s="45" t="s">
        <v>16456</v>
      </c>
    </row>
    <row r="4551" spans="1:17" ht="40.799999999999997">
      <c r="A4551" s="38" t="s">
        <v>4310</v>
      </c>
      <c r="B4551" s="33" t="s">
        <v>4311</v>
      </c>
      <c r="C4551" s="33" t="s">
        <v>5776</v>
      </c>
      <c r="D4551" s="33" t="s">
        <v>5777</v>
      </c>
      <c r="E4551" s="34" t="s">
        <v>6045</v>
      </c>
      <c r="F4551" s="35">
        <v>42640</v>
      </c>
      <c r="G4551" s="35">
        <v>43708</v>
      </c>
      <c r="H4551" s="36">
        <v>198047.74</v>
      </c>
      <c r="I4551" s="36">
        <v>167869.56</v>
      </c>
      <c r="J4551" s="36">
        <v>133915.01</v>
      </c>
      <c r="K4551" s="36">
        <v>125885.38</v>
      </c>
      <c r="L4551" s="24">
        <f t="shared" si="71"/>
        <v>0.74989998186687334</v>
      </c>
      <c r="M4551" s="38" t="s">
        <v>8226</v>
      </c>
      <c r="N4551" s="33" t="s">
        <v>8076</v>
      </c>
      <c r="O4551" s="34" t="s">
        <v>5</v>
      </c>
      <c r="P4551" s="33" t="s">
        <v>4654</v>
      </c>
      <c r="Q4551" s="45" t="s">
        <v>16456</v>
      </c>
    </row>
    <row r="4552" spans="1:17" ht="40.799999999999997">
      <c r="A4552" s="38" t="s">
        <v>4310</v>
      </c>
      <c r="B4552" s="33" t="s">
        <v>4311</v>
      </c>
      <c r="C4552" s="33" t="s">
        <v>6427</v>
      </c>
      <c r="D4552" s="33" t="s">
        <v>6428</v>
      </c>
      <c r="E4552" s="34" t="s">
        <v>6429</v>
      </c>
      <c r="F4552" s="35">
        <v>42696</v>
      </c>
      <c r="G4552" s="35">
        <v>43708</v>
      </c>
      <c r="H4552" s="36">
        <v>193607.82</v>
      </c>
      <c r="I4552" s="36">
        <v>152871.25</v>
      </c>
      <c r="J4552" s="36">
        <v>109086.86</v>
      </c>
      <c r="K4552" s="36">
        <v>99351.03</v>
      </c>
      <c r="L4552" s="24">
        <f t="shared" si="71"/>
        <v>0.64990003025421716</v>
      </c>
      <c r="M4552" s="38" t="s">
        <v>8226</v>
      </c>
      <c r="N4552" s="33" t="s">
        <v>8076</v>
      </c>
      <c r="O4552" s="34" t="s">
        <v>5</v>
      </c>
      <c r="P4552" s="33" t="s">
        <v>4654</v>
      </c>
      <c r="Q4552" s="45" t="s">
        <v>16456</v>
      </c>
    </row>
    <row r="4553" spans="1:17" ht="30.6">
      <c r="A4553" s="38" t="s">
        <v>4310</v>
      </c>
      <c r="B4553" s="33" t="s">
        <v>4311</v>
      </c>
      <c r="C4553" s="33" t="s">
        <v>6430</v>
      </c>
      <c r="D4553" s="33" t="s">
        <v>6431</v>
      </c>
      <c r="E4553" s="34" t="s">
        <v>6432</v>
      </c>
      <c r="F4553" s="35">
        <v>42607</v>
      </c>
      <c r="G4553" s="35">
        <v>43728</v>
      </c>
      <c r="H4553" s="36">
        <v>298832.42</v>
      </c>
      <c r="I4553" s="36">
        <v>282996.28000000003</v>
      </c>
      <c r="J4553" s="36">
        <v>201938.38</v>
      </c>
      <c r="K4553" s="36">
        <v>183919.28</v>
      </c>
      <c r="L4553" s="24">
        <f t="shared" si="71"/>
        <v>0.64989999161826428</v>
      </c>
      <c r="M4553" s="38" t="s">
        <v>8226</v>
      </c>
      <c r="N4553" s="33" t="s">
        <v>8076</v>
      </c>
      <c r="O4553" s="34" t="s">
        <v>5</v>
      </c>
      <c r="P4553" s="33" t="s">
        <v>4654</v>
      </c>
      <c r="Q4553" s="45" t="s">
        <v>16456</v>
      </c>
    </row>
    <row r="4554" spans="1:17" ht="40.799999999999997">
      <c r="A4554" s="38" t="s">
        <v>4310</v>
      </c>
      <c r="B4554" s="33" t="s">
        <v>4311</v>
      </c>
      <c r="C4554" s="33" t="s">
        <v>5808</v>
      </c>
      <c r="D4554" s="33" t="s">
        <v>5809</v>
      </c>
      <c r="E4554" s="34" t="s">
        <v>6060</v>
      </c>
      <c r="F4554" s="35">
        <v>42643</v>
      </c>
      <c r="G4554" s="35">
        <v>43728</v>
      </c>
      <c r="H4554" s="36">
        <v>431153.98</v>
      </c>
      <c r="I4554" s="36">
        <v>211586.34</v>
      </c>
      <c r="J4554" s="36">
        <v>150987.99</v>
      </c>
      <c r="K4554" s="36">
        <v>137509.96</v>
      </c>
      <c r="L4554" s="24">
        <f t="shared" si="71"/>
        <v>0.64989998881780364</v>
      </c>
      <c r="M4554" s="38" t="s">
        <v>8226</v>
      </c>
      <c r="N4554" s="33" t="s">
        <v>8076</v>
      </c>
      <c r="O4554" s="34" t="s">
        <v>5</v>
      </c>
      <c r="P4554" s="33" t="s">
        <v>4654</v>
      </c>
      <c r="Q4554" s="45" t="s">
        <v>16456</v>
      </c>
    </row>
    <row r="4555" spans="1:17" ht="40.799999999999997">
      <c r="A4555" s="38" t="s">
        <v>4310</v>
      </c>
      <c r="B4555" s="33" t="s">
        <v>4311</v>
      </c>
      <c r="C4555" s="33" t="s">
        <v>15335</v>
      </c>
      <c r="D4555" s="33" t="s">
        <v>15336</v>
      </c>
      <c r="E4555" s="34" t="s">
        <v>15337</v>
      </c>
      <c r="F4555" s="35">
        <v>43354</v>
      </c>
      <c r="G4555" s="35">
        <v>44408</v>
      </c>
      <c r="H4555" s="36">
        <v>344697.26</v>
      </c>
      <c r="I4555" s="36">
        <v>219242.28</v>
      </c>
      <c r="J4555" s="36">
        <v>200321.67</v>
      </c>
      <c r="K4555" s="36">
        <v>186355.94</v>
      </c>
      <c r="L4555" s="24">
        <f t="shared" si="71"/>
        <v>0.85000000912232809</v>
      </c>
      <c r="M4555" s="38" t="s">
        <v>8226</v>
      </c>
      <c r="N4555" s="33" t="s">
        <v>8076</v>
      </c>
      <c r="O4555" s="34" t="s">
        <v>5</v>
      </c>
      <c r="P4555" s="33" t="s">
        <v>4654</v>
      </c>
      <c r="Q4555" s="45" t="s">
        <v>16456</v>
      </c>
    </row>
    <row r="4556" spans="1:17" ht="40.799999999999997">
      <c r="A4556" s="38" t="s">
        <v>4310</v>
      </c>
      <c r="B4556" s="33" t="s">
        <v>4311</v>
      </c>
      <c r="C4556" s="33" t="s">
        <v>5832</v>
      </c>
      <c r="D4556" s="33" t="s">
        <v>5833</v>
      </c>
      <c r="E4556" s="34" t="s">
        <v>6071</v>
      </c>
      <c r="F4556" s="35">
        <v>42781</v>
      </c>
      <c r="G4556" s="35">
        <v>43724</v>
      </c>
      <c r="H4556" s="36">
        <v>256895.25</v>
      </c>
      <c r="I4556" s="36">
        <v>210646.15</v>
      </c>
      <c r="J4556" s="36">
        <v>192467.38</v>
      </c>
      <c r="K4556" s="36">
        <v>179049.22</v>
      </c>
      <c r="L4556" s="24">
        <f t="shared" si="71"/>
        <v>0.8499999643952667</v>
      </c>
      <c r="M4556" s="38" t="s">
        <v>8226</v>
      </c>
      <c r="N4556" s="33" t="s">
        <v>8076</v>
      </c>
      <c r="O4556" s="34" t="s">
        <v>5</v>
      </c>
      <c r="P4556" s="33" t="s">
        <v>4654</v>
      </c>
      <c r="Q4556" s="45" t="s">
        <v>16456</v>
      </c>
    </row>
    <row r="4557" spans="1:17" ht="30.6">
      <c r="A4557" s="38" t="s">
        <v>4310</v>
      </c>
      <c r="B4557" s="33" t="s">
        <v>4311</v>
      </c>
      <c r="C4557" s="33" t="s">
        <v>15338</v>
      </c>
      <c r="D4557" s="33" t="s">
        <v>15339</v>
      </c>
      <c r="E4557" s="34" t="s">
        <v>15340</v>
      </c>
      <c r="F4557" s="35">
        <v>42636</v>
      </c>
      <c r="G4557" s="35">
        <v>44253</v>
      </c>
      <c r="H4557" s="36">
        <v>436911</v>
      </c>
      <c r="I4557" s="36">
        <v>337389.57</v>
      </c>
      <c r="J4557" s="36">
        <v>240761.16</v>
      </c>
      <c r="K4557" s="36">
        <v>219269.46</v>
      </c>
      <c r="L4557" s="24">
        <f t="shared" si="71"/>
        <v>0.64989993614799646</v>
      </c>
      <c r="M4557" s="38" t="s">
        <v>8226</v>
      </c>
      <c r="N4557" s="33" t="s">
        <v>8076</v>
      </c>
      <c r="O4557" s="34" t="s">
        <v>5</v>
      </c>
      <c r="P4557" s="33" t="s">
        <v>4654</v>
      </c>
      <c r="Q4557" s="45" t="s">
        <v>16456</v>
      </c>
    </row>
    <row r="4558" spans="1:17" ht="40.799999999999997">
      <c r="A4558" s="38" t="s">
        <v>4310</v>
      </c>
      <c r="B4558" s="33" t="s">
        <v>4311</v>
      </c>
      <c r="C4558" s="33" t="s">
        <v>5842</v>
      </c>
      <c r="D4558" s="33" t="s">
        <v>5843</v>
      </c>
      <c r="E4558" s="34" t="s">
        <v>7349</v>
      </c>
      <c r="F4558" s="35">
        <v>42587</v>
      </c>
      <c r="G4558" s="35">
        <v>43728</v>
      </c>
      <c r="H4558" s="36">
        <v>188656.17</v>
      </c>
      <c r="I4558" s="36">
        <v>168882.21</v>
      </c>
      <c r="J4558" s="36">
        <v>120514.32</v>
      </c>
      <c r="K4558" s="36">
        <v>109756.53</v>
      </c>
      <c r="L4558" s="24">
        <f t="shared" si="71"/>
        <v>0.64989989176479868</v>
      </c>
      <c r="M4558" s="38" t="s">
        <v>8226</v>
      </c>
      <c r="N4558" s="33" t="s">
        <v>8076</v>
      </c>
      <c r="O4558" s="34" t="s">
        <v>5</v>
      </c>
      <c r="P4558" s="33" t="s">
        <v>4654</v>
      </c>
      <c r="Q4558" s="45" t="s">
        <v>16456</v>
      </c>
    </row>
    <row r="4559" spans="1:17" ht="40.799999999999997">
      <c r="A4559" s="38" t="s">
        <v>4310</v>
      </c>
      <c r="B4559" s="33" t="s">
        <v>4311</v>
      </c>
      <c r="C4559" s="33" t="s">
        <v>5764</v>
      </c>
      <c r="D4559" s="33" t="s">
        <v>5765</v>
      </c>
      <c r="E4559" s="34" t="s">
        <v>6039</v>
      </c>
      <c r="F4559" s="35">
        <v>42580</v>
      </c>
      <c r="G4559" s="35">
        <v>43724</v>
      </c>
      <c r="H4559" s="36">
        <v>226275.13</v>
      </c>
      <c r="I4559" s="36">
        <v>159567.84</v>
      </c>
      <c r="J4559" s="36">
        <v>113867.61</v>
      </c>
      <c r="K4559" s="36">
        <v>103703.14</v>
      </c>
      <c r="L4559" s="24">
        <f t="shared" si="71"/>
        <v>0.64990000491327071</v>
      </c>
      <c r="M4559" s="38" t="s">
        <v>8226</v>
      </c>
      <c r="N4559" s="33" t="s">
        <v>8076</v>
      </c>
      <c r="O4559" s="34" t="s">
        <v>5</v>
      </c>
      <c r="P4559" s="33" t="s">
        <v>4654</v>
      </c>
      <c r="Q4559" s="45" t="s">
        <v>16456</v>
      </c>
    </row>
    <row r="4560" spans="1:17" ht="51">
      <c r="A4560" s="38" t="s">
        <v>4310</v>
      </c>
      <c r="B4560" s="33" t="s">
        <v>4311</v>
      </c>
      <c r="C4560" s="33" t="s">
        <v>5840</v>
      </c>
      <c r="D4560" s="33" t="s">
        <v>5841</v>
      </c>
      <c r="E4560" s="34" t="s">
        <v>6074</v>
      </c>
      <c r="F4560" s="35">
        <v>42745</v>
      </c>
      <c r="G4560" s="35">
        <v>43727</v>
      </c>
      <c r="H4560" s="36">
        <v>205485.69</v>
      </c>
      <c r="I4560" s="36">
        <v>147892.54999999999</v>
      </c>
      <c r="J4560" s="36">
        <v>104065.07</v>
      </c>
      <c r="K4560" s="36">
        <v>94651.23</v>
      </c>
      <c r="L4560" s="24">
        <f t="shared" si="71"/>
        <v>0.63999998647666834</v>
      </c>
      <c r="M4560" s="38" t="s">
        <v>8226</v>
      </c>
      <c r="N4560" s="33" t="s">
        <v>8076</v>
      </c>
      <c r="O4560" s="34" t="s">
        <v>5</v>
      </c>
      <c r="P4560" s="33" t="s">
        <v>4654</v>
      </c>
      <c r="Q4560" s="45" t="s">
        <v>16456</v>
      </c>
    </row>
    <row r="4561" spans="1:17" ht="61.2">
      <c r="A4561" s="38" t="s">
        <v>4310</v>
      </c>
      <c r="B4561" s="33" t="s">
        <v>4311</v>
      </c>
      <c r="C4561" s="33" t="s">
        <v>5844</v>
      </c>
      <c r="D4561" s="33" t="s">
        <v>5845</v>
      </c>
      <c r="E4561" s="34" t="s">
        <v>6075</v>
      </c>
      <c r="F4561" s="35">
        <v>42682</v>
      </c>
      <c r="G4561" s="35">
        <v>43727</v>
      </c>
      <c r="H4561" s="36">
        <v>381685.49</v>
      </c>
      <c r="I4561" s="36">
        <v>337659.09</v>
      </c>
      <c r="J4561" s="36">
        <v>237602.63</v>
      </c>
      <c r="K4561" s="36">
        <v>216101.81</v>
      </c>
      <c r="L4561" s="24">
        <f t="shared" si="71"/>
        <v>0.63999997749209114</v>
      </c>
      <c r="M4561" s="38" t="s">
        <v>8226</v>
      </c>
      <c r="N4561" s="33" t="s">
        <v>8076</v>
      </c>
      <c r="O4561" s="34" t="s">
        <v>5</v>
      </c>
      <c r="P4561" s="33" t="s">
        <v>4654</v>
      </c>
      <c r="Q4561" s="45" t="s">
        <v>16456</v>
      </c>
    </row>
    <row r="4562" spans="1:17" ht="61.2">
      <c r="A4562" s="38" t="s">
        <v>4310</v>
      </c>
      <c r="B4562" s="33" t="s">
        <v>4311</v>
      </c>
      <c r="C4562" s="33" t="s">
        <v>5816</v>
      </c>
      <c r="D4562" s="33" t="s">
        <v>5817</v>
      </c>
      <c r="E4562" s="34" t="s">
        <v>7350</v>
      </c>
      <c r="F4562" s="35">
        <v>42657</v>
      </c>
      <c r="G4562" s="35">
        <v>43727</v>
      </c>
      <c r="H4562" s="36">
        <v>539282.88</v>
      </c>
      <c r="I4562" s="36">
        <v>395589.92</v>
      </c>
      <c r="J4562" s="36">
        <v>278340.40999999997</v>
      </c>
      <c r="K4562" s="36">
        <v>253177.54</v>
      </c>
      <c r="L4562" s="24">
        <f t="shared" si="71"/>
        <v>0.6399999777547416</v>
      </c>
      <c r="M4562" s="38" t="s">
        <v>8226</v>
      </c>
      <c r="N4562" s="33" t="s">
        <v>8076</v>
      </c>
      <c r="O4562" s="34" t="s">
        <v>5</v>
      </c>
      <c r="P4562" s="33" t="s">
        <v>4654</v>
      </c>
      <c r="Q4562" s="45" t="s">
        <v>16456</v>
      </c>
    </row>
    <row r="4563" spans="1:17" ht="61.2">
      <c r="A4563" s="38" t="s">
        <v>4310</v>
      </c>
      <c r="B4563" s="33" t="s">
        <v>4311</v>
      </c>
      <c r="C4563" s="33" t="s">
        <v>5778</v>
      </c>
      <c r="D4563" s="33" t="s">
        <v>5779</v>
      </c>
      <c r="E4563" s="34" t="s">
        <v>6046</v>
      </c>
      <c r="F4563" s="35">
        <v>42695</v>
      </c>
      <c r="G4563" s="35">
        <v>43703</v>
      </c>
      <c r="H4563" s="36">
        <v>293585.81</v>
      </c>
      <c r="I4563" s="36">
        <v>249838.63</v>
      </c>
      <c r="J4563" s="36">
        <v>175791.38</v>
      </c>
      <c r="K4563" s="36">
        <v>159896.72</v>
      </c>
      <c r="L4563" s="24">
        <f t="shared" si="71"/>
        <v>0.63999998719173257</v>
      </c>
      <c r="M4563" s="38" t="s">
        <v>8226</v>
      </c>
      <c r="N4563" s="33" t="s">
        <v>8076</v>
      </c>
      <c r="O4563" s="34" t="s">
        <v>5</v>
      </c>
      <c r="P4563" s="33" t="s">
        <v>4654</v>
      </c>
      <c r="Q4563" s="45" t="s">
        <v>16456</v>
      </c>
    </row>
    <row r="4564" spans="1:17" ht="30.6">
      <c r="A4564" s="38" t="s">
        <v>4310</v>
      </c>
      <c r="B4564" s="33" t="s">
        <v>4311</v>
      </c>
      <c r="C4564" s="33" t="s">
        <v>15341</v>
      </c>
      <c r="D4564" s="33" t="s">
        <v>15342</v>
      </c>
      <c r="E4564" s="34" t="s">
        <v>15343</v>
      </c>
      <c r="F4564" s="35">
        <v>42677</v>
      </c>
      <c r="G4564" s="35">
        <v>44530</v>
      </c>
      <c r="H4564" s="36">
        <v>140668.44</v>
      </c>
      <c r="I4564" s="36">
        <v>137868.44</v>
      </c>
      <c r="J4564" s="36">
        <v>125970.39</v>
      </c>
      <c r="K4564" s="36">
        <v>117188.17</v>
      </c>
      <c r="L4564" s="24">
        <f t="shared" si="71"/>
        <v>0.84999997098683355</v>
      </c>
      <c r="M4564" s="38" t="s">
        <v>8226</v>
      </c>
      <c r="N4564" s="33" t="s">
        <v>8156</v>
      </c>
      <c r="O4564" s="34" t="s">
        <v>5</v>
      </c>
      <c r="P4564" s="33" t="s">
        <v>4654</v>
      </c>
      <c r="Q4564" s="45" t="s">
        <v>16456</v>
      </c>
    </row>
    <row r="4565" spans="1:17" ht="30.6">
      <c r="A4565" s="38" t="s">
        <v>4310</v>
      </c>
      <c r="B4565" s="33" t="s">
        <v>4311</v>
      </c>
      <c r="C4565" s="33" t="s">
        <v>15344</v>
      </c>
      <c r="D4565" s="33" t="s">
        <v>15345</v>
      </c>
      <c r="E4565" s="34" t="s">
        <v>15346</v>
      </c>
      <c r="F4565" s="35">
        <v>42727</v>
      </c>
      <c r="G4565" s="35">
        <v>44537</v>
      </c>
      <c r="H4565" s="36">
        <v>326807.42</v>
      </c>
      <c r="I4565" s="36">
        <v>285077.15000000002</v>
      </c>
      <c r="J4565" s="36">
        <v>260474.99</v>
      </c>
      <c r="K4565" s="36">
        <v>242315.58</v>
      </c>
      <c r="L4565" s="24">
        <f t="shared" si="71"/>
        <v>0.85000000876955573</v>
      </c>
      <c r="M4565" s="38" t="s">
        <v>8226</v>
      </c>
      <c r="N4565" s="33" t="s">
        <v>8156</v>
      </c>
      <c r="O4565" s="34" t="s">
        <v>5</v>
      </c>
      <c r="P4565" s="33" t="s">
        <v>4654</v>
      </c>
      <c r="Q4565" s="45" t="s">
        <v>16456</v>
      </c>
    </row>
    <row r="4566" spans="1:17" ht="30.6">
      <c r="A4566" s="38" t="s">
        <v>4310</v>
      </c>
      <c r="B4566" s="33" t="s">
        <v>4311</v>
      </c>
      <c r="C4566" s="33" t="s">
        <v>15783</v>
      </c>
      <c r="D4566" s="33" t="s">
        <v>15784</v>
      </c>
      <c r="E4566" s="34" t="s">
        <v>15785</v>
      </c>
      <c r="F4566" s="35">
        <v>42727</v>
      </c>
      <c r="G4566" s="35">
        <v>44742</v>
      </c>
      <c r="H4566" s="36">
        <v>279857.08</v>
      </c>
      <c r="I4566" s="36">
        <v>114741.42</v>
      </c>
      <c r="J4566" s="36">
        <v>93250.34</v>
      </c>
      <c r="K4566" s="36">
        <v>85941.32</v>
      </c>
      <c r="L4566" s="24">
        <f t="shared" si="71"/>
        <v>0.74899996879941011</v>
      </c>
      <c r="M4566" s="38" t="s">
        <v>8226</v>
      </c>
      <c r="N4566" s="33" t="s">
        <v>8133</v>
      </c>
      <c r="O4566" s="34" t="s">
        <v>5</v>
      </c>
      <c r="P4566" s="33" t="s">
        <v>4654</v>
      </c>
      <c r="Q4566" s="45" t="s">
        <v>16456</v>
      </c>
    </row>
    <row r="4567" spans="1:17" ht="30.6">
      <c r="A4567" s="38" t="s">
        <v>4310</v>
      </c>
      <c r="B4567" s="33" t="s">
        <v>4311</v>
      </c>
      <c r="C4567" s="33" t="s">
        <v>6411</v>
      </c>
      <c r="D4567" s="33" t="s">
        <v>6412</v>
      </c>
      <c r="E4567" s="34" t="s">
        <v>8770</v>
      </c>
      <c r="F4567" s="35">
        <v>42739</v>
      </c>
      <c r="G4567" s="35">
        <v>43816</v>
      </c>
      <c r="H4567" s="36">
        <v>269415.59000000003</v>
      </c>
      <c r="I4567" s="36">
        <v>228339.38</v>
      </c>
      <c r="J4567" s="36">
        <v>208633.68</v>
      </c>
      <c r="K4567" s="36">
        <v>194088.47</v>
      </c>
      <c r="L4567" s="24">
        <f t="shared" si="71"/>
        <v>0.84999998686166178</v>
      </c>
      <c r="M4567" s="38" t="s">
        <v>8226</v>
      </c>
      <c r="N4567" s="33" t="s">
        <v>8156</v>
      </c>
      <c r="O4567" s="34" t="s">
        <v>5</v>
      </c>
      <c r="P4567" s="33" t="s">
        <v>4654</v>
      </c>
      <c r="Q4567" s="45" t="s">
        <v>16456</v>
      </c>
    </row>
    <row r="4568" spans="1:17" ht="30.6">
      <c r="A4568" s="38" t="s">
        <v>4310</v>
      </c>
      <c r="B4568" s="33" t="s">
        <v>4311</v>
      </c>
      <c r="C4568" s="33" t="s">
        <v>11266</v>
      </c>
      <c r="D4568" s="33" t="s">
        <v>13209</v>
      </c>
      <c r="E4568" s="34" t="s">
        <v>15129</v>
      </c>
      <c r="F4568" s="35">
        <v>42727</v>
      </c>
      <c r="G4568" s="35">
        <v>44508</v>
      </c>
      <c r="H4568" s="36">
        <v>219119.4</v>
      </c>
      <c r="I4568" s="36">
        <v>213141.55</v>
      </c>
      <c r="J4568" s="36">
        <v>173220.14</v>
      </c>
      <c r="K4568" s="36">
        <v>159643.01999999999</v>
      </c>
      <c r="L4568" s="24">
        <f t="shared" si="71"/>
        <v>0.74899999554286811</v>
      </c>
      <c r="M4568" s="38" t="s">
        <v>8226</v>
      </c>
      <c r="N4568" s="33" t="s">
        <v>8133</v>
      </c>
      <c r="O4568" s="34" t="s">
        <v>5</v>
      </c>
      <c r="P4568" s="33" t="s">
        <v>4654</v>
      </c>
      <c r="Q4568" s="45" t="s">
        <v>16456</v>
      </c>
    </row>
    <row r="4569" spans="1:17" ht="30.6">
      <c r="A4569" s="38" t="s">
        <v>4310</v>
      </c>
      <c r="B4569" s="33" t="s">
        <v>4311</v>
      </c>
      <c r="C4569" s="33" t="s">
        <v>6413</v>
      </c>
      <c r="D4569" s="33" t="s">
        <v>6414</v>
      </c>
      <c r="E4569" s="34" t="s">
        <v>6415</v>
      </c>
      <c r="F4569" s="35">
        <v>42719</v>
      </c>
      <c r="G4569" s="35">
        <v>43816</v>
      </c>
      <c r="H4569" s="36">
        <v>238270.24</v>
      </c>
      <c r="I4569" s="36">
        <v>209607.14</v>
      </c>
      <c r="J4569" s="36">
        <v>191518.04</v>
      </c>
      <c r="K4569" s="36">
        <v>178166.07</v>
      </c>
      <c r="L4569" s="24">
        <f t="shared" si="71"/>
        <v>0.85000000477082982</v>
      </c>
      <c r="M4569" s="38" t="s">
        <v>8226</v>
      </c>
      <c r="N4569" s="33" t="s">
        <v>8156</v>
      </c>
      <c r="O4569" s="34" t="s">
        <v>5</v>
      </c>
      <c r="P4569" s="33" t="s">
        <v>4654</v>
      </c>
      <c r="Q4569" s="45" t="s">
        <v>16456</v>
      </c>
    </row>
    <row r="4570" spans="1:17" ht="30.6">
      <c r="A4570" s="38" t="s">
        <v>4310</v>
      </c>
      <c r="B4570" s="33" t="s">
        <v>4311</v>
      </c>
      <c r="C4570" s="33" t="s">
        <v>16081</v>
      </c>
      <c r="D4570" s="33" t="s">
        <v>16082</v>
      </c>
      <c r="E4570" s="34" t="s">
        <v>16083</v>
      </c>
      <c r="F4570" s="35">
        <v>42677</v>
      </c>
      <c r="G4570" s="35">
        <v>44895</v>
      </c>
      <c r="H4570" s="36">
        <v>173199.39</v>
      </c>
      <c r="I4570" s="36">
        <v>173199.39</v>
      </c>
      <c r="J4570" s="36">
        <v>147219.48000000001</v>
      </c>
      <c r="K4570" s="36">
        <v>147219.48000000001</v>
      </c>
      <c r="L4570" s="24">
        <f t="shared" si="71"/>
        <v>0.84999999133946136</v>
      </c>
      <c r="M4570" s="38" t="s">
        <v>8226</v>
      </c>
      <c r="N4570" s="33" t="s">
        <v>8156</v>
      </c>
      <c r="O4570" s="34" t="s">
        <v>5</v>
      </c>
      <c r="P4570" s="33" t="s">
        <v>4654</v>
      </c>
      <c r="Q4570" s="45" t="s">
        <v>16456</v>
      </c>
    </row>
    <row r="4571" spans="1:17" ht="30.6">
      <c r="A4571" s="38" t="s">
        <v>4310</v>
      </c>
      <c r="B4571" s="33" t="s">
        <v>4311</v>
      </c>
      <c r="C4571" s="33" t="s">
        <v>11267</v>
      </c>
      <c r="D4571" s="33" t="s">
        <v>13210</v>
      </c>
      <c r="E4571" s="34" t="s">
        <v>15130</v>
      </c>
      <c r="F4571" s="35">
        <v>42727</v>
      </c>
      <c r="G4571" s="35">
        <v>44522</v>
      </c>
      <c r="H4571" s="36">
        <v>106552.4</v>
      </c>
      <c r="I4571" s="36">
        <v>86313.08</v>
      </c>
      <c r="J4571" s="36">
        <v>70146.63</v>
      </c>
      <c r="K4571" s="36">
        <v>64648.5</v>
      </c>
      <c r="L4571" s="24">
        <f t="shared" si="71"/>
        <v>0.74900003568404694</v>
      </c>
      <c r="M4571" s="38" t="s">
        <v>8226</v>
      </c>
      <c r="N4571" s="33" t="s">
        <v>8133</v>
      </c>
      <c r="O4571" s="34" t="s">
        <v>5</v>
      </c>
      <c r="P4571" s="33" t="s">
        <v>4654</v>
      </c>
      <c r="Q4571" s="45" t="s">
        <v>16456</v>
      </c>
    </row>
    <row r="4572" spans="1:17" ht="30.6">
      <c r="A4572" s="38" t="s">
        <v>4310</v>
      </c>
      <c r="B4572" s="33" t="s">
        <v>4311</v>
      </c>
      <c r="C4572" s="33" t="s">
        <v>6416</v>
      </c>
      <c r="D4572" s="33" t="s">
        <v>6417</v>
      </c>
      <c r="E4572" s="34" t="s">
        <v>6418</v>
      </c>
      <c r="F4572" s="35">
        <v>42727</v>
      </c>
      <c r="G4572" s="35">
        <v>43787</v>
      </c>
      <c r="H4572" s="36">
        <v>298644.75</v>
      </c>
      <c r="I4572" s="36">
        <v>268104.11</v>
      </c>
      <c r="J4572" s="36">
        <v>244966.72</v>
      </c>
      <c r="K4572" s="36">
        <v>227888.49</v>
      </c>
      <c r="L4572" s="24">
        <f t="shared" si="71"/>
        <v>0.84999998694536982</v>
      </c>
      <c r="M4572" s="38" t="s">
        <v>8226</v>
      </c>
      <c r="N4572" s="33" t="s">
        <v>8156</v>
      </c>
      <c r="O4572" s="34" t="s">
        <v>5</v>
      </c>
      <c r="P4572" s="33" t="s">
        <v>4654</v>
      </c>
      <c r="Q4572" s="45" t="s">
        <v>16456</v>
      </c>
    </row>
    <row r="4573" spans="1:17" ht="30.6">
      <c r="A4573" s="38" t="s">
        <v>4310</v>
      </c>
      <c r="B4573" s="33" t="s">
        <v>4311</v>
      </c>
      <c r="C4573" s="33" t="s">
        <v>6419</v>
      </c>
      <c r="D4573" s="33" t="s">
        <v>6420</v>
      </c>
      <c r="E4573" s="34" t="s">
        <v>6421</v>
      </c>
      <c r="F4573" s="35">
        <v>42727</v>
      </c>
      <c r="G4573" s="35">
        <v>43861</v>
      </c>
      <c r="H4573" s="36">
        <v>186530.71</v>
      </c>
      <c r="I4573" s="36">
        <v>158419.59</v>
      </c>
      <c r="J4573" s="36">
        <v>144747.97</v>
      </c>
      <c r="K4573" s="36">
        <v>134656.65</v>
      </c>
      <c r="L4573" s="24">
        <f t="shared" si="71"/>
        <v>0.84999999053147401</v>
      </c>
      <c r="M4573" s="38" t="s">
        <v>8226</v>
      </c>
      <c r="N4573" s="33" t="s">
        <v>8156</v>
      </c>
      <c r="O4573" s="34" t="s">
        <v>5</v>
      </c>
      <c r="P4573" s="33" t="s">
        <v>4654</v>
      </c>
      <c r="Q4573" s="45" t="s">
        <v>16456</v>
      </c>
    </row>
    <row r="4574" spans="1:17" ht="30.6">
      <c r="A4574" s="38" t="s">
        <v>4310</v>
      </c>
      <c r="B4574" s="33" t="s">
        <v>4311</v>
      </c>
      <c r="C4574" s="33" t="s">
        <v>6447</v>
      </c>
      <c r="D4574" s="33" t="s">
        <v>6448</v>
      </c>
      <c r="E4574" s="34" t="s">
        <v>6449</v>
      </c>
      <c r="F4574" s="35">
        <v>42727</v>
      </c>
      <c r="G4574" s="35">
        <v>43677</v>
      </c>
      <c r="H4574" s="36">
        <v>156691.48000000001</v>
      </c>
      <c r="I4574" s="36">
        <v>153591.48000000001</v>
      </c>
      <c r="J4574" s="36">
        <v>124817.67</v>
      </c>
      <c r="K4574" s="36">
        <v>115040.02</v>
      </c>
      <c r="L4574" s="24">
        <f t="shared" si="71"/>
        <v>0.74900000963595115</v>
      </c>
      <c r="M4574" s="38" t="s">
        <v>8226</v>
      </c>
      <c r="N4574" s="33" t="s">
        <v>8133</v>
      </c>
      <c r="O4574" s="34" t="s">
        <v>5</v>
      </c>
      <c r="P4574" s="33" t="s">
        <v>4654</v>
      </c>
      <c r="Q4574" s="45" t="s">
        <v>16456</v>
      </c>
    </row>
    <row r="4575" spans="1:17" ht="30.6">
      <c r="A4575" s="38" t="s">
        <v>4310</v>
      </c>
      <c r="B4575" s="33" t="s">
        <v>4311</v>
      </c>
      <c r="C4575" s="33" t="s">
        <v>11268</v>
      </c>
      <c r="D4575" s="33" t="s">
        <v>13211</v>
      </c>
      <c r="E4575" s="34" t="s">
        <v>15131</v>
      </c>
      <c r="F4575" s="35">
        <v>42727</v>
      </c>
      <c r="G4575" s="35">
        <v>44340</v>
      </c>
      <c r="H4575" s="36">
        <v>137167.67000000001</v>
      </c>
      <c r="I4575" s="36">
        <v>114631.03</v>
      </c>
      <c r="J4575" s="36">
        <v>104738.37</v>
      </c>
      <c r="K4575" s="36">
        <v>97436.38</v>
      </c>
      <c r="L4575" s="24">
        <f t="shared" si="71"/>
        <v>0.85000003925638634</v>
      </c>
      <c r="M4575" s="38" t="s">
        <v>8226</v>
      </c>
      <c r="N4575" s="33" t="s">
        <v>8156</v>
      </c>
      <c r="O4575" s="34" t="s">
        <v>5</v>
      </c>
      <c r="P4575" s="33" t="s">
        <v>4654</v>
      </c>
      <c r="Q4575" s="45" t="s">
        <v>16456</v>
      </c>
    </row>
    <row r="4576" spans="1:17" ht="30.6">
      <c r="A4576" s="38" t="s">
        <v>4310</v>
      </c>
      <c r="B4576" s="33" t="s">
        <v>4311</v>
      </c>
      <c r="C4576" s="33" t="s">
        <v>6436</v>
      </c>
      <c r="D4576" s="33" t="s">
        <v>6437</v>
      </c>
      <c r="E4576" s="34" t="s">
        <v>6438</v>
      </c>
      <c r="F4576" s="35">
        <v>42727</v>
      </c>
      <c r="G4576" s="35">
        <v>43861</v>
      </c>
      <c r="H4576" s="36">
        <v>276475.48</v>
      </c>
      <c r="I4576" s="36">
        <v>262397.06</v>
      </c>
      <c r="J4576" s="36">
        <v>239752.19</v>
      </c>
      <c r="K4576" s="36">
        <v>223037.5</v>
      </c>
      <c r="L4576" s="24">
        <f t="shared" si="71"/>
        <v>0.8499999961889817</v>
      </c>
      <c r="M4576" s="38" t="s">
        <v>8226</v>
      </c>
      <c r="N4576" s="33" t="s">
        <v>8156</v>
      </c>
      <c r="O4576" s="34" t="s">
        <v>5</v>
      </c>
      <c r="P4576" s="33" t="s">
        <v>4654</v>
      </c>
      <c r="Q4576" s="45" t="s">
        <v>16456</v>
      </c>
    </row>
    <row r="4577" spans="1:17" ht="30.6">
      <c r="A4577" s="38" t="s">
        <v>4310</v>
      </c>
      <c r="B4577" s="33" t="s">
        <v>4311</v>
      </c>
      <c r="C4577" s="33" t="s">
        <v>15347</v>
      </c>
      <c r="D4577" s="33" t="s">
        <v>15348</v>
      </c>
      <c r="E4577" s="34" t="s">
        <v>15349</v>
      </c>
      <c r="F4577" s="35">
        <v>42677</v>
      </c>
      <c r="G4577" s="35">
        <v>44390</v>
      </c>
      <c r="H4577" s="36">
        <v>137864.42000000001</v>
      </c>
      <c r="I4577" s="36">
        <v>131886.57</v>
      </c>
      <c r="J4577" s="36">
        <v>120504.75</v>
      </c>
      <c r="K4577" s="36">
        <v>112103.58</v>
      </c>
      <c r="L4577" s="24">
        <f t="shared" si="71"/>
        <v>0.84999996587977078</v>
      </c>
      <c r="M4577" s="38" t="s">
        <v>8226</v>
      </c>
      <c r="N4577" s="33" t="s">
        <v>8156</v>
      </c>
      <c r="O4577" s="34" t="s">
        <v>5</v>
      </c>
      <c r="P4577" s="33" t="s">
        <v>4654</v>
      </c>
      <c r="Q4577" s="45" t="s">
        <v>16456</v>
      </c>
    </row>
    <row r="4578" spans="1:17" ht="30.6">
      <c r="A4578" s="38" t="s">
        <v>4310</v>
      </c>
      <c r="B4578" s="33" t="s">
        <v>4311</v>
      </c>
      <c r="C4578" s="33" t="s">
        <v>11269</v>
      </c>
      <c r="D4578" s="33" t="s">
        <v>13212</v>
      </c>
      <c r="E4578" s="34" t="s">
        <v>15132</v>
      </c>
      <c r="F4578" s="35">
        <v>42727</v>
      </c>
      <c r="G4578" s="35">
        <v>44433</v>
      </c>
      <c r="H4578" s="36">
        <v>181172.38</v>
      </c>
      <c r="I4578" s="36">
        <v>128973.83</v>
      </c>
      <c r="J4578" s="36">
        <v>104817.03</v>
      </c>
      <c r="K4578" s="36">
        <v>96601.4</v>
      </c>
      <c r="L4578" s="24">
        <f t="shared" si="71"/>
        <v>0.74900001031216945</v>
      </c>
      <c r="M4578" s="38" t="s">
        <v>8226</v>
      </c>
      <c r="N4578" s="33" t="s">
        <v>8133</v>
      </c>
      <c r="O4578" s="34" t="s">
        <v>5</v>
      </c>
      <c r="P4578" s="33" t="s">
        <v>4654</v>
      </c>
      <c r="Q4578" s="45" t="s">
        <v>16456</v>
      </c>
    </row>
    <row r="4579" spans="1:17" ht="40.799999999999997">
      <c r="A4579" s="38" t="s">
        <v>4310</v>
      </c>
      <c r="B4579" s="33" t="s">
        <v>4311</v>
      </c>
      <c r="C4579" s="33" t="s">
        <v>15350</v>
      </c>
      <c r="D4579" s="33" t="s">
        <v>15351</v>
      </c>
      <c r="E4579" s="34" t="s">
        <v>15352</v>
      </c>
      <c r="F4579" s="35">
        <v>42398</v>
      </c>
      <c r="G4579" s="35">
        <v>44347</v>
      </c>
      <c r="H4579" s="36">
        <v>551178.5</v>
      </c>
      <c r="I4579" s="36">
        <v>496457.4</v>
      </c>
      <c r="J4579" s="36">
        <v>354271.99</v>
      </c>
      <c r="K4579" s="36">
        <v>322647.65999999997</v>
      </c>
      <c r="L4579" s="24">
        <f t="shared" si="71"/>
        <v>0.64989999141920329</v>
      </c>
      <c r="M4579" s="38" t="s">
        <v>8226</v>
      </c>
      <c r="N4579" s="33" t="s">
        <v>8076</v>
      </c>
      <c r="O4579" s="34" t="s">
        <v>5</v>
      </c>
      <c r="P4579" s="33" t="s">
        <v>4654</v>
      </c>
      <c r="Q4579" s="45" t="s">
        <v>16456</v>
      </c>
    </row>
    <row r="4580" spans="1:17" ht="40.799999999999997">
      <c r="A4580" s="38" t="s">
        <v>4310</v>
      </c>
      <c r="B4580" s="33" t="s">
        <v>4311</v>
      </c>
      <c r="C4580" s="33" t="s">
        <v>5754</v>
      </c>
      <c r="D4580" s="33" t="s">
        <v>5755</v>
      </c>
      <c r="E4580" s="34" t="s">
        <v>6034</v>
      </c>
      <c r="F4580" s="35">
        <v>42781</v>
      </c>
      <c r="G4580" s="35">
        <v>43708</v>
      </c>
      <c r="H4580" s="36">
        <v>224712.63</v>
      </c>
      <c r="I4580" s="36">
        <v>177120.82</v>
      </c>
      <c r="J4580" s="36">
        <v>126393.36</v>
      </c>
      <c r="K4580" s="36">
        <v>115110.8</v>
      </c>
      <c r="L4580" s="24">
        <f t="shared" si="71"/>
        <v>0.64989988189982406</v>
      </c>
      <c r="M4580" s="38" t="s">
        <v>8226</v>
      </c>
      <c r="N4580" s="33" t="s">
        <v>8076</v>
      </c>
      <c r="O4580" s="34" t="s">
        <v>5</v>
      </c>
      <c r="P4580" s="33" t="s">
        <v>4654</v>
      </c>
      <c r="Q4580" s="45" t="s">
        <v>16456</v>
      </c>
    </row>
    <row r="4581" spans="1:17" ht="30.6">
      <c r="A4581" s="38" t="s">
        <v>4310</v>
      </c>
      <c r="B4581" s="33" t="s">
        <v>4311</v>
      </c>
      <c r="C4581" s="33" t="s">
        <v>5848</v>
      </c>
      <c r="D4581" s="33" t="s">
        <v>5849</v>
      </c>
      <c r="E4581" s="34" t="s">
        <v>6077</v>
      </c>
      <c r="F4581" s="35">
        <v>42545</v>
      </c>
      <c r="G4581" s="35">
        <v>43724</v>
      </c>
      <c r="H4581" s="36">
        <v>413939.33</v>
      </c>
      <c r="I4581" s="36">
        <v>305681.03000000003</v>
      </c>
      <c r="J4581" s="36">
        <v>218133.96</v>
      </c>
      <c r="K4581" s="36">
        <v>198662.1</v>
      </c>
      <c r="L4581" s="24">
        <f t="shared" si="71"/>
        <v>0.64989999542987664</v>
      </c>
      <c r="M4581" s="38" t="s">
        <v>8226</v>
      </c>
      <c r="N4581" s="33" t="s">
        <v>8076</v>
      </c>
      <c r="O4581" s="34" t="s">
        <v>5</v>
      </c>
      <c r="P4581" s="33" t="s">
        <v>4654</v>
      </c>
      <c r="Q4581" s="45" t="s">
        <v>16456</v>
      </c>
    </row>
    <row r="4582" spans="1:17" ht="40.799999999999997">
      <c r="A4582" s="38" t="s">
        <v>4310</v>
      </c>
      <c r="B4582" s="33" t="s">
        <v>4311</v>
      </c>
      <c r="C4582" s="33" t="s">
        <v>5756</v>
      </c>
      <c r="D4582" s="33" t="s">
        <v>5757</v>
      </c>
      <c r="E4582" s="34" t="s">
        <v>6035</v>
      </c>
      <c r="F4582" s="35">
        <v>42594</v>
      </c>
      <c r="G4582" s="35">
        <v>43724</v>
      </c>
      <c r="H4582" s="36">
        <v>282483.78000000003</v>
      </c>
      <c r="I4582" s="36">
        <v>257405.36</v>
      </c>
      <c r="J4582" s="36">
        <v>183684.45</v>
      </c>
      <c r="K4582" s="36">
        <v>167287.73000000001</v>
      </c>
      <c r="L4582" s="24">
        <f t="shared" si="71"/>
        <v>0.64989994769339698</v>
      </c>
      <c r="M4582" s="38" t="s">
        <v>8226</v>
      </c>
      <c r="N4582" s="33" t="s">
        <v>8076</v>
      </c>
      <c r="O4582" s="34" t="s">
        <v>5</v>
      </c>
      <c r="P4582" s="33" t="s">
        <v>4654</v>
      </c>
      <c r="Q4582" s="45" t="s">
        <v>16456</v>
      </c>
    </row>
    <row r="4583" spans="1:17" ht="40.799999999999997">
      <c r="A4583" s="38" t="s">
        <v>4310</v>
      </c>
      <c r="B4583" s="33" t="s">
        <v>4311</v>
      </c>
      <c r="C4583" s="33" t="s">
        <v>15353</v>
      </c>
      <c r="D4583" s="33" t="s">
        <v>15354</v>
      </c>
      <c r="E4583" s="34" t="s">
        <v>15355</v>
      </c>
      <c r="F4583" s="35">
        <v>42298</v>
      </c>
      <c r="G4583" s="35">
        <v>44272</v>
      </c>
      <c r="H4583" s="36">
        <v>315768.55</v>
      </c>
      <c r="I4583" s="36">
        <v>195717.3</v>
      </c>
      <c r="J4583" s="36">
        <v>139663.84</v>
      </c>
      <c r="K4583" s="36">
        <v>127196.66</v>
      </c>
      <c r="L4583" s="24">
        <f t="shared" si="71"/>
        <v>0.64989993219812459</v>
      </c>
      <c r="M4583" s="38" t="s">
        <v>8226</v>
      </c>
      <c r="N4583" s="33" t="s">
        <v>8076</v>
      </c>
      <c r="O4583" s="34" t="s">
        <v>5</v>
      </c>
      <c r="P4583" s="33" t="s">
        <v>4654</v>
      </c>
      <c r="Q4583" s="45" t="s">
        <v>16456</v>
      </c>
    </row>
    <row r="4584" spans="1:17" ht="30.6">
      <c r="A4584" s="38" t="s">
        <v>4310</v>
      </c>
      <c r="B4584" s="33" t="s">
        <v>4311</v>
      </c>
      <c r="C4584" s="33" t="s">
        <v>5744</v>
      </c>
      <c r="D4584" s="33" t="s">
        <v>5745</v>
      </c>
      <c r="E4584" s="34" t="s">
        <v>6029</v>
      </c>
      <c r="F4584" s="35">
        <v>42696</v>
      </c>
      <c r="G4584" s="35">
        <v>43708</v>
      </c>
      <c r="H4584" s="36">
        <v>297559.12</v>
      </c>
      <c r="I4584" s="36">
        <v>173104.05</v>
      </c>
      <c r="J4584" s="36">
        <v>123527.05</v>
      </c>
      <c r="K4584" s="36">
        <v>112500.32</v>
      </c>
      <c r="L4584" s="24">
        <f t="shared" si="71"/>
        <v>0.64989998789745251</v>
      </c>
      <c r="M4584" s="38" t="s">
        <v>8226</v>
      </c>
      <c r="N4584" s="33" t="s">
        <v>8076</v>
      </c>
      <c r="O4584" s="34" t="s">
        <v>5</v>
      </c>
      <c r="P4584" s="33" t="s">
        <v>4654</v>
      </c>
      <c r="Q4584" s="45" t="s">
        <v>16456</v>
      </c>
    </row>
    <row r="4585" spans="1:17" ht="30.6">
      <c r="A4585" s="38" t="s">
        <v>4310</v>
      </c>
      <c r="B4585" s="33" t="s">
        <v>4311</v>
      </c>
      <c r="C4585" s="33" t="s">
        <v>5830</v>
      </c>
      <c r="D4585" s="33" t="s">
        <v>5831</v>
      </c>
      <c r="E4585" s="34" t="s">
        <v>6070</v>
      </c>
      <c r="F4585" s="35">
        <v>42580</v>
      </c>
      <c r="G4585" s="35">
        <v>43708</v>
      </c>
      <c r="H4585" s="36">
        <v>186059.69</v>
      </c>
      <c r="I4585" s="36">
        <v>120800.31</v>
      </c>
      <c r="J4585" s="36">
        <v>86203.05</v>
      </c>
      <c r="K4585" s="36">
        <v>78508.11</v>
      </c>
      <c r="L4585" s="24">
        <f t="shared" si="71"/>
        <v>0.64989990505819073</v>
      </c>
      <c r="M4585" s="38" t="s">
        <v>8226</v>
      </c>
      <c r="N4585" s="33" t="s">
        <v>8076</v>
      </c>
      <c r="O4585" s="34" t="s">
        <v>5</v>
      </c>
      <c r="P4585" s="33" t="s">
        <v>4654</v>
      </c>
      <c r="Q4585" s="45" t="s">
        <v>16456</v>
      </c>
    </row>
    <row r="4586" spans="1:17" ht="30.6">
      <c r="A4586" s="38" t="s">
        <v>4310</v>
      </c>
      <c r="B4586" s="33" t="s">
        <v>4311</v>
      </c>
      <c r="C4586" s="33" t="s">
        <v>6453</v>
      </c>
      <c r="D4586" s="33" t="s">
        <v>6454</v>
      </c>
      <c r="E4586" s="34" t="s">
        <v>6455</v>
      </c>
      <c r="F4586" s="35">
        <v>42629</v>
      </c>
      <c r="G4586" s="35">
        <v>43728</v>
      </c>
      <c r="H4586" s="36">
        <v>144541.47</v>
      </c>
      <c r="I4586" s="36">
        <v>118300.44</v>
      </c>
      <c r="J4586" s="36">
        <v>84419.18</v>
      </c>
      <c r="K4586" s="36">
        <v>76883.45</v>
      </c>
      <c r="L4586" s="24">
        <f t="shared" si="71"/>
        <v>0.64989994965361075</v>
      </c>
      <c r="M4586" s="38" t="s">
        <v>8226</v>
      </c>
      <c r="N4586" s="33" t="s">
        <v>8076</v>
      </c>
      <c r="O4586" s="34" t="s">
        <v>5</v>
      </c>
      <c r="P4586" s="33" t="s">
        <v>4654</v>
      </c>
      <c r="Q4586" s="45" t="s">
        <v>16456</v>
      </c>
    </row>
    <row r="4587" spans="1:17" ht="30.6">
      <c r="A4587" s="38" t="s">
        <v>4310</v>
      </c>
      <c r="B4587" s="33" t="s">
        <v>4311</v>
      </c>
      <c r="C4587" s="33" t="s">
        <v>15540</v>
      </c>
      <c r="D4587" s="33" t="s">
        <v>15541</v>
      </c>
      <c r="E4587" s="34" t="s">
        <v>15542</v>
      </c>
      <c r="F4587" s="35">
        <v>42608</v>
      </c>
      <c r="G4587" s="35">
        <v>44347</v>
      </c>
      <c r="H4587" s="36">
        <v>311798.68</v>
      </c>
      <c r="I4587" s="36">
        <v>265069.84000000003</v>
      </c>
      <c r="J4587" s="36">
        <v>189153.82</v>
      </c>
      <c r="K4587" s="36">
        <v>172268.89</v>
      </c>
      <c r="L4587" s="24">
        <f t="shared" si="71"/>
        <v>0.64990000371222922</v>
      </c>
      <c r="M4587" s="38" t="s">
        <v>8226</v>
      </c>
      <c r="N4587" s="33" t="s">
        <v>8076</v>
      </c>
      <c r="O4587" s="34" t="s">
        <v>5</v>
      </c>
      <c r="P4587" s="33" t="s">
        <v>4654</v>
      </c>
      <c r="Q4587" s="45" t="s">
        <v>16456</v>
      </c>
    </row>
    <row r="4588" spans="1:17" ht="30.6">
      <c r="A4588" s="38" t="s">
        <v>4310</v>
      </c>
      <c r="B4588" s="33" t="s">
        <v>4311</v>
      </c>
      <c r="C4588" s="33" t="s">
        <v>15786</v>
      </c>
      <c r="D4588" s="33" t="s">
        <v>15543</v>
      </c>
      <c r="E4588" s="34" t="s">
        <v>15544</v>
      </c>
      <c r="F4588" s="35">
        <v>42761</v>
      </c>
      <c r="G4588" s="35">
        <v>44529</v>
      </c>
      <c r="H4588" s="36">
        <v>330124.84999999998</v>
      </c>
      <c r="I4588" s="36">
        <v>230360.44</v>
      </c>
      <c r="J4588" s="36">
        <v>164385.22</v>
      </c>
      <c r="K4588" s="36">
        <v>149711.26</v>
      </c>
      <c r="L4588" s="24">
        <f t="shared" si="71"/>
        <v>0.64990004360123643</v>
      </c>
      <c r="M4588" s="38" t="s">
        <v>8226</v>
      </c>
      <c r="N4588" s="33" t="s">
        <v>8076</v>
      </c>
      <c r="O4588" s="34" t="s">
        <v>5</v>
      </c>
      <c r="P4588" s="33" t="s">
        <v>4654</v>
      </c>
      <c r="Q4588" s="45" t="s">
        <v>16456</v>
      </c>
    </row>
    <row r="4589" spans="1:17" ht="40.799999999999997">
      <c r="A4589" s="38" t="s">
        <v>4310</v>
      </c>
      <c r="B4589" s="33" t="s">
        <v>4311</v>
      </c>
      <c r="C4589" s="33" t="s">
        <v>6433</v>
      </c>
      <c r="D4589" s="33" t="s">
        <v>6434</v>
      </c>
      <c r="E4589" s="34" t="s">
        <v>6435</v>
      </c>
      <c r="F4589" s="35">
        <v>42781</v>
      </c>
      <c r="G4589" s="35">
        <v>43708</v>
      </c>
      <c r="H4589" s="36">
        <v>382433.97</v>
      </c>
      <c r="I4589" s="36">
        <v>328119.69</v>
      </c>
      <c r="J4589" s="36">
        <v>234146.18</v>
      </c>
      <c r="K4589" s="36">
        <v>213244.97</v>
      </c>
      <c r="L4589" s="24">
        <f t="shared" si="71"/>
        <v>0.64989994961899422</v>
      </c>
      <c r="M4589" s="38" t="s">
        <v>8226</v>
      </c>
      <c r="N4589" s="33" t="s">
        <v>8076</v>
      </c>
      <c r="O4589" s="34" t="s">
        <v>5</v>
      </c>
      <c r="P4589" s="33" t="s">
        <v>4654</v>
      </c>
      <c r="Q4589" s="45" t="s">
        <v>16456</v>
      </c>
    </row>
    <row r="4590" spans="1:17" ht="30.6">
      <c r="A4590" s="38" t="s">
        <v>4310</v>
      </c>
      <c r="B4590" s="33" t="s">
        <v>4311</v>
      </c>
      <c r="C4590" s="33" t="s">
        <v>11270</v>
      </c>
      <c r="D4590" s="33" t="s">
        <v>13213</v>
      </c>
      <c r="E4590" s="34" t="s">
        <v>15133</v>
      </c>
      <c r="F4590" s="35">
        <v>42727</v>
      </c>
      <c r="G4590" s="35">
        <v>44502</v>
      </c>
      <c r="H4590" s="36">
        <v>304329.56</v>
      </c>
      <c r="I4590" s="36">
        <v>229402.59</v>
      </c>
      <c r="J4590" s="36">
        <v>186435.45</v>
      </c>
      <c r="K4590" s="36">
        <v>171822.52</v>
      </c>
      <c r="L4590" s="24">
        <f t="shared" si="71"/>
        <v>0.74899991320934955</v>
      </c>
      <c r="M4590" s="38" t="s">
        <v>8226</v>
      </c>
      <c r="N4590" s="33" t="s">
        <v>8133</v>
      </c>
      <c r="O4590" s="34" t="s">
        <v>5</v>
      </c>
      <c r="P4590" s="33" t="s">
        <v>4654</v>
      </c>
      <c r="Q4590" s="45" t="s">
        <v>16456</v>
      </c>
    </row>
    <row r="4591" spans="1:17" ht="30.6">
      <c r="A4591" s="38" t="s">
        <v>4310</v>
      </c>
      <c r="B4591" s="33" t="s">
        <v>4311</v>
      </c>
      <c r="C4591" s="33" t="s">
        <v>6405</v>
      </c>
      <c r="D4591" s="33" t="s">
        <v>6406</v>
      </c>
      <c r="E4591" s="34" t="s">
        <v>6407</v>
      </c>
      <c r="F4591" s="35">
        <v>42727</v>
      </c>
      <c r="G4591" s="35">
        <v>43738</v>
      </c>
      <c r="H4591" s="36">
        <v>190604.47</v>
      </c>
      <c r="I4591" s="36">
        <v>176576.78</v>
      </c>
      <c r="J4591" s="36">
        <v>143503.95000000001</v>
      </c>
      <c r="K4591" s="36">
        <v>132256.01</v>
      </c>
      <c r="L4591" s="24">
        <f t="shared" si="71"/>
        <v>0.74900001008060069</v>
      </c>
      <c r="M4591" s="38" t="s">
        <v>8226</v>
      </c>
      <c r="N4591" s="33" t="s">
        <v>8133</v>
      </c>
      <c r="O4591" s="34" t="s">
        <v>5</v>
      </c>
      <c r="P4591" s="33" t="s">
        <v>4654</v>
      </c>
      <c r="Q4591" s="45" t="s">
        <v>16456</v>
      </c>
    </row>
    <row r="4592" spans="1:17" ht="30.6">
      <c r="A4592" s="38" t="s">
        <v>4310</v>
      </c>
      <c r="B4592" s="33" t="s">
        <v>4311</v>
      </c>
      <c r="C4592" s="33" t="s">
        <v>15787</v>
      </c>
      <c r="D4592" s="33" t="s">
        <v>15788</v>
      </c>
      <c r="E4592" s="34" t="s">
        <v>15789</v>
      </c>
      <c r="F4592" s="35">
        <v>42677</v>
      </c>
      <c r="G4592" s="35">
        <v>44673</v>
      </c>
      <c r="H4592" s="36">
        <v>265611.52000000002</v>
      </c>
      <c r="I4592" s="36">
        <v>213646.68</v>
      </c>
      <c r="J4592" s="36">
        <v>195208.97</v>
      </c>
      <c r="K4592" s="36">
        <v>181599.68</v>
      </c>
      <c r="L4592" s="24">
        <f t="shared" si="71"/>
        <v>0.85000000936125009</v>
      </c>
      <c r="M4592" s="38" t="s">
        <v>8226</v>
      </c>
      <c r="N4592" s="33" t="s">
        <v>8156</v>
      </c>
      <c r="O4592" s="34" t="s">
        <v>5</v>
      </c>
      <c r="P4592" s="33" t="s">
        <v>4654</v>
      </c>
      <c r="Q4592" s="45" t="s">
        <v>16456</v>
      </c>
    </row>
    <row r="4593" spans="1:17" ht="30.6">
      <c r="A4593" s="38" t="s">
        <v>4310</v>
      </c>
      <c r="B4593" s="33" t="s">
        <v>4311</v>
      </c>
      <c r="C4593" s="33" t="s">
        <v>5770</v>
      </c>
      <c r="D4593" s="33" t="s">
        <v>5771</v>
      </c>
      <c r="E4593" s="34" t="s">
        <v>6042</v>
      </c>
      <c r="F4593" s="35">
        <v>42696</v>
      </c>
      <c r="G4593" s="35">
        <v>43724</v>
      </c>
      <c r="H4593" s="36">
        <v>600839.56999999995</v>
      </c>
      <c r="I4593" s="36">
        <v>375272.52</v>
      </c>
      <c r="J4593" s="36">
        <v>267794.46000000002</v>
      </c>
      <c r="K4593" s="36">
        <v>243889.6</v>
      </c>
      <c r="L4593" s="24">
        <f t="shared" si="71"/>
        <v>0.6498999713594803</v>
      </c>
      <c r="M4593" s="38" t="s">
        <v>8226</v>
      </c>
      <c r="N4593" s="33" t="s">
        <v>8076</v>
      </c>
      <c r="O4593" s="34" t="s">
        <v>5</v>
      </c>
      <c r="P4593" s="33" t="s">
        <v>4654</v>
      </c>
      <c r="Q4593" s="45" t="s">
        <v>16456</v>
      </c>
    </row>
    <row r="4594" spans="1:17" ht="40.799999999999997">
      <c r="A4594" s="38" t="s">
        <v>4310</v>
      </c>
      <c r="B4594" s="33" t="s">
        <v>4311</v>
      </c>
      <c r="C4594" s="33" t="s">
        <v>5814</v>
      </c>
      <c r="D4594" s="33" t="s">
        <v>5815</v>
      </c>
      <c r="E4594" s="34" t="s">
        <v>6063</v>
      </c>
      <c r="F4594" s="35">
        <v>42667</v>
      </c>
      <c r="G4594" s="35">
        <v>43728</v>
      </c>
      <c r="H4594" s="36">
        <v>403668.3</v>
      </c>
      <c r="I4594" s="36">
        <v>279531.21000000002</v>
      </c>
      <c r="J4594" s="36">
        <v>199473.46</v>
      </c>
      <c r="K4594" s="36">
        <v>181667.33</v>
      </c>
      <c r="L4594" s="24">
        <f t="shared" si="71"/>
        <v>0.64989998791190429</v>
      </c>
      <c r="M4594" s="38" t="s">
        <v>8226</v>
      </c>
      <c r="N4594" s="33" t="s">
        <v>8076</v>
      </c>
      <c r="O4594" s="34" t="s">
        <v>5</v>
      </c>
      <c r="P4594" s="33" t="s">
        <v>4654</v>
      </c>
      <c r="Q4594" s="45" t="s">
        <v>16456</v>
      </c>
    </row>
    <row r="4595" spans="1:17" ht="30.6">
      <c r="A4595" s="38" t="s">
        <v>4310</v>
      </c>
      <c r="B4595" s="33" t="s">
        <v>4311</v>
      </c>
      <c r="C4595" s="33" t="s">
        <v>5478</v>
      </c>
      <c r="D4595" s="33" t="s">
        <v>5479</v>
      </c>
      <c r="E4595" s="34" t="s">
        <v>5480</v>
      </c>
      <c r="F4595" s="35">
        <v>42634</v>
      </c>
      <c r="G4595" s="35">
        <v>43724</v>
      </c>
      <c r="H4595" s="36">
        <v>295423.19</v>
      </c>
      <c r="I4595" s="36">
        <v>211833.28</v>
      </c>
      <c r="J4595" s="36">
        <v>151164.23000000001</v>
      </c>
      <c r="K4595" s="36">
        <v>137670.45000000001</v>
      </c>
      <c r="L4595" s="24">
        <f t="shared" si="71"/>
        <v>0.64990000626908107</v>
      </c>
      <c r="M4595" s="38" t="s">
        <v>8226</v>
      </c>
      <c r="N4595" s="33" t="s">
        <v>8076</v>
      </c>
      <c r="O4595" s="34" t="s">
        <v>5</v>
      </c>
      <c r="P4595" s="33" t="s">
        <v>4654</v>
      </c>
      <c r="Q4595" s="45" t="s">
        <v>16456</v>
      </c>
    </row>
    <row r="4596" spans="1:17" ht="30.6">
      <c r="A4596" s="38" t="s">
        <v>4310</v>
      </c>
      <c r="B4596" s="33" t="s">
        <v>4311</v>
      </c>
      <c r="C4596" s="33" t="s">
        <v>11271</v>
      </c>
      <c r="D4596" s="33" t="s">
        <v>13214</v>
      </c>
      <c r="E4596" s="34" t="s">
        <v>15134</v>
      </c>
      <c r="F4596" s="35">
        <v>42632</v>
      </c>
      <c r="G4596" s="35">
        <v>44469</v>
      </c>
      <c r="H4596" s="36">
        <v>161928.60999999999</v>
      </c>
      <c r="I4596" s="36">
        <v>123876.1</v>
      </c>
      <c r="J4596" s="36">
        <v>88397.98</v>
      </c>
      <c r="K4596" s="36">
        <v>80507.070000000007</v>
      </c>
      <c r="L4596" s="24">
        <f t="shared" si="71"/>
        <v>0.64989994034361753</v>
      </c>
      <c r="M4596" s="38" t="s">
        <v>8226</v>
      </c>
      <c r="N4596" s="33" t="s">
        <v>8076</v>
      </c>
      <c r="O4596" s="34" t="s">
        <v>5</v>
      </c>
      <c r="P4596" s="33" t="s">
        <v>4654</v>
      </c>
      <c r="Q4596" s="45" t="s">
        <v>16456</v>
      </c>
    </row>
    <row r="4597" spans="1:17" ht="30.6">
      <c r="A4597" s="38" t="s">
        <v>4310</v>
      </c>
      <c r="B4597" s="33" t="s">
        <v>4311</v>
      </c>
      <c r="C4597" s="33" t="s">
        <v>5826</v>
      </c>
      <c r="D4597" s="33" t="s">
        <v>5827</v>
      </c>
      <c r="E4597" s="34" t="s">
        <v>6068</v>
      </c>
      <c r="F4597" s="35">
        <v>42452</v>
      </c>
      <c r="G4597" s="35">
        <v>43728</v>
      </c>
      <c r="H4597" s="36">
        <v>255151.98</v>
      </c>
      <c r="I4597" s="36">
        <v>172007.81</v>
      </c>
      <c r="J4597" s="36">
        <v>122744.77</v>
      </c>
      <c r="K4597" s="36">
        <v>111787.87</v>
      </c>
      <c r="L4597" s="24">
        <f t="shared" si="71"/>
        <v>0.64989996675150974</v>
      </c>
      <c r="M4597" s="38" t="s">
        <v>8226</v>
      </c>
      <c r="N4597" s="33" t="s">
        <v>8076</v>
      </c>
      <c r="O4597" s="34" t="s">
        <v>5</v>
      </c>
      <c r="P4597" s="33" t="s">
        <v>4654</v>
      </c>
      <c r="Q4597" s="45" t="s">
        <v>16456</v>
      </c>
    </row>
    <row r="4598" spans="1:17" ht="40.799999999999997">
      <c r="A4598" s="38" t="s">
        <v>4310</v>
      </c>
      <c r="B4598" s="33" t="s">
        <v>4311</v>
      </c>
      <c r="C4598" s="33" t="s">
        <v>15545</v>
      </c>
      <c r="D4598" s="33" t="s">
        <v>15546</v>
      </c>
      <c r="E4598" s="34" t="s">
        <v>15547</v>
      </c>
      <c r="F4598" s="35">
        <v>42706</v>
      </c>
      <c r="G4598" s="35">
        <v>44529</v>
      </c>
      <c r="H4598" s="36">
        <v>222496.67</v>
      </c>
      <c r="I4598" s="36">
        <v>165107.64000000001</v>
      </c>
      <c r="J4598" s="36">
        <v>117820.8</v>
      </c>
      <c r="K4598" s="36">
        <v>107303.45</v>
      </c>
      <c r="L4598" s="24">
        <f t="shared" si="71"/>
        <v>0.64989996828735475</v>
      </c>
      <c r="M4598" s="38" t="s">
        <v>8226</v>
      </c>
      <c r="N4598" s="33" t="s">
        <v>8076</v>
      </c>
      <c r="O4598" s="34" t="s">
        <v>5</v>
      </c>
      <c r="P4598" s="33" t="s">
        <v>4654</v>
      </c>
      <c r="Q4598" s="45" t="s">
        <v>16456</v>
      </c>
    </row>
    <row r="4599" spans="1:17" ht="30.6">
      <c r="A4599" s="38" t="s">
        <v>4310</v>
      </c>
      <c r="B4599" s="33" t="s">
        <v>4311</v>
      </c>
      <c r="C4599" s="33" t="s">
        <v>17516</v>
      </c>
      <c r="D4599" s="33" t="s">
        <v>17517</v>
      </c>
      <c r="E4599" s="34" t="s">
        <v>17518</v>
      </c>
      <c r="F4599" s="35">
        <v>42632</v>
      </c>
      <c r="G4599" s="35">
        <v>45107</v>
      </c>
      <c r="H4599" s="36">
        <v>267263.39</v>
      </c>
      <c r="I4599" s="36">
        <v>267263.39</v>
      </c>
      <c r="J4599" s="36">
        <v>197774.9</v>
      </c>
      <c r="K4599" s="36">
        <v>197774.9</v>
      </c>
      <c r="L4599" s="24">
        <f t="shared" si="71"/>
        <v>0.73999996782200506</v>
      </c>
      <c r="M4599" s="38" t="s">
        <v>8226</v>
      </c>
      <c r="N4599" s="33" t="s">
        <v>8034</v>
      </c>
      <c r="O4599" s="34" t="s">
        <v>5</v>
      </c>
      <c r="P4599" s="33" t="s">
        <v>4654</v>
      </c>
      <c r="Q4599" s="45" t="s">
        <v>16456</v>
      </c>
    </row>
    <row r="4600" spans="1:17" ht="30.6">
      <c r="A4600" s="38" t="s">
        <v>4310</v>
      </c>
      <c r="B4600" s="33" t="s">
        <v>4311</v>
      </c>
      <c r="C4600" s="33" t="s">
        <v>16357</v>
      </c>
      <c r="D4600" s="33" t="s">
        <v>16358</v>
      </c>
      <c r="E4600" s="34" t="s">
        <v>16359</v>
      </c>
      <c r="F4600" s="35">
        <v>42632</v>
      </c>
      <c r="G4600" s="35">
        <v>44895</v>
      </c>
      <c r="H4600" s="36">
        <v>164743.85999999999</v>
      </c>
      <c r="I4600" s="36">
        <v>134821.44</v>
      </c>
      <c r="J4600" s="36">
        <v>99767.87</v>
      </c>
      <c r="K4600" s="36">
        <v>99767.87</v>
      </c>
      <c r="L4600" s="24">
        <f t="shared" si="71"/>
        <v>0.74000003263575875</v>
      </c>
      <c r="M4600" s="38" t="s">
        <v>8226</v>
      </c>
      <c r="N4600" s="33" t="s">
        <v>8034</v>
      </c>
      <c r="O4600" s="34" t="s">
        <v>5</v>
      </c>
      <c r="P4600" s="33" t="s">
        <v>4654</v>
      </c>
      <c r="Q4600" s="45" t="s">
        <v>16456</v>
      </c>
    </row>
    <row r="4601" spans="1:17" ht="30.6">
      <c r="A4601" s="38" t="s">
        <v>4310</v>
      </c>
      <c r="B4601" s="33" t="s">
        <v>4311</v>
      </c>
      <c r="C4601" s="33" t="s">
        <v>5788</v>
      </c>
      <c r="D4601" s="33" t="s">
        <v>5789</v>
      </c>
      <c r="E4601" s="34" t="s">
        <v>6051</v>
      </c>
      <c r="F4601" s="35">
        <v>42653</v>
      </c>
      <c r="G4601" s="35">
        <v>43661</v>
      </c>
      <c r="H4601" s="36">
        <v>173805.73</v>
      </c>
      <c r="I4601" s="36">
        <v>173805.73</v>
      </c>
      <c r="J4601" s="36">
        <v>139687.66</v>
      </c>
      <c r="K4601" s="36">
        <v>128616.24</v>
      </c>
      <c r="L4601" s="24">
        <f t="shared" si="71"/>
        <v>0.73999999884928991</v>
      </c>
      <c r="M4601" s="38" t="s">
        <v>8226</v>
      </c>
      <c r="N4601" s="33" t="s">
        <v>8034</v>
      </c>
      <c r="O4601" s="34" t="s">
        <v>5</v>
      </c>
      <c r="P4601" s="33" t="s">
        <v>4654</v>
      </c>
      <c r="Q4601" s="45" t="s">
        <v>16456</v>
      </c>
    </row>
    <row r="4602" spans="1:17" ht="30.6">
      <c r="A4602" s="38" t="s">
        <v>4310</v>
      </c>
      <c r="B4602" s="33" t="s">
        <v>4311</v>
      </c>
      <c r="C4602" s="33" t="s">
        <v>11272</v>
      </c>
      <c r="D4602" s="33" t="s">
        <v>13215</v>
      </c>
      <c r="E4602" s="34" t="s">
        <v>15135</v>
      </c>
      <c r="F4602" s="35">
        <v>42646</v>
      </c>
      <c r="G4602" s="35">
        <v>44407</v>
      </c>
      <c r="H4602" s="36">
        <v>153776.26</v>
      </c>
      <c r="I4602" s="36">
        <v>153776.26</v>
      </c>
      <c r="J4602" s="36">
        <v>123589.98</v>
      </c>
      <c r="K4602" s="36">
        <v>113794.43</v>
      </c>
      <c r="L4602" s="24">
        <f t="shared" si="71"/>
        <v>0.73999998439290948</v>
      </c>
      <c r="M4602" s="38" t="s">
        <v>8226</v>
      </c>
      <c r="N4602" s="33" t="s">
        <v>8034</v>
      </c>
      <c r="O4602" s="34" t="s">
        <v>5</v>
      </c>
      <c r="P4602" s="33" t="s">
        <v>4654</v>
      </c>
      <c r="Q4602" s="45" t="s">
        <v>16456</v>
      </c>
    </row>
    <row r="4603" spans="1:17" ht="61.2">
      <c r="A4603" s="38" t="s">
        <v>4310</v>
      </c>
      <c r="B4603" s="33" t="s">
        <v>4311</v>
      </c>
      <c r="C4603" s="33" t="s">
        <v>6402</v>
      </c>
      <c r="D4603" s="33" t="s">
        <v>6403</v>
      </c>
      <c r="E4603" s="34" t="s">
        <v>6404</v>
      </c>
      <c r="F4603" s="35">
        <v>42484</v>
      </c>
      <c r="G4603" s="35">
        <v>43521</v>
      </c>
      <c r="H4603" s="36">
        <v>190290.21</v>
      </c>
      <c r="I4603" s="36">
        <v>145427.87</v>
      </c>
      <c r="J4603" s="36">
        <v>102337.60000000001</v>
      </c>
      <c r="K4603" s="36">
        <v>93073.84</v>
      </c>
      <c r="L4603" s="24">
        <f t="shared" si="71"/>
        <v>0.64000002200403538</v>
      </c>
      <c r="M4603" s="38" t="s">
        <v>8226</v>
      </c>
      <c r="N4603" s="33" t="s">
        <v>8086</v>
      </c>
      <c r="O4603" s="34" t="s">
        <v>5</v>
      </c>
      <c r="P4603" s="33" t="s">
        <v>4654</v>
      </c>
      <c r="Q4603" s="45" t="s">
        <v>16456</v>
      </c>
    </row>
    <row r="4604" spans="1:17" ht="30.6">
      <c r="A4604" s="38" t="s">
        <v>4310</v>
      </c>
      <c r="B4604" s="33" t="s">
        <v>4311</v>
      </c>
      <c r="C4604" s="33" t="s">
        <v>5772</v>
      </c>
      <c r="D4604" s="33" t="s">
        <v>5773</v>
      </c>
      <c r="E4604" s="34" t="s">
        <v>6043</v>
      </c>
      <c r="F4604" s="35">
        <v>42811</v>
      </c>
      <c r="G4604" s="35">
        <v>43728</v>
      </c>
      <c r="H4604" s="36">
        <v>1059209.8799999999</v>
      </c>
      <c r="I4604" s="36">
        <v>838602.49</v>
      </c>
      <c r="J4604" s="36">
        <v>673984.82</v>
      </c>
      <c r="K4604" s="36">
        <v>620565.84</v>
      </c>
      <c r="L4604" s="24">
        <f t="shared" si="71"/>
        <v>0.73999999689960372</v>
      </c>
      <c r="M4604" s="38" t="s">
        <v>8226</v>
      </c>
      <c r="N4604" s="33" t="s">
        <v>8076</v>
      </c>
      <c r="O4604" s="34" t="s">
        <v>5</v>
      </c>
      <c r="P4604" s="33" t="s">
        <v>4654</v>
      </c>
      <c r="Q4604" s="45" t="s">
        <v>16456</v>
      </c>
    </row>
    <row r="4605" spans="1:17" ht="30.6">
      <c r="A4605" s="38" t="s">
        <v>4310</v>
      </c>
      <c r="B4605" s="33" t="s">
        <v>4311</v>
      </c>
      <c r="C4605" s="33" t="s">
        <v>17519</v>
      </c>
      <c r="D4605" s="33" t="s">
        <v>17520</v>
      </c>
      <c r="E4605" s="34" t="s">
        <v>17521</v>
      </c>
      <c r="F4605" s="35">
        <v>43929</v>
      </c>
      <c r="G4605" s="35">
        <v>44926</v>
      </c>
      <c r="H4605" s="36">
        <v>796113.32</v>
      </c>
      <c r="I4605" s="36">
        <v>611016.98</v>
      </c>
      <c r="J4605" s="36">
        <v>366610.19</v>
      </c>
      <c r="K4605" s="36">
        <v>366610.19</v>
      </c>
      <c r="L4605" s="24">
        <f t="shared" si="71"/>
        <v>0.60000000327323144</v>
      </c>
      <c r="M4605" s="38" t="s">
        <v>8226</v>
      </c>
      <c r="N4605" s="33" t="s">
        <v>8034</v>
      </c>
      <c r="O4605" s="34" t="s">
        <v>5</v>
      </c>
      <c r="P4605" s="33" t="s">
        <v>4654</v>
      </c>
      <c r="Q4605" s="45" t="s">
        <v>16456</v>
      </c>
    </row>
    <row r="4606" spans="1:17" ht="61.2">
      <c r="A4606" s="38" t="s">
        <v>4310</v>
      </c>
      <c r="B4606" s="33" t="s">
        <v>4311</v>
      </c>
      <c r="C4606" s="33" t="s">
        <v>5810</v>
      </c>
      <c r="D4606" s="33" t="s">
        <v>5811</v>
      </c>
      <c r="E4606" s="34" t="s">
        <v>6061</v>
      </c>
      <c r="F4606" s="35">
        <v>42695</v>
      </c>
      <c r="G4606" s="35">
        <v>43727</v>
      </c>
      <c r="H4606" s="36">
        <v>788688.92</v>
      </c>
      <c r="I4606" s="36">
        <v>637779.32999999996</v>
      </c>
      <c r="J4606" s="36">
        <v>448754.3</v>
      </c>
      <c r="K4606" s="36">
        <v>408178.77</v>
      </c>
      <c r="L4606" s="24">
        <f t="shared" si="71"/>
        <v>0.63999999811847152</v>
      </c>
      <c r="M4606" s="38" t="s">
        <v>8226</v>
      </c>
      <c r="N4606" s="33" t="s">
        <v>8076</v>
      </c>
      <c r="O4606" s="34" t="s">
        <v>5</v>
      </c>
      <c r="P4606" s="33" t="s">
        <v>4654</v>
      </c>
      <c r="Q4606" s="45" t="s">
        <v>16456</v>
      </c>
    </row>
    <row r="4607" spans="1:17" ht="51">
      <c r="A4607" s="38" t="s">
        <v>4310</v>
      </c>
      <c r="B4607" s="33" t="s">
        <v>4311</v>
      </c>
      <c r="C4607" s="33" t="s">
        <v>7351</v>
      </c>
      <c r="D4607" s="33" t="s">
        <v>7352</v>
      </c>
      <c r="E4607" s="34" t="s">
        <v>7353</v>
      </c>
      <c r="F4607" s="35">
        <v>42695</v>
      </c>
      <c r="G4607" s="35">
        <v>43727</v>
      </c>
      <c r="H4607" s="36">
        <v>251057.35</v>
      </c>
      <c r="I4607" s="36">
        <v>177529.85</v>
      </c>
      <c r="J4607" s="36">
        <v>124927.75</v>
      </c>
      <c r="K4607" s="36">
        <v>113619.1</v>
      </c>
      <c r="L4607" s="24">
        <f t="shared" si="71"/>
        <v>0.63999997746857784</v>
      </c>
      <c r="M4607" s="38" t="s">
        <v>8226</v>
      </c>
      <c r="N4607" s="33" t="s">
        <v>8076</v>
      </c>
      <c r="O4607" s="34" t="s">
        <v>5</v>
      </c>
      <c r="P4607" s="33" t="s">
        <v>4654</v>
      </c>
      <c r="Q4607" s="45" t="s">
        <v>16456</v>
      </c>
    </row>
    <row r="4608" spans="1:17" ht="51">
      <c r="A4608" s="38" t="s">
        <v>4310</v>
      </c>
      <c r="B4608" s="33" t="s">
        <v>4311</v>
      </c>
      <c r="C4608" s="33" t="s">
        <v>6422</v>
      </c>
      <c r="D4608" s="33" t="s">
        <v>6423</v>
      </c>
      <c r="E4608" s="34" t="s">
        <v>7354</v>
      </c>
      <c r="F4608" s="35">
        <v>42536</v>
      </c>
      <c r="G4608" s="35">
        <v>43724</v>
      </c>
      <c r="H4608" s="36">
        <v>1279289.1399999999</v>
      </c>
      <c r="I4608" s="36">
        <v>921427.7</v>
      </c>
      <c r="J4608" s="36">
        <v>841908.48</v>
      </c>
      <c r="K4608" s="36">
        <v>783213.54</v>
      </c>
      <c r="L4608" s="24">
        <f t="shared" si="71"/>
        <v>0.8499999945736384</v>
      </c>
      <c r="M4608" s="38" t="s">
        <v>8226</v>
      </c>
      <c r="N4608" s="33" t="s">
        <v>8076</v>
      </c>
      <c r="O4608" s="34" t="s">
        <v>5</v>
      </c>
      <c r="P4608" s="33" t="s">
        <v>4654</v>
      </c>
      <c r="Q4608" s="45" t="s">
        <v>16456</v>
      </c>
    </row>
    <row r="4609" spans="1:17" ht="61.2">
      <c r="A4609" s="38" t="s">
        <v>4310</v>
      </c>
      <c r="B4609" s="33" t="s">
        <v>4311</v>
      </c>
      <c r="C4609" s="33" t="s">
        <v>5774</v>
      </c>
      <c r="D4609" s="33" t="s">
        <v>5775</v>
      </c>
      <c r="E4609" s="34" t="s">
        <v>6044</v>
      </c>
      <c r="F4609" s="35">
        <v>42695</v>
      </c>
      <c r="G4609" s="35">
        <v>43727</v>
      </c>
      <c r="H4609" s="36">
        <v>319689.74</v>
      </c>
      <c r="I4609" s="36">
        <v>247995.66</v>
      </c>
      <c r="J4609" s="36">
        <v>174496.74</v>
      </c>
      <c r="K4609" s="36">
        <v>158717.22</v>
      </c>
      <c r="L4609" s="24">
        <f t="shared" si="71"/>
        <v>0.63999999032241128</v>
      </c>
      <c r="M4609" s="38" t="s">
        <v>8226</v>
      </c>
      <c r="N4609" s="33" t="s">
        <v>8076</v>
      </c>
      <c r="O4609" s="34" t="s">
        <v>5</v>
      </c>
      <c r="P4609" s="33" t="s">
        <v>4654</v>
      </c>
      <c r="Q4609" s="45" t="s">
        <v>16456</v>
      </c>
    </row>
    <row r="4610" spans="1:17" ht="61.2">
      <c r="A4610" s="38" t="s">
        <v>4310</v>
      </c>
      <c r="B4610" s="33" t="s">
        <v>4311</v>
      </c>
      <c r="C4610" s="33" t="s">
        <v>6408</v>
      </c>
      <c r="D4610" s="33" t="s">
        <v>6409</v>
      </c>
      <c r="E4610" s="34" t="s">
        <v>6410</v>
      </c>
      <c r="F4610" s="35">
        <v>42719</v>
      </c>
      <c r="G4610" s="35">
        <v>43724</v>
      </c>
      <c r="H4610" s="36">
        <v>1685644.76</v>
      </c>
      <c r="I4610" s="36">
        <v>1406172.54</v>
      </c>
      <c r="J4610" s="36">
        <v>1284819.8400000001</v>
      </c>
      <c r="K4610" s="36">
        <v>1195246.6499999999</v>
      </c>
      <c r="L4610" s="24">
        <f t="shared" si="71"/>
        <v>0.8499999935996474</v>
      </c>
      <c r="M4610" s="38" t="s">
        <v>8226</v>
      </c>
      <c r="N4610" s="33" t="s">
        <v>8036</v>
      </c>
      <c r="O4610" s="34" t="s">
        <v>5</v>
      </c>
      <c r="P4610" s="33" t="s">
        <v>4654</v>
      </c>
      <c r="Q4610" s="45" t="s">
        <v>16456</v>
      </c>
    </row>
    <row r="4611" spans="1:17" ht="40.799999999999997">
      <c r="A4611" s="38" t="s">
        <v>4310</v>
      </c>
      <c r="B4611" s="33" t="s">
        <v>4311</v>
      </c>
      <c r="C4611" s="33" t="s">
        <v>8322</v>
      </c>
      <c r="D4611" s="33" t="s">
        <v>8323</v>
      </c>
      <c r="E4611" s="34" t="s">
        <v>8324</v>
      </c>
      <c r="F4611" s="35">
        <v>42751</v>
      </c>
      <c r="G4611" s="35">
        <v>43890</v>
      </c>
      <c r="H4611" s="36">
        <v>823597.6</v>
      </c>
      <c r="I4611" s="36">
        <v>538777.25</v>
      </c>
      <c r="J4611" s="36">
        <v>492280.78</v>
      </c>
      <c r="K4611" s="36">
        <v>457960.67</v>
      </c>
      <c r="L4611" s="24">
        <f t="shared" si="71"/>
        <v>0.85000001392040958</v>
      </c>
      <c r="M4611" s="38" t="s">
        <v>8226</v>
      </c>
      <c r="N4611" s="33" t="s">
        <v>8036</v>
      </c>
      <c r="O4611" s="34" t="s">
        <v>5</v>
      </c>
      <c r="P4611" s="33" t="s">
        <v>4654</v>
      </c>
      <c r="Q4611" s="45" t="s">
        <v>16456</v>
      </c>
    </row>
    <row r="4612" spans="1:17" ht="71.400000000000006">
      <c r="A4612" s="38" t="s">
        <v>4310</v>
      </c>
      <c r="B4612" s="33" t="s">
        <v>4311</v>
      </c>
      <c r="C4612" s="33" t="s">
        <v>5836</v>
      </c>
      <c r="D4612" s="33" t="s">
        <v>5837</v>
      </c>
      <c r="E4612" s="34" t="s">
        <v>8325</v>
      </c>
      <c r="F4612" s="35">
        <v>42530</v>
      </c>
      <c r="G4612" s="35">
        <v>43572</v>
      </c>
      <c r="H4612" s="36">
        <v>735108.08</v>
      </c>
      <c r="I4612" s="36">
        <v>558754.09</v>
      </c>
      <c r="J4612" s="36">
        <v>390312.46</v>
      </c>
      <c r="K4612" s="36">
        <v>357602.62</v>
      </c>
      <c r="L4612" s="24">
        <f t="shared" ref="L4612:L4675" si="72">K4612/I4612</f>
        <v>0.6400000042952706</v>
      </c>
      <c r="M4612" s="38" t="s">
        <v>8226</v>
      </c>
      <c r="N4612" s="33" t="s">
        <v>8076</v>
      </c>
      <c r="O4612" s="34" t="s">
        <v>5</v>
      </c>
      <c r="P4612" s="33" t="s">
        <v>4654</v>
      </c>
      <c r="Q4612" s="45" t="s">
        <v>16456</v>
      </c>
    </row>
    <row r="4613" spans="1:17" ht="30.6">
      <c r="A4613" s="38" t="s">
        <v>4310</v>
      </c>
      <c r="B4613" s="33" t="s">
        <v>4311</v>
      </c>
      <c r="C4613" s="33" t="s">
        <v>6444</v>
      </c>
      <c r="D4613" s="33" t="s">
        <v>6445</v>
      </c>
      <c r="E4613" s="34" t="s">
        <v>6446</v>
      </c>
      <c r="F4613" s="35">
        <v>42521</v>
      </c>
      <c r="G4613" s="35">
        <v>43724</v>
      </c>
      <c r="H4613" s="36">
        <v>359776.36</v>
      </c>
      <c r="I4613" s="36">
        <v>184309.87</v>
      </c>
      <c r="J4613" s="36">
        <v>128966.23</v>
      </c>
      <c r="K4613" s="36">
        <v>117239.5</v>
      </c>
      <c r="L4613" s="24">
        <f t="shared" si="72"/>
        <v>0.6360999549291636</v>
      </c>
      <c r="M4613" s="38" t="s">
        <v>8226</v>
      </c>
      <c r="N4613" s="33" t="s">
        <v>8099</v>
      </c>
      <c r="O4613" s="34" t="s">
        <v>5</v>
      </c>
      <c r="P4613" s="33" t="s">
        <v>4654</v>
      </c>
      <c r="Q4613" s="45" t="s">
        <v>16456</v>
      </c>
    </row>
    <row r="4614" spans="1:17" ht="30.6">
      <c r="A4614" s="38" t="s">
        <v>4310</v>
      </c>
      <c r="B4614" s="33" t="s">
        <v>4311</v>
      </c>
      <c r="C4614" s="33" t="s">
        <v>6941</v>
      </c>
      <c r="D4614" s="33" t="s">
        <v>6442</v>
      </c>
      <c r="E4614" s="34" t="s">
        <v>6443</v>
      </c>
      <c r="F4614" s="35">
        <v>42510</v>
      </c>
      <c r="G4614" s="35">
        <v>43644</v>
      </c>
      <c r="H4614" s="36">
        <v>152130.71</v>
      </c>
      <c r="I4614" s="36">
        <v>130807.19</v>
      </c>
      <c r="J4614" s="36">
        <v>77634.06</v>
      </c>
      <c r="K4614" s="36">
        <v>69301.649999999994</v>
      </c>
      <c r="L4614" s="24">
        <f t="shared" si="72"/>
        <v>0.52980000564189167</v>
      </c>
      <c r="M4614" s="38" t="s">
        <v>8226</v>
      </c>
      <c r="N4614" s="33" t="s">
        <v>8099</v>
      </c>
      <c r="O4614" s="34" t="s">
        <v>5</v>
      </c>
      <c r="P4614" s="33" t="s">
        <v>4654</v>
      </c>
      <c r="Q4614" s="45" t="s">
        <v>16456</v>
      </c>
    </row>
    <row r="4615" spans="1:17" ht="30.6">
      <c r="A4615" s="38" t="s">
        <v>4310</v>
      </c>
      <c r="B4615" s="33" t="s">
        <v>4311</v>
      </c>
      <c r="C4615" s="33" t="s">
        <v>5780</v>
      </c>
      <c r="D4615" s="33" t="s">
        <v>5781</v>
      </c>
      <c r="E4615" s="34" t="s">
        <v>6047</v>
      </c>
      <c r="F4615" s="35">
        <v>42510</v>
      </c>
      <c r="G4615" s="35">
        <v>43644</v>
      </c>
      <c r="H4615" s="36">
        <v>317296.48</v>
      </c>
      <c r="I4615" s="36">
        <v>248443.43</v>
      </c>
      <c r="J4615" s="36">
        <v>145736.9</v>
      </c>
      <c r="K4615" s="36">
        <v>129911.06</v>
      </c>
      <c r="L4615" s="24">
        <f t="shared" si="72"/>
        <v>0.5228999615727411</v>
      </c>
      <c r="M4615" s="38" t="s">
        <v>8226</v>
      </c>
      <c r="N4615" s="33" t="s">
        <v>8099</v>
      </c>
      <c r="O4615" s="34" t="s">
        <v>5</v>
      </c>
      <c r="P4615" s="33" t="s">
        <v>4654</v>
      </c>
      <c r="Q4615" s="45" t="s">
        <v>16456</v>
      </c>
    </row>
    <row r="4616" spans="1:17" ht="30.6">
      <c r="A4616" s="38" t="s">
        <v>4310</v>
      </c>
      <c r="B4616" s="33" t="s">
        <v>4311</v>
      </c>
      <c r="C4616" s="33" t="s">
        <v>6942</v>
      </c>
      <c r="D4616" s="33" t="s">
        <v>6943</v>
      </c>
      <c r="E4616" s="34" t="s">
        <v>6944</v>
      </c>
      <c r="F4616" s="35">
        <v>42510</v>
      </c>
      <c r="G4616" s="35">
        <v>43861</v>
      </c>
      <c r="H4616" s="36">
        <v>215855.91</v>
      </c>
      <c r="I4616" s="36">
        <v>95984.79</v>
      </c>
      <c r="J4616" s="36">
        <v>87701.28</v>
      </c>
      <c r="K4616" s="36">
        <v>81587.06</v>
      </c>
      <c r="L4616" s="24">
        <f t="shared" si="72"/>
        <v>0.84999988018935091</v>
      </c>
      <c r="M4616" s="38" t="s">
        <v>8226</v>
      </c>
      <c r="N4616" s="33" t="s">
        <v>8099</v>
      </c>
      <c r="O4616" s="34" t="s">
        <v>5</v>
      </c>
      <c r="P4616" s="33" t="s">
        <v>4654</v>
      </c>
      <c r="Q4616" s="45" t="s">
        <v>16456</v>
      </c>
    </row>
    <row r="4617" spans="1:17" ht="30.6">
      <c r="A4617" s="38" t="s">
        <v>4310</v>
      </c>
      <c r="B4617" s="33" t="s">
        <v>4311</v>
      </c>
      <c r="C4617" s="33" t="s">
        <v>6399</v>
      </c>
      <c r="D4617" s="33" t="s">
        <v>6400</v>
      </c>
      <c r="E4617" s="34" t="s">
        <v>6401</v>
      </c>
      <c r="F4617" s="35">
        <v>42510</v>
      </c>
      <c r="G4617" s="35">
        <v>43724</v>
      </c>
      <c r="H4617" s="36">
        <v>404204.79999999999</v>
      </c>
      <c r="I4617" s="36">
        <v>169088.33</v>
      </c>
      <c r="J4617" s="36">
        <v>134030.15</v>
      </c>
      <c r="K4617" s="36">
        <v>123265.39</v>
      </c>
      <c r="L4617" s="24">
        <f t="shared" si="72"/>
        <v>0.72899998480084349</v>
      </c>
      <c r="M4617" s="38" t="s">
        <v>8226</v>
      </c>
      <c r="N4617" s="33" t="s">
        <v>8099</v>
      </c>
      <c r="O4617" s="34" t="s">
        <v>5</v>
      </c>
      <c r="P4617" s="33" t="s">
        <v>4654</v>
      </c>
      <c r="Q4617" s="45" t="s">
        <v>16456</v>
      </c>
    </row>
    <row r="4618" spans="1:17" ht="30.6">
      <c r="A4618" s="38" t="s">
        <v>4310</v>
      </c>
      <c r="B4618" s="33" t="s">
        <v>4311</v>
      </c>
      <c r="C4618" s="33" t="s">
        <v>1896</v>
      </c>
      <c r="D4618" s="33" t="s">
        <v>5741</v>
      </c>
      <c r="E4618" s="34" t="s">
        <v>6027</v>
      </c>
      <c r="F4618" s="35">
        <v>42734</v>
      </c>
      <c r="G4618" s="35">
        <v>43727</v>
      </c>
      <c r="H4618" s="36">
        <v>3355752.73</v>
      </c>
      <c r="I4618" s="36">
        <v>2671440.52</v>
      </c>
      <c r="J4618" s="36">
        <v>1646374.42</v>
      </c>
      <c r="K4618" s="36">
        <v>1477306.61</v>
      </c>
      <c r="L4618" s="24">
        <f t="shared" si="72"/>
        <v>0.55300000091336499</v>
      </c>
      <c r="M4618" s="38" t="s">
        <v>8226</v>
      </c>
      <c r="N4618" s="33" t="s">
        <v>8118</v>
      </c>
      <c r="O4618" s="34" t="s">
        <v>5</v>
      </c>
      <c r="P4618" s="33" t="s">
        <v>4654</v>
      </c>
      <c r="Q4618" s="45" t="s">
        <v>16456</v>
      </c>
    </row>
    <row r="4619" spans="1:17" ht="40.799999999999997">
      <c r="A4619" s="38" t="s">
        <v>4310</v>
      </c>
      <c r="B4619" s="33" t="s">
        <v>4311</v>
      </c>
      <c r="C4619" s="33" t="s">
        <v>15356</v>
      </c>
      <c r="D4619" s="33" t="s">
        <v>15357</v>
      </c>
      <c r="E4619" s="34" t="s">
        <v>15358</v>
      </c>
      <c r="F4619" s="35">
        <v>42562</v>
      </c>
      <c r="G4619" s="35">
        <v>44498</v>
      </c>
      <c r="H4619" s="36">
        <v>387599.19</v>
      </c>
      <c r="I4619" s="36">
        <v>326012.99</v>
      </c>
      <c r="J4619" s="36">
        <v>175753.60000000001</v>
      </c>
      <c r="K4619" s="36">
        <v>154986.57999999999</v>
      </c>
      <c r="L4619" s="24">
        <f t="shared" si="72"/>
        <v>0.47540001396876852</v>
      </c>
      <c r="M4619" s="38" t="s">
        <v>8226</v>
      </c>
      <c r="N4619" s="33" t="s">
        <v>8099</v>
      </c>
      <c r="O4619" s="34" t="s">
        <v>5</v>
      </c>
      <c r="P4619" s="33" t="s">
        <v>4654</v>
      </c>
      <c r="Q4619" s="45" t="s">
        <v>16456</v>
      </c>
    </row>
    <row r="4620" spans="1:17" ht="40.799999999999997">
      <c r="A4620" s="38" t="s">
        <v>4310</v>
      </c>
      <c r="B4620" s="33" t="s">
        <v>4311</v>
      </c>
      <c r="C4620" s="33" t="s">
        <v>5782</v>
      </c>
      <c r="D4620" s="33" t="s">
        <v>5783</v>
      </c>
      <c r="E4620" s="34" t="s">
        <v>6048</v>
      </c>
      <c r="F4620" s="35">
        <v>42510</v>
      </c>
      <c r="G4620" s="35">
        <v>43691</v>
      </c>
      <c r="H4620" s="36">
        <v>446070.08</v>
      </c>
      <c r="I4620" s="36">
        <v>204871.11</v>
      </c>
      <c r="J4620" s="36">
        <v>187188.08</v>
      </c>
      <c r="K4620" s="36">
        <v>174140.44</v>
      </c>
      <c r="L4620" s="24">
        <f t="shared" si="72"/>
        <v>0.84999998291608814</v>
      </c>
      <c r="M4620" s="38" t="s">
        <v>8226</v>
      </c>
      <c r="N4620" s="33" t="s">
        <v>8099</v>
      </c>
      <c r="O4620" s="34" t="s">
        <v>5</v>
      </c>
      <c r="P4620" s="33" t="s">
        <v>4654</v>
      </c>
      <c r="Q4620" s="45" t="s">
        <v>16456</v>
      </c>
    </row>
    <row r="4621" spans="1:17" ht="30.6">
      <c r="A4621" s="38" t="s">
        <v>4310</v>
      </c>
      <c r="B4621" s="33" t="s">
        <v>4311</v>
      </c>
      <c r="C4621" s="33" t="s">
        <v>6456</v>
      </c>
      <c r="D4621" s="33" t="s">
        <v>5854</v>
      </c>
      <c r="E4621" s="34" t="s">
        <v>6080</v>
      </c>
      <c r="F4621" s="35">
        <v>42643</v>
      </c>
      <c r="G4621" s="35">
        <v>43724</v>
      </c>
      <c r="H4621" s="36">
        <v>830127.56</v>
      </c>
      <c r="I4621" s="36">
        <v>513131.99</v>
      </c>
      <c r="J4621" s="36">
        <v>306291.81</v>
      </c>
      <c r="K4621" s="36">
        <v>273755.90000000002</v>
      </c>
      <c r="L4621" s="24">
        <f t="shared" si="72"/>
        <v>0.53349996752297602</v>
      </c>
      <c r="M4621" s="38" t="s">
        <v>8226</v>
      </c>
      <c r="N4621" s="33" t="s">
        <v>8099</v>
      </c>
      <c r="O4621" s="34" t="s">
        <v>5</v>
      </c>
      <c r="P4621" s="33" t="s">
        <v>4654</v>
      </c>
      <c r="Q4621" s="45" t="s">
        <v>16456</v>
      </c>
    </row>
    <row r="4622" spans="1:17" ht="61.2">
      <c r="A4622" s="38" t="s">
        <v>4310</v>
      </c>
      <c r="B4622" s="33" t="s">
        <v>4311</v>
      </c>
      <c r="C4622" s="33" t="s">
        <v>5798</v>
      </c>
      <c r="D4622" s="33" t="s">
        <v>5799</v>
      </c>
      <c r="E4622" s="34" t="s">
        <v>6055</v>
      </c>
      <c r="F4622" s="35">
        <v>42681</v>
      </c>
      <c r="G4622" s="35">
        <v>43661</v>
      </c>
      <c r="H4622" s="36">
        <v>1122599.6200000001</v>
      </c>
      <c r="I4622" s="36">
        <v>1042176.07</v>
      </c>
      <c r="J4622" s="36">
        <v>952236.28</v>
      </c>
      <c r="K4622" s="36">
        <v>885849.66</v>
      </c>
      <c r="L4622" s="24">
        <f t="shared" si="72"/>
        <v>0.85000000047976543</v>
      </c>
      <c r="M4622" s="38" t="s">
        <v>8226</v>
      </c>
      <c r="N4622" s="33" t="s">
        <v>8036</v>
      </c>
      <c r="O4622" s="34" t="s">
        <v>5</v>
      </c>
      <c r="P4622" s="33" t="s">
        <v>4654</v>
      </c>
      <c r="Q4622" s="45" t="s">
        <v>16456</v>
      </c>
    </row>
    <row r="4623" spans="1:17" ht="40.799999999999997">
      <c r="A4623" s="38" t="s">
        <v>4310</v>
      </c>
      <c r="B4623" s="33" t="s">
        <v>4311</v>
      </c>
      <c r="C4623" s="33" t="s">
        <v>5802</v>
      </c>
      <c r="D4623" s="33" t="s">
        <v>5803</v>
      </c>
      <c r="E4623" s="34" t="s">
        <v>6057</v>
      </c>
      <c r="F4623" s="35">
        <v>42856</v>
      </c>
      <c r="G4623" s="35">
        <v>43677</v>
      </c>
      <c r="H4623" s="36">
        <v>319757.98</v>
      </c>
      <c r="I4623" s="36">
        <v>233520.1</v>
      </c>
      <c r="J4623" s="36">
        <v>166639.94</v>
      </c>
      <c r="K4623" s="36">
        <v>151764.71</v>
      </c>
      <c r="L4623" s="24">
        <f t="shared" si="72"/>
        <v>0.64989998719596298</v>
      </c>
      <c r="M4623" s="38" t="s">
        <v>8226</v>
      </c>
      <c r="N4623" s="33" t="s">
        <v>8034</v>
      </c>
      <c r="O4623" s="34" t="s">
        <v>5</v>
      </c>
      <c r="P4623" s="33" t="s">
        <v>4654</v>
      </c>
      <c r="Q4623" s="45" t="s">
        <v>16456</v>
      </c>
    </row>
    <row r="4624" spans="1:17" ht="30.6">
      <c r="A4624" s="38" t="s">
        <v>4310</v>
      </c>
      <c r="B4624" s="33" t="s">
        <v>4311</v>
      </c>
      <c r="C4624" s="33" t="s">
        <v>5792</v>
      </c>
      <c r="D4624" s="33" t="s">
        <v>5793</v>
      </c>
      <c r="E4624" s="34" t="s">
        <v>6052</v>
      </c>
      <c r="F4624" s="35">
        <v>42712</v>
      </c>
      <c r="G4624" s="35">
        <v>43728</v>
      </c>
      <c r="H4624" s="36">
        <v>242042.39</v>
      </c>
      <c r="I4624" s="36">
        <v>195120.79</v>
      </c>
      <c r="J4624" s="36">
        <v>139238.18</v>
      </c>
      <c r="K4624" s="36">
        <v>126808.99</v>
      </c>
      <c r="L4624" s="24">
        <f t="shared" si="72"/>
        <v>0.64989994146702668</v>
      </c>
      <c r="M4624" s="38" t="s">
        <v>8226</v>
      </c>
      <c r="N4624" s="33" t="s">
        <v>8076</v>
      </c>
      <c r="O4624" s="34" t="s">
        <v>5</v>
      </c>
      <c r="P4624" s="33" t="s">
        <v>4654</v>
      </c>
      <c r="Q4624" s="45" t="s">
        <v>16456</v>
      </c>
    </row>
    <row r="4625" spans="1:17" ht="40.799999999999997">
      <c r="A4625" s="38" t="s">
        <v>4310</v>
      </c>
      <c r="B4625" s="33" t="s">
        <v>4311</v>
      </c>
      <c r="C4625" s="33" t="s">
        <v>6424</v>
      </c>
      <c r="D4625" s="33" t="s">
        <v>6425</v>
      </c>
      <c r="E4625" s="34" t="s">
        <v>6426</v>
      </c>
      <c r="F4625" s="35">
        <v>42643</v>
      </c>
      <c r="G4625" s="35">
        <v>43728</v>
      </c>
      <c r="H4625" s="36">
        <v>846208.9</v>
      </c>
      <c r="I4625" s="36">
        <v>595600.93999999994</v>
      </c>
      <c r="J4625" s="36">
        <v>425020.81</v>
      </c>
      <c r="K4625" s="36">
        <v>387081.05</v>
      </c>
      <c r="L4625" s="24">
        <f t="shared" si="72"/>
        <v>0.64989999847884727</v>
      </c>
      <c r="M4625" s="38" t="s">
        <v>8226</v>
      </c>
      <c r="N4625" s="33" t="s">
        <v>8076</v>
      </c>
      <c r="O4625" s="34" t="s">
        <v>5</v>
      </c>
      <c r="P4625" s="33" t="s">
        <v>4654</v>
      </c>
      <c r="Q4625" s="45" t="s">
        <v>16456</v>
      </c>
    </row>
    <row r="4626" spans="1:17" ht="30.6">
      <c r="A4626" s="38" t="s">
        <v>4310</v>
      </c>
      <c r="B4626" s="33" t="s">
        <v>4311</v>
      </c>
      <c r="C4626" s="33" t="s">
        <v>1095</v>
      </c>
      <c r="D4626" s="33" t="s">
        <v>6374</v>
      </c>
      <c r="E4626" s="34" t="s">
        <v>6375</v>
      </c>
      <c r="F4626" s="35">
        <v>41870</v>
      </c>
      <c r="G4626" s="35">
        <v>43728</v>
      </c>
      <c r="H4626" s="36">
        <v>2302823.4900000002</v>
      </c>
      <c r="I4626" s="36">
        <v>1898356.75</v>
      </c>
      <c r="J4626" s="36">
        <v>1165163.93</v>
      </c>
      <c r="K4626" s="36">
        <v>1087568.56</v>
      </c>
      <c r="L4626" s="24">
        <f t="shared" si="72"/>
        <v>0.5728999883715219</v>
      </c>
      <c r="M4626" s="38" t="s">
        <v>17823</v>
      </c>
      <c r="N4626" s="33" t="s">
        <v>8069</v>
      </c>
      <c r="O4626" s="34" t="s">
        <v>5</v>
      </c>
      <c r="P4626" s="33" t="s">
        <v>4654</v>
      </c>
      <c r="Q4626" s="45" t="s">
        <v>16456</v>
      </c>
    </row>
    <row r="4627" spans="1:17" ht="61.2">
      <c r="A4627" s="38" t="s">
        <v>4310</v>
      </c>
      <c r="B4627" s="33" t="s">
        <v>4311</v>
      </c>
      <c r="C4627" s="33" t="s">
        <v>5796</v>
      </c>
      <c r="D4627" s="33" t="s">
        <v>5797</v>
      </c>
      <c r="E4627" s="34" t="s">
        <v>6054</v>
      </c>
      <c r="F4627" s="35">
        <v>42614</v>
      </c>
      <c r="G4627" s="35">
        <v>43727</v>
      </c>
      <c r="H4627" s="36">
        <v>513281.55</v>
      </c>
      <c r="I4627" s="36">
        <v>285158.78000000003</v>
      </c>
      <c r="J4627" s="36">
        <v>200666.23</v>
      </c>
      <c r="K4627" s="36">
        <v>182501.62</v>
      </c>
      <c r="L4627" s="24">
        <f t="shared" si="72"/>
        <v>0.64000000280545444</v>
      </c>
      <c r="M4627" s="38" t="s">
        <v>8226</v>
      </c>
      <c r="N4627" s="33" t="s">
        <v>8076</v>
      </c>
      <c r="O4627" s="34" t="s">
        <v>5</v>
      </c>
      <c r="P4627" s="33" t="s">
        <v>4654</v>
      </c>
      <c r="Q4627" s="45" t="s">
        <v>16456</v>
      </c>
    </row>
    <row r="4628" spans="1:17" ht="40.799999999999997">
      <c r="A4628" s="38" t="s">
        <v>4310</v>
      </c>
      <c r="B4628" s="33" t="s">
        <v>4311</v>
      </c>
      <c r="C4628" s="33" t="s">
        <v>15359</v>
      </c>
      <c r="D4628" s="33" t="s">
        <v>15360</v>
      </c>
      <c r="E4628" s="34" t="s">
        <v>15361</v>
      </c>
      <c r="F4628" s="35">
        <v>42773</v>
      </c>
      <c r="G4628" s="35">
        <v>44301</v>
      </c>
      <c r="H4628" s="36">
        <v>492544.37</v>
      </c>
      <c r="I4628" s="36">
        <v>238982.76</v>
      </c>
      <c r="J4628" s="36">
        <v>218358.53</v>
      </c>
      <c r="K4628" s="36">
        <v>203135.34</v>
      </c>
      <c r="L4628" s="24">
        <f t="shared" si="72"/>
        <v>0.84999997489358636</v>
      </c>
      <c r="M4628" s="38" t="s">
        <v>8226</v>
      </c>
      <c r="N4628" s="33" t="s">
        <v>8076</v>
      </c>
      <c r="O4628" s="34" t="s">
        <v>5</v>
      </c>
      <c r="P4628" s="33" t="s">
        <v>4654</v>
      </c>
      <c r="Q4628" s="45" t="s">
        <v>16456</v>
      </c>
    </row>
    <row r="4629" spans="1:17" ht="61.2">
      <c r="A4629" s="38" t="s">
        <v>4310</v>
      </c>
      <c r="B4629" s="33" t="s">
        <v>4311</v>
      </c>
      <c r="C4629" s="33" t="s">
        <v>5742</v>
      </c>
      <c r="D4629" s="33" t="s">
        <v>5743</v>
      </c>
      <c r="E4629" s="34" t="s">
        <v>6028</v>
      </c>
      <c r="F4629" s="35">
        <v>42696</v>
      </c>
      <c r="G4629" s="35">
        <v>43727</v>
      </c>
      <c r="H4629" s="36">
        <v>942126.54</v>
      </c>
      <c r="I4629" s="36">
        <v>857780.17</v>
      </c>
      <c r="J4629" s="36">
        <v>603583.74</v>
      </c>
      <c r="K4629" s="36">
        <v>548979.31000000006</v>
      </c>
      <c r="L4629" s="24">
        <f t="shared" si="72"/>
        <v>0.64000000139895985</v>
      </c>
      <c r="M4629" s="38" t="s">
        <v>8226</v>
      </c>
      <c r="N4629" s="33" t="s">
        <v>8076</v>
      </c>
      <c r="O4629" s="34" t="s">
        <v>5</v>
      </c>
      <c r="P4629" s="33" t="s">
        <v>4654</v>
      </c>
      <c r="Q4629" s="45" t="s">
        <v>16456</v>
      </c>
    </row>
    <row r="4630" spans="1:17" ht="30.6">
      <c r="A4630" s="38" t="s">
        <v>4310</v>
      </c>
      <c r="B4630" s="33" t="s">
        <v>4311</v>
      </c>
      <c r="C4630" s="33" t="s">
        <v>5750</v>
      </c>
      <c r="D4630" s="33" t="s">
        <v>5751</v>
      </c>
      <c r="E4630" s="34" t="s">
        <v>6032</v>
      </c>
      <c r="F4630" s="35">
        <v>42688</v>
      </c>
      <c r="G4630" s="35">
        <v>43728</v>
      </c>
      <c r="H4630" s="36">
        <v>1429245.41</v>
      </c>
      <c r="I4630" s="36">
        <v>1066213.3</v>
      </c>
      <c r="J4630" s="36">
        <v>856915.63</v>
      </c>
      <c r="K4630" s="36">
        <v>788997.84</v>
      </c>
      <c r="L4630" s="24">
        <f t="shared" si="72"/>
        <v>0.7399999981242027</v>
      </c>
      <c r="M4630" s="38" t="s">
        <v>8226</v>
      </c>
      <c r="N4630" s="33" t="s">
        <v>8076</v>
      </c>
      <c r="O4630" s="34" t="s">
        <v>5</v>
      </c>
      <c r="P4630" s="33" t="s">
        <v>4654</v>
      </c>
      <c r="Q4630" s="45" t="s">
        <v>16456</v>
      </c>
    </row>
    <row r="4631" spans="1:17" ht="30.6">
      <c r="A4631" s="38" t="s">
        <v>4310</v>
      </c>
      <c r="B4631" s="33" t="s">
        <v>4311</v>
      </c>
      <c r="C4631" s="33" t="s">
        <v>6450</v>
      </c>
      <c r="D4631" s="33" t="s">
        <v>6451</v>
      </c>
      <c r="E4631" s="34" t="s">
        <v>6452</v>
      </c>
      <c r="F4631" s="35">
        <v>42618</v>
      </c>
      <c r="G4631" s="35">
        <v>43697</v>
      </c>
      <c r="H4631" s="36">
        <v>886333.35</v>
      </c>
      <c r="I4631" s="36">
        <v>591645.88</v>
      </c>
      <c r="J4631" s="36">
        <v>406401.53</v>
      </c>
      <c r="K4631" s="36">
        <v>368713.7</v>
      </c>
      <c r="L4631" s="24">
        <f t="shared" si="72"/>
        <v>0.62319997901447399</v>
      </c>
      <c r="M4631" s="38" t="s">
        <v>8226</v>
      </c>
      <c r="N4631" s="33" t="s">
        <v>8099</v>
      </c>
      <c r="O4631" s="34" t="s">
        <v>5</v>
      </c>
      <c r="P4631" s="33" t="s">
        <v>4654</v>
      </c>
      <c r="Q4631" s="45" t="s">
        <v>16456</v>
      </c>
    </row>
    <row r="4632" spans="1:17" ht="30.6">
      <c r="A4632" s="38" t="s">
        <v>4310</v>
      </c>
      <c r="B4632" s="33" t="s">
        <v>4311</v>
      </c>
      <c r="C4632" s="33" t="s">
        <v>5855</v>
      </c>
      <c r="D4632" s="33" t="s">
        <v>5856</v>
      </c>
      <c r="E4632" s="34" t="s">
        <v>6081</v>
      </c>
      <c r="F4632" s="35">
        <v>42724</v>
      </c>
      <c r="G4632" s="35">
        <v>43708</v>
      </c>
      <c r="H4632" s="36">
        <v>503298.02</v>
      </c>
      <c r="I4632" s="36">
        <v>457226.87</v>
      </c>
      <c r="J4632" s="36">
        <v>386493.75</v>
      </c>
      <c r="K4632" s="36">
        <v>361209.22</v>
      </c>
      <c r="L4632" s="24">
        <f t="shared" si="72"/>
        <v>0.78999998403418414</v>
      </c>
      <c r="M4632" s="38" t="s">
        <v>17823</v>
      </c>
      <c r="N4632" s="33" t="s">
        <v>8069</v>
      </c>
      <c r="O4632" s="34" t="s">
        <v>5</v>
      </c>
      <c r="P4632" s="33" t="s">
        <v>4654</v>
      </c>
      <c r="Q4632" s="45" t="s">
        <v>16456</v>
      </c>
    </row>
    <row r="4633" spans="1:17" ht="30.6">
      <c r="A4633" s="38" t="s">
        <v>4310</v>
      </c>
      <c r="B4633" s="33" t="s">
        <v>4311</v>
      </c>
      <c r="C4633" s="33" t="s">
        <v>16084</v>
      </c>
      <c r="D4633" s="33" t="s">
        <v>16085</v>
      </c>
      <c r="E4633" s="34" t="s">
        <v>16086</v>
      </c>
      <c r="F4633" s="35">
        <v>42522</v>
      </c>
      <c r="G4633" s="35">
        <v>44561</v>
      </c>
      <c r="H4633" s="36">
        <v>326396.61</v>
      </c>
      <c r="I4633" s="36">
        <v>275747.55</v>
      </c>
      <c r="J4633" s="36">
        <v>159933.57999999999</v>
      </c>
      <c r="K4633" s="36">
        <v>159933.57999999999</v>
      </c>
      <c r="L4633" s="24">
        <f t="shared" si="72"/>
        <v>0.5800000036265055</v>
      </c>
      <c r="M4633" s="38" t="s">
        <v>8226</v>
      </c>
      <c r="N4633" s="33" t="s">
        <v>8076</v>
      </c>
      <c r="O4633" s="34" t="s">
        <v>5</v>
      </c>
      <c r="P4633" s="33" t="s">
        <v>4654</v>
      </c>
      <c r="Q4633" s="45" t="s">
        <v>16456</v>
      </c>
    </row>
    <row r="4634" spans="1:17" ht="30.6">
      <c r="A4634" s="38" t="s">
        <v>4310</v>
      </c>
      <c r="B4634" s="33" t="s">
        <v>4311</v>
      </c>
      <c r="C4634" s="33" t="s">
        <v>5824</v>
      </c>
      <c r="D4634" s="33" t="s">
        <v>5825</v>
      </c>
      <c r="E4634" s="34" t="s">
        <v>6067</v>
      </c>
      <c r="F4634" s="35">
        <v>42522</v>
      </c>
      <c r="G4634" s="35">
        <v>43708</v>
      </c>
      <c r="H4634" s="36">
        <v>322072.21000000002</v>
      </c>
      <c r="I4634" s="36">
        <v>226108.35</v>
      </c>
      <c r="J4634" s="36">
        <v>145545.78</v>
      </c>
      <c r="K4634" s="36">
        <v>131142.84</v>
      </c>
      <c r="L4634" s="24">
        <f t="shared" si="72"/>
        <v>0.57999998673202469</v>
      </c>
      <c r="M4634" s="38" t="s">
        <v>8226</v>
      </c>
      <c r="N4634" s="33" t="s">
        <v>8076</v>
      </c>
      <c r="O4634" s="34" t="s">
        <v>5</v>
      </c>
      <c r="P4634" s="33" t="s">
        <v>4654</v>
      </c>
      <c r="Q4634" s="45" t="s">
        <v>16456</v>
      </c>
    </row>
    <row r="4635" spans="1:17" ht="30.6">
      <c r="A4635" s="38" t="s">
        <v>4310</v>
      </c>
      <c r="B4635" s="33" t="s">
        <v>4311</v>
      </c>
      <c r="C4635" s="33" t="s">
        <v>15362</v>
      </c>
      <c r="D4635" s="33" t="s">
        <v>15363</v>
      </c>
      <c r="E4635" s="34" t="s">
        <v>15364</v>
      </c>
      <c r="F4635" s="35">
        <v>42740</v>
      </c>
      <c r="G4635" s="35">
        <v>44377</v>
      </c>
      <c r="H4635" s="36">
        <v>203251.32</v>
      </c>
      <c r="I4635" s="36">
        <v>183501.61</v>
      </c>
      <c r="J4635" s="36">
        <v>167665.41</v>
      </c>
      <c r="K4635" s="36">
        <v>155976.35999999999</v>
      </c>
      <c r="L4635" s="24">
        <f t="shared" si="72"/>
        <v>0.84999995367888048</v>
      </c>
      <c r="M4635" s="38" t="s">
        <v>8226</v>
      </c>
      <c r="N4635" s="33" t="s">
        <v>8156</v>
      </c>
      <c r="O4635" s="34" t="s">
        <v>5</v>
      </c>
      <c r="P4635" s="33" t="s">
        <v>4654</v>
      </c>
      <c r="Q4635" s="45" t="s">
        <v>16456</v>
      </c>
    </row>
    <row r="4636" spans="1:17" ht="30.6">
      <c r="A4636" s="38" t="s">
        <v>4310</v>
      </c>
      <c r="B4636" s="33" t="s">
        <v>4311</v>
      </c>
      <c r="C4636" s="33" t="s">
        <v>5850</v>
      </c>
      <c r="D4636" s="33" t="s">
        <v>5851</v>
      </c>
      <c r="E4636" s="34" t="s">
        <v>6078</v>
      </c>
      <c r="F4636" s="35">
        <v>42739</v>
      </c>
      <c r="G4636" s="35">
        <v>43483</v>
      </c>
      <c r="H4636" s="36">
        <v>289135.61</v>
      </c>
      <c r="I4636" s="36">
        <v>226182.1</v>
      </c>
      <c r="J4636" s="36">
        <v>145593.4</v>
      </c>
      <c r="K4636" s="36">
        <v>131185.60999999999</v>
      </c>
      <c r="L4636" s="24">
        <f t="shared" si="72"/>
        <v>0.57999996463026904</v>
      </c>
      <c r="M4636" s="38" t="s">
        <v>8226</v>
      </c>
      <c r="N4636" s="33" t="s">
        <v>8076</v>
      </c>
      <c r="O4636" s="34" t="s">
        <v>5</v>
      </c>
      <c r="P4636" s="33" t="s">
        <v>4654</v>
      </c>
      <c r="Q4636" s="45" t="s">
        <v>16456</v>
      </c>
    </row>
    <row r="4637" spans="1:17" ht="30.6">
      <c r="A4637" s="38" t="s">
        <v>4310</v>
      </c>
      <c r="B4637" s="33" t="s">
        <v>4311</v>
      </c>
      <c r="C4637" s="33" t="s">
        <v>5852</v>
      </c>
      <c r="D4637" s="33" t="s">
        <v>5853</v>
      </c>
      <c r="E4637" s="34" t="s">
        <v>6079</v>
      </c>
      <c r="F4637" s="35">
        <v>42522</v>
      </c>
      <c r="G4637" s="35">
        <v>43727</v>
      </c>
      <c r="H4637" s="36">
        <v>427278.08000000002</v>
      </c>
      <c r="I4637" s="36">
        <v>381600.18</v>
      </c>
      <c r="J4637" s="36">
        <v>245636.02</v>
      </c>
      <c r="K4637" s="36">
        <v>221328.1</v>
      </c>
      <c r="L4637" s="24">
        <f t="shared" si="72"/>
        <v>0.5799999884696071</v>
      </c>
      <c r="M4637" s="38" t="s">
        <v>8226</v>
      </c>
      <c r="N4637" s="33" t="s">
        <v>8076</v>
      </c>
      <c r="O4637" s="34" t="s">
        <v>5</v>
      </c>
      <c r="P4637" s="33" t="s">
        <v>4654</v>
      </c>
      <c r="Q4637" s="45" t="s">
        <v>16456</v>
      </c>
    </row>
    <row r="4638" spans="1:17" ht="30.6">
      <c r="A4638" s="38" t="s">
        <v>4310</v>
      </c>
      <c r="B4638" s="33" t="s">
        <v>4311</v>
      </c>
      <c r="C4638" s="33" t="s">
        <v>15365</v>
      </c>
      <c r="D4638" s="33" t="s">
        <v>15366</v>
      </c>
      <c r="E4638" s="34" t="s">
        <v>15367</v>
      </c>
      <c r="F4638" s="35">
        <v>42740</v>
      </c>
      <c r="G4638" s="35">
        <v>44203</v>
      </c>
      <c r="H4638" s="36">
        <v>131541.18</v>
      </c>
      <c r="I4638" s="36">
        <v>130803.26</v>
      </c>
      <c r="J4638" s="36">
        <v>119514.94</v>
      </c>
      <c r="K4638" s="36">
        <v>111182.77</v>
      </c>
      <c r="L4638" s="24">
        <f t="shared" si="72"/>
        <v>0.84999999235493062</v>
      </c>
      <c r="M4638" s="38" t="s">
        <v>8226</v>
      </c>
      <c r="N4638" s="33" t="s">
        <v>8156</v>
      </c>
      <c r="O4638" s="34" t="s">
        <v>5</v>
      </c>
      <c r="P4638" s="33" t="s">
        <v>4654</v>
      </c>
      <c r="Q4638" s="45" t="s">
        <v>16456</v>
      </c>
    </row>
    <row r="4639" spans="1:17" ht="30.6">
      <c r="A4639" s="38" t="s">
        <v>4310</v>
      </c>
      <c r="B4639" s="33" t="s">
        <v>4311</v>
      </c>
      <c r="C4639" s="33" t="s">
        <v>17522</v>
      </c>
      <c r="D4639" s="33" t="s">
        <v>17523</v>
      </c>
      <c r="E4639" s="34" t="s">
        <v>17524</v>
      </c>
      <c r="F4639" s="35">
        <v>42747</v>
      </c>
      <c r="G4639" s="35">
        <v>44865</v>
      </c>
      <c r="H4639" s="36">
        <v>232200.11</v>
      </c>
      <c r="I4639" s="36">
        <v>211766.5</v>
      </c>
      <c r="J4639" s="36">
        <v>180001.52</v>
      </c>
      <c r="K4639" s="36">
        <v>180001.52</v>
      </c>
      <c r="L4639" s="24">
        <f t="shared" si="72"/>
        <v>0.84999997638908886</v>
      </c>
      <c r="M4639" s="38" t="s">
        <v>8226</v>
      </c>
      <c r="N4639" s="33" t="s">
        <v>8156</v>
      </c>
      <c r="O4639" s="34" t="s">
        <v>5</v>
      </c>
      <c r="P4639" s="33" t="s">
        <v>4654</v>
      </c>
      <c r="Q4639" s="45" t="s">
        <v>16456</v>
      </c>
    </row>
    <row r="4640" spans="1:17" ht="30.6">
      <c r="A4640" s="38" t="s">
        <v>4310</v>
      </c>
      <c r="B4640" s="33" t="s">
        <v>4311</v>
      </c>
      <c r="C4640" s="33" t="s">
        <v>15368</v>
      </c>
      <c r="D4640" s="33" t="s">
        <v>15369</v>
      </c>
      <c r="E4640" s="34" t="s">
        <v>15370</v>
      </c>
      <c r="F4640" s="35">
        <v>42740</v>
      </c>
      <c r="G4640" s="35">
        <v>44500</v>
      </c>
      <c r="H4640" s="36">
        <v>262871.75</v>
      </c>
      <c r="I4640" s="36">
        <v>262871.75</v>
      </c>
      <c r="J4640" s="36">
        <v>240185.92</v>
      </c>
      <c r="K4640" s="36">
        <v>223440.99</v>
      </c>
      <c r="L4640" s="24">
        <f t="shared" si="72"/>
        <v>0.85000000951034105</v>
      </c>
      <c r="M4640" s="38" t="s">
        <v>8226</v>
      </c>
      <c r="N4640" s="33" t="s">
        <v>8156</v>
      </c>
      <c r="O4640" s="34" t="s">
        <v>5</v>
      </c>
      <c r="P4640" s="33" t="s">
        <v>4654</v>
      </c>
      <c r="Q4640" s="45" t="s">
        <v>16456</v>
      </c>
    </row>
    <row r="4641" spans="1:17" ht="30.6">
      <c r="A4641" s="38" t="s">
        <v>4310</v>
      </c>
      <c r="B4641" s="33" t="s">
        <v>4311</v>
      </c>
      <c r="C4641" s="33" t="s">
        <v>1396</v>
      </c>
      <c r="D4641" s="33" t="s">
        <v>5730</v>
      </c>
      <c r="E4641" s="34" t="s">
        <v>6371</v>
      </c>
      <c r="F4641" s="35">
        <v>42711</v>
      </c>
      <c r="G4641" s="35">
        <v>43465</v>
      </c>
      <c r="H4641" s="36">
        <v>815439.16</v>
      </c>
      <c r="I4641" s="36">
        <v>494542.8</v>
      </c>
      <c r="J4641" s="36">
        <v>337547.86</v>
      </c>
      <c r="K4641" s="36">
        <v>308001.26</v>
      </c>
      <c r="L4641" s="24">
        <f t="shared" si="72"/>
        <v>0.62280000841180994</v>
      </c>
      <c r="M4641" s="38" t="s">
        <v>8226</v>
      </c>
      <c r="N4641" s="33" t="s">
        <v>8099</v>
      </c>
      <c r="O4641" s="34" t="s">
        <v>5</v>
      </c>
      <c r="P4641" s="33" t="s">
        <v>4654</v>
      </c>
      <c r="Q4641" s="45" t="s">
        <v>16456</v>
      </c>
    </row>
    <row r="4642" spans="1:17" ht="40.799999999999997">
      <c r="A4642" s="38" t="s">
        <v>4310</v>
      </c>
      <c r="B4642" s="33" t="s">
        <v>4311</v>
      </c>
      <c r="C4642" s="33" t="s">
        <v>5800</v>
      </c>
      <c r="D4642" s="33" t="s">
        <v>5801</v>
      </c>
      <c r="E4642" s="34" t="s">
        <v>6056</v>
      </c>
      <c r="F4642" s="35">
        <v>42811</v>
      </c>
      <c r="G4642" s="35">
        <v>43693</v>
      </c>
      <c r="H4642" s="36">
        <v>1211765.95</v>
      </c>
      <c r="I4642" s="36">
        <v>1092974.6399999999</v>
      </c>
      <c r="J4642" s="36">
        <v>878423.68</v>
      </c>
      <c r="K4642" s="36">
        <v>808801.23</v>
      </c>
      <c r="L4642" s="24">
        <f t="shared" si="72"/>
        <v>0.73999999670623651</v>
      </c>
      <c r="M4642" s="38" t="s">
        <v>8226</v>
      </c>
      <c r="N4642" s="33" t="s">
        <v>8076</v>
      </c>
      <c r="O4642" s="34" t="s">
        <v>5</v>
      </c>
      <c r="P4642" s="33" t="s">
        <v>4654</v>
      </c>
      <c r="Q4642" s="45" t="s">
        <v>16456</v>
      </c>
    </row>
    <row r="4643" spans="1:17" ht="40.799999999999997">
      <c r="A4643" s="38" t="s">
        <v>4310</v>
      </c>
      <c r="B4643" s="33" t="s">
        <v>4311</v>
      </c>
      <c r="C4643" s="33" t="s">
        <v>5834</v>
      </c>
      <c r="D4643" s="33" t="s">
        <v>5835</v>
      </c>
      <c r="E4643" s="34" t="s">
        <v>6072</v>
      </c>
      <c r="F4643" s="35">
        <v>42811</v>
      </c>
      <c r="G4643" s="35">
        <v>43728</v>
      </c>
      <c r="H4643" s="36">
        <v>1070254.22</v>
      </c>
      <c r="I4643" s="36">
        <v>923961.5</v>
      </c>
      <c r="J4643" s="36">
        <v>742587.86</v>
      </c>
      <c r="K4643" s="36">
        <v>683731.51</v>
      </c>
      <c r="L4643" s="24">
        <f t="shared" si="72"/>
        <v>0.74</v>
      </c>
      <c r="M4643" s="38" t="s">
        <v>8226</v>
      </c>
      <c r="N4643" s="33" t="s">
        <v>8076</v>
      </c>
      <c r="O4643" s="34" t="s">
        <v>5</v>
      </c>
      <c r="P4643" s="33" t="s">
        <v>4654</v>
      </c>
      <c r="Q4643" s="45" t="s">
        <v>16456</v>
      </c>
    </row>
    <row r="4644" spans="1:17" ht="30.6">
      <c r="A4644" s="38" t="s">
        <v>4310</v>
      </c>
      <c r="B4644" s="33" t="s">
        <v>4311</v>
      </c>
      <c r="C4644" s="33" t="s">
        <v>1014</v>
      </c>
      <c r="D4644" s="33" t="s">
        <v>13216</v>
      </c>
      <c r="E4644" s="34" t="s">
        <v>15136</v>
      </c>
      <c r="F4644" s="35">
        <v>42760</v>
      </c>
      <c r="G4644" s="35">
        <v>44505</v>
      </c>
      <c r="H4644" s="36">
        <v>301729.67</v>
      </c>
      <c r="I4644" s="36">
        <v>221391.6</v>
      </c>
      <c r="J4644" s="36">
        <v>202285.5</v>
      </c>
      <c r="K4644" s="36">
        <v>188182.86</v>
      </c>
      <c r="L4644" s="24">
        <f t="shared" si="72"/>
        <v>0.84999999999999987</v>
      </c>
      <c r="M4644" s="38" t="s">
        <v>8226</v>
      </c>
      <c r="N4644" s="33" t="s">
        <v>8156</v>
      </c>
      <c r="O4644" s="34" t="s">
        <v>5</v>
      </c>
      <c r="P4644" s="33" t="s">
        <v>4654</v>
      </c>
      <c r="Q4644" s="45" t="s">
        <v>16456</v>
      </c>
    </row>
    <row r="4645" spans="1:17" ht="51">
      <c r="A4645" s="38" t="s">
        <v>4310</v>
      </c>
      <c r="B4645" s="33" t="s">
        <v>4311</v>
      </c>
      <c r="C4645" s="33" t="s">
        <v>1903</v>
      </c>
      <c r="D4645" s="33" t="s">
        <v>6945</v>
      </c>
      <c r="E4645" s="34" t="s">
        <v>6946</v>
      </c>
      <c r="F4645" s="35">
        <v>42716</v>
      </c>
      <c r="G4645" s="35">
        <v>43921</v>
      </c>
      <c r="H4645" s="36">
        <v>2951556.24</v>
      </c>
      <c r="I4645" s="36">
        <v>2159603.52</v>
      </c>
      <c r="J4645" s="36">
        <v>1973134.47</v>
      </c>
      <c r="K4645" s="36">
        <v>1835662.99</v>
      </c>
      <c r="L4645" s="24">
        <f t="shared" si="72"/>
        <v>0.84999999907390411</v>
      </c>
      <c r="M4645" s="38" t="s">
        <v>8226</v>
      </c>
      <c r="N4645" s="33" t="s">
        <v>8034</v>
      </c>
      <c r="O4645" s="34" t="s">
        <v>5</v>
      </c>
      <c r="P4645" s="33" t="s">
        <v>4654</v>
      </c>
      <c r="Q4645" s="45" t="s">
        <v>16456</v>
      </c>
    </row>
    <row r="4646" spans="1:17" ht="51">
      <c r="A4646" s="38" t="s">
        <v>4310</v>
      </c>
      <c r="B4646" s="33" t="s">
        <v>4311</v>
      </c>
      <c r="C4646" s="33" t="s">
        <v>1903</v>
      </c>
      <c r="D4646" s="33" t="s">
        <v>6947</v>
      </c>
      <c r="E4646" s="34" t="s">
        <v>6948</v>
      </c>
      <c r="F4646" s="35">
        <v>42716</v>
      </c>
      <c r="G4646" s="35">
        <v>43921</v>
      </c>
      <c r="H4646" s="36">
        <v>2946340.06</v>
      </c>
      <c r="I4646" s="36">
        <v>1609702.69</v>
      </c>
      <c r="J4646" s="36">
        <v>1470616.25</v>
      </c>
      <c r="K4646" s="36">
        <v>1368247.28</v>
      </c>
      <c r="L4646" s="24">
        <f t="shared" si="72"/>
        <v>0.84999999596198728</v>
      </c>
      <c r="M4646" s="38" t="s">
        <v>8226</v>
      </c>
      <c r="N4646" s="33" t="s">
        <v>8034</v>
      </c>
      <c r="O4646" s="34" t="s">
        <v>5</v>
      </c>
      <c r="P4646" s="33" t="s">
        <v>4654</v>
      </c>
      <c r="Q4646" s="45" t="s">
        <v>16456</v>
      </c>
    </row>
    <row r="4647" spans="1:17" ht="51">
      <c r="A4647" s="38" t="s">
        <v>1117</v>
      </c>
      <c r="B4647" s="33" t="s">
        <v>1118</v>
      </c>
      <c r="C4647" s="33" t="s">
        <v>1146</v>
      </c>
      <c r="D4647" s="33" t="s">
        <v>1147</v>
      </c>
      <c r="E4647" s="34" t="s">
        <v>1148</v>
      </c>
      <c r="F4647" s="35">
        <v>42694</v>
      </c>
      <c r="G4647" s="35">
        <v>42993</v>
      </c>
      <c r="H4647" s="36">
        <v>1052581.57</v>
      </c>
      <c r="I4647" s="36">
        <v>996540.64</v>
      </c>
      <c r="J4647" s="36">
        <v>847059.54</v>
      </c>
      <c r="K4647" s="36">
        <v>847059.54</v>
      </c>
      <c r="L4647" s="24">
        <f t="shared" si="72"/>
        <v>0.84999999598611453</v>
      </c>
      <c r="M4647" s="38" t="s">
        <v>17823</v>
      </c>
      <c r="N4647" s="33" t="s">
        <v>8125</v>
      </c>
      <c r="O4647" s="34" t="s">
        <v>5</v>
      </c>
      <c r="P4647" s="33" t="s">
        <v>1621</v>
      </c>
      <c r="Q4647" s="45" t="s">
        <v>16456</v>
      </c>
    </row>
    <row r="4648" spans="1:17" ht="51">
      <c r="A4648" s="38" t="s">
        <v>1117</v>
      </c>
      <c r="B4648" s="33" t="s">
        <v>1118</v>
      </c>
      <c r="C4648" s="33" t="s">
        <v>1986</v>
      </c>
      <c r="D4648" s="33" t="s">
        <v>1987</v>
      </c>
      <c r="E4648" s="34" t="s">
        <v>1988</v>
      </c>
      <c r="F4648" s="35">
        <v>42510</v>
      </c>
      <c r="G4648" s="35">
        <v>42731</v>
      </c>
      <c r="H4648" s="36">
        <v>388357.3</v>
      </c>
      <c r="I4648" s="36">
        <v>294941.86</v>
      </c>
      <c r="J4648" s="36">
        <v>250700.58</v>
      </c>
      <c r="K4648" s="36">
        <v>250700.58</v>
      </c>
      <c r="L4648" s="24">
        <f t="shared" si="72"/>
        <v>0.84999999660950132</v>
      </c>
      <c r="M4648" s="38" t="s">
        <v>17823</v>
      </c>
      <c r="N4648" s="33" t="s">
        <v>8044</v>
      </c>
      <c r="O4648" s="34" t="s">
        <v>5</v>
      </c>
      <c r="P4648" s="33" t="s">
        <v>1621</v>
      </c>
      <c r="Q4648" s="45" t="s">
        <v>16456</v>
      </c>
    </row>
    <row r="4649" spans="1:17" ht="51">
      <c r="A4649" s="38" t="s">
        <v>1117</v>
      </c>
      <c r="B4649" s="33" t="s">
        <v>1118</v>
      </c>
      <c r="C4649" s="33" t="s">
        <v>1989</v>
      </c>
      <c r="D4649" s="33" t="s">
        <v>1990</v>
      </c>
      <c r="E4649" s="34" t="s">
        <v>1991</v>
      </c>
      <c r="F4649" s="35">
        <v>42293</v>
      </c>
      <c r="G4649" s="35">
        <v>43098</v>
      </c>
      <c r="H4649" s="36">
        <v>6694235.46</v>
      </c>
      <c r="I4649" s="36">
        <v>6215217.5999999996</v>
      </c>
      <c r="J4649" s="36">
        <v>4107015.78</v>
      </c>
      <c r="K4649" s="36">
        <v>4107015.78</v>
      </c>
      <c r="L4649" s="24">
        <f t="shared" si="72"/>
        <v>0.66079999837817427</v>
      </c>
      <c r="M4649" s="38" t="s">
        <v>8225</v>
      </c>
      <c r="N4649" s="33" t="s">
        <v>8147</v>
      </c>
      <c r="O4649" s="34" t="s">
        <v>5</v>
      </c>
      <c r="P4649" s="33" t="s">
        <v>1621</v>
      </c>
      <c r="Q4649" s="45" t="s">
        <v>16456</v>
      </c>
    </row>
    <row r="4650" spans="1:17" ht="51">
      <c r="A4650" s="38" t="s">
        <v>1117</v>
      </c>
      <c r="B4650" s="33" t="s">
        <v>1118</v>
      </c>
      <c r="C4650" s="33" t="s">
        <v>1119</v>
      </c>
      <c r="D4650" s="33" t="s">
        <v>1120</v>
      </c>
      <c r="E4650" s="34" t="s">
        <v>1121</v>
      </c>
      <c r="F4650" s="35">
        <v>42289</v>
      </c>
      <c r="G4650" s="35">
        <v>42674</v>
      </c>
      <c r="H4650" s="36">
        <v>308600.84999999998</v>
      </c>
      <c r="I4650" s="36">
        <v>306600.84999999998</v>
      </c>
      <c r="J4650" s="36">
        <v>260610.72</v>
      </c>
      <c r="K4650" s="36">
        <v>260610.72</v>
      </c>
      <c r="L4650" s="24">
        <f t="shared" si="72"/>
        <v>0.84999999184607611</v>
      </c>
      <c r="M4650" s="38" t="s">
        <v>17823</v>
      </c>
      <c r="N4650" s="33" t="s">
        <v>8197</v>
      </c>
      <c r="O4650" s="34" t="s">
        <v>5</v>
      </c>
      <c r="P4650" s="33" t="s">
        <v>1621</v>
      </c>
      <c r="Q4650" s="45" t="s">
        <v>16456</v>
      </c>
    </row>
    <row r="4651" spans="1:17" ht="51">
      <c r="A4651" s="38" t="s">
        <v>1117</v>
      </c>
      <c r="B4651" s="33" t="s">
        <v>1118</v>
      </c>
      <c r="C4651" s="33" t="s">
        <v>1129</v>
      </c>
      <c r="D4651" s="33" t="s">
        <v>1130</v>
      </c>
      <c r="E4651" s="34" t="s">
        <v>1131</v>
      </c>
      <c r="F4651" s="35">
        <v>42366</v>
      </c>
      <c r="G4651" s="35">
        <v>43217</v>
      </c>
      <c r="H4651" s="36">
        <v>2702487.57</v>
      </c>
      <c r="I4651" s="36">
        <v>2522198.42</v>
      </c>
      <c r="J4651" s="36">
        <v>2143868.65</v>
      </c>
      <c r="K4651" s="36">
        <v>2143868.65</v>
      </c>
      <c r="L4651" s="24">
        <f t="shared" si="72"/>
        <v>0.84999999722464337</v>
      </c>
      <c r="M4651" s="38" t="s">
        <v>8225</v>
      </c>
      <c r="N4651" s="33" t="s">
        <v>8145</v>
      </c>
      <c r="O4651" s="34" t="s">
        <v>5</v>
      </c>
      <c r="P4651" s="33" t="s">
        <v>1621</v>
      </c>
      <c r="Q4651" s="45" t="s">
        <v>16456</v>
      </c>
    </row>
    <row r="4652" spans="1:17" ht="51">
      <c r="A4652" s="38" t="s">
        <v>1117</v>
      </c>
      <c r="B4652" s="33" t="s">
        <v>1118</v>
      </c>
      <c r="C4652" s="33" t="s">
        <v>1724</v>
      </c>
      <c r="D4652" s="33" t="s">
        <v>1992</v>
      </c>
      <c r="E4652" s="34" t="s">
        <v>1993</v>
      </c>
      <c r="F4652" s="35">
        <v>42263</v>
      </c>
      <c r="G4652" s="35">
        <v>43220</v>
      </c>
      <c r="H4652" s="36">
        <v>14423660.699999999</v>
      </c>
      <c r="I4652" s="36">
        <v>5141719.67</v>
      </c>
      <c r="J4652" s="36">
        <v>2386272.09</v>
      </c>
      <c r="K4652" s="36">
        <v>2386272.09</v>
      </c>
      <c r="L4652" s="24">
        <f t="shared" si="72"/>
        <v>0.46409999827936943</v>
      </c>
      <c r="M4652" s="38" t="s">
        <v>17823</v>
      </c>
      <c r="N4652" s="33" t="s">
        <v>8097</v>
      </c>
      <c r="O4652" s="34" t="s">
        <v>5</v>
      </c>
      <c r="P4652" s="33" t="s">
        <v>1621</v>
      </c>
      <c r="Q4652" s="45" t="s">
        <v>16456</v>
      </c>
    </row>
    <row r="4653" spans="1:17" ht="51">
      <c r="A4653" s="38" t="s">
        <v>1117</v>
      </c>
      <c r="B4653" s="33" t="s">
        <v>1118</v>
      </c>
      <c r="C4653" s="33" t="s">
        <v>1143</v>
      </c>
      <c r="D4653" s="33" t="s">
        <v>1144</v>
      </c>
      <c r="E4653" s="34" t="s">
        <v>1145</v>
      </c>
      <c r="F4653" s="35">
        <v>41996</v>
      </c>
      <c r="G4653" s="35">
        <v>43084</v>
      </c>
      <c r="H4653" s="36">
        <v>2548640.02</v>
      </c>
      <c r="I4653" s="36">
        <v>2218263.1800000002</v>
      </c>
      <c r="J4653" s="36">
        <v>1640849.27</v>
      </c>
      <c r="K4653" s="36">
        <v>1640849.27</v>
      </c>
      <c r="L4653" s="24">
        <f t="shared" si="72"/>
        <v>0.73969999808588982</v>
      </c>
      <c r="M4653" s="38" t="s">
        <v>8225</v>
      </c>
      <c r="N4653" s="33" t="s">
        <v>8063</v>
      </c>
      <c r="O4653" s="34" t="s">
        <v>5</v>
      </c>
      <c r="P4653" s="33" t="s">
        <v>1621</v>
      </c>
      <c r="Q4653" s="45" t="s">
        <v>16456</v>
      </c>
    </row>
    <row r="4654" spans="1:17" ht="51">
      <c r="A4654" s="38" t="s">
        <v>1117</v>
      </c>
      <c r="B4654" s="33" t="s">
        <v>1118</v>
      </c>
      <c r="C4654" s="33" t="s">
        <v>1994</v>
      </c>
      <c r="D4654" s="33" t="s">
        <v>1995</v>
      </c>
      <c r="E4654" s="34" t="s">
        <v>1996</v>
      </c>
      <c r="F4654" s="35">
        <v>42478</v>
      </c>
      <c r="G4654" s="35">
        <v>42825</v>
      </c>
      <c r="H4654" s="36">
        <v>85120.8</v>
      </c>
      <c r="I4654" s="36">
        <v>83519.3</v>
      </c>
      <c r="J4654" s="36">
        <v>70991.399999999994</v>
      </c>
      <c r="K4654" s="36">
        <v>70991.399999999994</v>
      </c>
      <c r="L4654" s="24">
        <f t="shared" si="72"/>
        <v>0.84999994013359781</v>
      </c>
      <c r="M4654" s="38" t="s">
        <v>17823</v>
      </c>
      <c r="N4654" s="33" t="s">
        <v>8141</v>
      </c>
      <c r="O4654" s="34" t="s">
        <v>5</v>
      </c>
      <c r="P4654" s="33" t="s">
        <v>1621</v>
      </c>
      <c r="Q4654" s="45" t="s">
        <v>16456</v>
      </c>
    </row>
    <row r="4655" spans="1:17" ht="51">
      <c r="A4655" s="38" t="s">
        <v>1117</v>
      </c>
      <c r="B4655" s="33" t="s">
        <v>1118</v>
      </c>
      <c r="C4655" s="33" t="s">
        <v>1140</v>
      </c>
      <c r="D4655" s="33" t="s">
        <v>1141</v>
      </c>
      <c r="E4655" s="34" t="s">
        <v>1142</v>
      </c>
      <c r="F4655" s="35">
        <v>42478</v>
      </c>
      <c r="G4655" s="35">
        <v>43220</v>
      </c>
      <c r="H4655" s="36">
        <v>1812145.32</v>
      </c>
      <c r="I4655" s="36">
        <v>1168578.49</v>
      </c>
      <c r="J4655" s="36">
        <v>993291.72</v>
      </c>
      <c r="K4655" s="36">
        <v>993291.72</v>
      </c>
      <c r="L4655" s="24">
        <f t="shared" si="72"/>
        <v>0.85000000299509193</v>
      </c>
      <c r="M4655" s="38" t="s">
        <v>17823</v>
      </c>
      <c r="N4655" s="33" t="s">
        <v>8098</v>
      </c>
      <c r="O4655" s="34" t="s">
        <v>5</v>
      </c>
      <c r="P4655" s="33" t="s">
        <v>1621</v>
      </c>
      <c r="Q4655" s="45" t="s">
        <v>16456</v>
      </c>
    </row>
    <row r="4656" spans="1:17" ht="51">
      <c r="A4656" s="38" t="s">
        <v>1117</v>
      </c>
      <c r="B4656" s="33" t="s">
        <v>1118</v>
      </c>
      <c r="C4656" s="33" t="s">
        <v>1122</v>
      </c>
      <c r="D4656" s="33" t="s">
        <v>1123</v>
      </c>
      <c r="E4656" s="34" t="s">
        <v>1124</v>
      </c>
      <c r="F4656" s="35">
        <v>42237</v>
      </c>
      <c r="G4656" s="35">
        <v>43115</v>
      </c>
      <c r="H4656" s="36">
        <v>4296034.43</v>
      </c>
      <c r="I4656" s="36">
        <v>3537444.59</v>
      </c>
      <c r="J4656" s="36">
        <v>2396972.4500000002</v>
      </c>
      <c r="K4656" s="36">
        <v>2396972.4500000002</v>
      </c>
      <c r="L4656" s="24">
        <f t="shared" si="72"/>
        <v>0.67759999881722532</v>
      </c>
      <c r="M4656" s="38" t="s">
        <v>8226</v>
      </c>
      <c r="N4656" s="33" t="s">
        <v>8062</v>
      </c>
      <c r="O4656" s="34" t="s">
        <v>5</v>
      </c>
      <c r="P4656" s="33" t="s">
        <v>1621</v>
      </c>
      <c r="Q4656" s="45" t="s">
        <v>16456</v>
      </c>
    </row>
    <row r="4657" spans="1:17" ht="51">
      <c r="A4657" s="38" t="s">
        <v>1117</v>
      </c>
      <c r="B4657" s="33" t="s">
        <v>1118</v>
      </c>
      <c r="C4657" s="33" t="s">
        <v>1971</v>
      </c>
      <c r="D4657" s="33" t="s">
        <v>1997</v>
      </c>
      <c r="E4657" s="34" t="s">
        <v>1998</v>
      </c>
      <c r="F4657" s="35">
        <v>42479</v>
      </c>
      <c r="G4657" s="35">
        <v>43220</v>
      </c>
      <c r="H4657" s="36">
        <v>8098579</v>
      </c>
      <c r="I4657" s="36">
        <v>5272375.4800000004</v>
      </c>
      <c r="J4657" s="36">
        <v>4480464.68</v>
      </c>
      <c r="K4657" s="36">
        <v>4480464.68</v>
      </c>
      <c r="L4657" s="24">
        <f t="shared" si="72"/>
        <v>0.84979999944920448</v>
      </c>
      <c r="M4657" s="38" t="s">
        <v>8226</v>
      </c>
      <c r="N4657" s="33" t="s">
        <v>8060</v>
      </c>
      <c r="O4657" s="34" t="s">
        <v>5</v>
      </c>
      <c r="P4657" s="33" t="s">
        <v>1621</v>
      </c>
      <c r="Q4657" s="45" t="s">
        <v>16456</v>
      </c>
    </row>
    <row r="4658" spans="1:17" ht="51">
      <c r="A4658" s="38" t="s">
        <v>1117</v>
      </c>
      <c r="B4658" s="33" t="s">
        <v>1118</v>
      </c>
      <c r="C4658" s="33" t="s">
        <v>1999</v>
      </c>
      <c r="D4658" s="33" t="s">
        <v>2000</v>
      </c>
      <c r="E4658" s="34" t="s">
        <v>2001</v>
      </c>
      <c r="F4658" s="35">
        <v>42366</v>
      </c>
      <c r="G4658" s="35">
        <v>43090</v>
      </c>
      <c r="H4658" s="36">
        <v>4611408.0199999996</v>
      </c>
      <c r="I4658" s="36">
        <v>4009918.4</v>
      </c>
      <c r="J4658" s="36">
        <v>2446050.21</v>
      </c>
      <c r="K4658" s="36">
        <v>2446050.21</v>
      </c>
      <c r="L4658" s="24">
        <f t="shared" si="72"/>
        <v>0.60999999650865711</v>
      </c>
      <c r="M4658" s="38" t="s">
        <v>17822</v>
      </c>
      <c r="N4658" s="33" t="s">
        <v>8198</v>
      </c>
      <c r="O4658" s="34" t="s">
        <v>5</v>
      </c>
      <c r="P4658" s="33" t="s">
        <v>1621</v>
      </c>
      <c r="Q4658" s="45" t="s">
        <v>16456</v>
      </c>
    </row>
    <row r="4659" spans="1:17" ht="51">
      <c r="A4659" s="38" t="s">
        <v>1117</v>
      </c>
      <c r="B4659" s="33" t="s">
        <v>1118</v>
      </c>
      <c r="C4659" s="33" t="s">
        <v>1125</v>
      </c>
      <c r="D4659" s="33" t="s">
        <v>1126</v>
      </c>
      <c r="E4659" s="34" t="s">
        <v>1127</v>
      </c>
      <c r="F4659" s="35">
        <v>42488</v>
      </c>
      <c r="G4659" s="35">
        <v>42720</v>
      </c>
      <c r="H4659" s="36">
        <v>5022109.5</v>
      </c>
      <c r="I4659" s="36">
        <v>4484259.54</v>
      </c>
      <c r="J4659" s="36">
        <v>3811620.61</v>
      </c>
      <c r="K4659" s="36">
        <v>3811620.61</v>
      </c>
      <c r="L4659" s="24">
        <f t="shared" si="72"/>
        <v>0.85000000022300226</v>
      </c>
      <c r="M4659" s="38" t="s">
        <v>17822</v>
      </c>
      <c r="N4659" s="33" t="s">
        <v>8087</v>
      </c>
      <c r="O4659" s="34" t="s">
        <v>5</v>
      </c>
      <c r="P4659" s="33" t="s">
        <v>1621</v>
      </c>
      <c r="Q4659" s="45" t="s">
        <v>16456</v>
      </c>
    </row>
    <row r="4660" spans="1:17" ht="51">
      <c r="A4660" s="38" t="s">
        <v>1117</v>
      </c>
      <c r="B4660" s="33" t="s">
        <v>1118</v>
      </c>
      <c r="C4660" s="33" t="s">
        <v>1937</v>
      </c>
      <c r="D4660" s="33" t="s">
        <v>4324</v>
      </c>
      <c r="E4660" s="34" t="s">
        <v>2002</v>
      </c>
      <c r="F4660" s="35">
        <v>42590</v>
      </c>
      <c r="G4660" s="35">
        <v>43079</v>
      </c>
      <c r="H4660" s="36">
        <v>1811026.98</v>
      </c>
      <c r="I4660" s="36">
        <v>1811026.98</v>
      </c>
      <c r="J4660" s="36">
        <v>1539372.93</v>
      </c>
      <c r="K4660" s="36">
        <v>1539372.93</v>
      </c>
      <c r="L4660" s="24">
        <f t="shared" si="72"/>
        <v>0.84999999834348128</v>
      </c>
      <c r="M4660" s="38" t="s">
        <v>8225</v>
      </c>
      <c r="N4660" s="33" t="s">
        <v>8172</v>
      </c>
      <c r="O4660" s="34" t="s">
        <v>5</v>
      </c>
      <c r="P4660" s="33" t="s">
        <v>1621</v>
      </c>
      <c r="Q4660" s="45" t="s">
        <v>16456</v>
      </c>
    </row>
    <row r="4661" spans="1:17" ht="51">
      <c r="A4661" s="38" t="s">
        <v>1117</v>
      </c>
      <c r="B4661" s="33" t="s">
        <v>1118</v>
      </c>
      <c r="C4661" s="33" t="s">
        <v>2003</v>
      </c>
      <c r="D4661" s="33" t="s">
        <v>2004</v>
      </c>
      <c r="E4661" s="34" t="s">
        <v>2005</v>
      </c>
      <c r="F4661" s="35">
        <v>41995</v>
      </c>
      <c r="G4661" s="35">
        <v>42724</v>
      </c>
      <c r="H4661" s="36">
        <v>4943567.84</v>
      </c>
      <c r="I4661" s="36">
        <v>2285008.27</v>
      </c>
      <c r="J4661" s="36">
        <v>1942257.04</v>
      </c>
      <c r="K4661" s="36">
        <v>1942257.04</v>
      </c>
      <c r="L4661" s="24">
        <f t="shared" si="72"/>
        <v>0.85000000459516933</v>
      </c>
      <c r="M4661" s="38" t="s">
        <v>17822</v>
      </c>
      <c r="N4661" s="33" t="s">
        <v>8199</v>
      </c>
      <c r="O4661" s="34" t="s">
        <v>5</v>
      </c>
      <c r="P4661" s="33" t="s">
        <v>1621</v>
      </c>
      <c r="Q4661" s="45" t="s">
        <v>16456</v>
      </c>
    </row>
    <row r="4662" spans="1:17" ht="51">
      <c r="A4662" s="38" t="s">
        <v>1117</v>
      </c>
      <c r="B4662" s="33" t="s">
        <v>1118</v>
      </c>
      <c r="C4662" s="33" t="s">
        <v>2298</v>
      </c>
      <c r="D4662" s="33" t="s">
        <v>2552</v>
      </c>
      <c r="E4662" s="34" t="s">
        <v>2553</v>
      </c>
      <c r="F4662" s="35">
        <v>42489</v>
      </c>
      <c r="G4662" s="35">
        <v>43434</v>
      </c>
      <c r="H4662" s="36">
        <v>800134.16</v>
      </c>
      <c r="I4662" s="36">
        <v>731466.41</v>
      </c>
      <c r="J4662" s="36">
        <v>621746.47</v>
      </c>
      <c r="K4662" s="36">
        <v>621746.47</v>
      </c>
      <c r="L4662" s="24">
        <f t="shared" si="72"/>
        <v>0.85000002939301056</v>
      </c>
      <c r="M4662" s="38" t="s">
        <v>8226</v>
      </c>
      <c r="N4662" s="33" t="s">
        <v>8119</v>
      </c>
      <c r="O4662" s="34" t="s">
        <v>5</v>
      </c>
      <c r="P4662" s="33" t="s">
        <v>1622</v>
      </c>
      <c r="Q4662" s="45" t="s">
        <v>16456</v>
      </c>
    </row>
    <row r="4663" spans="1:17" ht="51">
      <c r="A4663" s="38" t="s">
        <v>1117</v>
      </c>
      <c r="B4663" s="33" t="s">
        <v>1118</v>
      </c>
      <c r="C4663" s="33" t="s">
        <v>1119</v>
      </c>
      <c r="D4663" s="33" t="s">
        <v>2554</v>
      </c>
      <c r="E4663" s="34" t="s">
        <v>2555</v>
      </c>
      <c r="F4663" s="35">
        <v>42515</v>
      </c>
      <c r="G4663" s="35">
        <v>43008</v>
      </c>
      <c r="H4663" s="36">
        <v>996064.67</v>
      </c>
      <c r="I4663" s="36">
        <v>995830.97</v>
      </c>
      <c r="J4663" s="36">
        <v>846456.37</v>
      </c>
      <c r="K4663" s="36">
        <v>846456.37</v>
      </c>
      <c r="L4663" s="24">
        <f t="shared" si="72"/>
        <v>0.85000004569048504</v>
      </c>
      <c r="M4663" s="38" t="s">
        <v>17823</v>
      </c>
      <c r="N4663" s="33" t="s">
        <v>8046</v>
      </c>
      <c r="O4663" s="34" t="s">
        <v>5</v>
      </c>
      <c r="P4663" s="33" t="s">
        <v>1622</v>
      </c>
      <c r="Q4663" s="45" t="s">
        <v>16456</v>
      </c>
    </row>
    <row r="4664" spans="1:17" ht="51">
      <c r="A4664" s="38" t="s">
        <v>1117</v>
      </c>
      <c r="B4664" s="33" t="s">
        <v>1118</v>
      </c>
      <c r="C4664" s="33" t="s">
        <v>1711</v>
      </c>
      <c r="D4664" s="33" t="s">
        <v>3313</v>
      </c>
      <c r="E4664" s="34" t="s">
        <v>3314</v>
      </c>
      <c r="F4664" s="35">
        <v>42538</v>
      </c>
      <c r="G4664" s="35">
        <v>43312</v>
      </c>
      <c r="H4664" s="36">
        <v>2056821.63</v>
      </c>
      <c r="I4664" s="36">
        <v>1719635.02</v>
      </c>
      <c r="J4664" s="36">
        <v>1461689.77</v>
      </c>
      <c r="K4664" s="36">
        <v>1461689.77</v>
      </c>
      <c r="L4664" s="24">
        <f t="shared" si="72"/>
        <v>0.85000000174455626</v>
      </c>
      <c r="M4664" s="38" t="s">
        <v>17822</v>
      </c>
      <c r="N4664" s="33" t="s">
        <v>8042</v>
      </c>
      <c r="O4664" s="34" t="s">
        <v>5</v>
      </c>
      <c r="P4664" s="33" t="s">
        <v>1622</v>
      </c>
      <c r="Q4664" s="45" t="s">
        <v>16456</v>
      </c>
    </row>
    <row r="4665" spans="1:17" ht="61.2">
      <c r="A4665" s="38" t="s">
        <v>1117</v>
      </c>
      <c r="B4665" s="33" t="s">
        <v>1118</v>
      </c>
      <c r="C4665" s="33" t="s">
        <v>1146</v>
      </c>
      <c r="D4665" s="33" t="s">
        <v>3315</v>
      </c>
      <c r="E4665" s="34" t="s">
        <v>3316</v>
      </c>
      <c r="F4665" s="35">
        <v>42824</v>
      </c>
      <c r="G4665" s="35">
        <v>43069</v>
      </c>
      <c r="H4665" s="36">
        <v>324541.02</v>
      </c>
      <c r="I4665" s="36">
        <v>294760.28000000003</v>
      </c>
      <c r="J4665" s="36">
        <v>250546.24</v>
      </c>
      <c r="K4665" s="36">
        <v>250546.24</v>
      </c>
      <c r="L4665" s="24">
        <f t="shared" si="72"/>
        <v>0.85000000678517462</v>
      </c>
      <c r="M4665" s="38" t="s">
        <v>17823</v>
      </c>
      <c r="N4665" s="33" t="s">
        <v>8125</v>
      </c>
      <c r="O4665" s="34" t="s">
        <v>5</v>
      </c>
      <c r="P4665" s="33" t="s">
        <v>1622</v>
      </c>
      <c r="Q4665" s="45" t="s">
        <v>16456</v>
      </c>
    </row>
    <row r="4666" spans="1:17" ht="51">
      <c r="A4666" s="38" t="s">
        <v>1117</v>
      </c>
      <c r="B4666" s="33" t="s">
        <v>1118</v>
      </c>
      <c r="C4666" s="33" t="s">
        <v>1129</v>
      </c>
      <c r="D4666" s="33" t="s">
        <v>3317</v>
      </c>
      <c r="E4666" s="34" t="s">
        <v>3318</v>
      </c>
      <c r="F4666" s="35">
        <v>42544</v>
      </c>
      <c r="G4666" s="35">
        <v>43196</v>
      </c>
      <c r="H4666" s="36">
        <v>1183163.6000000001</v>
      </c>
      <c r="I4666" s="36">
        <v>1067897.6499999999</v>
      </c>
      <c r="J4666" s="36">
        <v>907713</v>
      </c>
      <c r="K4666" s="36">
        <v>907713</v>
      </c>
      <c r="L4666" s="24">
        <f t="shared" si="72"/>
        <v>0.84999999765895173</v>
      </c>
      <c r="M4666" s="38" t="s">
        <v>8225</v>
      </c>
      <c r="N4666" s="33" t="s">
        <v>9282</v>
      </c>
      <c r="O4666" s="34" t="s">
        <v>5</v>
      </c>
      <c r="P4666" s="33" t="s">
        <v>1622</v>
      </c>
      <c r="Q4666" s="45" t="s">
        <v>16456</v>
      </c>
    </row>
    <row r="4667" spans="1:17" ht="51">
      <c r="A4667" s="38" t="s">
        <v>1117</v>
      </c>
      <c r="B4667" s="33" t="s">
        <v>1118</v>
      </c>
      <c r="C4667" s="33" t="s">
        <v>1140</v>
      </c>
      <c r="D4667" s="33" t="s">
        <v>2556</v>
      </c>
      <c r="E4667" s="34" t="s">
        <v>2557</v>
      </c>
      <c r="F4667" s="35">
        <v>42529</v>
      </c>
      <c r="G4667" s="35">
        <v>43343</v>
      </c>
      <c r="H4667" s="36">
        <v>466991.6</v>
      </c>
      <c r="I4667" s="36">
        <v>466991.6</v>
      </c>
      <c r="J4667" s="36">
        <v>396942.85</v>
      </c>
      <c r="K4667" s="36">
        <v>396942.85</v>
      </c>
      <c r="L4667" s="24">
        <f t="shared" si="72"/>
        <v>0.84999997858633858</v>
      </c>
      <c r="M4667" s="38" t="s">
        <v>17823</v>
      </c>
      <c r="N4667" s="33" t="s">
        <v>8098</v>
      </c>
      <c r="O4667" s="34" t="s">
        <v>5</v>
      </c>
      <c r="P4667" s="33" t="s">
        <v>1622</v>
      </c>
      <c r="Q4667" s="45" t="s">
        <v>16456</v>
      </c>
    </row>
    <row r="4668" spans="1:17" ht="51">
      <c r="A4668" s="38" t="s">
        <v>1117</v>
      </c>
      <c r="B4668" s="33" t="s">
        <v>1118</v>
      </c>
      <c r="C4668" s="33" t="s">
        <v>1582</v>
      </c>
      <c r="D4668" s="33" t="s">
        <v>2558</v>
      </c>
      <c r="E4668" s="34" t="s">
        <v>2559</v>
      </c>
      <c r="F4668" s="35">
        <v>42508</v>
      </c>
      <c r="G4668" s="35">
        <v>43434</v>
      </c>
      <c r="H4668" s="36">
        <v>330400.03999999998</v>
      </c>
      <c r="I4668" s="36">
        <v>328312.59000000003</v>
      </c>
      <c r="J4668" s="36">
        <v>279065.71000000002</v>
      </c>
      <c r="K4668" s="36">
        <v>279065.71000000002</v>
      </c>
      <c r="L4668" s="24">
        <f t="shared" si="72"/>
        <v>0.85000002588996049</v>
      </c>
      <c r="M4668" s="38" t="s">
        <v>17823</v>
      </c>
      <c r="N4668" s="33" t="s">
        <v>8200</v>
      </c>
      <c r="O4668" s="34" t="s">
        <v>5</v>
      </c>
      <c r="P4668" s="33" t="s">
        <v>1622</v>
      </c>
      <c r="Q4668" s="45" t="s">
        <v>16456</v>
      </c>
    </row>
    <row r="4669" spans="1:17" ht="61.2">
      <c r="A4669" s="38" t="s">
        <v>1117</v>
      </c>
      <c r="B4669" s="33" t="s">
        <v>1118</v>
      </c>
      <c r="C4669" s="33" t="s">
        <v>2560</v>
      </c>
      <c r="D4669" s="33" t="s">
        <v>2561</v>
      </c>
      <c r="E4669" s="34" t="s">
        <v>7355</v>
      </c>
      <c r="F4669" s="35">
        <v>42776</v>
      </c>
      <c r="G4669" s="35">
        <v>42923</v>
      </c>
      <c r="H4669" s="36">
        <v>113272.26</v>
      </c>
      <c r="I4669" s="36">
        <v>113272.26</v>
      </c>
      <c r="J4669" s="36">
        <v>96281.42</v>
      </c>
      <c r="K4669" s="36">
        <v>96281.42</v>
      </c>
      <c r="L4669" s="24">
        <f t="shared" si="72"/>
        <v>0.84999999117171321</v>
      </c>
      <c r="M4669" s="38" t="s">
        <v>8225</v>
      </c>
      <c r="N4669" s="33" t="s">
        <v>8083</v>
      </c>
      <c r="O4669" s="34" t="s">
        <v>5</v>
      </c>
      <c r="P4669" s="33" t="s">
        <v>1622</v>
      </c>
      <c r="Q4669" s="45" t="s">
        <v>16456</v>
      </c>
    </row>
    <row r="4670" spans="1:17" ht="51">
      <c r="A4670" s="38" t="s">
        <v>1117</v>
      </c>
      <c r="B4670" s="33" t="s">
        <v>1118</v>
      </c>
      <c r="C4670" s="33" t="s">
        <v>2059</v>
      </c>
      <c r="D4670" s="33" t="s">
        <v>4325</v>
      </c>
      <c r="E4670" s="34" t="s">
        <v>4326</v>
      </c>
      <c r="F4670" s="35">
        <v>42529</v>
      </c>
      <c r="G4670" s="35">
        <v>43343</v>
      </c>
      <c r="H4670" s="36">
        <v>138958.29999999999</v>
      </c>
      <c r="I4670" s="36">
        <v>130212.36</v>
      </c>
      <c r="J4670" s="36">
        <v>110680.51</v>
      </c>
      <c r="K4670" s="36">
        <v>110680.51</v>
      </c>
      <c r="L4670" s="24">
        <f t="shared" si="72"/>
        <v>0.85000003071904995</v>
      </c>
      <c r="M4670" s="38" t="s">
        <v>17823</v>
      </c>
      <c r="N4670" s="33" t="s">
        <v>8101</v>
      </c>
      <c r="O4670" s="34" t="s">
        <v>5</v>
      </c>
      <c r="P4670" s="33" t="s">
        <v>1622</v>
      </c>
      <c r="Q4670" s="45" t="s">
        <v>16456</v>
      </c>
    </row>
    <row r="4671" spans="1:17" ht="61.2">
      <c r="A4671" s="38" t="s">
        <v>1117</v>
      </c>
      <c r="B4671" s="33" t="s">
        <v>1118</v>
      </c>
      <c r="C4671" s="33" t="s">
        <v>3319</v>
      </c>
      <c r="D4671" s="33" t="s">
        <v>3320</v>
      </c>
      <c r="E4671" s="34" t="s">
        <v>3321</v>
      </c>
      <c r="F4671" s="35">
        <v>42887</v>
      </c>
      <c r="G4671" s="35">
        <v>43097</v>
      </c>
      <c r="H4671" s="36">
        <v>125827.43</v>
      </c>
      <c r="I4671" s="36">
        <v>125827.43</v>
      </c>
      <c r="J4671" s="36">
        <v>106953.31</v>
      </c>
      <c r="K4671" s="36">
        <v>106953.31</v>
      </c>
      <c r="L4671" s="24">
        <f t="shared" si="72"/>
        <v>0.84999995628934011</v>
      </c>
      <c r="M4671" s="38" t="s">
        <v>8226</v>
      </c>
      <c r="N4671" s="33" t="s">
        <v>8126</v>
      </c>
      <c r="O4671" s="34" t="s">
        <v>5</v>
      </c>
      <c r="P4671" s="33" t="s">
        <v>1622</v>
      </c>
      <c r="Q4671" s="45" t="s">
        <v>16456</v>
      </c>
    </row>
    <row r="4672" spans="1:17" ht="51">
      <c r="A4672" s="38" t="s">
        <v>1117</v>
      </c>
      <c r="B4672" s="33" t="s">
        <v>1118</v>
      </c>
      <c r="C4672" s="33" t="s">
        <v>1937</v>
      </c>
      <c r="D4672" s="33" t="s">
        <v>3322</v>
      </c>
      <c r="E4672" s="34" t="s">
        <v>3323</v>
      </c>
      <c r="F4672" s="35">
        <v>43004</v>
      </c>
      <c r="G4672" s="35">
        <v>43413</v>
      </c>
      <c r="H4672" s="36">
        <v>1185499.23</v>
      </c>
      <c r="I4672" s="36">
        <v>1177689.75</v>
      </c>
      <c r="J4672" s="36">
        <v>1001036.28</v>
      </c>
      <c r="K4672" s="36">
        <v>1001036.28</v>
      </c>
      <c r="L4672" s="24">
        <f t="shared" si="72"/>
        <v>0.8499999936315995</v>
      </c>
      <c r="M4672" s="38" t="s">
        <v>8225</v>
      </c>
      <c r="N4672" s="33" t="s">
        <v>8172</v>
      </c>
      <c r="O4672" s="34" t="s">
        <v>5</v>
      </c>
      <c r="P4672" s="33" t="s">
        <v>1622</v>
      </c>
      <c r="Q4672" s="45" t="s">
        <v>16456</v>
      </c>
    </row>
    <row r="4673" spans="1:17" ht="51">
      <c r="A4673" s="38" t="s">
        <v>1117</v>
      </c>
      <c r="B4673" s="33" t="s">
        <v>1118</v>
      </c>
      <c r="C4673" s="33" t="s">
        <v>2562</v>
      </c>
      <c r="D4673" s="33" t="s">
        <v>2563</v>
      </c>
      <c r="E4673" s="34" t="s">
        <v>2564</v>
      </c>
      <c r="F4673" s="35">
        <v>42527</v>
      </c>
      <c r="G4673" s="35">
        <v>43023</v>
      </c>
      <c r="H4673" s="36">
        <v>172868.66</v>
      </c>
      <c r="I4673" s="36">
        <v>168509.94</v>
      </c>
      <c r="J4673" s="36">
        <v>143233.46</v>
      </c>
      <c r="K4673" s="36">
        <v>143233.46</v>
      </c>
      <c r="L4673" s="24">
        <f t="shared" si="72"/>
        <v>0.85000006527804828</v>
      </c>
      <c r="M4673" s="38" t="s">
        <v>17823</v>
      </c>
      <c r="N4673" s="33" t="s">
        <v>8117</v>
      </c>
      <c r="O4673" s="34" t="s">
        <v>5</v>
      </c>
      <c r="P4673" s="33" t="s">
        <v>1622</v>
      </c>
      <c r="Q4673" s="45" t="s">
        <v>16456</v>
      </c>
    </row>
    <row r="4674" spans="1:17" ht="51">
      <c r="A4674" s="38" t="s">
        <v>1117</v>
      </c>
      <c r="B4674" s="33" t="s">
        <v>1118</v>
      </c>
      <c r="C4674" s="33" t="s">
        <v>1733</v>
      </c>
      <c r="D4674" s="33" t="s">
        <v>5858</v>
      </c>
      <c r="E4674" s="34" t="s">
        <v>7356</v>
      </c>
      <c r="F4674" s="35">
        <v>43294</v>
      </c>
      <c r="G4674" s="35">
        <v>43496</v>
      </c>
      <c r="H4674" s="36">
        <v>475395.07</v>
      </c>
      <c r="I4674" s="36">
        <v>463859.34</v>
      </c>
      <c r="J4674" s="36">
        <v>394280.44</v>
      </c>
      <c r="K4674" s="36">
        <v>394280.44</v>
      </c>
      <c r="L4674" s="24">
        <f t="shared" si="72"/>
        <v>0.85000000215582594</v>
      </c>
      <c r="M4674" s="38" t="s">
        <v>8225</v>
      </c>
      <c r="N4674" s="33" t="s">
        <v>8105</v>
      </c>
      <c r="O4674" s="34" t="s">
        <v>5</v>
      </c>
      <c r="P4674" s="33" t="s">
        <v>1622</v>
      </c>
      <c r="Q4674" s="45" t="s">
        <v>16456</v>
      </c>
    </row>
    <row r="4675" spans="1:17" ht="51">
      <c r="A4675" s="38" t="s">
        <v>1117</v>
      </c>
      <c r="B4675" s="33" t="s">
        <v>1118</v>
      </c>
      <c r="C4675" s="33" t="s">
        <v>1122</v>
      </c>
      <c r="D4675" s="33" t="s">
        <v>3324</v>
      </c>
      <c r="E4675" s="34" t="s">
        <v>3325</v>
      </c>
      <c r="F4675" s="35">
        <v>42548</v>
      </c>
      <c r="G4675" s="35">
        <v>43404</v>
      </c>
      <c r="H4675" s="36">
        <v>155852.70000000001</v>
      </c>
      <c r="I4675" s="36">
        <v>152852.70000000001</v>
      </c>
      <c r="J4675" s="36">
        <v>129924.8</v>
      </c>
      <c r="K4675" s="36">
        <v>129924.8</v>
      </c>
      <c r="L4675" s="24">
        <f t="shared" si="72"/>
        <v>0.85000003271123115</v>
      </c>
      <c r="M4675" s="38" t="s">
        <v>8226</v>
      </c>
      <c r="N4675" s="33" t="s">
        <v>8062</v>
      </c>
      <c r="O4675" s="34" t="s">
        <v>5</v>
      </c>
      <c r="P4675" s="33" t="s">
        <v>1622</v>
      </c>
      <c r="Q4675" s="45" t="s">
        <v>16456</v>
      </c>
    </row>
    <row r="4676" spans="1:17" ht="51">
      <c r="A4676" s="38" t="s">
        <v>1117</v>
      </c>
      <c r="B4676" s="33" t="s">
        <v>1118</v>
      </c>
      <c r="C4676" s="33" t="s">
        <v>2417</v>
      </c>
      <c r="D4676" s="33" t="s">
        <v>3326</v>
      </c>
      <c r="E4676" s="34" t="s">
        <v>3327</v>
      </c>
      <c r="F4676" s="35">
        <v>42527</v>
      </c>
      <c r="G4676" s="35">
        <v>43555</v>
      </c>
      <c r="H4676" s="36">
        <v>560312.92000000004</v>
      </c>
      <c r="I4676" s="36">
        <v>560312.92000000004</v>
      </c>
      <c r="J4676" s="36">
        <v>476266</v>
      </c>
      <c r="K4676" s="36">
        <v>476266</v>
      </c>
      <c r="L4676" s="24">
        <f t="shared" ref="L4676:L4739" si="73">K4676/I4676</f>
        <v>0.85000003212490616</v>
      </c>
      <c r="M4676" s="38" t="s">
        <v>17822</v>
      </c>
      <c r="N4676" s="33" t="s">
        <v>8084</v>
      </c>
      <c r="O4676" s="34" t="s">
        <v>5</v>
      </c>
      <c r="P4676" s="33" t="s">
        <v>1622</v>
      </c>
      <c r="Q4676" s="45" t="s">
        <v>16456</v>
      </c>
    </row>
    <row r="4677" spans="1:17" ht="51">
      <c r="A4677" s="38" t="s">
        <v>1117</v>
      </c>
      <c r="B4677" s="33" t="s">
        <v>1118</v>
      </c>
      <c r="C4677" s="33" t="s">
        <v>3328</v>
      </c>
      <c r="D4677" s="33" t="s">
        <v>3329</v>
      </c>
      <c r="E4677" s="34" t="s">
        <v>5063</v>
      </c>
      <c r="F4677" s="35">
        <v>42528</v>
      </c>
      <c r="G4677" s="35">
        <v>43554</v>
      </c>
      <c r="H4677" s="36">
        <v>8652701.4499999993</v>
      </c>
      <c r="I4677" s="36">
        <v>4029743.06</v>
      </c>
      <c r="J4677" s="36">
        <v>3425281.61</v>
      </c>
      <c r="K4677" s="36">
        <v>3425281.61</v>
      </c>
      <c r="L4677" s="24">
        <f t="shared" si="73"/>
        <v>0.850000002233393</v>
      </c>
      <c r="M4677" s="38" t="s">
        <v>17822</v>
      </c>
      <c r="N4677" s="33" t="s">
        <v>8042</v>
      </c>
      <c r="O4677" s="34" t="s">
        <v>5</v>
      </c>
      <c r="P4677" s="33" t="s">
        <v>1622</v>
      </c>
      <c r="Q4677" s="45" t="s">
        <v>16456</v>
      </c>
    </row>
    <row r="4678" spans="1:17" ht="51">
      <c r="A4678" s="38" t="s">
        <v>1117</v>
      </c>
      <c r="B4678" s="33" t="s">
        <v>1118</v>
      </c>
      <c r="C4678" s="33" t="s">
        <v>1452</v>
      </c>
      <c r="D4678" s="33" t="s">
        <v>2565</v>
      </c>
      <c r="E4678" s="34" t="s">
        <v>2566</v>
      </c>
      <c r="F4678" s="35">
        <v>43132</v>
      </c>
      <c r="G4678" s="35">
        <v>43373</v>
      </c>
      <c r="H4678" s="36">
        <v>2235130.2599999998</v>
      </c>
      <c r="I4678" s="36">
        <v>1686241.31</v>
      </c>
      <c r="J4678" s="36">
        <v>1433305.13</v>
      </c>
      <c r="K4678" s="36">
        <v>1433305.13</v>
      </c>
      <c r="L4678" s="24">
        <f t="shared" si="73"/>
        <v>0.85000000978507628</v>
      </c>
      <c r="M4678" s="38" t="s">
        <v>17822</v>
      </c>
      <c r="N4678" s="33" t="s">
        <v>8055</v>
      </c>
      <c r="O4678" s="34" t="s">
        <v>5</v>
      </c>
      <c r="P4678" s="33" t="s">
        <v>1622</v>
      </c>
      <c r="Q4678" s="45" t="s">
        <v>16456</v>
      </c>
    </row>
    <row r="4679" spans="1:17" ht="51">
      <c r="A4679" s="38" t="s">
        <v>1117</v>
      </c>
      <c r="B4679" s="33" t="s">
        <v>1118</v>
      </c>
      <c r="C4679" s="33" t="s">
        <v>3330</v>
      </c>
      <c r="D4679" s="33" t="s">
        <v>3331</v>
      </c>
      <c r="E4679" s="34" t="s">
        <v>7357</v>
      </c>
      <c r="F4679" s="35">
        <v>42482</v>
      </c>
      <c r="G4679" s="35">
        <v>43465</v>
      </c>
      <c r="H4679" s="36">
        <v>6802522.0199999996</v>
      </c>
      <c r="I4679" s="36">
        <v>3906411.18</v>
      </c>
      <c r="J4679" s="36">
        <v>3320449.48</v>
      </c>
      <c r="K4679" s="36">
        <v>3320449.48</v>
      </c>
      <c r="L4679" s="24">
        <f t="shared" si="73"/>
        <v>0.84999999411224292</v>
      </c>
      <c r="M4679" s="38" t="s">
        <v>17822</v>
      </c>
      <c r="N4679" s="33" t="s">
        <v>8055</v>
      </c>
      <c r="O4679" s="34" t="s">
        <v>5</v>
      </c>
      <c r="P4679" s="33" t="s">
        <v>1622</v>
      </c>
      <c r="Q4679" s="45" t="s">
        <v>16456</v>
      </c>
    </row>
    <row r="4680" spans="1:17" ht="51">
      <c r="A4680" s="38" t="s">
        <v>1117</v>
      </c>
      <c r="B4680" s="33" t="s">
        <v>1118</v>
      </c>
      <c r="C4680" s="33" t="s">
        <v>1542</v>
      </c>
      <c r="D4680" s="33" t="s">
        <v>2006</v>
      </c>
      <c r="E4680" s="34" t="s">
        <v>5481</v>
      </c>
      <c r="F4680" s="35">
        <v>42473</v>
      </c>
      <c r="G4680" s="35">
        <v>43434</v>
      </c>
      <c r="H4680" s="36">
        <v>4299671.37</v>
      </c>
      <c r="I4680" s="36">
        <v>4009106.88</v>
      </c>
      <c r="J4680" s="36">
        <v>3407740.85</v>
      </c>
      <c r="K4680" s="36">
        <v>3407740.85</v>
      </c>
      <c r="L4680" s="24">
        <f t="shared" si="73"/>
        <v>0.85000000049886426</v>
      </c>
      <c r="M4680" s="38" t="s">
        <v>8225</v>
      </c>
      <c r="N4680" s="33" t="s">
        <v>8091</v>
      </c>
      <c r="O4680" s="34" t="s">
        <v>5</v>
      </c>
      <c r="P4680" s="33" t="s">
        <v>1622</v>
      </c>
      <c r="Q4680" s="45" t="s">
        <v>16456</v>
      </c>
    </row>
    <row r="4681" spans="1:17" ht="51">
      <c r="A4681" s="38" t="s">
        <v>1117</v>
      </c>
      <c r="B4681" s="33" t="s">
        <v>1118</v>
      </c>
      <c r="C4681" s="33" t="s">
        <v>3330</v>
      </c>
      <c r="D4681" s="33" t="s">
        <v>3332</v>
      </c>
      <c r="E4681" s="34" t="s">
        <v>7358</v>
      </c>
      <c r="F4681" s="35">
        <v>42360</v>
      </c>
      <c r="G4681" s="35">
        <v>43099</v>
      </c>
      <c r="H4681" s="36">
        <v>618740.05000000005</v>
      </c>
      <c r="I4681" s="36">
        <v>465612.05</v>
      </c>
      <c r="J4681" s="36">
        <v>395770.25</v>
      </c>
      <c r="K4681" s="36">
        <v>395770.25</v>
      </c>
      <c r="L4681" s="24">
        <f t="shared" si="73"/>
        <v>0.8500000161078306</v>
      </c>
      <c r="M4681" s="38" t="s">
        <v>17822</v>
      </c>
      <c r="N4681" s="33" t="s">
        <v>8055</v>
      </c>
      <c r="O4681" s="34" t="s">
        <v>5</v>
      </c>
      <c r="P4681" s="33" t="s">
        <v>1622</v>
      </c>
      <c r="Q4681" s="45" t="s">
        <v>16456</v>
      </c>
    </row>
    <row r="4682" spans="1:17" ht="51">
      <c r="A4682" s="38" t="s">
        <v>1117</v>
      </c>
      <c r="B4682" s="33" t="s">
        <v>1118</v>
      </c>
      <c r="C4682" s="33" t="s">
        <v>1464</v>
      </c>
      <c r="D4682" s="33" t="s">
        <v>2567</v>
      </c>
      <c r="E4682" s="34" t="s">
        <v>2568</v>
      </c>
      <c r="F4682" s="35">
        <v>42888</v>
      </c>
      <c r="G4682" s="35">
        <v>43373</v>
      </c>
      <c r="H4682" s="36">
        <v>547389.19999999995</v>
      </c>
      <c r="I4682" s="36">
        <v>547389.19999999995</v>
      </c>
      <c r="J4682" s="36">
        <v>465280.8</v>
      </c>
      <c r="K4682" s="36">
        <v>465280.8</v>
      </c>
      <c r="L4682" s="24">
        <f t="shared" si="73"/>
        <v>0.8499999634629255</v>
      </c>
      <c r="M4682" s="38" t="s">
        <v>17822</v>
      </c>
      <c r="N4682" s="33" t="s">
        <v>8140</v>
      </c>
      <c r="O4682" s="34" t="s">
        <v>5</v>
      </c>
      <c r="P4682" s="33" t="s">
        <v>1622</v>
      </c>
      <c r="Q4682" s="45" t="s">
        <v>16456</v>
      </c>
    </row>
    <row r="4683" spans="1:17" ht="81.599999999999994">
      <c r="A4683" s="38" t="s">
        <v>1117</v>
      </c>
      <c r="B4683" s="33" t="s">
        <v>1118</v>
      </c>
      <c r="C4683" s="33" t="s">
        <v>1156</v>
      </c>
      <c r="D4683" s="33" t="s">
        <v>1157</v>
      </c>
      <c r="E4683" s="34" t="s">
        <v>1158</v>
      </c>
      <c r="F4683" s="35">
        <v>42478</v>
      </c>
      <c r="G4683" s="35">
        <v>43434</v>
      </c>
      <c r="H4683" s="36">
        <v>3412511.79</v>
      </c>
      <c r="I4683" s="36">
        <v>3212219.39</v>
      </c>
      <c r="J4683" s="36">
        <v>2730386.49</v>
      </c>
      <c r="K4683" s="36">
        <v>2730386.49</v>
      </c>
      <c r="L4683" s="24">
        <f t="shared" si="73"/>
        <v>0.85000000264614561</v>
      </c>
      <c r="M4683" s="38" t="s">
        <v>8225</v>
      </c>
      <c r="N4683" s="33" t="s">
        <v>9283</v>
      </c>
      <c r="O4683" s="34" t="s">
        <v>5</v>
      </c>
      <c r="P4683" s="33" t="s">
        <v>1622</v>
      </c>
      <c r="Q4683" s="45" t="s">
        <v>16456</v>
      </c>
    </row>
    <row r="4684" spans="1:17" ht="71.400000000000006">
      <c r="A4684" s="38" t="s">
        <v>1117</v>
      </c>
      <c r="B4684" s="33" t="s">
        <v>1118</v>
      </c>
      <c r="C4684" s="33" t="s">
        <v>1736</v>
      </c>
      <c r="D4684" s="33" t="s">
        <v>3333</v>
      </c>
      <c r="E4684" s="34" t="s">
        <v>3334</v>
      </c>
      <c r="F4684" s="35">
        <v>42529</v>
      </c>
      <c r="G4684" s="35">
        <v>43214</v>
      </c>
      <c r="H4684" s="36">
        <v>369577.91</v>
      </c>
      <c r="I4684" s="36">
        <v>369077.91</v>
      </c>
      <c r="J4684" s="36">
        <v>313716.24</v>
      </c>
      <c r="K4684" s="36">
        <v>313716.24</v>
      </c>
      <c r="L4684" s="24">
        <f t="shared" si="73"/>
        <v>0.8500000447060081</v>
      </c>
      <c r="M4684" s="38" t="s">
        <v>17823</v>
      </c>
      <c r="N4684" s="33" t="s">
        <v>8101</v>
      </c>
      <c r="O4684" s="34" t="s">
        <v>5</v>
      </c>
      <c r="P4684" s="33" t="s">
        <v>1622</v>
      </c>
      <c r="Q4684" s="45" t="s">
        <v>16456</v>
      </c>
    </row>
    <row r="4685" spans="1:17" ht="51">
      <c r="A4685" s="38" t="s">
        <v>1117</v>
      </c>
      <c r="B4685" s="33" t="s">
        <v>1118</v>
      </c>
      <c r="C4685" s="33" t="s">
        <v>3335</v>
      </c>
      <c r="D4685" s="33" t="s">
        <v>3336</v>
      </c>
      <c r="E4685" s="34" t="s">
        <v>3337</v>
      </c>
      <c r="F4685" s="35">
        <v>42996</v>
      </c>
      <c r="G4685" s="35">
        <v>43266</v>
      </c>
      <c r="H4685" s="36">
        <v>313891.12</v>
      </c>
      <c r="I4685" s="36">
        <v>313891.12</v>
      </c>
      <c r="J4685" s="36">
        <v>266807.46000000002</v>
      </c>
      <c r="K4685" s="36">
        <v>266807.46000000002</v>
      </c>
      <c r="L4685" s="24">
        <f t="shared" si="73"/>
        <v>0.85000002548654463</v>
      </c>
      <c r="M4685" s="38" t="s">
        <v>17822</v>
      </c>
      <c r="N4685" s="33" t="s">
        <v>8106</v>
      </c>
      <c r="O4685" s="34" t="s">
        <v>5</v>
      </c>
      <c r="P4685" s="33" t="s">
        <v>1622</v>
      </c>
      <c r="Q4685" s="45" t="s">
        <v>16456</v>
      </c>
    </row>
    <row r="4686" spans="1:17" ht="51">
      <c r="A4686" s="38" t="s">
        <v>1117</v>
      </c>
      <c r="B4686" s="33" t="s">
        <v>1118</v>
      </c>
      <c r="C4686" s="33" t="s">
        <v>1721</v>
      </c>
      <c r="D4686" s="33" t="s">
        <v>3338</v>
      </c>
      <c r="E4686" s="34" t="s">
        <v>3339</v>
      </c>
      <c r="F4686" s="35">
        <v>42930</v>
      </c>
      <c r="G4686" s="35">
        <v>43220</v>
      </c>
      <c r="H4686" s="36">
        <v>2206460.8199999998</v>
      </c>
      <c r="I4686" s="36">
        <v>2206460.8199999998</v>
      </c>
      <c r="J4686" s="36">
        <v>1875491.7</v>
      </c>
      <c r="K4686" s="36">
        <v>1875491.7</v>
      </c>
      <c r="L4686" s="24">
        <f t="shared" si="73"/>
        <v>0.85000000135964349</v>
      </c>
      <c r="M4686" s="38" t="s">
        <v>17823</v>
      </c>
      <c r="N4686" s="33" t="s">
        <v>8046</v>
      </c>
      <c r="O4686" s="34" t="s">
        <v>5</v>
      </c>
      <c r="P4686" s="33" t="s">
        <v>1622</v>
      </c>
      <c r="Q4686" s="45" t="s">
        <v>16456</v>
      </c>
    </row>
    <row r="4687" spans="1:17" ht="51">
      <c r="A4687" s="38" t="s">
        <v>1117</v>
      </c>
      <c r="B4687" s="33" t="s">
        <v>1118</v>
      </c>
      <c r="C4687" s="33" t="s">
        <v>3167</v>
      </c>
      <c r="D4687" s="33" t="s">
        <v>4327</v>
      </c>
      <c r="E4687" s="34" t="s">
        <v>4328</v>
      </c>
      <c r="F4687" s="35">
        <v>42527</v>
      </c>
      <c r="G4687" s="35">
        <v>43404</v>
      </c>
      <c r="H4687" s="36">
        <v>1967977.78</v>
      </c>
      <c r="I4687" s="36">
        <v>1963747.25</v>
      </c>
      <c r="J4687" s="36">
        <v>1669185.17</v>
      </c>
      <c r="K4687" s="36">
        <v>1669185.17</v>
      </c>
      <c r="L4687" s="24">
        <f t="shared" si="73"/>
        <v>0.85000000381922869</v>
      </c>
      <c r="M4687" s="38" t="s">
        <v>8225</v>
      </c>
      <c r="N4687" s="33" t="s">
        <v>8078</v>
      </c>
      <c r="O4687" s="34" t="s">
        <v>5</v>
      </c>
      <c r="P4687" s="33" t="s">
        <v>1622</v>
      </c>
      <c r="Q4687" s="45" t="s">
        <v>16456</v>
      </c>
    </row>
    <row r="4688" spans="1:17" ht="51">
      <c r="A4688" s="38" t="s">
        <v>1117</v>
      </c>
      <c r="B4688" s="33" t="s">
        <v>1118</v>
      </c>
      <c r="C4688" s="33" t="s">
        <v>3340</v>
      </c>
      <c r="D4688" s="33" t="s">
        <v>3341</v>
      </c>
      <c r="E4688" s="34" t="s">
        <v>6462</v>
      </c>
      <c r="F4688" s="35">
        <v>42955</v>
      </c>
      <c r="G4688" s="35">
        <v>43357</v>
      </c>
      <c r="H4688" s="36">
        <v>1252055.8899999999</v>
      </c>
      <c r="I4688" s="36">
        <v>1252055.8899999999</v>
      </c>
      <c r="J4688" s="36">
        <v>1064247.51</v>
      </c>
      <c r="K4688" s="36">
        <v>1064247.51</v>
      </c>
      <c r="L4688" s="24">
        <f t="shared" si="73"/>
        <v>0.85000000279540244</v>
      </c>
      <c r="M4688" s="38" t="s">
        <v>17823</v>
      </c>
      <c r="N4688" s="33" t="s">
        <v>8153</v>
      </c>
      <c r="O4688" s="34" t="s">
        <v>5</v>
      </c>
      <c r="P4688" s="33" t="s">
        <v>1622</v>
      </c>
      <c r="Q4688" s="45" t="s">
        <v>16456</v>
      </c>
    </row>
    <row r="4689" spans="1:17" ht="51">
      <c r="A4689" s="38" t="s">
        <v>1117</v>
      </c>
      <c r="B4689" s="33" t="s">
        <v>1118</v>
      </c>
      <c r="C4689" s="33" t="s">
        <v>2098</v>
      </c>
      <c r="D4689" s="33" t="s">
        <v>2569</v>
      </c>
      <c r="E4689" s="34" t="s">
        <v>2570</v>
      </c>
      <c r="F4689" s="35">
        <v>42900</v>
      </c>
      <c r="G4689" s="35">
        <v>43373</v>
      </c>
      <c r="H4689" s="36">
        <v>5292719.17</v>
      </c>
      <c r="I4689" s="36">
        <v>5292719.17</v>
      </c>
      <c r="J4689" s="36">
        <v>4498811.29</v>
      </c>
      <c r="K4689" s="36">
        <v>4498811.29</v>
      </c>
      <c r="L4689" s="24">
        <f t="shared" si="73"/>
        <v>0.84999999914977542</v>
      </c>
      <c r="M4689" s="38" t="s">
        <v>8226</v>
      </c>
      <c r="N4689" s="33" t="s">
        <v>8103</v>
      </c>
      <c r="O4689" s="34" t="s">
        <v>5</v>
      </c>
      <c r="P4689" s="33" t="s">
        <v>1622</v>
      </c>
      <c r="Q4689" s="45" t="s">
        <v>16456</v>
      </c>
    </row>
    <row r="4690" spans="1:17" ht="91.8">
      <c r="A4690" s="38" t="s">
        <v>1117</v>
      </c>
      <c r="B4690" s="33" t="s">
        <v>1118</v>
      </c>
      <c r="C4690" s="33" t="s">
        <v>2986</v>
      </c>
      <c r="D4690" s="33" t="s">
        <v>4329</v>
      </c>
      <c r="E4690" s="34" t="s">
        <v>4330</v>
      </c>
      <c r="F4690" s="35">
        <v>42521</v>
      </c>
      <c r="G4690" s="35">
        <v>43312</v>
      </c>
      <c r="H4690" s="36">
        <v>472590.59</v>
      </c>
      <c r="I4690" s="36">
        <v>308560.52</v>
      </c>
      <c r="J4690" s="36">
        <v>262276.46999999997</v>
      </c>
      <c r="K4690" s="36">
        <v>262276.46999999997</v>
      </c>
      <c r="L4690" s="24">
        <f t="shared" si="73"/>
        <v>0.85000009074394856</v>
      </c>
      <c r="M4690" s="38" t="s">
        <v>8225</v>
      </c>
      <c r="N4690" s="33" t="s">
        <v>8175</v>
      </c>
      <c r="O4690" s="34" t="s">
        <v>5</v>
      </c>
      <c r="P4690" s="33" t="s">
        <v>1622</v>
      </c>
      <c r="Q4690" s="45" t="s">
        <v>16456</v>
      </c>
    </row>
    <row r="4691" spans="1:17" ht="51">
      <c r="A4691" s="38" t="s">
        <v>1117</v>
      </c>
      <c r="B4691" s="33" t="s">
        <v>1118</v>
      </c>
      <c r="C4691" s="33" t="s">
        <v>1724</v>
      </c>
      <c r="D4691" s="33" t="s">
        <v>2571</v>
      </c>
      <c r="E4691" s="34" t="s">
        <v>2572</v>
      </c>
      <c r="F4691" s="35">
        <v>42486</v>
      </c>
      <c r="G4691" s="35">
        <v>43496</v>
      </c>
      <c r="H4691" s="36">
        <v>3302378.55</v>
      </c>
      <c r="I4691" s="36">
        <v>2897351.64</v>
      </c>
      <c r="J4691" s="36">
        <v>2462748.9</v>
      </c>
      <c r="K4691" s="36">
        <v>2462748.9</v>
      </c>
      <c r="L4691" s="24">
        <f t="shared" si="73"/>
        <v>0.85000000207085658</v>
      </c>
      <c r="M4691" s="38" t="s">
        <v>17823</v>
      </c>
      <c r="N4691" s="33" t="s">
        <v>8097</v>
      </c>
      <c r="O4691" s="34" t="s">
        <v>5</v>
      </c>
      <c r="P4691" s="33" t="s">
        <v>1622</v>
      </c>
      <c r="Q4691" s="45" t="s">
        <v>16456</v>
      </c>
    </row>
    <row r="4692" spans="1:17" ht="51">
      <c r="A4692" s="38" t="s">
        <v>1117</v>
      </c>
      <c r="B4692" s="33" t="s">
        <v>1118</v>
      </c>
      <c r="C4692" s="33" t="s">
        <v>1724</v>
      </c>
      <c r="D4692" s="33" t="s">
        <v>2573</v>
      </c>
      <c r="E4692" s="34" t="s">
        <v>2574</v>
      </c>
      <c r="F4692" s="35">
        <v>42486</v>
      </c>
      <c r="G4692" s="35">
        <v>43585</v>
      </c>
      <c r="H4692" s="36">
        <v>3412451.97</v>
      </c>
      <c r="I4692" s="36">
        <v>3084117.87</v>
      </c>
      <c r="J4692" s="36">
        <v>2621500.19</v>
      </c>
      <c r="K4692" s="36">
        <v>2621500.19</v>
      </c>
      <c r="L4692" s="24">
        <f t="shared" si="73"/>
        <v>0.85000000016212085</v>
      </c>
      <c r="M4692" s="38" t="s">
        <v>17823</v>
      </c>
      <c r="N4692" s="33" t="s">
        <v>8097</v>
      </c>
      <c r="O4692" s="34" t="s">
        <v>5</v>
      </c>
      <c r="P4692" s="33" t="s">
        <v>1622</v>
      </c>
      <c r="Q4692" s="45" t="s">
        <v>16456</v>
      </c>
    </row>
    <row r="4693" spans="1:17" ht="51">
      <c r="A4693" s="38" t="s">
        <v>1117</v>
      </c>
      <c r="B4693" s="33" t="s">
        <v>1118</v>
      </c>
      <c r="C4693" s="33" t="s">
        <v>3342</v>
      </c>
      <c r="D4693" s="33" t="s">
        <v>3343</v>
      </c>
      <c r="E4693" s="34" t="s">
        <v>3344</v>
      </c>
      <c r="F4693" s="35">
        <v>42464</v>
      </c>
      <c r="G4693" s="35">
        <v>43373</v>
      </c>
      <c r="H4693" s="36">
        <v>228940.26</v>
      </c>
      <c r="I4693" s="36">
        <v>222424.37</v>
      </c>
      <c r="J4693" s="36">
        <v>189060.72</v>
      </c>
      <c r="K4693" s="36">
        <v>189060.72</v>
      </c>
      <c r="L4693" s="24">
        <f t="shared" si="73"/>
        <v>0.85000002472750624</v>
      </c>
      <c r="M4693" s="38" t="s">
        <v>8225</v>
      </c>
      <c r="N4693" s="33" t="s">
        <v>8083</v>
      </c>
      <c r="O4693" s="34" t="s">
        <v>5</v>
      </c>
      <c r="P4693" s="33" t="s">
        <v>1622</v>
      </c>
      <c r="Q4693" s="45" t="s">
        <v>16456</v>
      </c>
    </row>
    <row r="4694" spans="1:17" ht="51">
      <c r="A4694" s="38" t="s">
        <v>1117</v>
      </c>
      <c r="B4694" s="33" t="s">
        <v>1118</v>
      </c>
      <c r="C4694" s="33" t="s">
        <v>1524</v>
      </c>
      <c r="D4694" s="33" t="s">
        <v>4331</v>
      </c>
      <c r="E4694" s="34" t="s">
        <v>4332</v>
      </c>
      <c r="F4694" s="35">
        <v>42191</v>
      </c>
      <c r="G4694" s="35">
        <v>43159</v>
      </c>
      <c r="H4694" s="36">
        <v>590508.6</v>
      </c>
      <c r="I4694" s="36">
        <v>483374.82</v>
      </c>
      <c r="J4694" s="36">
        <v>410868.6</v>
      </c>
      <c r="K4694" s="36">
        <v>410868.6</v>
      </c>
      <c r="L4694" s="24">
        <f t="shared" si="73"/>
        <v>0.85000000620636373</v>
      </c>
      <c r="M4694" s="38" t="s">
        <v>8225</v>
      </c>
      <c r="N4694" s="33" t="s">
        <v>8190</v>
      </c>
      <c r="O4694" s="34" t="s">
        <v>5</v>
      </c>
      <c r="P4694" s="33" t="s">
        <v>1622</v>
      </c>
      <c r="Q4694" s="45" t="s">
        <v>16456</v>
      </c>
    </row>
    <row r="4695" spans="1:17" ht="61.2">
      <c r="A4695" s="38" t="s">
        <v>1117</v>
      </c>
      <c r="B4695" s="33" t="s">
        <v>1118</v>
      </c>
      <c r="C4695" s="33" t="s">
        <v>2064</v>
      </c>
      <c r="D4695" s="33" t="s">
        <v>4333</v>
      </c>
      <c r="E4695" s="34" t="s">
        <v>4334</v>
      </c>
      <c r="F4695" s="35">
        <v>42541</v>
      </c>
      <c r="G4695" s="35">
        <v>43434</v>
      </c>
      <c r="H4695" s="36">
        <v>2519607.91</v>
      </c>
      <c r="I4695" s="36">
        <v>2519585.41</v>
      </c>
      <c r="J4695" s="36">
        <v>2141647.6</v>
      </c>
      <c r="K4695" s="36">
        <v>2141647.6</v>
      </c>
      <c r="L4695" s="24">
        <f t="shared" si="73"/>
        <v>0.85000000059533598</v>
      </c>
      <c r="M4695" s="38" t="s">
        <v>8226</v>
      </c>
      <c r="N4695" s="33" t="s">
        <v>9284</v>
      </c>
      <c r="O4695" s="34" t="s">
        <v>5</v>
      </c>
      <c r="P4695" s="33" t="s">
        <v>1622</v>
      </c>
      <c r="Q4695" s="45" t="s">
        <v>16456</v>
      </c>
    </row>
    <row r="4696" spans="1:17" ht="51">
      <c r="A4696" s="38" t="s">
        <v>1117</v>
      </c>
      <c r="B4696" s="33" t="s">
        <v>1118</v>
      </c>
      <c r="C4696" s="33" t="s">
        <v>1003</v>
      </c>
      <c r="D4696" s="33" t="s">
        <v>1159</v>
      </c>
      <c r="E4696" s="34" t="s">
        <v>1160</v>
      </c>
      <c r="F4696" s="35">
        <v>42538</v>
      </c>
      <c r="G4696" s="35">
        <v>43434</v>
      </c>
      <c r="H4696" s="36">
        <v>1880493.36</v>
      </c>
      <c r="I4696" s="36">
        <v>1871560.31</v>
      </c>
      <c r="J4696" s="36">
        <v>1590826.27</v>
      </c>
      <c r="K4696" s="36">
        <v>1590826.27</v>
      </c>
      <c r="L4696" s="24">
        <f t="shared" si="73"/>
        <v>0.85000000347303795</v>
      </c>
      <c r="M4696" s="38" t="s">
        <v>8031</v>
      </c>
      <c r="N4696" s="33" t="s">
        <v>8031</v>
      </c>
      <c r="O4696" s="34" t="s">
        <v>5</v>
      </c>
      <c r="P4696" s="33" t="s">
        <v>1622</v>
      </c>
      <c r="Q4696" s="45" t="s">
        <v>16456</v>
      </c>
    </row>
    <row r="4697" spans="1:17" ht="51">
      <c r="A4697" s="38" t="s">
        <v>1117</v>
      </c>
      <c r="B4697" s="33" t="s">
        <v>1118</v>
      </c>
      <c r="C4697" s="33" t="s">
        <v>2575</v>
      </c>
      <c r="D4697" s="33" t="s">
        <v>2576</v>
      </c>
      <c r="E4697" s="34" t="s">
        <v>2577</v>
      </c>
      <c r="F4697" s="35">
        <v>42487</v>
      </c>
      <c r="G4697" s="35">
        <v>43021</v>
      </c>
      <c r="H4697" s="36">
        <v>506127.27</v>
      </c>
      <c r="I4697" s="36">
        <v>506127.27</v>
      </c>
      <c r="J4697" s="36">
        <v>430208.18</v>
      </c>
      <c r="K4697" s="36">
        <v>430208.18</v>
      </c>
      <c r="L4697" s="24">
        <f t="shared" si="73"/>
        <v>0.85000000098789374</v>
      </c>
      <c r="M4697" s="38" t="s">
        <v>8226</v>
      </c>
      <c r="N4697" s="33" t="s">
        <v>8062</v>
      </c>
      <c r="O4697" s="34" t="s">
        <v>5</v>
      </c>
      <c r="P4697" s="33" t="s">
        <v>1622</v>
      </c>
      <c r="Q4697" s="45" t="s">
        <v>16456</v>
      </c>
    </row>
    <row r="4698" spans="1:17" ht="51">
      <c r="A4698" s="38" t="s">
        <v>1117</v>
      </c>
      <c r="B4698" s="33" t="s">
        <v>1118</v>
      </c>
      <c r="C4698" s="33" t="s">
        <v>2007</v>
      </c>
      <c r="D4698" s="33" t="s">
        <v>2008</v>
      </c>
      <c r="E4698" s="34" t="s">
        <v>2009</v>
      </c>
      <c r="F4698" s="35">
        <v>42342</v>
      </c>
      <c r="G4698" s="35">
        <v>43404</v>
      </c>
      <c r="H4698" s="36">
        <v>1468762.22</v>
      </c>
      <c r="I4698" s="36">
        <v>1383449.82</v>
      </c>
      <c r="J4698" s="36">
        <v>1175932.3500000001</v>
      </c>
      <c r="K4698" s="36">
        <v>1175932.3500000001</v>
      </c>
      <c r="L4698" s="24">
        <f t="shared" si="73"/>
        <v>0.85000000216849214</v>
      </c>
      <c r="M4698" s="38" t="s">
        <v>8226</v>
      </c>
      <c r="N4698" s="33" t="s">
        <v>8173</v>
      </c>
      <c r="O4698" s="34" t="s">
        <v>5</v>
      </c>
      <c r="P4698" s="33" t="s">
        <v>1622</v>
      </c>
      <c r="Q4698" s="45" t="s">
        <v>16456</v>
      </c>
    </row>
    <row r="4699" spans="1:17" ht="51">
      <c r="A4699" s="38" t="s">
        <v>1117</v>
      </c>
      <c r="B4699" s="33" t="s">
        <v>1118</v>
      </c>
      <c r="C4699" s="33" t="s">
        <v>1974</v>
      </c>
      <c r="D4699" s="33" t="s">
        <v>2010</v>
      </c>
      <c r="E4699" s="34" t="s">
        <v>2011</v>
      </c>
      <c r="F4699" s="35">
        <v>41640</v>
      </c>
      <c r="G4699" s="35">
        <v>42916</v>
      </c>
      <c r="H4699" s="36">
        <v>38519959.539999999</v>
      </c>
      <c r="I4699" s="36">
        <v>3161229.68</v>
      </c>
      <c r="J4699" s="36">
        <v>1996948.79</v>
      </c>
      <c r="K4699" s="36">
        <v>1996948.79</v>
      </c>
      <c r="L4699" s="24">
        <f t="shared" si="73"/>
        <v>0.63170000036188445</v>
      </c>
      <c r="M4699" s="38" t="s">
        <v>8225</v>
      </c>
      <c r="N4699" s="33" t="s">
        <v>8049</v>
      </c>
      <c r="O4699" s="34" t="s">
        <v>5</v>
      </c>
      <c r="P4699" s="33" t="s">
        <v>1621</v>
      </c>
      <c r="Q4699" s="45" t="s">
        <v>16456</v>
      </c>
    </row>
    <row r="4700" spans="1:17" ht="51">
      <c r="A4700" s="38" t="s">
        <v>1117</v>
      </c>
      <c r="B4700" s="33" t="s">
        <v>1118</v>
      </c>
      <c r="C4700" s="33" t="s">
        <v>2012</v>
      </c>
      <c r="D4700" s="33" t="s">
        <v>2013</v>
      </c>
      <c r="E4700" s="34" t="s">
        <v>2014</v>
      </c>
      <c r="F4700" s="35">
        <v>42003</v>
      </c>
      <c r="G4700" s="35">
        <v>43185</v>
      </c>
      <c r="H4700" s="36">
        <v>11260228.029999999</v>
      </c>
      <c r="I4700" s="36">
        <v>5562624.7300000004</v>
      </c>
      <c r="J4700" s="36">
        <v>3115069.84</v>
      </c>
      <c r="K4700" s="36">
        <v>3115069.84</v>
      </c>
      <c r="L4700" s="24">
        <f t="shared" si="73"/>
        <v>0.55999999841801296</v>
      </c>
      <c r="M4700" s="38" t="s">
        <v>8225</v>
      </c>
      <c r="N4700" s="33" t="s">
        <v>8088</v>
      </c>
      <c r="O4700" s="34" t="s">
        <v>5</v>
      </c>
      <c r="P4700" s="33" t="s">
        <v>1621</v>
      </c>
      <c r="Q4700" s="45" t="s">
        <v>16456</v>
      </c>
    </row>
    <row r="4701" spans="1:17" ht="51">
      <c r="A4701" s="38" t="s">
        <v>1117</v>
      </c>
      <c r="B4701" s="33" t="s">
        <v>1118</v>
      </c>
      <c r="C4701" s="33" t="s">
        <v>1135</v>
      </c>
      <c r="D4701" s="33" t="s">
        <v>1136</v>
      </c>
      <c r="E4701" s="34" t="s">
        <v>1137</v>
      </c>
      <c r="F4701" s="35">
        <v>42003</v>
      </c>
      <c r="G4701" s="35">
        <v>43089</v>
      </c>
      <c r="H4701" s="36">
        <v>5301808.1399999997</v>
      </c>
      <c r="I4701" s="36">
        <v>2716008.09</v>
      </c>
      <c r="J4701" s="36">
        <v>1602444.77</v>
      </c>
      <c r="K4701" s="36">
        <v>1602444.77</v>
      </c>
      <c r="L4701" s="24">
        <f t="shared" si="73"/>
        <v>0.58999999885861909</v>
      </c>
      <c r="M4701" s="38" t="s">
        <v>8225</v>
      </c>
      <c r="N4701" s="33" t="s">
        <v>8047</v>
      </c>
      <c r="O4701" s="34" t="s">
        <v>5</v>
      </c>
      <c r="P4701" s="33" t="s">
        <v>1621</v>
      </c>
      <c r="Q4701" s="45" t="s">
        <v>16456</v>
      </c>
    </row>
    <row r="4702" spans="1:17" ht="71.400000000000006">
      <c r="A4702" s="38" t="s">
        <v>1117</v>
      </c>
      <c r="B4702" s="33" t="s">
        <v>1118</v>
      </c>
      <c r="C4702" s="33" t="s">
        <v>2578</v>
      </c>
      <c r="D4702" s="33" t="s">
        <v>2015</v>
      </c>
      <c r="E4702" s="34" t="s">
        <v>2016</v>
      </c>
      <c r="F4702" s="35">
        <v>42571</v>
      </c>
      <c r="G4702" s="35">
        <v>43090</v>
      </c>
      <c r="H4702" s="36">
        <v>11042258.140000001</v>
      </c>
      <c r="I4702" s="36">
        <v>3220297.8</v>
      </c>
      <c r="J4702" s="36">
        <v>2092871.53</v>
      </c>
      <c r="K4702" s="36">
        <v>2092871.53</v>
      </c>
      <c r="L4702" s="24">
        <f t="shared" si="73"/>
        <v>0.64989999682638055</v>
      </c>
      <c r="M4702" s="38" t="s">
        <v>8225</v>
      </c>
      <c r="N4702" s="33" t="s">
        <v>8085</v>
      </c>
      <c r="O4702" s="34" t="s">
        <v>5</v>
      </c>
      <c r="P4702" s="33" t="s">
        <v>1621</v>
      </c>
      <c r="Q4702" s="45" t="s">
        <v>16456</v>
      </c>
    </row>
    <row r="4703" spans="1:17" ht="51">
      <c r="A4703" s="38" t="s">
        <v>1117</v>
      </c>
      <c r="B4703" s="33" t="s">
        <v>1118</v>
      </c>
      <c r="C4703" s="33" t="s">
        <v>1149</v>
      </c>
      <c r="D4703" s="33" t="s">
        <v>1150</v>
      </c>
      <c r="E4703" s="34" t="s">
        <v>1151</v>
      </c>
      <c r="F4703" s="35">
        <v>42293</v>
      </c>
      <c r="G4703" s="35">
        <v>42853</v>
      </c>
      <c r="H4703" s="36">
        <v>6273973.1699999999</v>
      </c>
      <c r="I4703" s="36">
        <v>5836729.9900000002</v>
      </c>
      <c r="J4703" s="36">
        <v>3790956.13</v>
      </c>
      <c r="K4703" s="36">
        <v>3790956.13</v>
      </c>
      <c r="L4703" s="24">
        <f t="shared" si="73"/>
        <v>0.64950000025613652</v>
      </c>
      <c r="M4703" s="38" t="s">
        <v>8031</v>
      </c>
      <c r="N4703" s="33" t="s">
        <v>8031</v>
      </c>
      <c r="O4703" s="34" t="s">
        <v>5</v>
      </c>
      <c r="P4703" s="33" t="s">
        <v>1621</v>
      </c>
      <c r="Q4703" s="45" t="s">
        <v>16456</v>
      </c>
    </row>
    <row r="4704" spans="1:17" ht="51">
      <c r="A4704" s="38" t="s">
        <v>1117</v>
      </c>
      <c r="B4704" s="33" t="s">
        <v>1118</v>
      </c>
      <c r="C4704" s="33" t="s">
        <v>1149</v>
      </c>
      <c r="D4704" s="33" t="s">
        <v>2017</v>
      </c>
      <c r="E4704" s="34" t="s">
        <v>2018</v>
      </c>
      <c r="F4704" s="35">
        <v>42367</v>
      </c>
      <c r="G4704" s="35">
        <v>43007</v>
      </c>
      <c r="H4704" s="36">
        <v>7832044.9199999999</v>
      </c>
      <c r="I4704" s="36">
        <v>3799702.41</v>
      </c>
      <c r="J4704" s="36">
        <v>2467906.71</v>
      </c>
      <c r="K4704" s="36">
        <v>2467906.71</v>
      </c>
      <c r="L4704" s="24">
        <f t="shared" si="73"/>
        <v>0.64949999860646979</v>
      </c>
      <c r="M4704" s="38" t="s">
        <v>8031</v>
      </c>
      <c r="N4704" s="33" t="s">
        <v>8031</v>
      </c>
      <c r="O4704" s="34" t="s">
        <v>5</v>
      </c>
      <c r="P4704" s="33" t="s">
        <v>1621</v>
      </c>
      <c r="Q4704" s="45" t="s">
        <v>16456</v>
      </c>
    </row>
    <row r="4705" spans="1:17" ht="51">
      <c r="A4705" s="38" t="s">
        <v>1117</v>
      </c>
      <c r="B4705" s="33" t="s">
        <v>1118</v>
      </c>
      <c r="C4705" s="33" t="s">
        <v>1149</v>
      </c>
      <c r="D4705" s="33" t="s">
        <v>8326</v>
      </c>
      <c r="E4705" s="34" t="s">
        <v>8327</v>
      </c>
      <c r="F4705" s="35">
        <v>42655</v>
      </c>
      <c r="G4705" s="35">
        <v>43888</v>
      </c>
      <c r="H4705" s="36">
        <v>5830563.6399999997</v>
      </c>
      <c r="I4705" s="36">
        <v>3777336.97</v>
      </c>
      <c r="J4705" s="36">
        <v>2453380.36</v>
      </c>
      <c r="K4705" s="36">
        <v>2453380.36</v>
      </c>
      <c r="L4705" s="24">
        <f t="shared" si="73"/>
        <v>0.64949999946655534</v>
      </c>
      <c r="M4705" s="38" t="s">
        <v>8031</v>
      </c>
      <c r="N4705" s="33" t="s">
        <v>8031</v>
      </c>
      <c r="O4705" s="34" t="s">
        <v>5</v>
      </c>
      <c r="P4705" s="33" t="s">
        <v>1621</v>
      </c>
      <c r="Q4705" s="45" t="s">
        <v>16456</v>
      </c>
    </row>
    <row r="4706" spans="1:17" ht="51">
      <c r="A4706" s="38" t="s">
        <v>1117</v>
      </c>
      <c r="B4706" s="33" t="s">
        <v>1118</v>
      </c>
      <c r="C4706" s="33" t="s">
        <v>1974</v>
      </c>
      <c r="D4706" s="33" t="s">
        <v>3345</v>
      </c>
      <c r="E4706" s="34" t="s">
        <v>3346</v>
      </c>
      <c r="F4706" s="35">
        <v>41640</v>
      </c>
      <c r="G4706" s="35">
        <v>42908</v>
      </c>
      <c r="H4706" s="36">
        <v>38769347.969999999</v>
      </c>
      <c r="I4706" s="36">
        <v>11734023.210000001</v>
      </c>
      <c r="J4706" s="36">
        <v>1525423.02</v>
      </c>
      <c r="K4706" s="36">
        <v>1525423.02</v>
      </c>
      <c r="L4706" s="24">
        <f t="shared" si="73"/>
        <v>0.13000000023010011</v>
      </c>
      <c r="M4706" s="38" t="s">
        <v>8225</v>
      </c>
      <c r="N4706" s="33" t="s">
        <v>8049</v>
      </c>
      <c r="O4706" s="34" t="s">
        <v>5</v>
      </c>
      <c r="P4706" s="33" t="s">
        <v>1622</v>
      </c>
      <c r="Q4706" s="45" t="s">
        <v>16456</v>
      </c>
    </row>
    <row r="4707" spans="1:17" ht="51">
      <c r="A4707" s="38" t="s">
        <v>1117</v>
      </c>
      <c r="B4707" s="33" t="s">
        <v>1118</v>
      </c>
      <c r="C4707" s="33" t="s">
        <v>1950</v>
      </c>
      <c r="D4707" s="33" t="s">
        <v>2019</v>
      </c>
      <c r="E4707" s="34" t="s">
        <v>2020</v>
      </c>
      <c r="F4707" s="35">
        <v>42765</v>
      </c>
      <c r="G4707" s="35">
        <v>42947</v>
      </c>
      <c r="H4707" s="36">
        <v>440381.53</v>
      </c>
      <c r="I4707" s="36">
        <v>438761.53</v>
      </c>
      <c r="J4707" s="36">
        <v>324683.53000000003</v>
      </c>
      <c r="K4707" s="36">
        <v>324683.53000000003</v>
      </c>
      <c r="L4707" s="24">
        <f t="shared" si="73"/>
        <v>0.73999999498588676</v>
      </c>
      <c r="M4707" s="38" t="s">
        <v>8225</v>
      </c>
      <c r="N4707" s="33" t="s">
        <v>8038</v>
      </c>
      <c r="O4707" s="34" t="s">
        <v>5</v>
      </c>
      <c r="P4707" s="33" t="s">
        <v>1622</v>
      </c>
      <c r="Q4707" s="45" t="s">
        <v>16456</v>
      </c>
    </row>
    <row r="4708" spans="1:17" ht="51">
      <c r="A4708" s="38" t="s">
        <v>1117</v>
      </c>
      <c r="B4708" s="33" t="s">
        <v>1118</v>
      </c>
      <c r="C4708" s="33" t="s">
        <v>2021</v>
      </c>
      <c r="D4708" s="33" t="s">
        <v>2022</v>
      </c>
      <c r="E4708" s="34" t="s">
        <v>2023</v>
      </c>
      <c r="F4708" s="35">
        <v>42545</v>
      </c>
      <c r="G4708" s="35">
        <v>43434</v>
      </c>
      <c r="H4708" s="36">
        <v>252869.16</v>
      </c>
      <c r="I4708" s="36">
        <v>183059.20000000001</v>
      </c>
      <c r="J4708" s="36">
        <v>155600.32999999999</v>
      </c>
      <c r="K4708" s="36">
        <v>155600.32999999999</v>
      </c>
      <c r="L4708" s="24">
        <f t="shared" si="73"/>
        <v>0.8500000546271369</v>
      </c>
      <c r="M4708" s="38" t="s">
        <v>8225</v>
      </c>
      <c r="N4708" s="33" t="s">
        <v>8064</v>
      </c>
      <c r="O4708" s="34" t="s">
        <v>5</v>
      </c>
      <c r="P4708" s="33" t="s">
        <v>1622</v>
      </c>
      <c r="Q4708" s="45" t="s">
        <v>16456</v>
      </c>
    </row>
    <row r="4709" spans="1:17" ht="51">
      <c r="A4709" s="38" t="s">
        <v>1117</v>
      </c>
      <c r="B4709" s="33" t="s">
        <v>1118</v>
      </c>
      <c r="C4709" s="33" t="s">
        <v>1135</v>
      </c>
      <c r="D4709" s="33" t="s">
        <v>1138</v>
      </c>
      <c r="E4709" s="34" t="s">
        <v>1139</v>
      </c>
      <c r="F4709" s="35">
        <v>42003</v>
      </c>
      <c r="G4709" s="35">
        <v>43434</v>
      </c>
      <c r="H4709" s="36">
        <v>8824397.6300000008</v>
      </c>
      <c r="I4709" s="36">
        <v>7911903.4199999999</v>
      </c>
      <c r="J4709" s="36">
        <v>4272427.84</v>
      </c>
      <c r="K4709" s="36">
        <v>4272427.84</v>
      </c>
      <c r="L4709" s="24">
        <f t="shared" si="73"/>
        <v>0.53999999914053554</v>
      </c>
      <c r="M4709" s="38" t="s">
        <v>8225</v>
      </c>
      <c r="N4709" s="33" t="s">
        <v>8047</v>
      </c>
      <c r="O4709" s="34" t="s">
        <v>5</v>
      </c>
      <c r="P4709" s="33" t="s">
        <v>1622</v>
      </c>
      <c r="Q4709" s="45" t="s">
        <v>16456</v>
      </c>
    </row>
    <row r="4710" spans="1:17" ht="51">
      <c r="A4710" s="38" t="s">
        <v>1117</v>
      </c>
      <c r="B4710" s="33" t="s">
        <v>1118</v>
      </c>
      <c r="C4710" s="33" t="s">
        <v>2012</v>
      </c>
      <c r="D4710" s="33" t="s">
        <v>2024</v>
      </c>
      <c r="E4710" s="34" t="s">
        <v>2025</v>
      </c>
      <c r="F4710" s="35">
        <v>42536</v>
      </c>
      <c r="G4710" s="35">
        <v>43434</v>
      </c>
      <c r="H4710" s="36">
        <v>17406855.600000001</v>
      </c>
      <c r="I4710" s="36">
        <v>10532952.810000001</v>
      </c>
      <c r="J4710" s="36">
        <v>1316619.1100000001</v>
      </c>
      <c r="K4710" s="36">
        <v>1316619.1100000001</v>
      </c>
      <c r="L4710" s="24">
        <f t="shared" si="73"/>
        <v>0.12500000083072621</v>
      </c>
      <c r="M4710" s="38" t="s">
        <v>8225</v>
      </c>
      <c r="N4710" s="33" t="s">
        <v>8088</v>
      </c>
      <c r="O4710" s="34" t="s">
        <v>5</v>
      </c>
      <c r="P4710" s="33" t="s">
        <v>1622</v>
      </c>
      <c r="Q4710" s="45" t="s">
        <v>16456</v>
      </c>
    </row>
    <row r="4711" spans="1:17" ht="51">
      <c r="A4711" s="38" t="s">
        <v>1117</v>
      </c>
      <c r="B4711" s="33" t="s">
        <v>1118</v>
      </c>
      <c r="C4711" s="33" t="s">
        <v>1953</v>
      </c>
      <c r="D4711" s="33" t="s">
        <v>2026</v>
      </c>
      <c r="E4711" s="34" t="s">
        <v>2027</v>
      </c>
      <c r="F4711" s="35">
        <v>42750</v>
      </c>
      <c r="G4711" s="35">
        <v>43371</v>
      </c>
      <c r="H4711" s="36">
        <v>878255.04</v>
      </c>
      <c r="I4711" s="36">
        <v>878255.04</v>
      </c>
      <c r="J4711" s="36">
        <v>569987.52</v>
      </c>
      <c r="K4711" s="36">
        <v>569987.52</v>
      </c>
      <c r="L4711" s="24">
        <f t="shared" si="73"/>
        <v>0.64899999890692339</v>
      </c>
      <c r="M4711" s="38" t="s">
        <v>8225</v>
      </c>
      <c r="N4711" s="33" t="s">
        <v>8045</v>
      </c>
      <c r="O4711" s="34" t="s">
        <v>5</v>
      </c>
      <c r="P4711" s="33" t="s">
        <v>1622</v>
      </c>
      <c r="Q4711" s="45" t="s">
        <v>16456</v>
      </c>
    </row>
    <row r="4712" spans="1:17" ht="51">
      <c r="A4712" s="38" t="s">
        <v>1117</v>
      </c>
      <c r="B4712" s="33" t="s">
        <v>1118</v>
      </c>
      <c r="C4712" s="33" t="s">
        <v>1956</v>
      </c>
      <c r="D4712" s="33" t="s">
        <v>2028</v>
      </c>
      <c r="E4712" s="34" t="s">
        <v>2029</v>
      </c>
      <c r="F4712" s="35">
        <v>42530</v>
      </c>
      <c r="G4712" s="35">
        <v>43371</v>
      </c>
      <c r="H4712" s="36">
        <v>4373312.5199999996</v>
      </c>
      <c r="I4712" s="36">
        <v>3408809.25</v>
      </c>
      <c r="J4712" s="36">
        <v>1392839.46</v>
      </c>
      <c r="K4712" s="36">
        <v>1392839.46</v>
      </c>
      <c r="L4712" s="24">
        <f t="shared" si="73"/>
        <v>0.40860000013201092</v>
      </c>
      <c r="M4712" s="38" t="s">
        <v>8225</v>
      </c>
      <c r="N4712" s="33" t="s">
        <v>8080</v>
      </c>
      <c r="O4712" s="34" t="s">
        <v>5</v>
      </c>
      <c r="P4712" s="33" t="s">
        <v>1622</v>
      </c>
      <c r="Q4712" s="45" t="s">
        <v>16456</v>
      </c>
    </row>
    <row r="4713" spans="1:17" ht="51">
      <c r="A4713" s="38" t="s">
        <v>1117</v>
      </c>
      <c r="B4713" s="33" t="s">
        <v>1118</v>
      </c>
      <c r="C4713" s="33" t="s">
        <v>2030</v>
      </c>
      <c r="D4713" s="33" t="s">
        <v>2031</v>
      </c>
      <c r="E4713" s="34" t="s">
        <v>2032</v>
      </c>
      <c r="F4713" s="35">
        <v>42223</v>
      </c>
      <c r="G4713" s="35">
        <v>43437</v>
      </c>
      <c r="H4713" s="36">
        <v>4070584.55</v>
      </c>
      <c r="I4713" s="36">
        <v>2184549.23</v>
      </c>
      <c r="J4713" s="36">
        <v>1201502.06</v>
      </c>
      <c r="K4713" s="36">
        <v>1201502.06</v>
      </c>
      <c r="L4713" s="24">
        <f t="shared" si="73"/>
        <v>0.54999999244695441</v>
      </c>
      <c r="M4713" s="38" t="s">
        <v>8225</v>
      </c>
      <c r="N4713" s="33" t="s">
        <v>8054</v>
      </c>
      <c r="O4713" s="34" t="s">
        <v>5</v>
      </c>
      <c r="P4713" s="33" t="s">
        <v>1622</v>
      </c>
      <c r="Q4713" s="45" t="s">
        <v>16456</v>
      </c>
    </row>
    <row r="4714" spans="1:17" ht="51">
      <c r="A4714" s="38" t="s">
        <v>1117</v>
      </c>
      <c r="B4714" s="33" t="s">
        <v>1118</v>
      </c>
      <c r="C4714" s="33" t="s">
        <v>1149</v>
      </c>
      <c r="D4714" s="33" t="s">
        <v>2033</v>
      </c>
      <c r="E4714" s="34" t="s">
        <v>2034</v>
      </c>
      <c r="F4714" s="35">
        <v>42732</v>
      </c>
      <c r="G4714" s="35">
        <v>43434</v>
      </c>
      <c r="H4714" s="36">
        <v>3476841.92</v>
      </c>
      <c r="I4714" s="36">
        <v>3476841.92</v>
      </c>
      <c r="J4714" s="36">
        <v>1910524.64</v>
      </c>
      <c r="K4714" s="36">
        <v>1910524.64</v>
      </c>
      <c r="L4714" s="24">
        <f t="shared" si="73"/>
        <v>0.54950000142658195</v>
      </c>
      <c r="M4714" s="38" t="s">
        <v>8031</v>
      </c>
      <c r="N4714" s="33" t="s">
        <v>8031</v>
      </c>
      <c r="O4714" s="34" t="s">
        <v>5</v>
      </c>
      <c r="P4714" s="33" t="s">
        <v>1622</v>
      </c>
      <c r="Q4714" s="45" t="s">
        <v>16456</v>
      </c>
    </row>
    <row r="4715" spans="1:17" ht="51">
      <c r="A4715" s="38" t="s">
        <v>1117</v>
      </c>
      <c r="B4715" s="33" t="s">
        <v>1118</v>
      </c>
      <c r="C4715" s="33" t="s">
        <v>1558</v>
      </c>
      <c r="D4715" s="33" t="s">
        <v>3347</v>
      </c>
      <c r="E4715" s="34" t="s">
        <v>3348</v>
      </c>
      <c r="F4715" s="35">
        <v>42352</v>
      </c>
      <c r="G4715" s="35">
        <v>43410</v>
      </c>
      <c r="H4715" s="36">
        <v>2135111.77</v>
      </c>
      <c r="I4715" s="36">
        <v>1008956.09</v>
      </c>
      <c r="J4715" s="36">
        <v>857612.67</v>
      </c>
      <c r="K4715" s="36">
        <v>857612.67</v>
      </c>
      <c r="L4715" s="24">
        <f t="shared" si="73"/>
        <v>0.84999999355769795</v>
      </c>
      <c r="M4715" s="38" t="s">
        <v>8225</v>
      </c>
      <c r="N4715" s="33" t="s">
        <v>8080</v>
      </c>
      <c r="O4715" s="34" t="s">
        <v>5</v>
      </c>
      <c r="P4715" s="33" t="s">
        <v>1622</v>
      </c>
      <c r="Q4715" s="45" t="s">
        <v>16456</v>
      </c>
    </row>
    <row r="4716" spans="1:17" ht="51">
      <c r="A4716" s="38" t="s">
        <v>1117</v>
      </c>
      <c r="B4716" s="33" t="s">
        <v>1118</v>
      </c>
      <c r="C4716" s="33" t="s">
        <v>1539</v>
      </c>
      <c r="D4716" s="33" t="s">
        <v>2035</v>
      </c>
      <c r="E4716" s="34" t="s">
        <v>2036</v>
      </c>
      <c r="F4716" s="35">
        <v>42481</v>
      </c>
      <c r="G4716" s="35">
        <v>43437</v>
      </c>
      <c r="H4716" s="36">
        <v>7889437.8300000001</v>
      </c>
      <c r="I4716" s="36">
        <v>4429592.28</v>
      </c>
      <c r="J4716" s="36">
        <v>989570.91</v>
      </c>
      <c r="K4716" s="36">
        <v>989570.91</v>
      </c>
      <c r="L4716" s="24">
        <f t="shared" si="73"/>
        <v>0.22339999879176239</v>
      </c>
      <c r="M4716" s="38" t="s">
        <v>8225</v>
      </c>
      <c r="N4716" s="33" t="s">
        <v>8081</v>
      </c>
      <c r="O4716" s="34" t="s">
        <v>5</v>
      </c>
      <c r="P4716" s="33" t="s">
        <v>1622</v>
      </c>
      <c r="Q4716" s="45" t="s">
        <v>16456</v>
      </c>
    </row>
    <row r="4717" spans="1:17" ht="51">
      <c r="A4717" s="38" t="s">
        <v>1117</v>
      </c>
      <c r="B4717" s="33" t="s">
        <v>1118</v>
      </c>
      <c r="C4717" s="33" t="s">
        <v>2578</v>
      </c>
      <c r="D4717" s="33" t="s">
        <v>1154</v>
      </c>
      <c r="E4717" s="34" t="s">
        <v>1155</v>
      </c>
      <c r="F4717" s="35">
        <v>42880</v>
      </c>
      <c r="G4717" s="35">
        <v>43437</v>
      </c>
      <c r="H4717" s="36">
        <v>3070266</v>
      </c>
      <c r="I4717" s="36">
        <v>2721698.75</v>
      </c>
      <c r="J4717" s="36">
        <v>2313443.94</v>
      </c>
      <c r="K4717" s="36">
        <v>2313443.94</v>
      </c>
      <c r="L4717" s="24">
        <f t="shared" si="73"/>
        <v>0.850000000918544</v>
      </c>
      <c r="M4717" s="38" t="s">
        <v>8225</v>
      </c>
      <c r="N4717" s="33" t="s">
        <v>8085</v>
      </c>
      <c r="O4717" s="34" t="s">
        <v>5</v>
      </c>
      <c r="P4717" s="33" t="s">
        <v>1622</v>
      </c>
      <c r="Q4717" s="45" t="s">
        <v>16456</v>
      </c>
    </row>
    <row r="4718" spans="1:17" ht="51">
      <c r="A4718" s="38" t="s">
        <v>1117</v>
      </c>
      <c r="B4718" s="33" t="s">
        <v>1118</v>
      </c>
      <c r="C4718" s="33" t="s">
        <v>1149</v>
      </c>
      <c r="D4718" s="33" t="s">
        <v>1152</v>
      </c>
      <c r="E4718" s="34" t="s">
        <v>1153</v>
      </c>
      <c r="F4718" s="35">
        <v>42688</v>
      </c>
      <c r="G4718" s="35">
        <v>42976</v>
      </c>
      <c r="H4718" s="36">
        <v>22472714.170000002</v>
      </c>
      <c r="I4718" s="36">
        <v>11986629.630000001</v>
      </c>
      <c r="J4718" s="36">
        <v>6586652.9800000004</v>
      </c>
      <c r="K4718" s="36">
        <v>6586652.9800000004</v>
      </c>
      <c r="L4718" s="24">
        <f t="shared" si="73"/>
        <v>0.54949999985942666</v>
      </c>
      <c r="M4718" s="38" t="s">
        <v>8031</v>
      </c>
      <c r="N4718" s="33" t="s">
        <v>8031</v>
      </c>
      <c r="O4718" s="34" t="s">
        <v>5</v>
      </c>
      <c r="P4718" s="33" t="s">
        <v>1622</v>
      </c>
      <c r="Q4718" s="45" t="s">
        <v>16456</v>
      </c>
    </row>
    <row r="4719" spans="1:17" ht="51">
      <c r="A4719" s="38" t="s">
        <v>1117</v>
      </c>
      <c r="B4719" s="33" t="s">
        <v>1118</v>
      </c>
      <c r="C4719" s="33" t="s">
        <v>9032</v>
      </c>
      <c r="D4719" s="33" t="s">
        <v>9033</v>
      </c>
      <c r="E4719" s="34" t="s">
        <v>9034</v>
      </c>
      <c r="F4719" s="35">
        <v>43203</v>
      </c>
      <c r="G4719" s="35">
        <v>44681</v>
      </c>
      <c r="H4719" s="36">
        <v>3921319.5</v>
      </c>
      <c r="I4719" s="36">
        <v>3637819.5</v>
      </c>
      <c r="J4719" s="36">
        <v>2626869.46</v>
      </c>
      <c r="K4719" s="36">
        <v>2626869.46</v>
      </c>
      <c r="L4719" s="24">
        <f t="shared" si="73"/>
        <v>0.72209999973885453</v>
      </c>
      <c r="M4719" s="38" t="s">
        <v>17823</v>
      </c>
      <c r="N4719" s="33" t="s">
        <v>8220</v>
      </c>
      <c r="O4719" s="34" t="s">
        <v>5</v>
      </c>
      <c r="P4719" s="33" t="s">
        <v>1621</v>
      </c>
      <c r="Q4719" s="45" t="s">
        <v>16456</v>
      </c>
    </row>
    <row r="4720" spans="1:17" ht="51">
      <c r="A4720" s="38" t="s">
        <v>1117</v>
      </c>
      <c r="B4720" s="33" t="s">
        <v>1118</v>
      </c>
      <c r="C4720" s="33" t="s">
        <v>1023</v>
      </c>
      <c r="D4720" s="33" t="s">
        <v>2579</v>
      </c>
      <c r="E4720" s="34" t="s">
        <v>2580</v>
      </c>
      <c r="F4720" s="35">
        <v>42432</v>
      </c>
      <c r="G4720" s="35">
        <v>43069</v>
      </c>
      <c r="H4720" s="36">
        <v>2479780.19</v>
      </c>
      <c r="I4720" s="36">
        <v>2231074.38</v>
      </c>
      <c r="J4720" s="36">
        <v>1896413.21</v>
      </c>
      <c r="K4720" s="36">
        <v>1896413.21</v>
      </c>
      <c r="L4720" s="24">
        <f t="shared" si="73"/>
        <v>0.84999999417321093</v>
      </c>
      <c r="M4720" s="38" t="s">
        <v>17823</v>
      </c>
      <c r="N4720" s="33" t="s">
        <v>8150</v>
      </c>
      <c r="O4720" s="34" t="s">
        <v>5</v>
      </c>
      <c r="P4720" s="33" t="s">
        <v>1621</v>
      </c>
      <c r="Q4720" s="45" t="s">
        <v>16456</v>
      </c>
    </row>
    <row r="4721" spans="1:17" ht="51">
      <c r="A4721" s="38" t="s">
        <v>1117</v>
      </c>
      <c r="B4721" s="33" t="s">
        <v>1118</v>
      </c>
      <c r="C4721" s="33" t="s">
        <v>171</v>
      </c>
      <c r="D4721" s="33" t="s">
        <v>9035</v>
      </c>
      <c r="E4721" s="34" t="s">
        <v>9036</v>
      </c>
      <c r="F4721" s="35">
        <v>43426</v>
      </c>
      <c r="G4721" s="35">
        <v>44286</v>
      </c>
      <c r="H4721" s="36">
        <v>7113220.7699999996</v>
      </c>
      <c r="I4721" s="36">
        <v>1677387.29</v>
      </c>
      <c r="J4721" s="36">
        <v>919879.2</v>
      </c>
      <c r="K4721" s="36">
        <v>919879.2</v>
      </c>
      <c r="L4721" s="24">
        <f t="shared" si="73"/>
        <v>0.54840000605942352</v>
      </c>
      <c r="M4721" s="38" t="s">
        <v>17823</v>
      </c>
      <c r="N4721" s="33" t="s">
        <v>8050</v>
      </c>
      <c r="O4721" s="34" t="s">
        <v>5</v>
      </c>
      <c r="P4721" s="33" t="s">
        <v>1621</v>
      </c>
      <c r="Q4721" s="45" t="s">
        <v>16456</v>
      </c>
    </row>
    <row r="4722" spans="1:17" ht="51">
      <c r="A4722" s="38" t="s">
        <v>1117</v>
      </c>
      <c r="B4722" s="33" t="s">
        <v>1118</v>
      </c>
      <c r="C4722" s="33" t="s">
        <v>2581</v>
      </c>
      <c r="D4722" s="33" t="s">
        <v>4335</v>
      </c>
      <c r="E4722" s="34" t="s">
        <v>2582</v>
      </c>
      <c r="F4722" s="35">
        <v>42453</v>
      </c>
      <c r="G4722" s="35">
        <v>43069</v>
      </c>
      <c r="H4722" s="36">
        <v>3811752.69</v>
      </c>
      <c r="I4722" s="36">
        <v>3746808.9</v>
      </c>
      <c r="J4722" s="36">
        <v>3184787.57</v>
      </c>
      <c r="K4722" s="36">
        <v>3184787.57</v>
      </c>
      <c r="L4722" s="24">
        <f t="shared" si="73"/>
        <v>0.85000000133446885</v>
      </c>
      <c r="M4722" s="38" t="s">
        <v>17823</v>
      </c>
      <c r="N4722" s="33" t="s">
        <v>8183</v>
      </c>
      <c r="O4722" s="34" t="s">
        <v>5</v>
      </c>
      <c r="P4722" s="33" t="s">
        <v>1621</v>
      </c>
      <c r="Q4722" s="45" t="s">
        <v>16456</v>
      </c>
    </row>
    <row r="4723" spans="1:17" ht="51">
      <c r="A4723" s="38" t="s">
        <v>1117</v>
      </c>
      <c r="B4723" s="33" t="s">
        <v>1118</v>
      </c>
      <c r="C4723" s="33" t="s">
        <v>2037</v>
      </c>
      <c r="D4723" s="33" t="s">
        <v>2038</v>
      </c>
      <c r="E4723" s="34" t="s">
        <v>2039</v>
      </c>
      <c r="F4723" s="35">
        <v>42367</v>
      </c>
      <c r="G4723" s="35">
        <v>43220</v>
      </c>
      <c r="H4723" s="36">
        <v>2362266.61</v>
      </c>
      <c r="I4723" s="36">
        <v>2250468.46</v>
      </c>
      <c r="J4723" s="36">
        <v>1912898.2</v>
      </c>
      <c r="K4723" s="36">
        <v>1912898.2</v>
      </c>
      <c r="L4723" s="24">
        <f t="shared" si="73"/>
        <v>0.85000000399916731</v>
      </c>
      <c r="M4723" s="38" t="s">
        <v>17823</v>
      </c>
      <c r="N4723" s="33" t="s">
        <v>8109</v>
      </c>
      <c r="O4723" s="34" t="s">
        <v>5</v>
      </c>
      <c r="P4723" s="33" t="s">
        <v>1621</v>
      </c>
      <c r="Q4723" s="45" t="s">
        <v>16456</v>
      </c>
    </row>
    <row r="4724" spans="1:17" ht="51">
      <c r="A4724" s="38" t="s">
        <v>1117</v>
      </c>
      <c r="B4724" s="33" t="s">
        <v>1118</v>
      </c>
      <c r="C4724" s="33" t="s">
        <v>484</v>
      </c>
      <c r="D4724" s="33" t="s">
        <v>3349</v>
      </c>
      <c r="E4724" s="34" t="s">
        <v>3350</v>
      </c>
      <c r="F4724" s="35">
        <v>42989</v>
      </c>
      <c r="G4724" s="35">
        <v>43033</v>
      </c>
      <c r="H4724" s="36">
        <v>84551.35</v>
      </c>
      <c r="I4724" s="36">
        <v>73593</v>
      </c>
      <c r="J4724" s="36">
        <v>62554.05</v>
      </c>
      <c r="K4724" s="36">
        <v>62554.05</v>
      </c>
      <c r="L4724" s="24">
        <f t="shared" si="73"/>
        <v>0.85000000000000009</v>
      </c>
      <c r="M4724" s="38" t="s">
        <v>17823</v>
      </c>
      <c r="N4724" s="33" t="s">
        <v>8104</v>
      </c>
      <c r="O4724" s="34" t="s">
        <v>5</v>
      </c>
      <c r="P4724" s="33" t="s">
        <v>1622</v>
      </c>
      <c r="Q4724" s="45" t="s">
        <v>16456</v>
      </c>
    </row>
    <row r="4725" spans="1:17" ht="51">
      <c r="A4725" s="38" t="s">
        <v>1117</v>
      </c>
      <c r="B4725" s="33" t="s">
        <v>1118</v>
      </c>
      <c r="C4725" s="33" t="s">
        <v>2037</v>
      </c>
      <c r="D4725" s="33" t="s">
        <v>2040</v>
      </c>
      <c r="E4725" s="34" t="s">
        <v>2041</v>
      </c>
      <c r="F4725" s="35">
        <v>42367</v>
      </c>
      <c r="G4725" s="35">
        <v>43343</v>
      </c>
      <c r="H4725" s="36">
        <v>7381339.3300000001</v>
      </c>
      <c r="I4725" s="36">
        <v>5304920.82</v>
      </c>
      <c r="J4725" s="36">
        <v>4509182.7</v>
      </c>
      <c r="K4725" s="36">
        <v>4509182.7</v>
      </c>
      <c r="L4725" s="24">
        <f t="shared" si="73"/>
        <v>0.85000000056551261</v>
      </c>
      <c r="M4725" s="38" t="s">
        <v>17823</v>
      </c>
      <c r="N4725" s="33" t="s">
        <v>8109</v>
      </c>
      <c r="O4725" s="34" t="s">
        <v>5</v>
      </c>
      <c r="P4725" s="33" t="s">
        <v>1622</v>
      </c>
      <c r="Q4725" s="45" t="s">
        <v>16456</v>
      </c>
    </row>
    <row r="4726" spans="1:17" ht="51">
      <c r="A4726" s="38" t="s">
        <v>1117</v>
      </c>
      <c r="B4726" s="33" t="s">
        <v>1118</v>
      </c>
      <c r="C4726" s="33" t="s">
        <v>2583</v>
      </c>
      <c r="D4726" s="33" t="s">
        <v>2584</v>
      </c>
      <c r="E4726" s="34" t="s">
        <v>2585</v>
      </c>
      <c r="F4726" s="35">
        <v>42513</v>
      </c>
      <c r="G4726" s="35">
        <v>43220</v>
      </c>
      <c r="H4726" s="36">
        <v>2453189.64</v>
      </c>
      <c r="I4726" s="36">
        <v>2453187.0499999998</v>
      </c>
      <c r="J4726" s="36">
        <v>1998366.17</v>
      </c>
      <c r="K4726" s="36">
        <v>1998366.17</v>
      </c>
      <c r="L4726" s="24">
        <f t="shared" si="73"/>
        <v>0.81459999962090135</v>
      </c>
      <c r="M4726" s="38" t="s">
        <v>17823</v>
      </c>
      <c r="N4726" s="33" t="s">
        <v>8050</v>
      </c>
      <c r="O4726" s="34" t="s">
        <v>5</v>
      </c>
      <c r="P4726" s="33" t="s">
        <v>1622</v>
      </c>
      <c r="Q4726" s="45" t="s">
        <v>16456</v>
      </c>
    </row>
    <row r="4727" spans="1:17" ht="51">
      <c r="A4727" s="38" t="s">
        <v>1117</v>
      </c>
      <c r="B4727" s="33" t="s">
        <v>1118</v>
      </c>
      <c r="C4727" s="33" t="s">
        <v>1529</v>
      </c>
      <c r="D4727" s="33" t="s">
        <v>3351</v>
      </c>
      <c r="E4727" s="34" t="s">
        <v>3352</v>
      </c>
      <c r="F4727" s="35">
        <v>42531</v>
      </c>
      <c r="G4727" s="35">
        <v>43281</v>
      </c>
      <c r="H4727" s="36">
        <v>414558.62</v>
      </c>
      <c r="I4727" s="36">
        <v>395522</v>
      </c>
      <c r="J4727" s="36">
        <v>336193.69</v>
      </c>
      <c r="K4727" s="36">
        <v>336193.69</v>
      </c>
      <c r="L4727" s="24">
        <f t="shared" si="73"/>
        <v>0.84999997471695632</v>
      </c>
      <c r="M4727" s="38" t="s">
        <v>17823</v>
      </c>
      <c r="N4727" s="33" t="s">
        <v>8151</v>
      </c>
      <c r="O4727" s="34" t="s">
        <v>5</v>
      </c>
      <c r="P4727" s="33" t="s">
        <v>1622</v>
      </c>
      <c r="Q4727" s="45" t="s">
        <v>16456</v>
      </c>
    </row>
    <row r="4728" spans="1:17" ht="51">
      <c r="A4728" s="38" t="s">
        <v>1117</v>
      </c>
      <c r="B4728" s="33" t="s">
        <v>1118</v>
      </c>
      <c r="C4728" s="33" t="s">
        <v>1023</v>
      </c>
      <c r="D4728" s="33" t="s">
        <v>2042</v>
      </c>
      <c r="E4728" s="34" t="s">
        <v>2043</v>
      </c>
      <c r="F4728" s="35">
        <v>42361</v>
      </c>
      <c r="G4728" s="35">
        <v>43374</v>
      </c>
      <c r="H4728" s="36">
        <v>2296334.67</v>
      </c>
      <c r="I4728" s="36">
        <v>1727497.31</v>
      </c>
      <c r="J4728" s="36">
        <v>1468372.71</v>
      </c>
      <c r="K4728" s="36">
        <v>1468372.71</v>
      </c>
      <c r="L4728" s="24">
        <f t="shared" si="73"/>
        <v>0.84999999797394754</v>
      </c>
      <c r="M4728" s="38" t="s">
        <v>17823</v>
      </c>
      <c r="N4728" s="33" t="s">
        <v>8150</v>
      </c>
      <c r="O4728" s="34" t="s">
        <v>5</v>
      </c>
      <c r="P4728" s="33" t="s">
        <v>1622</v>
      </c>
      <c r="Q4728" s="45" t="s">
        <v>16456</v>
      </c>
    </row>
    <row r="4729" spans="1:17" ht="61.2">
      <c r="A4729" s="38" t="s">
        <v>1117</v>
      </c>
      <c r="B4729" s="33" t="s">
        <v>1118</v>
      </c>
      <c r="C4729" s="33" t="s">
        <v>2044</v>
      </c>
      <c r="D4729" s="33" t="s">
        <v>2045</v>
      </c>
      <c r="E4729" s="34" t="s">
        <v>2046</v>
      </c>
      <c r="F4729" s="35">
        <v>42853</v>
      </c>
      <c r="G4729" s="35">
        <v>43131</v>
      </c>
      <c r="H4729" s="36">
        <v>285053.46999999997</v>
      </c>
      <c r="I4729" s="36">
        <v>279432.67</v>
      </c>
      <c r="J4729" s="36">
        <v>237517.77</v>
      </c>
      <c r="K4729" s="36">
        <v>237517.77</v>
      </c>
      <c r="L4729" s="24">
        <f t="shared" si="73"/>
        <v>0.85000000178933977</v>
      </c>
      <c r="M4729" s="38" t="s">
        <v>17823</v>
      </c>
      <c r="N4729" s="33" t="s">
        <v>8089</v>
      </c>
      <c r="O4729" s="34" t="s">
        <v>5</v>
      </c>
      <c r="P4729" s="33" t="s">
        <v>1622</v>
      </c>
      <c r="Q4729" s="45" t="s">
        <v>16456</v>
      </c>
    </row>
    <row r="4730" spans="1:17" ht="51">
      <c r="A4730" s="38" t="s">
        <v>1117</v>
      </c>
      <c r="B4730" s="33" t="s">
        <v>1118</v>
      </c>
      <c r="C4730" s="33" t="s">
        <v>171</v>
      </c>
      <c r="D4730" s="33" t="s">
        <v>2047</v>
      </c>
      <c r="E4730" s="34" t="s">
        <v>2048</v>
      </c>
      <c r="F4730" s="35">
        <v>42765</v>
      </c>
      <c r="G4730" s="35">
        <v>43251</v>
      </c>
      <c r="H4730" s="36">
        <v>804130.42</v>
      </c>
      <c r="I4730" s="36">
        <v>804130.42</v>
      </c>
      <c r="J4730" s="36">
        <v>683510.86</v>
      </c>
      <c r="K4730" s="36">
        <v>683510.86</v>
      </c>
      <c r="L4730" s="24">
        <f t="shared" si="73"/>
        <v>0.85000000373073803</v>
      </c>
      <c r="M4730" s="38" t="s">
        <v>17823</v>
      </c>
      <c r="N4730" s="33" t="s">
        <v>8050</v>
      </c>
      <c r="O4730" s="34" t="s">
        <v>5</v>
      </c>
      <c r="P4730" s="33" t="s">
        <v>1622</v>
      </c>
      <c r="Q4730" s="45" t="s">
        <v>16456</v>
      </c>
    </row>
    <row r="4731" spans="1:17" ht="51">
      <c r="A4731" s="38" t="s">
        <v>1117</v>
      </c>
      <c r="B4731" s="33" t="s">
        <v>1118</v>
      </c>
      <c r="C4731" s="33" t="s">
        <v>4566</v>
      </c>
      <c r="D4731" s="33" t="s">
        <v>5857</v>
      </c>
      <c r="E4731" s="34" t="s">
        <v>6082</v>
      </c>
      <c r="F4731" s="35">
        <v>43374</v>
      </c>
      <c r="G4731" s="35">
        <v>43830</v>
      </c>
      <c r="H4731" s="36">
        <v>1012681.42</v>
      </c>
      <c r="I4731" s="36">
        <v>1012681.42</v>
      </c>
      <c r="J4731" s="36">
        <v>860779.21</v>
      </c>
      <c r="K4731" s="36">
        <v>860779.21</v>
      </c>
      <c r="L4731" s="24">
        <f t="shared" si="73"/>
        <v>0.85000000296243206</v>
      </c>
      <c r="M4731" s="38" t="s">
        <v>17823</v>
      </c>
      <c r="N4731" s="33" t="s">
        <v>8067</v>
      </c>
      <c r="O4731" s="34" t="s">
        <v>5</v>
      </c>
      <c r="P4731" s="33" t="s">
        <v>1622</v>
      </c>
      <c r="Q4731" s="45" t="s">
        <v>16456</v>
      </c>
    </row>
    <row r="4732" spans="1:17" ht="51">
      <c r="A4732" s="38" t="s">
        <v>1117</v>
      </c>
      <c r="B4732" s="33" t="s">
        <v>1118</v>
      </c>
      <c r="C4732" s="33" t="s">
        <v>1132</v>
      </c>
      <c r="D4732" s="33" t="s">
        <v>13217</v>
      </c>
      <c r="E4732" s="34" t="s">
        <v>15137</v>
      </c>
      <c r="F4732" s="35">
        <v>43685</v>
      </c>
      <c r="G4732" s="35">
        <v>44712</v>
      </c>
      <c r="H4732" s="36">
        <v>1336166.04</v>
      </c>
      <c r="I4732" s="36">
        <v>1218418.6599999999</v>
      </c>
      <c r="J4732" s="36">
        <v>1035655.86</v>
      </c>
      <c r="K4732" s="36">
        <v>1035655.86</v>
      </c>
      <c r="L4732" s="24">
        <f t="shared" si="73"/>
        <v>0.84999999917926405</v>
      </c>
      <c r="M4732" s="38" t="s">
        <v>8226</v>
      </c>
      <c r="N4732" s="33" t="s">
        <v>8134</v>
      </c>
      <c r="O4732" s="34" t="s">
        <v>5</v>
      </c>
      <c r="P4732" s="33" t="s">
        <v>1621</v>
      </c>
      <c r="Q4732" s="45" t="s">
        <v>16456</v>
      </c>
    </row>
    <row r="4733" spans="1:17" ht="51">
      <c r="A4733" s="38" t="s">
        <v>1117</v>
      </c>
      <c r="B4733" s="33" t="s">
        <v>1118</v>
      </c>
      <c r="C4733" s="33" t="s">
        <v>1132</v>
      </c>
      <c r="D4733" s="33" t="s">
        <v>1133</v>
      </c>
      <c r="E4733" s="34" t="s">
        <v>1134</v>
      </c>
      <c r="F4733" s="35">
        <v>42437</v>
      </c>
      <c r="G4733" s="35">
        <v>43097</v>
      </c>
      <c r="H4733" s="36">
        <v>3736455.34</v>
      </c>
      <c r="I4733" s="36">
        <v>3254333.71</v>
      </c>
      <c r="J4733" s="36">
        <v>2766183.65</v>
      </c>
      <c r="K4733" s="36">
        <v>2766183.65</v>
      </c>
      <c r="L4733" s="24">
        <f t="shared" si="73"/>
        <v>0.84999999892451106</v>
      </c>
      <c r="M4733" s="38" t="s">
        <v>8226</v>
      </c>
      <c r="N4733" s="33" t="s">
        <v>8134</v>
      </c>
      <c r="O4733" s="34" t="s">
        <v>5</v>
      </c>
      <c r="P4733" s="33" t="s">
        <v>1621</v>
      </c>
      <c r="Q4733" s="45" t="s">
        <v>16456</v>
      </c>
    </row>
    <row r="4734" spans="1:17" ht="51">
      <c r="A4734" s="38" t="s">
        <v>1117</v>
      </c>
      <c r="B4734" s="33" t="s">
        <v>1118</v>
      </c>
      <c r="C4734" s="33" t="s">
        <v>1094</v>
      </c>
      <c r="D4734" s="33" t="s">
        <v>9037</v>
      </c>
      <c r="E4734" s="34" t="s">
        <v>9038</v>
      </c>
      <c r="F4734" s="35">
        <v>44165</v>
      </c>
      <c r="G4734" s="35">
        <v>44834</v>
      </c>
      <c r="H4734" s="36">
        <v>7205492.04</v>
      </c>
      <c r="I4734" s="36">
        <v>6882642.04</v>
      </c>
      <c r="J4734" s="36">
        <v>5850245.7300000004</v>
      </c>
      <c r="K4734" s="36">
        <v>5850245.7300000004</v>
      </c>
      <c r="L4734" s="24">
        <f t="shared" si="73"/>
        <v>0.84999999941882787</v>
      </c>
      <c r="M4734" s="38" t="s">
        <v>17823</v>
      </c>
      <c r="N4734" s="33" t="s">
        <v>8110</v>
      </c>
      <c r="O4734" s="34" t="s">
        <v>5</v>
      </c>
      <c r="P4734" s="33" t="s">
        <v>1621</v>
      </c>
      <c r="Q4734" s="45" t="s">
        <v>16456</v>
      </c>
    </row>
    <row r="4735" spans="1:17" ht="51">
      <c r="A4735" s="38" t="s">
        <v>1117</v>
      </c>
      <c r="B4735" s="33" t="s">
        <v>1118</v>
      </c>
      <c r="C4735" s="33" t="s">
        <v>1094</v>
      </c>
      <c r="D4735" s="33" t="s">
        <v>6949</v>
      </c>
      <c r="E4735" s="34" t="s">
        <v>1128</v>
      </c>
      <c r="F4735" s="35">
        <v>41992</v>
      </c>
      <c r="G4735" s="35">
        <v>42735</v>
      </c>
      <c r="H4735" s="36">
        <v>2083000</v>
      </c>
      <c r="I4735" s="36">
        <v>1315390.71</v>
      </c>
      <c r="J4735" s="36">
        <v>1118082.1000000001</v>
      </c>
      <c r="K4735" s="36">
        <v>1118082.1000000001</v>
      </c>
      <c r="L4735" s="24">
        <f t="shared" si="73"/>
        <v>0.84999999733919374</v>
      </c>
      <c r="M4735" s="38" t="s">
        <v>17823</v>
      </c>
      <c r="N4735" s="33" t="s">
        <v>8110</v>
      </c>
      <c r="O4735" s="34" t="s">
        <v>5</v>
      </c>
      <c r="P4735" s="33" t="s">
        <v>1621</v>
      </c>
      <c r="Q4735" s="45" t="s">
        <v>16456</v>
      </c>
    </row>
    <row r="4736" spans="1:17" ht="51">
      <c r="A4736" s="38" t="s">
        <v>1117</v>
      </c>
      <c r="B4736" s="33" t="s">
        <v>1118</v>
      </c>
      <c r="C4736" s="33" t="s">
        <v>1394</v>
      </c>
      <c r="D4736" s="33" t="s">
        <v>2049</v>
      </c>
      <c r="E4736" s="34" t="s">
        <v>2050</v>
      </c>
      <c r="F4736" s="35">
        <v>42541</v>
      </c>
      <c r="G4736" s="35">
        <v>43281</v>
      </c>
      <c r="H4736" s="36">
        <v>5102607.41</v>
      </c>
      <c r="I4736" s="36">
        <v>4619788.8899999997</v>
      </c>
      <c r="J4736" s="36">
        <v>3896329.94</v>
      </c>
      <c r="K4736" s="36">
        <v>3896329.94</v>
      </c>
      <c r="L4736" s="24">
        <f t="shared" si="73"/>
        <v>0.84339999787306308</v>
      </c>
      <c r="M4736" s="38" t="s">
        <v>17823</v>
      </c>
      <c r="N4736" s="33" t="s">
        <v>8132</v>
      </c>
      <c r="O4736" s="34" t="s">
        <v>5</v>
      </c>
      <c r="P4736" s="33" t="s">
        <v>1622</v>
      </c>
      <c r="Q4736" s="45" t="s">
        <v>16456</v>
      </c>
    </row>
    <row r="4737" spans="1:17" ht="51">
      <c r="A4737" s="38" t="s">
        <v>1117</v>
      </c>
      <c r="B4737" s="33" t="s">
        <v>1118</v>
      </c>
      <c r="C4737" s="33" t="s">
        <v>1884</v>
      </c>
      <c r="D4737" s="33" t="s">
        <v>2051</v>
      </c>
      <c r="E4737" s="34" t="s">
        <v>2052</v>
      </c>
      <c r="F4737" s="35">
        <v>42368</v>
      </c>
      <c r="G4737" s="35">
        <v>43373</v>
      </c>
      <c r="H4737" s="36">
        <v>2776498.67</v>
      </c>
      <c r="I4737" s="36">
        <v>2625058.2599999998</v>
      </c>
      <c r="J4737" s="36">
        <v>1758789.03</v>
      </c>
      <c r="K4737" s="36">
        <v>1758789.03</v>
      </c>
      <c r="L4737" s="24">
        <f t="shared" si="73"/>
        <v>0.66999999840003555</v>
      </c>
      <c r="M4737" s="38" t="s">
        <v>8226</v>
      </c>
      <c r="N4737" s="33" t="s">
        <v>8032</v>
      </c>
      <c r="O4737" s="34" t="s">
        <v>5</v>
      </c>
      <c r="P4737" s="33" t="s">
        <v>1622</v>
      </c>
      <c r="Q4737" s="45" t="s">
        <v>16456</v>
      </c>
    </row>
    <row r="4738" spans="1:17" ht="51">
      <c r="A4738" s="38" t="s">
        <v>1117</v>
      </c>
      <c r="B4738" s="33" t="s">
        <v>1118</v>
      </c>
      <c r="C4738" s="33" t="s">
        <v>1884</v>
      </c>
      <c r="D4738" s="33" t="s">
        <v>15548</v>
      </c>
      <c r="E4738" s="34" t="s">
        <v>15549</v>
      </c>
      <c r="F4738" s="35">
        <v>43620</v>
      </c>
      <c r="G4738" s="35">
        <v>45046</v>
      </c>
      <c r="H4738" s="36">
        <v>9585593.4900000002</v>
      </c>
      <c r="I4738" s="36">
        <v>6384853.46</v>
      </c>
      <c r="J4738" s="36">
        <v>1077124.77</v>
      </c>
      <c r="K4738" s="36">
        <v>1077124.77</v>
      </c>
      <c r="L4738" s="24">
        <f t="shared" si="73"/>
        <v>0.16869999863708696</v>
      </c>
      <c r="M4738" s="38" t="s">
        <v>8226</v>
      </c>
      <c r="N4738" s="33" t="s">
        <v>8032</v>
      </c>
      <c r="O4738" s="34" t="s">
        <v>5</v>
      </c>
      <c r="P4738" s="33" t="s">
        <v>1621</v>
      </c>
      <c r="Q4738" s="45" t="s">
        <v>16456</v>
      </c>
    </row>
    <row r="4739" spans="1:17" ht="51">
      <c r="A4739" s="38" t="s">
        <v>1117</v>
      </c>
      <c r="B4739" s="33" t="s">
        <v>1118</v>
      </c>
      <c r="C4739" s="33" t="s">
        <v>1782</v>
      </c>
      <c r="D4739" s="33" t="s">
        <v>2053</v>
      </c>
      <c r="E4739" s="34" t="s">
        <v>2054</v>
      </c>
      <c r="F4739" s="35">
        <v>42213</v>
      </c>
      <c r="G4739" s="35">
        <v>43434</v>
      </c>
      <c r="H4739" s="36">
        <v>15705924.58</v>
      </c>
      <c r="I4739" s="36">
        <v>6763738.6399999997</v>
      </c>
      <c r="J4739" s="36">
        <v>5749177.8499999996</v>
      </c>
      <c r="K4739" s="36">
        <v>5749177.8499999996</v>
      </c>
      <c r="L4739" s="24">
        <f t="shared" si="73"/>
        <v>0.85000000088708338</v>
      </c>
      <c r="M4739" s="38" t="s">
        <v>8226</v>
      </c>
      <c r="N4739" s="33" t="s">
        <v>8074</v>
      </c>
      <c r="O4739" s="34" t="s">
        <v>5</v>
      </c>
      <c r="P4739" s="33" t="s">
        <v>1622</v>
      </c>
      <c r="Q4739" s="45" t="s">
        <v>16456</v>
      </c>
    </row>
    <row r="4740" spans="1:17" ht="51">
      <c r="A4740" s="38" t="s">
        <v>1117</v>
      </c>
      <c r="B4740" s="33" t="s">
        <v>1118</v>
      </c>
      <c r="C4740" s="33" t="s">
        <v>1521</v>
      </c>
      <c r="D4740" s="33" t="s">
        <v>2055</v>
      </c>
      <c r="E4740" s="34" t="s">
        <v>2056</v>
      </c>
      <c r="F4740" s="35">
        <v>42492</v>
      </c>
      <c r="G4740" s="35">
        <v>43465</v>
      </c>
      <c r="H4740" s="36">
        <v>11026946.26</v>
      </c>
      <c r="I4740" s="36">
        <v>9727535.6600000001</v>
      </c>
      <c r="J4740" s="36">
        <v>5439637.9100000001</v>
      </c>
      <c r="K4740" s="36">
        <v>5439637.9100000001</v>
      </c>
      <c r="L4740" s="24">
        <f t="shared" ref="L4740:L4803" si="74">K4740/I4740</f>
        <v>0.5591999968057686</v>
      </c>
      <c r="M4740" s="38" t="s">
        <v>8226</v>
      </c>
      <c r="N4740" s="33" t="s">
        <v>8068</v>
      </c>
      <c r="O4740" s="34" t="s">
        <v>5</v>
      </c>
      <c r="P4740" s="33" t="s">
        <v>1622</v>
      </c>
      <c r="Q4740" s="45" t="s">
        <v>16456</v>
      </c>
    </row>
    <row r="4741" spans="1:17" ht="40.799999999999997">
      <c r="A4741" s="38" t="s">
        <v>1161</v>
      </c>
      <c r="B4741" s="33" t="s">
        <v>1162</v>
      </c>
      <c r="C4741" s="33" t="s">
        <v>3562</v>
      </c>
      <c r="D4741" s="33" t="s">
        <v>13218</v>
      </c>
      <c r="E4741" s="34" t="s">
        <v>15138</v>
      </c>
      <c r="F4741" s="35">
        <v>43906</v>
      </c>
      <c r="G4741" s="35">
        <v>44865</v>
      </c>
      <c r="H4741" s="36">
        <v>5494486.29</v>
      </c>
      <c r="I4741" s="36">
        <v>5484886.29</v>
      </c>
      <c r="J4741" s="36">
        <v>4662153.3499999996</v>
      </c>
      <c r="K4741" s="36">
        <v>4662153.3499999996</v>
      </c>
      <c r="L4741" s="24">
        <f t="shared" si="74"/>
        <v>0.85000000063811709</v>
      </c>
      <c r="M4741" s="38" t="s">
        <v>8225</v>
      </c>
      <c r="N4741" s="33" t="s">
        <v>8216</v>
      </c>
      <c r="O4741" s="34" t="s">
        <v>5</v>
      </c>
      <c r="P4741" s="33" t="s">
        <v>2280</v>
      </c>
      <c r="Q4741" s="45" t="s">
        <v>16456</v>
      </c>
    </row>
    <row r="4742" spans="1:17" ht="40.799999999999997">
      <c r="A4742" s="38" t="s">
        <v>1161</v>
      </c>
      <c r="B4742" s="33" t="s">
        <v>1162</v>
      </c>
      <c r="C4742" s="33" t="s">
        <v>15550</v>
      </c>
      <c r="D4742" s="33" t="s">
        <v>15551</v>
      </c>
      <c r="E4742" s="34" t="s">
        <v>15552</v>
      </c>
      <c r="F4742" s="35">
        <v>43875</v>
      </c>
      <c r="G4742" s="35">
        <v>45107</v>
      </c>
      <c r="H4742" s="36">
        <v>1158330</v>
      </c>
      <c r="I4742" s="36">
        <v>1158330</v>
      </c>
      <c r="J4742" s="36">
        <v>984580.5</v>
      </c>
      <c r="K4742" s="36">
        <v>984580.5</v>
      </c>
      <c r="L4742" s="24">
        <f t="shared" si="74"/>
        <v>0.85</v>
      </c>
      <c r="M4742" s="38" t="s">
        <v>17822</v>
      </c>
      <c r="N4742" s="33" t="s">
        <v>8084</v>
      </c>
      <c r="O4742" s="34" t="s">
        <v>5</v>
      </c>
      <c r="P4742" s="33" t="s">
        <v>2280</v>
      </c>
      <c r="Q4742" s="45" t="s">
        <v>16456</v>
      </c>
    </row>
    <row r="4743" spans="1:17" ht="40.799999999999997">
      <c r="A4743" s="38" t="s">
        <v>1161</v>
      </c>
      <c r="B4743" s="33" t="s">
        <v>1162</v>
      </c>
      <c r="C4743" s="33" t="s">
        <v>1711</v>
      </c>
      <c r="D4743" s="33" t="s">
        <v>2057</v>
      </c>
      <c r="E4743" s="34" t="s">
        <v>2058</v>
      </c>
      <c r="F4743" s="35">
        <v>42541</v>
      </c>
      <c r="G4743" s="35">
        <v>43420</v>
      </c>
      <c r="H4743" s="36">
        <v>938021.7</v>
      </c>
      <c r="I4743" s="36">
        <v>689908.48</v>
      </c>
      <c r="J4743" s="36">
        <v>586422.21</v>
      </c>
      <c r="K4743" s="36">
        <v>586422.21</v>
      </c>
      <c r="L4743" s="24">
        <f t="shared" si="74"/>
        <v>0.85000000289893518</v>
      </c>
      <c r="M4743" s="38" t="s">
        <v>17822</v>
      </c>
      <c r="N4743" s="33" t="s">
        <v>8042</v>
      </c>
      <c r="O4743" s="34" t="s">
        <v>5</v>
      </c>
      <c r="P4743" s="33" t="s">
        <v>1622</v>
      </c>
      <c r="Q4743" s="45" t="s">
        <v>16456</v>
      </c>
    </row>
    <row r="4744" spans="1:17" ht="40.799999999999997">
      <c r="A4744" s="38" t="s">
        <v>1161</v>
      </c>
      <c r="B4744" s="33" t="s">
        <v>1162</v>
      </c>
      <c r="C4744" s="33" t="s">
        <v>1163</v>
      </c>
      <c r="D4744" s="33" t="s">
        <v>17525</v>
      </c>
      <c r="E4744" s="34" t="s">
        <v>17526</v>
      </c>
      <c r="F4744" s="35">
        <v>43979</v>
      </c>
      <c r="G4744" s="35">
        <v>44865</v>
      </c>
      <c r="H4744" s="36">
        <v>5914791.7699999996</v>
      </c>
      <c r="I4744" s="36">
        <v>5840887.7699999996</v>
      </c>
      <c r="J4744" s="36">
        <v>4964754.5999999996</v>
      </c>
      <c r="K4744" s="36">
        <v>4964754.5999999996</v>
      </c>
      <c r="L4744" s="24">
        <f t="shared" si="74"/>
        <v>0.84999999922956915</v>
      </c>
      <c r="M4744" s="38" t="s">
        <v>17823</v>
      </c>
      <c r="N4744" s="33" t="s">
        <v>8129</v>
      </c>
      <c r="O4744" s="34" t="s">
        <v>5</v>
      </c>
      <c r="P4744" s="33" t="s">
        <v>2280</v>
      </c>
      <c r="Q4744" s="45" t="s">
        <v>16456</v>
      </c>
    </row>
    <row r="4745" spans="1:17" ht="40.799999999999997">
      <c r="A4745" s="38" t="s">
        <v>1161</v>
      </c>
      <c r="B4745" s="33" t="s">
        <v>1162</v>
      </c>
      <c r="C4745" s="33" t="s">
        <v>2059</v>
      </c>
      <c r="D4745" s="33" t="s">
        <v>2060</v>
      </c>
      <c r="E4745" s="34" t="s">
        <v>2061</v>
      </c>
      <c r="F4745" s="35">
        <v>42531</v>
      </c>
      <c r="G4745" s="35">
        <v>43098</v>
      </c>
      <c r="H4745" s="36">
        <v>563138.25</v>
      </c>
      <c r="I4745" s="36">
        <v>542649.09</v>
      </c>
      <c r="J4745" s="36">
        <v>461251.72</v>
      </c>
      <c r="K4745" s="36">
        <v>461251.72</v>
      </c>
      <c r="L4745" s="24">
        <f t="shared" si="74"/>
        <v>0.84999998802172505</v>
      </c>
      <c r="M4745" s="38" t="s">
        <v>17823</v>
      </c>
      <c r="N4745" s="33" t="s">
        <v>8101</v>
      </c>
      <c r="O4745" s="34" t="s">
        <v>5</v>
      </c>
      <c r="P4745" s="33" t="s">
        <v>1622</v>
      </c>
      <c r="Q4745" s="45" t="s">
        <v>16456</v>
      </c>
    </row>
    <row r="4746" spans="1:17" ht="40.799999999999997">
      <c r="A4746" s="38" t="s">
        <v>1161</v>
      </c>
      <c r="B4746" s="33" t="s">
        <v>1162</v>
      </c>
      <c r="C4746" s="33" t="s">
        <v>1582</v>
      </c>
      <c r="D4746" s="33" t="s">
        <v>13219</v>
      </c>
      <c r="E4746" s="34" t="s">
        <v>15139</v>
      </c>
      <c r="F4746" s="35">
        <v>44196</v>
      </c>
      <c r="G4746" s="35">
        <v>44804</v>
      </c>
      <c r="H4746" s="36">
        <v>3058819.39</v>
      </c>
      <c r="I4746" s="36">
        <v>3058819.39</v>
      </c>
      <c r="J4746" s="36">
        <v>2599996.48</v>
      </c>
      <c r="K4746" s="36">
        <v>2599996.48</v>
      </c>
      <c r="L4746" s="24">
        <f t="shared" si="74"/>
        <v>0.84999999950961469</v>
      </c>
      <c r="M4746" s="38" t="s">
        <v>17823</v>
      </c>
      <c r="N4746" s="33" t="s">
        <v>8122</v>
      </c>
      <c r="O4746" s="34" t="s">
        <v>5</v>
      </c>
      <c r="P4746" s="33" t="s">
        <v>2280</v>
      </c>
      <c r="Q4746" s="45" t="s">
        <v>16456</v>
      </c>
    </row>
    <row r="4747" spans="1:17" ht="40.799999999999997">
      <c r="A4747" s="38" t="s">
        <v>1161</v>
      </c>
      <c r="B4747" s="33" t="s">
        <v>1162</v>
      </c>
      <c r="C4747" s="33" t="s">
        <v>1891</v>
      </c>
      <c r="D4747" s="33" t="s">
        <v>2062</v>
      </c>
      <c r="E4747" s="34" t="s">
        <v>2063</v>
      </c>
      <c r="F4747" s="35">
        <v>42552</v>
      </c>
      <c r="G4747" s="35">
        <v>43280</v>
      </c>
      <c r="H4747" s="36">
        <v>494302.64</v>
      </c>
      <c r="I4747" s="36">
        <v>471216.24</v>
      </c>
      <c r="J4747" s="36">
        <v>400533.82</v>
      </c>
      <c r="K4747" s="36">
        <v>400533.82</v>
      </c>
      <c r="L4747" s="24">
        <f t="shared" si="74"/>
        <v>0.85000003395468715</v>
      </c>
      <c r="M4747" s="38" t="s">
        <v>8226</v>
      </c>
      <c r="N4747" s="33" t="s">
        <v>8201</v>
      </c>
      <c r="O4747" s="34" t="s">
        <v>5</v>
      </c>
      <c r="P4747" s="33" t="s">
        <v>1622</v>
      </c>
      <c r="Q4747" s="45" t="s">
        <v>16456</v>
      </c>
    </row>
    <row r="4748" spans="1:17" ht="40.799999999999997">
      <c r="A4748" s="38" t="s">
        <v>1161</v>
      </c>
      <c r="B4748" s="33" t="s">
        <v>1162</v>
      </c>
      <c r="C4748" s="33" t="s">
        <v>6585</v>
      </c>
      <c r="D4748" s="33" t="s">
        <v>15790</v>
      </c>
      <c r="E4748" s="34" t="s">
        <v>15791</v>
      </c>
      <c r="F4748" s="35">
        <v>43907</v>
      </c>
      <c r="G4748" s="35">
        <v>44865</v>
      </c>
      <c r="H4748" s="36">
        <v>2171220.77</v>
      </c>
      <c r="I4748" s="36">
        <v>2171220.77</v>
      </c>
      <c r="J4748" s="36">
        <v>1845537.65</v>
      </c>
      <c r="K4748" s="36">
        <v>1845537.65</v>
      </c>
      <c r="L4748" s="24">
        <f t="shared" si="74"/>
        <v>0.84999999792743319</v>
      </c>
      <c r="M4748" s="38" t="s">
        <v>8226</v>
      </c>
      <c r="N4748" s="33" t="s">
        <v>8202</v>
      </c>
      <c r="O4748" s="34" t="s">
        <v>5</v>
      </c>
      <c r="P4748" s="33" t="s">
        <v>2280</v>
      </c>
      <c r="Q4748" s="45" t="s">
        <v>16456</v>
      </c>
    </row>
    <row r="4749" spans="1:17" ht="40.799999999999997">
      <c r="A4749" s="38" t="s">
        <v>1161</v>
      </c>
      <c r="B4749" s="33" t="s">
        <v>1162</v>
      </c>
      <c r="C4749" s="33" t="s">
        <v>2064</v>
      </c>
      <c r="D4749" s="33" t="s">
        <v>2065</v>
      </c>
      <c r="E4749" s="34" t="s">
        <v>2066</v>
      </c>
      <c r="F4749" s="35">
        <v>42578</v>
      </c>
      <c r="G4749" s="35">
        <v>43097</v>
      </c>
      <c r="H4749" s="36">
        <v>883983.6</v>
      </c>
      <c r="I4749" s="36">
        <v>883983.6</v>
      </c>
      <c r="J4749" s="36">
        <v>751386.07</v>
      </c>
      <c r="K4749" s="36">
        <v>751386.07</v>
      </c>
      <c r="L4749" s="24">
        <f t="shared" si="74"/>
        <v>0.85000001131242697</v>
      </c>
      <c r="M4749" s="38" t="s">
        <v>8226</v>
      </c>
      <c r="N4749" s="33" t="s">
        <v>8202</v>
      </c>
      <c r="O4749" s="34" t="s">
        <v>5</v>
      </c>
      <c r="P4749" s="33" t="s">
        <v>1622</v>
      </c>
      <c r="Q4749" s="45" t="s">
        <v>16456</v>
      </c>
    </row>
    <row r="4750" spans="1:17" ht="40.799999999999997">
      <c r="A4750" s="38" t="s">
        <v>1161</v>
      </c>
      <c r="B4750" s="33" t="s">
        <v>1162</v>
      </c>
      <c r="C4750" s="33" t="s">
        <v>2059</v>
      </c>
      <c r="D4750" s="33" t="s">
        <v>13220</v>
      </c>
      <c r="E4750" s="34" t="s">
        <v>15140</v>
      </c>
      <c r="F4750" s="35">
        <v>43916</v>
      </c>
      <c r="G4750" s="35">
        <v>44895</v>
      </c>
      <c r="H4750" s="36">
        <v>5810658.1100000003</v>
      </c>
      <c r="I4750" s="36">
        <v>5608887.2300000004</v>
      </c>
      <c r="J4750" s="36">
        <v>4767554.1399999997</v>
      </c>
      <c r="K4750" s="36">
        <v>4767554.1399999997</v>
      </c>
      <c r="L4750" s="24">
        <f t="shared" si="74"/>
        <v>0.84999999901941325</v>
      </c>
      <c r="M4750" s="38" t="s">
        <v>17823</v>
      </c>
      <c r="N4750" s="33" t="s">
        <v>8101</v>
      </c>
      <c r="O4750" s="34" t="s">
        <v>5</v>
      </c>
      <c r="P4750" s="33" t="s">
        <v>2280</v>
      </c>
      <c r="Q4750" s="45" t="s">
        <v>16456</v>
      </c>
    </row>
    <row r="4751" spans="1:17" ht="40.799999999999997">
      <c r="A4751" s="38" t="s">
        <v>1161</v>
      </c>
      <c r="B4751" s="33" t="s">
        <v>1162</v>
      </c>
      <c r="C4751" s="33" t="s">
        <v>2067</v>
      </c>
      <c r="D4751" s="33" t="s">
        <v>2068</v>
      </c>
      <c r="E4751" s="34" t="s">
        <v>7359</v>
      </c>
      <c r="F4751" s="35">
        <v>42549</v>
      </c>
      <c r="G4751" s="35">
        <v>43374</v>
      </c>
      <c r="H4751" s="36">
        <v>188140.48</v>
      </c>
      <c r="I4751" s="36">
        <v>188140.48</v>
      </c>
      <c r="J4751" s="36">
        <v>159919.41</v>
      </c>
      <c r="K4751" s="36">
        <v>159919.41</v>
      </c>
      <c r="L4751" s="24">
        <f t="shared" si="74"/>
        <v>0.85000001063035446</v>
      </c>
      <c r="M4751" s="38" t="s">
        <v>8226</v>
      </c>
      <c r="N4751" s="33" t="s">
        <v>8070</v>
      </c>
      <c r="O4751" s="34" t="s">
        <v>5</v>
      </c>
      <c r="P4751" s="33" t="s">
        <v>1622</v>
      </c>
      <c r="Q4751" s="45" t="s">
        <v>16456</v>
      </c>
    </row>
    <row r="4752" spans="1:17" ht="40.799999999999997">
      <c r="A4752" s="38" t="s">
        <v>1161</v>
      </c>
      <c r="B4752" s="33" t="s">
        <v>1162</v>
      </c>
      <c r="C4752" s="33" t="s">
        <v>1555</v>
      </c>
      <c r="D4752" s="33" t="s">
        <v>13221</v>
      </c>
      <c r="E4752" s="34" t="s">
        <v>15141</v>
      </c>
      <c r="F4752" s="35">
        <v>43922</v>
      </c>
      <c r="G4752" s="35">
        <v>44561</v>
      </c>
      <c r="H4752" s="36">
        <v>1835749.48</v>
      </c>
      <c r="I4752" s="36">
        <v>1815983.36</v>
      </c>
      <c r="J4752" s="36">
        <v>1543585.85</v>
      </c>
      <c r="K4752" s="36">
        <v>1543585.85</v>
      </c>
      <c r="L4752" s="24">
        <f t="shared" si="74"/>
        <v>0.84999999669600501</v>
      </c>
      <c r="M4752" s="38" t="s">
        <v>17822</v>
      </c>
      <c r="N4752" s="33" t="s">
        <v>8087</v>
      </c>
      <c r="O4752" s="34" t="s">
        <v>5</v>
      </c>
      <c r="P4752" s="33" t="s">
        <v>2280</v>
      </c>
      <c r="Q4752" s="45" t="s">
        <v>16456</v>
      </c>
    </row>
    <row r="4753" spans="1:17" ht="40.799999999999997">
      <c r="A4753" s="38" t="s">
        <v>1161</v>
      </c>
      <c r="B4753" s="33" t="s">
        <v>1162</v>
      </c>
      <c r="C4753" s="33" t="s">
        <v>2069</v>
      </c>
      <c r="D4753" s="33" t="s">
        <v>2070</v>
      </c>
      <c r="E4753" s="34" t="s">
        <v>2071</v>
      </c>
      <c r="F4753" s="35">
        <v>42548</v>
      </c>
      <c r="G4753" s="35">
        <v>43373</v>
      </c>
      <c r="H4753" s="36">
        <v>431966.62</v>
      </c>
      <c r="I4753" s="36">
        <v>424772.69</v>
      </c>
      <c r="J4753" s="36">
        <v>361056.8</v>
      </c>
      <c r="K4753" s="36">
        <v>361056.8</v>
      </c>
      <c r="L4753" s="24">
        <f t="shared" si="74"/>
        <v>0.85000003178170425</v>
      </c>
      <c r="M4753" s="38" t="s">
        <v>8226</v>
      </c>
      <c r="N4753" s="33" t="s">
        <v>8203</v>
      </c>
      <c r="O4753" s="34" t="s">
        <v>5</v>
      </c>
      <c r="P4753" s="33" t="s">
        <v>1622</v>
      </c>
      <c r="Q4753" s="45" t="s">
        <v>16456</v>
      </c>
    </row>
    <row r="4754" spans="1:17" ht="40.799999999999997">
      <c r="A4754" s="38" t="s">
        <v>1161</v>
      </c>
      <c r="B4754" s="33" t="s">
        <v>1162</v>
      </c>
      <c r="C4754" s="33" t="s">
        <v>2386</v>
      </c>
      <c r="D4754" s="33" t="s">
        <v>13222</v>
      </c>
      <c r="E4754" s="34" t="s">
        <v>15142</v>
      </c>
      <c r="F4754" s="35">
        <v>43885</v>
      </c>
      <c r="G4754" s="35">
        <v>45107</v>
      </c>
      <c r="H4754" s="36">
        <v>19381343.84</v>
      </c>
      <c r="I4754" s="36">
        <v>14711105.34</v>
      </c>
      <c r="J4754" s="36">
        <v>12504437.460000001</v>
      </c>
      <c r="K4754" s="36">
        <v>12504437.460000001</v>
      </c>
      <c r="L4754" s="24">
        <f t="shared" si="74"/>
        <v>0.84999985867819239</v>
      </c>
      <c r="M4754" s="38" t="s">
        <v>17822</v>
      </c>
      <c r="N4754" s="33" t="s">
        <v>8084</v>
      </c>
      <c r="O4754" s="34" t="s">
        <v>5</v>
      </c>
      <c r="P4754" s="33" t="s">
        <v>2280</v>
      </c>
      <c r="Q4754" s="45" t="s">
        <v>16456</v>
      </c>
    </row>
    <row r="4755" spans="1:17" ht="40.799999999999997">
      <c r="A4755" s="38" t="s">
        <v>1161</v>
      </c>
      <c r="B4755" s="33" t="s">
        <v>1162</v>
      </c>
      <c r="C4755" s="33" t="s">
        <v>1589</v>
      </c>
      <c r="D4755" s="33" t="s">
        <v>2072</v>
      </c>
      <c r="E4755" s="34" t="s">
        <v>2073</v>
      </c>
      <c r="F4755" s="35">
        <v>42522</v>
      </c>
      <c r="G4755" s="35">
        <v>43434</v>
      </c>
      <c r="H4755" s="36">
        <v>571276.31999999995</v>
      </c>
      <c r="I4755" s="36">
        <v>571276.31999999995</v>
      </c>
      <c r="J4755" s="36">
        <v>485584.89</v>
      </c>
      <c r="K4755" s="36">
        <v>485584.89</v>
      </c>
      <c r="L4755" s="24">
        <f t="shared" si="74"/>
        <v>0.8500000315083952</v>
      </c>
      <c r="M4755" s="38" t="s">
        <v>8225</v>
      </c>
      <c r="N4755" s="33" t="s">
        <v>8063</v>
      </c>
      <c r="O4755" s="34" t="s">
        <v>5</v>
      </c>
      <c r="P4755" s="33" t="s">
        <v>1622</v>
      </c>
      <c r="Q4755" s="45" t="s">
        <v>16456</v>
      </c>
    </row>
    <row r="4756" spans="1:17" ht="40.799999999999997">
      <c r="A4756" s="38" t="s">
        <v>1161</v>
      </c>
      <c r="B4756" s="33" t="s">
        <v>1162</v>
      </c>
      <c r="C4756" s="33" t="s">
        <v>3921</v>
      </c>
      <c r="D4756" s="33" t="s">
        <v>15553</v>
      </c>
      <c r="E4756" s="34" t="s">
        <v>15554</v>
      </c>
      <c r="F4756" s="35">
        <v>43950</v>
      </c>
      <c r="G4756" s="35">
        <v>44895</v>
      </c>
      <c r="H4756" s="36">
        <v>3864092.67</v>
      </c>
      <c r="I4756" s="36">
        <v>3863969.67</v>
      </c>
      <c r="J4756" s="36">
        <v>3284374.23</v>
      </c>
      <c r="K4756" s="36">
        <v>3284374.23</v>
      </c>
      <c r="L4756" s="24">
        <f t="shared" si="74"/>
        <v>0.85000000271741261</v>
      </c>
      <c r="M4756" s="38" t="s">
        <v>17822</v>
      </c>
      <c r="N4756" s="33" t="s">
        <v>8055</v>
      </c>
      <c r="O4756" s="34" t="s">
        <v>5</v>
      </c>
      <c r="P4756" s="33" t="s">
        <v>2280</v>
      </c>
      <c r="Q4756" s="45" t="s">
        <v>16456</v>
      </c>
    </row>
    <row r="4757" spans="1:17" ht="40.799999999999997">
      <c r="A4757" s="38" t="s">
        <v>1161</v>
      </c>
      <c r="B4757" s="33" t="s">
        <v>1162</v>
      </c>
      <c r="C4757" s="33" t="s">
        <v>1163</v>
      </c>
      <c r="D4757" s="33" t="s">
        <v>1164</v>
      </c>
      <c r="E4757" s="34" t="s">
        <v>6950</v>
      </c>
      <c r="F4757" s="35">
        <v>42559</v>
      </c>
      <c r="G4757" s="35">
        <v>43056</v>
      </c>
      <c r="H4757" s="36">
        <v>872975</v>
      </c>
      <c r="I4757" s="36">
        <v>872575</v>
      </c>
      <c r="J4757" s="36">
        <v>741688.76</v>
      </c>
      <c r="K4757" s="36">
        <v>741688.76</v>
      </c>
      <c r="L4757" s="24">
        <f t="shared" si="74"/>
        <v>0.85000001146033288</v>
      </c>
      <c r="M4757" s="38" t="s">
        <v>8224</v>
      </c>
      <c r="N4757" s="33" t="s">
        <v>9285</v>
      </c>
      <c r="O4757" s="34" t="s">
        <v>5</v>
      </c>
      <c r="P4757" s="33" t="s">
        <v>1622</v>
      </c>
      <c r="Q4757" s="45" t="s">
        <v>16456</v>
      </c>
    </row>
    <row r="4758" spans="1:17" ht="40.799999999999997">
      <c r="A4758" s="38" t="s">
        <v>1161</v>
      </c>
      <c r="B4758" s="33" t="s">
        <v>1162</v>
      </c>
      <c r="C4758" s="33" t="s">
        <v>2239</v>
      </c>
      <c r="D4758" s="33" t="s">
        <v>15555</v>
      </c>
      <c r="E4758" s="34" t="s">
        <v>15556</v>
      </c>
      <c r="F4758" s="35">
        <v>43150</v>
      </c>
      <c r="G4758" s="35">
        <v>44865</v>
      </c>
      <c r="H4758" s="36">
        <v>3518515.58</v>
      </c>
      <c r="I4758" s="36">
        <v>3401536.18</v>
      </c>
      <c r="J4758" s="36">
        <v>2891305.75</v>
      </c>
      <c r="K4758" s="36">
        <v>2891305.75</v>
      </c>
      <c r="L4758" s="24">
        <f t="shared" si="74"/>
        <v>0.84999999911804547</v>
      </c>
      <c r="M4758" s="38" t="s">
        <v>8226</v>
      </c>
      <c r="N4758" s="33" t="s">
        <v>8119</v>
      </c>
      <c r="O4758" s="34" t="s">
        <v>5</v>
      </c>
      <c r="P4758" s="33" t="s">
        <v>2280</v>
      </c>
      <c r="Q4758" s="45" t="s">
        <v>16456</v>
      </c>
    </row>
    <row r="4759" spans="1:17" ht="40.799999999999997">
      <c r="A4759" s="38" t="s">
        <v>1161</v>
      </c>
      <c r="B4759" s="33" t="s">
        <v>1162</v>
      </c>
      <c r="C4759" s="33" t="s">
        <v>2059</v>
      </c>
      <c r="D4759" s="33" t="s">
        <v>5859</v>
      </c>
      <c r="E4759" s="34" t="s">
        <v>3353</v>
      </c>
      <c r="F4759" s="35">
        <v>42488</v>
      </c>
      <c r="G4759" s="35">
        <v>43646</v>
      </c>
      <c r="H4759" s="36">
        <v>4370726.5199999996</v>
      </c>
      <c r="I4759" s="36">
        <v>4350835.54</v>
      </c>
      <c r="J4759" s="36">
        <v>3698210.21</v>
      </c>
      <c r="K4759" s="36">
        <v>3698210.21</v>
      </c>
      <c r="L4759" s="24">
        <f t="shared" si="74"/>
        <v>0.8500000002298409</v>
      </c>
      <c r="M4759" s="38" t="s">
        <v>17823</v>
      </c>
      <c r="N4759" s="33" t="s">
        <v>8101</v>
      </c>
      <c r="O4759" s="34" t="s">
        <v>5</v>
      </c>
      <c r="P4759" s="33" t="s">
        <v>2280</v>
      </c>
      <c r="Q4759" s="45" t="s">
        <v>16456</v>
      </c>
    </row>
    <row r="4760" spans="1:17" ht="40.799999999999997">
      <c r="A4760" s="38" t="s">
        <v>1161</v>
      </c>
      <c r="B4760" s="33" t="s">
        <v>1162</v>
      </c>
      <c r="C4760" s="33" t="s">
        <v>2069</v>
      </c>
      <c r="D4760" s="33" t="s">
        <v>15557</v>
      </c>
      <c r="E4760" s="34" t="s">
        <v>15558</v>
      </c>
      <c r="F4760" s="35">
        <v>42548</v>
      </c>
      <c r="G4760" s="35">
        <v>45016</v>
      </c>
      <c r="H4760" s="36">
        <v>4030014.57</v>
      </c>
      <c r="I4760" s="36">
        <v>3995230.95</v>
      </c>
      <c r="J4760" s="36">
        <v>3395946.3</v>
      </c>
      <c r="K4760" s="36">
        <v>3395946.3</v>
      </c>
      <c r="L4760" s="24">
        <f t="shared" si="74"/>
        <v>0.84999999812276172</v>
      </c>
      <c r="M4760" s="38" t="s">
        <v>8226</v>
      </c>
      <c r="N4760" s="33" t="s">
        <v>15686</v>
      </c>
      <c r="O4760" s="34" t="s">
        <v>5</v>
      </c>
      <c r="P4760" s="33" t="s">
        <v>2280</v>
      </c>
      <c r="Q4760" s="45" t="s">
        <v>16456</v>
      </c>
    </row>
    <row r="4761" spans="1:17" ht="40.799999999999997">
      <c r="A4761" s="38" t="s">
        <v>1161</v>
      </c>
      <c r="B4761" s="33" t="s">
        <v>1162</v>
      </c>
      <c r="C4761" s="33" t="s">
        <v>1891</v>
      </c>
      <c r="D4761" s="33" t="s">
        <v>4336</v>
      </c>
      <c r="E4761" s="34" t="s">
        <v>4337</v>
      </c>
      <c r="F4761" s="35">
        <v>42552</v>
      </c>
      <c r="G4761" s="35">
        <v>43272</v>
      </c>
      <c r="H4761" s="36">
        <v>1234936.75</v>
      </c>
      <c r="I4761" s="36">
        <v>1174084.1399999999</v>
      </c>
      <c r="J4761" s="36">
        <v>997971.52</v>
      </c>
      <c r="K4761" s="36">
        <v>997971.52</v>
      </c>
      <c r="L4761" s="24">
        <f t="shared" si="74"/>
        <v>0.85000000085172778</v>
      </c>
      <c r="M4761" s="38" t="s">
        <v>8226</v>
      </c>
      <c r="N4761" s="33" t="s">
        <v>9286</v>
      </c>
      <c r="O4761" s="34" t="s">
        <v>5</v>
      </c>
      <c r="P4761" s="33" t="s">
        <v>1622</v>
      </c>
      <c r="Q4761" s="45" t="s">
        <v>16456</v>
      </c>
    </row>
    <row r="4762" spans="1:17" ht="40.799999999999997">
      <c r="A4762" s="38" t="s">
        <v>1161</v>
      </c>
      <c r="B4762" s="33" t="s">
        <v>1162</v>
      </c>
      <c r="C4762" s="33" t="s">
        <v>2064</v>
      </c>
      <c r="D4762" s="33" t="s">
        <v>3354</v>
      </c>
      <c r="E4762" s="34" t="s">
        <v>4338</v>
      </c>
      <c r="F4762" s="35">
        <v>42578</v>
      </c>
      <c r="G4762" s="35">
        <v>43646</v>
      </c>
      <c r="H4762" s="36">
        <v>3069238.08</v>
      </c>
      <c r="I4762" s="36">
        <v>3053891.83</v>
      </c>
      <c r="J4762" s="36">
        <v>2595808.06</v>
      </c>
      <c r="K4762" s="36">
        <v>2595808.06</v>
      </c>
      <c r="L4762" s="24">
        <f t="shared" si="74"/>
        <v>0.85000000147352961</v>
      </c>
      <c r="M4762" s="38" t="s">
        <v>8226</v>
      </c>
      <c r="N4762" s="33" t="s">
        <v>8202</v>
      </c>
      <c r="O4762" s="34" t="s">
        <v>5</v>
      </c>
      <c r="P4762" s="33" t="s">
        <v>2280</v>
      </c>
      <c r="Q4762" s="45" t="s">
        <v>16456</v>
      </c>
    </row>
    <row r="4763" spans="1:17" ht="71.400000000000006">
      <c r="A4763" s="38" t="s">
        <v>1161</v>
      </c>
      <c r="B4763" s="33" t="s">
        <v>1162</v>
      </c>
      <c r="C4763" s="33" t="s">
        <v>1711</v>
      </c>
      <c r="D4763" s="33" t="s">
        <v>3355</v>
      </c>
      <c r="E4763" s="34" t="s">
        <v>3356</v>
      </c>
      <c r="F4763" s="35">
        <v>42565</v>
      </c>
      <c r="G4763" s="35">
        <v>43465</v>
      </c>
      <c r="H4763" s="36">
        <v>2152523.0499999998</v>
      </c>
      <c r="I4763" s="36">
        <v>1685894.82</v>
      </c>
      <c r="J4763" s="36">
        <v>1433010.63</v>
      </c>
      <c r="K4763" s="36">
        <v>1433010.63</v>
      </c>
      <c r="L4763" s="24">
        <f t="shared" si="74"/>
        <v>0.85000001957417481</v>
      </c>
      <c r="M4763" s="38" t="s">
        <v>17822</v>
      </c>
      <c r="N4763" s="33" t="s">
        <v>8042</v>
      </c>
      <c r="O4763" s="34" t="s">
        <v>5</v>
      </c>
      <c r="P4763" s="33" t="s">
        <v>2280</v>
      </c>
      <c r="Q4763" s="45" t="s">
        <v>16456</v>
      </c>
    </row>
    <row r="4764" spans="1:17" ht="40.799999999999997">
      <c r="A4764" s="38" t="s">
        <v>1161</v>
      </c>
      <c r="B4764" s="33" t="s">
        <v>1162</v>
      </c>
      <c r="C4764" s="33" t="s">
        <v>1003</v>
      </c>
      <c r="D4764" s="33" t="s">
        <v>3357</v>
      </c>
      <c r="E4764" s="34" t="s">
        <v>7360</v>
      </c>
      <c r="F4764" s="35">
        <v>42003</v>
      </c>
      <c r="G4764" s="35">
        <v>43585</v>
      </c>
      <c r="H4764" s="36">
        <v>6554308.5099999998</v>
      </c>
      <c r="I4764" s="36">
        <v>6370151.6799999997</v>
      </c>
      <c r="J4764" s="36">
        <v>5414628.9299999997</v>
      </c>
      <c r="K4764" s="36">
        <v>5414628.9299999997</v>
      </c>
      <c r="L4764" s="24">
        <f t="shared" si="74"/>
        <v>0.85000000031396428</v>
      </c>
      <c r="M4764" s="38" t="s">
        <v>17823</v>
      </c>
      <c r="N4764" s="33" t="s">
        <v>8159</v>
      </c>
      <c r="O4764" s="34" t="s">
        <v>5</v>
      </c>
      <c r="P4764" s="33" t="s">
        <v>2280</v>
      </c>
      <c r="Q4764" s="45" t="s">
        <v>16456</v>
      </c>
    </row>
    <row r="4765" spans="1:17" ht="40.799999999999997">
      <c r="A4765" s="38" t="s">
        <v>1161</v>
      </c>
      <c r="B4765" s="33" t="s">
        <v>1162</v>
      </c>
      <c r="C4765" s="33" t="s">
        <v>1003</v>
      </c>
      <c r="D4765" s="33" t="s">
        <v>4339</v>
      </c>
      <c r="E4765" s="34" t="s">
        <v>4340</v>
      </c>
      <c r="F4765" s="35">
        <v>42368</v>
      </c>
      <c r="G4765" s="35">
        <v>43555</v>
      </c>
      <c r="H4765" s="36">
        <v>5540888.5899999999</v>
      </c>
      <c r="I4765" s="36">
        <v>5178702.49</v>
      </c>
      <c r="J4765" s="36">
        <v>4401897.1100000003</v>
      </c>
      <c r="K4765" s="36">
        <v>4401897.1100000003</v>
      </c>
      <c r="L4765" s="24">
        <f t="shared" si="74"/>
        <v>0.84999999874485943</v>
      </c>
      <c r="M4765" s="38" t="s">
        <v>8226</v>
      </c>
      <c r="N4765" s="33" t="s">
        <v>8107</v>
      </c>
      <c r="O4765" s="34" t="s">
        <v>5</v>
      </c>
      <c r="P4765" s="33" t="s">
        <v>2280</v>
      </c>
      <c r="Q4765" s="45" t="s">
        <v>16456</v>
      </c>
    </row>
    <row r="4766" spans="1:17" ht="40.799999999999997">
      <c r="A4766" s="38" t="s">
        <v>1161</v>
      </c>
      <c r="B4766" s="33" t="s">
        <v>1162</v>
      </c>
      <c r="C4766" s="33" t="s">
        <v>1003</v>
      </c>
      <c r="D4766" s="33" t="s">
        <v>3358</v>
      </c>
      <c r="E4766" s="34" t="s">
        <v>3359</v>
      </c>
      <c r="F4766" s="35">
        <v>42584</v>
      </c>
      <c r="G4766" s="35">
        <v>43465</v>
      </c>
      <c r="H4766" s="36">
        <v>904731.71</v>
      </c>
      <c r="I4766" s="36">
        <v>900461.73</v>
      </c>
      <c r="J4766" s="36">
        <v>765392.47</v>
      </c>
      <c r="K4766" s="36">
        <v>765392.47</v>
      </c>
      <c r="L4766" s="24">
        <f t="shared" si="74"/>
        <v>0.84999999944472926</v>
      </c>
      <c r="M4766" s="38" t="s">
        <v>8031</v>
      </c>
      <c r="N4766" s="33" t="s">
        <v>8031</v>
      </c>
      <c r="O4766" s="34" t="s">
        <v>5</v>
      </c>
      <c r="P4766" s="33" t="s">
        <v>2280</v>
      </c>
      <c r="Q4766" s="45" t="s">
        <v>16456</v>
      </c>
    </row>
    <row r="4767" spans="1:17" ht="51">
      <c r="A4767" s="38" t="s">
        <v>1161</v>
      </c>
      <c r="B4767" s="33" t="s">
        <v>1162</v>
      </c>
      <c r="C4767" s="33" t="s">
        <v>1555</v>
      </c>
      <c r="D4767" s="33" t="s">
        <v>6951</v>
      </c>
      <c r="E4767" s="34" t="s">
        <v>3360</v>
      </c>
      <c r="F4767" s="35">
        <v>42551</v>
      </c>
      <c r="G4767" s="35">
        <v>43646</v>
      </c>
      <c r="H4767" s="36">
        <v>1975017.08</v>
      </c>
      <c r="I4767" s="36">
        <v>1973787.07</v>
      </c>
      <c r="J4767" s="36">
        <v>1677719.02</v>
      </c>
      <c r="K4767" s="36">
        <v>1677719.02</v>
      </c>
      <c r="L4767" s="24">
        <f t="shared" si="74"/>
        <v>0.85000000531972275</v>
      </c>
      <c r="M4767" s="38" t="s">
        <v>17822</v>
      </c>
      <c r="N4767" s="33" t="s">
        <v>8140</v>
      </c>
      <c r="O4767" s="34" t="s">
        <v>5</v>
      </c>
      <c r="P4767" s="33" t="s">
        <v>2280</v>
      </c>
      <c r="Q4767" s="45" t="s">
        <v>16456</v>
      </c>
    </row>
    <row r="4768" spans="1:17" ht="40.799999999999997">
      <c r="A4768" s="38" t="s">
        <v>1161</v>
      </c>
      <c r="B4768" s="33" t="s">
        <v>1162</v>
      </c>
      <c r="C4768" s="33" t="s">
        <v>1555</v>
      </c>
      <c r="D4768" s="33" t="s">
        <v>3361</v>
      </c>
      <c r="E4768" s="34" t="s">
        <v>3362</v>
      </c>
      <c r="F4768" s="35">
        <v>42551</v>
      </c>
      <c r="G4768" s="35">
        <v>43646</v>
      </c>
      <c r="H4768" s="36">
        <v>1966176.14</v>
      </c>
      <c r="I4768" s="36">
        <v>1964946.14</v>
      </c>
      <c r="J4768" s="36">
        <v>1670204.22</v>
      </c>
      <c r="K4768" s="36">
        <v>1670204.22</v>
      </c>
      <c r="L4768" s="24">
        <f t="shared" si="74"/>
        <v>0.85000000050891988</v>
      </c>
      <c r="M4768" s="38" t="s">
        <v>17822</v>
      </c>
      <c r="N4768" s="33" t="s">
        <v>8087</v>
      </c>
      <c r="O4768" s="34" t="s">
        <v>5</v>
      </c>
      <c r="P4768" s="33" t="s">
        <v>2280</v>
      </c>
      <c r="Q4768" s="45" t="s">
        <v>16456</v>
      </c>
    </row>
    <row r="4769" spans="1:17" ht="40.799999999999997">
      <c r="A4769" s="38" t="s">
        <v>1161</v>
      </c>
      <c r="B4769" s="33" t="s">
        <v>1162</v>
      </c>
      <c r="C4769" s="33" t="s">
        <v>1589</v>
      </c>
      <c r="D4769" s="33" t="s">
        <v>3363</v>
      </c>
      <c r="E4769" s="34" t="s">
        <v>3364</v>
      </c>
      <c r="F4769" s="35">
        <v>42529</v>
      </c>
      <c r="G4769" s="35">
        <v>43434</v>
      </c>
      <c r="H4769" s="36">
        <v>2177789.7200000002</v>
      </c>
      <c r="I4769" s="36">
        <v>2081373.39</v>
      </c>
      <c r="J4769" s="36">
        <v>1769167.38</v>
      </c>
      <c r="K4769" s="36">
        <v>1769167.38</v>
      </c>
      <c r="L4769" s="24">
        <f t="shared" si="74"/>
        <v>0.84999999927932202</v>
      </c>
      <c r="M4769" s="38" t="s">
        <v>8225</v>
      </c>
      <c r="N4769" s="33" t="s">
        <v>8063</v>
      </c>
      <c r="O4769" s="34" t="s">
        <v>5</v>
      </c>
      <c r="P4769" s="33" t="s">
        <v>2280</v>
      </c>
      <c r="Q4769" s="45" t="s">
        <v>16456</v>
      </c>
    </row>
    <row r="4770" spans="1:17" ht="40.799999999999997">
      <c r="A4770" s="38" t="s">
        <v>1161</v>
      </c>
      <c r="B4770" s="33" t="s">
        <v>1162</v>
      </c>
      <c r="C4770" s="33" t="s">
        <v>1589</v>
      </c>
      <c r="D4770" s="33" t="s">
        <v>3365</v>
      </c>
      <c r="E4770" s="34" t="s">
        <v>3366</v>
      </c>
      <c r="F4770" s="35">
        <v>42537</v>
      </c>
      <c r="G4770" s="35">
        <v>43404</v>
      </c>
      <c r="H4770" s="36">
        <v>447302.04</v>
      </c>
      <c r="I4770" s="36">
        <v>447302.04</v>
      </c>
      <c r="J4770" s="36">
        <v>380206.73</v>
      </c>
      <c r="K4770" s="36">
        <v>380206.73</v>
      </c>
      <c r="L4770" s="24">
        <f t="shared" si="74"/>
        <v>0.84999999105749657</v>
      </c>
      <c r="M4770" s="38" t="s">
        <v>8225</v>
      </c>
      <c r="N4770" s="33" t="s">
        <v>8063</v>
      </c>
      <c r="O4770" s="34" t="s">
        <v>5</v>
      </c>
      <c r="P4770" s="33" t="s">
        <v>2280</v>
      </c>
      <c r="Q4770" s="45" t="s">
        <v>16456</v>
      </c>
    </row>
    <row r="4771" spans="1:17" ht="40.799999999999997">
      <c r="A4771" s="38" t="s">
        <v>1161</v>
      </c>
      <c r="B4771" s="33" t="s">
        <v>1162</v>
      </c>
      <c r="C4771" s="33" t="s">
        <v>1163</v>
      </c>
      <c r="D4771" s="33" t="s">
        <v>2586</v>
      </c>
      <c r="E4771" s="34" t="s">
        <v>2587</v>
      </c>
      <c r="F4771" s="35">
        <v>42577</v>
      </c>
      <c r="G4771" s="35">
        <v>43434</v>
      </c>
      <c r="H4771" s="36">
        <v>1137200.49</v>
      </c>
      <c r="I4771" s="36">
        <v>1136339.49</v>
      </c>
      <c r="J4771" s="36">
        <v>965888.57</v>
      </c>
      <c r="K4771" s="36">
        <v>965888.57</v>
      </c>
      <c r="L4771" s="24">
        <f t="shared" si="74"/>
        <v>0.8500000030800654</v>
      </c>
      <c r="M4771" s="38" t="s">
        <v>8224</v>
      </c>
      <c r="N4771" s="33" t="s">
        <v>9285</v>
      </c>
      <c r="O4771" s="34" t="s">
        <v>5</v>
      </c>
      <c r="P4771" s="33" t="s">
        <v>2280</v>
      </c>
      <c r="Q4771" s="45" t="s">
        <v>16456</v>
      </c>
    </row>
    <row r="4772" spans="1:17" ht="40.799999999999997">
      <c r="A4772" s="38" t="s">
        <v>1161</v>
      </c>
      <c r="B4772" s="33" t="s">
        <v>1162</v>
      </c>
      <c r="C4772" s="33" t="s">
        <v>2239</v>
      </c>
      <c r="D4772" s="33" t="s">
        <v>2588</v>
      </c>
      <c r="E4772" s="34" t="s">
        <v>2589</v>
      </c>
      <c r="F4772" s="35">
        <v>42902</v>
      </c>
      <c r="G4772" s="35">
        <v>43646</v>
      </c>
      <c r="H4772" s="36">
        <v>4590603.2</v>
      </c>
      <c r="I4772" s="36">
        <v>4072935.19</v>
      </c>
      <c r="J4772" s="36">
        <v>3461994.91</v>
      </c>
      <c r="K4772" s="36">
        <v>3461994.91</v>
      </c>
      <c r="L4772" s="24">
        <f t="shared" si="74"/>
        <v>0.84999999963171524</v>
      </c>
      <c r="M4772" s="38" t="s">
        <v>8226</v>
      </c>
      <c r="N4772" s="33" t="s">
        <v>8119</v>
      </c>
      <c r="O4772" s="34" t="s">
        <v>5</v>
      </c>
      <c r="P4772" s="33" t="s">
        <v>2280</v>
      </c>
      <c r="Q4772" s="45" t="s">
        <v>16456</v>
      </c>
    </row>
    <row r="4773" spans="1:17" ht="40.799999999999997">
      <c r="A4773" s="38" t="s">
        <v>1161</v>
      </c>
      <c r="B4773" s="33" t="s">
        <v>1162</v>
      </c>
      <c r="C4773" s="33" t="s">
        <v>1156</v>
      </c>
      <c r="D4773" s="33" t="s">
        <v>7361</v>
      </c>
      <c r="E4773" s="34" t="s">
        <v>7362</v>
      </c>
      <c r="F4773" s="35">
        <v>43406</v>
      </c>
      <c r="G4773" s="35">
        <v>44804</v>
      </c>
      <c r="H4773" s="36">
        <v>1607868.84</v>
      </c>
      <c r="I4773" s="36">
        <v>1605531.84</v>
      </c>
      <c r="J4773" s="36">
        <v>1364702.07</v>
      </c>
      <c r="K4773" s="36">
        <v>1364702.07</v>
      </c>
      <c r="L4773" s="24">
        <f t="shared" si="74"/>
        <v>0.8500000037370794</v>
      </c>
      <c r="M4773" s="38" t="s">
        <v>8225</v>
      </c>
      <c r="N4773" s="33" t="s">
        <v>8049</v>
      </c>
      <c r="O4773" s="34" t="s">
        <v>5</v>
      </c>
      <c r="P4773" s="33" t="s">
        <v>2280</v>
      </c>
      <c r="Q4773" s="45" t="s">
        <v>16456</v>
      </c>
    </row>
    <row r="4774" spans="1:17" ht="40.799999999999997">
      <c r="A4774" s="38" t="s">
        <v>1161</v>
      </c>
      <c r="B4774" s="33" t="s">
        <v>1162</v>
      </c>
      <c r="C4774" s="33" t="s">
        <v>2590</v>
      </c>
      <c r="D4774" s="33" t="s">
        <v>2591</v>
      </c>
      <c r="E4774" s="34" t="s">
        <v>2592</v>
      </c>
      <c r="F4774" s="35">
        <v>42885</v>
      </c>
      <c r="G4774" s="35">
        <v>42907</v>
      </c>
      <c r="H4774" s="36">
        <v>280279.2</v>
      </c>
      <c r="I4774" s="36">
        <v>270107.19</v>
      </c>
      <c r="J4774" s="36">
        <v>229591.11</v>
      </c>
      <c r="K4774" s="36">
        <v>229591.11</v>
      </c>
      <c r="L4774" s="24">
        <f t="shared" si="74"/>
        <v>0.84999999444664909</v>
      </c>
      <c r="M4774" s="38" t="s">
        <v>8031</v>
      </c>
      <c r="N4774" s="33" t="s">
        <v>8031</v>
      </c>
      <c r="O4774" s="34" t="s">
        <v>5</v>
      </c>
      <c r="P4774" s="33" t="s">
        <v>1622</v>
      </c>
      <c r="Q4774" s="45" t="s">
        <v>16456</v>
      </c>
    </row>
    <row r="4775" spans="1:17" ht="40.799999999999997">
      <c r="A4775" s="38" t="s">
        <v>1161</v>
      </c>
      <c r="B4775" s="33" t="s">
        <v>1162</v>
      </c>
      <c r="C4775" s="33" t="s">
        <v>2590</v>
      </c>
      <c r="D4775" s="33" t="s">
        <v>7363</v>
      </c>
      <c r="E4775" s="34" t="s">
        <v>7364</v>
      </c>
      <c r="F4775" s="35">
        <v>43647</v>
      </c>
      <c r="G4775" s="35">
        <v>43769</v>
      </c>
      <c r="H4775" s="36">
        <v>391150.94</v>
      </c>
      <c r="I4775" s="36">
        <v>371602.61</v>
      </c>
      <c r="J4775" s="36">
        <v>315862.24</v>
      </c>
      <c r="K4775" s="36">
        <v>315862.24</v>
      </c>
      <c r="L4775" s="24">
        <f t="shared" si="74"/>
        <v>0.85000005785750532</v>
      </c>
      <c r="M4775" s="38" t="s">
        <v>8031</v>
      </c>
      <c r="N4775" s="33" t="s">
        <v>8031</v>
      </c>
      <c r="O4775" s="34" t="s">
        <v>5</v>
      </c>
      <c r="P4775" s="33" t="s">
        <v>1622</v>
      </c>
      <c r="Q4775" s="45" t="s">
        <v>16456</v>
      </c>
    </row>
    <row r="4776" spans="1:17" ht="40.799999999999997">
      <c r="A4776" s="38" t="s">
        <v>1161</v>
      </c>
      <c r="B4776" s="33" t="s">
        <v>1162</v>
      </c>
      <c r="C4776" s="33" t="s">
        <v>1149</v>
      </c>
      <c r="D4776" s="33" t="s">
        <v>2593</v>
      </c>
      <c r="E4776" s="34" t="s">
        <v>2594</v>
      </c>
      <c r="F4776" s="35">
        <v>43014</v>
      </c>
      <c r="G4776" s="35">
        <v>43159</v>
      </c>
      <c r="H4776" s="36">
        <v>2811611.14</v>
      </c>
      <c r="I4776" s="36">
        <v>2634635.64</v>
      </c>
      <c r="J4776" s="36">
        <v>2239440.29</v>
      </c>
      <c r="K4776" s="36">
        <v>2239440.29</v>
      </c>
      <c r="L4776" s="24">
        <f t="shared" si="74"/>
        <v>0.84999999848176344</v>
      </c>
      <c r="M4776" s="38" t="s">
        <v>8031</v>
      </c>
      <c r="N4776" s="33" t="s">
        <v>8031</v>
      </c>
      <c r="O4776" s="34" t="s">
        <v>5</v>
      </c>
      <c r="P4776" s="33" t="s">
        <v>1622</v>
      </c>
      <c r="Q4776" s="45" t="s">
        <v>16456</v>
      </c>
    </row>
    <row r="4777" spans="1:17" ht="40.799999999999997">
      <c r="A4777" s="38" t="s">
        <v>1161</v>
      </c>
      <c r="B4777" s="33" t="s">
        <v>1162</v>
      </c>
      <c r="C4777" s="33" t="s">
        <v>1149</v>
      </c>
      <c r="D4777" s="33" t="s">
        <v>7365</v>
      </c>
      <c r="E4777" s="34" t="s">
        <v>7366</v>
      </c>
      <c r="F4777" s="35">
        <v>43614</v>
      </c>
      <c r="G4777" s="35">
        <v>44515</v>
      </c>
      <c r="H4777" s="36">
        <v>2993087.34</v>
      </c>
      <c r="I4777" s="36">
        <v>2980528.91</v>
      </c>
      <c r="J4777" s="36">
        <v>2533449.5699999998</v>
      </c>
      <c r="K4777" s="36">
        <v>2533449.5699999998</v>
      </c>
      <c r="L4777" s="24">
        <f t="shared" si="74"/>
        <v>0.84999999882571164</v>
      </c>
      <c r="M4777" s="38" t="s">
        <v>8031</v>
      </c>
      <c r="N4777" s="33" t="s">
        <v>8031</v>
      </c>
      <c r="O4777" s="34" t="s">
        <v>5</v>
      </c>
      <c r="P4777" s="33" t="s">
        <v>1622</v>
      </c>
      <c r="Q4777" s="45" t="s">
        <v>16456</v>
      </c>
    </row>
    <row r="4778" spans="1:17" ht="40.799999999999997">
      <c r="A4778" s="38" t="s">
        <v>1161</v>
      </c>
      <c r="B4778" s="33" t="s">
        <v>1162</v>
      </c>
      <c r="C4778" s="33" t="s">
        <v>1149</v>
      </c>
      <c r="D4778" s="33" t="s">
        <v>2595</v>
      </c>
      <c r="E4778" s="34" t="s">
        <v>2596</v>
      </c>
      <c r="F4778" s="35">
        <v>42965</v>
      </c>
      <c r="G4778" s="35">
        <v>43159</v>
      </c>
      <c r="H4778" s="36">
        <v>545341.71</v>
      </c>
      <c r="I4778" s="36">
        <v>545341.71</v>
      </c>
      <c r="J4778" s="36">
        <v>463540.45</v>
      </c>
      <c r="K4778" s="36">
        <v>463540.45</v>
      </c>
      <c r="L4778" s="24">
        <f t="shared" si="74"/>
        <v>0.84999999358200573</v>
      </c>
      <c r="M4778" s="38" t="s">
        <v>8031</v>
      </c>
      <c r="N4778" s="33" t="s">
        <v>8031</v>
      </c>
      <c r="O4778" s="34" t="s">
        <v>5</v>
      </c>
      <c r="P4778" s="33" t="s">
        <v>1622</v>
      </c>
      <c r="Q4778" s="45" t="s">
        <v>16456</v>
      </c>
    </row>
    <row r="4779" spans="1:17" ht="51">
      <c r="A4779" s="38" t="s">
        <v>1161</v>
      </c>
      <c r="B4779" s="33" t="s">
        <v>1162</v>
      </c>
      <c r="C4779" s="33" t="s">
        <v>1558</v>
      </c>
      <c r="D4779" s="33" t="s">
        <v>7367</v>
      </c>
      <c r="E4779" s="34" t="s">
        <v>7368</v>
      </c>
      <c r="F4779" s="35">
        <v>42824</v>
      </c>
      <c r="G4779" s="35">
        <v>44561</v>
      </c>
      <c r="H4779" s="36">
        <v>2402027.2200000002</v>
      </c>
      <c r="I4779" s="36">
        <v>1974383.08</v>
      </c>
      <c r="J4779" s="36">
        <v>1678225.61</v>
      </c>
      <c r="K4779" s="36">
        <v>1678225.61</v>
      </c>
      <c r="L4779" s="24">
        <f t="shared" si="74"/>
        <v>0.84999999594810149</v>
      </c>
      <c r="M4779" s="38" t="s">
        <v>8225</v>
      </c>
      <c r="N4779" s="33" t="s">
        <v>8080</v>
      </c>
      <c r="O4779" s="34" t="s">
        <v>5</v>
      </c>
      <c r="P4779" s="33" t="s">
        <v>1622</v>
      </c>
      <c r="Q4779" s="45" t="s">
        <v>16456</v>
      </c>
    </row>
    <row r="4780" spans="1:17" ht="40.799999999999997">
      <c r="A4780" s="38" t="s">
        <v>1161</v>
      </c>
      <c r="B4780" s="33" t="s">
        <v>1162</v>
      </c>
      <c r="C4780" s="33" t="s">
        <v>1149</v>
      </c>
      <c r="D4780" s="33" t="s">
        <v>2597</v>
      </c>
      <c r="E4780" s="34" t="s">
        <v>2598</v>
      </c>
      <c r="F4780" s="35">
        <v>42929</v>
      </c>
      <c r="G4780" s="35">
        <v>43159</v>
      </c>
      <c r="H4780" s="36">
        <v>558934.85</v>
      </c>
      <c r="I4780" s="36">
        <v>558934.85</v>
      </c>
      <c r="J4780" s="36">
        <v>475094.62</v>
      </c>
      <c r="K4780" s="36">
        <v>475094.62</v>
      </c>
      <c r="L4780" s="24">
        <f t="shared" si="74"/>
        <v>0.84999999552720684</v>
      </c>
      <c r="M4780" s="38" t="s">
        <v>8031</v>
      </c>
      <c r="N4780" s="33" t="s">
        <v>8031</v>
      </c>
      <c r="O4780" s="34" t="s">
        <v>5</v>
      </c>
      <c r="P4780" s="33" t="s">
        <v>1622</v>
      </c>
      <c r="Q4780" s="45" t="s">
        <v>16456</v>
      </c>
    </row>
    <row r="4781" spans="1:17" ht="40.799999999999997">
      <c r="A4781" s="38" t="s">
        <v>1161</v>
      </c>
      <c r="B4781" s="33" t="s">
        <v>1162</v>
      </c>
      <c r="C4781" s="33" t="s">
        <v>1149</v>
      </c>
      <c r="D4781" s="33" t="s">
        <v>7876</v>
      </c>
      <c r="E4781" s="34" t="s">
        <v>7877</v>
      </c>
      <c r="F4781" s="35">
        <v>43704</v>
      </c>
      <c r="G4781" s="35">
        <v>44355</v>
      </c>
      <c r="H4781" s="36">
        <v>3239608.49</v>
      </c>
      <c r="I4781" s="36">
        <v>2923748.24</v>
      </c>
      <c r="J4781" s="36">
        <v>2485186</v>
      </c>
      <c r="K4781" s="36">
        <v>2485186</v>
      </c>
      <c r="L4781" s="24">
        <f t="shared" si="74"/>
        <v>0.84999999863189313</v>
      </c>
      <c r="M4781" s="38" t="s">
        <v>8031</v>
      </c>
      <c r="N4781" s="33" t="s">
        <v>8031</v>
      </c>
      <c r="O4781" s="34" t="s">
        <v>5</v>
      </c>
      <c r="P4781" s="33" t="s">
        <v>2280</v>
      </c>
      <c r="Q4781" s="45" t="s">
        <v>16456</v>
      </c>
    </row>
    <row r="4782" spans="1:17" ht="112.2">
      <c r="A4782" s="38" t="s">
        <v>1161</v>
      </c>
      <c r="B4782" s="33" t="s">
        <v>1162</v>
      </c>
      <c r="C4782" s="33" t="s">
        <v>7369</v>
      </c>
      <c r="D4782" s="33" t="s">
        <v>7370</v>
      </c>
      <c r="E4782" s="34" t="s">
        <v>7371</v>
      </c>
      <c r="F4782" s="35">
        <v>43612</v>
      </c>
      <c r="G4782" s="35">
        <v>44255</v>
      </c>
      <c r="H4782" s="36">
        <v>485421.36</v>
      </c>
      <c r="I4782" s="36">
        <v>424353.63</v>
      </c>
      <c r="J4782" s="36">
        <v>360700.6</v>
      </c>
      <c r="K4782" s="36">
        <v>360700.6</v>
      </c>
      <c r="L4782" s="24">
        <f t="shared" si="74"/>
        <v>0.85000003416961456</v>
      </c>
      <c r="M4782" s="38" t="s">
        <v>8031</v>
      </c>
      <c r="N4782" s="33" t="s">
        <v>8031</v>
      </c>
      <c r="O4782" s="34" t="s">
        <v>5</v>
      </c>
      <c r="P4782" s="33" t="s">
        <v>1622</v>
      </c>
      <c r="Q4782" s="45" t="s">
        <v>16456</v>
      </c>
    </row>
    <row r="4783" spans="1:17" ht="81.599999999999994">
      <c r="A4783" s="38" t="s">
        <v>1161</v>
      </c>
      <c r="B4783" s="33" t="s">
        <v>1162</v>
      </c>
      <c r="C4783" s="33" t="s">
        <v>3367</v>
      </c>
      <c r="D4783" s="33" t="s">
        <v>3368</v>
      </c>
      <c r="E4783" s="34" t="s">
        <v>3369</v>
      </c>
      <c r="F4783" s="35">
        <v>42513</v>
      </c>
      <c r="G4783" s="35">
        <v>43524</v>
      </c>
      <c r="H4783" s="36">
        <v>1233878.21</v>
      </c>
      <c r="I4783" s="36">
        <v>815354.03</v>
      </c>
      <c r="J4783" s="36">
        <v>693050.95</v>
      </c>
      <c r="K4783" s="36">
        <v>693050.95</v>
      </c>
      <c r="L4783" s="24">
        <f t="shared" si="74"/>
        <v>0.85000003004829683</v>
      </c>
      <c r="M4783" s="38" t="s">
        <v>8031</v>
      </c>
      <c r="N4783" s="33" t="s">
        <v>8031</v>
      </c>
      <c r="O4783" s="34" t="s">
        <v>5</v>
      </c>
      <c r="P4783" s="33" t="s">
        <v>2280</v>
      </c>
      <c r="Q4783" s="45" t="s">
        <v>16456</v>
      </c>
    </row>
    <row r="4784" spans="1:17" ht="40.799999999999997">
      <c r="A4784" s="38" t="s">
        <v>1161</v>
      </c>
      <c r="B4784" s="33" t="s">
        <v>1162</v>
      </c>
      <c r="C4784" s="33" t="s">
        <v>1149</v>
      </c>
      <c r="D4784" s="33" t="s">
        <v>3370</v>
      </c>
      <c r="E4784" s="34" t="s">
        <v>3371</v>
      </c>
      <c r="F4784" s="35">
        <v>42947</v>
      </c>
      <c r="G4784" s="35">
        <v>43552</v>
      </c>
      <c r="H4784" s="36">
        <v>2675611.73</v>
      </c>
      <c r="I4784" s="36">
        <v>2117381.23</v>
      </c>
      <c r="J4784" s="36">
        <v>1799774.04</v>
      </c>
      <c r="K4784" s="36">
        <v>1799774.04</v>
      </c>
      <c r="L4784" s="24">
        <f t="shared" si="74"/>
        <v>0.84999999740245169</v>
      </c>
      <c r="M4784" s="38" t="s">
        <v>8031</v>
      </c>
      <c r="N4784" s="33" t="s">
        <v>8031</v>
      </c>
      <c r="O4784" s="34" t="s">
        <v>5</v>
      </c>
      <c r="P4784" s="33" t="s">
        <v>2280</v>
      </c>
      <c r="Q4784" s="45" t="s">
        <v>16456</v>
      </c>
    </row>
    <row r="4785" spans="1:17" ht="40.799999999999997">
      <c r="A4785" s="38" t="s">
        <v>1161</v>
      </c>
      <c r="B4785" s="33" t="s">
        <v>1162</v>
      </c>
      <c r="C4785" s="33" t="s">
        <v>1149</v>
      </c>
      <c r="D4785" s="33" t="s">
        <v>3372</v>
      </c>
      <c r="E4785" s="34" t="s">
        <v>3373</v>
      </c>
      <c r="F4785" s="35">
        <v>43048</v>
      </c>
      <c r="G4785" s="35">
        <v>43424</v>
      </c>
      <c r="H4785" s="36">
        <v>3741789.45</v>
      </c>
      <c r="I4785" s="36">
        <v>3741789.45</v>
      </c>
      <c r="J4785" s="36">
        <v>3180521.04</v>
      </c>
      <c r="K4785" s="36">
        <v>3180521.04</v>
      </c>
      <c r="L4785" s="24">
        <f t="shared" si="74"/>
        <v>0.85000000200438852</v>
      </c>
      <c r="M4785" s="38" t="s">
        <v>8031</v>
      </c>
      <c r="N4785" s="33" t="s">
        <v>8031</v>
      </c>
      <c r="O4785" s="34" t="s">
        <v>5</v>
      </c>
      <c r="P4785" s="33" t="s">
        <v>2280</v>
      </c>
      <c r="Q4785" s="45" t="s">
        <v>16456</v>
      </c>
    </row>
    <row r="4786" spans="1:17" ht="51">
      <c r="A4786" s="38" t="s">
        <v>1161</v>
      </c>
      <c r="B4786" s="33" t="s">
        <v>1162</v>
      </c>
      <c r="C4786" s="33" t="s">
        <v>171</v>
      </c>
      <c r="D4786" s="33" t="s">
        <v>2599</v>
      </c>
      <c r="E4786" s="34" t="s">
        <v>2074</v>
      </c>
      <c r="F4786" s="35">
        <v>42660</v>
      </c>
      <c r="G4786" s="35">
        <v>43251</v>
      </c>
      <c r="H4786" s="36">
        <v>343608.47</v>
      </c>
      <c r="I4786" s="36">
        <v>341258.97</v>
      </c>
      <c r="J4786" s="36">
        <v>290070.12</v>
      </c>
      <c r="K4786" s="36">
        <v>290070.12</v>
      </c>
      <c r="L4786" s="24">
        <f t="shared" si="74"/>
        <v>0.8499999868135335</v>
      </c>
      <c r="M4786" s="38" t="s">
        <v>17823</v>
      </c>
      <c r="N4786" s="33" t="s">
        <v>8050</v>
      </c>
      <c r="O4786" s="34" t="s">
        <v>5</v>
      </c>
      <c r="P4786" s="33" t="s">
        <v>1622</v>
      </c>
      <c r="Q4786" s="45" t="s">
        <v>16456</v>
      </c>
    </row>
    <row r="4787" spans="1:17" ht="40.799999999999997">
      <c r="A4787" s="38" t="s">
        <v>1161</v>
      </c>
      <c r="B4787" s="33" t="s">
        <v>1162</v>
      </c>
      <c r="C4787" s="33" t="s">
        <v>8543</v>
      </c>
      <c r="D4787" s="33" t="s">
        <v>7372</v>
      </c>
      <c r="E4787" s="34" t="s">
        <v>7373</v>
      </c>
      <c r="F4787" s="35">
        <v>43186</v>
      </c>
      <c r="G4787" s="35">
        <v>43751</v>
      </c>
      <c r="H4787" s="36">
        <v>327345.76</v>
      </c>
      <c r="I4787" s="36">
        <v>326730.76</v>
      </c>
      <c r="J4787" s="36">
        <v>277721.15000000002</v>
      </c>
      <c r="K4787" s="36">
        <v>277721.15000000002</v>
      </c>
      <c r="L4787" s="24">
        <f t="shared" si="74"/>
        <v>0.85000001224249599</v>
      </c>
      <c r="M4787" s="38" t="s">
        <v>17823</v>
      </c>
      <c r="N4787" s="33" t="s">
        <v>8104</v>
      </c>
      <c r="O4787" s="34" t="s">
        <v>5</v>
      </c>
      <c r="P4787" s="33" t="s">
        <v>2280</v>
      </c>
      <c r="Q4787" s="45" t="s">
        <v>16456</v>
      </c>
    </row>
    <row r="4788" spans="1:17" ht="40.799999999999997">
      <c r="A4788" s="38" t="s">
        <v>1161</v>
      </c>
      <c r="B4788" s="33" t="s">
        <v>1162</v>
      </c>
      <c r="C4788" s="33" t="s">
        <v>171</v>
      </c>
      <c r="D4788" s="33" t="s">
        <v>2600</v>
      </c>
      <c r="E4788" s="34" t="s">
        <v>7374</v>
      </c>
      <c r="F4788" s="35">
        <v>42879</v>
      </c>
      <c r="G4788" s="35">
        <v>43555</v>
      </c>
      <c r="H4788" s="36">
        <v>659436.68999999994</v>
      </c>
      <c r="I4788" s="36">
        <v>659436.68999999994</v>
      </c>
      <c r="J4788" s="36">
        <v>560521.18999999994</v>
      </c>
      <c r="K4788" s="36">
        <v>560521.18999999994</v>
      </c>
      <c r="L4788" s="24">
        <f t="shared" si="74"/>
        <v>0.85000000530756026</v>
      </c>
      <c r="M4788" s="38" t="s">
        <v>17823</v>
      </c>
      <c r="N4788" s="33" t="s">
        <v>8050</v>
      </c>
      <c r="O4788" s="34" t="s">
        <v>5</v>
      </c>
      <c r="P4788" s="33" t="s">
        <v>2280</v>
      </c>
      <c r="Q4788" s="45" t="s">
        <v>16456</v>
      </c>
    </row>
    <row r="4789" spans="1:17" ht="40.799999999999997">
      <c r="A4789" s="38" t="s">
        <v>1161</v>
      </c>
      <c r="B4789" s="33" t="s">
        <v>1162</v>
      </c>
      <c r="C4789" s="33" t="s">
        <v>2583</v>
      </c>
      <c r="D4789" s="33" t="s">
        <v>7375</v>
      </c>
      <c r="E4789" s="34" t="s">
        <v>7376</v>
      </c>
      <c r="F4789" s="35">
        <v>43434</v>
      </c>
      <c r="G4789" s="35">
        <v>43921</v>
      </c>
      <c r="H4789" s="36">
        <v>256340</v>
      </c>
      <c r="I4789" s="36">
        <v>256340</v>
      </c>
      <c r="J4789" s="36">
        <v>217889</v>
      </c>
      <c r="K4789" s="36">
        <v>217889</v>
      </c>
      <c r="L4789" s="24">
        <f t="shared" si="74"/>
        <v>0.85</v>
      </c>
      <c r="M4789" s="38" t="s">
        <v>17823</v>
      </c>
      <c r="N4789" s="33" t="s">
        <v>8050</v>
      </c>
      <c r="O4789" s="34" t="s">
        <v>5</v>
      </c>
      <c r="P4789" s="33" t="s">
        <v>1622</v>
      </c>
      <c r="Q4789" s="45" t="s">
        <v>16456</v>
      </c>
    </row>
    <row r="4790" spans="1:17" ht="40.799999999999997">
      <c r="A4790" s="38" t="s">
        <v>1161</v>
      </c>
      <c r="B4790" s="33" t="s">
        <v>1162</v>
      </c>
      <c r="C4790" s="33" t="s">
        <v>171</v>
      </c>
      <c r="D4790" s="33" t="s">
        <v>3374</v>
      </c>
      <c r="E4790" s="34" t="s">
        <v>7377</v>
      </c>
      <c r="F4790" s="35">
        <v>42879</v>
      </c>
      <c r="G4790" s="35">
        <v>43343</v>
      </c>
      <c r="H4790" s="36">
        <v>204767.4</v>
      </c>
      <c r="I4790" s="36">
        <v>204767.4</v>
      </c>
      <c r="J4790" s="36">
        <v>174052.29</v>
      </c>
      <c r="K4790" s="36">
        <v>174052.29</v>
      </c>
      <c r="L4790" s="24">
        <f t="shared" si="74"/>
        <v>0.85000000000000009</v>
      </c>
      <c r="M4790" s="38" t="s">
        <v>17823</v>
      </c>
      <c r="N4790" s="33" t="s">
        <v>8050</v>
      </c>
      <c r="O4790" s="34" t="s">
        <v>5</v>
      </c>
      <c r="P4790" s="33" t="s">
        <v>2280</v>
      </c>
      <c r="Q4790" s="45" t="s">
        <v>16456</v>
      </c>
    </row>
    <row r="4791" spans="1:17" ht="40.799999999999997">
      <c r="A4791" s="38" t="s">
        <v>1161</v>
      </c>
      <c r="B4791" s="33" t="s">
        <v>1162</v>
      </c>
      <c r="C4791" s="33" t="s">
        <v>171</v>
      </c>
      <c r="D4791" s="33" t="s">
        <v>7378</v>
      </c>
      <c r="E4791" s="34" t="s">
        <v>15371</v>
      </c>
      <c r="F4791" s="35">
        <v>43434</v>
      </c>
      <c r="G4791" s="35">
        <v>44926</v>
      </c>
      <c r="H4791" s="36">
        <v>4506983.59</v>
      </c>
      <c r="I4791" s="36">
        <v>4102534.83</v>
      </c>
      <c r="J4791" s="36">
        <v>3487154.61</v>
      </c>
      <c r="K4791" s="36">
        <v>3487154.61</v>
      </c>
      <c r="L4791" s="24">
        <f t="shared" si="74"/>
        <v>0.85000000109688278</v>
      </c>
      <c r="M4791" s="38" t="s">
        <v>17823</v>
      </c>
      <c r="N4791" s="33" t="s">
        <v>8050</v>
      </c>
      <c r="O4791" s="34" t="s">
        <v>5</v>
      </c>
      <c r="P4791" s="33" t="s">
        <v>2280</v>
      </c>
      <c r="Q4791" s="45" t="s">
        <v>16456</v>
      </c>
    </row>
    <row r="4792" spans="1:17" ht="102">
      <c r="A4792" s="38" t="s">
        <v>1161</v>
      </c>
      <c r="B4792" s="33" t="s">
        <v>1162</v>
      </c>
      <c r="C4792" s="33" t="s">
        <v>1165</v>
      </c>
      <c r="D4792" s="33" t="s">
        <v>1166</v>
      </c>
      <c r="E4792" s="34" t="s">
        <v>1167</v>
      </c>
      <c r="F4792" s="35">
        <v>42529</v>
      </c>
      <c r="G4792" s="35">
        <v>43100</v>
      </c>
      <c r="H4792" s="36">
        <v>2150121.1800000002</v>
      </c>
      <c r="I4792" s="36">
        <v>2097438.8199999998</v>
      </c>
      <c r="J4792" s="36">
        <v>1782823</v>
      </c>
      <c r="K4792" s="36">
        <v>1782823</v>
      </c>
      <c r="L4792" s="24">
        <f t="shared" si="74"/>
        <v>0.85000000143031595</v>
      </c>
      <c r="M4792" s="38" t="s">
        <v>8226</v>
      </c>
      <c r="N4792" s="33" t="s">
        <v>8221</v>
      </c>
      <c r="O4792" s="34" t="s">
        <v>5</v>
      </c>
      <c r="P4792" s="33" t="s">
        <v>1622</v>
      </c>
      <c r="Q4792" s="45" t="s">
        <v>16456</v>
      </c>
    </row>
    <row r="4793" spans="1:17" ht="122.4">
      <c r="A4793" s="38" t="s">
        <v>1161</v>
      </c>
      <c r="B4793" s="33" t="s">
        <v>1162</v>
      </c>
      <c r="C4793" s="33" t="s">
        <v>1165</v>
      </c>
      <c r="D4793" s="33" t="s">
        <v>2075</v>
      </c>
      <c r="E4793" s="34" t="s">
        <v>2076</v>
      </c>
      <c r="F4793" s="35">
        <v>42557</v>
      </c>
      <c r="G4793" s="35">
        <v>43434</v>
      </c>
      <c r="H4793" s="36">
        <v>1734572.01</v>
      </c>
      <c r="I4793" s="36">
        <v>1635704.74</v>
      </c>
      <c r="J4793" s="36">
        <v>1390349.03</v>
      </c>
      <c r="K4793" s="36">
        <v>1390349.03</v>
      </c>
      <c r="L4793" s="24">
        <f t="shared" si="74"/>
        <v>0.85000000061135728</v>
      </c>
      <c r="M4793" s="38" t="s">
        <v>8226</v>
      </c>
      <c r="N4793" s="33" t="s">
        <v>8221</v>
      </c>
      <c r="O4793" s="34" t="s">
        <v>5</v>
      </c>
      <c r="P4793" s="33" t="s">
        <v>2280</v>
      </c>
      <c r="Q4793" s="45" t="s">
        <v>16456</v>
      </c>
    </row>
    <row r="4794" spans="1:17" ht="40.799999999999997">
      <c r="A4794" s="38" t="s">
        <v>1161</v>
      </c>
      <c r="B4794" s="33" t="s">
        <v>1162</v>
      </c>
      <c r="C4794" s="33" t="s">
        <v>1102</v>
      </c>
      <c r="D4794" s="33" t="s">
        <v>7379</v>
      </c>
      <c r="E4794" s="34" t="s">
        <v>2077</v>
      </c>
      <c r="F4794" s="35">
        <v>42557</v>
      </c>
      <c r="G4794" s="35">
        <v>43465</v>
      </c>
      <c r="H4794" s="36">
        <v>2711142.36</v>
      </c>
      <c r="I4794" s="36">
        <v>2628269.11</v>
      </c>
      <c r="J4794" s="36">
        <v>2234028.75</v>
      </c>
      <c r="K4794" s="36">
        <v>2234028.75</v>
      </c>
      <c r="L4794" s="24">
        <f t="shared" si="74"/>
        <v>0.85000000247311058</v>
      </c>
      <c r="M4794" s="38" t="s">
        <v>8226</v>
      </c>
      <c r="N4794" s="33" t="s">
        <v>8076</v>
      </c>
      <c r="O4794" s="34" t="s">
        <v>5</v>
      </c>
      <c r="P4794" s="33" t="s">
        <v>2280</v>
      </c>
      <c r="Q4794" s="45" t="s">
        <v>16456</v>
      </c>
    </row>
    <row r="4795" spans="1:17" ht="40.799999999999997">
      <c r="A4795" s="38" t="s">
        <v>49</v>
      </c>
      <c r="B4795" s="33" t="s">
        <v>50</v>
      </c>
      <c r="C4795" s="33" t="s">
        <v>51</v>
      </c>
      <c r="D4795" s="33" t="s">
        <v>52</v>
      </c>
      <c r="E4795" s="34" t="s">
        <v>53</v>
      </c>
      <c r="F4795" s="35">
        <v>42005</v>
      </c>
      <c r="G4795" s="35">
        <v>42369</v>
      </c>
      <c r="H4795" s="36">
        <v>915300</v>
      </c>
      <c r="I4795" s="36">
        <v>915300</v>
      </c>
      <c r="J4795" s="36">
        <v>915300</v>
      </c>
      <c r="K4795" s="36">
        <v>778000</v>
      </c>
      <c r="L4795" s="24">
        <f t="shared" si="74"/>
        <v>0.84999453731017149</v>
      </c>
      <c r="M4795" s="38" t="s">
        <v>17823</v>
      </c>
      <c r="N4795" s="33"/>
      <c r="O4795" s="34" t="s">
        <v>5</v>
      </c>
      <c r="P4795" s="33" t="s">
        <v>54</v>
      </c>
      <c r="Q4795" s="45" t="s">
        <v>16457</v>
      </c>
    </row>
    <row r="4796" spans="1:17" ht="40.799999999999997">
      <c r="A4796" s="38" t="s">
        <v>49</v>
      </c>
      <c r="B4796" s="33" t="s">
        <v>50</v>
      </c>
      <c r="C4796" s="33" t="s">
        <v>51</v>
      </c>
      <c r="D4796" s="33" t="s">
        <v>6952</v>
      </c>
      <c r="E4796" s="34" t="s">
        <v>7380</v>
      </c>
      <c r="F4796" s="35">
        <v>42370</v>
      </c>
      <c r="G4796" s="35">
        <v>42735</v>
      </c>
      <c r="H4796" s="36">
        <v>1472723</v>
      </c>
      <c r="I4796" s="36">
        <v>1472723</v>
      </c>
      <c r="J4796" s="36">
        <v>1472723</v>
      </c>
      <c r="K4796" s="36">
        <v>1251814</v>
      </c>
      <c r="L4796" s="24">
        <f t="shared" si="74"/>
        <v>0.84999962654212635</v>
      </c>
      <c r="M4796" s="38" t="s">
        <v>17823</v>
      </c>
      <c r="N4796" s="33"/>
      <c r="O4796" s="34" t="s">
        <v>5</v>
      </c>
      <c r="P4796" s="33" t="s">
        <v>54</v>
      </c>
      <c r="Q4796" s="45" t="s">
        <v>16457</v>
      </c>
    </row>
    <row r="4797" spans="1:17" ht="40.799999999999997">
      <c r="A4797" s="38" t="s">
        <v>49</v>
      </c>
      <c r="B4797" s="33" t="s">
        <v>50</v>
      </c>
      <c r="C4797" s="33" t="s">
        <v>2601</v>
      </c>
      <c r="D4797" s="33" t="s">
        <v>2602</v>
      </c>
      <c r="E4797" s="34" t="s">
        <v>2603</v>
      </c>
      <c r="F4797" s="35">
        <v>42736</v>
      </c>
      <c r="G4797" s="35">
        <v>43100</v>
      </c>
      <c r="H4797" s="36">
        <v>1071486</v>
      </c>
      <c r="I4797" s="36">
        <v>1071486</v>
      </c>
      <c r="J4797" s="36">
        <v>1071486</v>
      </c>
      <c r="K4797" s="36">
        <v>910763</v>
      </c>
      <c r="L4797" s="24">
        <f t="shared" si="74"/>
        <v>0.84999990667166903</v>
      </c>
      <c r="M4797" s="38" t="s">
        <v>17823</v>
      </c>
      <c r="N4797" s="33"/>
      <c r="O4797" s="34" t="s">
        <v>5</v>
      </c>
      <c r="P4797" s="33" t="s">
        <v>54</v>
      </c>
      <c r="Q4797" s="45" t="s">
        <v>16457</v>
      </c>
    </row>
    <row r="4798" spans="1:17" ht="40.799999999999997">
      <c r="A4798" s="38" t="s">
        <v>49</v>
      </c>
      <c r="B4798" s="33" t="s">
        <v>50</v>
      </c>
      <c r="C4798" s="33" t="s">
        <v>2601</v>
      </c>
      <c r="D4798" s="33" t="s">
        <v>5482</v>
      </c>
      <c r="E4798" s="34" t="s">
        <v>5483</v>
      </c>
      <c r="F4798" s="35">
        <v>43101</v>
      </c>
      <c r="G4798" s="35">
        <v>43465</v>
      </c>
      <c r="H4798" s="36">
        <v>1167448</v>
      </c>
      <c r="I4798" s="36">
        <v>1167448</v>
      </c>
      <c r="J4798" s="36">
        <v>1167448</v>
      </c>
      <c r="K4798" s="36">
        <v>992331</v>
      </c>
      <c r="L4798" s="24">
        <f t="shared" si="74"/>
        <v>0.85000017131384009</v>
      </c>
      <c r="M4798" s="38" t="s">
        <v>17823</v>
      </c>
      <c r="N4798" s="33"/>
      <c r="O4798" s="34" t="s">
        <v>5</v>
      </c>
      <c r="P4798" s="33" t="s">
        <v>54</v>
      </c>
      <c r="Q4798" s="45" t="s">
        <v>16457</v>
      </c>
    </row>
    <row r="4799" spans="1:17" ht="40.799999999999997">
      <c r="A4799" s="38" t="s">
        <v>49</v>
      </c>
      <c r="B4799" s="33" t="s">
        <v>50</v>
      </c>
      <c r="C4799" s="33" t="s">
        <v>2601</v>
      </c>
      <c r="D4799" s="33" t="s">
        <v>7381</v>
      </c>
      <c r="E4799" s="34" t="s">
        <v>7382</v>
      </c>
      <c r="F4799" s="35">
        <v>43466</v>
      </c>
      <c r="G4799" s="35">
        <v>43830</v>
      </c>
      <c r="H4799" s="36">
        <v>1000396</v>
      </c>
      <c r="I4799" s="36">
        <v>1000396</v>
      </c>
      <c r="J4799" s="36">
        <v>1000396</v>
      </c>
      <c r="K4799" s="36">
        <v>850336.6</v>
      </c>
      <c r="L4799" s="24">
        <f t="shared" si="74"/>
        <v>0.85</v>
      </c>
      <c r="M4799" s="38" t="s">
        <v>17823</v>
      </c>
      <c r="N4799" s="33"/>
      <c r="O4799" s="34" t="s">
        <v>5</v>
      </c>
      <c r="P4799" s="33" t="s">
        <v>54</v>
      </c>
      <c r="Q4799" s="45" t="s">
        <v>16457</v>
      </c>
    </row>
    <row r="4800" spans="1:17" ht="40.799999999999997">
      <c r="A4800" s="38" t="s">
        <v>49</v>
      </c>
      <c r="B4800" s="33" t="s">
        <v>50</v>
      </c>
      <c r="C4800" s="33" t="s">
        <v>2601</v>
      </c>
      <c r="D4800" s="33" t="s">
        <v>8771</v>
      </c>
      <c r="E4800" s="34" t="s">
        <v>8772</v>
      </c>
      <c r="F4800" s="35">
        <v>43831</v>
      </c>
      <c r="G4800" s="35">
        <v>44561</v>
      </c>
      <c r="H4800" s="36">
        <v>8684522.2100000009</v>
      </c>
      <c r="I4800" s="36">
        <v>8684522.2100000009</v>
      </c>
      <c r="J4800" s="36">
        <v>8684522.2100000009</v>
      </c>
      <c r="K4800" s="36">
        <v>7381843.8700000001</v>
      </c>
      <c r="L4800" s="24">
        <f t="shared" si="74"/>
        <v>0.84999999902124712</v>
      </c>
      <c r="M4800" s="38" t="s">
        <v>17823</v>
      </c>
      <c r="N4800" s="33"/>
      <c r="O4800" s="34" t="s">
        <v>5</v>
      </c>
      <c r="P4800" s="33" t="s">
        <v>54</v>
      </c>
      <c r="Q4800" s="45" t="s">
        <v>16457</v>
      </c>
    </row>
    <row r="4801" spans="1:17" ht="40.799999999999997">
      <c r="A4801" s="38" t="s">
        <v>49</v>
      </c>
      <c r="B4801" s="33" t="s">
        <v>50</v>
      </c>
      <c r="C4801" s="33" t="s">
        <v>2601</v>
      </c>
      <c r="D4801" s="33" t="s">
        <v>17527</v>
      </c>
      <c r="E4801" s="34" t="s">
        <v>17528</v>
      </c>
      <c r="F4801" s="35">
        <v>44562</v>
      </c>
      <c r="G4801" s="35">
        <v>44926</v>
      </c>
      <c r="H4801" s="36">
        <v>1661231.94</v>
      </c>
      <c r="I4801" s="36">
        <v>1661231.94</v>
      </c>
      <c r="J4801" s="36">
        <v>1661231.94</v>
      </c>
      <c r="K4801" s="36">
        <v>1412047.14</v>
      </c>
      <c r="L4801" s="24">
        <f t="shared" si="74"/>
        <v>0.84999999458233388</v>
      </c>
      <c r="M4801" s="38" t="s">
        <v>17823</v>
      </c>
      <c r="N4801" s="33"/>
      <c r="O4801" s="34" t="s">
        <v>5</v>
      </c>
      <c r="P4801" s="33" t="s">
        <v>54</v>
      </c>
      <c r="Q4801" s="45" t="s">
        <v>16457</v>
      </c>
    </row>
    <row r="4802" spans="1:17" ht="40.799999999999997">
      <c r="A4802" s="38" t="s">
        <v>49</v>
      </c>
      <c r="B4802" s="33" t="s">
        <v>50</v>
      </c>
      <c r="C4802" s="33" t="s">
        <v>55</v>
      </c>
      <c r="D4802" s="33" t="s">
        <v>6953</v>
      </c>
      <c r="E4802" s="34" t="s">
        <v>56</v>
      </c>
      <c r="F4802" s="35">
        <v>42005</v>
      </c>
      <c r="G4802" s="35">
        <v>42369</v>
      </c>
      <c r="H4802" s="36">
        <v>1547700</v>
      </c>
      <c r="I4802" s="36">
        <v>1547700</v>
      </c>
      <c r="J4802" s="36">
        <v>1547700</v>
      </c>
      <c r="K4802" s="36">
        <v>1315600</v>
      </c>
      <c r="L4802" s="24">
        <f t="shared" si="74"/>
        <v>0.85003553660270081</v>
      </c>
      <c r="M4802" s="38" t="s">
        <v>8226</v>
      </c>
      <c r="N4802" s="33"/>
      <c r="O4802" s="34" t="s">
        <v>5</v>
      </c>
      <c r="P4802" s="33" t="s">
        <v>54</v>
      </c>
      <c r="Q4802" s="45" t="s">
        <v>16457</v>
      </c>
    </row>
    <row r="4803" spans="1:17" ht="40.799999999999997">
      <c r="A4803" s="38" t="s">
        <v>49</v>
      </c>
      <c r="B4803" s="33" t="s">
        <v>50</v>
      </c>
      <c r="C4803" s="33" t="s">
        <v>55</v>
      </c>
      <c r="D4803" s="33" t="s">
        <v>57</v>
      </c>
      <c r="E4803" s="34" t="s">
        <v>620</v>
      </c>
      <c r="F4803" s="35">
        <v>42370</v>
      </c>
      <c r="G4803" s="35">
        <v>42825</v>
      </c>
      <c r="H4803" s="36">
        <v>3092697</v>
      </c>
      <c r="I4803" s="36">
        <v>3092697</v>
      </c>
      <c r="J4803" s="36">
        <v>3092697</v>
      </c>
      <c r="K4803" s="36">
        <v>2628793</v>
      </c>
      <c r="L4803" s="24">
        <f t="shared" si="74"/>
        <v>0.8500001778383075</v>
      </c>
      <c r="M4803" s="38" t="s">
        <v>8226</v>
      </c>
      <c r="N4803" s="33"/>
      <c r="O4803" s="34" t="s">
        <v>5</v>
      </c>
      <c r="P4803" s="33" t="s">
        <v>54</v>
      </c>
      <c r="Q4803" s="45" t="s">
        <v>16457</v>
      </c>
    </row>
    <row r="4804" spans="1:17" ht="40.799999999999997">
      <c r="A4804" s="38" t="s">
        <v>49</v>
      </c>
      <c r="B4804" s="33" t="s">
        <v>50</v>
      </c>
      <c r="C4804" s="33" t="s">
        <v>2604</v>
      </c>
      <c r="D4804" s="33" t="s">
        <v>2605</v>
      </c>
      <c r="E4804" s="34" t="s">
        <v>2606</v>
      </c>
      <c r="F4804" s="35">
        <v>42736</v>
      </c>
      <c r="G4804" s="35">
        <v>43190</v>
      </c>
      <c r="H4804" s="36">
        <v>1622944</v>
      </c>
      <c r="I4804" s="36">
        <v>1622944</v>
      </c>
      <c r="J4804" s="36">
        <v>1622944</v>
      </c>
      <c r="K4804" s="36">
        <v>1379502</v>
      </c>
      <c r="L4804" s="24">
        <f t="shared" ref="L4804:L4867" si="75">K4804/I4804</f>
        <v>0.84999975353431789</v>
      </c>
      <c r="M4804" s="38" t="s">
        <v>8226</v>
      </c>
      <c r="N4804" s="33"/>
      <c r="O4804" s="34" t="s">
        <v>5</v>
      </c>
      <c r="P4804" s="33" t="s">
        <v>54</v>
      </c>
      <c r="Q4804" s="45" t="s">
        <v>16457</v>
      </c>
    </row>
    <row r="4805" spans="1:17" ht="40.799999999999997">
      <c r="A4805" s="38" t="s">
        <v>49</v>
      </c>
      <c r="B4805" s="33" t="s">
        <v>50</v>
      </c>
      <c r="C4805" s="33" t="s">
        <v>2604</v>
      </c>
      <c r="D4805" s="33" t="s">
        <v>5484</v>
      </c>
      <c r="E4805" s="34" t="s">
        <v>5485</v>
      </c>
      <c r="F4805" s="35">
        <v>43101</v>
      </c>
      <c r="G4805" s="35">
        <v>43555</v>
      </c>
      <c r="H4805" s="36">
        <v>1823440</v>
      </c>
      <c r="I4805" s="36">
        <v>1823440</v>
      </c>
      <c r="J4805" s="36">
        <v>1823440</v>
      </c>
      <c r="K4805" s="36">
        <v>1549924</v>
      </c>
      <c r="L4805" s="24">
        <f t="shared" si="75"/>
        <v>0.85</v>
      </c>
      <c r="M4805" s="38" t="s">
        <v>8226</v>
      </c>
      <c r="N4805" s="33" t="s">
        <v>8041</v>
      </c>
      <c r="O4805" s="34" t="s">
        <v>5</v>
      </c>
      <c r="P4805" s="33" t="s">
        <v>54</v>
      </c>
      <c r="Q4805" s="45" t="s">
        <v>16457</v>
      </c>
    </row>
    <row r="4806" spans="1:17" ht="40.799999999999997">
      <c r="A4806" s="38" t="s">
        <v>49</v>
      </c>
      <c r="B4806" s="33" t="s">
        <v>50</v>
      </c>
      <c r="C4806" s="33" t="s">
        <v>2604</v>
      </c>
      <c r="D4806" s="33" t="s">
        <v>7383</v>
      </c>
      <c r="E4806" s="34" t="s">
        <v>7384</v>
      </c>
      <c r="F4806" s="35">
        <v>43466</v>
      </c>
      <c r="G4806" s="35">
        <v>43830</v>
      </c>
      <c r="H4806" s="36">
        <v>1480738.74</v>
      </c>
      <c r="I4806" s="36">
        <v>1480738.74</v>
      </c>
      <c r="J4806" s="36">
        <v>1480738.74</v>
      </c>
      <c r="K4806" s="36">
        <v>1258627.92</v>
      </c>
      <c r="L4806" s="24">
        <f t="shared" si="75"/>
        <v>0.84999999392195269</v>
      </c>
      <c r="M4806" s="38" t="s">
        <v>8226</v>
      </c>
      <c r="N4806" s="33" t="s">
        <v>8041</v>
      </c>
      <c r="O4806" s="34" t="s">
        <v>5</v>
      </c>
      <c r="P4806" s="33" t="s">
        <v>54</v>
      </c>
      <c r="Q4806" s="45" t="s">
        <v>16457</v>
      </c>
    </row>
    <row r="4807" spans="1:17" ht="40.799999999999997">
      <c r="A4807" s="38" t="s">
        <v>49</v>
      </c>
      <c r="B4807" s="33" t="s">
        <v>50</v>
      </c>
      <c r="C4807" s="33" t="s">
        <v>2604</v>
      </c>
      <c r="D4807" s="33" t="s">
        <v>8773</v>
      </c>
      <c r="E4807" s="34" t="s">
        <v>8774</v>
      </c>
      <c r="F4807" s="35">
        <v>43831</v>
      </c>
      <c r="G4807" s="35">
        <v>44561</v>
      </c>
      <c r="H4807" s="36">
        <v>8660724.2200000007</v>
      </c>
      <c r="I4807" s="36">
        <v>8660724.2200000007</v>
      </c>
      <c r="J4807" s="36">
        <v>8660724.2200000007</v>
      </c>
      <c r="K4807" s="36">
        <v>7361615.5899999999</v>
      </c>
      <c r="L4807" s="24">
        <f t="shared" si="75"/>
        <v>0.85000000034639123</v>
      </c>
      <c r="M4807" s="38" t="s">
        <v>8226</v>
      </c>
      <c r="N4807" s="33"/>
      <c r="O4807" s="34" t="s">
        <v>5</v>
      </c>
      <c r="P4807" s="33" t="s">
        <v>54</v>
      </c>
      <c r="Q4807" s="45" t="s">
        <v>16457</v>
      </c>
    </row>
    <row r="4808" spans="1:17" ht="40.799999999999997">
      <c r="A4808" s="38" t="s">
        <v>49</v>
      </c>
      <c r="B4808" s="33" t="s">
        <v>50</v>
      </c>
      <c r="C4808" s="33" t="s">
        <v>2604</v>
      </c>
      <c r="D4808" s="33" t="s">
        <v>17529</v>
      </c>
      <c r="E4808" s="34" t="s">
        <v>17530</v>
      </c>
      <c r="F4808" s="35">
        <v>44562</v>
      </c>
      <c r="G4808" s="35">
        <v>44926</v>
      </c>
      <c r="H4808" s="36">
        <v>1907812.82</v>
      </c>
      <c r="I4808" s="36">
        <v>1907812.82</v>
      </c>
      <c r="J4808" s="36">
        <v>1907812.82</v>
      </c>
      <c r="K4808" s="36">
        <v>1621640.89</v>
      </c>
      <c r="L4808" s="24">
        <f t="shared" si="75"/>
        <v>0.84999999633087686</v>
      </c>
      <c r="M4808" s="38" t="s">
        <v>8226</v>
      </c>
      <c r="N4808" s="33"/>
      <c r="O4808" s="34" t="s">
        <v>5</v>
      </c>
      <c r="P4808" s="33" t="s">
        <v>54</v>
      </c>
      <c r="Q4808" s="45" t="s">
        <v>16457</v>
      </c>
    </row>
    <row r="4809" spans="1:17" ht="40.799999999999997">
      <c r="A4809" s="38" t="s">
        <v>49</v>
      </c>
      <c r="B4809" s="33" t="s">
        <v>50</v>
      </c>
      <c r="C4809" s="33" t="s">
        <v>58</v>
      </c>
      <c r="D4809" s="33" t="s">
        <v>59</v>
      </c>
      <c r="E4809" s="34" t="s">
        <v>60</v>
      </c>
      <c r="F4809" s="35">
        <v>42125</v>
      </c>
      <c r="G4809" s="35">
        <v>42369</v>
      </c>
      <c r="H4809" s="36">
        <v>1145400</v>
      </c>
      <c r="I4809" s="36">
        <v>1145400</v>
      </c>
      <c r="J4809" s="36">
        <v>1145400</v>
      </c>
      <c r="K4809" s="36">
        <v>973600</v>
      </c>
      <c r="L4809" s="24">
        <f t="shared" si="75"/>
        <v>0.85000873057447179</v>
      </c>
      <c r="M4809" s="38" t="s">
        <v>17822</v>
      </c>
      <c r="N4809" s="33"/>
      <c r="O4809" s="34" t="s">
        <v>5</v>
      </c>
      <c r="P4809" s="33" t="s">
        <v>54</v>
      </c>
      <c r="Q4809" s="45" t="s">
        <v>16457</v>
      </c>
    </row>
    <row r="4810" spans="1:17" ht="40.799999999999997">
      <c r="A4810" s="38" t="s">
        <v>49</v>
      </c>
      <c r="B4810" s="33" t="s">
        <v>50</v>
      </c>
      <c r="C4810" s="33" t="s">
        <v>58</v>
      </c>
      <c r="D4810" s="33" t="s">
        <v>61</v>
      </c>
      <c r="E4810" s="34" t="s">
        <v>62</v>
      </c>
      <c r="F4810" s="35">
        <v>42370</v>
      </c>
      <c r="G4810" s="35">
        <v>42735</v>
      </c>
      <c r="H4810" s="36">
        <v>2556266</v>
      </c>
      <c r="I4810" s="36">
        <v>2556266</v>
      </c>
      <c r="J4810" s="36">
        <v>2556266</v>
      </c>
      <c r="K4810" s="36">
        <v>2172826</v>
      </c>
      <c r="L4810" s="24">
        <f t="shared" si="75"/>
        <v>0.8499999608804405</v>
      </c>
      <c r="M4810" s="38" t="s">
        <v>17822</v>
      </c>
      <c r="N4810" s="33"/>
      <c r="O4810" s="34" t="s">
        <v>5</v>
      </c>
      <c r="P4810" s="33" t="s">
        <v>54</v>
      </c>
      <c r="Q4810" s="45" t="s">
        <v>16457</v>
      </c>
    </row>
    <row r="4811" spans="1:17" ht="40.799999999999997">
      <c r="A4811" s="38" t="s">
        <v>49</v>
      </c>
      <c r="B4811" s="33" t="s">
        <v>50</v>
      </c>
      <c r="C4811" s="33" t="s">
        <v>2607</v>
      </c>
      <c r="D4811" s="33" t="s">
        <v>2608</v>
      </c>
      <c r="E4811" s="34" t="s">
        <v>2609</v>
      </c>
      <c r="F4811" s="35">
        <v>42736</v>
      </c>
      <c r="G4811" s="35">
        <v>43100</v>
      </c>
      <c r="H4811" s="36">
        <v>2185442</v>
      </c>
      <c r="I4811" s="36">
        <v>2185442</v>
      </c>
      <c r="J4811" s="36">
        <v>2185442</v>
      </c>
      <c r="K4811" s="36">
        <v>1857626</v>
      </c>
      <c r="L4811" s="24">
        <f t="shared" si="75"/>
        <v>0.85000013727200263</v>
      </c>
      <c r="M4811" s="38" t="s">
        <v>17822</v>
      </c>
      <c r="N4811" s="33"/>
      <c r="O4811" s="34" t="s">
        <v>5</v>
      </c>
      <c r="P4811" s="33" t="s">
        <v>54</v>
      </c>
      <c r="Q4811" s="45" t="s">
        <v>16457</v>
      </c>
    </row>
    <row r="4812" spans="1:17" ht="40.799999999999997">
      <c r="A4812" s="38" t="s">
        <v>49</v>
      </c>
      <c r="B4812" s="33" t="s">
        <v>50</v>
      </c>
      <c r="C4812" s="33" t="s">
        <v>2607</v>
      </c>
      <c r="D4812" s="33" t="s">
        <v>5486</v>
      </c>
      <c r="E4812" s="34" t="s">
        <v>5487</v>
      </c>
      <c r="F4812" s="35">
        <v>43101</v>
      </c>
      <c r="G4812" s="35">
        <v>43465</v>
      </c>
      <c r="H4812" s="36">
        <v>1878433</v>
      </c>
      <c r="I4812" s="36">
        <v>1878433</v>
      </c>
      <c r="J4812" s="36">
        <v>1878433</v>
      </c>
      <c r="K4812" s="36">
        <v>1596668</v>
      </c>
      <c r="L4812" s="24">
        <f t="shared" si="75"/>
        <v>0.84999997338206901</v>
      </c>
      <c r="M4812" s="38" t="s">
        <v>17822</v>
      </c>
      <c r="N4812" s="33"/>
      <c r="O4812" s="34" t="s">
        <v>5</v>
      </c>
      <c r="P4812" s="33" t="s">
        <v>54</v>
      </c>
      <c r="Q4812" s="45" t="s">
        <v>16457</v>
      </c>
    </row>
    <row r="4813" spans="1:17" ht="40.799999999999997">
      <c r="A4813" s="38" t="s">
        <v>49</v>
      </c>
      <c r="B4813" s="33" t="s">
        <v>50</v>
      </c>
      <c r="C4813" s="33" t="s">
        <v>2607</v>
      </c>
      <c r="D4813" s="33" t="s">
        <v>7385</v>
      </c>
      <c r="E4813" s="34" t="s">
        <v>7386</v>
      </c>
      <c r="F4813" s="35">
        <v>43466</v>
      </c>
      <c r="G4813" s="35">
        <v>43830</v>
      </c>
      <c r="H4813" s="36">
        <v>1872255.03</v>
      </c>
      <c r="I4813" s="36">
        <v>1872255.03</v>
      </c>
      <c r="J4813" s="36">
        <v>1872255.03</v>
      </c>
      <c r="K4813" s="36">
        <v>1591416.78</v>
      </c>
      <c r="L4813" s="24">
        <f t="shared" si="75"/>
        <v>0.8500000024035187</v>
      </c>
      <c r="M4813" s="38" t="s">
        <v>17822</v>
      </c>
      <c r="N4813" s="33"/>
      <c r="O4813" s="34" t="s">
        <v>5</v>
      </c>
      <c r="P4813" s="33" t="s">
        <v>54</v>
      </c>
      <c r="Q4813" s="45" t="s">
        <v>16457</v>
      </c>
    </row>
    <row r="4814" spans="1:17" ht="40.799999999999997">
      <c r="A4814" s="38" t="s">
        <v>49</v>
      </c>
      <c r="B4814" s="33" t="s">
        <v>50</v>
      </c>
      <c r="C4814" s="33" t="s">
        <v>2607</v>
      </c>
      <c r="D4814" s="33" t="s">
        <v>8775</v>
      </c>
      <c r="E4814" s="34" t="s">
        <v>8776</v>
      </c>
      <c r="F4814" s="35">
        <v>43831</v>
      </c>
      <c r="G4814" s="35">
        <v>44561</v>
      </c>
      <c r="H4814" s="36">
        <v>7429992.8300000001</v>
      </c>
      <c r="I4814" s="36">
        <v>7429992.8300000001</v>
      </c>
      <c r="J4814" s="36">
        <v>7429992.8300000001</v>
      </c>
      <c r="K4814" s="36">
        <v>6315493.9100000001</v>
      </c>
      <c r="L4814" s="24">
        <f t="shared" si="75"/>
        <v>0.85000000060565339</v>
      </c>
      <c r="M4814" s="38" t="s">
        <v>17822</v>
      </c>
      <c r="N4814" s="33"/>
      <c r="O4814" s="34" t="s">
        <v>5</v>
      </c>
      <c r="P4814" s="33" t="s">
        <v>54</v>
      </c>
      <c r="Q4814" s="45" t="s">
        <v>16457</v>
      </c>
    </row>
    <row r="4815" spans="1:17" ht="40.799999999999997">
      <c r="A4815" s="38" t="s">
        <v>49</v>
      </c>
      <c r="B4815" s="33" t="s">
        <v>50</v>
      </c>
      <c r="C4815" s="33" t="s">
        <v>2607</v>
      </c>
      <c r="D4815" s="33" t="s">
        <v>17531</v>
      </c>
      <c r="E4815" s="34" t="s">
        <v>8776</v>
      </c>
      <c r="F4815" s="35">
        <v>44562</v>
      </c>
      <c r="G4815" s="35">
        <v>44926</v>
      </c>
      <c r="H4815" s="36">
        <v>2029750.55</v>
      </c>
      <c r="I4815" s="36">
        <v>2029750.55</v>
      </c>
      <c r="J4815" s="36">
        <v>2029750.55</v>
      </c>
      <c r="K4815" s="36">
        <v>1725287.96</v>
      </c>
      <c r="L4815" s="24">
        <f t="shared" si="75"/>
        <v>0.84999999630496459</v>
      </c>
      <c r="M4815" s="38" t="s">
        <v>17822</v>
      </c>
      <c r="N4815" s="33"/>
      <c r="O4815" s="34" t="s">
        <v>5</v>
      </c>
      <c r="P4815" s="33" t="s">
        <v>54</v>
      </c>
      <c r="Q4815" s="45" t="s">
        <v>16457</v>
      </c>
    </row>
    <row r="4816" spans="1:17" ht="40.799999999999997">
      <c r="A4816" s="38" t="s">
        <v>49</v>
      </c>
      <c r="B4816" s="33" t="s">
        <v>50</v>
      </c>
      <c r="C4816" s="33" t="s">
        <v>63</v>
      </c>
      <c r="D4816" s="33" t="s">
        <v>64</v>
      </c>
      <c r="E4816" s="34" t="s">
        <v>65</v>
      </c>
      <c r="F4816" s="35">
        <v>42156</v>
      </c>
      <c r="G4816" s="35">
        <v>42369</v>
      </c>
      <c r="H4816" s="36">
        <v>969100</v>
      </c>
      <c r="I4816" s="36">
        <v>969100</v>
      </c>
      <c r="J4816" s="36">
        <v>969100</v>
      </c>
      <c r="K4816" s="36">
        <v>823700</v>
      </c>
      <c r="L4816" s="24">
        <f t="shared" si="75"/>
        <v>0.84996388401609746</v>
      </c>
      <c r="M4816" s="38" t="s">
        <v>17822</v>
      </c>
      <c r="N4816" s="33"/>
      <c r="O4816" s="34" t="s">
        <v>5</v>
      </c>
      <c r="P4816" s="33" t="s">
        <v>54</v>
      </c>
      <c r="Q4816" s="45" t="s">
        <v>16457</v>
      </c>
    </row>
    <row r="4817" spans="1:17" ht="40.799999999999997">
      <c r="A4817" s="38" t="s">
        <v>49</v>
      </c>
      <c r="B4817" s="33" t="s">
        <v>50</v>
      </c>
      <c r="C4817" s="33" t="s">
        <v>63</v>
      </c>
      <c r="D4817" s="33" t="s">
        <v>66</v>
      </c>
      <c r="E4817" s="34" t="s">
        <v>1168</v>
      </c>
      <c r="F4817" s="35">
        <v>42370</v>
      </c>
      <c r="G4817" s="35">
        <v>42735</v>
      </c>
      <c r="H4817" s="36">
        <v>1428243</v>
      </c>
      <c r="I4817" s="36">
        <v>1428243</v>
      </c>
      <c r="J4817" s="36">
        <v>1428243</v>
      </c>
      <c r="K4817" s="36">
        <v>1214007</v>
      </c>
      <c r="L4817" s="24">
        <f t="shared" si="75"/>
        <v>0.85000031507243512</v>
      </c>
      <c r="M4817" s="38" t="s">
        <v>17822</v>
      </c>
      <c r="N4817" s="33"/>
      <c r="O4817" s="34" t="s">
        <v>5</v>
      </c>
      <c r="P4817" s="33" t="s">
        <v>54</v>
      </c>
      <c r="Q4817" s="45" t="s">
        <v>16457</v>
      </c>
    </row>
    <row r="4818" spans="1:17" ht="40.799999999999997">
      <c r="A4818" s="38" t="s">
        <v>49</v>
      </c>
      <c r="B4818" s="33" t="s">
        <v>50</v>
      </c>
      <c r="C4818" s="33" t="s">
        <v>63</v>
      </c>
      <c r="D4818" s="33" t="s">
        <v>2610</v>
      </c>
      <c r="E4818" s="34" t="s">
        <v>4341</v>
      </c>
      <c r="F4818" s="35">
        <v>42736</v>
      </c>
      <c r="G4818" s="35">
        <v>43100</v>
      </c>
      <c r="H4818" s="36">
        <v>1348751</v>
      </c>
      <c r="I4818" s="36">
        <v>1348751</v>
      </c>
      <c r="J4818" s="36">
        <v>1348751</v>
      </c>
      <c r="K4818" s="36">
        <v>1146438</v>
      </c>
      <c r="L4818" s="24">
        <f t="shared" si="75"/>
        <v>0.84999974050065574</v>
      </c>
      <c r="M4818" s="38" t="s">
        <v>17822</v>
      </c>
      <c r="N4818" s="33"/>
      <c r="O4818" s="34" t="s">
        <v>5</v>
      </c>
      <c r="P4818" s="33" t="s">
        <v>54</v>
      </c>
      <c r="Q4818" s="45" t="s">
        <v>16457</v>
      </c>
    </row>
    <row r="4819" spans="1:17" ht="40.799999999999997">
      <c r="A4819" s="38" t="s">
        <v>49</v>
      </c>
      <c r="B4819" s="33" t="s">
        <v>50</v>
      </c>
      <c r="C4819" s="33" t="s">
        <v>63</v>
      </c>
      <c r="D4819" s="33" t="s">
        <v>5488</v>
      </c>
      <c r="E4819" s="34" t="s">
        <v>5489</v>
      </c>
      <c r="F4819" s="35">
        <v>43101</v>
      </c>
      <c r="G4819" s="35">
        <v>43465</v>
      </c>
      <c r="H4819" s="36">
        <v>1335372</v>
      </c>
      <c r="I4819" s="36">
        <v>1335372</v>
      </c>
      <c r="J4819" s="36">
        <v>1335372</v>
      </c>
      <c r="K4819" s="36">
        <v>1135066</v>
      </c>
      <c r="L4819" s="24">
        <f t="shared" si="75"/>
        <v>0.84999985022899982</v>
      </c>
      <c r="M4819" s="38" t="s">
        <v>17822</v>
      </c>
      <c r="N4819" s="33"/>
      <c r="O4819" s="34" t="s">
        <v>5</v>
      </c>
      <c r="P4819" s="33" t="s">
        <v>54</v>
      </c>
      <c r="Q4819" s="45" t="s">
        <v>16457</v>
      </c>
    </row>
    <row r="4820" spans="1:17" ht="40.799999999999997">
      <c r="A4820" s="38" t="s">
        <v>49</v>
      </c>
      <c r="B4820" s="33" t="s">
        <v>50</v>
      </c>
      <c r="C4820" s="33" t="s">
        <v>63</v>
      </c>
      <c r="D4820" s="33" t="s">
        <v>7387</v>
      </c>
      <c r="E4820" s="34" t="s">
        <v>7388</v>
      </c>
      <c r="F4820" s="35">
        <v>43466</v>
      </c>
      <c r="G4820" s="35">
        <v>43830</v>
      </c>
      <c r="H4820" s="36">
        <v>1419704</v>
      </c>
      <c r="I4820" s="36">
        <v>1419704</v>
      </c>
      <c r="J4820" s="36">
        <v>1419704</v>
      </c>
      <c r="K4820" s="36">
        <v>1206748.3999999999</v>
      </c>
      <c r="L4820" s="24">
        <f t="shared" si="75"/>
        <v>0.85</v>
      </c>
      <c r="M4820" s="38" t="s">
        <v>17822</v>
      </c>
      <c r="N4820" s="33"/>
      <c r="O4820" s="34" t="s">
        <v>5</v>
      </c>
      <c r="P4820" s="33" t="s">
        <v>54</v>
      </c>
      <c r="Q4820" s="45" t="s">
        <v>16457</v>
      </c>
    </row>
    <row r="4821" spans="1:17" ht="40.799999999999997">
      <c r="A4821" s="38" t="s">
        <v>49</v>
      </c>
      <c r="B4821" s="33" t="s">
        <v>50</v>
      </c>
      <c r="C4821" s="33" t="s">
        <v>63</v>
      </c>
      <c r="D4821" s="33" t="s">
        <v>8777</v>
      </c>
      <c r="E4821" s="34" t="s">
        <v>8778</v>
      </c>
      <c r="F4821" s="35">
        <v>43831</v>
      </c>
      <c r="G4821" s="35">
        <v>44561</v>
      </c>
      <c r="H4821" s="36">
        <v>3088340.2</v>
      </c>
      <c r="I4821" s="36">
        <v>3088340.2</v>
      </c>
      <c r="J4821" s="36">
        <v>3088340.2</v>
      </c>
      <c r="K4821" s="36">
        <v>2625089.17</v>
      </c>
      <c r="L4821" s="24">
        <f t="shared" si="75"/>
        <v>0.85</v>
      </c>
      <c r="M4821" s="38" t="s">
        <v>17822</v>
      </c>
      <c r="N4821" s="33"/>
      <c r="O4821" s="34" t="s">
        <v>5</v>
      </c>
      <c r="P4821" s="33" t="s">
        <v>54</v>
      </c>
      <c r="Q4821" s="45" t="s">
        <v>16457</v>
      </c>
    </row>
    <row r="4822" spans="1:17" ht="40.799999999999997">
      <c r="A4822" s="38" t="s">
        <v>49</v>
      </c>
      <c r="B4822" s="33" t="s">
        <v>50</v>
      </c>
      <c r="C4822" s="33" t="s">
        <v>63</v>
      </c>
      <c r="D4822" s="33" t="s">
        <v>17532</v>
      </c>
      <c r="E4822" s="34" t="s">
        <v>17533</v>
      </c>
      <c r="F4822" s="35">
        <v>44562</v>
      </c>
      <c r="G4822" s="35">
        <v>44926</v>
      </c>
      <c r="H4822" s="36">
        <v>1926763.09</v>
      </c>
      <c r="I4822" s="36">
        <v>1926763.09</v>
      </c>
      <c r="J4822" s="36">
        <v>1926763.09</v>
      </c>
      <c r="K4822" s="36">
        <v>1637748.62</v>
      </c>
      <c r="L4822" s="24">
        <f t="shared" si="75"/>
        <v>0.84999999662646641</v>
      </c>
      <c r="M4822" s="38" t="s">
        <v>17822</v>
      </c>
      <c r="N4822" s="33"/>
      <c r="O4822" s="34" t="s">
        <v>5</v>
      </c>
      <c r="P4822" s="33" t="s">
        <v>54</v>
      </c>
      <c r="Q4822" s="45" t="s">
        <v>16457</v>
      </c>
    </row>
    <row r="4823" spans="1:17" ht="40.799999999999997">
      <c r="A4823" s="38" t="s">
        <v>49</v>
      </c>
      <c r="B4823" s="33" t="s">
        <v>50</v>
      </c>
      <c r="C4823" s="33" t="s">
        <v>67</v>
      </c>
      <c r="D4823" s="33" t="s">
        <v>68</v>
      </c>
      <c r="E4823" s="34" t="s">
        <v>69</v>
      </c>
      <c r="F4823" s="35">
        <v>42005</v>
      </c>
      <c r="G4823" s="35">
        <v>42369</v>
      </c>
      <c r="H4823" s="36">
        <v>1055600</v>
      </c>
      <c r="I4823" s="36">
        <v>1055600</v>
      </c>
      <c r="J4823" s="36">
        <v>1055600</v>
      </c>
      <c r="K4823" s="36">
        <v>897300</v>
      </c>
      <c r="L4823" s="24">
        <f t="shared" si="75"/>
        <v>0.85003789314134137</v>
      </c>
      <c r="M4823" s="38" t="s">
        <v>17823</v>
      </c>
      <c r="N4823" s="33"/>
      <c r="O4823" s="34" t="s">
        <v>5</v>
      </c>
      <c r="P4823" s="33" t="s">
        <v>54</v>
      </c>
      <c r="Q4823" s="45" t="s">
        <v>16457</v>
      </c>
    </row>
    <row r="4824" spans="1:17" ht="40.799999999999997">
      <c r="A4824" s="38" t="s">
        <v>49</v>
      </c>
      <c r="B4824" s="33" t="s">
        <v>50</v>
      </c>
      <c r="C4824" s="33" t="s">
        <v>67</v>
      </c>
      <c r="D4824" s="33" t="s">
        <v>68</v>
      </c>
      <c r="E4824" s="34" t="s">
        <v>1169</v>
      </c>
      <c r="F4824" s="35">
        <v>42370</v>
      </c>
      <c r="G4824" s="35">
        <v>42735</v>
      </c>
      <c r="H4824" s="36">
        <v>1503128</v>
      </c>
      <c r="I4824" s="36">
        <v>1503128</v>
      </c>
      <c r="J4824" s="36">
        <v>1503128</v>
      </c>
      <c r="K4824" s="36">
        <v>1277659</v>
      </c>
      <c r="L4824" s="24">
        <f t="shared" si="75"/>
        <v>0.85000013305586752</v>
      </c>
      <c r="M4824" s="38" t="s">
        <v>17823</v>
      </c>
      <c r="N4824" s="33"/>
      <c r="O4824" s="34" t="s">
        <v>5</v>
      </c>
      <c r="P4824" s="33" t="s">
        <v>54</v>
      </c>
      <c r="Q4824" s="45" t="s">
        <v>16457</v>
      </c>
    </row>
    <row r="4825" spans="1:17" ht="40.799999999999997">
      <c r="A4825" s="38" t="s">
        <v>49</v>
      </c>
      <c r="B4825" s="33" t="s">
        <v>50</v>
      </c>
      <c r="C4825" s="33" t="s">
        <v>2611</v>
      </c>
      <c r="D4825" s="33" t="s">
        <v>68</v>
      </c>
      <c r="E4825" s="34" t="s">
        <v>2612</v>
      </c>
      <c r="F4825" s="35">
        <v>42736</v>
      </c>
      <c r="G4825" s="35">
        <v>43100</v>
      </c>
      <c r="H4825" s="36">
        <v>1590479</v>
      </c>
      <c r="I4825" s="36">
        <v>1590479</v>
      </c>
      <c r="J4825" s="36">
        <v>1590479</v>
      </c>
      <c r="K4825" s="36">
        <v>1351907</v>
      </c>
      <c r="L4825" s="24">
        <f t="shared" si="75"/>
        <v>0.84999990568878936</v>
      </c>
      <c r="M4825" s="38" t="s">
        <v>17823</v>
      </c>
      <c r="N4825" s="33"/>
      <c r="O4825" s="34" t="s">
        <v>5</v>
      </c>
      <c r="P4825" s="33" t="s">
        <v>54</v>
      </c>
      <c r="Q4825" s="45" t="s">
        <v>16457</v>
      </c>
    </row>
    <row r="4826" spans="1:17" ht="40.799999999999997">
      <c r="A4826" s="38" t="s">
        <v>49</v>
      </c>
      <c r="B4826" s="33" t="s">
        <v>50</v>
      </c>
      <c r="C4826" s="33" t="s">
        <v>5490</v>
      </c>
      <c r="D4826" s="33" t="s">
        <v>68</v>
      </c>
      <c r="E4826" s="34" t="s">
        <v>5491</v>
      </c>
      <c r="F4826" s="35">
        <v>43101</v>
      </c>
      <c r="G4826" s="35">
        <v>43465</v>
      </c>
      <c r="H4826" s="36">
        <v>1571944</v>
      </c>
      <c r="I4826" s="36">
        <v>1571944</v>
      </c>
      <c r="J4826" s="36">
        <v>1571944</v>
      </c>
      <c r="K4826" s="36">
        <v>1336152</v>
      </c>
      <c r="L4826" s="24">
        <f t="shared" si="75"/>
        <v>0.84999974553800894</v>
      </c>
      <c r="M4826" s="38" t="s">
        <v>17823</v>
      </c>
      <c r="N4826" s="33"/>
      <c r="O4826" s="34" t="s">
        <v>5</v>
      </c>
      <c r="P4826" s="33" t="s">
        <v>54</v>
      </c>
      <c r="Q4826" s="45" t="s">
        <v>16457</v>
      </c>
    </row>
    <row r="4827" spans="1:17" ht="40.799999999999997">
      <c r="A4827" s="38" t="s">
        <v>49</v>
      </c>
      <c r="B4827" s="33" t="s">
        <v>50</v>
      </c>
      <c r="C4827" s="33" t="s">
        <v>2611</v>
      </c>
      <c r="D4827" s="33" t="s">
        <v>68</v>
      </c>
      <c r="E4827" s="34" t="s">
        <v>7389</v>
      </c>
      <c r="F4827" s="35">
        <v>43466</v>
      </c>
      <c r="G4827" s="35">
        <v>43830</v>
      </c>
      <c r="H4827" s="36">
        <v>1598700</v>
      </c>
      <c r="I4827" s="36">
        <v>1598700</v>
      </c>
      <c r="J4827" s="36">
        <v>1598700</v>
      </c>
      <c r="K4827" s="36">
        <v>1358895</v>
      </c>
      <c r="L4827" s="24">
        <f t="shared" si="75"/>
        <v>0.85</v>
      </c>
      <c r="M4827" s="38" t="s">
        <v>17823</v>
      </c>
      <c r="N4827" s="33"/>
      <c r="O4827" s="34" t="s">
        <v>5</v>
      </c>
      <c r="P4827" s="33" t="s">
        <v>54</v>
      </c>
      <c r="Q4827" s="45" t="s">
        <v>16457</v>
      </c>
    </row>
    <row r="4828" spans="1:17" ht="40.799999999999997">
      <c r="A4828" s="38" t="s">
        <v>49</v>
      </c>
      <c r="B4828" s="33" t="s">
        <v>50</v>
      </c>
      <c r="C4828" s="33" t="s">
        <v>2611</v>
      </c>
      <c r="D4828" s="33" t="s">
        <v>8779</v>
      </c>
      <c r="E4828" s="34" t="s">
        <v>8780</v>
      </c>
      <c r="F4828" s="35">
        <v>43831</v>
      </c>
      <c r="G4828" s="35">
        <v>44561</v>
      </c>
      <c r="H4828" s="36">
        <v>5764677.0199999996</v>
      </c>
      <c r="I4828" s="36">
        <v>5764677.0199999996</v>
      </c>
      <c r="J4828" s="36">
        <v>5764677.0199999996</v>
      </c>
      <c r="K4828" s="36">
        <v>4899975.47</v>
      </c>
      <c r="L4828" s="24">
        <f t="shared" si="75"/>
        <v>0.8500000005204108</v>
      </c>
      <c r="M4828" s="38" t="s">
        <v>17823</v>
      </c>
      <c r="N4828" s="33"/>
      <c r="O4828" s="34" t="s">
        <v>5</v>
      </c>
      <c r="P4828" s="33" t="s">
        <v>54</v>
      </c>
      <c r="Q4828" s="45" t="s">
        <v>16457</v>
      </c>
    </row>
    <row r="4829" spans="1:17" ht="40.799999999999997">
      <c r="A4829" s="38" t="s">
        <v>49</v>
      </c>
      <c r="B4829" s="33" t="s">
        <v>50</v>
      </c>
      <c r="C4829" s="33" t="s">
        <v>2611</v>
      </c>
      <c r="D4829" s="33" t="s">
        <v>8779</v>
      </c>
      <c r="E4829" s="34" t="s">
        <v>17534</v>
      </c>
      <c r="F4829" s="35">
        <v>44562</v>
      </c>
      <c r="G4829" s="35">
        <v>44926</v>
      </c>
      <c r="H4829" s="36">
        <v>1892668.31</v>
      </c>
      <c r="I4829" s="36">
        <v>1892668.31</v>
      </c>
      <c r="J4829" s="36">
        <v>1892668.31</v>
      </c>
      <c r="K4829" s="36">
        <v>1608768.06</v>
      </c>
      <c r="L4829" s="24">
        <f t="shared" si="75"/>
        <v>0.84999999815075888</v>
      </c>
      <c r="M4829" s="38" t="s">
        <v>17823</v>
      </c>
      <c r="N4829" s="33"/>
      <c r="O4829" s="34" t="s">
        <v>5</v>
      </c>
      <c r="P4829" s="33" t="s">
        <v>54</v>
      </c>
      <c r="Q4829" s="45" t="s">
        <v>16457</v>
      </c>
    </row>
    <row r="4830" spans="1:17" ht="40.799999999999997">
      <c r="A4830" s="38" t="s">
        <v>49</v>
      </c>
      <c r="B4830" s="33" t="s">
        <v>50</v>
      </c>
      <c r="C4830" s="33" t="s">
        <v>70</v>
      </c>
      <c r="D4830" s="33" t="s">
        <v>71</v>
      </c>
      <c r="E4830" s="34" t="s">
        <v>72</v>
      </c>
      <c r="F4830" s="35">
        <v>42186</v>
      </c>
      <c r="G4830" s="35">
        <v>42369</v>
      </c>
      <c r="H4830" s="36">
        <v>1751500</v>
      </c>
      <c r="I4830" s="36">
        <v>1751500</v>
      </c>
      <c r="J4830" s="36">
        <v>1751500</v>
      </c>
      <c r="K4830" s="36">
        <v>1488800</v>
      </c>
      <c r="L4830" s="24">
        <f t="shared" si="75"/>
        <v>0.85001427347987435</v>
      </c>
      <c r="M4830" s="38" t="s">
        <v>17823</v>
      </c>
      <c r="N4830" s="33"/>
      <c r="O4830" s="34" t="s">
        <v>5</v>
      </c>
      <c r="P4830" s="33" t="s">
        <v>54</v>
      </c>
      <c r="Q4830" s="45" t="s">
        <v>16457</v>
      </c>
    </row>
    <row r="4831" spans="1:17" ht="40.799999999999997">
      <c r="A4831" s="38" t="s">
        <v>49</v>
      </c>
      <c r="B4831" s="33" t="s">
        <v>50</v>
      </c>
      <c r="C4831" s="33" t="s">
        <v>70</v>
      </c>
      <c r="D4831" s="33" t="s">
        <v>73</v>
      </c>
      <c r="E4831" s="34" t="s">
        <v>74</v>
      </c>
      <c r="F4831" s="35">
        <v>42370</v>
      </c>
      <c r="G4831" s="35">
        <v>42735</v>
      </c>
      <c r="H4831" s="36">
        <v>2571903</v>
      </c>
      <c r="I4831" s="36">
        <v>2571903</v>
      </c>
      <c r="J4831" s="36">
        <v>2571903</v>
      </c>
      <c r="K4831" s="36">
        <v>2186117</v>
      </c>
      <c r="L4831" s="24">
        <f t="shared" si="75"/>
        <v>0.84999978615056637</v>
      </c>
      <c r="M4831" s="38" t="s">
        <v>17823</v>
      </c>
      <c r="N4831" s="33"/>
      <c r="O4831" s="34" t="s">
        <v>5</v>
      </c>
      <c r="P4831" s="33" t="s">
        <v>54</v>
      </c>
      <c r="Q4831" s="45" t="s">
        <v>16457</v>
      </c>
    </row>
    <row r="4832" spans="1:17" ht="40.799999999999997">
      <c r="A4832" s="38" t="s">
        <v>49</v>
      </c>
      <c r="B4832" s="33" t="s">
        <v>50</v>
      </c>
      <c r="C4832" s="33" t="s">
        <v>70</v>
      </c>
      <c r="D4832" s="33" t="s">
        <v>2613</v>
      </c>
      <c r="E4832" s="34" t="s">
        <v>2614</v>
      </c>
      <c r="F4832" s="35">
        <v>42736</v>
      </c>
      <c r="G4832" s="35">
        <v>43100</v>
      </c>
      <c r="H4832" s="36">
        <v>1875971</v>
      </c>
      <c r="I4832" s="36">
        <v>1875971</v>
      </c>
      <c r="J4832" s="36">
        <v>1875971</v>
      </c>
      <c r="K4832" s="36">
        <v>1594576</v>
      </c>
      <c r="L4832" s="24">
        <f t="shared" si="75"/>
        <v>0.85000034648723244</v>
      </c>
      <c r="M4832" s="38" t="s">
        <v>17823</v>
      </c>
      <c r="N4832" s="33"/>
      <c r="O4832" s="34" t="s">
        <v>5</v>
      </c>
      <c r="P4832" s="33" t="s">
        <v>54</v>
      </c>
      <c r="Q4832" s="45" t="s">
        <v>16457</v>
      </c>
    </row>
    <row r="4833" spans="1:17" ht="40.799999999999997">
      <c r="A4833" s="38" t="s">
        <v>49</v>
      </c>
      <c r="B4833" s="33" t="s">
        <v>50</v>
      </c>
      <c r="C4833" s="33" t="s">
        <v>5492</v>
      </c>
      <c r="D4833" s="33" t="s">
        <v>5493</v>
      </c>
      <c r="E4833" s="34" t="s">
        <v>5494</v>
      </c>
      <c r="F4833" s="35">
        <v>43101</v>
      </c>
      <c r="G4833" s="35">
        <v>43465</v>
      </c>
      <c r="H4833" s="36">
        <v>2185227</v>
      </c>
      <c r="I4833" s="36">
        <v>2185227</v>
      </c>
      <c r="J4833" s="36">
        <v>2185227</v>
      </c>
      <c r="K4833" s="36">
        <v>1857443</v>
      </c>
      <c r="L4833" s="24">
        <f t="shared" si="75"/>
        <v>0.85000002288091814</v>
      </c>
      <c r="M4833" s="38" t="s">
        <v>17823</v>
      </c>
      <c r="N4833" s="33" t="s">
        <v>8050</v>
      </c>
      <c r="O4833" s="34" t="s">
        <v>5</v>
      </c>
      <c r="P4833" s="33" t="s">
        <v>54</v>
      </c>
      <c r="Q4833" s="45" t="s">
        <v>16457</v>
      </c>
    </row>
    <row r="4834" spans="1:17" ht="40.799999999999997">
      <c r="A4834" s="38" t="s">
        <v>49</v>
      </c>
      <c r="B4834" s="33" t="s">
        <v>50</v>
      </c>
      <c r="C4834" s="33" t="s">
        <v>5492</v>
      </c>
      <c r="D4834" s="33" t="s">
        <v>7390</v>
      </c>
      <c r="E4834" s="34" t="s">
        <v>7391</v>
      </c>
      <c r="F4834" s="35">
        <v>43466</v>
      </c>
      <c r="G4834" s="35">
        <v>43830</v>
      </c>
      <c r="H4834" s="36">
        <v>1898782.4</v>
      </c>
      <c r="I4834" s="36">
        <v>1898782.4</v>
      </c>
      <c r="J4834" s="36">
        <v>1898782.4</v>
      </c>
      <c r="K4834" s="36">
        <v>1613965.04</v>
      </c>
      <c r="L4834" s="24">
        <f t="shared" si="75"/>
        <v>0.85000000000000009</v>
      </c>
      <c r="M4834" s="38" t="s">
        <v>17823</v>
      </c>
      <c r="N4834" s="33" t="s">
        <v>8050</v>
      </c>
      <c r="O4834" s="34" t="s">
        <v>5</v>
      </c>
      <c r="P4834" s="33" t="s">
        <v>54</v>
      </c>
      <c r="Q4834" s="45" t="s">
        <v>16457</v>
      </c>
    </row>
    <row r="4835" spans="1:17" ht="40.799999999999997">
      <c r="A4835" s="38" t="s">
        <v>49</v>
      </c>
      <c r="B4835" s="33" t="s">
        <v>50</v>
      </c>
      <c r="C4835" s="33" t="s">
        <v>15372</v>
      </c>
      <c r="D4835" s="33" t="s">
        <v>15373</v>
      </c>
      <c r="E4835" s="34" t="s">
        <v>15374</v>
      </c>
      <c r="F4835" s="35">
        <v>43831</v>
      </c>
      <c r="G4835" s="35">
        <v>44561</v>
      </c>
      <c r="H4835" s="36">
        <v>8773093.0399999991</v>
      </c>
      <c r="I4835" s="36">
        <v>8773093.0399999991</v>
      </c>
      <c r="J4835" s="36">
        <v>8773093.0399999991</v>
      </c>
      <c r="K4835" s="36">
        <v>7457129.0800000001</v>
      </c>
      <c r="L4835" s="24">
        <f t="shared" si="75"/>
        <v>0.84999999954406058</v>
      </c>
      <c r="M4835" s="38" t="s">
        <v>17823</v>
      </c>
      <c r="N4835" s="33" t="s">
        <v>8050</v>
      </c>
      <c r="O4835" s="34" t="s">
        <v>5</v>
      </c>
      <c r="P4835" s="33" t="s">
        <v>54</v>
      </c>
      <c r="Q4835" s="45" t="s">
        <v>16457</v>
      </c>
    </row>
    <row r="4836" spans="1:17" ht="40.799999999999997">
      <c r="A4836" s="38" t="s">
        <v>49</v>
      </c>
      <c r="B4836" s="33" t="s">
        <v>50</v>
      </c>
      <c r="C4836" s="33" t="s">
        <v>17535</v>
      </c>
      <c r="D4836" s="33" t="s">
        <v>17536</v>
      </c>
      <c r="E4836" s="34" t="s">
        <v>17537</v>
      </c>
      <c r="F4836" s="35">
        <v>44562</v>
      </c>
      <c r="G4836" s="35">
        <v>44926</v>
      </c>
      <c r="H4836" s="36">
        <v>3006538.92</v>
      </c>
      <c r="I4836" s="36">
        <v>3006538.92</v>
      </c>
      <c r="J4836" s="36">
        <v>3006538.92</v>
      </c>
      <c r="K4836" s="36">
        <v>2555558.08</v>
      </c>
      <c r="L4836" s="24">
        <f t="shared" si="75"/>
        <v>0.84999999933478332</v>
      </c>
      <c r="M4836" s="38" t="s">
        <v>8224</v>
      </c>
      <c r="N4836" s="33" t="s">
        <v>8050</v>
      </c>
      <c r="O4836" s="34" t="s">
        <v>5</v>
      </c>
      <c r="P4836" s="33" t="s">
        <v>54</v>
      </c>
      <c r="Q4836" s="45" t="s">
        <v>16457</v>
      </c>
    </row>
    <row r="4837" spans="1:17" ht="40.799999999999997">
      <c r="A4837" s="38" t="s">
        <v>49</v>
      </c>
      <c r="B4837" s="33" t="s">
        <v>50</v>
      </c>
      <c r="C4837" s="33" t="s">
        <v>75</v>
      </c>
      <c r="D4837" s="33" t="s">
        <v>76</v>
      </c>
      <c r="E4837" s="34" t="s">
        <v>77</v>
      </c>
      <c r="F4837" s="35">
        <v>42142</v>
      </c>
      <c r="G4837" s="35">
        <v>42369</v>
      </c>
      <c r="H4837" s="36">
        <v>791800</v>
      </c>
      <c r="I4837" s="36">
        <v>791800</v>
      </c>
      <c r="J4837" s="36">
        <v>791800</v>
      </c>
      <c r="K4837" s="36">
        <v>673000</v>
      </c>
      <c r="L4837" s="24">
        <f t="shared" si="75"/>
        <v>0.84996211164435465</v>
      </c>
      <c r="M4837" s="38" t="s">
        <v>17823</v>
      </c>
      <c r="N4837" s="33"/>
      <c r="O4837" s="34" t="s">
        <v>5</v>
      </c>
      <c r="P4837" s="33" t="s">
        <v>54</v>
      </c>
      <c r="Q4837" s="45" t="s">
        <v>16457</v>
      </c>
    </row>
    <row r="4838" spans="1:17" ht="40.799999999999997">
      <c r="A4838" s="38" t="s">
        <v>49</v>
      </c>
      <c r="B4838" s="33" t="s">
        <v>50</v>
      </c>
      <c r="C4838" s="33" t="s">
        <v>75</v>
      </c>
      <c r="D4838" s="33" t="s">
        <v>78</v>
      </c>
      <c r="E4838" s="34" t="s">
        <v>79</v>
      </c>
      <c r="F4838" s="35">
        <v>42370</v>
      </c>
      <c r="G4838" s="35">
        <v>42735</v>
      </c>
      <c r="H4838" s="36">
        <v>1679645</v>
      </c>
      <c r="I4838" s="36">
        <v>1679645</v>
      </c>
      <c r="J4838" s="36">
        <v>1679645</v>
      </c>
      <c r="K4838" s="36">
        <v>1427698</v>
      </c>
      <c r="L4838" s="24">
        <f t="shared" si="75"/>
        <v>0.84999985115902466</v>
      </c>
      <c r="M4838" s="38" t="s">
        <v>17823</v>
      </c>
      <c r="N4838" s="33"/>
      <c r="O4838" s="34" t="s">
        <v>5</v>
      </c>
      <c r="P4838" s="33" t="s">
        <v>54</v>
      </c>
      <c r="Q4838" s="45" t="s">
        <v>16457</v>
      </c>
    </row>
    <row r="4839" spans="1:17" ht="40.799999999999997">
      <c r="A4839" s="38" t="s">
        <v>49</v>
      </c>
      <c r="B4839" s="33" t="s">
        <v>50</v>
      </c>
      <c r="C4839" s="33" t="s">
        <v>2615</v>
      </c>
      <c r="D4839" s="33" t="s">
        <v>2616</v>
      </c>
      <c r="E4839" s="34" t="s">
        <v>2617</v>
      </c>
      <c r="F4839" s="35">
        <v>42736</v>
      </c>
      <c r="G4839" s="35">
        <v>43100</v>
      </c>
      <c r="H4839" s="36">
        <v>1016468</v>
      </c>
      <c r="I4839" s="36">
        <v>1016468</v>
      </c>
      <c r="J4839" s="36">
        <v>1016468</v>
      </c>
      <c r="K4839" s="36">
        <v>863998</v>
      </c>
      <c r="L4839" s="24">
        <f t="shared" si="75"/>
        <v>0.85000019675976024</v>
      </c>
      <c r="M4839" s="38" t="s">
        <v>17823</v>
      </c>
      <c r="N4839" s="33"/>
      <c r="O4839" s="34" t="s">
        <v>5</v>
      </c>
      <c r="P4839" s="33" t="s">
        <v>54</v>
      </c>
      <c r="Q4839" s="45" t="s">
        <v>16457</v>
      </c>
    </row>
    <row r="4840" spans="1:17" ht="40.799999999999997">
      <c r="A4840" s="38" t="s">
        <v>49</v>
      </c>
      <c r="B4840" s="33" t="s">
        <v>50</v>
      </c>
      <c r="C4840" s="33" t="s">
        <v>5495</v>
      </c>
      <c r="D4840" s="33" t="s">
        <v>5496</v>
      </c>
      <c r="E4840" s="34" t="s">
        <v>5497</v>
      </c>
      <c r="F4840" s="35">
        <v>43101</v>
      </c>
      <c r="G4840" s="35">
        <v>43555</v>
      </c>
      <c r="H4840" s="36">
        <v>1001698.48</v>
      </c>
      <c r="I4840" s="36">
        <v>1001698.48</v>
      </c>
      <c r="J4840" s="36">
        <v>1001698.48</v>
      </c>
      <c r="K4840" s="36">
        <v>851444.44</v>
      </c>
      <c r="L4840" s="24">
        <f t="shared" si="75"/>
        <v>0.85000073075882077</v>
      </c>
      <c r="M4840" s="38" t="s">
        <v>17823</v>
      </c>
      <c r="N4840" s="33"/>
      <c r="O4840" s="34" t="s">
        <v>5</v>
      </c>
      <c r="P4840" s="33" t="s">
        <v>54</v>
      </c>
      <c r="Q4840" s="45" t="s">
        <v>16457</v>
      </c>
    </row>
    <row r="4841" spans="1:17" ht="40.799999999999997">
      <c r="A4841" s="38" t="s">
        <v>49</v>
      </c>
      <c r="B4841" s="33" t="s">
        <v>50</v>
      </c>
      <c r="C4841" s="33" t="s">
        <v>5495</v>
      </c>
      <c r="D4841" s="33" t="s">
        <v>7392</v>
      </c>
      <c r="E4841" s="34" t="s">
        <v>7393</v>
      </c>
      <c r="F4841" s="35">
        <v>43466</v>
      </c>
      <c r="G4841" s="35">
        <v>43830</v>
      </c>
      <c r="H4841" s="36">
        <v>712324.13</v>
      </c>
      <c r="I4841" s="36">
        <v>712324.13</v>
      </c>
      <c r="J4841" s="36">
        <v>712324.13</v>
      </c>
      <c r="K4841" s="36">
        <v>605475.51</v>
      </c>
      <c r="L4841" s="24">
        <f t="shared" si="75"/>
        <v>0.84999999929807235</v>
      </c>
      <c r="M4841" s="38" t="s">
        <v>17823</v>
      </c>
      <c r="N4841" s="33"/>
      <c r="O4841" s="34" t="s">
        <v>5</v>
      </c>
      <c r="P4841" s="33" t="s">
        <v>54</v>
      </c>
      <c r="Q4841" s="45" t="s">
        <v>16457</v>
      </c>
    </row>
    <row r="4842" spans="1:17" ht="40.799999999999997">
      <c r="A4842" s="38" t="s">
        <v>49</v>
      </c>
      <c r="B4842" s="33" t="s">
        <v>50</v>
      </c>
      <c r="C4842" s="33" t="s">
        <v>5495</v>
      </c>
      <c r="D4842" s="33" t="s">
        <v>8781</v>
      </c>
      <c r="E4842" s="34" t="s">
        <v>8782</v>
      </c>
      <c r="F4842" s="35">
        <v>43831</v>
      </c>
      <c r="G4842" s="35">
        <v>44561</v>
      </c>
      <c r="H4842" s="36">
        <v>2615810.27</v>
      </c>
      <c r="I4842" s="36">
        <v>2615810.27</v>
      </c>
      <c r="J4842" s="36">
        <v>2615810.27</v>
      </c>
      <c r="K4842" s="36">
        <v>2223438.73</v>
      </c>
      <c r="L4842" s="24">
        <f t="shared" si="75"/>
        <v>0.8500000001911453</v>
      </c>
      <c r="M4842" s="38" t="s">
        <v>17823</v>
      </c>
      <c r="N4842" s="33"/>
      <c r="O4842" s="34" t="s">
        <v>5</v>
      </c>
      <c r="P4842" s="33" t="s">
        <v>54</v>
      </c>
      <c r="Q4842" s="45" t="s">
        <v>16457</v>
      </c>
    </row>
    <row r="4843" spans="1:17" ht="40.799999999999997">
      <c r="A4843" s="38" t="s">
        <v>49</v>
      </c>
      <c r="B4843" s="33" t="s">
        <v>50</v>
      </c>
      <c r="C4843" s="33" t="s">
        <v>5495</v>
      </c>
      <c r="D4843" s="33" t="s">
        <v>17538</v>
      </c>
      <c r="E4843" s="34" t="s">
        <v>17539</v>
      </c>
      <c r="F4843" s="35">
        <v>44562</v>
      </c>
      <c r="G4843" s="35">
        <v>44926</v>
      </c>
      <c r="H4843" s="36">
        <v>1068380.49</v>
      </c>
      <c r="I4843" s="36">
        <v>1068380.49</v>
      </c>
      <c r="J4843" s="36">
        <v>1068380.49</v>
      </c>
      <c r="K4843" s="36">
        <v>908123.41</v>
      </c>
      <c r="L4843" s="24">
        <f t="shared" si="75"/>
        <v>0.84999999391602521</v>
      </c>
      <c r="M4843" s="38" t="s">
        <v>17823</v>
      </c>
      <c r="N4843" s="33"/>
      <c r="O4843" s="34" t="s">
        <v>5</v>
      </c>
      <c r="P4843" s="33" t="s">
        <v>54</v>
      </c>
      <c r="Q4843" s="45" t="s">
        <v>16457</v>
      </c>
    </row>
    <row r="4844" spans="1:17" ht="40.799999999999997">
      <c r="A4844" s="38" t="s">
        <v>49</v>
      </c>
      <c r="B4844" s="33" t="s">
        <v>50</v>
      </c>
      <c r="C4844" s="33" t="s">
        <v>80</v>
      </c>
      <c r="D4844" s="33" t="s">
        <v>81</v>
      </c>
      <c r="E4844" s="34" t="s">
        <v>7394</v>
      </c>
      <c r="F4844" s="35">
        <v>42005</v>
      </c>
      <c r="G4844" s="35">
        <v>42369</v>
      </c>
      <c r="H4844" s="36">
        <v>3734000</v>
      </c>
      <c r="I4844" s="36">
        <v>3734000</v>
      </c>
      <c r="J4844" s="36">
        <v>3734000</v>
      </c>
      <c r="K4844" s="36">
        <v>3173900</v>
      </c>
      <c r="L4844" s="24">
        <f t="shared" si="75"/>
        <v>0.85</v>
      </c>
      <c r="M4844" s="38" t="s">
        <v>8226</v>
      </c>
      <c r="N4844" s="33"/>
      <c r="O4844" s="34" t="s">
        <v>5</v>
      </c>
      <c r="P4844" s="33" t="s">
        <v>54</v>
      </c>
      <c r="Q4844" s="45" t="s">
        <v>16457</v>
      </c>
    </row>
    <row r="4845" spans="1:17" ht="40.799999999999997">
      <c r="A4845" s="38" t="s">
        <v>49</v>
      </c>
      <c r="B4845" s="33" t="s">
        <v>50</v>
      </c>
      <c r="C4845" s="33" t="s">
        <v>80</v>
      </c>
      <c r="D4845" s="33" t="s">
        <v>82</v>
      </c>
      <c r="E4845" s="34" t="s">
        <v>83</v>
      </c>
      <c r="F4845" s="35">
        <v>42370</v>
      </c>
      <c r="G4845" s="35">
        <v>42735</v>
      </c>
      <c r="H4845" s="36">
        <v>4986024</v>
      </c>
      <c r="I4845" s="36">
        <v>4986024</v>
      </c>
      <c r="J4845" s="36">
        <v>4986024</v>
      </c>
      <c r="K4845" s="36">
        <v>4238120</v>
      </c>
      <c r="L4845" s="24">
        <f t="shared" si="75"/>
        <v>0.84999991977575717</v>
      </c>
      <c r="M4845" s="38" t="s">
        <v>8226</v>
      </c>
      <c r="N4845" s="33"/>
      <c r="O4845" s="34" t="s">
        <v>5</v>
      </c>
      <c r="P4845" s="33" t="s">
        <v>54</v>
      </c>
      <c r="Q4845" s="45" t="s">
        <v>16457</v>
      </c>
    </row>
    <row r="4846" spans="1:17" ht="40.799999999999997">
      <c r="A4846" s="38" t="s">
        <v>49</v>
      </c>
      <c r="B4846" s="33" t="s">
        <v>50</v>
      </c>
      <c r="C4846" s="33" t="s">
        <v>80</v>
      </c>
      <c r="D4846" s="33" t="s">
        <v>2618</v>
      </c>
      <c r="E4846" s="34" t="s">
        <v>2619</v>
      </c>
      <c r="F4846" s="35">
        <v>42736</v>
      </c>
      <c r="G4846" s="35">
        <v>43100</v>
      </c>
      <c r="H4846" s="36">
        <v>6477065</v>
      </c>
      <c r="I4846" s="36">
        <v>6477065</v>
      </c>
      <c r="J4846" s="36">
        <v>6477065</v>
      </c>
      <c r="K4846" s="36">
        <v>5505505</v>
      </c>
      <c r="L4846" s="24">
        <f t="shared" si="75"/>
        <v>0.84999996140227096</v>
      </c>
      <c r="M4846" s="38" t="s">
        <v>8226</v>
      </c>
      <c r="N4846" s="33"/>
      <c r="O4846" s="34" t="s">
        <v>5</v>
      </c>
      <c r="P4846" s="33" t="s">
        <v>54</v>
      </c>
      <c r="Q4846" s="45" t="s">
        <v>16457</v>
      </c>
    </row>
    <row r="4847" spans="1:17" ht="40.799999999999997">
      <c r="A4847" s="38" t="s">
        <v>49</v>
      </c>
      <c r="B4847" s="33" t="s">
        <v>50</v>
      </c>
      <c r="C4847" s="33" t="s">
        <v>80</v>
      </c>
      <c r="D4847" s="33" t="s">
        <v>5498</v>
      </c>
      <c r="E4847" s="34" t="s">
        <v>5499</v>
      </c>
      <c r="F4847" s="35">
        <v>43101</v>
      </c>
      <c r="G4847" s="35">
        <v>43465</v>
      </c>
      <c r="H4847" s="36">
        <v>4839496</v>
      </c>
      <c r="I4847" s="36">
        <v>4839496</v>
      </c>
      <c r="J4847" s="36">
        <v>4839496</v>
      </c>
      <c r="K4847" s="36">
        <v>4113571</v>
      </c>
      <c r="L4847" s="24">
        <f t="shared" si="75"/>
        <v>0.84999987602014759</v>
      </c>
      <c r="M4847" s="38" t="s">
        <v>8226</v>
      </c>
      <c r="N4847" s="33"/>
      <c r="O4847" s="34" t="s">
        <v>5</v>
      </c>
      <c r="P4847" s="33" t="s">
        <v>54</v>
      </c>
      <c r="Q4847" s="45" t="s">
        <v>16457</v>
      </c>
    </row>
    <row r="4848" spans="1:17" ht="40.799999999999997">
      <c r="A4848" s="38" t="s">
        <v>49</v>
      </c>
      <c r="B4848" s="33" t="s">
        <v>50</v>
      </c>
      <c r="C4848" s="33" t="s">
        <v>80</v>
      </c>
      <c r="D4848" s="33" t="s">
        <v>7395</v>
      </c>
      <c r="E4848" s="34" t="s">
        <v>7396</v>
      </c>
      <c r="F4848" s="35">
        <v>43466</v>
      </c>
      <c r="G4848" s="35">
        <v>43830</v>
      </c>
      <c r="H4848" s="36">
        <v>4286875</v>
      </c>
      <c r="I4848" s="36">
        <v>4286875</v>
      </c>
      <c r="J4848" s="36">
        <v>4286875</v>
      </c>
      <c r="K4848" s="36">
        <v>3643843.75</v>
      </c>
      <c r="L4848" s="24">
        <f t="shared" si="75"/>
        <v>0.85</v>
      </c>
      <c r="M4848" s="38" t="s">
        <v>8226</v>
      </c>
      <c r="N4848" s="33"/>
      <c r="O4848" s="34" t="s">
        <v>5</v>
      </c>
      <c r="P4848" s="33" t="s">
        <v>54</v>
      </c>
      <c r="Q4848" s="45" t="s">
        <v>16457</v>
      </c>
    </row>
    <row r="4849" spans="1:17" ht="40.799999999999997">
      <c r="A4849" s="38" t="s">
        <v>49</v>
      </c>
      <c r="B4849" s="33" t="s">
        <v>50</v>
      </c>
      <c r="C4849" s="33" t="s">
        <v>80</v>
      </c>
      <c r="D4849" s="33" t="s">
        <v>8783</v>
      </c>
      <c r="E4849" s="34" t="s">
        <v>8784</v>
      </c>
      <c r="F4849" s="35">
        <v>43831</v>
      </c>
      <c r="G4849" s="35">
        <v>44561</v>
      </c>
      <c r="H4849" s="36">
        <v>19252962.809999999</v>
      </c>
      <c r="I4849" s="36">
        <v>19252962.809999999</v>
      </c>
      <c r="J4849" s="36">
        <v>19252962.809999999</v>
      </c>
      <c r="K4849" s="36">
        <v>16365018.390000001</v>
      </c>
      <c r="L4849" s="24">
        <f t="shared" si="75"/>
        <v>0.85000000007791021</v>
      </c>
      <c r="M4849" s="38" t="s">
        <v>8226</v>
      </c>
      <c r="N4849" s="33"/>
      <c r="O4849" s="34" t="s">
        <v>5</v>
      </c>
      <c r="P4849" s="33" t="s">
        <v>54</v>
      </c>
      <c r="Q4849" s="45" t="s">
        <v>16457</v>
      </c>
    </row>
    <row r="4850" spans="1:17" ht="40.799999999999997">
      <c r="A4850" s="38" t="s">
        <v>49</v>
      </c>
      <c r="B4850" s="33" t="s">
        <v>50</v>
      </c>
      <c r="C4850" s="33" t="s">
        <v>80</v>
      </c>
      <c r="D4850" s="33" t="s">
        <v>17540</v>
      </c>
      <c r="E4850" s="34" t="s">
        <v>17541</v>
      </c>
      <c r="F4850" s="35">
        <v>44562</v>
      </c>
      <c r="G4850" s="35">
        <v>44926</v>
      </c>
      <c r="H4850" s="36">
        <v>5905045.8399999999</v>
      </c>
      <c r="I4850" s="36">
        <v>5905045.8399999999</v>
      </c>
      <c r="J4850" s="36">
        <v>5905045.8399999999</v>
      </c>
      <c r="K4850" s="36">
        <v>5019288.96</v>
      </c>
      <c r="L4850" s="24">
        <f t="shared" si="75"/>
        <v>0.84999999932261328</v>
      </c>
      <c r="M4850" s="38" t="s">
        <v>8226</v>
      </c>
      <c r="N4850" s="33"/>
      <c r="O4850" s="34" t="s">
        <v>5</v>
      </c>
      <c r="P4850" s="33" t="s">
        <v>54</v>
      </c>
      <c r="Q4850" s="45" t="s">
        <v>16457</v>
      </c>
    </row>
    <row r="4851" spans="1:17" ht="40.799999999999997">
      <c r="A4851" s="38" t="s">
        <v>49</v>
      </c>
      <c r="B4851" s="33" t="s">
        <v>50</v>
      </c>
      <c r="C4851" s="33" t="s">
        <v>84</v>
      </c>
      <c r="D4851" s="33" t="s">
        <v>85</v>
      </c>
      <c r="E4851" s="34" t="s">
        <v>7397</v>
      </c>
      <c r="F4851" s="35">
        <v>42095</v>
      </c>
      <c r="G4851" s="35">
        <v>42369</v>
      </c>
      <c r="H4851" s="36">
        <v>2171200</v>
      </c>
      <c r="I4851" s="36">
        <v>2171200</v>
      </c>
      <c r="J4851" s="36">
        <v>2171200</v>
      </c>
      <c r="K4851" s="36">
        <v>1845600</v>
      </c>
      <c r="L4851" s="24">
        <f t="shared" si="75"/>
        <v>0.85003684598378781</v>
      </c>
      <c r="M4851" s="38" t="s">
        <v>17822</v>
      </c>
      <c r="N4851" s="33"/>
      <c r="O4851" s="34" t="s">
        <v>5</v>
      </c>
      <c r="P4851" s="33" t="s">
        <v>54</v>
      </c>
      <c r="Q4851" s="45" t="s">
        <v>16457</v>
      </c>
    </row>
    <row r="4852" spans="1:17" ht="40.799999999999997">
      <c r="A4852" s="38" t="s">
        <v>49</v>
      </c>
      <c r="B4852" s="33" t="s">
        <v>50</v>
      </c>
      <c r="C4852" s="33" t="s">
        <v>84</v>
      </c>
      <c r="D4852" s="33" t="s">
        <v>86</v>
      </c>
      <c r="E4852" s="34" t="s">
        <v>87</v>
      </c>
      <c r="F4852" s="35">
        <v>42370</v>
      </c>
      <c r="G4852" s="35">
        <v>42735</v>
      </c>
      <c r="H4852" s="36">
        <v>3196073</v>
      </c>
      <c r="I4852" s="36">
        <v>3196073</v>
      </c>
      <c r="J4852" s="36">
        <v>3196073</v>
      </c>
      <c r="K4852" s="36">
        <v>2716662</v>
      </c>
      <c r="L4852" s="24">
        <f t="shared" si="75"/>
        <v>0.8499999843558016</v>
      </c>
      <c r="M4852" s="38" t="s">
        <v>17822</v>
      </c>
      <c r="N4852" s="33"/>
      <c r="O4852" s="34" t="s">
        <v>5</v>
      </c>
      <c r="P4852" s="33" t="s">
        <v>54</v>
      </c>
      <c r="Q4852" s="45" t="s">
        <v>16457</v>
      </c>
    </row>
    <row r="4853" spans="1:17" ht="40.799999999999997">
      <c r="A4853" s="38" t="s">
        <v>49</v>
      </c>
      <c r="B4853" s="33" t="s">
        <v>50</v>
      </c>
      <c r="C4853" s="33" t="s">
        <v>84</v>
      </c>
      <c r="D4853" s="33" t="s">
        <v>2620</v>
      </c>
      <c r="E4853" s="34" t="s">
        <v>2621</v>
      </c>
      <c r="F4853" s="35">
        <v>42736</v>
      </c>
      <c r="G4853" s="35">
        <v>43100</v>
      </c>
      <c r="H4853" s="36">
        <v>2690338</v>
      </c>
      <c r="I4853" s="36">
        <v>2690338</v>
      </c>
      <c r="J4853" s="36">
        <v>2690338</v>
      </c>
      <c r="K4853" s="36">
        <v>2286788</v>
      </c>
      <c r="L4853" s="24">
        <f t="shared" si="75"/>
        <v>0.85000026019035524</v>
      </c>
      <c r="M4853" s="38" t="s">
        <v>17822</v>
      </c>
      <c r="N4853" s="33" t="s">
        <v>8042</v>
      </c>
      <c r="O4853" s="34" t="s">
        <v>5</v>
      </c>
      <c r="P4853" s="33" t="s">
        <v>54</v>
      </c>
      <c r="Q4853" s="45" t="s">
        <v>16457</v>
      </c>
    </row>
    <row r="4854" spans="1:17" ht="40.799999999999997">
      <c r="A4854" s="38" t="s">
        <v>49</v>
      </c>
      <c r="B4854" s="33" t="s">
        <v>50</v>
      </c>
      <c r="C4854" s="33" t="s">
        <v>84</v>
      </c>
      <c r="D4854" s="33" t="s">
        <v>5500</v>
      </c>
      <c r="E4854" s="34" t="s">
        <v>5501</v>
      </c>
      <c r="F4854" s="35">
        <v>43101</v>
      </c>
      <c r="G4854" s="35">
        <v>43465</v>
      </c>
      <c r="H4854" s="36">
        <v>3280184</v>
      </c>
      <c r="I4854" s="36">
        <v>3280184</v>
      </c>
      <c r="J4854" s="36">
        <v>3280184</v>
      </c>
      <c r="K4854" s="36">
        <v>2788156</v>
      </c>
      <c r="L4854" s="24">
        <f t="shared" si="75"/>
        <v>0.84999987805562127</v>
      </c>
      <c r="M4854" s="38" t="s">
        <v>17822</v>
      </c>
      <c r="N4854" s="33" t="s">
        <v>8042</v>
      </c>
      <c r="O4854" s="34" t="s">
        <v>5</v>
      </c>
      <c r="P4854" s="33" t="s">
        <v>54</v>
      </c>
      <c r="Q4854" s="45" t="s">
        <v>16457</v>
      </c>
    </row>
    <row r="4855" spans="1:17" ht="40.799999999999997">
      <c r="A4855" s="38" t="s">
        <v>49</v>
      </c>
      <c r="B4855" s="33" t="s">
        <v>50</v>
      </c>
      <c r="C4855" s="33" t="s">
        <v>84</v>
      </c>
      <c r="D4855" s="33" t="s">
        <v>7398</v>
      </c>
      <c r="E4855" s="34" t="s">
        <v>7399</v>
      </c>
      <c r="F4855" s="35">
        <v>43466</v>
      </c>
      <c r="G4855" s="35">
        <v>43830</v>
      </c>
      <c r="H4855" s="36">
        <v>3071220.64</v>
      </c>
      <c r="I4855" s="36">
        <v>3071220.64</v>
      </c>
      <c r="J4855" s="36">
        <v>3071220.64</v>
      </c>
      <c r="K4855" s="36">
        <v>2610537.54</v>
      </c>
      <c r="L4855" s="24">
        <f t="shared" si="75"/>
        <v>0.84999999869758625</v>
      </c>
      <c r="M4855" s="38" t="s">
        <v>17822</v>
      </c>
      <c r="N4855" s="33"/>
      <c r="O4855" s="34" t="s">
        <v>5</v>
      </c>
      <c r="P4855" s="33" t="s">
        <v>54</v>
      </c>
      <c r="Q4855" s="45" t="s">
        <v>16457</v>
      </c>
    </row>
    <row r="4856" spans="1:17" ht="40.799999999999997">
      <c r="A4856" s="38" t="s">
        <v>49</v>
      </c>
      <c r="B4856" s="33" t="s">
        <v>50</v>
      </c>
      <c r="C4856" s="33" t="s">
        <v>84</v>
      </c>
      <c r="D4856" s="33" t="s">
        <v>8785</v>
      </c>
      <c r="E4856" s="34" t="s">
        <v>8786</v>
      </c>
      <c r="F4856" s="35">
        <v>43831</v>
      </c>
      <c r="G4856" s="35">
        <v>44561</v>
      </c>
      <c r="H4856" s="36">
        <v>15968564.720000001</v>
      </c>
      <c r="I4856" s="36">
        <v>15968564.720000001</v>
      </c>
      <c r="J4856" s="36">
        <v>15968564.720000001</v>
      </c>
      <c r="K4856" s="36">
        <v>13573280.01</v>
      </c>
      <c r="L4856" s="24">
        <f t="shared" si="75"/>
        <v>0.84999999987475383</v>
      </c>
      <c r="M4856" s="38" t="s">
        <v>17822</v>
      </c>
      <c r="N4856" s="33"/>
      <c r="O4856" s="34" t="s">
        <v>5</v>
      </c>
      <c r="P4856" s="33" t="s">
        <v>54</v>
      </c>
      <c r="Q4856" s="45" t="s">
        <v>16457</v>
      </c>
    </row>
    <row r="4857" spans="1:17" ht="40.799999999999997">
      <c r="A4857" s="38" t="s">
        <v>49</v>
      </c>
      <c r="B4857" s="33" t="s">
        <v>50</v>
      </c>
      <c r="C4857" s="33" t="s">
        <v>84</v>
      </c>
      <c r="D4857" s="33" t="s">
        <v>17542</v>
      </c>
      <c r="E4857" s="34" t="s">
        <v>17543</v>
      </c>
      <c r="F4857" s="35">
        <v>44562</v>
      </c>
      <c r="G4857" s="35">
        <v>44926</v>
      </c>
      <c r="H4857" s="36">
        <v>3993451.67</v>
      </c>
      <c r="I4857" s="36">
        <v>3993451.67</v>
      </c>
      <c r="J4857" s="36">
        <v>3993451.67</v>
      </c>
      <c r="K4857" s="36">
        <v>3394433.91</v>
      </c>
      <c r="L4857" s="24">
        <f t="shared" si="75"/>
        <v>0.84999999762110556</v>
      </c>
      <c r="M4857" s="38" t="s">
        <v>17822</v>
      </c>
      <c r="N4857" s="33"/>
      <c r="O4857" s="34" t="s">
        <v>5</v>
      </c>
      <c r="P4857" s="33" t="s">
        <v>54</v>
      </c>
      <c r="Q4857" s="45" t="s">
        <v>16457</v>
      </c>
    </row>
    <row r="4858" spans="1:17" ht="40.799999999999997">
      <c r="A4858" s="38" t="s">
        <v>49</v>
      </c>
      <c r="B4858" s="33" t="s">
        <v>50</v>
      </c>
      <c r="C4858" s="33" t="s">
        <v>88</v>
      </c>
      <c r="D4858" s="33" t="s">
        <v>89</v>
      </c>
      <c r="E4858" s="34" t="s">
        <v>90</v>
      </c>
      <c r="F4858" s="35">
        <v>42005</v>
      </c>
      <c r="G4858" s="35">
        <v>42369</v>
      </c>
      <c r="H4858" s="36">
        <v>1057900</v>
      </c>
      <c r="I4858" s="36">
        <v>1057900</v>
      </c>
      <c r="J4858" s="36">
        <v>1057900</v>
      </c>
      <c r="K4858" s="36">
        <v>899200</v>
      </c>
      <c r="L4858" s="24">
        <f t="shared" si="75"/>
        <v>0.8499858209660649</v>
      </c>
      <c r="M4858" s="38" t="s">
        <v>17823</v>
      </c>
      <c r="N4858" s="33"/>
      <c r="O4858" s="34" t="s">
        <v>5</v>
      </c>
      <c r="P4858" s="33" t="s">
        <v>54</v>
      </c>
      <c r="Q4858" s="45" t="s">
        <v>16457</v>
      </c>
    </row>
    <row r="4859" spans="1:17" ht="40.799999999999997">
      <c r="A4859" s="38" t="s">
        <v>49</v>
      </c>
      <c r="B4859" s="33" t="s">
        <v>50</v>
      </c>
      <c r="C4859" s="33" t="s">
        <v>88</v>
      </c>
      <c r="D4859" s="33" t="s">
        <v>91</v>
      </c>
      <c r="E4859" s="34" t="s">
        <v>7400</v>
      </c>
      <c r="F4859" s="35">
        <v>42370</v>
      </c>
      <c r="G4859" s="35">
        <v>42735</v>
      </c>
      <c r="H4859" s="36">
        <v>1773181</v>
      </c>
      <c r="I4859" s="36">
        <v>1773181</v>
      </c>
      <c r="J4859" s="36">
        <v>1773181</v>
      </c>
      <c r="K4859" s="36">
        <v>1507204</v>
      </c>
      <c r="L4859" s="24">
        <f t="shared" si="75"/>
        <v>0.850000084593733</v>
      </c>
      <c r="M4859" s="38" t="s">
        <v>17823</v>
      </c>
      <c r="N4859" s="33"/>
      <c r="O4859" s="34" t="s">
        <v>5</v>
      </c>
      <c r="P4859" s="33" t="s">
        <v>54</v>
      </c>
      <c r="Q4859" s="45" t="s">
        <v>16457</v>
      </c>
    </row>
    <row r="4860" spans="1:17" ht="40.799999999999997">
      <c r="A4860" s="38" t="s">
        <v>49</v>
      </c>
      <c r="B4860" s="33" t="s">
        <v>50</v>
      </c>
      <c r="C4860" s="33" t="s">
        <v>2622</v>
      </c>
      <c r="D4860" s="33" t="s">
        <v>2623</v>
      </c>
      <c r="E4860" s="34" t="s">
        <v>2624</v>
      </c>
      <c r="F4860" s="35">
        <v>42736</v>
      </c>
      <c r="G4860" s="35">
        <v>43100</v>
      </c>
      <c r="H4860" s="36">
        <v>1381634</v>
      </c>
      <c r="I4860" s="36">
        <v>1381634</v>
      </c>
      <c r="J4860" s="36">
        <v>1381634</v>
      </c>
      <c r="K4860" s="36">
        <v>1174389</v>
      </c>
      <c r="L4860" s="24">
        <f t="shared" si="75"/>
        <v>0.85000007237806829</v>
      </c>
      <c r="M4860" s="38" t="s">
        <v>17823</v>
      </c>
      <c r="N4860" s="33"/>
      <c r="O4860" s="34" t="s">
        <v>5</v>
      </c>
      <c r="P4860" s="33" t="s">
        <v>54</v>
      </c>
      <c r="Q4860" s="45" t="s">
        <v>16457</v>
      </c>
    </row>
    <row r="4861" spans="1:17" ht="40.799999999999997">
      <c r="A4861" s="38" t="s">
        <v>49</v>
      </c>
      <c r="B4861" s="33" t="s">
        <v>50</v>
      </c>
      <c r="C4861" s="33" t="s">
        <v>5502</v>
      </c>
      <c r="D4861" s="33" t="s">
        <v>5503</v>
      </c>
      <c r="E4861" s="34" t="s">
        <v>6463</v>
      </c>
      <c r="F4861" s="35">
        <v>43101</v>
      </c>
      <c r="G4861" s="35">
        <v>43465</v>
      </c>
      <c r="H4861" s="36">
        <v>1221130</v>
      </c>
      <c r="I4861" s="36">
        <v>1221130</v>
      </c>
      <c r="J4861" s="36">
        <v>1221130</v>
      </c>
      <c r="K4861" s="36">
        <v>1037961</v>
      </c>
      <c r="L4861" s="24">
        <f t="shared" si="75"/>
        <v>0.85000040945681454</v>
      </c>
      <c r="M4861" s="38" t="s">
        <v>17823</v>
      </c>
      <c r="N4861" s="33"/>
      <c r="O4861" s="34" t="s">
        <v>5</v>
      </c>
      <c r="P4861" s="33" t="s">
        <v>54</v>
      </c>
      <c r="Q4861" s="45" t="s">
        <v>16457</v>
      </c>
    </row>
    <row r="4862" spans="1:17" ht="40.799999999999997">
      <c r="A4862" s="38" t="s">
        <v>49</v>
      </c>
      <c r="B4862" s="33" t="s">
        <v>50</v>
      </c>
      <c r="C4862" s="33" t="s">
        <v>5502</v>
      </c>
      <c r="D4862" s="33" t="s">
        <v>7401</v>
      </c>
      <c r="E4862" s="34" t="s">
        <v>7402</v>
      </c>
      <c r="F4862" s="35">
        <v>43466</v>
      </c>
      <c r="G4862" s="35">
        <v>43830</v>
      </c>
      <c r="H4862" s="36">
        <v>1078700</v>
      </c>
      <c r="I4862" s="36">
        <v>1078700</v>
      </c>
      <c r="J4862" s="36">
        <v>1078700</v>
      </c>
      <c r="K4862" s="36">
        <v>916895</v>
      </c>
      <c r="L4862" s="24">
        <f t="shared" si="75"/>
        <v>0.85</v>
      </c>
      <c r="M4862" s="38" t="s">
        <v>17823</v>
      </c>
      <c r="N4862" s="33"/>
      <c r="O4862" s="34" t="s">
        <v>5</v>
      </c>
      <c r="P4862" s="33" t="s">
        <v>54</v>
      </c>
      <c r="Q4862" s="45" t="s">
        <v>16457</v>
      </c>
    </row>
    <row r="4863" spans="1:17" ht="40.799999999999997">
      <c r="A4863" s="38" t="s">
        <v>49</v>
      </c>
      <c r="B4863" s="33" t="s">
        <v>50</v>
      </c>
      <c r="C4863" s="33" t="s">
        <v>5502</v>
      </c>
      <c r="D4863" s="33" t="s">
        <v>8787</v>
      </c>
      <c r="E4863" s="34" t="s">
        <v>8788</v>
      </c>
      <c r="F4863" s="35">
        <v>43831</v>
      </c>
      <c r="G4863" s="35">
        <v>44561</v>
      </c>
      <c r="H4863" s="36">
        <v>5250778.5999999996</v>
      </c>
      <c r="I4863" s="36">
        <v>5250778.5999999996</v>
      </c>
      <c r="J4863" s="36">
        <v>5250778.5999999996</v>
      </c>
      <c r="K4863" s="36">
        <v>4463161.8099999996</v>
      </c>
      <c r="L4863" s="24">
        <f t="shared" si="75"/>
        <v>0.85</v>
      </c>
      <c r="M4863" s="38" t="s">
        <v>17823</v>
      </c>
      <c r="N4863" s="33"/>
      <c r="O4863" s="34" t="s">
        <v>5</v>
      </c>
      <c r="P4863" s="33" t="s">
        <v>54</v>
      </c>
      <c r="Q4863" s="45" t="s">
        <v>16457</v>
      </c>
    </row>
    <row r="4864" spans="1:17" ht="40.799999999999997">
      <c r="A4864" s="38" t="s">
        <v>49</v>
      </c>
      <c r="B4864" s="33" t="s">
        <v>50</v>
      </c>
      <c r="C4864" s="33" t="s">
        <v>5502</v>
      </c>
      <c r="D4864" s="33" t="s">
        <v>17544</v>
      </c>
      <c r="E4864" s="34" t="s">
        <v>17545</v>
      </c>
      <c r="F4864" s="35">
        <v>44562</v>
      </c>
      <c r="G4864" s="35">
        <v>44926</v>
      </c>
      <c r="H4864" s="36">
        <v>1435199.59</v>
      </c>
      <c r="I4864" s="36">
        <v>1435199.59</v>
      </c>
      <c r="J4864" s="36">
        <v>1435199.59</v>
      </c>
      <c r="K4864" s="36">
        <v>1219919.6499999999</v>
      </c>
      <c r="L4864" s="24">
        <f t="shared" si="75"/>
        <v>0.84999999895484912</v>
      </c>
      <c r="M4864" s="38" t="s">
        <v>17823</v>
      </c>
      <c r="N4864" s="33"/>
      <c r="O4864" s="34" t="s">
        <v>5</v>
      </c>
      <c r="P4864" s="33" t="s">
        <v>54</v>
      </c>
      <c r="Q4864" s="45" t="s">
        <v>16457</v>
      </c>
    </row>
    <row r="4865" spans="1:17" ht="40.799999999999997">
      <c r="A4865" s="38" t="s">
        <v>49</v>
      </c>
      <c r="B4865" s="33" t="s">
        <v>50</v>
      </c>
      <c r="C4865" s="33" t="s">
        <v>92</v>
      </c>
      <c r="D4865" s="33" t="s">
        <v>93</v>
      </c>
      <c r="E4865" s="34" t="s">
        <v>94</v>
      </c>
      <c r="F4865" s="35">
        <v>42125</v>
      </c>
      <c r="G4865" s="35">
        <v>42369</v>
      </c>
      <c r="H4865" s="36">
        <v>1024900</v>
      </c>
      <c r="I4865" s="36">
        <v>1024900</v>
      </c>
      <c r="J4865" s="36">
        <v>1024900</v>
      </c>
      <c r="K4865" s="36">
        <v>871200</v>
      </c>
      <c r="L4865" s="24">
        <f t="shared" si="75"/>
        <v>0.85003414967313884</v>
      </c>
      <c r="M4865" s="38" t="s">
        <v>17822</v>
      </c>
      <c r="N4865" s="33"/>
      <c r="O4865" s="34" t="s">
        <v>5</v>
      </c>
      <c r="P4865" s="33" t="s">
        <v>54</v>
      </c>
      <c r="Q4865" s="45" t="s">
        <v>16457</v>
      </c>
    </row>
    <row r="4866" spans="1:17" ht="40.799999999999997">
      <c r="A4866" s="38" t="s">
        <v>49</v>
      </c>
      <c r="B4866" s="33" t="s">
        <v>50</v>
      </c>
      <c r="C4866" s="33" t="s">
        <v>92</v>
      </c>
      <c r="D4866" s="33" t="s">
        <v>95</v>
      </c>
      <c r="E4866" s="34" t="s">
        <v>7403</v>
      </c>
      <c r="F4866" s="35">
        <v>42370</v>
      </c>
      <c r="G4866" s="35">
        <v>42735</v>
      </c>
      <c r="H4866" s="36">
        <v>2071205</v>
      </c>
      <c r="I4866" s="36">
        <v>2071205</v>
      </c>
      <c r="J4866" s="36">
        <v>2071205</v>
      </c>
      <c r="K4866" s="36">
        <v>1760524</v>
      </c>
      <c r="L4866" s="24">
        <f t="shared" si="75"/>
        <v>0.84999987929731724</v>
      </c>
      <c r="M4866" s="38" t="s">
        <v>17822</v>
      </c>
      <c r="N4866" s="33"/>
      <c r="O4866" s="34" t="s">
        <v>5</v>
      </c>
      <c r="P4866" s="33" t="s">
        <v>54</v>
      </c>
      <c r="Q4866" s="45" t="s">
        <v>16457</v>
      </c>
    </row>
    <row r="4867" spans="1:17" ht="40.799999999999997">
      <c r="A4867" s="38" t="s">
        <v>49</v>
      </c>
      <c r="B4867" s="33" t="s">
        <v>50</v>
      </c>
      <c r="C4867" s="33" t="s">
        <v>92</v>
      </c>
      <c r="D4867" s="33" t="s">
        <v>93</v>
      </c>
      <c r="E4867" s="34" t="s">
        <v>2625</v>
      </c>
      <c r="F4867" s="35">
        <v>42736</v>
      </c>
      <c r="G4867" s="35">
        <v>43100</v>
      </c>
      <c r="H4867" s="36">
        <v>1488252</v>
      </c>
      <c r="I4867" s="36">
        <v>1488252</v>
      </c>
      <c r="J4867" s="36">
        <v>1488252</v>
      </c>
      <c r="K4867" s="36">
        <v>1265014</v>
      </c>
      <c r="L4867" s="24">
        <f t="shared" si="75"/>
        <v>0.84999986561415675</v>
      </c>
      <c r="M4867" s="38" t="s">
        <v>17822</v>
      </c>
      <c r="N4867" s="33"/>
      <c r="O4867" s="34" t="s">
        <v>5</v>
      </c>
      <c r="P4867" s="33" t="s">
        <v>54</v>
      </c>
      <c r="Q4867" s="45" t="s">
        <v>16457</v>
      </c>
    </row>
    <row r="4868" spans="1:17" ht="40.799999999999997">
      <c r="A4868" s="38" t="s">
        <v>49</v>
      </c>
      <c r="B4868" s="33" t="s">
        <v>50</v>
      </c>
      <c r="C4868" s="33" t="s">
        <v>92</v>
      </c>
      <c r="D4868" s="33" t="s">
        <v>95</v>
      </c>
      <c r="E4868" s="34" t="s">
        <v>5504</v>
      </c>
      <c r="F4868" s="35">
        <v>43101</v>
      </c>
      <c r="G4868" s="35">
        <v>43465</v>
      </c>
      <c r="H4868" s="36">
        <v>1365229</v>
      </c>
      <c r="I4868" s="36">
        <v>1365229</v>
      </c>
      <c r="J4868" s="36">
        <v>1365229</v>
      </c>
      <c r="K4868" s="36">
        <v>1160445</v>
      </c>
      <c r="L4868" s="24">
        <f t="shared" ref="L4868:L4931" si="76">K4868/I4868</f>
        <v>0.85000025636724685</v>
      </c>
      <c r="M4868" s="38" t="s">
        <v>17822</v>
      </c>
      <c r="N4868" s="33" t="s">
        <v>8084</v>
      </c>
      <c r="O4868" s="34" t="s">
        <v>5</v>
      </c>
      <c r="P4868" s="33" t="s">
        <v>54</v>
      </c>
      <c r="Q4868" s="45" t="s">
        <v>16457</v>
      </c>
    </row>
    <row r="4869" spans="1:17" ht="40.799999999999997">
      <c r="A4869" s="38" t="s">
        <v>49</v>
      </c>
      <c r="B4869" s="33" t="s">
        <v>50</v>
      </c>
      <c r="C4869" s="33" t="s">
        <v>92</v>
      </c>
      <c r="D4869" s="33" t="s">
        <v>7404</v>
      </c>
      <c r="E4869" s="34" t="s">
        <v>7405</v>
      </c>
      <c r="F4869" s="35">
        <v>43466</v>
      </c>
      <c r="G4869" s="35">
        <v>43830</v>
      </c>
      <c r="H4869" s="36">
        <v>1280570</v>
      </c>
      <c r="I4869" s="36">
        <v>1280570</v>
      </c>
      <c r="J4869" s="36">
        <v>1280570</v>
      </c>
      <c r="K4869" s="36">
        <v>1088484.5</v>
      </c>
      <c r="L4869" s="24">
        <f t="shared" si="76"/>
        <v>0.85</v>
      </c>
      <c r="M4869" s="38" t="s">
        <v>17822</v>
      </c>
      <c r="N4869" s="33" t="s">
        <v>8084</v>
      </c>
      <c r="O4869" s="34" t="s">
        <v>5</v>
      </c>
      <c r="P4869" s="33" t="s">
        <v>54</v>
      </c>
      <c r="Q4869" s="45" t="s">
        <v>16457</v>
      </c>
    </row>
    <row r="4870" spans="1:17" ht="40.799999999999997">
      <c r="A4870" s="38" t="s">
        <v>49</v>
      </c>
      <c r="B4870" s="33" t="s">
        <v>50</v>
      </c>
      <c r="C4870" s="33" t="s">
        <v>92</v>
      </c>
      <c r="D4870" s="33" t="s">
        <v>8789</v>
      </c>
      <c r="E4870" s="34" t="s">
        <v>8790</v>
      </c>
      <c r="F4870" s="35">
        <v>43831</v>
      </c>
      <c r="G4870" s="35">
        <v>44561</v>
      </c>
      <c r="H4870" s="36">
        <v>7742645.3499999996</v>
      </c>
      <c r="I4870" s="36">
        <v>7742645.3499999996</v>
      </c>
      <c r="J4870" s="36">
        <v>7742645.3499999996</v>
      </c>
      <c r="K4870" s="36">
        <v>6581248.5499999998</v>
      </c>
      <c r="L4870" s="24">
        <f t="shared" si="76"/>
        <v>0.85000000032288703</v>
      </c>
      <c r="M4870" s="38" t="s">
        <v>17822</v>
      </c>
      <c r="N4870" s="33"/>
      <c r="O4870" s="34" t="s">
        <v>5</v>
      </c>
      <c r="P4870" s="33" t="s">
        <v>54</v>
      </c>
      <c r="Q4870" s="45" t="s">
        <v>16457</v>
      </c>
    </row>
    <row r="4871" spans="1:17" ht="40.799999999999997">
      <c r="A4871" s="38" t="s">
        <v>49</v>
      </c>
      <c r="B4871" s="33" t="s">
        <v>50</v>
      </c>
      <c r="C4871" s="33" t="s">
        <v>92</v>
      </c>
      <c r="D4871" s="33" t="s">
        <v>8789</v>
      </c>
      <c r="E4871" s="34" t="s">
        <v>17546</v>
      </c>
      <c r="F4871" s="35">
        <v>44562</v>
      </c>
      <c r="G4871" s="35">
        <v>44926</v>
      </c>
      <c r="H4871" s="36">
        <v>1678102.59</v>
      </c>
      <c r="I4871" s="36">
        <v>1678102.59</v>
      </c>
      <c r="J4871" s="36">
        <v>1678102.59</v>
      </c>
      <c r="K4871" s="36">
        <v>1426387.2</v>
      </c>
      <c r="L4871" s="24">
        <f t="shared" si="76"/>
        <v>0.84999999910613322</v>
      </c>
      <c r="M4871" s="38" t="s">
        <v>17822</v>
      </c>
      <c r="N4871" s="33"/>
      <c r="O4871" s="34" t="s">
        <v>5</v>
      </c>
      <c r="P4871" s="33" t="s">
        <v>54</v>
      </c>
      <c r="Q4871" s="45" t="s">
        <v>16457</v>
      </c>
    </row>
    <row r="4872" spans="1:17" ht="40.799999999999997">
      <c r="A4872" s="38" t="s">
        <v>49</v>
      </c>
      <c r="B4872" s="33" t="s">
        <v>50</v>
      </c>
      <c r="C4872" s="33" t="s">
        <v>96</v>
      </c>
      <c r="D4872" s="33" t="s">
        <v>97</v>
      </c>
      <c r="E4872" s="34" t="s">
        <v>98</v>
      </c>
      <c r="F4872" s="35">
        <v>42005</v>
      </c>
      <c r="G4872" s="35">
        <v>42460</v>
      </c>
      <c r="H4872" s="36">
        <v>1170900</v>
      </c>
      <c r="I4872" s="36">
        <v>1170900</v>
      </c>
      <c r="J4872" s="36">
        <v>1170900</v>
      </c>
      <c r="K4872" s="36">
        <v>995300</v>
      </c>
      <c r="L4872" s="24">
        <f t="shared" si="76"/>
        <v>0.85002989153642494</v>
      </c>
      <c r="M4872" s="38" t="s">
        <v>17823</v>
      </c>
      <c r="N4872" s="33"/>
      <c r="O4872" s="34" t="s">
        <v>5</v>
      </c>
      <c r="P4872" s="33" t="s">
        <v>54</v>
      </c>
      <c r="Q4872" s="45" t="s">
        <v>16457</v>
      </c>
    </row>
    <row r="4873" spans="1:17" ht="40.799999999999997">
      <c r="A4873" s="38" t="s">
        <v>49</v>
      </c>
      <c r="B4873" s="33" t="s">
        <v>50</v>
      </c>
      <c r="C4873" s="33" t="s">
        <v>96</v>
      </c>
      <c r="D4873" s="33" t="s">
        <v>99</v>
      </c>
      <c r="E4873" s="34" t="s">
        <v>100</v>
      </c>
      <c r="F4873" s="35">
        <v>42370</v>
      </c>
      <c r="G4873" s="35">
        <v>42735</v>
      </c>
      <c r="H4873" s="36">
        <v>1280509</v>
      </c>
      <c r="I4873" s="36">
        <v>1280509</v>
      </c>
      <c r="J4873" s="36">
        <v>1280509</v>
      </c>
      <c r="K4873" s="36">
        <v>1088432</v>
      </c>
      <c r="L4873" s="24">
        <f t="shared" si="76"/>
        <v>0.84999949238935457</v>
      </c>
      <c r="M4873" s="38" t="s">
        <v>17823</v>
      </c>
      <c r="N4873" s="33"/>
      <c r="O4873" s="34" t="s">
        <v>5</v>
      </c>
      <c r="P4873" s="33" t="s">
        <v>54</v>
      </c>
      <c r="Q4873" s="45" t="s">
        <v>16457</v>
      </c>
    </row>
    <row r="4874" spans="1:17" ht="40.799999999999997">
      <c r="A4874" s="38" t="s">
        <v>49</v>
      </c>
      <c r="B4874" s="33" t="s">
        <v>50</v>
      </c>
      <c r="C4874" s="33" t="s">
        <v>2626</v>
      </c>
      <c r="D4874" s="33" t="s">
        <v>2627</v>
      </c>
      <c r="E4874" s="34" t="s">
        <v>2628</v>
      </c>
      <c r="F4874" s="35">
        <v>42736</v>
      </c>
      <c r="G4874" s="35">
        <v>43100</v>
      </c>
      <c r="H4874" s="36">
        <v>1502970</v>
      </c>
      <c r="I4874" s="36">
        <v>1502970</v>
      </c>
      <c r="J4874" s="36">
        <v>1502970</v>
      </c>
      <c r="K4874" s="36">
        <v>1277524</v>
      </c>
      <c r="L4874" s="24">
        <f t="shared" si="76"/>
        <v>0.84999966732536247</v>
      </c>
      <c r="M4874" s="38" t="s">
        <v>17823</v>
      </c>
      <c r="N4874" s="33"/>
      <c r="O4874" s="34" t="s">
        <v>5</v>
      </c>
      <c r="P4874" s="33" t="s">
        <v>54</v>
      </c>
      <c r="Q4874" s="45" t="s">
        <v>16457</v>
      </c>
    </row>
    <row r="4875" spans="1:17" ht="40.799999999999997">
      <c r="A4875" s="38" t="s">
        <v>49</v>
      </c>
      <c r="B4875" s="33" t="s">
        <v>50</v>
      </c>
      <c r="C4875" s="33" t="s">
        <v>2626</v>
      </c>
      <c r="D4875" s="33" t="s">
        <v>5505</v>
      </c>
      <c r="E4875" s="34" t="s">
        <v>5506</v>
      </c>
      <c r="F4875" s="35">
        <v>43101</v>
      </c>
      <c r="G4875" s="35">
        <v>43465</v>
      </c>
      <c r="H4875" s="36">
        <v>1496848</v>
      </c>
      <c r="I4875" s="36">
        <v>1496848</v>
      </c>
      <c r="J4875" s="36">
        <v>1496848</v>
      </c>
      <c r="K4875" s="36">
        <v>1272320</v>
      </c>
      <c r="L4875" s="24">
        <f t="shared" si="76"/>
        <v>0.84999946554359562</v>
      </c>
      <c r="M4875" s="38" t="s">
        <v>17823</v>
      </c>
      <c r="N4875" s="33"/>
      <c r="O4875" s="34" t="s">
        <v>5</v>
      </c>
      <c r="P4875" s="33" t="s">
        <v>54</v>
      </c>
      <c r="Q4875" s="45" t="s">
        <v>16457</v>
      </c>
    </row>
    <row r="4876" spans="1:17" ht="40.799999999999997">
      <c r="A4876" s="38" t="s">
        <v>49</v>
      </c>
      <c r="B4876" s="33" t="s">
        <v>50</v>
      </c>
      <c r="C4876" s="33" t="s">
        <v>2626</v>
      </c>
      <c r="D4876" s="33" t="s">
        <v>7406</v>
      </c>
      <c r="E4876" s="34" t="s">
        <v>7407</v>
      </c>
      <c r="F4876" s="35">
        <v>43466</v>
      </c>
      <c r="G4876" s="35">
        <v>43921</v>
      </c>
      <c r="H4876" s="36">
        <v>1333489.8500000001</v>
      </c>
      <c r="I4876" s="36">
        <v>1333489.8500000001</v>
      </c>
      <c r="J4876" s="36">
        <v>1333489.8500000001</v>
      </c>
      <c r="K4876" s="36">
        <v>1133466.3700000001</v>
      </c>
      <c r="L4876" s="24">
        <f t="shared" si="76"/>
        <v>0.84999999812522009</v>
      </c>
      <c r="M4876" s="38" t="s">
        <v>17823</v>
      </c>
      <c r="N4876" s="33"/>
      <c r="O4876" s="34" t="s">
        <v>5</v>
      </c>
      <c r="P4876" s="33" t="s">
        <v>54</v>
      </c>
      <c r="Q4876" s="45" t="s">
        <v>16457</v>
      </c>
    </row>
    <row r="4877" spans="1:17" ht="40.799999999999997">
      <c r="A4877" s="38" t="s">
        <v>49</v>
      </c>
      <c r="B4877" s="33" t="s">
        <v>50</v>
      </c>
      <c r="C4877" s="33" t="s">
        <v>2626</v>
      </c>
      <c r="D4877" s="33" t="s">
        <v>8791</v>
      </c>
      <c r="E4877" s="34" t="s">
        <v>8792</v>
      </c>
      <c r="F4877" s="35">
        <v>43831</v>
      </c>
      <c r="G4877" s="35">
        <v>44561</v>
      </c>
      <c r="H4877" s="36">
        <v>5333761.2300000004</v>
      </c>
      <c r="I4877" s="36">
        <v>5333761.2300000004</v>
      </c>
      <c r="J4877" s="36">
        <v>5333761.2300000004</v>
      </c>
      <c r="K4877" s="36">
        <v>4533697.05</v>
      </c>
      <c r="L4877" s="24">
        <f t="shared" si="76"/>
        <v>0.85000000084368221</v>
      </c>
      <c r="M4877" s="38" t="s">
        <v>17823</v>
      </c>
      <c r="N4877" s="33"/>
      <c r="O4877" s="34" t="s">
        <v>5</v>
      </c>
      <c r="P4877" s="33" t="s">
        <v>54</v>
      </c>
      <c r="Q4877" s="45" t="s">
        <v>16457</v>
      </c>
    </row>
    <row r="4878" spans="1:17" ht="40.799999999999997">
      <c r="A4878" s="38" t="s">
        <v>49</v>
      </c>
      <c r="B4878" s="33" t="s">
        <v>50</v>
      </c>
      <c r="C4878" s="33" t="s">
        <v>2626</v>
      </c>
      <c r="D4878" s="33" t="s">
        <v>17547</v>
      </c>
      <c r="E4878" s="34" t="s">
        <v>17548</v>
      </c>
      <c r="F4878" s="35">
        <v>44562</v>
      </c>
      <c r="G4878" s="35">
        <v>44926</v>
      </c>
      <c r="H4878" s="36">
        <v>1505672.11</v>
      </c>
      <c r="I4878" s="36">
        <v>1505672.11</v>
      </c>
      <c r="J4878" s="36">
        <v>1505672.11</v>
      </c>
      <c r="K4878" s="36">
        <v>1279821.29</v>
      </c>
      <c r="L4878" s="24">
        <f t="shared" si="76"/>
        <v>0.84999999767545664</v>
      </c>
      <c r="M4878" s="38" t="s">
        <v>17823</v>
      </c>
      <c r="N4878" s="33"/>
      <c r="O4878" s="34" t="s">
        <v>5</v>
      </c>
      <c r="P4878" s="33" t="s">
        <v>54</v>
      </c>
      <c r="Q4878" s="45" t="s">
        <v>16457</v>
      </c>
    </row>
    <row r="4879" spans="1:17" ht="40.799999999999997">
      <c r="A4879" s="38" t="s">
        <v>49</v>
      </c>
      <c r="B4879" s="33" t="s">
        <v>50</v>
      </c>
      <c r="C4879" s="33" t="s">
        <v>101</v>
      </c>
      <c r="D4879" s="33" t="s">
        <v>102</v>
      </c>
      <c r="E4879" s="34" t="s">
        <v>103</v>
      </c>
      <c r="F4879" s="35">
        <v>42005</v>
      </c>
      <c r="G4879" s="35">
        <v>42369</v>
      </c>
      <c r="H4879" s="36">
        <v>626500</v>
      </c>
      <c r="I4879" s="36">
        <v>626500</v>
      </c>
      <c r="J4879" s="36">
        <v>626500</v>
      </c>
      <c r="K4879" s="36">
        <v>532500</v>
      </c>
      <c r="L4879" s="24">
        <f t="shared" si="76"/>
        <v>0.84996009577015164</v>
      </c>
      <c r="M4879" s="38" t="s">
        <v>8225</v>
      </c>
      <c r="N4879" s="33"/>
      <c r="O4879" s="34" t="s">
        <v>5</v>
      </c>
      <c r="P4879" s="33" t="s">
        <v>54</v>
      </c>
      <c r="Q4879" s="45" t="s">
        <v>16457</v>
      </c>
    </row>
    <row r="4880" spans="1:17" ht="40.799999999999997">
      <c r="A4880" s="38" t="s">
        <v>49</v>
      </c>
      <c r="B4880" s="33" t="s">
        <v>50</v>
      </c>
      <c r="C4880" s="33" t="s">
        <v>101</v>
      </c>
      <c r="D4880" s="33" t="s">
        <v>102</v>
      </c>
      <c r="E4880" s="34" t="s">
        <v>1170</v>
      </c>
      <c r="F4880" s="35">
        <v>42370</v>
      </c>
      <c r="G4880" s="35">
        <v>42735</v>
      </c>
      <c r="H4880" s="36">
        <v>1344692</v>
      </c>
      <c r="I4880" s="36">
        <v>1344692</v>
      </c>
      <c r="J4880" s="36">
        <v>1344692</v>
      </c>
      <c r="K4880" s="36">
        <v>1142988</v>
      </c>
      <c r="L4880" s="24">
        <f t="shared" si="76"/>
        <v>0.84999985126705591</v>
      </c>
      <c r="M4880" s="38" t="s">
        <v>8225</v>
      </c>
      <c r="N4880" s="33"/>
      <c r="O4880" s="34" t="s">
        <v>5</v>
      </c>
      <c r="P4880" s="33" t="s">
        <v>54</v>
      </c>
      <c r="Q4880" s="45" t="s">
        <v>16457</v>
      </c>
    </row>
    <row r="4881" spans="1:17" ht="40.799999999999997">
      <c r="A4881" s="38" t="s">
        <v>49</v>
      </c>
      <c r="B4881" s="33" t="s">
        <v>50</v>
      </c>
      <c r="C4881" s="33" t="s">
        <v>101</v>
      </c>
      <c r="D4881" s="33" t="s">
        <v>102</v>
      </c>
      <c r="E4881" s="34" t="s">
        <v>2629</v>
      </c>
      <c r="F4881" s="35">
        <v>42736</v>
      </c>
      <c r="G4881" s="35">
        <v>43100</v>
      </c>
      <c r="H4881" s="36">
        <v>765373</v>
      </c>
      <c r="I4881" s="36">
        <v>765373</v>
      </c>
      <c r="J4881" s="36">
        <v>765373</v>
      </c>
      <c r="K4881" s="36">
        <v>650567</v>
      </c>
      <c r="L4881" s="24">
        <f t="shared" si="76"/>
        <v>0.84999993467237545</v>
      </c>
      <c r="M4881" s="38" t="s">
        <v>8225</v>
      </c>
      <c r="N4881" s="33"/>
      <c r="O4881" s="34" t="s">
        <v>5</v>
      </c>
      <c r="P4881" s="33" t="s">
        <v>54</v>
      </c>
      <c r="Q4881" s="45" t="s">
        <v>16457</v>
      </c>
    </row>
    <row r="4882" spans="1:17" ht="40.799999999999997">
      <c r="A4882" s="38" t="s">
        <v>49</v>
      </c>
      <c r="B4882" s="33" t="s">
        <v>50</v>
      </c>
      <c r="C4882" s="33" t="s">
        <v>101</v>
      </c>
      <c r="D4882" s="33" t="s">
        <v>102</v>
      </c>
      <c r="E4882" s="34" t="s">
        <v>5507</v>
      </c>
      <c r="F4882" s="35">
        <v>43101</v>
      </c>
      <c r="G4882" s="35">
        <v>43465</v>
      </c>
      <c r="H4882" s="36">
        <v>849197</v>
      </c>
      <c r="I4882" s="36">
        <v>849197</v>
      </c>
      <c r="J4882" s="36">
        <v>849197</v>
      </c>
      <c r="K4882" s="36">
        <v>721817</v>
      </c>
      <c r="L4882" s="24">
        <f t="shared" si="76"/>
        <v>0.849999470087624</v>
      </c>
      <c r="M4882" s="38" t="s">
        <v>8225</v>
      </c>
      <c r="N4882" s="33"/>
      <c r="O4882" s="34" t="s">
        <v>5</v>
      </c>
      <c r="P4882" s="33" t="s">
        <v>54</v>
      </c>
      <c r="Q4882" s="45" t="s">
        <v>16457</v>
      </c>
    </row>
    <row r="4883" spans="1:17" ht="40.799999999999997">
      <c r="A4883" s="38" t="s">
        <v>49</v>
      </c>
      <c r="B4883" s="33" t="s">
        <v>50</v>
      </c>
      <c r="C4883" s="33" t="s">
        <v>101</v>
      </c>
      <c r="D4883" s="33" t="s">
        <v>7408</v>
      </c>
      <c r="E4883" s="34" t="s">
        <v>7409</v>
      </c>
      <c r="F4883" s="35">
        <v>43466</v>
      </c>
      <c r="G4883" s="35">
        <v>43830</v>
      </c>
      <c r="H4883" s="36">
        <v>730005.37</v>
      </c>
      <c r="I4883" s="36">
        <v>730005.37</v>
      </c>
      <c r="J4883" s="36">
        <v>730005.37</v>
      </c>
      <c r="K4883" s="36">
        <v>620504.56000000006</v>
      </c>
      <c r="L4883" s="24">
        <f t="shared" si="76"/>
        <v>0.84999999383566183</v>
      </c>
      <c r="M4883" s="38" t="s">
        <v>8225</v>
      </c>
      <c r="N4883" s="33"/>
      <c r="O4883" s="34" t="s">
        <v>5</v>
      </c>
      <c r="P4883" s="33" t="s">
        <v>54</v>
      </c>
      <c r="Q4883" s="45" t="s">
        <v>16457</v>
      </c>
    </row>
    <row r="4884" spans="1:17" ht="40.799999999999997">
      <c r="A4884" s="38" t="s">
        <v>49</v>
      </c>
      <c r="B4884" s="33" t="s">
        <v>50</v>
      </c>
      <c r="C4884" s="33" t="s">
        <v>101</v>
      </c>
      <c r="D4884" s="33" t="s">
        <v>8793</v>
      </c>
      <c r="E4884" s="34" t="s">
        <v>8794</v>
      </c>
      <c r="F4884" s="35">
        <v>43831</v>
      </c>
      <c r="G4884" s="35">
        <v>44561</v>
      </c>
      <c r="H4884" s="36">
        <v>3818211.68</v>
      </c>
      <c r="I4884" s="36">
        <v>3818211.68</v>
      </c>
      <c r="J4884" s="36">
        <v>3818211.68</v>
      </c>
      <c r="K4884" s="36">
        <v>3245479.93</v>
      </c>
      <c r="L4884" s="24">
        <f t="shared" si="76"/>
        <v>0.85000000052380542</v>
      </c>
      <c r="M4884" s="38" t="s">
        <v>8225</v>
      </c>
      <c r="N4884" s="33"/>
      <c r="O4884" s="34" t="s">
        <v>5</v>
      </c>
      <c r="P4884" s="33" t="s">
        <v>54</v>
      </c>
      <c r="Q4884" s="45" t="s">
        <v>16457</v>
      </c>
    </row>
    <row r="4885" spans="1:17" ht="40.799999999999997">
      <c r="A4885" s="38" t="s">
        <v>49</v>
      </c>
      <c r="B4885" s="33" t="s">
        <v>50</v>
      </c>
      <c r="C4885" s="33" t="s">
        <v>101</v>
      </c>
      <c r="D4885" s="33" t="s">
        <v>7408</v>
      </c>
      <c r="E4885" s="34" t="s">
        <v>17549</v>
      </c>
      <c r="F4885" s="35">
        <v>44562</v>
      </c>
      <c r="G4885" s="35">
        <v>44926</v>
      </c>
      <c r="H4885" s="36">
        <v>959621.08</v>
      </c>
      <c r="I4885" s="36">
        <v>959621.08</v>
      </c>
      <c r="J4885" s="36">
        <v>959621.08</v>
      </c>
      <c r="K4885" s="36">
        <v>815677.91</v>
      </c>
      <c r="L4885" s="24">
        <f t="shared" si="76"/>
        <v>0.84999999166337625</v>
      </c>
      <c r="M4885" s="38" t="s">
        <v>8225</v>
      </c>
      <c r="N4885" s="33"/>
      <c r="O4885" s="34" t="s">
        <v>5</v>
      </c>
      <c r="P4885" s="33" t="s">
        <v>54</v>
      </c>
      <c r="Q4885" s="45" t="s">
        <v>16457</v>
      </c>
    </row>
    <row r="4886" spans="1:17" ht="40.799999999999997">
      <c r="A4886" s="38" t="s">
        <v>49</v>
      </c>
      <c r="B4886" s="33" t="s">
        <v>50</v>
      </c>
      <c r="C4886" s="33" t="s">
        <v>104</v>
      </c>
      <c r="D4886" s="33" t="s">
        <v>105</v>
      </c>
      <c r="E4886" s="34" t="s">
        <v>106</v>
      </c>
      <c r="F4886" s="35">
        <v>42005</v>
      </c>
      <c r="G4886" s="35">
        <v>42369</v>
      </c>
      <c r="H4886" s="36">
        <v>1294000</v>
      </c>
      <c r="I4886" s="36">
        <v>1294000</v>
      </c>
      <c r="J4886" s="36">
        <v>1294000</v>
      </c>
      <c r="K4886" s="36">
        <v>1099900</v>
      </c>
      <c r="L4886" s="24">
        <f t="shared" si="76"/>
        <v>0.85</v>
      </c>
      <c r="M4886" s="38" t="s">
        <v>8225</v>
      </c>
      <c r="N4886" s="33"/>
      <c r="O4886" s="34" t="s">
        <v>5</v>
      </c>
      <c r="P4886" s="33" t="s">
        <v>54</v>
      </c>
      <c r="Q4886" s="45" t="s">
        <v>16457</v>
      </c>
    </row>
    <row r="4887" spans="1:17" ht="40.799999999999997">
      <c r="A4887" s="38" t="s">
        <v>49</v>
      </c>
      <c r="B4887" s="33" t="s">
        <v>50</v>
      </c>
      <c r="C4887" s="33" t="s">
        <v>104</v>
      </c>
      <c r="D4887" s="33" t="s">
        <v>107</v>
      </c>
      <c r="E4887" s="34" t="s">
        <v>108</v>
      </c>
      <c r="F4887" s="35">
        <v>42370</v>
      </c>
      <c r="G4887" s="35">
        <v>42735</v>
      </c>
      <c r="H4887" s="36">
        <v>2500699</v>
      </c>
      <c r="I4887" s="36">
        <v>2500699</v>
      </c>
      <c r="J4887" s="36">
        <v>2500699</v>
      </c>
      <c r="K4887" s="36">
        <v>2125594</v>
      </c>
      <c r="L4887" s="24">
        <f t="shared" si="76"/>
        <v>0.84999994001677126</v>
      </c>
      <c r="M4887" s="38" t="s">
        <v>8225</v>
      </c>
      <c r="N4887" s="33"/>
      <c r="O4887" s="34" t="s">
        <v>5</v>
      </c>
      <c r="P4887" s="33" t="s">
        <v>54</v>
      </c>
      <c r="Q4887" s="45" t="s">
        <v>16457</v>
      </c>
    </row>
    <row r="4888" spans="1:17" ht="40.799999999999997">
      <c r="A4888" s="38" t="s">
        <v>49</v>
      </c>
      <c r="B4888" s="33" t="s">
        <v>50</v>
      </c>
      <c r="C4888" s="33" t="s">
        <v>2630</v>
      </c>
      <c r="D4888" s="33" t="s">
        <v>107</v>
      </c>
      <c r="E4888" s="34" t="s">
        <v>2631</v>
      </c>
      <c r="F4888" s="35">
        <v>42736</v>
      </c>
      <c r="G4888" s="35">
        <v>43100</v>
      </c>
      <c r="H4888" s="36">
        <v>1702893</v>
      </c>
      <c r="I4888" s="36">
        <v>1702893</v>
      </c>
      <c r="J4888" s="36">
        <v>1702893</v>
      </c>
      <c r="K4888" s="36">
        <v>1447459</v>
      </c>
      <c r="L4888" s="24">
        <f t="shared" si="76"/>
        <v>0.84999997063820221</v>
      </c>
      <c r="M4888" s="38" t="s">
        <v>8225</v>
      </c>
      <c r="N4888" s="33"/>
      <c r="O4888" s="34" t="s">
        <v>5</v>
      </c>
      <c r="P4888" s="33" t="s">
        <v>54</v>
      </c>
      <c r="Q4888" s="45" t="s">
        <v>16457</v>
      </c>
    </row>
    <row r="4889" spans="1:17" ht="40.799999999999997">
      <c r="A4889" s="38" t="s">
        <v>49</v>
      </c>
      <c r="B4889" s="33" t="s">
        <v>50</v>
      </c>
      <c r="C4889" s="33" t="s">
        <v>2630</v>
      </c>
      <c r="D4889" s="33" t="s">
        <v>107</v>
      </c>
      <c r="E4889" s="34" t="s">
        <v>5508</v>
      </c>
      <c r="F4889" s="35">
        <v>43101</v>
      </c>
      <c r="G4889" s="35">
        <v>43465</v>
      </c>
      <c r="H4889" s="36">
        <v>1800292</v>
      </c>
      <c r="I4889" s="36">
        <v>1800292</v>
      </c>
      <c r="J4889" s="36">
        <v>1800292</v>
      </c>
      <c r="K4889" s="36">
        <v>1530249</v>
      </c>
      <c r="L4889" s="24">
        <f t="shared" si="76"/>
        <v>0.85000044437235733</v>
      </c>
      <c r="M4889" s="38" t="s">
        <v>8225</v>
      </c>
      <c r="N4889" s="33"/>
      <c r="O4889" s="34" t="s">
        <v>5</v>
      </c>
      <c r="P4889" s="33" t="s">
        <v>54</v>
      </c>
      <c r="Q4889" s="45" t="s">
        <v>16457</v>
      </c>
    </row>
    <row r="4890" spans="1:17" ht="40.799999999999997">
      <c r="A4890" s="38" t="s">
        <v>49</v>
      </c>
      <c r="B4890" s="33" t="s">
        <v>50</v>
      </c>
      <c r="C4890" s="33" t="s">
        <v>2630</v>
      </c>
      <c r="D4890" s="33" t="s">
        <v>107</v>
      </c>
      <c r="E4890" s="34" t="s">
        <v>7410</v>
      </c>
      <c r="F4890" s="35">
        <v>43466</v>
      </c>
      <c r="G4890" s="35">
        <v>43830</v>
      </c>
      <c r="H4890" s="36">
        <v>1589055.46</v>
      </c>
      <c r="I4890" s="36">
        <v>1589055.46</v>
      </c>
      <c r="J4890" s="36">
        <v>1589055.46</v>
      </c>
      <c r="K4890" s="36">
        <v>1350697.14</v>
      </c>
      <c r="L4890" s="24">
        <f t="shared" si="76"/>
        <v>0.84999999937069526</v>
      </c>
      <c r="M4890" s="38" t="s">
        <v>8225</v>
      </c>
      <c r="N4890" s="33"/>
      <c r="O4890" s="34" t="s">
        <v>5</v>
      </c>
      <c r="P4890" s="33" t="s">
        <v>54</v>
      </c>
      <c r="Q4890" s="45" t="s">
        <v>16457</v>
      </c>
    </row>
    <row r="4891" spans="1:17" ht="40.799999999999997">
      <c r="A4891" s="38" t="s">
        <v>49</v>
      </c>
      <c r="B4891" s="33" t="s">
        <v>50</v>
      </c>
      <c r="C4891" s="33" t="s">
        <v>2630</v>
      </c>
      <c r="D4891" s="33" t="s">
        <v>8795</v>
      </c>
      <c r="E4891" s="34" t="s">
        <v>7410</v>
      </c>
      <c r="F4891" s="35">
        <v>43831</v>
      </c>
      <c r="G4891" s="35">
        <v>44561</v>
      </c>
      <c r="H4891" s="36">
        <v>11599124.34</v>
      </c>
      <c r="I4891" s="36">
        <v>11599124.34</v>
      </c>
      <c r="J4891" s="36">
        <v>11599124.34</v>
      </c>
      <c r="K4891" s="36">
        <v>9859255.6899999995</v>
      </c>
      <c r="L4891" s="24">
        <f t="shared" si="76"/>
        <v>0.85000000008621335</v>
      </c>
      <c r="M4891" s="38" t="s">
        <v>8225</v>
      </c>
      <c r="N4891" s="33"/>
      <c r="O4891" s="34" t="s">
        <v>5</v>
      </c>
      <c r="P4891" s="33" t="s">
        <v>54</v>
      </c>
      <c r="Q4891" s="45" t="s">
        <v>16457</v>
      </c>
    </row>
    <row r="4892" spans="1:17" ht="40.799999999999997">
      <c r="A4892" s="38" t="s">
        <v>49</v>
      </c>
      <c r="B4892" s="33" t="s">
        <v>50</v>
      </c>
      <c r="C4892" s="33" t="s">
        <v>2630</v>
      </c>
      <c r="D4892" s="33" t="s">
        <v>17550</v>
      </c>
      <c r="E4892" s="34" t="s">
        <v>17551</v>
      </c>
      <c r="F4892" s="35">
        <v>44562</v>
      </c>
      <c r="G4892" s="35">
        <v>44926</v>
      </c>
      <c r="H4892" s="36">
        <v>2523426.73</v>
      </c>
      <c r="I4892" s="36">
        <v>2523426.73</v>
      </c>
      <c r="J4892" s="36">
        <v>2523426.73</v>
      </c>
      <c r="K4892" s="36">
        <v>2144912.7200000002</v>
      </c>
      <c r="L4892" s="24">
        <f t="shared" si="76"/>
        <v>0.84999999980185681</v>
      </c>
      <c r="M4892" s="38" t="s">
        <v>8225</v>
      </c>
      <c r="N4892" s="33"/>
      <c r="O4892" s="34" t="s">
        <v>5</v>
      </c>
      <c r="P4892" s="33" t="s">
        <v>54</v>
      </c>
      <c r="Q4892" s="45" t="s">
        <v>16457</v>
      </c>
    </row>
    <row r="4893" spans="1:17" ht="40.799999999999997">
      <c r="A4893" s="38" t="s">
        <v>49</v>
      </c>
      <c r="B4893" s="33" t="s">
        <v>50</v>
      </c>
      <c r="C4893" s="33" t="s">
        <v>109</v>
      </c>
      <c r="D4893" s="33" t="s">
        <v>110</v>
      </c>
      <c r="E4893" s="34" t="s">
        <v>111</v>
      </c>
      <c r="F4893" s="35">
        <v>42005</v>
      </c>
      <c r="G4893" s="35">
        <v>42369</v>
      </c>
      <c r="H4893" s="36">
        <v>988600</v>
      </c>
      <c r="I4893" s="36">
        <v>988600</v>
      </c>
      <c r="J4893" s="36">
        <v>988600</v>
      </c>
      <c r="K4893" s="36">
        <v>840300</v>
      </c>
      <c r="L4893" s="24">
        <f t="shared" si="76"/>
        <v>0.8499898846854137</v>
      </c>
      <c r="M4893" s="38" t="s">
        <v>8225</v>
      </c>
      <c r="N4893" s="33"/>
      <c r="O4893" s="34" t="s">
        <v>5</v>
      </c>
      <c r="P4893" s="33" t="s">
        <v>54</v>
      </c>
      <c r="Q4893" s="45" t="s">
        <v>16457</v>
      </c>
    </row>
    <row r="4894" spans="1:17" ht="40.799999999999997">
      <c r="A4894" s="38" t="s">
        <v>49</v>
      </c>
      <c r="B4894" s="33" t="s">
        <v>50</v>
      </c>
      <c r="C4894" s="33" t="s">
        <v>109</v>
      </c>
      <c r="D4894" s="33" t="s">
        <v>112</v>
      </c>
      <c r="E4894" s="34" t="s">
        <v>113</v>
      </c>
      <c r="F4894" s="35">
        <v>42370</v>
      </c>
      <c r="G4894" s="35">
        <v>42735</v>
      </c>
      <c r="H4894" s="36">
        <v>1905438</v>
      </c>
      <c r="I4894" s="36">
        <v>1905438</v>
      </c>
      <c r="J4894" s="36">
        <v>1905438</v>
      </c>
      <c r="K4894" s="36">
        <v>1619622</v>
      </c>
      <c r="L4894" s="24">
        <f t="shared" si="76"/>
        <v>0.84999984255588479</v>
      </c>
      <c r="M4894" s="38" t="s">
        <v>8225</v>
      </c>
      <c r="N4894" s="33"/>
      <c r="O4894" s="34" t="s">
        <v>5</v>
      </c>
      <c r="P4894" s="33" t="s">
        <v>54</v>
      </c>
      <c r="Q4894" s="45" t="s">
        <v>16457</v>
      </c>
    </row>
    <row r="4895" spans="1:17" ht="40.799999999999997">
      <c r="A4895" s="38" t="s">
        <v>49</v>
      </c>
      <c r="B4895" s="33" t="s">
        <v>50</v>
      </c>
      <c r="C4895" s="33" t="s">
        <v>109</v>
      </c>
      <c r="D4895" s="33" t="s">
        <v>2632</v>
      </c>
      <c r="E4895" s="34" t="s">
        <v>2633</v>
      </c>
      <c r="F4895" s="35">
        <v>42736</v>
      </c>
      <c r="G4895" s="35">
        <v>43100</v>
      </c>
      <c r="H4895" s="36">
        <v>1606359</v>
      </c>
      <c r="I4895" s="36">
        <v>1606359</v>
      </c>
      <c r="J4895" s="36">
        <v>1606359</v>
      </c>
      <c r="K4895" s="36">
        <v>1365405</v>
      </c>
      <c r="L4895" s="24">
        <f t="shared" si="76"/>
        <v>0.84999990662112268</v>
      </c>
      <c r="M4895" s="38" t="s">
        <v>8225</v>
      </c>
      <c r="N4895" s="33"/>
      <c r="O4895" s="34" t="s">
        <v>5</v>
      </c>
      <c r="P4895" s="33" t="s">
        <v>54</v>
      </c>
      <c r="Q4895" s="45" t="s">
        <v>16457</v>
      </c>
    </row>
    <row r="4896" spans="1:17" ht="40.799999999999997">
      <c r="A4896" s="38" t="s">
        <v>49</v>
      </c>
      <c r="B4896" s="33" t="s">
        <v>50</v>
      </c>
      <c r="C4896" s="33" t="s">
        <v>109</v>
      </c>
      <c r="D4896" s="33" t="s">
        <v>5509</v>
      </c>
      <c r="E4896" s="34" t="s">
        <v>5510</v>
      </c>
      <c r="F4896" s="35">
        <v>43101</v>
      </c>
      <c r="G4896" s="35">
        <v>43465</v>
      </c>
      <c r="H4896" s="36">
        <v>1465668</v>
      </c>
      <c r="I4896" s="36">
        <v>1465668</v>
      </c>
      <c r="J4896" s="36">
        <v>1465668</v>
      </c>
      <c r="K4896" s="36">
        <v>1245818</v>
      </c>
      <c r="L4896" s="24">
        <f t="shared" si="76"/>
        <v>0.85000013645655081</v>
      </c>
      <c r="M4896" s="38" t="s">
        <v>8225</v>
      </c>
      <c r="N4896" s="33"/>
      <c r="O4896" s="34" t="s">
        <v>5</v>
      </c>
      <c r="P4896" s="33" t="s">
        <v>54</v>
      </c>
      <c r="Q4896" s="45" t="s">
        <v>16457</v>
      </c>
    </row>
    <row r="4897" spans="1:17" ht="40.799999999999997">
      <c r="A4897" s="38" t="s">
        <v>49</v>
      </c>
      <c r="B4897" s="33" t="s">
        <v>50</v>
      </c>
      <c r="C4897" s="33" t="s">
        <v>109</v>
      </c>
      <c r="D4897" s="33" t="s">
        <v>7411</v>
      </c>
      <c r="E4897" s="34" t="s">
        <v>7412</v>
      </c>
      <c r="F4897" s="35">
        <v>43466</v>
      </c>
      <c r="G4897" s="35">
        <v>43830</v>
      </c>
      <c r="H4897" s="36">
        <v>1401400</v>
      </c>
      <c r="I4897" s="36">
        <v>1401400</v>
      </c>
      <c r="J4897" s="36">
        <v>1401400</v>
      </c>
      <c r="K4897" s="36">
        <v>1191190</v>
      </c>
      <c r="L4897" s="24">
        <f t="shared" si="76"/>
        <v>0.85</v>
      </c>
      <c r="M4897" s="38" t="s">
        <v>8225</v>
      </c>
      <c r="N4897" s="33"/>
      <c r="O4897" s="34" t="s">
        <v>5</v>
      </c>
      <c r="P4897" s="33" t="s">
        <v>54</v>
      </c>
      <c r="Q4897" s="45" t="s">
        <v>16457</v>
      </c>
    </row>
    <row r="4898" spans="1:17" ht="40.799999999999997">
      <c r="A4898" s="38" t="s">
        <v>49</v>
      </c>
      <c r="B4898" s="33" t="s">
        <v>50</v>
      </c>
      <c r="C4898" s="33" t="s">
        <v>109</v>
      </c>
      <c r="D4898" s="33" t="s">
        <v>8796</v>
      </c>
      <c r="E4898" s="34" t="s">
        <v>8797</v>
      </c>
      <c r="F4898" s="35">
        <v>43831</v>
      </c>
      <c r="G4898" s="35">
        <v>44561</v>
      </c>
      <c r="H4898" s="36">
        <v>9282404.2400000002</v>
      </c>
      <c r="I4898" s="36">
        <v>9282404.2400000002</v>
      </c>
      <c r="J4898" s="36">
        <v>9282404.2400000002</v>
      </c>
      <c r="K4898" s="36">
        <v>7890043.5999999996</v>
      </c>
      <c r="L4898" s="24">
        <f t="shared" si="76"/>
        <v>0.84999999956907712</v>
      </c>
      <c r="M4898" s="38" t="s">
        <v>8225</v>
      </c>
      <c r="N4898" s="33"/>
      <c r="O4898" s="34" t="s">
        <v>5</v>
      </c>
      <c r="P4898" s="33" t="s">
        <v>54</v>
      </c>
      <c r="Q4898" s="45" t="s">
        <v>16457</v>
      </c>
    </row>
    <row r="4899" spans="1:17" ht="40.799999999999997">
      <c r="A4899" s="38" t="s">
        <v>49</v>
      </c>
      <c r="B4899" s="33" t="s">
        <v>50</v>
      </c>
      <c r="C4899" s="33" t="s">
        <v>109</v>
      </c>
      <c r="D4899" s="33" t="s">
        <v>17552</v>
      </c>
      <c r="E4899" s="34" t="s">
        <v>17553</v>
      </c>
      <c r="F4899" s="35">
        <v>44562</v>
      </c>
      <c r="G4899" s="35">
        <v>44926</v>
      </c>
      <c r="H4899" s="36">
        <v>1729612.47</v>
      </c>
      <c r="I4899" s="36">
        <v>1729612.47</v>
      </c>
      <c r="J4899" s="36">
        <v>1729612.47</v>
      </c>
      <c r="K4899" s="36">
        <v>1470170.59</v>
      </c>
      <c r="L4899" s="24">
        <f t="shared" si="76"/>
        <v>0.84999999450744024</v>
      </c>
      <c r="M4899" s="38" t="s">
        <v>8225</v>
      </c>
      <c r="N4899" s="33"/>
      <c r="O4899" s="34" t="s">
        <v>5</v>
      </c>
      <c r="P4899" s="33" t="s">
        <v>54</v>
      </c>
      <c r="Q4899" s="45" t="s">
        <v>16457</v>
      </c>
    </row>
    <row r="4900" spans="1:17" ht="40.799999999999997">
      <c r="A4900" s="38" t="s">
        <v>49</v>
      </c>
      <c r="B4900" s="33" t="s">
        <v>50</v>
      </c>
      <c r="C4900" s="33" t="s">
        <v>114</v>
      </c>
      <c r="D4900" s="33" t="s">
        <v>115</v>
      </c>
      <c r="E4900" s="34" t="s">
        <v>116</v>
      </c>
      <c r="F4900" s="35">
        <v>42125</v>
      </c>
      <c r="G4900" s="35">
        <v>42369</v>
      </c>
      <c r="H4900" s="36">
        <v>838500</v>
      </c>
      <c r="I4900" s="36">
        <v>838500</v>
      </c>
      <c r="J4900" s="36">
        <v>838500</v>
      </c>
      <c r="K4900" s="36">
        <v>712700</v>
      </c>
      <c r="L4900" s="24">
        <f t="shared" si="76"/>
        <v>0.84997018485390574</v>
      </c>
      <c r="M4900" s="38" t="s">
        <v>17822</v>
      </c>
      <c r="N4900" s="33"/>
      <c r="O4900" s="34" t="s">
        <v>5</v>
      </c>
      <c r="P4900" s="33" t="s">
        <v>54</v>
      </c>
      <c r="Q4900" s="45" t="s">
        <v>16457</v>
      </c>
    </row>
    <row r="4901" spans="1:17" ht="40.799999999999997">
      <c r="A4901" s="38" t="s">
        <v>49</v>
      </c>
      <c r="B4901" s="33" t="s">
        <v>50</v>
      </c>
      <c r="C4901" s="33" t="s">
        <v>114</v>
      </c>
      <c r="D4901" s="33" t="s">
        <v>6954</v>
      </c>
      <c r="E4901" s="34" t="s">
        <v>116</v>
      </c>
      <c r="F4901" s="35">
        <v>42370</v>
      </c>
      <c r="G4901" s="35">
        <v>42735</v>
      </c>
      <c r="H4901" s="36">
        <v>1786838</v>
      </c>
      <c r="I4901" s="36">
        <v>1786838</v>
      </c>
      <c r="J4901" s="36">
        <v>1786838</v>
      </c>
      <c r="K4901" s="36">
        <v>1518813</v>
      </c>
      <c r="L4901" s="24">
        <f t="shared" si="76"/>
        <v>0.85000039175347741</v>
      </c>
      <c r="M4901" s="38" t="s">
        <v>17822</v>
      </c>
      <c r="N4901" s="33"/>
      <c r="O4901" s="34" t="s">
        <v>5</v>
      </c>
      <c r="P4901" s="33" t="s">
        <v>54</v>
      </c>
      <c r="Q4901" s="45" t="s">
        <v>16457</v>
      </c>
    </row>
    <row r="4902" spans="1:17" ht="40.799999999999997">
      <c r="A4902" s="38" t="s">
        <v>49</v>
      </c>
      <c r="B4902" s="33" t="s">
        <v>50</v>
      </c>
      <c r="C4902" s="33" t="s">
        <v>114</v>
      </c>
      <c r="D4902" s="33" t="s">
        <v>2634</v>
      </c>
      <c r="E4902" s="34" t="s">
        <v>2635</v>
      </c>
      <c r="F4902" s="35">
        <v>42736</v>
      </c>
      <c r="G4902" s="35">
        <v>43100</v>
      </c>
      <c r="H4902" s="36">
        <v>1229077</v>
      </c>
      <c r="I4902" s="36">
        <v>1229077</v>
      </c>
      <c r="J4902" s="36">
        <v>1229077</v>
      </c>
      <c r="K4902" s="36">
        <v>1044716</v>
      </c>
      <c r="L4902" s="24">
        <f t="shared" si="76"/>
        <v>0.85000044749027115</v>
      </c>
      <c r="M4902" s="38" t="s">
        <v>17822</v>
      </c>
      <c r="N4902" s="33"/>
      <c r="O4902" s="34" t="s">
        <v>5</v>
      </c>
      <c r="P4902" s="33" t="s">
        <v>54</v>
      </c>
      <c r="Q4902" s="45" t="s">
        <v>16457</v>
      </c>
    </row>
    <row r="4903" spans="1:17" ht="40.799999999999997">
      <c r="A4903" s="38" t="s">
        <v>49</v>
      </c>
      <c r="B4903" s="33" t="s">
        <v>50</v>
      </c>
      <c r="C4903" s="33" t="s">
        <v>114</v>
      </c>
      <c r="D4903" s="33" t="s">
        <v>5511</v>
      </c>
      <c r="E4903" s="34" t="s">
        <v>5512</v>
      </c>
      <c r="F4903" s="35">
        <v>43101</v>
      </c>
      <c r="G4903" s="35">
        <v>43465</v>
      </c>
      <c r="H4903" s="36">
        <v>1333647</v>
      </c>
      <c r="I4903" s="36">
        <v>1333647</v>
      </c>
      <c r="J4903" s="36">
        <v>1333647</v>
      </c>
      <c r="K4903" s="36">
        <v>1133600</v>
      </c>
      <c r="L4903" s="24">
        <f t="shared" si="76"/>
        <v>0.85000003749118025</v>
      </c>
      <c r="M4903" s="38" t="s">
        <v>17822</v>
      </c>
      <c r="N4903" s="33"/>
      <c r="O4903" s="34" t="s">
        <v>5</v>
      </c>
      <c r="P4903" s="33" t="s">
        <v>54</v>
      </c>
      <c r="Q4903" s="45" t="s">
        <v>16457</v>
      </c>
    </row>
    <row r="4904" spans="1:17" ht="40.799999999999997">
      <c r="A4904" s="38" t="s">
        <v>49</v>
      </c>
      <c r="B4904" s="33" t="s">
        <v>50</v>
      </c>
      <c r="C4904" s="33" t="s">
        <v>114</v>
      </c>
      <c r="D4904" s="33" t="s">
        <v>7413</v>
      </c>
      <c r="E4904" s="34" t="s">
        <v>7414</v>
      </c>
      <c r="F4904" s="35">
        <v>43466</v>
      </c>
      <c r="G4904" s="35">
        <v>43830</v>
      </c>
      <c r="H4904" s="36">
        <v>1222000</v>
      </c>
      <c r="I4904" s="36">
        <v>1222000</v>
      </c>
      <c r="J4904" s="36">
        <v>1222000</v>
      </c>
      <c r="K4904" s="36">
        <v>1038700</v>
      </c>
      <c r="L4904" s="24">
        <f t="shared" si="76"/>
        <v>0.85</v>
      </c>
      <c r="M4904" s="38" t="s">
        <v>17822</v>
      </c>
      <c r="N4904" s="33"/>
      <c r="O4904" s="34" t="s">
        <v>5</v>
      </c>
      <c r="P4904" s="33" t="s">
        <v>54</v>
      </c>
      <c r="Q4904" s="45" t="s">
        <v>16457</v>
      </c>
    </row>
    <row r="4905" spans="1:17" ht="40.799999999999997">
      <c r="A4905" s="38" t="s">
        <v>49</v>
      </c>
      <c r="B4905" s="33" t="s">
        <v>50</v>
      </c>
      <c r="C4905" s="33" t="s">
        <v>114</v>
      </c>
      <c r="D4905" s="33" t="s">
        <v>8798</v>
      </c>
      <c r="E4905" s="34" t="s">
        <v>9039</v>
      </c>
      <c r="F4905" s="35">
        <v>43831</v>
      </c>
      <c r="G4905" s="35">
        <v>44561</v>
      </c>
      <c r="H4905" s="36">
        <v>7751985.9400000004</v>
      </c>
      <c r="I4905" s="36">
        <v>7751985.9400000004</v>
      </c>
      <c r="J4905" s="36">
        <v>7751985.9400000004</v>
      </c>
      <c r="K4905" s="36">
        <v>6589188.04</v>
      </c>
      <c r="L4905" s="24">
        <f t="shared" si="76"/>
        <v>0.84999999883900712</v>
      </c>
      <c r="M4905" s="38" t="s">
        <v>17822</v>
      </c>
      <c r="N4905" s="33"/>
      <c r="O4905" s="34" t="s">
        <v>5</v>
      </c>
      <c r="P4905" s="33" t="s">
        <v>54</v>
      </c>
      <c r="Q4905" s="45" t="s">
        <v>16457</v>
      </c>
    </row>
    <row r="4906" spans="1:17" ht="40.799999999999997">
      <c r="A4906" s="38" t="s">
        <v>49</v>
      </c>
      <c r="B4906" s="33" t="s">
        <v>50</v>
      </c>
      <c r="C4906" s="33" t="s">
        <v>114</v>
      </c>
      <c r="D4906" s="33" t="s">
        <v>17554</v>
      </c>
      <c r="E4906" s="34" t="s">
        <v>17555</v>
      </c>
      <c r="F4906" s="35">
        <v>44562</v>
      </c>
      <c r="G4906" s="35">
        <v>44926</v>
      </c>
      <c r="H4906" s="36">
        <v>1717523.37</v>
      </c>
      <c r="I4906" s="36">
        <v>1717523.37</v>
      </c>
      <c r="J4906" s="36">
        <v>1717523.37</v>
      </c>
      <c r="K4906" s="36">
        <v>1459894.86</v>
      </c>
      <c r="L4906" s="24">
        <f t="shared" si="76"/>
        <v>0.84999999737994836</v>
      </c>
      <c r="M4906" s="38" t="s">
        <v>17822</v>
      </c>
      <c r="N4906" s="33"/>
      <c r="O4906" s="34" t="s">
        <v>5</v>
      </c>
      <c r="P4906" s="33" t="s">
        <v>54</v>
      </c>
      <c r="Q4906" s="45" t="s">
        <v>16457</v>
      </c>
    </row>
    <row r="4907" spans="1:17" ht="40.799999999999997">
      <c r="A4907" s="38" t="s">
        <v>49</v>
      </c>
      <c r="B4907" s="33" t="s">
        <v>50</v>
      </c>
      <c r="C4907" s="33" t="s">
        <v>117</v>
      </c>
      <c r="D4907" s="33" t="s">
        <v>118</v>
      </c>
      <c r="E4907" s="34" t="s">
        <v>119</v>
      </c>
      <c r="F4907" s="35">
        <v>42005</v>
      </c>
      <c r="G4907" s="35">
        <v>42369</v>
      </c>
      <c r="H4907" s="36">
        <v>713800</v>
      </c>
      <c r="I4907" s="36">
        <v>713800</v>
      </c>
      <c r="J4907" s="36">
        <v>713800</v>
      </c>
      <c r="K4907" s="36">
        <v>606700</v>
      </c>
      <c r="L4907" s="24">
        <f t="shared" si="76"/>
        <v>0.84995797142056595</v>
      </c>
      <c r="M4907" s="38" t="s">
        <v>8225</v>
      </c>
      <c r="N4907" s="33"/>
      <c r="O4907" s="34" t="s">
        <v>5</v>
      </c>
      <c r="P4907" s="33" t="s">
        <v>54</v>
      </c>
      <c r="Q4907" s="45" t="s">
        <v>16457</v>
      </c>
    </row>
    <row r="4908" spans="1:17" ht="40.799999999999997">
      <c r="A4908" s="38" t="s">
        <v>49</v>
      </c>
      <c r="B4908" s="33" t="s">
        <v>50</v>
      </c>
      <c r="C4908" s="33" t="s">
        <v>117</v>
      </c>
      <c r="D4908" s="33" t="s">
        <v>120</v>
      </c>
      <c r="E4908" s="34" t="s">
        <v>121</v>
      </c>
      <c r="F4908" s="35">
        <v>42370</v>
      </c>
      <c r="G4908" s="35">
        <v>42735</v>
      </c>
      <c r="H4908" s="36">
        <v>1963523</v>
      </c>
      <c r="I4908" s="36">
        <v>1963523</v>
      </c>
      <c r="J4908" s="36">
        <v>1963523</v>
      </c>
      <c r="K4908" s="36">
        <v>1668994</v>
      </c>
      <c r="L4908" s="24">
        <f t="shared" si="76"/>
        <v>0.84999971989123635</v>
      </c>
      <c r="M4908" s="38" t="s">
        <v>8225</v>
      </c>
      <c r="N4908" s="33"/>
      <c r="O4908" s="34" t="s">
        <v>5</v>
      </c>
      <c r="P4908" s="33" t="s">
        <v>54</v>
      </c>
      <c r="Q4908" s="45" t="s">
        <v>16457</v>
      </c>
    </row>
    <row r="4909" spans="1:17" ht="40.799999999999997">
      <c r="A4909" s="38" t="s">
        <v>49</v>
      </c>
      <c r="B4909" s="33" t="s">
        <v>50</v>
      </c>
      <c r="C4909" s="33" t="s">
        <v>2636</v>
      </c>
      <c r="D4909" s="33" t="s">
        <v>2637</v>
      </c>
      <c r="E4909" s="34" t="s">
        <v>2638</v>
      </c>
      <c r="F4909" s="35">
        <v>42736</v>
      </c>
      <c r="G4909" s="35">
        <v>43100</v>
      </c>
      <c r="H4909" s="36">
        <v>1234645</v>
      </c>
      <c r="I4909" s="36">
        <v>1234645</v>
      </c>
      <c r="J4909" s="36">
        <v>1234645</v>
      </c>
      <c r="K4909" s="36">
        <v>1049448</v>
      </c>
      <c r="L4909" s="24">
        <f t="shared" si="76"/>
        <v>0.84999979751264532</v>
      </c>
      <c r="M4909" s="38" t="s">
        <v>8225</v>
      </c>
      <c r="N4909" s="33"/>
      <c r="O4909" s="34" t="s">
        <v>5</v>
      </c>
      <c r="P4909" s="33" t="s">
        <v>54</v>
      </c>
      <c r="Q4909" s="45" t="s">
        <v>16457</v>
      </c>
    </row>
    <row r="4910" spans="1:17" ht="40.799999999999997">
      <c r="A4910" s="38" t="s">
        <v>49</v>
      </c>
      <c r="B4910" s="33" t="s">
        <v>50</v>
      </c>
      <c r="C4910" s="33" t="s">
        <v>2636</v>
      </c>
      <c r="D4910" s="33" t="s">
        <v>5513</v>
      </c>
      <c r="E4910" s="34" t="s">
        <v>6464</v>
      </c>
      <c r="F4910" s="35">
        <v>43101</v>
      </c>
      <c r="G4910" s="35">
        <v>43465</v>
      </c>
      <c r="H4910" s="36">
        <v>1179083</v>
      </c>
      <c r="I4910" s="36">
        <v>1179083</v>
      </c>
      <c r="J4910" s="36">
        <v>1179083</v>
      </c>
      <c r="K4910" s="36">
        <v>1002221</v>
      </c>
      <c r="L4910" s="24">
        <f t="shared" si="76"/>
        <v>0.85000038165252145</v>
      </c>
      <c r="M4910" s="38" t="s">
        <v>8225</v>
      </c>
      <c r="N4910" s="33"/>
      <c r="O4910" s="34" t="s">
        <v>5</v>
      </c>
      <c r="P4910" s="33" t="s">
        <v>54</v>
      </c>
      <c r="Q4910" s="45" t="s">
        <v>16457</v>
      </c>
    </row>
    <row r="4911" spans="1:17" ht="40.799999999999997">
      <c r="A4911" s="38" t="s">
        <v>49</v>
      </c>
      <c r="B4911" s="33" t="s">
        <v>50</v>
      </c>
      <c r="C4911" s="33" t="s">
        <v>2636</v>
      </c>
      <c r="D4911" s="33" t="s">
        <v>7415</v>
      </c>
      <c r="E4911" s="34" t="s">
        <v>7416</v>
      </c>
      <c r="F4911" s="35">
        <v>43466</v>
      </c>
      <c r="G4911" s="35">
        <v>43830</v>
      </c>
      <c r="H4911" s="36">
        <v>1247074.8</v>
      </c>
      <c r="I4911" s="36">
        <v>1247074.8</v>
      </c>
      <c r="J4911" s="36">
        <v>1247074.8</v>
      </c>
      <c r="K4911" s="36">
        <v>1060013.58</v>
      </c>
      <c r="L4911" s="24">
        <f t="shared" si="76"/>
        <v>0.85</v>
      </c>
      <c r="M4911" s="38" t="s">
        <v>8225</v>
      </c>
      <c r="N4911" s="33"/>
      <c r="O4911" s="34" t="s">
        <v>5</v>
      </c>
      <c r="P4911" s="33" t="s">
        <v>54</v>
      </c>
      <c r="Q4911" s="45" t="s">
        <v>16457</v>
      </c>
    </row>
    <row r="4912" spans="1:17" ht="40.799999999999997">
      <c r="A4912" s="38" t="s">
        <v>49</v>
      </c>
      <c r="B4912" s="33" t="s">
        <v>50</v>
      </c>
      <c r="C4912" s="33" t="s">
        <v>2636</v>
      </c>
      <c r="D4912" s="33" t="s">
        <v>8799</v>
      </c>
      <c r="E4912" s="34" t="s">
        <v>7416</v>
      </c>
      <c r="F4912" s="35">
        <v>43831</v>
      </c>
      <c r="G4912" s="35">
        <v>44561</v>
      </c>
      <c r="H4912" s="36">
        <v>4617483.91</v>
      </c>
      <c r="I4912" s="36">
        <v>4617483.91</v>
      </c>
      <c r="J4912" s="36">
        <v>4617483.91</v>
      </c>
      <c r="K4912" s="36">
        <v>3924861.32</v>
      </c>
      <c r="L4912" s="24">
        <f t="shared" si="76"/>
        <v>0.84999999924201142</v>
      </c>
      <c r="M4912" s="38" t="s">
        <v>8225</v>
      </c>
      <c r="N4912" s="33"/>
      <c r="O4912" s="34" t="s">
        <v>5</v>
      </c>
      <c r="P4912" s="33" t="s">
        <v>54</v>
      </c>
      <c r="Q4912" s="45" t="s">
        <v>16457</v>
      </c>
    </row>
    <row r="4913" spans="1:17" ht="40.799999999999997">
      <c r="A4913" s="38" t="s">
        <v>49</v>
      </c>
      <c r="B4913" s="33" t="s">
        <v>50</v>
      </c>
      <c r="C4913" s="33" t="s">
        <v>2636</v>
      </c>
      <c r="D4913" s="33" t="s">
        <v>17556</v>
      </c>
      <c r="E4913" s="34" t="s">
        <v>7416</v>
      </c>
      <c r="F4913" s="35">
        <v>44562</v>
      </c>
      <c r="G4913" s="35">
        <v>44926</v>
      </c>
      <c r="H4913" s="36">
        <v>1673416.63</v>
      </c>
      <c r="I4913" s="36">
        <v>1673416.63</v>
      </c>
      <c r="J4913" s="36">
        <v>1673416.63</v>
      </c>
      <c r="K4913" s="36">
        <v>1422404.13</v>
      </c>
      <c r="L4913" s="24">
        <f t="shared" si="76"/>
        <v>0.84999999671331106</v>
      </c>
      <c r="M4913" s="38"/>
      <c r="N4913" s="33"/>
      <c r="O4913" s="34" t="s">
        <v>5</v>
      </c>
      <c r="P4913" s="33" t="s">
        <v>54</v>
      </c>
      <c r="Q4913" s="45" t="s">
        <v>16457</v>
      </c>
    </row>
    <row r="4914" spans="1:17" ht="40.799999999999997">
      <c r="A4914" s="38" t="s">
        <v>49</v>
      </c>
      <c r="B4914" s="33" t="s">
        <v>50</v>
      </c>
      <c r="C4914" s="33" t="s">
        <v>122</v>
      </c>
      <c r="D4914" s="33" t="s">
        <v>123</v>
      </c>
      <c r="E4914" s="34" t="s">
        <v>124</v>
      </c>
      <c r="F4914" s="35">
        <v>42005</v>
      </c>
      <c r="G4914" s="35">
        <v>42369</v>
      </c>
      <c r="H4914" s="36">
        <v>620600</v>
      </c>
      <c r="I4914" s="36">
        <v>620600</v>
      </c>
      <c r="J4914" s="36">
        <v>620600</v>
      </c>
      <c r="K4914" s="36">
        <v>527500</v>
      </c>
      <c r="L4914" s="24">
        <f t="shared" si="76"/>
        <v>0.84998388656139223</v>
      </c>
      <c r="M4914" s="38" t="s">
        <v>8225</v>
      </c>
      <c r="N4914" s="33"/>
      <c r="O4914" s="34" t="s">
        <v>5</v>
      </c>
      <c r="P4914" s="33" t="s">
        <v>54</v>
      </c>
      <c r="Q4914" s="45" t="s">
        <v>16457</v>
      </c>
    </row>
    <row r="4915" spans="1:17" ht="40.799999999999997">
      <c r="A4915" s="38" t="s">
        <v>49</v>
      </c>
      <c r="B4915" s="33" t="s">
        <v>50</v>
      </c>
      <c r="C4915" s="33" t="s">
        <v>122</v>
      </c>
      <c r="D4915" s="33" t="s">
        <v>125</v>
      </c>
      <c r="E4915" s="34" t="s">
        <v>126</v>
      </c>
      <c r="F4915" s="35">
        <v>42370</v>
      </c>
      <c r="G4915" s="35">
        <v>42735</v>
      </c>
      <c r="H4915" s="36">
        <v>650151</v>
      </c>
      <c r="I4915" s="36">
        <v>650151</v>
      </c>
      <c r="J4915" s="36">
        <v>650151</v>
      </c>
      <c r="K4915" s="36">
        <v>552628</v>
      </c>
      <c r="L4915" s="24">
        <f t="shared" si="76"/>
        <v>0.84999946166352125</v>
      </c>
      <c r="M4915" s="38" t="s">
        <v>8225</v>
      </c>
      <c r="N4915" s="33"/>
      <c r="O4915" s="34" t="s">
        <v>5</v>
      </c>
      <c r="P4915" s="33" t="s">
        <v>54</v>
      </c>
      <c r="Q4915" s="45" t="s">
        <v>16457</v>
      </c>
    </row>
    <row r="4916" spans="1:17" ht="40.799999999999997">
      <c r="A4916" s="38" t="s">
        <v>49</v>
      </c>
      <c r="B4916" s="33" t="s">
        <v>50</v>
      </c>
      <c r="C4916" s="33" t="s">
        <v>2639</v>
      </c>
      <c r="D4916" s="33" t="s">
        <v>2640</v>
      </c>
      <c r="E4916" s="34" t="s">
        <v>2641</v>
      </c>
      <c r="F4916" s="35">
        <v>42736</v>
      </c>
      <c r="G4916" s="35">
        <v>43100</v>
      </c>
      <c r="H4916" s="36">
        <v>829555</v>
      </c>
      <c r="I4916" s="36">
        <v>829555</v>
      </c>
      <c r="J4916" s="36">
        <v>829555</v>
      </c>
      <c r="K4916" s="36">
        <v>705122</v>
      </c>
      <c r="L4916" s="24">
        <f t="shared" si="76"/>
        <v>0.85000030136639526</v>
      </c>
      <c r="M4916" s="38" t="s">
        <v>8225</v>
      </c>
      <c r="N4916" s="33"/>
      <c r="O4916" s="34" t="s">
        <v>5</v>
      </c>
      <c r="P4916" s="33" t="s">
        <v>54</v>
      </c>
      <c r="Q4916" s="45" t="s">
        <v>16457</v>
      </c>
    </row>
    <row r="4917" spans="1:17" ht="40.799999999999997">
      <c r="A4917" s="38" t="s">
        <v>49</v>
      </c>
      <c r="B4917" s="33" t="s">
        <v>50</v>
      </c>
      <c r="C4917" s="33" t="s">
        <v>2639</v>
      </c>
      <c r="D4917" s="33" t="s">
        <v>5514</v>
      </c>
      <c r="E4917" s="34" t="s">
        <v>6465</v>
      </c>
      <c r="F4917" s="35">
        <v>43101</v>
      </c>
      <c r="G4917" s="35">
        <v>43465</v>
      </c>
      <c r="H4917" s="36">
        <v>885820</v>
      </c>
      <c r="I4917" s="36">
        <v>885820</v>
      </c>
      <c r="J4917" s="36">
        <v>885820</v>
      </c>
      <c r="K4917" s="36">
        <v>752947</v>
      </c>
      <c r="L4917" s="24">
        <f t="shared" si="76"/>
        <v>0.85</v>
      </c>
      <c r="M4917" s="38" t="s">
        <v>8225</v>
      </c>
      <c r="N4917" s="33"/>
      <c r="O4917" s="34" t="s">
        <v>5</v>
      </c>
      <c r="P4917" s="33" t="s">
        <v>54</v>
      </c>
      <c r="Q4917" s="45" t="s">
        <v>16457</v>
      </c>
    </row>
    <row r="4918" spans="1:17" ht="40.799999999999997">
      <c r="A4918" s="38" t="s">
        <v>49</v>
      </c>
      <c r="B4918" s="33" t="s">
        <v>50</v>
      </c>
      <c r="C4918" s="33" t="s">
        <v>2639</v>
      </c>
      <c r="D4918" s="33" t="s">
        <v>7417</v>
      </c>
      <c r="E4918" s="34" t="s">
        <v>7418</v>
      </c>
      <c r="F4918" s="35">
        <v>43466</v>
      </c>
      <c r="G4918" s="35">
        <v>43830</v>
      </c>
      <c r="H4918" s="36">
        <v>822113.97</v>
      </c>
      <c r="I4918" s="36">
        <v>822113.97</v>
      </c>
      <c r="J4918" s="36">
        <v>822113.97</v>
      </c>
      <c r="K4918" s="36">
        <v>698796.87</v>
      </c>
      <c r="L4918" s="24">
        <f t="shared" si="76"/>
        <v>0.84999999452630637</v>
      </c>
      <c r="M4918" s="38" t="s">
        <v>8225</v>
      </c>
      <c r="N4918" s="33"/>
      <c r="O4918" s="34" t="s">
        <v>5</v>
      </c>
      <c r="P4918" s="33" t="s">
        <v>54</v>
      </c>
      <c r="Q4918" s="45" t="s">
        <v>16457</v>
      </c>
    </row>
    <row r="4919" spans="1:17" ht="40.799999999999997">
      <c r="A4919" s="38" t="s">
        <v>49</v>
      </c>
      <c r="B4919" s="33" t="s">
        <v>50</v>
      </c>
      <c r="C4919" s="33" t="s">
        <v>2639</v>
      </c>
      <c r="D4919" s="33" t="s">
        <v>8800</v>
      </c>
      <c r="E4919" s="34" t="s">
        <v>8801</v>
      </c>
      <c r="F4919" s="35">
        <v>43831</v>
      </c>
      <c r="G4919" s="35">
        <v>44561</v>
      </c>
      <c r="H4919" s="36">
        <v>5099432.3</v>
      </c>
      <c r="I4919" s="36">
        <v>5099432.3</v>
      </c>
      <c r="J4919" s="36">
        <v>5099432.3</v>
      </c>
      <c r="K4919" s="36">
        <v>4334517.45</v>
      </c>
      <c r="L4919" s="24">
        <f t="shared" si="76"/>
        <v>0.84999999901949874</v>
      </c>
      <c r="M4919" s="38" t="s">
        <v>8225</v>
      </c>
      <c r="N4919" s="33"/>
      <c r="O4919" s="34" t="s">
        <v>5</v>
      </c>
      <c r="P4919" s="33" t="s">
        <v>54</v>
      </c>
      <c r="Q4919" s="45" t="s">
        <v>16457</v>
      </c>
    </row>
    <row r="4920" spans="1:17" ht="40.799999999999997">
      <c r="A4920" s="38" t="s">
        <v>49</v>
      </c>
      <c r="B4920" s="33" t="s">
        <v>50</v>
      </c>
      <c r="C4920" s="33" t="s">
        <v>2639</v>
      </c>
      <c r="D4920" s="33" t="s">
        <v>17557</v>
      </c>
      <c r="E4920" s="34" t="s">
        <v>17558</v>
      </c>
      <c r="F4920" s="35">
        <v>44562</v>
      </c>
      <c r="G4920" s="35">
        <v>44926</v>
      </c>
      <c r="H4920" s="36">
        <v>1265953.43</v>
      </c>
      <c r="I4920" s="36">
        <v>1265953.43</v>
      </c>
      <c r="J4920" s="36">
        <v>1265953.43</v>
      </c>
      <c r="K4920" s="36">
        <v>1076060.4099999999</v>
      </c>
      <c r="L4920" s="24">
        <f t="shared" si="76"/>
        <v>0.84999999565544837</v>
      </c>
      <c r="M4920" s="38" t="s">
        <v>8225</v>
      </c>
      <c r="N4920" s="33"/>
      <c r="O4920" s="34" t="s">
        <v>5</v>
      </c>
      <c r="P4920" s="33" t="s">
        <v>54</v>
      </c>
      <c r="Q4920" s="45" t="s">
        <v>16457</v>
      </c>
    </row>
    <row r="4921" spans="1:17" ht="40.799999999999997">
      <c r="A4921" s="38" t="s">
        <v>49</v>
      </c>
      <c r="B4921" s="33" t="s">
        <v>50</v>
      </c>
      <c r="C4921" s="33" t="s">
        <v>127</v>
      </c>
      <c r="D4921" s="33" t="s">
        <v>128</v>
      </c>
      <c r="E4921" s="34" t="s">
        <v>129</v>
      </c>
      <c r="F4921" s="35">
        <v>42005</v>
      </c>
      <c r="G4921" s="35">
        <v>42369</v>
      </c>
      <c r="H4921" s="36">
        <v>1791400</v>
      </c>
      <c r="I4921" s="36">
        <v>1791400</v>
      </c>
      <c r="J4921" s="36">
        <v>1791400</v>
      </c>
      <c r="K4921" s="36">
        <v>1522700</v>
      </c>
      <c r="L4921" s="24">
        <f t="shared" si="76"/>
        <v>0.85000558222619182</v>
      </c>
      <c r="M4921" s="38" t="s">
        <v>8226</v>
      </c>
      <c r="N4921" s="33"/>
      <c r="O4921" s="34" t="s">
        <v>5</v>
      </c>
      <c r="P4921" s="33" t="s">
        <v>54</v>
      </c>
      <c r="Q4921" s="45" t="s">
        <v>16457</v>
      </c>
    </row>
    <row r="4922" spans="1:17" ht="40.799999999999997">
      <c r="A4922" s="38" t="s">
        <v>49</v>
      </c>
      <c r="B4922" s="33" t="s">
        <v>50</v>
      </c>
      <c r="C4922" s="33" t="s">
        <v>127</v>
      </c>
      <c r="D4922" s="33" t="s">
        <v>130</v>
      </c>
      <c r="E4922" s="34" t="s">
        <v>131</v>
      </c>
      <c r="F4922" s="35">
        <v>42370</v>
      </c>
      <c r="G4922" s="35">
        <v>42735</v>
      </c>
      <c r="H4922" s="36">
        <v>2959395</v>
      </c>
      <c r="I4922" s="36">
        <v>2959395</v>
      </c>
      <c r="J4922" s="36">
        <v>2959395</v>
      </c>
      <c r="K4922" s="36">
        <v>2515486</v>
      </c>
      <c r="L4922" s="24">
        <f t="shared" si="76"/>
        <v>0.85000008447672581</v>
      </c>
      <c r="M4922" s="38" t="s">
        <v>8226</v>
      </c>
      <c r="N4922" s="33"/>
      <c r="O4922" s="34" t="s">
        <v>5</v>
      </c>
      <c r="P4922" s="33" t="s">
        <v>54</v>
      </c>
      <c r="Q4922" s="45" t="s">
        <v>16457</v>
      </c>
    </row>
    <row r="4923" spans="1:17" ht="40.799999999999997">
      <c r="A4923" s="38" t="s">
        <v>49</v>
      </c>
      <c r="B4923" s="33" t="s">
        <v>50</v>
      </c>
      <c r="C4923" s="33" t="s">
        <v>127</v>
      </c>
      <c r="D4923" s="33" t="s">
        <v>2642</v>
      </c>
      <c r="E4923" s="34" t="s">
        <v>2643</v>
      </c>
      <c r="F4923" s="35">
        <v>42736</v>
      </c>
      <c r="G4923" s="35">
        <v>43100</v>
      </c>
      <c r="H4923" s="36">
        <v>3007843</v>
      </c>
      <c r="I4923" s="36">
        <v>3007843</v>
      </c>
      <c r="J4923" s="36">
        <v>3007843</v>
      </c>
      <c r="K4923" s="36">
        <v>2556667</v>
      </c>
      <c r="L4923" s="24">
        <f t="shared" si="76"/>
        <v>0.85000014960887249</v>
      </c>
      <c r="M4923" s="38" t="s">
        <v>8226</v>
      </c>
      <c r="N4923" s="33"/>
      <c r="O4923" s="34" t="s">
        <v>5</v>
      </c>
      <c r="P4923" s="33" t="s">
        <v>54</v>
      </c>
      <c r="Q4923" s="45" t="s">
        <v>16457</v>
      </c>
    </row>
    <row r="4924" spans="1:17" ht="40.799999999999997">
      <c r="A4924" s="38" t="s">
        <v>49</v>
      </c>
      <c r="B4924" s="33" t="s">
        <v>50</v>
      </c>
      <c r="C4924" s="33" t="s">
        <v>5515</v>
      </c>
      <c r="D4924" s="33" t="s">
        <v>5516</v>
      </c>
      <c r="E4924" s="34" t="s">
        <v>5517</v>
      </c>
      <c r="F4924" s="35">
        <v>43101</v>
      </c>
      <c r="G4924" s="35">
        <v>43465</v>
      </c>
      <c r="H4924" s="36">
        <v>3001185</v>
      </c>
      <c r="I4924" s="36">
        <v>3001185</v>
      </c>
      <c r="J4924" s="36">
        <v>3001185</v>
      </c>
      <c r="K4924" s="36">
        <v>2551007</v>
      </c>
      <c r="L4924" s="24">
        <f t="shared" si="76"/>
        <v>0.84999991669957031</v>
      </c>
      <c r="M4924" s="38" t="s">
        <v>8226</v>
      </c>
      <c r="N4924" s="33"/>
      <c r="O4924" s="34" t="s">
        <v>5</v>
      </c>
      <c r="P4924" s="33" t="s">
        <v>54</v>
      </c>
      <c r="Q4924" s="45" t="s">
        <v>16457</v>
      </c>
    </row>
    <row r="4925" spans="1:17" ht="40.799999999999997">
      <c r="A4925" s="38" t="s">
        <v>49</v>
      </c>
      <c r="B4925" s="33" t="s">
        <v>50</v>
      </c>
      <c r="C4925" s="33" t="s">
        <v>5515</v>
      </c>
      <c r="D4925" s="33" t="s">
        <v>7419</v>
      </c>
      <c r="E4925" s="34" t="s">
        <v>7420</v>
      </c>
      <c r="F4925" s="35">
        <v>43466</v>
      </c>
      <c r="G4925" s="35">
        <v>43830</v>
      </c>
      <c r="H4925" s="36">
        <v>2760797.34</v>
      </c>
      <c r="I4925" s="36">
        <v>2760797.34</v>
      </c>
      <c r="J4925" s="36">
        <v>2760797.34</v>
      </c>
      <c r="K4925" s="36">
        <v>2346677.7400000002</v>
      </c>
      <c r="L4925" s="24">
        <f t="shared" si="76"/>
        <v>0.85000000036221435</v>
      </c>
      <c r="M4925" s="38" t="s">
        <v>8226</v>
      </c>
      <c r="N4925" s="33"/>
      <c r="O4925" s="34" t="s">
        <v>5</v>
      </c>
      <c r="P4925" s="33" t="s">
        <v>54</v>
      </c>
      <c r="Q4925" s="45" t="s">
        <v>16457</v>
      </c>
    </row>
    <row r="4926" spans="1:17" ht="40.799999999999997">
      <c r="A4926" s="38" t="s">
        <v>49</v>
      </c>
      <c r="B4926" s="33" t="s">
        <v>50</v>
      </c>
      <c r="C4926" s="33" t="s">
        <v>5515</v>
      </c>
      <c r="D4926" s="33" t="s">
        <v>8802</v>
      </c>
      <c r="E4926" s="34" t="s">
        <v>8803</v>
      </c>
      <c r="F4926" s="35">
        <v>43831</v>
      </c>
      <c r="G4926" s="35">
        <v>44561</v>
      </c>
      <c r="H4926" s="36">
        <v>21100587.800000001</v>
      </c>
      <c r="I4926" s="36">
        <v>21100587.800000001</v>
      </c>
      <c r="J4926" s="36">
        <v>21100587.800000001</v>
      </c>
      <c r="K4926" s="36">
        <v>17935499.629999999</v>
      </c>
      <c r="L4926" s="24">
        <f t="shared" si="76"/>
        <v>0.84999999999999987</v>
      </c>
      <c r="M4926" s="38" t="s">
        <v>8226</v>
      </c>
      <c r="N4926" s="33"/>
      <c r="O4926" s="34" t="s">
        <v>5</v>
      </c>
      <c r="P4926" s="33" t="s">
        <v>54</v>
      </c>
      <c r="Q4926" s="45" t="s">
        <v>16457</v>
      </c>
    </row>
    <row r="4927" spans="1:17" ht="40.799999999999997">
      <c r="A4927" s="38" t="s">
        <v>49</v>
      </c>
      <c r="B4927" s="33" t="s">
        <v>50</v>
      </c>
      <c r="C4927" s="33" t="s">
        <v>5515</v>
      </c>
      <c r="D4927" s="33" t="s">
        <v>17559</v>
      </c>
      <c r="E4927" s="34" t="s">
        <v>17560</v>
      </c>
      <c r="F4927" s="35">
        <v>44562</v>
      </c>
      <c r="G4927" s="35">
        <v>44926</v>
      </c>
      <c r="H4927" s="36">
        <v>3746058.48</v>
      </c>
      <c r="I4927" s="36">
        <v>3746058.48</v>
      </c>
      <c r="J4927" s="36">
        <v>3746058.48</v>
      </c>
      <c r="K4927" s="36">
        <v>3184149.7</v>
      </c>
      <c r="L4927" s="24">
        <f t="shared" si="76"/>
        <v>0.84999999786442204</v>
      </c>
      <c r="M4927" s="38" t="s">
        <v>8226</v>
      </c>
      <c r="N4927" s="33"/>
      <c r="O4927" s="34" t="s">
        <v>5</v>
      </c>
      <c r="P4927" s="33" t="s">
        <v>54</v>
      </c>
      <c r="Q4927" s="45" t="s">
        <v>16457</v>
      </c>
    </row>
    <row r="4928" spans="1:17" ht="40.799999999999997">
      <c r="A4928" s="38" t="s">
        <v>49</v>
      </c>
      <c r="B4928" s="33" t="s">
        <v>50</v>
      </c>
      <c r="C4928" s="33" t="s">
        <v>132</v>
      </c>
      <c r="D4928" s="33" t="s">
        <v>133</v>
      </c>
      <c r="E4928" s="34" t="s">
        <v>134</v>
      </c>
      <c r="F4928" s="35">
        <v>42005</v>
      </c>
      <c r="G4928" s="35">
        <v>42369</v>
      </c>
      <c r="H4928" s="36">
        <v>967900</v>
      </c>
      <c r="I4928" s="36">
        <v>967900</v>
      </c>
      <c r="J4928" s="36">
        <v>967900</v>
      </c>
      <c r="K4928" s="36">
        <v>822700</v>
      </c>
      <c r="L4928" s="24">
        <f t="shared" si="76"/>
        <v>0.84998450253125324</v>
      </c>
      <c r="M4928" s="38" t="s">
        <v>8225</v>
      </c>
      <c r="N4928" s="33"/>
      <c r="O4928" s="34" t="s">
        <v>5</v>
      </c>
      <c r="P4928" s="33" t="s">
        <v>54</v>
      </c>
      <c r="Q4928" s="45" t="s">
        <v>16457</v>
      </c>
    </row>
    <row r="4929" spans="1:17" ht="40.799999999999997">
      <c r="A4929" s="38" t="s">
        <v>49</v>
      </c>
      <c r="B4929" s="33" t="s">
        <v>50</v>
      </c>
      <c r="C4929" s="33" t="s">
        <v>132</v>
      </c>
      <c r="D4929" s="33" t="s">
        <v>6955</v>
      </c>
      <c r="E4929" s="34" t="s">
        <v>7421</v>
      </c>
      <c r="F4929" s="35">
        <v>42370</v>
      </c>
      <c r="G4929" s="35">
        <v>42735</v>
      </c>
      <c r="H4929" s="36">
        <v>1096856</v>
      </c>
      <c r="I4929" s="36">
        <v>1096856</v>
      </c>
      <c r="J4929" s="36">
        <v>1096856</v>
      </c>
      <c r="K4929" s="36">
        <v>932328</v>
      </c>
      <c r="L4929" s="24">
        <f t="shared" si="76"/>
        <v>0.85000036467868156</v>
      </c>
      <c r="M4929" s="38" t="s">
        <v>8225</v>
      </c>
      <c r="N4929" s="33"/>
      <c r="O4929" s="34" t="s">
        <v>5</v>
      </c>
      <c r="P4929" s="33" t="s">
        <v>54</v>
      </c>
      <c r="Q4929" s="45" t="s">
        <v>16457</v>
      </c>
    </row>
    <row r="4930" spans="1:17" ht="40.799999999999997">
      <c r="A4930" s="38" t="s">
        <v>49</v>
      </c>
      <c r="B4930" s="33" t="s">
        <v>50</v>
      </c>
      <c r="C4930" s="33" t="s">
        <v>132</v>
      </c>
      <c r="D4930" s="33" t="s">
        <v>2644</v>
      </c>
      <c r="E4930" s="34" t="s">
        <v>2645</v>
      </c>
      <c r="F4930" s="35">
        <v>42736</v>
      </c>
      <c r="G4930" s="35">
        <v>43100</v>
      </c>
      <c r="H4930" s="36">
        <v>1162968</v>
      </c>
      <c r="I4930" s="36">
        <v>1162968</v>
      </c>
      <c r="J4930" s="36">
        <v>1162968</v>
      </c>
      <c r="K4930" s="36">
        <v>988523</v>
      </c>
      <c r="L4930" s="24">
        <f t="shared" si="76"/>
        <v>0.85000017197377742</v>
      </c>
      <c r="M4930" s="38" t="s">
        <v>8225</v>
      </c>
      <c r="N4930" s="33"/>
      <c r="O4930" s="34" t="s">
        <v>5</v>
      </c>
      <c r="P4930" s="33" t="s">
        <v>54</v>
      </c>
      <c r="Q4930" s="45" t="s">
        <v>16457</v>
      </c>
    </row>
    <row r="4931" spans="1:17" ht="40.799999999999997">
      <c r="A4931" s="38" t="s">
        <v>49</v>
      </c>
      <c r="B4931" s="33" t="s">
        <v>50</v>
      </c>
      <c r="C4931" s="33" t="s">
        <v>132</v>
      </c>
      <c r="D4931" s="33" t="s">
        <v>5518</v>
      </c>
      <c r="E4931" s="34" t="s">
        <v>5519</v>
      </c>
      <c r="F4931" s="35">
        <v>43101</v>
      </c>
      <c r="G4931" s="35">
        <v>43465</v>
      </c>
      <c r="H4931" s="36">
        <v>1407665</v>
      </c>
      <c r="I4931" s="36">
        <v>1407665</v>
      </c>
      <c r="J4931" s="36">
        <v>1407665</v>
      </c>
      <c r="K4931" s="36">
        <v>1196516</v>
      </c>
      <c r="L4931" s="24">
        <f t="shared" si="76"/>
        <v>0.85000053279722088</v>
      </c>
      <c r="M4931" s="38" t="s">
        <v>8225</v>
      </c>
      <c r="N4931" s="33"/>
      <c r="O4931" s="34" t="s">
        <v>5</v>
      </c>
      <c r="P4931" s="33" t="s">
        <v>54</v>
      </c>
      <c r="Q4931" s="45" t="s">
        <v>16457</v>
      </c>
    </row>
    <row r="4932" spans="1:17" ht="40.799999999999997">
      <c r="A4932" s="38" t="s">
        <v>49</v>
      </c>
      <c r="B4932" s="33" t="s">
        <v>50</v>
      </c>
      <c r="C4932" s="33" t="s">
        <v>132</v>
      </c>
      <c r="D4932" s="33" t="s">
        <v>7422</v>
      </c>
      <c r="E4932" s="34" t="s">
        <v>7423</v>
      </c>
      <c r="F4932" s="35">
        <v>43466</v>
      </c>
      <c r="G4932" s="35">
        <v>43830</v>
      </c>
      <c r="H4932" s="36">
        <v>1221192.3600000001</v>
      </c>
      <c r="I4932" s="36">
        <v>1221192.3600000001</v>
      </c>
      <c r="J4932" s="36">
        <v>1221192.3600000001</v>
      </c>
      <c r="K4932" s="36">
        <v>1038013.51</v>
      </c>
      <c r="L4932" s="24">
        <f t="shared" ref="L4932:L4995" si="77">K4932/I4932</f>
        <v>0.85000000327548719</v>
      </c>
      <c r="M4932" s="38" t="s">
        <v>8225</v>
      </c>
      <c r="N4932" s="33"/>
      <c r="O4932" s="34" t="s">
        <v>5</v>
      </c>
      <c r="P4932" s="33" t="s">
        <v>54</v>
      </c>
      <c r="Q4932" s="45" t="s">
        <v>16457</v>
      </c>
    </row>
    <row r="4933" spans="1:17" ht="40.799999999999997">
      <c r="A4933" s="38" t="s">
        <v>49</v>
      </c>
      <c r="B4933" s="33" t="s">
        <v>50</v>
      </c>
      <c r="C4933" s="33" t="s">
        <v>132</v>
      </c>
      <c r="D4933" s="33" t="s">
        <v>8804</v>
      </c>
      <c r="E4933" s="34" t="s">
        <v>9040</v>
      </c>
      <c r="F4933" s="35">
        <v>43831</v>
      </c>
      <c r="G4933" s="35">
        <v>44561</v>
      </c>
      <c r="H4933" s="36">
        <v>6456450.7199999997</v>
      </c>
      <c r="I4933" s="36">
        <v>6456450.7199999997</v>
      </c>
      <c r="J4933" s="36">
        <v>6456450.7199999997</v>
      </c>
      <c r="K4933" s="36">
        <v>5487983.1100000003</v>
      </c>
      <c r="L4933" s="24">
        <f t="shared" si="77"/>
        <v>0.84999999969023232</v>
      </c>
      <c r="M4933" s="38" t="s">
        <v>8225</v>
      </c>
      <c r="N4933" s="33"/>
      <c r="O4933" s="34" t="s">
        <v>5</v>
      </c>
      <c r="P4933" s="33" t="s">
        <v>54</v>
      </c>
      <c r="Q4933" s="45" t="s">
        <v>16457</v>
      </c>
    </row>
    <row r="4934" spans="1:17" ht="40.799999999999997">
      <c r="A4934" s="38" t="s">
        <v>49</v>
      </c>
      <c r="B4934" s="33" t="s">
        <v>50</v>
      </c>
      <c r="C4934" s="33" t="s">
        <v>132</v>
      </c>
      <c r="D4934" s="33" t="s">
        <v>17561</v>
      </c>
      <c r="E4934" s="34" t="s">
        <v>17562</v>
      </c>
      <c r="F4934" s="35">
        <v>44562</v>
      </c>
      <c r="G4934" s="35">
        <v>44926</v>
      </c>
      <c r="H4934" s="36">
        <v>1576654</v>
      </c>
      <c r="I4934" s="36">
        <v>1576654</v>
      </c>
      <c r="J4934" s="36">
        <v>1576654</v>
      </c>
      <c r="K4934" s="36">
        <v>1340155.8999999999</v>
      </c>
      <c r="L4934" s="24">
        <f t="shared" si="77"/>
        <v>0.85</v>
      </c>
      <c r="M4934" s="38" t="s">
        <v>8225</v>
      </c>
      <c r="N4934" s="33"/>
      <c r="O4934" s="34" t="s">
        <v>5</v>
      </c>
      <c r="P4934" s="33" t="s">
        <v>54</v>
      </c>
      <c r="Q4934" s="45" t="s">
        <v>16457</v>
      </c>
    </row>
    <row r="4935" spans="1:17" ht="40.799999999999997">
      <c r="A4935" s="38" t="s">
        <v>49</v>
      </c>
      <c r="B4935" s="33" t="s">
        <v>50</v>
      </c>
      <c r="C4935" s="33" t="s">
        <v>135</v>
      </c>
      <c r="D4935" s="33" t="s">
        <v>136</v>
      </c>
      <c r="E4935" s="34" t="s">
        <v>137</v>
      </c>
      <c r="F4935" s="35">
        <v>42005</v>
      </c>
      <c r="G4935" s="35">
        <v>42369</v>
      </c>
      <c r="H4935" s="36">
        <v>2968000</v>
      </c>
      <c r="I4935" s="36">
        <v>2968000</v>
      </c>
      <c r="J4935" s="36">
        <v>2968000</v>
      </c>
      <c r="K4935" s="36">
        <v>2522800</v>
      </c>
      <c r="L4935" s="24">
        <f t="shared" si="77"/>
        <v>0.85</v>
      </c>
      <c r="M4935" s="38" t="s">
        <v>8226</v>
      </c>
      <c r="N4935" s="33" t="s">
        <v>8076</v>
      </c>
      <c r="O4935" s="34" t="s">
        <v>5</v>
      </c>
      <c r="P4935" s="33" t="s">
        <v>54</v>
      </c>
      <c r="Q4935" s="45" t="s">
        <v>16457</v>
      </c>
    </row>
    <row r="4936" spans="1:17" ht="40.799999999999997">
      <c r="A4936" s="38" t="s">
        <v>49</v>
      </c>
      <c r="B4936" s="33" t="s">
        <v>50</v>
      </c>
      <c r="C4936" s="33" t="s">
        <v>135</v>
      </c>
      <c r="D4936" s="33" t="s">
        <v>138</v>
      </c>
      <c r="E4936" s="34" t="s">
        <v>139</v>
      </c>
      <c r="F4936" s="35">
        <v>42370</v>
      </c>
      <c r="G4936" s="35">
        <v>42735</v>
      </c>
      <c r="H4936" s="36">
        <v>4887405</v>
      </c>
      <c r="I4936" s="36">
        <v>4887405</v>
      </c>
      <c r="J4936" s="36">
        <v>4887405</v>
      </c>
      <c r="K4936" s="36">
        <v>4154294</v>
      </c>
      <c r="L4936" s="24">
        <f t="shared" si="77"/>
        <v>0.84999994884811059</v>
      </c>
      <c r="M4936" s="38" t="s">
        <v>8226</v>
      </c>
      <c r="N4936" s="33" t="s">
        <v>8076</v>
      </c>
      <c r="O4936" s="34" t="s">
        <v>5</v>
      </c>
      <c r="P4936" s="33" t="s">
        <v>54</v>
      </c>
      <c r="Q4936" s="45" t="s">
        <v>16457</v>
      </c>
    </row>
    <row r="4937" spans="1:17" ht="40.799999999999997">
      <c r="A4937" s="38" t="s">
        <v>49</v>
      </c>
      <c r="B4937" s="33" t="s">
        <v>50</v>
      </c>
      <c r="C4937" s="33" t="s">
        <v>2646</v>
      </c>
      <c r="D4937" s="33" t="s">
        <v>2647</v>
      </c>
      <c r="E4937" s="34" t="s">
        <v>2648</v>
      </c>
      <c r="F4937" s="35">
        <v>42736</v>
      </c>
      <c r="G4937" s="35">
        <v>43100</v>
      </c>
      <c r="H4937" s="36">
        <v>4291631</v>
      </c>
      <c r="I4937" s="36">
        <v>4291631</v>
      </c>
      <c r="J4937" s="36">
        <v>4291631</v>
      </c>
      <c r="K4937" s="36">
        <v>3647886</v>
      </c>
      <c r="L4937" s="24">
        <f t="shared" si="77"/>
        <v>0.84999991844592415</v>
      </c>
      <c r="M4937" s="38" t="s">
        <v>8226</v>
      </c>
      <c r="N4937" s="33" t="s">
        <v>8076</v>
      </c>
      <c r="O4937" s="34" t="s">
        <v>5</v>
      </c>
      <c r="P4937" s="33" t="s">
        <v>54</v>
      </c>
      <c r="Q4937" s="45" t="s">
        <v>16457</v>
      </c>
    </row>
    <row r="4938" spans="1:17" ht="40.799999999999997">
      <c r="A4938" s="38" t="s">
        <v>49</v>
      </c>
      <c r="B4938" s="33" t="s">
        <v>50</v>
      </c>
      <c r="C4938" s="33" t="s">
        <v>2646</v>
      </c>
      <c r="D4938" s="33" t="s">
        <v>5520</v>
      </c>
      <c r="E4938" s="34" t="s">
        <v>5521</v>
      </c>
      <c r="F4938" s="35">
        <v>43101</v>
      </c>
      <c r="G4938" s="35">
        <v>43465</v>
      </c>
      <c r="H4938" s="36">
        <v>3891197</v>
      </c>
      <c r="I4938" s="36">
        <v>3891197</v>
      </c>
      <c r="J4938" s="36">
        <v>3891197</v>
      </c>
      <c r="K4938" s="36">
        <v>3307516</v>
      </c>
      <c r="L4938" s="24">
        <f t="shared" si="77"/>
        <v>0.8499996273640219</v>
      </c>
      <c r="M4938" s="38" t="s">
        <v>8226</v>
      </c>
      <c r="N4938" s="33" t="s">
        <v>8076</v>
      </c>
      <c r="O4938" s="34" t="s">
        <v>5</v>
      </c>
      <c r="P4938" s="33" t="s">
        <v>54</v>
      </c>
      <c r="Q4938" s="45" t="s">
        <v>16457</v>
      </c>
    </row>
    <row r="4939" spans="1:17" ht="40.799999999999997">
      <c r="A4939" s="38" t="s">
        <v>49</v>
      </c>
      <c r="B4939" s="33" t="s">
        <v>50</v>
      </c>
      <c r="C4939" s="33" t="s">
        <v>2646</v>
      </c>
      <c r="D4939" s="33" t="s">
        <v>5520</v>
      </c>
      <c r="E4939" s="34" t="s">
        <v>7424</v>
      </c>
      <c r="F4939" s="35">
        <v>43466</v>
      </c>
      <c r="G4939" s="35">
        <v>43830</v>
      </c>
      <c r="H4939" s="36">
        <v>3484713.68</v>
      </c>
      <c r="I4939" s="36">
        <v>3484713.68</v>
      </c>
      <c r="J4939" s="36">
        <v>3484713.68</v>
      </c>
      <c r="K4939" s="36">
        <v>2962006.63</v>
      </c>
      <c r="L4939" s="24">
        <f t="shared" si="77"/>
        <v>0.85000000057393521</v>
      </c>
      <c r="M4939" s="38" t="s">
        <v>8226</v>
      </c>
      <c r="N4939" s="33" t="s">
        <v>8076</v>
      </c>
      <c r="O4939" s="34" t="s">
        <v>5</v>
      </c>
      <c r="P4939" s="33" t="s">
        <v>54</v>
      </c>
      <c r="Q4939" s="45" t="s">
        <v>16457</v>
      </c>
    </row>
    <row r="4940" spans="1:17" ht="40.799999999999997">
      <c r="A4940" s="38" t="s">
        <v>49</v>
      </c>
      <c r="B4940" s="33" t="s">
        <v>50</v>
      </c>
      <c r="C4940" s="33" t="s">
        <v>2646</v>
      </c>
      <c r="D4940" s="33" t="s">
        <v>8805</v>
      </c>
      <c r="E4940" s="34" t="s">
        <v>8806</v>
      </c>
      <c r="F4940" s="35">
        <v>43831</v>
      </c>
      <c r="G4940" s="35">
        <v>44561</v>
      </c>
      <c r="H4940" s="36">
        <v>20497202.390000001</v>
      </c>
      <c r="I4940" s="36">
        <v>20497202.390000001</v>
      </c>
      <c r="J4940" s="36">
        <v>20497202.390000001</v>
      </c>
      <c r="K4940" s="36">
        <v>17422622.030000001</v>
      </c>
      <c r="L4940" s="24">
        <f t="shared" si="77"/>
        <v>0.84999999992681929</v>
      </c>
      <c r="M4940" s="38" t="s">
        <v>8226</v>
      </c>
      <c r="N4940" s="33"/>
      <c r="O4940" s="34" t="s">
        <v>5</v>
      </c>
      <c r="P4940" s="33" t="s">
        <v>54</v>
      </c>
      <c r="Q4940" s="45" t="s">
        <v>16457</v>
      </c>
    </row>
    <row r="4941" spans="1:17" ht="40.799999999999997">
      <c r="A4941" s="38" t="s">
        <v>49</v>
      </c>
      <c r="B4941" s="33" t="s">
        <v>50</v>
      </c>
      <c r="C4941" s="33" t="s">
        <v>2646</v>
      </c>
      <c r="D4941" s="33" t="s">
        <v>17563</v>
      </c>
      <c r="E4941" s="34" t="s">
        <v>17564</v>
      </c>
      <c r="F4941" s="35">
        <v>44562</v>
      </c>
      <c r="G4941" s="35">
        <v>44926</v>
      </c>
      <c r="H4941" s="36">
        <v>4159403.92</v>
      </c>
      <c r="I4941" s="36">
        <v>4159403.92</v>
      </c>
      <c r="J4941" s="36">
        <v>4159403.92</v>
      </c>
      <c r="K4941" s="36">
        <v>3535493.33</v>
      </c>
      <c r="L4941" s="24">
        <f t="shared" si="77"/>
        <v>0.84999999951916194</v>
      </c>
      <c r="M4941" s="38" t="s">
        <v>8224</v>
      </c>
      <c r="N4941" s="33"/>
      <c r="O4941" s="34" t="s">
        <v>5</v>
      </c>
      <c r="P4941" s="33" t="s">
        <v>54</v>
      </c>
      <c r="Q4941" s="45" t="s">
        <v>16457</v>
      </c>
    </row>
    <row r="4942" spans="1:17" ht="40.799999999999997">
      <c r="A4942" s="38" t="s">
        <v>49</v>
      </c>
      <c r="B4942" s="33" t="s">
        <v>50</v>
      </c>
      <c r="C4942" s="33" t="s">
        <v>140</v>
      </c>
      <c r="D4942" s="33" t="s">
        <v>141</v>
      </c>
      <c r="E4942" s="34" t="s">
        <v>7425</v>
      </c>
      <c r="F4942" s="35">
        <v>42005</v>
      </c>
      <c r="G4942" s="35">
        <v>42369</v>
      </c>
      <c r="H4942" s="36">
        <v>928000</v>
      </c>
      <c r="I4942" s="36">
        <v>928000</v>
      </c>
      <c r="J4942" s="36">
        <v>928000</v>
      </c>
      <c r="K4942" s="36">
        <v>788800</v>
      </c>
      <c r="L4942" s="24">
        <f t="shared" si="77"/>
        <v>0.85</v>
      </c>
      <c r="M4942" s="38" t="s">
        <v>8225</v>
      </c>
      <c r="N4942" s="33"/>
      <c r="O4942" s="34" t="s">
        <v>5</v>
      </c>
      <c r="P4942" s="33" t="s">
        <v>54</v>
      </c>
      <c r="Q4942" s="45" t="s">
        <v>16457</v>
      </c>
    </row>
    <row r="4943" spans="1:17" ht="40.799999999999997">
      <c r="A4943" s="38" t="s">
        <v>49</v>
      </c>
      <c r="B4943" s="33" t="s">
        <v>50</v>
      </c>
      <c r="C4943" s="33" t="s">
        <v>140</v>
      </c>
      <c r="D4943" s="33" t="s">
        <v>142</v>
      </c>
      <c r="E4943" s="34" t="s">
        <v>143</v>
      </c>
      <c r="F4943" s="35">
        <v>42370</v>
      </c>
      <c r="G4943" s="35">
        <v>42735</v>
      </c>
      <c r="H4943" s="36">
        <v>1627895</v>
      </c>
      <c r="I4943" s="36">
        <v>1627895</v>
      </c>
      <c r="J4943" s="36">
        <v>1627895</v>
      </c>
      <c r="K4943" s="36">
        <v>1383711</v>
      </c>
      <c r="L4943" s="24">
        <f t="shared" si="77"/>
        <v>0.85000015357255843</v>
      </c>
      <c r="M4943" s="38" t="s">
        <v>8225</v>
      </c>
      <c r="N4943" s="33"/>
      <c r="O4943" s="34" t="s">
        <v>5</v>
      </c>
      <c r="P4943" s="33" t="s">
        <v>54</v>
      </c>
      <c r="Q4943" s="45" t="s">
        <v>16457</v>
      </c>
    </row>
    <row r="4944" spans="1:17" ht="40.799999999999997">
      <c r="A4944" s="38" t="s">
        <v>49</v>
      </c>
      <c r="B4944" s="33" t="s">
        <v>50</v>
      </c>
      <c r="C4944" s="33" t="s">
        <v>2649</v>
      </c>
      <c r="D4944" s="33" t="s">
        <v>2650</v>
      </c>
      <c r="E4944" s="34" t="s">
        <v>2651</v>
      </c>
      <c r="F4944" s="35">
        <v>42736</v>
      </c>
      <c r="G4944" s="35">
        <v>43100</v>
      </c>
      <c r="H4944" s="36">
        <v>1073552</v>
      </c>
      <c r="I4944" s="36">
        <v>1073552</v>
      </c>
      <c r="J4944" s="36">
        <v>1073552</v>
      </c>
      <c r="K4944" s="36">
        <v>912519</v>
      </c>
      <c r="L4944" s="24">
        <f t="shared" si="77"/>
        <v>0.84999981370255007</v>
      </c>
      <c r="M4944" s="38" t="s">
        <v>8225</v>
      </c>
      <c r="N4944" s="33"/>
      <c r="O4944" s="34" t="s">
        <v>5</v>
      </c>
      <c r="P4944" s="33" t="s">
        <v>54</v>
      </c>
      <c r="Q4944" s="45" t="s">
        <v>16457</v>
      </c>
    </row>
    <row r="4945" spans="1:17" ht="40.799999999999997">
      <c r="A4945" s="38" t="s">
        <v>49</v>
      </c>
      <c r="B4945" s="33" t="s">
        <v>50</v>
      </c>
      <c r="C4945" s="33" t="s">
        <v>5522</v>
      </c>
      <c r="D4945" s="33" t="s">
        <v>5523</v>
      </c>
      <c r="E4945" s="34" t="s">
        <v>5524</v>
      </c>
      <c r="F4945" s="35">
        <v>43101</v>
      </c>
      <c r="G4945" s="35">
        <v>43465</v>
      </c>
      <c r="H4945" s="36">
        <v>1466411</v>
      </c>
      <c r="I4945" s="36">
        <v>1466411</v>
      </c>
      <c r="J4945" s="36">
        <v>1466411</v>
      </c>
      <c r="K4945" s="36">
        <v>1246449</v>
      </c>
      <c r="L4945" s="24">
        <f t="shared" si="77"/>
        <v>0.84999976132203048</v>
      </c>
      <c r="M4945" s="38" t="s">
        <v>8225</v>
      </c>
      <c r="N4945" s="33"/>
      <c r="O4945" s="34" t="s">
        <v>5</v>
      </c>
      <c r="P4945" s="33" t="s">
        <v>54</v>
      </c>
      <c r="Q4945" s="45" t="s">
        <v>16457</v>
      </c>
    </row>
    <row r="4946" spans="1:17" ht="40.799999999999997">
      <c r="A4946" s="38" t="s">
        <v>49</v>
      </c>
      <c r="B4946" s="33" t="s">
        <v>50</v>
      </c>
      <c r="C4946" s="33" t="s">
        <v>5522</v>
      </c>
      <c r="D4946" s="33" t="s">
        <v>7426</v>
      </c>
      <c r="E4946" s="34" t="s">
        <v>7427</v>
      </c>
      <c r="F4946" s="35">
        <v>43466</v>
      </c>
      <c r="G4946" s="35">
        <v>43830</v>
      </c>
      <c r="H4946" s="36">
        <v>1423890.68</v>
      </c>
      <c r="I4946" s="36">
        <v>1423890.68</v>
      </c>
      <c r="J4946" s="36">
        <v>1423890.68</v>
      </c>
      <c r="K4946" s="36">
        <v>1210307.07</v>
      </c>
      <c r="L4946" s="24">
        <f t="shared" si="77"/>
        <v>0.84999999438159124</v>
      </c>
      <c r="M4946" s="38" t="s">
        <v>8225</v>
      </c>
      <c r="N4946" s="33"/>
      <c r="O4946" s="34" t="s">
        <v>5</v>
      </c>
      <c r="P4946" s="33" t="s">
        <v>54</v>
      </c>
      <c r="Q4946" s="45" t="s">
        <v>16457</v>
      </c>
    </row>
    <row r="4947" spans="1:17" ht="40.799999999999997">
      <c r="A4947" s="38" t="s">
        <v>49</v>
      </c>
      <c r="B4947" s="33" t="s">
        <v>50</v>
      </c>
      <c r="C4947" s="33" t="s">
        <v>5522</v>
      </c>
      <c r="D4947" s="33" t="s">
        <v>8807</v>
      </c>
      <c r="E4947" s="34" t="s">
        <v>8808</v>
      </c>
      <c r="F4947" s="35">
        <v>43831</v>
      </c>
      <c r="G4947" s="35">
        <v>44561</v>
      </c>
      <c r="H4947" s="36">
        <v>5127066.6500000004</v>
      </c>
      <c r="I4947" s="36">
        <v>5127066.6500000004</v>
      </c>
      <c r="J4947" s="36">
        <v>5127066.6500000004</v>
      </c>
      <c r="K4947" s="36">
        <v>4358006.6500000004</v>
      </c>
      <c r="L4947" s="24">
        <f t="shared" si="77"/>
        <v>0.8499999995123918</v>
      </c>
      <c r="M4947" s="38" t="s">
        <v>8225</v>
      </c>
      <c r="N4947" s="33"/>
      <c r="O4947" s="34" t="s">
        <v>5</v>
      </c>
      <c r="P4947" s="33" t="s">
        <v>54</v>
      </c>
      <c r="Q4947" s="45" t="s">
        <v>16457</v>
      </c>
    </row>
    <row r="4948" spans="1:17" ht="40.799999999999997">
      <c r="A4948" s="38" t="s">
        <v>49</v>
      </c>
      <c r="B4948" s="33" t="s">
        <v>50</v>
      </c>
      <c r="C4948" s="33" t="s">
        <v>5522</v>
      </c>
      <c r="D4948" s="33" t="s">
        <v>17565</v>
      </c>
      <c r="E4948" s="34" t="s">
        <v>8808</v>
      </c>
      <c r="F4948" s="35">
        <v>44562</v>
      </c>
      <c r="G4948" s="35">
        <v>44926</v>
      </c>
      <c r="H4948" s="36">
        <v>1964274.19</v>
      </c>
      <c r="I4948" s="36">
        <v>1964274.19</v>
      </c>
      <c r="J4948" s="36">
        <v>1964274.19</v>
      </c>
      <c r="K4948" s="36">
        <v>1669633.06</v>
      </c>
      <c r="L4948" s="24">
        <f t="shared" si="77"/>
        <v>0.84999999923635916</v>
      </c>
      <c r="M4948" s="38" t="s">
        <v>8225</v>
      </c>
      <c r="N4948" s="33"/>
      <c r="O4948" s="34" t="s">
        <v>5</v>
      </c>
      <c r="P4948" s="33" t="s">
        <v>54</v>
      </c>
      <c r="Q4948" s="45" t="s">
        <v>16457</v>
      </c>
    </row>
    <row r="4949" spans="1:17" ht="51">
      <c r="A4949" s="38" t="s">
        <v>49</v>
      </c>
      <c r="B4949" s="33" t="s">
        <v>50</v>
      </c>
      <c r="C4949" s="33" t="s">
        <v>144</v>
      </c>
      <c r="D4949" s="33" t="s">
        <v>145</v>
      </c>
      <c r="E4949" s="34" t="s">
        <v>146</v>
      </c>
      <c r="F4949" s="35">
        <v>42186</v>
      </c>
      <c r="G4949" s="35">
        <v>42369</v>
      </c>
      <c r="H4949" s="36">
        <v>3753600</v>
      </c>
      <c r="I4949" s="36">
        <v>3753600</v>
      </c>
      <c r="J4949" s="36">
        <v>3753600</v>
      </c>
      <c r="K4949" s="36">
        <v>3190500</v>
      </c>
      <c r="L4949" s="24">
        <f t="shared" si="77"/>
        <v>0.84998401534526857</v>
      </c>
      <c r="M4949" s="38" t="s">
        <v>8031</v>
      </c>
      <c r="N4949" s="33"/>
      <c r="O4949" s="34" t="s">
        <v>5</v>
      </c>
      <c r="P4949" s="33" t="s">
        <v>54</v>
      </c>
      <c r="Q4949" s="45" t="s">
        <v>16457</v>
      </c>
    </row>
    <row r="4950" spans="1:17" ht="51">
      <c r="A4950" s="38" t="s">
        <v>49</v>
      </c>
      <c r="B4950" s="33" t="s">
        <v>50</v>
      </c>
      <c r="C4950" s="33" t="s">
        <v>144</v>
      </c>
      <c r="D4950" s="33" t="s">
        <v>147</v>
      </c>
      <c r="E4950" s="34" t="s">
        <v>148</v>
      </c>
      <c r="F4950" s="35">
        <v>42370</v>
      </c>
      <c r="G4950" s="35">
        <v>42735</v>
      </c>
      <c r="H4950" s="36">
        <v>3691516</v>
      </c>
      <c r="I4950" s="36">
        <v>3691516</v>
      </c>
      <c r="J4950" s="36">
        <v>3691516</v>
      </c>
      <c r="K4950" s="36">
        <v>3137790</v>
      </c>
      <c r="L4950" s="24">
        <f t="shared" si="77"/>
        <v>0.85000037924798377</v>
      </c>
      <c r="M4950" s="38" t="s">
        <v>8031</v>
      </c>
      <c r="N4950" s="33"/>
      <c r="O4950" s="34" t="s">
        <v>5</v>
      </c>
      <c r="P4950" s="33" t="s">
        <v>54</v>
      </c>
      <c r="Q4950" s="45" t="s">
        <v>16457</v>
      </c>
    </row>
    <row r="4951" spans="1:17" ht="51">
      <c r="A4951" s="38" t="s">
        <v>49</v>
      </c>
      <c r="B4951" s="33" t="s">
        <v>50</v>
      </c>
      <c r="C4951" s="33" t="s">
        <v>144</v>
      </c>
      <c r="D4951" s="33" t="s">
        <v>145</v>
      </c>
      <c r="E4951" s="34" t="s">
        <v>4342</v>
      </c>
      <c r="F4951" s="35">
        <v>42736</v>
      </c>
      <c r="G4951" s="35">
        <v>43100</v>
      </c>
      <c r="H4951" s="36">
        <v>4673770</v>
      </c>
      <c r="I4951" s="36">
        <v>4673770</v>
      </c>
      <c r="J4951" s="36">
        <v>4673770</v>
      </c>
      <c r="K4951" s="36">
        <v>3972704</v>
      </c>
      <c r="L4951" s="24">
        <f t="shared" si="77"/>
        <v>0.84999989301998169</v>
      </c>
      <c r="M4951" s="38" t="s">
        <v>8224</v>
      </c>
      <c r="N4951" s="33" t="s">
        <v>8311</v>
      </c>
      <c r="O4951" s="34" t="s">
        <v>5</v>
      </c>
      <c r="P4951" s="33" t="s">
        <v>54</v>
      </c>
      <c r="Q4951" s="45" t="s">
        <v>16457</v>
      </c>
    </row>
    <row r="4952" spans="1:17" ht="51">
      <c r="A4952" s="38" t="s">
        <v>49</v>
      </c>
      <c r="B4952" s="33" t="s">
        <v>50</v>
      </c>
      <c r="C4952" s="33" t="s">
        <v>144</v>
      </c>
      <c r="D4952" s="33" t="s">
        <v>145</v>
      </c>
      <c r="E4952" s="34" t="s">
        <v>6083</v>
      </c>
      <c r="F4952" s="35">
        <v>43101</v>
      </c>
      <c r="G4952" s="35">
        <v>43465</v>
      </c>
      <c r="H4952" s="36">
        <v>6688162</v>
      </c>
      <c r="I4952" s="36">
        <v>6688162</v>
      </c>
      <c r="J4952" s="36">
        <v>6688162</v>
      </c>
      <c r="K4952" s="36">
        <v>5684938</v>
      </c>
      <c r="L4952" s="24">
        <f t="shared" si="77"/>
        <v>0.85000004485537284</v>
      </c>
      <c r="M4952" s="38" t="s">
        <v>8224</v>
      </c>
      <c r="N4952" s="33" t="s">
        <v>8031</v>
      </c>
      <c r="O4952" s="34" t="s">
        <v>5</v>
      </c>
      <c r="P4952" s="33" t="s">
        <v>54</v>
      </c>
      <c r="Q4952" s="45" t="s">
        <v>16457</v>
      </c>
    </row>
    <row r="4953" spans="1:17" ht="51">
      <c r="A4953" s="38" t="s">
        <v>49</v>
      </c>
      <c r="B4953" s="33" t="s">
        <v>50</v>
      </c>
      <c r="C4953" s="33" t="s">
        <v>144</v>
      </c>
      <c r="D4953" s="33" t="s">
        <v>145</v>
      </c>
      <c r="E4953" s="34" t="s">
        <v>7428</v>
      </c>
      <c r="F4953" s="35">
        <v>43466</v>
      </c>
      <c r="G4953" s="35">
        <v>43830</v>
      </c>
      <c r="H4953" s="36">
        <v>5592732.0199999996</v>
      </c>
      <c r="I4953" s="36">
        <v>5592732.0199999996</v>
      </c>
      <c r="J4953" s="36">
        <v>5592732.0199999996</v>
      </c>
      <c r="K4953" s="36">
        <v>4753822.5599999996</v>
      </c>
      <c r="L4953" s="24">
        <f t="shared" si="77"/>
        <v>0.85000006132959682</v>
      </c>
      <c r="M4953" s="38" t="s">
        <v>8224</v>
      </c>
      <c r="N4953" s="33" t="s">
        <v>8311</v>
      </c>
      <c r="O4953" s="34" t="s">
        <v>5</v>
      </c>
      <c r="P4953" s="33" t="s">
        <v>54</v>
      </c>
      <c r="Q4953" s="45" t="s">
        <v>16457</v>
      </c>
    </row>
    <row r="4954" spans="1:17" ht="51">
      <c r="A4954" s="38" t="s">
        <v>49</v>
      </c>
      <c r="B4954" s="33" t="s">
        <v>50</v>
      </c>
      <c r="C4954" s="33" t="s">
        <v>144</v>
      </c>
      <c r="D4954" s="33" t="s">
        <v>8809</v>
      </c>
      <c r="E4954" s="34" t="s">
        <v>8810</v>
      </c>
      <c r="F4954" s="35">
        <v>43831</v>
      </c>
      <c r="G4954" s="35">
        <v>44561</v>
      </c>
      <c r="H4954" s="36">
        <v>99792568.769999996</v>
      </c>
      <c r="I4954" s="36">
        <v>99792568.769999996</v>
      </c>
      <c r="J4954" s="36">
        <v>99792568.769999996</v>
      </c>
      <c r="K4954" s="36">
        <v>84823683.450000003</v>
      </c>
      <c r="L4954" s="24">
        <f t="shared" si="77"/>
        <v>0.84999999995490649</v>
      </c>
      <c r="M4954" s="38" t="s">
        <v>8224</v>
      </c>
      <c r="N4954" s="33" t="s">
        <v>8311</v>
      </c>
      <c r="O4954" s="34" t="s">
        <v>5</v>
      </c>
      <c r="P4954" s="33" t="s">
        <v>54</v>
      </c>
      <c r="Q4954" s="45" t="s">
        <v>16457</v>
      </c>
    </row>
    <row r="4955" spans="1:17" ht="51">
      <c r="A4955" s="38" t="s">
        <v>49</v>
      </c>
      <c r="B4955" s="33" t="s">
        <v>50</v>
      </c>
      <c r="C4955" s="33" t="s">
        <v>144</v>
      </c>
      <c r="D4955" s="33" t="s">
        <v>17566</v>
      </c>
      <c r="E4955" s="34" t="s">
        <v>17567</v>
      </c>
      <c r="F4955" s="35">
        <v>44562</v>
      </c>
      <c r="G4955" s="35">
        <v>44926</v>
      </c>
      <c r="H4955" s="36">
        <v>8653430.7400000002</v>
      </c>
      <c r="I4955" s="36">
        <v>8653430.7400000002</v>
      </c>
      <c r="J4955" s="36">
        <v>8653430.7400000002</v>
      </c>
      <c r="K4955" s="36">
        <v>7355416.1200000001</v>
      </c>
      <c r="L4955" s="24">
        <f t="shared" si="77"/>
        <v>0.84999999895995004</v>
      </c>
      <c r="M4955" s="38" t="s">
        <v>8224</v>
      </c>
      <c r="N4955" s="33"/>
      <c r="O4955" s="34" t="s">
        <v>5</v>
      </c>
      <c r="P4955" s="33" t="s">
        <v>54</v>
      </c>
      <c r="Q4955" s="45" t="s">
        <v>16457</v>
      </c>
    </row>
    <row r="4956" spans="1:17" ht="81.599999999999994">
      <c r="A4956" s="38" t="s">
        <v>49</v>
      </c>
      <c r="B4956" s="33" t="s">
        <v>50</v>
      </c>
      <c r="C4956" s="33" t="s">
        <v>149</v>
      </c>
      <c r="D4956" s="33" t="s">
        <v>150</v>
      </c>
      <c r="E4956" s="34" t="s">
        <v>7429</v>
      </c>
      <c r="F4956" s="35">
        <v>42139</v>
      </c>
      <c r="G4956" s="35">
        <v>42369</v>
      </c>
      <c r="H4956" s="36">
        <v>1430700</v>
      </c>
      <c r="I4956" s="36">
        <v>1430700</v>
      </c>
      <c r="J4956" s="36">
        <v>1430700</v>
      </c>
      <c r="K4956" s="36">
        <v>1216100</v>
      </c>
      <c r="L4956" s="24">
        <f t="shared" si="77"/>
        <v>0.85000349479275883</v>
      </c>
      <c r="M4956" s="38" t="s">
        <v>8226</v>
      </c>
      <c r="N4956" s="33"/>
      <c r="O4956" s="34" t="s">
        <v>5</v>
      </c>
      <c r="P4956" s="33" t="s">
        <v>54</v>
      </c>
      <c r="Q4956" s="45" t="s">
        <v>16457</v>
      </c>
    </row>
    <row r="4957" spans="1:17" ht="81.599999999999994">
      <c r="A4957" s="38" t="s">
        <v>49</v>
      </c>
      <c r="B4957" s="33" t="s">
        <v>50</v>
      </c>
      <c r="C4957" s="33" t="s">
        <v>149</v>
      </c>
      <c r="D4957" s="33" t="s">
        <v>150</v>
      </c>
      <c r="E4957" s="34" t="s">
        <v>7430</v>
      </c>
      <c r="F4957" s="35">
        <v>42370</v>
      </c>
      <c r="G4957" s="35">
        <v>42766</v>
      </c>
      <c r="H4957" s="36">
        <v>2109808</v>
      </c>
      <c r="I4957" s="36">
        <v>2109808</v>
      </c>
      <c r="J4957" s="36">
        <v>2109808</v>
      </c>
      <c r="K4957" s="36">
        <v>1793337</v>
      </c>
      <c r="L4957" s="24">
        <f t="shared" si="77"/>
        <v>0.85000009479535577</v>
      </c>
      <c r="M4957" s="38" t="s">
        <v>8226</v>
      </c>
      <c r="N4957" s="33"/>
      <c r="O4957" s="34" t="s">
        <v>5</v>
      </c>
      <c r="P4957" s="33" t="s">
        <v>54</v>
      </c>
      <c r="Q4957" s="45" t="s">
        <v>16457</v>
      </c>
    </row>
    <row r="4958" spans="1:17" ht="81.599999999999994">
      <c r="A4958" s="38" t="s">
        <v>49</v>
      </c>
      <c r="B4958" s="33" t="s">
        <v>50</v>
      </c>
      <c r="C4958" s="33" t="s">
        <v>2652</v>
      </c>
      <c r="D4958" s="33" t="s">
        <v>150</v>
      </c>
      <c r="E4958" s="34" t="s">
        <v>2653</v>
      </c>
      <c r="F4958" s="35">
        <v>42736</v>
      </c>
      <c r="G4958" s="35">
        <v>43100</v>
      </c>
      <c r="H4958" s="36">
        <v>1765207</v>
      </c>
      <c r="I4958" s="36">
        <v>1765207</v>
      </c>
      <c r="J4958" s="36">
        <v>1765207</v>
      </c>
      <c r="K4958" s="36">
        <v>1500426</v>
      </c>
      <c r="L4958" s="24">
        <f t="shared" si="77"/>
        <v>0.85000002832528987</v>
      </c>
      <c r="M4958" s="38" t="s">
        <v>8226</v>
      </c>
      <c r="N4958" s="33"/>
      <c r="O4958" s="34" t="s">
        <v>5</v>
      </c>
      <c r="P4958" s="33" t="s">
        <v>54</v>
      </c>
      <c r="Q4958" s="45" t="s">
        <v>16457</v>
      </c>
    </row>
    <row r="4959" spans="1:17" ht="81.599999999999994">
      <c r="A4959" s="38" t="s">
        <v>49</v>
      </c>
      <c r="B4959" s="33" t="s">
        <v>50</v>
      </c>
      <c r="C4959" s="33" t="s">
        <v>2652</v>
      </c>
      <c r="D4959" s="33" t="s">
        <v>150</v>
      </c>
      <c r="E4959" s="34" t="s">
        <v>5525</v>
      </c>
      <c r="F4959" s="35">
        <v>43101</v>
      </c>
      <c r="G4959" s="35">
        <v>43465</v>
      </c>
      <c r="H4959" s="36">
        <v>2032443</v>
      </c>
      <c r="I4959" s="36">
        <v>2032443</v>
      </c>
      <c r="J4959" s="36">
        <v>2032443</v>
      </c>
      <c r="K4959" s="36">
        <v>1727577</v>
      </c>
      <c r="L4959" s="24">
        <f t="shared" si="77"/>
        <v>0.85000022140842324</v>
      </c>
      <c r="M4959" s="38" t="s">
        <v>8226</v>
      </c>
      <c r="N4959" s="33"/>
      <c r="O4959" s="34" t="s">
        <v>5</v>
      </c>
      <c r="P4959" s="33" t="s">
        <v>54</v>
      </c>
      <c r="Q4959" s="45" t="s">
        <v>16457</v>
      </c>
    </row>
    <row r="4960" spans="1:17" ht="81.599999999999994">
      <c r="A4960" s="38" t="s">
        <v>49</v>
      </c>
      <c r="B4960" s="33" t="s">
        <v>50</v>
      </c>
      <c r="C4960" s="33" t="s">
        <v>2652</v>
      </c>
      <c r="D4960" s="33" t="s">
        <v>7431</v>
      </c>
      <c r="E4960" s="34" t="s">
        <v>7432</v>
      </c>
      <c r="F4960" s="35">
        <v>43466</v>
      </c>
      <c r="G4960" s="35">
        <v>43830</v>
      </c>
      <c r="H4960" s="36">
        <v>2001100</v>
      </c>
      <c r="I4960" s="36">
        <v>2001100</v>
      </c>
      <c r="J4960" s="36">
        <v>2001100</v>
      </c>
      <c r="K4960" s="36">
        <v>1700935</v>
      </c>
      <c r="L4960" s="24">
        <f t="shared" si="77"/>
        <v>0.85</v>
      </c>
      <c r="M4960" s="38" t="s">
        <v>8226</v>
      </c>
      <c r="N4960" s="33"/>
      <c r="O4960" s="34" t="s">
        <v>5</v>
      </c>
      <c r="P4960" s="33" t="s">
        <v>54</v>
      </c>
      <c r="Q4960" s="45" t="s">
        <v>16457</v>
      </c>
    </row>
    <row r="4961" spans="1:17" ht="91.8">
      <c r="A4961" s="38" t="s">
        <v>49</v>
      </c>
      <c r="B4961" s="33" t="s">
        <v>50</v>
      </c>
      <c r="C4961" s="33" t="s">
        <v>2652</v>
      </c>
      <c r="D4961" s="33" t="s">
        <v>8811</v>
      </c>
      <c r="E4961" s="34" t="s">
        <v>8812</v>
      </c>
      <c r="F4961" s="35">
        <v>43831</v>
      </c>
      <c r="G4961" s="35">
        <v>44561</v>
      </c>
      <c r="H4961" s="36">
        <v>7001969</v>
      </c>
      <c r="I4961" s="36">
        <v>7001969</v>
      </c>
      <c r="J4961" s="36">
        <v>7001969</v>
      </c>
      <c r="K4961" s="36">
        <v>5951673.6500000004</v>
      </c>
      <c r="L4961" s="24">
        <f t="shared" si="77"/>
        <v>0.85000000000000009</v>
      </c>
      <c r="M4961" s="38" t="s">
        <v>8226</v>
      </c>
      <c r="N4961" s="33"/>
      <c r="O4961" s="34" t="s">
        <v>5</v>
      </c>
      <c r="P4961" s="33" t="s">
        <v>54</v>
      </c>
      <c r="Q4961" s="45" t="s">
        <v>16457</v>
      </c>
    </row>
    <row r="4962" spans="1:17" ht="91.8">
      <c r="A4962" s="38" t="s">
        <v>49</v>
      </c>
      <c r="B4962" s="33" t="s">
        <v>50</v>
      </c>
      <c r="C4962" s="33" t="s">
        <v>2652</v>
      </c>
      <c r="D4962" s="33" t="s">
        <v>17568</v>
      </c>
      <c r="E4962" s="34" t="s">
        <v>17569</v>
      </c>
      <c r="F4962" s="35">
        <v>44562</v>
      </c>
      <c r="G4962" s="35">
        <v>44926</v>
      </c>
      <c r="H4962" s="36">
        <v>2371393.98</v>
      </c>
      <c r="I4962" s="36">
        <v>2371393.98</v>
      </c>
      <c r="J4962" s="36">
        <v>2371393.98</v>
      </c>
      <c r="K4962" s="36">
        <v>2015684.88</v>
      </c>
      <c r="L4962" s="24">
        <f t="shared" si="77"/>
        <v>0.84999999873492127</v>
      </c>
      <c r="M4962" s="38" t="s">
        <v>8226</v>
      </c>
      <c r="N4962" s="33" t="s">
        <v>17825</v>
      </c>
      <c r="O4962" s="34" t="s">
        <v>5</v>
      </c>
      <c r="P4962" s="33" t="s">
        <v>54</v>
      </c>
      <c r="Q4962" s="45" t="s">
        <v>16457</v>
      </c>
    </row>
    <row r="4963" spans="1:17" ht="40.799999999999997">
      <c r="A4963" s="38" t="s">
        <v>49</v>
      </c>
      <c r="B4963" s="33" t="s">
        <v>50</v>
      </c>
      <c r="C4963" s="33" t="s">
        <v>151</v>
      </c>
      <c r="D4963" s="33" t="s">
        <v>152</v>
      </c>
      <c r="E4963" s="34" t="s">
        <v>153</v>
      </c>
      <c r="F4963" s="35">
        <v>42125</v>
      </c>
      <c r="G4963" s="35">
        <v>42369</v>
      </c>
      <c r="H4963" s="36">
        <v>1081900</v>
      </c>
      <c r="I4963" s="36">
        <v>1081900</v>
      </c>
      <c r="J4963" s="36">
        <v>1081900</v>
      </c>
      <c r="K4963" s="36">
        <v>919600</v>
      </c>
      <c r="L4963" s="24">
        <f t="shared" si="77"/>
        <v>0.84998613550235691</v>
      </c>
      <c r="M4963" s="38" t="s">
        <v>17823</v>
      </c>
      <c r="N4963" s="33"/>
      <c r="O4963" s="34" t="s">
        <v>5</v>
      </c>
      <c r="P4963" s="33" t="s">
        <v>54</v>
      </c>
      <c r="Q4963" s="45" t="s">
        <v>16457</v>
      </c>
    </row>
    <row r="4964" spans="1:17" ht="40.799999999999997">
      <c r="A4964" s="38" t="s">
        <v>49</v>
      </c>
      <c r="B4964" s="33" t="s">
        <v>50</v>
      </c>
      <c r="C4964" s="33" t="s">
        <v>151</v>
      </c>
      <c r="D4964" s="33" t="s">
        <v>154</v>
      </c>
      <c r="E4964" s="34" t="s">
        <v>155</v>
      </c>
      <c r="F4964" s="35">
        <v>42370</v>
      </c>
      <c r="G4964" s="35">
        <v>42735</v>
      </c>
      <c r="H4964" s="36">
        <v>1611122</v>
      </c>
      <c r="I4964" s="36">
        <v>1611122</v>
      </c>
      <c r="J4964" s="36">
        <v>1611122</v>
      </c>
      <c r="K4964" s="36">
        <v>1369453</v>
      </c>
      <c r="L4964" s="24">
        <f t="shared" si="77"/>
        <v>0.84999956552017786</v>
      </c>
      <c r="M4964" s="38" t="s">
        <v>17823</v>
      </c>
      <c r="N4964" s="33"/>
      <c r="O4964" s="34" t="s">
        <v>5</v>
      </c>
      <c r="P4964" s="33" t="s">
        <v>54</v>
      </c>
      <c r="Q4964" s="45" t="s">
        <v>16457</v>
      </c>
    </row>
    <row r="4965" spans="1:17" ht="40.799999999999997">
      <c r="A4965" s="38" t="s">
        <v>49</v>
      </c>
      <c r="B4965" s="33" t="s">
        <v>50</v>
      </c>
      <c r="C4965" s="33" t="s">
        <v>2654</v>
      </c>
      <c r="D4965" s="33" t="s">
        <v>2655</v>
      </c>
      <c r="E4965" s="34" t="s">
        <v>2656</v>
      </c>
      <c r="F4965" s="35">
        <v>42736</v>
      </c>
      <c r="G4965" s="35">
        <v>43100</v>
      </c>
      <c r="H4965" s="36">
        <v>1158381</v>
      </c>
      <c r="I4965" s="36">
        <v>1158381</v>
      </c>
      <c r="J4965" s="36">
        <v>1158381</v>
      </c>
      <c r="K4965" s="36">
        <v>984624</v>
      </c>
      <c r="L4965" s="24">
        <f t="shared" si="77"/>
        <v>0.85000012949107417</v>
      </c>
      <c r="M4965" s="38" t="s">
        <v>17823</v>
      </c>
      <c r="N4965" s="33"/>
      <c r="O4965" s="34" t="s">
        <v>5</v>
      </c>
      <c r="P4965" s="33" t="s">
        <v>54</v>
      </c>
      <c r="Q4965" s="45" t="s">
        <v>16457</v>
      </c>
    </row>
    <row r="4966" spans="1:17" ht="40.799999999999997">
      <c r="A4966" s="38" t="s">
        <v>49</v>
      </c>
      <c r="B4966" s="33" t="s">
        <v>50</v>
      </c>
      <c r="C4966" s="33" t="s">
        <v>2654</v>
      </c>
      <c r="D4966" s="33" t="s">
        <v>2655</v>
      </c>
      <c r="E4966" s="34" t="s">
        <v>5526</v>
      </c>
      <c r="F4966" s="35">
        <v>43101</v>
      </c>
      <c r="G4966" s="35">
        <v>43465</v>
      </c>
      <c r="H4966" s="36">
        <v>1338849</v>
      </c>
      <c r="I4966" s="36">
        <v>1338849</v>
      </c>
      <c r="J4966" s="36">
        <v>1338849</v>
      </c>
      <c r="K4966" s="36">
        <v>1138022</v>
      </c>
      <c r="L4966" s="24">
        <f t="shared" si="77"/>
        <v>0.85000026141857665</v>
      </c>
      <c r="M4966" s="38" t="s">
        <v>17823</v>
      </c>
      <c r="N4966" s="33"/>
      <c r="O4966" s="34" t="s">
        <v>5</v>
      </c>
      <c r="P4966" s="33" t="s">
        <v>54</v>
      </c>
      <c r="Q4966" s="45" t="s">
        <v>16457</v>
      </c>
    </row>
    <row r="4967" spans="1:17" ht="40.799999999999997">
      <c r="A4967" s="38" t="s">
        <v>49</v>
      </c>
      <c r="B4967" s="33" t="s">
        <v>50</v>
      </c>
      <c r="C4967" s="33" t="s">
        <v>2654</v>
      </c>
      <c r="D4967" s="33" t="s">
        <v>154</v>
      </c>
      <c r="E4967" s="34" t="s">
        <v>7433</v>
      </c>
      <c r="F4967" s="35">
        <v>43466</v>
      </c>
      <c r="G4967" s="35">
        <v>43830</v>
      </c>
      <c r="H4967" s="36">
        <v>1021490.15</v>
      </c>
      <c r="I4967" s="36">
        <v>1021490.15</v>
      </c>
      <c r="J4967" s="36">
        <v>1021490.15</v>
      </c>
      <c r="K4967" s="36">
        <v>868266.63</v>
      </c>
      <c r="L4967" s="24">
        <f t="shared" si="77"/>
        <v>0.85000000244740492</v>
      </c>
      <c r="M4967" s="38" t="s">
        <v>17823</v>
      </c>
      <c r="N4967" s="33"/>
      <c r="O4967" s="34" t="s">
        <v>5</v>
      </c>
      <c r="P4967" s="33" t="s">
        <v>54</v>
      </c>
      <c r="Q4967" s="45" t="s">
        <v>16457</v>
      </c>
    </row>
    <row r="4968" spans="1:17" ht="40.799999999999997">
      <c r="A4968" s="38" t="s">
        <v>49</v>
      </c>
      <c r="B4968" s="33" t="s">
        <v>50</v>
      </c>
      <c r="C4968" s="33" t="s">
        <v>2654</v>
      </c>
      <c r="D4968" s="33" t="s">
        <v>154</v>
      </c>
      <c r="E4968" s="34" t="s">
        <v>7433</v>
      </c>
      <c r="F4968" s="35">
        <v>43831</v>
      </c>
      <c r="G4968" s="35">
        <v>44561</v>
      </c>
      <c r="H4968" s="36">
        <v>6335011.4500000002</v>
      </c>
      <c r="I4968" s="36">
        <v>6335011.4500000002</v>
      </c>
      <c r="J4968" s="36">
        <v>6335011.4500000002</v>
      </c>
      <c r="K4968" s="36">
        <v>5384759.7300000004</v>
      </c>
      <c r="L4968" s="24">
        <f t="shared" si="77"/>
        <v>0.84999999960536776</v>
      </c>
      <c r="M4968" s="38" t="s">
        <v>17823</v>
      </c>
      <c r="N4968" s="33"/>
      <c r="O4968" s="34" t="s">
        <v>5</v>
      </c>
      <c r="P4968" s="33" t="s">
        <v>54</v>
      </c>
      <c r="Q4968" s="45" t="s">
        <v>16457</v>
      </c>
    </row>
    <row r="4969" spans="1:17" ht="40.799999999999997">
      <c r="A4969" s="38" t="s">
        <v>49</v>
      </c>
      <c r="B4969" s="33" t="s">
        <v>50</v>
      </c>
      <c r="C4969" s="33" t="s">
        <v>2654</v>
      </c>
      <c r="D4969" s="33" t="s">
        <v>154</v>
      </c>
      <c r="E4969" s="34" t="s">
        <v>17570</v>
      </c>
      <c r="F4969" s="35">
        <v>44562</v>
      </c>
      <c r="G4969" s="35">
        <v>44926</v>
      </c>
      <c r="H4969" s="36">
        <v>1473618.51</v>
      </c>
      <c r="I4969" s="36">
        <v>1473618.51</v>
      </c>
      <c r="J4969" s="36">
        <v>1473618.51</v>
      </c>
      <c r="K4969" s="36">
        <v>1252575.73</v>
      </c>
      <c r="L4969" s="24">
        <f t="shared" si="77"/>
        <v>0.84999999762489409</v>
      </c>
      <c r="M4969" s="38" t="s">
        <v>17823</v>
      </c>
      <c r="N4969" s="33" t="s">
        <v>17825</v>
      </c>
      <c r="O4969" s="34" t="s">
        <v>5</v>
      </c>
      <c r="P4969" s="33" t="s">
        <v>54</v>
      </c>
      <c r="Q4969" s="45" t="s">
        <v>16457</v>
      </c>
    </row>
    <row r="4970" spans="1:17" ht="40.799999999999997">
      <c r="A4970" s="38" t="s">
        <v>49</v>
      </c>
      <c r="B4970" s="33" t="s">
        <v>50</v>
      </c>
      <c r="C4970" s="33" t="s">
        <v>156</v>
      </c>
      <c r="D4970" s="33" t="s">
        <v>157</v>
      </c>
      <c r="E4970" s="34" t="s">
        <v>158</v>
      </c>
      <c r="F4970" s="35">
        <v>42125</v>
      </c>
      <c r="G4970" s="35">
        <v>42369</v>
      </c>
      <c r="H4970" s="36">
        <v>1085400</v>
      </c>
      <c r="I4970" s="36">
        <v>1085400</v>
      </c>
      <c r="J4970" s="36">
        <v>1085400</v>
      </c>
      <c r="K4970" s="36">
        <v>922600</v>
      </c>
      <c r="L4970" s="24">
        <f t="shared" si="77"/>
        <v>0.85000921319329281</v>
      </c>
      <c r="M4970" s="38" t="s">
        <v>17823</v>
      </c>
      <c r="N4970" s="33"/>
      <c r="O4970" s="34" t="s">
        <v>5</v>
      </c>
      <c r="P4970" s="33" t="s">
        <v>54</v>
      </c>
      <c r="Q4970" s="45" t="s">
        <v>16457</v>
      </c>
    </row>
    <row r="4971" spans="1:17" ht="40.799999999999997">
      <c r="A4971" s="38" t="s">
        <v>49</v>
      </c>
      <c r="B4971" s="33" t="s">
        <v>50</v>
      </c>
      <c r="C4971" s="33" t="s">
        <v>156</v>
      </c>
      <c r="D4971" s="33" t="s">
        <v>159</v>
      </c>
      <c r="E4971" s="34" t="s">
        <v>160</v>
      </c>
      <c r="F4971" s="35">
        <v>42370</v>
      </c>
      <c r="G4971" s="35">
        <v>42735</v>
      </c>
      <c r="H4971" s="36">
        <v>2314120</v>
      </c>
      <c r="I4971" s="36">
        <v>2314120</v>
      </c>
      <c r="J4971" s="36">
        <v>2314120</v>
      </c>
      <c r="K4971" s="36">
        <v>1967003</v>
      </c>
      <c r="L4971" s="24">
        <f t="shared" si="77"/>
        <v>0.85000043212970811</v>
      </c>
      <c r="M4971" s="38" t="s">
        <v>17823</v>
      </c>
      <c r="N4971" s="33"/>
      <c r="O4971" s="34" t="s">
        <v>5</v>
      </c>
      <c r="P4971" s="33" t="s">
        <v>54</v>
      </c>
      <c r="Q4971" s="45" t="s">
        <v>16457</v>
      </c>
    </row>
    <row r="4972" spans="1:17" ht="40.799999999999997">
      <c r="A4972" s="38" t="s">
        <v>49</v>
      </c>
      <c r="B4972" s="33" t="s">
        <v>50</v>
      </c>
      <c r="C4972" s="33" t="s">
        <v>2657</v>
      </c>
      <c r="D4972" s="33" t="s">
        <v>2658</v>
      </c>
      <c r="E4972" s="34" t="s">
        <v>2659</v>
      </c>
      <c r="F4972" s="35">
        <v>42736</v>
      </c>
      <c r="G4972" s="35">
        <v>43100</v>
      </c>
      <c r="H4972" s="36">
        <v>1997447</v>
      </c>
      <c r="I4972" s="36">
        <v>1997447</v>
      </c>
      <c r="J4972" s="36">
        <v>1997447</v>
      </c>
      <c r="K4972" s="36">
        <v>1697830</v>
      </c>
      <c r="L4972" s="24">
        <f t="shared" si="77"/>
        <v>0.85000002503195327</v>
      </c>
      <c r="M4972" s="38" t="s">
        <v>17823</v>
      </c>
      <c r="N4972" s="33"/>
      <c r="O4972" s="34" t="s">
        <v>5</v>
      </c>
      <c r="P4972" s="33" t="s">
        <v>54</v>
      </c>
      <c r="Q4972" s="45" t="s">
        <v>16457</v>
      </c>
    </row>
    <row r="4973" spans="1:17" ht="40.799999999999997">
      <c r="A4973" s="38" t="s">
        <v>49</v>
      </c>
      <c r="B4973" s="33" t="s">
        <v>50</v>
      </c>
      <c r="C4973" s="33" t="s">
        <v>2657</v>
      </c>
      <c r="D4973" s="33" t="s">
        <v>5527</v>
      </c>
      <c r="E4973" s="34" t="s">
        <v>5528</v>
      </c>
      <c r="F4973" s="35">
        <v>43101</v>
      </c>
      <c r="G4973" s="35">
        <v>43465</v>
      </c>
      <c r="H4973" s="36">
        <v>1687552</v>
      </c>
      <c r="I4973" s="36">
        <v>1687552</v>
      </c>
      <c r="J4973" s="36">
        <v>1687552</v>
      </c>
      <c r="K4973" s="36">
        <v>1434419</v>
      </c>
      <c r="L4973" s="24">
        <f t="shared" si="77"/>
        <v>0.8499998814851335</v>
      </c>
      <c r="M4973" s="38" t="s">
        <v>17823</v>
      </c>
      <c r="N4973" s="33"/>
      <c r="O4973" s="34" t="s">
        <v>5</v>
      </c>
      <c r="P4973" s="33" t="s">
        <v>54</v>
      </c>
      <c r="Q4973" s="45" t="s">
        <v>16457</v>
      </c>
    </row>
    <row r="4974" spans="1:17" ht="40.799999999999997">
      <c r="A4974" s="38" t="s">
        <v>49</v>
      </c>
      <c r="B4974" s="33" t="s">
        <v>50</v>
      </c>
      <c r="C4974" s="33" t="s">
        <v>2657</v>
      </c>
      <c r="D4974" s="33" t="s">
        <v>7434</v>
      </c>
      <c r="E4974" s="34" t="s">
        <v>7435</v>
      </c>
      <c r="F4974" s="35">
        <v>43466</v>
      </c>
      <c r="G4974" s="35">
        <v>43830</v>
      </c>
      <c r="H4974" s="36">
        <v>1710675</v>
      </c>
      <c r="I4974" s="36">
        <v>1710675</v>
      </c>
      <c r="J4974" s="36">
        <v>1710675</v>
      </c>
      <c r="K4974" s="36">
        <v>1454073.75</v>
      </c>
      <c r="L4974" s="24">
        <f t="shared" si="77"/>
        <v>0.85</v>
      </c>
      <c r="M4974" s="38" t="s">
        <v>17823</v>
      </c>
      <c r="N4974" s="33"/>
      <c r="O4974" s="34" t="s">
        <v>5</v>
      </c>
      <c r="P4974" s="33" t="s">
        <v>54</v>
      </c>
      <c r="Q4974" s="45" t="s">
        <v>16457</v>
      </c>
    </row>
    <row r="4975" spans="1:17" ht="40.799999999999997">
      <c r="A4975" s="38" t="s">
        <v>49</v>
      </c>
      <c r="B4975" s="33" t="s">
        <v>50</v>
      </c>
      <c r="C4975" s="33" t="s">
        <v>2657</v>
      </c>
      <c r="D4975" s="33" t="s">
        <v>8813</v>
      </c>
      <c r="E4975" s="34" t="s">
        <v>8814</v>
      </c>
      <c r="F4975" s="35">
        <v>43831</v>
      </c>
      <c r="G4975" s="35">
        <v>44561</v>
      </c>
      <c r="H4975" s="36">
        <v>6243316.7999999998</v>
      </c>
      <c r="I4975" s="36">
        <v>6243316.7999999998</v>
      </c>
      <c r="J4975" s="36">
        <v>6243316.7999999998</v>
      </c>
      <c r="K4975" s="36">
        <v>5306819.28</v>
      </c>
      <c r="L4975" s="24">
        <f t="shared" si="77"/>
        <v>0.85000000000000009</v>
      </c>
      <c r="M4975" s="38" t="s">
        <v>17823</v>
      </c>
      <c r="N4975" s="33"/>
      <c r="O4975" s="34" t="s">
        <v>5</v>
      </c>
      <c r="P4975" s="33" t="s">
        <v>54</v>
      </c>
      <c r="Q4975" s="45" t="s">
        <v>16457</v>
      </c>
    </row>
    <row r="4976" spans="1:17" ht="40.799999999999997">
      <c r="A4976" s="38" t="s">
        <v>49</v>
      </c>
      <c r="B4976" s="33" t="s">
        <v>50</v>
      </c>
      <c r="C4976" s="33" t="s">
        <v>156</v>
      </c>
      <c r="D4976" s="33" t="s">
        <v>17571</v>
      </c>
      <c r="E4976" s="34" t="s">
        <v>17572</v>
      </c>
      <c r="F4976" s="35">
        <v>44562</v>
      </c>
      <c r="G4976" s="35">
        <v>44926</v>
      </c>
      <c r="H4976" s="36">
        <v>2001912.19</v>
      </c>
      <c r="I4976" s="36">
        <v>2001912.19</v>
      </c>
      <c r="J4976" s="36">
        <v>2001912.19</v>
      </c>
      <c r="K4976" s="36">
        <v>1701625.36</v>
      </c>
      <c r="L4976" s="24">
        <f t="shared" si="77"/>
        <v>0.84999999925071645</v>
      </c>
      <c r="M4976" s="38" t="s">
        <v>17823</v>
      </c>
      <c r="N4976" s="33" t="s">
        <v>17825</v>
      </c>
      <c r="O4976" s="34" t="s">
        <v>5</v>
      </c>
      <c r="P4976" s="33" t="s">
        <v>54</v>
      </c>
      <c r="Q4976" s="45" t="s">
        <v>16457</v>
      </c>
    </row>
    <row r="4977" spans="1:17" ht="40.799999999999997">
      <c r="A4977" s="38" t="s">
        <v>161</v>
      </c>
      <c r="B4977" s="33" t="s">
        <v>162</v>
      </c>
      <c r="C4977" s="33" t="s">
        <v>163</v>
      </c>
      <c r="D4977" s="33" t="s">
        <v>164</v>
      </c>
      <c r="E4977" s="34" t="s">
        <v>4343</v>
      </c>
      <c r="F4977" s="35">
        <v>42370</v>
      </c>
      <c r="G4977" s="35">
        <v>43159</v>
      </c>
      <c r="H4977" s="36">
        <v>888875</v>
      </c>
      <c r="I4977" s="36">
        <v>888875</v>
      </c>
      <c r="J4977" s="36">
        <v>755543.75</v>
      </c>
      <c r="K4977" s="36">
        <v>755543.75</v>
      </c>
      <c r="L4977" s="24">
        <f t="shared" si="77"/>
        <v>0.85</v>
      </c>
      <c r="M4977" s="38" t="s">
        <v>8224</v>
      </c>
      <c r="N4977" s="33"/>
      <c r="O4977" s="34" t="s">
        <v>5</v>
      </c>
      <c r="P4977" s="33" t="s">
        <v>54</v>
      </c>
      <c r="Q4977" s="45" t="s">
        <v>16457</v>
      </c>
    </row>
    <row r="4978" spans="1:17" ht="40.799999999999997">
      <c r="A4978" s="38" t="s">
        <v>161</v>
      </c>
      <c r="B4978" s="33" t="s">
        <v>162</v>
      </c>
      <c r="C4978" s="33" t="s">
        <v>163</v>
      </c>
      <c r="D4978" s="33" t="s">
        <v>5860</v>
      </c>
      <c r="E4978" s="34" t="s">
        <v>6084</v>
      </c>
      <c r="F4978" s="35">
        <v>43301</v>
      </c>
      <c r="G4978" s="35">
        <v>43830</v>
      </c>
      <c r="H4978" s="36">
        <v>928387.5</v>
      </c>
      <c r="I4978" s="36">
        <v>928387.5</v>
      </c>
      <c r="J4978" s="36">
        <v>881968.12</v>
      </c>
      <c r="K4978" s="36">
        <v>789129.37</v>
      </c>
      <c r="L4978" s="24">
        <f t="shared" si="77"/>
        <v>0.84999999461431786</v>
      </c>
      <c r="M4978" s="38" t="s">
        <v>8224</v>
      </c>
      <c r="N4978" s="33"/>
      <c r="O4978" s="34" t="s">
        <v>5</v>
      </c>
      <c r="P4978" s="33" t="s">
        <v>54</v>
      </c>
      <c r="Q4978" s="45" t="s">
        <v>16457</v>
      </c>
    </row>
    <row r="4979" spans="1:17" ht="40.799999999999997">
      <c r="A4979" s="38" t="s">
        <v>161</v>
      </c>
      <c r="B4979" s="33" t="s">
        <v>162</v>
      </c>
      <c r="C4979" s="33" t="s">
        <v>163</v>
      </c>
      <c r="D4979" s="33" t="s">
        <v>8815</v>
      </c>
      <c r="E4979" s="34" t="s">
        <v>8816</v>
      </c>
      <c r="F4979" s="35">
        <v>43952</v>
      </c>
      <c r="G4979" s="35">
        <v>44561</v>
      </c>
      <c r="H4979" s="36">
        <v>1000000</v>
      </c>
      <c r="I4979" s="36">
        <v>1000000</v>
      </c>
      <c r="J4979" s="36">
        <v>950000</v>
      </c>
      <c r="K4979" s="36">
        <v>850000</v>
      </c>
      <c r="L4979" s="24">
        <f t="shared" si="77"/>
        <v>0.85</v>
      </c>
      <c r="M4979" s="38" t="s">
        <v>8224</v>
      </c>
      <c r="N4979" s="33"/>
      <c r="O4979" s="34" t="s">
        <v>5</v>
      </c>
      <c r="P4979" s="33" t="s">
        <v>54</v>
      </c>
      <c r="Q4979" s="45" t="s">
        <v>16457</v>
      </c>
    </row>
    <row r="4980" spans="1:17" ht="40.799999999999997">
      <c r="A4980" s="38" t="s">
        <v>161</v>
      </c>
      <c r="B4980" s="33" t="s">
        <v>162</v>
      </c>
      <c r="C4980" s="33" t="s">
        <v>1218</v>
      </c>
      <c r="D4980" s="33" t="s">
        <v>1219</v>
      </c>
      <c r="E4980" s="34" t="s">
        <v>7436</v>
      </c>
      <c r="F4980" s="35">
        <v>42675</v>
      </c>
      <c r="G4980" s="35">
        <v>43069</v>
      </c>
      <c r="H4980" s="36">
        <v>598865.75</v>
      </c>
      <c r="I4980" s="36">
        <v>598865.75</v>
      </c>
      <c r="J4980" s="36">
        <v>568922.46</v>
      </c>
      <c r="K4980" s="36">
        <v>509035.89</v>
      </c>
      <c r="L4980" s="24">
        <f t="shared" si="77"/>
        <v>0.85000000417455834</v>
      </c>
      <c r="M4980" s="38" t="s">
        <v>8224</v>
      </c>
      <c r="N4980" s="33"/>
      <c r="O4980" s="34" t="s">
        <v>5</v>
      </c>
      <c r="P4980" s="33" t="s">
        <v>54</v>
      </c>
      <c r="Q4980" s="45" t="s">
        <v>16456</v>
      </c>
    </row>
    <row r="4981" spans="1:17" ht="40.799999999999997">
      <c r="A4981" s="38" t="s">
        <v>161</v>
      </c>
      <c r="B4981" s="33" t="s">
        <v>162</v>
      </c>
      <c r="C4981" s="33" t="s">
        <v>7437</v>
      </c>
      <c r="D4981" s="33" t="s">
        <v>7438</v>
      </c>
      <c r="E4981" s="34" t="s">
        <v>7439</v>
      </c>
      <c r="F4981" s="35">
        <v>43709</v>
      </c>
      <c r="G4981" s="35">
        <v>44165</v>
      </c>
      <c r="H4981" s="36">
        <v>988284</v>
      </c>
      <c r="I4981" s="36">
        <v>988284</v>
      </c>
      <c r="J4981" s="36">
        <v>938869</v>
      </c>
      <c r="K4981" s="36">
        <v>840041.4</v>
      </c>
      <c r="L4981" s="24">
        <f t="shared" si="77"/>
        <v>0.85</v>
      </c>
      <c r="M4981" s="38" t="s">
        <v>8224</v>
      </c>
      <c r="N4981" s="33"/>
      <c r="O4981" s="34" t="s">
        <v>5</v>
      </c>
      <c r="P4981" s="33" t="s">
        <v>54</v>
      </c>
      <c r="Q4981" s="45" t="s">
        <v>16456</v>
      </c>
    </row>
    <row r="4982" spans="1:17" ht="40.799999999999997">
      <c r="A4982" s="38" t="s">
        <v>161</v>
      </c>
      <c r="B4982" s="33" t="s">
        <v>162</v>
      </c>
      <c r="C4982" s="33" t="s">
        <v>7440</v>
      </c>
      <c r="D4982" s="33" t="s">
        <v>7441</v>
      </c>
      <c r="E4982" s="34" t="s">
        <v>15792</v>
      </c>
      <c r="F4982" s="35">
        <v>43617</v>
      </c>
      <c r="G4982" s="35">
        <v>44651</v>
      </c>
      <c r="H4982" s="36">
        <v>1565362.08</v>
      </c>
      <c r="I4982" s="36">
        <v>1565362.08</v>
      </c>
      <c r="J4982" s="36">
        <v>1487093.97</v>
      </c>
      <c r="K4982" s="36">
        <v>1330557.76</v>
      </c>
      <c r="L4982" s="24">
        <f t="shared" si="77"/>
        <v>0.84999999488936129</v>
      </c>
      <c r="M4982" s="38" t="s">
        <v>8224</v>
      </c>
      <c r="N4982" s="33" t="s">
        <v>9287</v>
      </c>
      <c r="O4982" s="34" t="s">
        <v>5</v>
      </c>
      <c r="P4982" s="33" t="s">
        <v>54</v>
      </c>
      <c r="Q4982" s="45" t="s">
        <v>16456</v>
      </c>
    </row>
    <row r="4983" spans="1:17" ht="40.799999999999997">
      <c r="A4983" s="38" t="s">
        <v>161</v>
      </c>
      <c r="B4983" s="33" t="s">
        <v>162</v>
      </c>
      <c r="C4983" s="33" t="s">
        <v>1218</v>
      </c>
      <c r="D4983" s="33" t="s">
        <v>7442</v>
      </c>
      <c r="E4983" s="34" t="s">
        <v>7443</v>
      </c>
      <c r="F4983" s="35">
        <v>43586</v>
      </c>
      <c r="G4983" s="35">
        <v>44074</v>
      </c>
      <c r="H4983" s="36">
        <v>794034.31</v>
      </c>
      <c r="I4983" s="36">
        <v>794034.31</v>
      </c>
      <c r="J4983" s="36">
        <v>754332.59</v>
      </c>
      <c r="K4983" s="36">
        <v>674929.16</v>
      </c>
      <c r="L4983" s="24">
        <f t="shared" si="77"/>
        <v>0.84999999559213002</v>
      </c>
      <c r="M4983" s="38" t="s">
        <v>8224</v>
      </c>
      <c r="N4983" s="33"/>
      <c r="O4983" s="34" t="s">
        <v>5</v>
      </c>
      <c r="P4983" s="33" t="s">
        <v>54</v>
      </c>
      <c r="Q4983" s="45" t="s">
        <v>16456</v>
      </c>
    </row>
    <row r="4984" spans="1:17" ht="40.799999999999997">
      <c r="A4984" s="38" t="s">
        <v>161</v>
      </c>
      <c r="B4984" s="33" t="s">
        <v>162</v>
      </c>
      <c r="C4984" s="33" t="s">
        <v>7444</v>
      </c>
      <c r="D4984" s="33" t="s">
        <v>7445</v>
      </c>
      <c r="E4984" s="34" t="s">
        <v>7446</v>
      </c>
      <c r="F4984" s="35">
        <v>43647</v>
      </c>
      <c r="G4984" s="35">
        <v>44500</v>
      </c>
      <c r="H4984" s="36">
        <v>1579284.67</v>
      </c>
      <c r="I4984" s="36">
        <v>1579284.67</v>
      </c>
      <c r="J4984" s="36">
        <v>1500320.43</v>
      </c>
      <c r="K4984" s="36">
        <v>1342391.96</v>
      </c>
      <c r="L4984" s="24">
        <f t="shared" si="77"/>
        <v>0.84999999398461834</v>
      </c>
      <c r="M4984" s="38" t="s">
        <v>8224</v>
      </c>
      <c r="N4984" s="33"/>
      <c r="O4984" s="34" t="s">
        <v>5</v>
      </c>
      <c r="P4984" s="33" t="s">
        <v>54</v>
      </c>
      <c r="Q4984" s="45" t="s">
        <v>16456</v>
      </c>
    </row>
    <row r="4985" spans="1:17" ht="40.799999999999997">
      <c r="A4985" s="38" t="s">
        <v>161</v>
      </c>
      <c r="B4985" s="33" t="s">
        <v>162</v>
      </c>
      <c r="C4985" s="33" t="s">
        <v>1232</v>
      </c>
      <c r="D4985" s="33" t="s">
        <v>1233</v>
      </c>
      <c r="E4985" s="34" t="s">
        <v>3375</v>
      </c>
      <c r="F4985" s="35">
        <v>42644</v>
      </c>
      <c r="G4985" s="35">
        <v>43281</v>
      </c>
      <c r="H4985" s="36">
        <v>653040</v>
      </c>
      <c r="I4985" s="36">
        <v>653040</v>
      </c>
      <c r="J4985" s="36">
        <v>620388</v>
      </c>
      <c r="K4985" s="36">
        <v>555084</v>
      </c>
      <c r="L4985" s="24">
        <f t="shared" si="77"/>
        <v>0.85</v>
      </c>
      <c r="M4985" s="38" t="s">
        <v>8224</v>
      </c>
      <c r="N4985" s="33"/>
      <c r="O4985" s="34" t="s">
        <v>5</v>
      </c>
      <c r="P4985" s="33" t="s">
        <v>54</v>
      </c>
      <c r="Q4985" s="45" t="s">
        <v>16456</v>
      </c>
    </row>
    <row r="4986" spans="1:17" ht="51">
      <c r="A4986" s="38" t="s">
        <v>161</v>
      </c>
      <c r="B4986" s="33" t="s">
        <v>162</v>
      </c>
      <c r="C4986" s="33" t="s">
        <v>7447</v>
      </c>
      <c r="D4986" s="33" t="s">
        <v>7448</v>
      </c>
      <c r="E4986" s="34" t="s">
        <v>15375</v>
      </c>
      <c r="F4986" s="35">
        <v>43556</v>
      </c>
      <c r="G4986" s="35">
        <v>44255</v>
      </c>
      <c r="H4986" s="36">
        <v>1028810.25</v>
      </c>
      <c r="I4986" s="36">
        <v>1028810.25</v>
      </c>
      <c r="J4986" s="36">
        <v>977369.73</v>
      </c>
      <c r="K4986" s="36">
        <v>874488.71</v>
      </c>
      <c r="L4986" s="24">
        <f t="shared" si="77"/>
        <v>0.84999999757000866</v>
      </c>
      <c r="M4986" s="38" t="s">
        <v>8224</v>
      </c>
      <c r="N4986" s="33"/>
      <c r="O4986" s="34" t="s">
        <v>5</v>
      </c>
      <c r="P4986" s="33" t="s">
        <v>54</v>
      </c>
      <c r="Q4986" s="45" t="s">
        <v>16456</v>
      </c>
    </row>
    <row r="4987" spans="1:17" ht="40.799999999999997">
      <c r="A4987" s="38" t="s">
        <v>161</v>
      </c>
      <c r="B4987" s="33" t="s">
        <v>162</v>
      </c>
      <c r="C4987" s="33" t="s">
        <v>7878</v>
      </c>
      <c r="D4987" s="33" t="s">
        <v>7879</v>
      </c>
      <c r="E4987" s="34" t="s">
        <v>7880</v>
      </c>
      <c r="F4987" s="35">
        <v>43709</v>
      </c>
      <c r="G4987" s="35">
        <v>44316</v>
      </c>
      <c r="H4987" s="36">
        <v>1036327.5</v>
      </c>
      <c r="I4987" s="36">
        <v>1036327.5</v>
      </c>
      <c r="J4987" s="36">
        <v>984511.12</v>
      </c>
      <c r="K4987" s="36">
        <v>880878.37</v>
      </c>
      <c r="L4987" s="24">
        <f t="shared" si="77"/>
        <v>0.84999999517527036</v>
      </c>
      <c r="M4987" s="38" t="s">
        <v>8224</v>
      </c>
      <c r="N4987" s="33"/>
      <c r="O4987" s="34" t="s">
        <v>5</v>
      </c>
      <c r="P4987" s="33" t="s">
        <v>54</v>
      </c>
      <c r="Q4987" s="45" t="s">
        <v>16456</v>
      </c>
    </row>
    <row r="4988" spans="1:17" ht="40.799999999999997">
      <c r="A4988" s="38" t="s">
        <v>161</v>
      </c>
      <c r="B4988" s="33" t="s">
        <v>162</v>
      </c>
      <c r="C4988" s="33" t="s">
        <v>5104</v>
      </c>
      <c r="D4988" s="33" t="s">
        <v>7449</v>
      </c>
      <c r="E4988" s="34" t="s">
        <v>7450</v>
      </c>
      <c r="F4988" s="35">
        <v>43678</v>
      </c>
      <c r="G4988" s="35">
        <v>44651</v>
      </c>
      <c r="H4988" s="36">
        <v>1951261.44</v>
      </c>
      <c r="I4988" s="36">
        <v>1951261.44</v>
      </c>
      <c r="J4988" s="36">
        <v>1853696.44</v>
      </c>
      <c r="K4988" s="36">
        <v>1658572.22</v>
      </c>
      <c r="L4988" s="24">
        <f t="shared" si="77"/>
        <v>0.84999999795004411</v>
      </c>
      <c r="M4988" s="38" t="s">
        <v>8224</v>
      </c>
      <c r="N4988" s="33"/>
      <c r="O4988" s="34" t="s">
        <v>5</v>
      </c>
      <c r="P4988" s="33" t="s">
        <v>54</v>
      </c>
      <c r="Q4988" s="45" t="s">
        <v>16456</v>
      </c>
    </row>
    <row r="4989" spans="1:17" ht="40.799999999999997">
      <c r="A4989" s="38" t="s">
        <v>161</v>
      </c>
      <c r="B4989" s="33" t="s">
        <v>162</v>
      </c>
      <c r="C4989" s="33" t="s">
        <v>1256</v>
      </c>
      <c r="D4989" s="33" t="s">
        <v>1257</v>
      </c>
      <c r="E4989" s="34" t="s">
        <v>6086</v>
      </c>
      <c r="F4989" s="35">
        <v>42795</v>
      </c>
      <c r="G4989" s="35">
        <v>43251</v>
      </c>
      <c r="H4989" s="36">
        <v>996335</v>
      </c>
      <c r="I4989" s="36">
        <v>996335</v>
      </c>
      <c r="J4989" s="36">
        <v>946518.25</v>
      </c>
      <c r="K4989" s="36">
        <v>846884.75</v>
      </c>
      <c r="L4989" s="24">
        <f t="shared" si="77"/>
        <v>0.85</v>
      </c>
      <c r="M4989" s="38" t="s">
        <v>8224</v>
      </c>
      <c r="N4989" s="33"/>
      <c r="O4989" s="34" t="s">
        <v>5</v>
      </c>
      <c r="P4989" s="33" t="s">
        <v>54</v>
      </c>
      <c r="Q4989" s="45" t="s">
        <v>16456</v>
      </c>
    </row>
    <row r="4990" spans="1:17" ht="40.799999999999997">
      <c r="A4990" s="38" t="s">
        <v>161</v>
      </c>
      <c r="B4990" s="33" t="s">
        <v>162</v>
      </c>
      <c r="C4990" s="33" t="s">
        <v>7451</v>
      </c>
      <c r="D4990" s="33" t="s">
        <v>7452</v>
      </c>
      <c r="E4990" s="34" t="s">
        <v>15376</v>
      </c>
      <c r="F4990" s="35">
        <v>43617</v>
      </c>
      <c r="G4990" s="35">
        <v>44347</v>
      </c>
      <c r="H4990" s="36">
        <v>1985913.31</v>
      </c>
      <c r="I4990" s="36">
        <v>1985913.31</v>
      </c>
      <c r="J4990" s="36">
        <v>1886617.64</v>
      </c>
      <c r="K4990" s="36">
        <v>1688026.31</v>
      </c>
      <c r="L4990" s="24">
        <f t="shared" si="77"/>
        <v>0.84999999823758676</v>
      </c>
      <c r="M4990" s="38" t="s">
        <v>8224</v>
      </c>
      <c r="N4990" s="33"/>
      <c r="O4990" s="34" t="s">
        <v>5</v>
      </c>
      <c r="P4990" s="33" t="s">
        <v>54</v>
      </c>
      <c r="Q4990" s="45" t="s">
        <v>16456</v>
      </c>
    </row>
    <row r="4991" spans="1:17" ht="40.799999999999997">
      <c r="A4991" s="38" t="s">
        <v>161</v>
      </c>
      <c r="B4991" s="33" t="s">
        <v>162</v>
      </c>
      <c r="C4991" s="33" t="s">
        <v>8328</v>
      </c>
      <c r="D4991" s="33" t="s">
        <v>8329</v>
      </c>
      <c r="E4991" s="34" t="s">
        <v>8330</v>
      </c>
      <c r="F4991" s="35">
        <v>43831</v>
      </c>
      <c r="G4991" s="35">
        <v>44255</v>
      </c>
      <c r="H4991" s="36">
        <v>1036762.8</v>
      </c>
      <c r="I4991" s="36">
        <v>1036762.8</v>
      </c>
      <c r="J4991" s="36">
        <v>984924.66</v>
      </c>
      <c r="K4991" s="36">
        <v>881248.38</v>
      </c>
      <c r="L4991" s="24">
        <f t="shared" si="77"/>
        <v>0.85</v>
      </c>
      <c r="M4991" s="38" t="s">
        <v>8224</v>
      </c>
      <c r="N4991" s="33"/>
      <c r="O4991" s="34" t="s">
        <v>5</v>
      </c>
      <c r="P4991" s="33" t="s">
        <v>54</v>
      </c>
      <c r="Q4991" s="45" t="s">
        <v>16456</v>
      </c>
    </row>
    <row r="4992" spans="1:17" ht="40.799999999999997">
      <c r="A4992" s="38" t="s">
        <v>161</v>
      </c>
      <c r="B4992" s="33" t="s">
        <v>162</v>
      </c>
      <c r="C4992" s="33" t="s">
        <v>645</v>
      </c>
      <c r="D4992" s="33" t="s">
        <v>7453</v>
      </c>
      <c r="E4992" s="34" t="s">
        <v>15559</v>
      </c>
      <c r="F4992" s="35">
        <v>43556</v>
      </c>
      <c r="G4992" s="35">
        <v>44500</v>
      </c>
      <c r="H4992" s="36">
        <v>1030686</v>
      </c>
      <c r="I4992" s="36">
        <v>1030686</v>
      </c>
      <c r="J4992" s="36">
        <v>979151.7</v>
      </c>
      <c r="K4992" s="36">
        <v>876083.1</v>
      </c>
      <c r="L4992" s="24">
        <f t="shared" si="77"/>
        <v>0.85</v>
      </c>
      <c r="M4992" s="38" t="s">
        <v>8224</v>
      </c>
      <c r="N4992" s="33"/>
      <c r="O4992" s="34" t="s">
        <v>5</v>
      </c>
      <c r="P4992" s="33" t="s">
        <v>54</v>
      </c>
      <c r="Q4992" s="45" t="s">
        <v>16456</v>
      </c>
    </row>
    <row r="4993" spans="1:17" ht="40.799999999999997">
      <c r="A4993" s="38" t="s">
        <v>161</v>
      </c>
      <c r="B4993" s="33" t="s">
        <v>162</v>
      </c>
      <c r="C4993" s="33" t="s">
        <v>2127</v>
      </c>
      <c r="D4993" s="33" t="s">
        <v>2660</v>
      </c>
      <c r="E4993" s="34" t="s">
        <v>2661</v>
      </c>
      <c r="F4993" s="35">
        <v>42795</v>
      </c>
      <c r="G4993" s="35">
        <v>43281</v>
      </c>
      <c r="H4993" s="36">
        <v>1311003.3600000001</v>
      </c>
      <c r="I4993" s="36">
        <v>1311003.3600000001</v>
      </c>
      <c r="J4993" s="36">
        <v>1245453.19</v>
      </c>
      <c r="K4993" s="36">
        <v>1114352.8600000001</v>
      </c>
      <c r="L4993" s="24">
        <f t="shared" si="77"/>
        <v>0.85000000305109824</v>
      </c>
      <c r="M4993" s="38" t="s">
        <v>8224</v>
      </c>
      <c r="N4993" s="33"/>
      <c r="O4993" s="34" t="s">
        <v>5</v>
      </c>
      <c r="P4993" s="33" t="s">
        <v>54</v>
      </c>
      <c r="Q4993" s="45" t="s">
        <v>16456</v>
      </c>
    </row>
    <row r="4994" spans="1:17" ht="40.799999999999997">
      <c r="A4994" s="38" t="s">
        <v>161</v>
      </c>
      <c r="B4994" s="33" t="s">
        <v>162</v>
      </c>
      <c r="C4994" s="33" t="s">
        <v>1173</v>
      </c>
      <c r="D4994" s="33" t="s">
        <v>1174</v>
      </c>
      <c r="E4994" s="34" t="s">
        <v>1175</v>
      </c>
      <c r="F4994" s="35">
        <v>42675</v>
      </c>
      <c r="G4994" s="35">
        <v>43131</v>
      </c>
      <c r="H4994" s="36">
        <v>1648592.06</v>
      </c>
      <c r="I4994" s="36">
        <v>1648592.06</v>
      </c>
      <c r="J4994" s="36">
        <v>1566162.44</v>
      </c>
      <c r="K4994" s="36">
        <v>1401303.25</v>
      </c>
      <c r="L4994" s="24">
        <f t="shared" si="77"/>
        <v>0.84999999939342175</v>
      </c>
      <c r="M4994" s="38" t="s">
        <v>8224</v>
      </c>
      <c r="N4994" s="33"/>
      <c r="O4994" s="34" t="s">
        <v>5</v>
      </c>
      <c r="P4994" s="33" t="s">
        <v>54</v>
      </c>
      <c r="Q4994" s="45" t="s">
        <v>16456</v>
      </c>
    </row>
    <row r="4995" spans="1:17" ht="40.799999999999997">
      <c r="A4995" s="38" t="s">
        <v>161</v>
      </c>
      <c r="B4995" s="33" t="s">
        <v>162</v>
      </c>
      <c r="C4995" s="33" t="s">
        <v>7454</v>
      </c>
      <c r="D4995" s="33" t="s">
        <v>7455</v>
      </c>
      <c r="E4995" s="34" t="s">
        <v>15377</v>
      </c>
      <c r="F4995" s="35">
        <v>43556</v>
      </c>
      <c r="G4995" s="35">
        <v>44500</v>
      </c>
      <c r="H4995" s="36">
        <v>1030686</v>
      </c>
      <c r="I4995" s="36">
        <v>1030686</v>
      </c>
      <c r="J4995" s="36">
        <v>979151.7</v>
      </c>
      <c r="K4995" s="36">
        <v>876083.1</v>
      </c>
      <c r="L4995" s="24">
        <f t="shared" si="77"/>
        <v>0.85</v>
      </c>
      <c r="M4995" s="38" t="s">
        <v>8224</v>
      </c>
      <c r="N4995" s="33"/>
      <c r="O4995" s="34" t="s">
        <v>5</v>
      </c>
      <c r="P4995" s="33" t="s">
        <v>54</v>
      </c>
      <c r="Q4995" s="45" t="s">
        <v>16456</v>
      </c>
    </row>
    <row r="4996" spans="1:17" ht="40.799999999999997">
      <c r="A4996" s="38" t="s">
        <v>161</v>
      </c>
      <c r="B4996" s="33" t="s">
        <v>162</v>
      </c>
      <c r="C4996" s="33" t="s">
        <v>7456</v>
      </c>
      <c r="D4996" s="33" t="s">
        <v>7457</v>
      </c>
      <c r="E4996" s="34" t="s">
        <v>7458</v>
      </c>
      <c r="F4996" s="35">
        <v>43709</v>
      </c>
      <c r="G4996" s="35">
        <v>44196</v>
      </c>
      <c r="H4996" s="36">
        <v>436199.5</v>
      </c>
      <c r="I4996" s="36">
        <v>436199.5</v>
      </c>
      <c r="J4996" s="36">
        <v>414389.5</v>
      </c>
      <c r="K4996" s="36">
        <v>370769.57</v>
      </c>
      <c r="L4996" s="24">
        <f t="shared" ref="L4996:L5059" si="78">K4996/I4996</f>
        <v>0.84999998853735503</v>
      </c>
      <c r="M4996" s="38" t="s">
        <v>8224</v>
      </c>
      <c r="N4996" s="33"/>
      <c r="O4996" s="34" t="s">
        <v>5</v>
      </c>
      <c r="P4996" s="33" t="s">
        <v>54</v>
      </c>
      <c r="Q4996" s="45" t="s">
        <v>16456</v>
      </c>
    </row>
    <row r="4997" spans="1:17" ht="40.799999999999997">
      <c r="A4997" s="38" t="s">
        <v>161</v>
      </c>
      <c r="B4997" s="33" t="s">
        <v>162</v>
      </c>
      <c r="C4997" s="33" t="s">
        <v>7459</v>
      </c>
      <c r="D4997" s="33" t="s">
        <v>7460</v>
      </c>
      <c r="E4997" s="34" t="s">
        <v>9041</v>
      </c>
      <c r="F4997" s="35">
        <v>43556</v>
      </c>
      <c r="G4997" s="35">
        <v>44286</v>
      </c>
      <c r="H4997" s="36">
        <v>1724443.2</v>
      </c>
      <c r="I4997" s="36">
        <v>1724443.2</v>
      </c>
      <c r="J4997" s="36">
        <v>1638221.04</v>
      </c>
      <c r="K4997" s="36">
        <v>1465776.72</v>
      </c>
      <c r="L4997" s="24">
        <f t="shared" si="78"/>
        <v>0.85</v>
      </c>
      <c r="M4997" s="38" t="s">
        <v>8224</v>
      </c>
      <c r="N4997" s="33"/>
      <c r="O4997" s="34" t="s">
        <v>5</v>
      </c>
      <c r="P4997" s="33" t="s">
        <v>54</v>
      </c>
      <c r="Q4997" s="45" t="s">
        <v>16456</v>
      </c>
    </row>
    <row r="4998" spans="1:17" ht="40.799999999999997">
      <c r="A4998" s="38" t="s">
        <v>161</v>
      </c>
      <c r="B4998" s="33" t="s">
        <v>162</v>
      </c>
      <c r="C4998" s="33" t="s">
        <v>2662</v>
      </c>
      <c r="D4998" s="33" t="s">
        <v>2663</v>
      </c>
      <c r="E4998" s="34" t="s">
        <v>2664</v>
      </c>
      <c r="F4998" s="35">
        <v>42795</v>
      </c>
      <c r="G4998" s="35">
        <v>43281</v>
      </c>
      <c r="H4998" s="36">
        <v>1175364.7</v>
      </c>
      <c r="I4998" s="36">
        <v>1175364.7</v>
      </c>
      <c r="J4998" s="36">
        <v>1116596.46</v>
      </c>
      <c r="K4998" s="36">
        <v>999060</v>
      </c>
      <c r="L4998" s="24">
        <f t="shared" si="78"/>
        <v>0.8500000042539988</v>
      </c>
      <c r="M4998" s="38" t="s">
        <v>8224</v>
      </c>
      <c r="N4998" s="33"/>
      <c r="O4998" s="34" t="s">
        <v>5</v>
      </c>
      <c r="P4998" s="33" t="s">
        <v>54</v>
      </c>
      <c r="Q4998" s="45" t="s">
        <v>16456</v>
      </c>
    </row>
    <row r="4999" spans="1:17" ht="40.799999999999997">
      <c r="A4999" s="38" t="s">
        <v>161</v>
      </c>
      <c r="B4999" s="33" t="s">
        <v>162</v>
      </c>
      <c r="C4999" s="33" t="s">
        <v>1203</v>
      </c>
      <c r="D4999" s="33" t="s">
        <v>7461</v>
      </c>
      <c r="E4999" s="34" t="s">
        <v>7462</v>
      </c>
      <c r="F4999" s="35">
        <v>43556</v>
      </c>
      <c r="G4999" s="35">
        <v>44500</v>
      </c>
      <c r="H4999" s="36">
        <v>962760</v>
      </c>
      <c r="I4999" s="36">
        <v>962760</v>
      </c>
      <c r="J4999" s="36">
        <v>914622</v>
      </c>
      <c r="K4999" s="36">
        <v>818346</v>
      </c>
      <c r="L4999" s="24">
        <f t="shared" si="78"/>
        <v>0.85</v>
      </c>
      <c r="M4999" s="38" t="s">
        <v>8224</v>
      </c>
      <c r="N4999" s="33"/>
      <c r="O4999" s="34" t="s">
        <v>5</v>
      </c>
      <c r="P4999" s="33" t="s">
        <v>54</v>
      </c>
      <c r="Q4999" s="45" t="s">
        <v>16456</v>
      </c>
    </row>
    <row r="5000" spans="1:17" ht="40.799999999999997">
      <c r="A5000" s="38" t="s">
        <v>161</v>
      </c>
      <c r="B5000" s="33" t="s">
        <v>162</v>
      </c>
      <c r="C5000" s="33" t="s">
        <v>7463</v>
      </c>
      <c r="D5000" s="33" t="s">
        <v>7464</v>
      </c>
      <c r="E5000" s="34" t="s">
        <v>15793</v>
      </c>
      <c r="F5000" s="35">
        <v>43556</v>
      </c>
      <c r="G5000" s="35">
        <v>44530</v>
      </c>
      <c r="H5000" s="36">
        <v>1026787.5</v>
      </c>
      <c r="I5000" s="36">
        <v>1026787.5</v>
      </c>
      <c r="J5000" s="36">
        <v>975448.12</v>
      </c>
      <c r="K5000" s="36">
        <v>872769.37</v>
      </c>
      <c r="L5000" s="24">
        <f t="shared" si="78"/>
        <v>0.84999999513044322</v>
      </c>
      <c r="M5000" s="38" t="s">
        <v>8224</v>
      </c>
      <c r="N5000" s="33"/>
      <c r="O5000" s="34" t="s">
        <v>5</v>
      </c>
      <c r="P5000" s="33" t="s">
        <v>54</v>
      </c>
      <c r="Q5000" s="45" t="s">
        <v>16456</v>
      </c>
    </row>
    <row r="5001" spans="1:17" ht="40.799999999999997">
      <c r="A5001" s="38" t="s">
        <v>161</v>
      </c>
      <c r="B5001" s="33" t="s">
        <v>162</v>
      </c>
      <c r="C5001" s="33" t="s">
        <v>1258</v>
      </c>
      <c r="D5001" s="33" t="s">
        <v>1259</v>
      </c>
      <c r="E5001" s="34" t="s">
        <v>1260</v>
      </c>
      <c r="F5001" s="35">
        <v>42767</v>
      </c>
      <c r="G5001" s="35">
        <v>43069</v>
      </c>
      <c r="H5001" s="36">
        <v>989128.5</v>
      </c>
      <c r="I5001" s="36">
        <v>989128.5</v>
      </c>
      <c r="J5001" s="36">
        <v>939672.07</v>
      </c>
      <c r="K5001" s="36">
        <v>840759.22</v>
      </c>
      <c r="L5001" s="24">
        <f t="shared" si="78"/>
        <v>0.84999999494504508</v>
      </c>
      <c r="M5001" s="38" t="s">
        <v>8224</v>
      </c>
      <c r="N5001" s="33"/>
      <c r="O5001" s="34" t="s">
        <v>5</v>
      </c>
      <c r="P5001" s="33" t="s">
        <v>54</v>
      </c>
      <c r="Q5001" s="45" t="s">
        <v>16456</v>
      </c>
    </row>
    <row r="5002" spans="1:17" ht="40.799999999999997">
      <c r="A5002" s="38" t="s">
        <v>161</v>
      </c>
      <c r="B5002" s="33" t="s">
        <v>162</v>
      </c>
      <c r="C5002" s="33" t="s">
        <v>7465</v>
      </c>
      <c r="D5002" s="33" t="s">
        <v>7466</v>
      </c>
      <c r="E5002" s="34" t="s">
        <v>7467</v>
      </c>
      <c r="F5002" s="35">
        <v>43619</v>
      </c>
      <c r="G5002" s="35">
        <v>44135</v>
      </c>
      <c r="H5002" s="36">
        <v>1138894.68</v>
      </c>
      <c r="I5002" s="36">
        <v>1138894.68</v>
      </c>
      <c r="J5002" s="36">
        <v>1081949.94</v>
      </c>
      <c r="K5002" s="36">
        <v>968060.47</v>
      </c>
      <c r="L5002" s="24">
        <f t="shared" si="78"/>
        <v>0.84999999297564555</v>
      </c>
      <c r="M5002" s="38" t="s">
        <v>8226</v>
      </c>
      <c r="N5002" s="33"/>
      <c r="O5002" s="34" t="s">
        <v>5</v>
      </c>
      <c r="P5002" s="33" t="s">
        <v>54</v>
      </c>
      <c r="Q5002" s="45" t="s">
        <v>16456</v>
      </c>
    </row>
    <row r="5003" spans="1:17" ht="40.799999999999997">
      <c r="A5003" s="38" t="s">
        <v>161</v>
      </c>
      <c r="B5003" s="33" t="s">
        <v>162</v>
      </c>
      <c r="C5003" s="33" t="s">
        <v>5545</v>
      </c>
      <c r="D5003" s="33" t="s">
        <v>7468</v>
      </c>
      <c r="E5003" s="34" t="s">
        <v>15794</v>
      </c>
      <c r="F5003" s="35">
        <v>43587</v>
      </c>
      <c r="G5003" s="35">
        <v>44500</v>
      </c>
      <c r="H5003" s="36">
        <v>939105</v>
      </c>
      <c r="I5003" s="36">
        <v>939105</v>
      </c>
      <c r="J5003" s="36">
        <v>892149</v>
      </c>
      <c r="K5003" s="36">
        <v>798239.25</v>
      </c>
      <c r="L5003" s="24">
        <f t="shared" si="78"/>
        <v>0.85</v>
      </c>
      <c r="M5003" s="38" t="s">
        <v>8224</v>
      </c>
      <c r="N5003" s="33"/>
      <c r="O5003" s="34" t="s">
        <v>5</v>
      </c>
      <c r="P5003" s="33" t="s">
        <v>54</v>
      </c>
      <c r="Q5003" s="45" t="s">
        <v>16456</v>
      </c>
    </row>
    <row r="5004" spans="1:17" ht="40.799999999999997">
      <c r="A5004" s="38" t="s">
        <v>161</v>
      </c>
      <c r="B5004" s="33" t="s">
        <v>162</v>
      </c>
      <c r="C5004" s="33" t="s">
        <v>1241</v>
      </c>
      <c r="D5004" s="33" t="s">
        <v>1242</v>
      </c>
      <c r="E5004" s="34" t="s">
        <v>1243</v>
      </c>
      <c r="F5004" s="35">
        <v>42795</v>
      </c>
      <c r="G5004" s="35">
        <v>43190</v>
      </c>
      <c r="H5004" s="36">
        <v>1269717.8400000001</v>
      </c>
      <c r="I5004" s="36">
        <v>1269717.8400000001</v>
      </c>
      <c r="J5004" s="36">
        <v>1206231.94</v>
      </c>
      <c r="K5004" s="36">
        <v>1079260.1599999999</v>
      </c>
      <c r="L5004" s="24">
        <f t="shared" si="78"/>
        <v>0.84999999684969363</v>
      </c>
      <c r="M5004" s="38" t="s">
        <v>8224</v>
      </c>
      <c r="N5004" s="33"/>
      <c r="O5004" s="34" t="s">
        <v>5</v>
      </c>
      <c r="P5004" s="33" t="s">
        <v>54</v>
      </c>
      <c r="Q5004" s="45" t="s">
        <v>16456</v>
      </c>
    </row>
    <row r="5005" spans="1:17" ht="40.799999999999997">
      <c r="A5005" s="38" t="s">
        <v>161</v>
      </c>
      <c r="B5005" s="33" t="s">
        <v>162</v>
      </c>
      <c r="C5005" s="33" t="s">
        <v>1171</v>
      </c>
      <c r="D5005" s="33" t="s">
        <v>1172</v>
      </c>
      <c r="E5005" s="34" t="s">
        <v>5064</v>
      </c>
      <c r="F5005" s="35">
        <v>42795</v>
      </c>
      <c r="G5005" s="35">
        <v>43190</v>
      </c>
      <c r="H5005" s="36">
        <v>965781</v>
      </c>
      <c r="I5005" s="36">
        <v>965781</v>
      </c>
      <c r="J5005" s="36">
        <v>917491.95</v>
      </c>
      <c r="K5005" s="36">
        <v>820913.85</v>
      </c>
      <c r="L5005" s="24">
        <f t="shared" si="78"/>
        <v>0.85</v>
      </c>
      <c r="M5005" s="38" t="s">
        <v>8224</v>
      </c>
      <c r="N5005" s="33"/>
      <c r="O5005" s="34" t="s">
        <v>5</v>
      </c>
      <c r="P5005" s="33" t="s">
        <v>54</v>
      </c>
      <c r="Q5005" s="45" t="s">
        <v>16456</v>
      </c>
    </row>
    <row r="5006" spans="1:17" ht="40.799999999999997">
      <c r="A5006" s="38" t="s">
        <v>161</v>
      </c>
      <c r="B5006" s="33" t="s">
        <v>162</v>
      </c>
      <c r="C5006" s="33" t="s">
        <v>1227</v>
      </c>
      <c r="D5006" s="33" t="s">
        <v>1228</v>
      </c>
      <c r="E5006" s="34" t="s">
        <v>1229</v>
      </c>
      <c r="F5006" s="35">
        <v>42767</v>
      </c>
      <c r="G5006" s="35">
        <v>43069</v>
      </c>
      <c r="H5006" s="36">
        <v>999918</v>
      </c>
      <c r="I5006" s="36">
        <v>999918</v>
      </c>
      <c r="J5006" s="36">
        <v>949922.1</v>
      </c>
      <c r="K5006" s="36">
        <v>849930.3</v>
      </c>
      <c r="L5006" s="24">
        <f t="shared" si="78"/>
        <v>0.85000000000000009</v>
      </c>
      <c r="M5006" s="38" t="s">
        <v>8224</v>
      </c>
      <c r="N5006" s="33"/>
      <c r="O5006" s="34" t="s">
        <v>5</v>
      </c>
      <c r="P5006" s="33" t="s">
        <v>54</v>
      </c>
      <c r="Q5006" s="45" t="s">
        <v>16456</v>
      </c>
    </row>
    <row r="5007" spans="1:17" ht="40.799999999999997">
      <c r="A5007" s="38" t="s">
        <v>161</v>
      </c>
      <c r="B5007" s="33" t="s">
        <v>162</v>
      </c>
      <c r="C5007" s="33" t="s">
        <v>2666</v>
      </c>
      <c r="D5007" s="33" t="s">
        <v>7469</v>
      </c>
      <c r="E5007" s="34" t="s">
        <v>7470</v>
      </c>
      <c r="F5007" s="35">
        <v>43617</v>
      </c>
      <c r="G5007" s="35">
        <v>44135</v>
      </c>
      <c r="H5007" s="36">
        <v>2072851.53</v>
      </c>
      <c r="I5007" s="36">
        <v>2072851.53</v>
      </c>
      <c r="J5007" s="36">
        <v>1969208.95</v>
      </c>
      <c r="K5007" s="36">
        <v>1761923.8</v>
      </c>
      <c r="L5007" s="24">
        <f t="shared" si="78"/>
        <v>0.84999999975878637</v>
      </c>
      <c r="M5007" s="38" t="s">
        <v>8224</v>
      </c>
      <c r="N5007" s="33"/>
      <c r="O5007" s="34" t="s">
        <v>5</v>
      </c>
      <c r="P5007" s="33" t="s">
        <v>54</v>
      </c>
      <c r="Q5007" s="45" t="s">
        <v>16456</v>
      </c>
    </row>
    <row r="5008" spans="1:17" ht="40.799999999999997">
      <c r="A5008" s="38" t="s">
        <v>161</v>
      </c>
      <c r="B5008" s="33" t="s">
        <v>162</v>
      </c>
      <c r="C5008" s="33" t="s">
        <v>1192</v>
      </c>
      <c r="D5008" s="33" t="s">
        <v>7471</v>
      </c>
      <c r="E5008" s="34" t="s">
        <v>8817</v>
      </c>
      <c r="F5008" s="35">
        <v>43586</v>
      </c>
      <c r="G5008" s="35">
        <v>44286</v>
      </c>
      <c r="H5008" s="36">
        <v>1855830.72</v>
      </c>
      <c r="I5008" s="36">
        <v>1855830.72</v>
      </c>
      <c r="J5008" s="36">
        <v>1763035.72</v>
      </c>
      <c r="K5008" s="36">
        <v>1577456.11</v>
      </c>
      <c r="L5008" s="24">
        <f t="shared" si="78"/>
        <v>0.84999999892231559</v>
      </c>
      <c r="M5008" s="38" t="s">
        <v>8224</v>
      </c>
      <c r="N5008" s="33"/>
      <c r="O5008" s="34" t="s">
        <v>5</v>
      </c>
      <c r="P5008" s="33" t="s">
        <v>54</v>
      </c>
      <c r="Q5008" s="45" t="s">
        <v>16456</v>
      </c>
    </row>
    <row r="5009" spans="1:17" ht="40.799999999999997">
      <c r="A5009" s="38" t="s">
        <v>161</v>
      </c>
      <c r="B5009" s="33" t="s">
        <v>162</v>
      </c>
      <c r="C5009" s="33" t="s">
        <v>1201</v>
      </c>
      <c r="D5009" s="33" t="s">
        <v>8544</v>
      </c>
      <c r="E5009" s="34" t="s">
        <v>15795</v>
      </c>
      <c r="F5009" s="35">
        <v>43891</v>
      </c>
      <c r="G5009" s="35">
        <v>44712</v>
      </c>
      <c r="H5009" s="36">
        <v>1865881.1</v>
      </c>
      <c r="I5009" s="36">
        <v>1865881.1</v>
      </c>
      <c r="J5009" s="36">
        <v>1772586.05</v>
      </c>
      <c r="K5009" s="36">
        <v>1585998.93</v>
      </c>
      <c r="L5009" s="24">
        <f t="shared" si="78"/>
        <v>0.84999999732030074</v>
      </c>
      <c r="M5009" s="38" t="s">
        <v>8224</v>
      </c>
      <c r="N5009" s="33"/>
      <c r="O5009" s="34" t="s">
        <v>5</v>
      </c>
      <c r="P5009" s="33" t="s">
        <v>54</v>
      </c>
      <c r="Q5009" s="45" t="s">
        <v>16456</v>
      </c>
    </row>
    <row r="5010" spans="1:17" ht="40.799999999999997">
      <c r="A5010" s="38" t="s">
        <v>161</v>
      </c>
      <c r="B5010" s="33" t="s">
        <v>162</v>
      </c>
      <c r="C5010" s="33" t="s">
        <v>631</v>
      </c>
      <c r="D5010" s="33" t="s">
        <v>7472</v>
      </c>
      <c r="E5010" s="34" t="s">
        <v>8818</v>
      </c>
      <c r="F5010" s="35">
        <v>43647</v>
      </c>
      <c r="G5010" s="35">
        <v>44377</v>
      </c>
      <c r="H5010" s="36">
        <v>5227295.79</v>
      </c>
      <c r="I5010" s="36">
        <v>5227295.79</v>
      </c>
      <c r="J5010" s="36">
        <v>4965677.29</v>
      </c>
      <c r="K5010" s="36">
        <v>4443201.42</v>
      </c>
      <c r="L5010" s="24">
        <f t="shared" si="78"/>
        <v>0.84999999971304474</v>
      </c>
      <c r="M5010" s="38" t="s">
        <v>8224</v>
      </c>
      <c r="N5010" s="33"/>
      <c r="O5010" s="34" t="s">
        <v>5</v>
      </c>
      <c r="P5010" s="33" t="s">
        <v>54</v>
      </c>
      <c r="Q5010" s="45" t="s">
        <v>16456</v>
      </c>
    </row>
    <row r="5011" spans="1:17" ht="40.799999999999997">
      <c r="A5011" s="38" t="s">
        <v>161</v>
      </c>
      <c r="B5011" s="33" t="s">
        <v>162</v>
      </c>
      <c r="C5011" s="33" t="s">
        <v>3462</v>
      </c>
      <c r="D5011" s="33" t="s">
        <v>7473</v>
      </c>
      <c r="E5011" s="34" t="s">
        <v>7474</v>
      </c>
      <c r="F5011" s="35">
        <v>43556</v>
      </c>
      <c r="G5011" s="35">
        <v>44286</v>
      </c>
      <c r="H5011" s="36">
        <v>1368651.24</v>
      </c>
      <c r="I5011" s="36">
        <v>1368651.24</v>
      </c>
      <c r="J5011" s="36">
        <v>1283201.1000000001</v>
      </c>
      <c r="K5011" s="36">
        <v>1163353.55</v>
      </c>
      <c r="L5011" s="24">
        <f t="shared" si="78"/>
        <v>0.84999999707741469</v>
      </c>
      <c r="M5011" s="38" t="s">
        <v>17823</v>
      </c>
      <c r="N5011" s="33" t="s">
        <v>9288</v>
      </c>
      <c r="O5011" s="34" t="s">
        <v>5</v>
      </c>
      <c r="P5011" s="33" t="s">
        <v>54</v>
      </c>
      <c r="Q5011" s="45" t="s">
        <v>16456</v>
      </c>
    </row>
    <row r="5012" spans="1:17" ht="40.799999999999997">
      <c r="A5012" s="38" t="s">
        <v>161</v>
      </c>
      <c r="B5012" s="33" t="s">
        <v>162</v>
      </c>
      <c r="C5012" s="33" t="s">
        <v>1195</v>
      </c>
      <c r="D5012" s="33" t="s">
        <v>1196</v>
      </c>
      <c r="E5012" s="34" t="s">
        <v>5529</v>
      </c>
      <c r="F5012" s="35">
        <v>42614</v>
      </c>
      <c r="G5012" s="35">
        <v>43281</v>
      </c>
      <c r="H5012" s="36">
        <v>1470193.44</v>
      </c>
      <c r="I5012" s="36">
        <v>1470193.44</v>
      </c>
      <c r="J5012" s="36">
        <v>1396663.44</v>
      </c>
      <c r="K5012" s="36">
        <v>1249664.42</v>
      </c>
      <c r="L5012" s="24">
        <f t="shared" si="78"/>
        <v>0.84999999727926956</v>
      </c>
      <c r="M5012" s="38" t="s">
        <v>8226</v>
      </c>
      <c r="N5012" s="33"/>
      <c r="O5012" s="34" t="s">
        <v>5</v>
      </c>
      <c r="P5012" s="33" t="s">
        <v>54</v>
      </c>
      <c r="Q5012" s="45" t="s">
        <v>16456</v>
      </c>
    </row>
    <row r="5013" spans="1:17" ht="40.799999999999997">
      <c r="A5013" s="38" t="s">
        <v>161</v>
      </c>
      <c r="B5013" s="33" t="s">
        <v>162</v>
      </c>
      <c r="C5013" s="33" t="s">
        <v>7475</v>
      </c>
      <c r="D5013" s="33" t="s">
        <v>7476</v>
      </c>
      <c r="E5013" s="34" t="s">
        <v>7477</v>
      </c>
      <c r="F5013" s="35">
        <v>43739</v>
      </c>
      <c r="G5013" s="35">
        <v>44196</v>
      </c>
      <c r="H5013" s="36">
        <v>993950.15</v>
      </c>
      <c r="I5013" s="36">
        <v>993950.15</v>
      </c>
      <c r="J5013" s="36">
        <v>944122.15</v>
      </c>
      <c r="K5013" s="36">
        <v>844857.62</v>
      </c>
      <c r="L5013" s="24">
        <f t="shared" si="78"/>
        <v>0.84999999245434987</v>
      </c>
      <c r="M5013" s="38" t="s">
        <v>8224</v>
      </c>
      <c r="N5013" s="33"/>
      <c r="O5013" s="34" t="s">
        <v>5</v>
      </c>
      <c r="P5013" s="33" t="s">
        <v>54</v>
      </c>
      <c r="Q5013" s="45" t="s">
        <v>16456</v>
      </c>
    </row>
    <row r="5014" spans="1:17" ht="40.799999999999997">
      <c r="A5014" s="38" t="s">
        <v>161</v>
      </c>
      <c r="B5014" s="33" t="s">
        <v>162</v>
      </c>
      <c r="C5014" s="33" t="s">
        <v>1205</v>
      </c>
      <c r="D5014" s="33" t="s">
        <v>1206</v>
      </c>
      <c r="E5014" s="34" t="s">
        <v>1207</v>
      </c>
      <c r="F5014" s="35">
        <v>42736</v>
      </c>
      <c r="G5014" s="35">
        <v>43190</v>
      </c>
      <c r="H5014" s="36">
        <v>1856503.94</v>
      </c>
      <c r="I5014" s="36">
        <v>1856503.94</v>
      </c>
      <c r="J5014" s="36">
        <v>1763678.74</v>
      </c>
      <c r="K5014" s="36">
        <v>1578028.35</v>
      </c>
      <c r="L5014" s="24">
        <f t="shared" si="78"/>
        <v>0.85000000053864688</v>
      </c>
      <c r="M5014" s="38" t="s">
        <v>8224</v>
      </c>
      <c r="N5014" s="33"/>
      <c r="O5014" s="34" t="s">
        <v>5</v>
      </c>
      <c r="P5014" s="33" t="s">
        <v>54</v>
      </c>
      <c r="Q5014" s="45" t="s">
        <v>16456</v>
      </c>
    </row>
    <row r="5015" spans="1:17" ht="40.799999999999997">
      <c r="A5015" s="38" t="s">
        <v>161</v>
      </c>
      <c r="B5015" s="33" t="s">
        <v>162</v>
      </c>
      <c r="C5015" s="33" t="s">
        <v>2167</v>
      </c>
      <c r="D5015" s="33" t="s">
        <v>7478</v>
      </c>
      <c r="E5015" s="34" t="s">
        <v>15378</v>
      </c>
      <c r="F5015" s="35">
        <v>43586</v>
      </c>
      <c r="G5015" s="35">
        <v>44377</v>
      </c>
      <c r="H5015" s="36">
        <v>1999574.4</v>
      </c>
      <c r="I5015" s="36">
        <v>1999574.4</v>
      </c>
      <c r="J5015" s="36">
        <v>1899595.68</v>
      </c>
      <c r="K5015" s="36">
        <v>1699638.24</v>
      </c>
      <c r="L5015" s="24">
        <f t="shared" si="78"/>
        <v>0.85000000000000009</v>
      </c>
      <c r="M5015" s="38" t="s">
        <v>8224</v>
      </c>
      <c r="N5015" s="33"/>
      <c r="O5015" s="34" t="s">
        <v>5</v>
      </c>
      <c r="P5015" s="33" t="s">
        <v>54</v>
      </c>
      <c r="Q5015" s="45" t="s">
        <v>16456</v>
      </c>
    </row>
    <row r="5016" spans="1:17" ht="40.799999999999997">
      <c r="A5016" s="38" t="s">
        <v>161</v>
      </c>
      <c r="B5016" s="33" t="s">
        <v>162</v>
      </c>
      <c r="C5016" s="33" t="s">
        <v>640</v>
      </c>
      <c r="D5016" s="33" t="s">
        <v>1197</v>
      </c>
      <c r="E5016" s="34" t="s">
        <v>1198</v>
      </c>
      <c r="F5016" s="35">
        <v>42736</v>
      </c>
      <c r="G5016" s="35">
        <v>43281</v>
      </c>
      <c r="H5016" s="36">
        <v>811906</v>
      </c>
      <c r="I5016" s="36">
        <v>811906</v>
      </c>
      <c r="J5016" s="36">
        <v>771310.7</v>
      </c>
      <c r="K5016" s="36">
        <v>690120.1</v>
      </c>
      <c r="L5016" s="24">
        <f t="shared" si="78"/>
        <v>0.85</v>
      </c>
      <c r="M5016" s="38" t="s">
        <v>8224</v>
      </c>
      <c r="N5016" s="33"/>
      <c r="O5016" s="34" t="s">
        <v>5</v>
      </c>
      <c r="P5016" s="33" t="s">
        <v>54</v>
      </c>
      <c r="Q5016" s="45" t="s">
        <v>16456</v>
      </c>
    </row>
    <row r="5017" spans="1:17" ht="40.799999999999997">
      <c r="A5017" s="38" t="s">
        <v>161</v>
      </c>
      <c r="B5017" s="33" t="s">
        <v>162</v>
      </c>
      <c r="C5017" s="33" t="s">
        <v>1178</v>
      </c>
      <c r="D5017" s="33" t="s">
        <v>1179</v>
      </c>
      <c r="E5017" s="34" t="s">
        <v>1180</v>
      </c>
      <c r="F5017" s="35">
        <v>42675</v>
      </c>
      <c r="G5017" s="35">
        <v>43251</v>
      </c>
      <c r="H5017" s="36">
        <v>1761535.2</v>
      </c>
      <c r="I5017" s="36">
        <v>1761535.2</v>
      </c>
      <c r="J5017" s="36">
        <v>1673435.2</v>
      </c>
      <c r="K5017" s="36">
        <v>1497304.92</v>
      </c>
      <c r="L5017" s="24">
        <f t="shared" si="78"/>
        <v>0.85</v>
      </c>
      <c r="M5017" s="38" t="s">
        <v>8224</v>
      </c>
      <c r="N5017" s="33"/>
      <c r="O5017" s="34" t="s">
        <v>5</v>
      </c>
      <c r="P5017" s="33" t="s">
        <v>54</v>
      </c>
      <c r="Q5017" s="45" t="s">
        <v>16456</v>
      </c>
    </row>
    <row r="5018" spans="1:17" ht="40.799999999999997">
      <c r="A5018" s="38" t="s">
        <v>161</v>
      </c>
      <c r="B5018" s="33" t="s">
        <v>162</v>
      </c>
      <c r="C5018" s="33" t="s">
        <v>7881</v>
      </c>
      <c r="D5018" s="33" t="s">
        <v>7882</v>
      </c>
      <c r="E5018" s="34" t="s">
        <v>7883</v>
      </c>
      <c r="F5018" s="35">
        <v>43617</v>
      </c>
      <c r="G5018" s="35">
        <v>43890</v>
      </c>
      <c r="H5018" s="36">
        <v>543521.44999999995</v>
      </c>
      <c r="I5018" s="36">
        <v>543521.44999999995</v>
      </c>
      <c r="J5018" s="36">
        <v>516345.37</v>
      </c>
      <c r="K5018" s="36">
        <v>461993.23</v>
      </c>
      <c r="L5018" s="24">
        <f t="shared" si="78"/>
        <v>0.84999999540036553</v>
      </c>
      <c r="M5018" s="38" t="s">
        <v>8224</v>
      </c>
      <c r="N5018" s="33"/>
      <c r="O5018" s="34" t="s">
        <v>5</v>
      </c>
      <c r="P5018" s="33" t="s">
        <v>54</v>
      </c>
      <c r="Q5018" s="45" t="s">
        <v>16456</v>
      </c>
    </row>
    <row r="5019" spans="1:17" ht="40.799999999999997">
      <c r="A5019" s="38" t="s">
        <v>161</v>
      </c>
      <c r="B5019" s="33" t="s">
        <v>162</v>
      </c>
      <c r="C5019" s="33" t="s">
        <v>1213</v>
      </c>
      <c r="D5019" s="33" t="s">
        <v>1214</v>
      </c>
      <c r="E5019" s="34" t="s">
        <v>1215</v>
      </c>
      <c r="F5019" s="35">
        <v>42736</v>
      </c>
      <c r="G5019" s="35">
        <v>43281</v>
      </c>
      <c r="H5019" s="36">
        <v>1691407.8</v>
      </c>
      <c r="I5019" s="36">
        <v>1691407.8</v>
      </c>
      <c r="J5019" s="36">
        <v>1606837.41</v>
      </c>
      <c r="K5019" s="36">
        <v>1437696.63</v>
      </c>
      <c r="L5019" s="24">
        <f t="shared" si="78"/>
        <v>0.84999999999999987</v>
      </c>
      <c r="M5019" s="38" t="s">
        <v>8224</v>
      </c>
      <c r="N5019" s="33"/>
      <c r="O5019" s="34" t="s">
        <v>5</v>
      </c>
      <c r="P5019" s="33" t="s">
        <v>54</v>
      </c>
      <c r="Q5019" s="45" t="s">
        <v>16456</v>
      </c>
    </row>
    <row r="5020" spans="1:17" ht="51">
      <c r="A5020" s="38" t="s">
        <v>161</v>
      </c>
      <c r="B5020" s="33" t="s">
        <v>162</v>
      </c>
      <c r="C5020" s="33" t="s">
        <v>1221</v>
      </c>
      <c r="D5020" s="33" t="s">
        <v>1222</v>
      </c>
      <c r="E5020" s="34" t="s">
        <v>1223</v>
      </c>
      <c r="F5020" s="35">
        <v>42767</v>
      </c>
      <c r="G5020" s="35">
        <v>43281</v>
      </c>
      <c r="H5020" s="36">
        <v>1196936.6399999999</v>
      </c>
      <c r="I5020" s="36">
        <v>1196936.6399999999</v>
      </c>
      <c r="J5020" s="36">
        <v>1137089.79</v>
      </c>
      <c r="K5020" s="36">
        <v>1017396.14</v>
      </c>
      <c r="L5020" s="24">
        <f t="shared" si="78"/>
        <v>0.84999999665813564</v>
      </c>
      <c r="M5020" s="38" t="s">
        <v>8224</v>
      </c>
      <c r="N5020" s="33"/>
      <c r="O5020" s="34" t="s">
        <v>5</v>
      </c>
      <c r="P5020" s="33" t="s">
        <v>54</v>
      </c>
      <c r="Q5020" s="45" t="s">
        <v>16456</v>
      </c>
    </row>
    <row r="5021" spans="1:17" ht="40.799999999999997">
      <c r="A5021" s="38" t="s">
        <v>161</v>
      </c>
      <c r="B5021" s="33" t="s">
        <v>162</v>
      </c>
      <c r="C5021" s="33" t="s">
        <v>2078</v>
      </c>
      <c r="D5021" s="33" t="s">
        <v>2665</v>
      </c>
      <c r="E5021" s="34" t="s">
        <v>2079</v>
      </c>
      <c r="F5021" s="35">
        <v>42795</v>
      </c>
      <c r="G5021" s="35">
        <v>43281</v>
      </c>
      <c r="H5021" s="36">
        <v>1588772.16</v>
      </c>
      <c r="I5021" s="36">
        <v>1588772.16</v>
      </c>
      <c r="J5021" s="36">
        <v>1507682.16</v>
      </c>
      <c r="K5021" s="36">
        <v>1350456.34</v>
      </c>
      <c r="L5021" s="24">
        <f t="shared" si="78"/>
        <v>0.85000000251766761</v>
      </c>
      <c r="M5021" s="38" t="s">
        <v>8224</v>
      </c>
      <c r="N5021" s="33"/>
      <c r="O5021" s="34" t="s">
        <v>5</v>
      </c>
      <c r="P5021" s="33" t="s">
        <v>54</v>
      </c>
      <c r="Q5021" s="45" t="s">
        <v>16456</v>
      </c>
    </row>
    <row r="5022" spans="1:17" ht="40.799999999999997">
      <c r="A5022" s="38" t="s">
        <v>161</v>
      </c>
      <c r="B5022" s="33" t="s">
        <v>162</v>
      </c>
      <c r="C5022" s="33" t="s">
        <v>2662</v>
      </c>
      <c r="D5022" s="33" t="s">
        <v>7479</v>
      </c>
      <c r="E5022" s="34" t="s">
        <v>7480</v>
      </c>
      <c r="F5022" s="35">
        <v>43556</v>
      </c>
      <c r="G5022" s="35">
        <v>44376</v>
      </c>
      <c r="H5022" s="36">
        <v>1173971.1599999999</v>
      </c>
      <c r="I5022" s="36">
        <v>1173971.1599999999</v>
      </c>
      <c r="J5022" s="36">
        <v>1115272.6000000001</v>
      </c>
      <c r="K5022" s="36">
        <v>997875.48</v>
      </c>
      <c r="L5022" s="24">
        <f t="shared" si="78"/>
        <v>0.84999999488914191</v>
      </c>
      <c r="M5022" s="38" t="s">
        <v>8224</v>
      </c>
      <c r="N5022" s="33"/>
      <c r="O5022" s="34" t="s">
        <v>5</v>
      </c>
      <c r="P5022" s="33" t="s">
        <v>54</v>
      </c>
      <c r="Q5022" s="45" t="s">
        <v>16456</v>
      </c>
    </row>
    <row r="5023" spans="1:17" ht="40.799999999999997">
      <c r="A5023" s="38" t="s">
        <v>161</v>
      </c>
      <c r="B5023" s="33" t="s">
        <v>162</v>
      </c>
      <c r="C5023" s="33" t="s">
        <v>684</v>
      </c>
      <c r="D5023" s="33" t="s">
        <v>7481</v>
      </c>
      <c r="E5023" s="34" t="s">
        <v>15560</v>
      </c>
      <c r="F5023" s="35">
        <v>43831</v>
      </c>
      <c r="G5023" s="35">
        <v>44347</v>
      </c>
      <c r="H5023" s="36">
        <v>1033826.75</v>
      </c>
      <c r="I5023" s="36">
        <v>1033826.75</v>
      </c>
      <c r="J5023" s="36">
        <v>980066.75</v>
      </c>
      <c r="K5023" s="36">
        <v>878752.73</v>
      </c>
      <c r="L5023" s="24">
        <f t="shared" si="78"/>
        <v>0.8499999927453995</v>
      </c>
      <c r="M5023" s="38" t="s">
        <v>8224</v>
      </c>
      <c r="N5023" s="33"/>
      <c r="O5023" s="34" t="s">
        <v>5</v>
      </c>
      <c r="P5023" s="33" t="s">
        <v>54</v>
      </c>
      <c r="Q5023" s="45" t="s">
        <v>16456</v>
      </c>
    </row>
    <row r="5024" spans="1:17" ht="51">
      <c r="A5024" s="38" t="s">
        <v>161</v>
      </c>
      <c r="B5024" s="33" t="s">
        <v>162</v>
      </c>
      <c r="C5024" s="33" t="s">
        <v>1236</v>
      </c>
      <c r="D5024" s="33" t="s">
        <v>6956</v>
      </c>
      <c r="E5024" s="34" t="s">
        <v>1237</v>
      </c>
      <c r="F5024" s="35">
        <v>42736</v>
      </c>
      <c r="G5024" s="35">
        <v>43281</v>
      </c>
      <c r="H5024" s="36">
        <v>1582476.12</v>
      </c>
      <c r="I5024" s="36">
        <v>1582476.12</v>
      </c>
      <c r="J5024" s="36">
        <v>1502576.12</v>
      </c>
      <c r="K5024" s="36">
        <v>1345104.7</v>
      </c>
      <c r="L5024" s="24">
        <f t="shared" si="78"/>
        <v>0.84999999873615772</v>
      </c>
      <c r="M5024" s="38" t="s">
        <v>8224</v>
      </c>
      <c r="N5024" s="33"/>
      <c r="O5024" s="34" t="s">
        <v>5</v>
      </c>
      <c r="P5024" s="33" t="s">
        <v>54</v>
      </c>
      <c r="Q5024" s="45" t="s">
        <v>16456</v>
      </c>
    </row>
    <row r="5025" spans="1:17" ht="40.799999999999997">
      <c r="A5025" s="38" t="s">
        <v>161</v>
      </c>
      <c r="B5025" s="33" t="s">
        <v>162</v>
      </c>
      <c r="C5025" s="33" t="s">
        <v>681</v>
      </c>
      <c r="D5025" s="33" t="s">
        <v>7482</v>
      </c>
      <c r="E5025" s="34" t="s">
        <v>15561</v>
      </c>
      <c r="F5025" s="35">
        <v>43831</v>
      </c>
      <c r="G5025" s="35">
        <v>44347</v>
      </c>
      <c r="H5025" s="36">
        <v>1036287.5</v>
      </c>
      <c r="I5025" s="36">
        <v>1036287.5</v>
      </c>
      <c r="J5025" s="36">
        <v>981687.5</v>
      </c>
      <c r="K5025" s="36">
        <v>880844.37</v>
      </c>
      <c r="L5025" s="24">
        <f t="shared" si="78"/>
        <v>0.84999999517508418</v>
      </c>
      <c r="M5025" s="38" t="s">
        <v>8224</v>
      </c>
      <c r="N5025" s="33"/>
      <c r="O5025" s="34" t="s">
        <v>5</v>
      </c>
      <c r="P5025" s="33" t="s">
        <v>54</v>
      </c>
      <c r="Q5025" s="45" t="s">
        <v>16456</v>
      </c>
    </row>
    <row r="5026" spans="1:17" ht="40.799999999999997">
      <c r="A5026" s="38" t="s">
        <v>161</v>
      </c>
      <c r="B5026" s="33" t="s">
        <v>162</v>
      </c>
      <c r="C5026" s="33" t="s">
        <v>1375</v>
      </c>
      <c r="D5026" s="33" t="s">
        <v>7884</v>
      </c>
      <c r="E5026" s="34" t="s">
        <v>7885</v>
      </c>
      <c r="F5026" s="35">
        <v>43617</v>
      </c>
      <c r="G5026" s="35">
        <v>44469</v>
      </c>
      <c r="H5026" s="36">
        <v>2694146.4</v>
      </c>
      <c r="I5026" s="36">
        <v>2694146.4</v>
      </c>
      <c r="J5026" s="36">
        <v>2559396.4</v>
      </c>
      <c r="K5026" s="36">
        <v>2290024.44</v>
      </c>
      <c r="L5026" s="24">
        <f t="shared" si="78"/>
        <v>0.85</v>
      </c>
      <c r="M5026" s="38" t="s">
        <v>8224</v>
      </c>
      <c r="N5026" s="33"/>
      <c r="O5026" s="34" t="s">
        <v>5</v>
      </c>
      <c r="P5026" s="33" t="s">
        <v>54</v>
      </c>
      <c r="Q5026" s="45" t="s">
        <v>16456</v>
      </c>
    </row>
    <row r="5027" spans="1:17" ht="40.799999999999997">
      <c r="A5027" s="38" t="s">
        <v>161</v>
      </c>
      <c r="B5027" s="33" t="s">
        <v>162</v>
      </c>
      <c r="C5027" s="33" t="s">
        <v>1192</v>
      </c>
      <c r="D5027" s="33" t="s">
        <v>1193</v>
      </c>
      <c r="E5027" s="34" t="s">
        <v>1194</v>
      </c>
      <c r="F5027" s="35">
        <v>42675</v>
      </c>
      <c r="G5027" s="35">
        <v>43039</v>
      </c>
      <c r="H5027" s="36">
        <v>403850</v>
      </c>
      <c r="I5027" s="36">
        <v>403850</v>
      </c>
      <c r="J5027" s="36">
        <v>383657.5</v>
      </c>
      <c r="K5027" s="36">
        <v>343272.5</v>
      </c>
      <c r="L5027" s="24">
        <f t="shared" si="78"/>
        <v>0.85</v>
      </c>
      <c r="M5027" s="38" t="s">
        <v>8224</v>
      </c>
      <c r="N5027" s="33"/>
      <c r="O5027" s="34" t="s">
        <v>5</v>
      </c>
      <c r="P5027" s="33" t="s">
        <v>54</v>
      </c>
      <c r="Q5027" s="45" t="s">
        <v>16456</v>
      </c>
    </row>
    <row r="5028" spans="1:17" ht="40.799999999999997">
      <c r="A5028" s="38" t="s">
        <v>161</v>
      </c>
      <c r="B5028" s="33" t="s">
        <v>162</v>
      </c>
      <c r="C5028" s="33" t="s">
        <v>669</v>
      </c>
      <c r="D5028" s="33" t="s">
        <v>7483</v>
      </c>
      <c r="E5028" s="34" t="s">
        <v>8545</v>
      </c>
      <c r="F5028" s="35">
        <v>43586</v>
      </c>
      <c r="G5028" s="35">
        <v>44194</v>
      </c>
      <c r="H5028" s="36">
        <v>1375792.56</v>
      </c>
      <c r="I5028" s="36">
        <v>1375792.56</v>
      </c>
      <c r="J5028" s="36">
        <v>1307002.93</v>
      </c>
      <c r="K5028" s="36">
        <v>1169423.67</v>
      </c>
      <c r="L5028" s="24">
        <f t="shared" si="78"/>
        <v>0.84999999563887729</v>
      </c>
      <c r="M5028" s="38" t="s">
        <v>8224</v>
      </c>
      <c r="N5028" s="33"/>
      <c r="O5028" s="34" t="s">
        <v>5</v>
      </c>
      <c r="P5028" s="33" t="s">
        <v>54</v>
      </c>
      <c r="Q5028" s="45" t="s">
        <v>16456</v>
      </c>
    </row>
    <row r="5029" spans="1:17" ht="40.799999999999997">
      <c r="A5029" s="38" t="s">
        <v>161</v>
      </c>
      <c r="B5029" s="33" t="s">
        <v>162</v>
      </c>
      <c r="C5029" s="33" t="s">
        <v>1203</v>
      </c>
      <c r="D5029" s="33" t="s">
        <v>1204</v>
      </c>
      <c r="E5029" s="34" t="s">
        <v>5530</v>
      </c>
      <c r="F5029" s="35">
        <v>42644</v>
      </c>
      <c r="G5029" s="35">
        <v>43281</v>
      </c>
      <c r="H5029" s="36">
        <v>1984886.69</v>
      </c>
      <c r="I5029" s="36">
        <v>1984886.69</v>
      </c>
      <c r="J5029" s="36">
        <v>1885593.69</v>
      </c>
      <c r="K5029" s="36">
        <v>1687153.69</v>
      </c>
      <c r="L5029" s="24">
        <f t="shared" si="78"/>
        <v>0.8500000017633248</v>
      </c>
      <c r="M5029" s="38" t="s">
        <v>8224</v>
      </c>
      <c r="N5029" s="33"/>
      <c r="O5029" s="34" t="s">
        <v>5</v>
      </c>
      <c r="P5029" s="33" t="s">
        <v>54</v>
      </c>
      <c r="Q5029" s="45" t="s">
        <v>16456</v>
      </c>
    </row>
    <row r="5030" spans="1:17" ht="40.799999999999997">
      <c r="A5030" s="38" t="s">
        <v>161</v>
      </c>
      <c r="B5030" s="33" t="s">
        <v>162</v>
      </c>
      <c r="C5030" s="33" t="s">
        <v>8546</v>
      </c>
      <c r="D5030" s="33" t="s">
        <v>7886</v>
      </c>
      <c r="E5030" s="34" t="s">
        <v>16360</v>
      </c>
      <c r="F5030" s="35">
        <v>43709</v>
      </c>
      <c r="G5030" s="35">
        <v>44500</v>
      </c>
      <c r="H5030" s="36">
        <v>2035454.88</v>
      </c>
      <c r="I5030" s="36">
        <v>2035454.88</v>
      </c>
      <c r="J5030" s="36">
        <v>1933682.13</v>
      </c>
      <c r="K5030" s="36">
        <v>1730136.64</v>
      </c>
      <c r="L5030" s="24">
        <f t="shared" si="78"/>
        <v>0.84999999606967458</v>
      </c>
      <c r="M5030" s="38" t="s">
        <v>8224</v>
      </c>
      <c r="N5030" s="33"/>
      <c r="O5030" s="34" t="s">
        <v>5</v>
      </c>
      <c r="P5030" s="33" t="s">
        <v>54</v>
      </c>
      <c r="Q5030" s="45" t="s">
        <v>16456</v>
      </c>
    </row>
    <row r="5031" spans="1:17" ht="40.799999999999997">
      <c r="A5031" s="38" t="s">
        <v>161</v>
      </c>
      <c r="B5031" s="33" t="s">
        <v>162</v>
      </c>
      <c r="C5031" s="33" t="s">
        <v>7887</v>
      </c>
      <c r="D5031" s="33" t="s">
        <v>7888</v>
      </c>
      <c r="E5031" s="34" t="s">
        <v>7889</v>
      </c>
      <c r="F5031" s="35">
        <v>43739</v>
      </c>
      <c r="G5031" s="35">
        <v>44255</v>
      </c>
      <c r="H5031" s="36">
        <v>1827347.04</v>
      </c>
      <c r="I5031" s="36">
        <v>1827347.04</v>
      </c>
      <c r="J5031" s="36">
        <v>1735892.54</v>
      </c>
      <c r="K5031" s="36">
        <v>1553244.98</v>
      </c>
      <c r="L5031" s="24">
        <f t="shared" si="78"/>
        <v>0.8499999978110343</v>
      </c>
      <c r="M5031" s="38" t="s">
        <v>8224</v>
      </c>
      <c r="N5031" s="33"/>
      <c r="O5031" s="34" t="s">
        <v>5</v>
      </c>
      <c r="P5031" s="33" t="s">
        <v>54</v>
      </c>
      <c r="Q5031" s="45" t="s">
        <v>16456</v>
      </c>
    </row>
    <row r="5032" spans="1:17" ht="40.799999999999997">
      <c r="A5032" s="38" t="s">
        <v>161</v>
      </c>
      <c r="B5032" s="33" t="s">
        <v>162</v>
      </c>
      <c r="C5032" s="33" t="s">
        <v>660</v>
      </c>
      <c r="D5032" s="33" t="s">
        <v>1250</v>
      </c>
      <c r="E5032" s="34" t="s">
        <v>7484</v>
      </c>
      <c r="F5032" s="35">
        <v>42644</v>
      </c>
      <c r="G5032" s="35">
        <v>43281</v>
      </c>
      <c r="H5032" s="36">
        <v>1969544.79</v>
      </c>
      <c r="I5032" s="36">
        <v>1969544.79</v>
      </c>
      <c r="J5032" s="36">
        <v>1871067.55</v>
      </c>
      <c r="K5032" s="36">
        <v>1674113.07</v>
      </c>
      <c r="L5032" s="24">
        <f t="shared" si="78"/>
        <v>0.84999999923840275</v>
      </c>
      <c r="M5032" s="38" t="s">
        <v>8224</v>
      </c>
      <c r="N5032" s="33"/>
      <c r="O5032" s="34" t="s">
        <v>5</v>
      </c>
      <c r="P5032" s="33" t="s">
        <v>54</v>
      </c>
      <c r="Q5032" s="45" t="s">
        <v>16456</v>
      </c>
    </row>
    <row r="5033" spans="1:17" ht="40.799999999999997">
      <c r="A5033" s="38" t="s">
        <v>161</v>
      </c>
      <c r="B5033" s="33" t="s">
        <v>162</v>
      </c>
      <c r="C5033" s="33" t="s">
        <v>5309</v>
      </c>
      <c r="D5033" s="33" t="s">
        <v>1220</v>
      </c>
      <c r="E5033" s="34" t="s">
        <v>5531</v>
      </c>
      <c r="F5033" s="35">
        <v>42644</v>
      </c>
      <c r="G5033" s="35">
        <v>43281</v>
      </c>
      <c r="H5033" s="36">
        <v>1979336.79</v>
      </c>
      <c r="I5033" s="36">
        <v>1979336.79</v>
      </c>
      <c r="J5033" s="36">
        <v>1880369.84</v>
      </c>
      <c r="K5033" s="36">
        <v>1682436.27</v>
      </c>
      <c r="L5033" s="24">
        <f t="shared" si="78"/>
        <v>0.8499999992421704</v>
      </c>
      <c r="M5033" s="38" t="s">
        <v>8224</v>
      </c>
      <c r="N5033" s="33"/>
      <c r="O5033" s="34" t="s">
        <v>5</v>
      </c>
      <c r="P5033" s="33" t="s">
        <v>54</v>
      </c>
      <c r="Q5033" s="45" t="s">
        <v>16456</v>
      </c>
    </row>
    <row r="5034" spans="1:17" ht="40.799999999999997">
      <c r="A5034" s="38" t="s">
        <v>161</v>
      </c>
      <c r="B5034" s="33" t="s">
        <v>162</v>
      </c>
      <c r="C5034" s="33" t="s">
        <v>687</v>
      </c>
      <c r="D5034" s="33" t="s">
        <v>7485</v>
      </c>
      <c r="E5034" s="34" t="s">
        <v>7486</v>
      </c>
      <c r="F5034" s="35">
        <v>43556</v>
      </c>
      <c r="G5034" s="35">
        <v>44439</v>
      </c>
      <c r="H5034" s="36">
        <v>1259827.68</v>
      </c>
      <c r="I5034" s="36">
        <v>1259827.68</v>
      </c>
      <c r="J5034" s="36">
        <v>1195327.68</v>
      </c>
      <c r="K5034" s="36">
        <v>1070853.52</v>
      </c>
      <c r="L5034" s="24">
        <f t="shared" si="78"/>
        <v>0.84999999364992529</v>
      </c>
      <c r="M5034" s="38" t="s">
        <v>8224</v>
      </c>
      <c r="N5034" s="33"/>
      <c r="O5034" s="34" t="s">
        <v>5</v>
      </c>
      <c r="P5034" s="33" t="s">
        <v>54</v>
      </c>
      <c r="Q5034" s="45" t="s">
        <v>16456</v>
      </c>
    </row>
    <row r="5035" spans="1:17" ht="40.799999999999997">
      <c r="A5035" s="38" t="s">
        <v>161</v>
      </c>
      <c r="B5035" s="33" t="s">
        <v>162</v>
      </c>
      <c r="C5035" s="33" t="s">
        <v>1185</v>
      </c>
      <c r="D5035" s="33" t="s">
        <v>1186</v>
      </c>
      <c r="E5035" s="34" t="s">
        <v>1187</v>
      </c>
      <c r="F5035" s="35">
        <v>42736</v>
      </c>
      <c r="G5035" s="35">
        <v>43281</v>
      </c>
      <c r="H5035" s="36">
        <v>1604119.2</v>
      </c>
      <c r="I5035" s="36">
        <v>1604119.2</v>
      </c>
      <c r="J5035" s="36">
        <v>1523913.24</v>
      </c>
      <c r="K5035" s="36">
        <v>1363501.32</v>
      </c>
      <c r="L5035" s="24">
        <f t="shared" si="78"/>
        <v>0.85000000000000009</v>
      </c>
      <c r="M5035" s="38" t="s">
        <v>8224</v>
      </c>
      <c r="N5035" s="33"/>
      <c r="O5035" s="34" t="s">
        <v>5</v>
      </c>
      <c r="P5035" s="33" t="s">
        <v>54</v>
      </c>
      <c r="Q5035" s="45" t="s">
        <v>16456</v>
      </c>
    </row>
    <row r="5036" spans="1:17" ht="40.799999999999997">
      <c r="A5036" s="38" t="s">
        <v>161</v>
      </c>
      <c r="B5036" s="33" t="s">
        <v>162</v>
      </c>
      <c r="C5036" s="33" t="s">
        <v>7487</v>
      </c>
      <c r="D5036" s="33" t="s">
        <v>7488</v>
      </c>
      <c r="E5036" s="34" t="s">
        <v>15379</v>
      </c>
      <c r="F5036" s="35">
        <v>43556</v>
      </c>
      <c r="G5036" s="35">
        <v>44439</v>
      </c>
      <c r="H5036" s="36">
        <v>2048594.88</v>
      </c>
      <c r="I5036" s="36">
        <v>2048594.88</v>
      </c>
      <c r="J5036" s="36">
        <v>1946164.88</v>
      </c>
      <c r="K5036" s="36">
        <v>1741305.64</v>
      </c>
      <c r="L5036" s="24">
        <f t="shared" si="78"/>
        <v>0.8499999960948843</v>
      </c>
      <c r="M5036" s="38" t="s">
        <v>8224</v>
      </c>
      <c r="N5036" s="33"/>
      <c r="O5036" s="34" t="s">
        <v>5</v>
      </c>
      <c r="P5036" s="33" t="s">
        <v>54</v>
      </c>
      <c r="Q5036" s="45" t="s">
        <v>16456</v>
      </c>
    </row>
    <row r="5037" spans="1:17" ht="40.799999999999997">
      <c r="A5037" s="38" t="s">
        <v>161</v>
      </c>
      <c r="B5037" s="33" t="s">
        <v>162</v>
      </c>
      <c r="C5037" s="33" t="s">
        <v>1230</v>
      </c>
      <c r="D5037" s="33" t="s">
        <v>1231</v>
      </c>
      <c r="E5037" s="34" t="s">
        <v>5532</v>
      </c>
      <c r="F5037" s="35">
        <v>42644</v>
      </c>
      <c r="G5037" s="35">
        <v>43281</v>
      </c>
      <c r="H5037" s="36">
        <v>1995637.68</v>
      </c>
      <c r="I5037" s="36">
        <v>1995637.68</v>
      </c>
      <c r="J5037" s="36">
        <v>1895855.68</v>
      </c>
      <c r="K5037" s="36">
        <v>1696292.03</v>
      </c>
      <c r="L5037" s="24">
        <f t="shared" si="78"/>
        <v>0.85000000100218598</v>
      </c>
      <c r="M5037" s="38" t="s">
        <v>8224</v>
      </c>
      <c r="N5037" s="33"/>
      <c r="O5037" s="34" t="s">
        <v>5</v>
      </c>
      <c r="P5037" s="33" t="s">
        <v>54</v>
      </c>
      <c r="Q5037" s="45" t="s">
        <v>16456</v>
      </c>
    </row>
    <row r="5038" spans="1:17" ht="40.799999999999997">
      <c r="A5038" s="38" t="s">
        <v>161</v>
      </c>
      <c r="B5038" s="33" t="s">
        <v>162</v>
      </c>
      <c r="C5038" s="33" t="s">
        <v>7890</v>
      </c>
      <c r="D5038" s="33" t="s">
        <v>7891</v>
      </c>
      <c r="E5038" s="34" t="s">
        <v>15143</v>
      </c>
      <c r="F5038" s="35">
        <v>43709</v>
      </c>
      <c r="G5038" s="35">
        <v>44196</v>
      </c>
      <c r="H5038" s="36">
        <v>967492.5</v>
      </c>
      <c r="I5038" s="36">
        <v>967492.5</v>
      </c>
      <c r="J5038" s="36">
        <v>919117.87</v>
      </c>
      <c r="K5038" s="36">
        <v>822368.62</v>
      </c>
      <c r="L5038" s="24">
        <f t="shared" si="78"/>
        <v>0.84999999483200128</v>
      </c>
      <c r="M5038" s="38" t="s">
        <v>8224</v>
      </c>
      <c r="N5038" s="33"/>
      <c r="O5038" s="34" t="s">
        <v>5</v>
      </c>
      <c r="P5038" s="33" t="s">
        <v>54</v>
      </c>
      <c r="Q5038" s="45" t="s">
        <v>16456</v>
      </c>
    </row>
    <row r="5039" spans="1:17" ht="40.799999999999997">
      <c r="A5039" s="38" t="s">
        <v>161</v>
      </c>
      <c r="B5039" s="33" t="s">
        <v>162</v>
      </c>
      <c r="C5039" s="33" t="s">
        <v>1244</v>
      </c>
      <c r="D5039" s="33" t="s">
        <v>1245</v>
      </c>
      <c r="E5039" s="34" t="s">
        <v>5533</v>
      </c>
      <c r="F5039" s="35">
        <v>42644</v>
      </c>
      <c r="G5039" s="35">
        <v>43281</v>
      </c>
      <c r="H5039" s="36">
        <v>1978709.19</v>
      </c>
      <c r="I5039" s="36">
        <v>1978709.19</v>
      </c>
      <c r="J5039" s="36">
        <v>1879773.73</v>
      </c>
      <c r="K5039" s="36">
        <v>1681902.81</v>
      </c>
      <c r="L5039" s="24">
        <f t="shared" si="78"/>
        <v>0.84999999924193004</v>
      </c>
      <c r="M5039" s="38" t="s">
        <v>8224</v>
      </c>
      <c r="N5039" s="33"/>
      <c r="O5039" s="34" t="s">
        <v>5</v>
      </c>
      <c r="P5039" s="33" t="s">
        <v>54</v>
      </c>
      <c r="Q5039" s="45" t="s">
        <v>16456</v>
      </c>
    </row>
    <row r="5040" spans="1:17" ht="40.799999999999997">
      <c r="A5040" s="38" t="s">
        <v>161</v>
      </c>
      <c r="B5040" s="33" t="s">
        <v>162</v>
      </c>
      <c r="C5040" s="33" t="s">
        <v>3396</v>
      </c>
      <c r="D5040" s="33" t="s">
        <v>7489</v>
      </c>
      <c r="E5040" s="34" t="s">
        <v>7490</v>
      </c>
      <c r="F5040" s="35">
        <v>43831</v>
      </c>
      <c r="G5040" s="35">
        <v>44561</v>
      </c>
      <c r="H5040" s="36">
        <v>1037100</v>
      </c>
      <c r="I5040" s="36">
        <v>1037100</v>
      </c>
      <c r="J5040" s="36">
        <v>985160</v>
      </c>
      <c r="K5040" s="36">
        <v>881535</v>
      </c>
      <c r="L5040" s="24">
        <f t="shared" si="78"/>
        <v>0.85</v>
      </c>
      <c r="M5040" s="38" t="s">
        <v>8224</v>
      </c>
      <c r="N5040" s="33"/>
      <c r="O5040" s="34" t="s">
        <v>5</v>
      </c>
      <c r="P5040" s="33" t="s">
        <v>54</v>
      </c>
      <c r="Q5040" s="45" t="s">
        <v>16456</v>
      </c>
    </row>
    <row r="5041" spans="1:17" ht="40.799999999999997">
      <c r="A5041" s="38" t="s">
        <v>161</v>
      </c>
      <c r="B5041" s="33" t="s">
        <v>162</v>
      </c>
      <c r="C5041" s="33" t="s">
        <v>5065</v>
      </c>
      <c r="D5041" s="33" t="s">
        <v>1216</v>
      </c>
      <c r="E5041" s="34" t="s">
        <v>1217</v>
      </c>
      <c r="F5041" s="35">
        <v>42675</v>
      </c>
      <c r="G5041" s="35">
        <v>43281</v>
      </c>
      <c r="H5041" s="36">
        <v>1756740.12</v>
      </c>
      <c r="I5041" s="36">
        <v>1756740.12</v>
      </c>
      <c r="J5041" s="36">
        <v>1668903.11</v>
      </c>
      <c r="K5041" s="36">
        <v>1493229.1</v>
      </c>
      <c r="L5041" s="24">
        <f t="shared" si="78"/>
        <v>0.84999999886152766</v>
      </c>
      <c r="M5041" s="38" t="s">
        <v>8224</v>
      </c>
      <c r="N5041" s="33"/>
      <c r="O5041" s="34" t="s">
        <v>5</v>
      </c>
      <c r="P5041" s="33" t="s">
        <v>54</v>
      </c>
      <c r="Q5041" s="45" t="s">
        <v>16456</v>
      </c>
    </row>
    <row r="5042" spans="1:17" ht="40.799999999999997">
      <c r="A5042" s="38" t="s">
        <v>161</v>
      </c>
      <c r="B5042" s="33" t="s">
        <v>162</v>
      </c>
      <c r="C5042" s="33" t="s">
        <v>1251</v>
      </c>
      <c r="D5042" s="33" t="s">
        <v>1252</v>
      </c>
      <c r="E5042" s="34" t="s">
        <v>1253</v>
      </c>
      <c r="F5042" s="35">
        <v>42614</v>
      </c>
      <c r="G5042" s="35">
        <v>43281</v>
      </c>
      <c r="H5042" s="36">
        <v>1413592.32</v>
      </c>
      <c r="I5042" s="36">
        <v>1413592.32</v>
      </c>
      <c r="J5042" s="36">
        <v>1342912.7</v>
      </c>
      <c r="K5042" s="36">
        <v>1201553.47</v>
      </c>
      <c r="L5042" s="24">
        <f t="shared" si="78"/>
        <v>0.84999999858516484</v>
      </c>
      <c r="M5042" s="38" t="s">
        <v>8224</v>
      </c>
      <c r="N5042" s="33"/>
      <c r="O5042" s="34" t="s">
        <v>5</v>
      </c>
      <c r="P5042" s="33" t="s">
        <v>54</v>
      </c>
      <c r="Q5042" s="45" t="s">
        <v>16456</v>
      </c>
    </row>
    <row r="5043" spans="1:17" ht="40.799999999999997">
      <c r="A5043" s="38" t="s">
        <v>161</v>
      </c>
      <c r="B5043" s="33" t="s">
        <v>162</v>
      </c>
      <c r="C5043" s="33" t="s">
        <v>1254</v>
      </c>
      <c r="D5043" s="33" t="s">
        <v>1255</v>
      </c>
      <c r="E5043" s="34" t="s">
        <v>5534</v>
      </c>
      <c r="F5043" s="35">
        <v>42675</v>
      </c>
      <c r="G5043" s="35">
        <v>43281</v>
      </c>
      <c r="H5043" s="36">
        <v>1904155.2</v>
      </c>
      <c r="I5043" s="36">
        <v>1904155.2</v>
      </c>
      <c r="J5043" s="36">
        <v>1808947.2</v>
      </c>
      <c r="K5043" s="36">
        <v>1618531.92</v>
      </c>
      <c r="L5043" s="24">
        <f t="shared" si="78"/>
        <v>0.85</v>
      </c>
      <c r="M5043" s="38" t="s">
        <v>8224</v>
      </c>
      <c r="N5043" s="33"/>
      <c r="O5043" s="34" t="s">
        <v>5</v>
      </c>
      <c r="P5043" s="33" t="s">
        <v>54</v>
      </c>
      <c r="Q5043" s="45" t="s">
        <v>16456</v>
      </c>
    </row>
    <row r="5044" spans="1:17" ht="40.799999999999997">
      <c r="A5044" s="38" t="s">
        <v>161</v>
      </c>
      <c r="B5044" s="33" t="s">
        <v>162</v>
      </c>
      <c r="C5044" s="33" t="s">
        <v>1210</v>
      </c>
      <c r="D5044" s="33" t="s">
        <v>1211</v>
      </c>
      <c r="E5044" s="34" t="s">
        <v>1212</v>
      </c>
      <c r="F5044" s="35">
        <v>42675</v>
      </c>
      <c r="G5044" s="35">
        <v>43281</v>
      </c>
      <c r="H5044" s="36">
        <v>1930772.88</v>
      </c>
      <c r="I5044" s="36">
        <v>1930772.88</v>
      </c>
      <c r="J5044" s="36">
        <v>1834233.88</v>
      </c>
      <c r="K5044" s="36">
        <v>1641156.95</v>
      </c>
      <c r="L5044" s="24">
        <f t="shared" si="78"/>
        <v>0.8500000010358546</v>
      </c>
      <c r="M5044" s="38" t="s">
        <v>8224</v>
      </c>
      <c r="N5044" s="33"/>
      <c r="O5044" s="34" t="s">
        <v>5</v>
      </c>
      <c r="P5044" s="33" t="s">
        <v>54</v>
      </c>
      <c r="Q5044" s="45" t="s">
        <v>16456</v>
      </c>
    </row>
    <row r="5045" spans="1:17" ht="40.799999999999997">
      <c r="A5045" s="38" t="s">
        <v>161</v>
      </c>
      <c r="B5045" s="33" t="s">
        <v>162</v>
      </c>
      <c r="C5045" s="33" t="s">
        <v>5861</v>
      </c>
      <c r="D5045" s="33" t="s">
        <v>1188</v>
      </c>
      <c r="E5045" s="34" t="s">
        <v>1189</v>
      </c>
      <c r="F5045" s="35">
        <v>42675</v>
      </c>
      <c r="G5045" s="35">
        <v>43281</v>
      </c>
      <c r="H5045" s="36">
        <v>1994898.24</v>
      </c>
      <c r="I5045" s="36">
        <v>1994898.24</v>
      </c>
      <c r="J5045" s="36">
        <v>1895123.24</v>
      </c>
      <c r="K5045" s="36">
        <v>1695663.5</v>
      </c>
      <c r="L5045" s="24">
        <f t="shared" si="78"/>
        <v>0.84999999799488524</v>
      </c>
      <c r="M5045" s="38" t="s">
        <v>8224</v>
      </c>
      <c r="N5045" s="33"/>
      <c r="O5045" s="34" t="s">
        <v>5</v>
      </c>
      <c r="P5045" s="33" t="s">
        <v>54</v>
      </c>
      <c r="Q5045" s="45" t="s">
        <v>16456</v>
      </c>
    </row>
    <row r="5046" spans="1:17" ht="40.799999999999997">
      <c r="A5046" s="38" t="s">
        <v>161</v>
      </c>
      <c r="B5046" s="33" t="s">
        <v>162</v>
      </c>
      <c r="C5046" s="33" t="s">
        <v>1238</v>
      </c>
      <c r="D5046" s="33" t="s">
        <v>1239</v>
      </c>
      <c r="E5046" s="34" t="s">
        <v>1240</v>
      </c>
      <c r="F5046" s="35">
        <v>42736</v>
      </c>
      <c r="G5046" s="35">
        <v>43281</v>
      </c>
      <c r="H5046" s="36">
        <v>1999072.44</v>
      </c>
      <c r="I5046" s="36">
        <v>1999072.44</v>
      </c>
      <c r="J5046" s="36">
        <v>1899111.84</v>
      </c>
      <c r="K5046" s="36">
        <v>1699211.57</v>
      </c>
      <c r="L5046" s="24">
        <f t="shared" si="78"/>
        <v>0.84999999799907211</v>
      </c>
      <c r="M5046" s="38" t="s">
        <v>8224</v>
      </c>
      <c r="N5046" s="33"/>
      <c r="O5046" s="34" t="s">
        <v>5</v>
      </c>
      <c r="P5046" s="33" t="s">
        <v>54</v>
      </c>
      <c r="Q5046" s="45" t="s">
        <v>16456</v>
      </c>
    </row>
    <row r="5047" spans="1:17" ht="40.799999999999997">
      <c r="A5047" s="38" t="s">
        <v>161</v>
      </c>
      <c r="B5047" s="33" t="s">
        <v>162</v>
      </c>
      <c r="C5047" s="33" t="s">
        <v>2666</v>
      </c>
      <c r="D5047" s="33" t="s">
        <v>2667</v>
      </c>
      <c r="E5047" s="34" t="s">
        <v>2668</v>
      </c>
      <c r="F5047" s="35">
        <v>42795</v>
      </c>
      <c r="G5047" s="35">
        <v>43281</v>
      </c>
      <c r="H5047" s="36">
        <v>2298582.5099999998</v>
      </c>
      <c r="I5047" s="36">
        <v>2298582.5099999998</v>
      </c>
      <c r="J5047" s="36">
        <v>2183653.2400000002</v>
      </c>
      <c r="K5047" s="36">
        <v>1953795.13</v>
      </c>
      <c r="L5047" s="24">
        <f t="shared" si="78"/>
        <v>0.84999999847732244</v>
      </c>
      <c r="M5047" s="38" t="s">
        <v>8224</v>
      </c>
      <c r="N5047" s="33"/>
      <c r="O5047" s="34" t="s">
        <v>5</v>
      </c>
      <c r="P5047" s="33" t="s">
        <v>54</v>
      </c>
      <c r="Q5047" s="45" t="s">
        <v>16456</v>
      </c>
    </row>
    <row r="5048" spans="1:17" ht="40.799999999999997">
      <c r="A5048" s="38" t="s">
        <v>161</v>
      </c>
      <c r="B5048" s="33" t="s">
        <v>162</v>
      </c>
      <c r="C5048" s="33" t="s">
        <v>678</v>
      </c>
      <c r="D5048" s="33" t="s">
        <v>1199</v>
      </c>
      <c r="E5048" s="34" t="s">
        <v>1200</v>
      </c>
      <c r="F5048" s="35">
        <v>42614</v>
      </c>
      <c r="G5048" s="35">
        <v>43281</v>
      </c>
      <c r="H5048" s="36">
        <v>992430</v>
      </c>
      <c r="I5048" s="36">
        <v>992430</v>
      </c>
      <c r="J5048" s="36">
        <v>942705.75</v>
      </c>
      <c r="K5048" s="36">
        <v>843565.5</v>
      </c>
      <c r="L5048" s="24">
        <f t="shared" si="78"/>
        <v>0.85</v>
      </c>
      <c r="M5048" s="38" t="s">
        <v>8224</v>
      </c>
      <c r="N5048" s="33"/>
      <c r="O5048" s="34" t="s">
        <v>5</v>
      </c>
      <c r="P5048" s="33" t="s">
        <v>54</v>
      </c>
      <c r="Q5048" s="45" t="s">
        <v>16456</v>
      </c>
    </row>
    <row r="5049" spans="1:17" ht="40.799999999999997">
      <c r="A5049" s="38" t="s">
        <v>161</v>
      </c>
      <c r="B5049" s="33" t="s">
        <v>162</v>
      </c>
      <c r="C5049" s="33" t="s">
        <v>1224</v>
      </c>
      <c r="D5049" s="33" t="s">
        <v>1225</v>
      </c>
      <c r="E5049" s="34" t="s">
        <v>1226</v>
      </c>
      <c r="F5049" s="35">
        <v>42675</v>
      </c>
      <c r="G5049" s="35">
        <v>43281</v>
      </c>
      <c r="H5049" s="36">
        <v>1802649.6000000001</v>
      </c>
      <c r="I5049" s="36">
        <v>1802649.6000000001</v>
      </c>
      <c r="J5049" s="36">
        <v>1712517.1200000001</v>
      </c>
      <c r="K5049" s="36">
        <v>1532252.1599999999</v>
      </c>
      <c r="L5049" s="24">
        <f t="shared" si="78"/>
        <v>0.84999999999999987</v>
      </c>
      <c r="M5049" s="38" t="s">
        <v>8224</v>
      </c>
      <c r="N5049" s="33"/>
      <c r="O5049" s="34" t="s">
        <v>5</v>
      </c>
      <c r="P5049" s="33" t="s">
        <v>54</v>
      </c>
      <c r="Q5049" s="45" t="s">
        <v>16456</v>
      </c>
    </row>
    <row r="5050" spans="1:17" ht="40.799999999999997">
      <c r="A5050" s="38" t="s">
        <v>161</v>
      </c>
      <c r="B5050" s="33" t="s">
        <v>162</v>
      </c>
      <c r="C5050" s="33" t="s">
        <v>684</v>
      </c>
      <c r="D5050" s="33" t="s">
        <v>2080</v>
      </c>
      <c r="E5050" s="34" t="s">
        <v>2081</v>
      </c>
      <c r="F5050" s="35">
        <v>42767</v>
      </c>
      <c r="G5050" s="35">
        <v>43281</v>
      </c>
      <c r="H5050" s="36">
        <v>1958337.6</v>
      </c>
      <c r="I5050" s="36">
        <v>1958337.6</v>
      </c>
      <c r="J5050" s="36">
        <v>1857537.6</v>
      </c>
      <c r="K5050" s="36">
        <v>1664586.96</v>
      </c>
      <c r="L5050" s="24">
        <f t="shared" si="78"/>
        <v>0.85</v>
      </c>
      <c r="M5050" s="38" t="s">
        <v>8224</v>
      </c>
      <c r="N5050" s="33"/>
      <c r="O5050" s="34" t="s">
        <v>5</v>
      </c>
      <c r="P5050" s="33" t="s">
        <v>54</v>
      </c>
      <c r="Q5050" s="45" t="s">
        <v>16456</v>
      </c>
    </row>
    <row r="5051" spans="1:17" ht="40.799999999999997">
      <c r="A5051" s="38" t="s">
        <v>161</v>
      </c>
      <c r="B5051" s="33" t="s">
        <v>162</v>
      </c>
      <c r="C5051" s="33" t="s">
        <v>687</v>
      </c>
      <c r="D5051" s="33" t="s">
        <v>1234</v>
      </c>
      <c r="E5051" s="34" t="s">
        <v>1235</v>
      </c>
      <c r="F5051" s="35">
        <v>42644</v>
      </c>
      <c r="G5051" s="35">
        <v>43281</v>
      </c>
      <c r="H5051" s="36">
        <v>1161927.6000000001</v>
      </c>
      <c r="I5051" s="36">
        <v>1161927.6000000001</v>
      </c>
      <c r="J5051" s="36">
        <v>1101677.6000000001</v>
      </c>
      <c r="K5051" s="36">
        <v>987638.46</v>
      </c>
      <c r="L5051" s="24">
        <f t="shared" si="78"/>
        <v>0.84999999999999987</v>
      </c>
      <c r="M5051" s="38" t="s">
        <v>8224</v>
      </c>
      <c r="N5051" s="33"/>
      <c r="O5051" s="34" t="s">
        <v>5</v>
      </c>
      <c r="P5051" s="33" t="s">
        <v>54</v>
      </c>
      <c r="Q5051" s="45" t="s">
        <v>16456</v>
      </c>
    </row>
    <row r="5052" spans="1:17" ht="40.799999999999997">
      <c r="A5052" s="38" t="s">
        <v>161</v>
      </c>
      <c r="B5052" s="33" t="s">
        <v>162</v>
      </c>
      <c r="C5052" s="33" t="s">
        <v>669</v>
      </c>
      <c r="D5052" s="33" t="s">
        <v>1176</v>
      </c>
      <c r="E5052" s="34" t="s">
        <v>1177</v>
      </c>
      <c r="F5052" s="35">
        <v>42644</v>
      </c>
      <c r="G5052" s="35">
        <v>43190</v>
      </c>
      <c r="H5052" s="36">
        <v>948012.25</v>
      </c>
      <c r="I5052" s="36">
        <v>948012.25</v>
      </c>
      <c r="J5052" s="36">
        <v>900602.25</v>
      </c>
      <c r="K5052" s="36">
        <v>805810.41</v>
      </c>
      <c r="L5052" s="24">
        <f t="shared" si="78"/>
        <v>0.84999999736290333</v>
      </c>
      <c r="M5052" s="38" t="s">
        <v>8224</v>
      </c>
      <c r="N5052" s="33"/>
      <c r="O5052" s="34" t="s">
        <v>5</v>
      </c>
      <c r="P5052" s="33" t="s">
        <v>54</v>
      </c>
      <c r="Q5052" s="45" t="s">
        <v>16456</v>
      </c>
    </row>
    <row r="5053" spans="1:17" ht="40.799999999999997">
      <c r="A5053" s="38" t="s">
        <v>161</v>
      </c>
      <c r="B5053" s="33" t="s">
        <v>162</v>
      </c>
      <c r="C5053" s="33" t="s">
        <v>1201</v>
      </c>
      <c r="D5053" s="33" t="s">
        <v>1202</v>
      </c>
      <c r="E5053" s="34" t="s">
        <v>6085</v>
      </c>
      <c r="F5053" s="35">
        <v>42675</v>
      </c>
      <c r="G5053" s="35">
        <v>43281</v>
      </c>
      <c r="H5053" s="36">
        <v>1156103.3999999999</v>
      </c>
      <c r="I5053" s="36">
        <v>1156103.3999999999</v>
      </c>
      <c r="J5053" s="36">
        <v>1098243.3999999999</v>
      </c>
      <c r="K5053" s="36">
        <v>982687.89</v>
      </c>
      <c r="L5053" s="24">
        <f t="shared" si="78"/>
        <v>0.85000000000000009</v>
      </c>
      <c r="M5053" s="38" t="s">
        <v>8224</v>
      </c>
      <c r="N5053" s="33"/>
      <c r="O5053" s="34" t="s">
        <v>5</v>
      </c>
      <c r="P5053" s="33" t="s">
        <v>54</v>
      </c>
      <c r="Q5053" s="45" t="s">
        <v>16456</v>
      </c>
    </row>
    <row r="5054" spans="1:17" ht="40.799999999999997">
      <c r="A5054" s="38" t="s">
        <v>161</v>
      </c>
      <c r="B5054" s="33" t="s">
        <v>162</v>
      </c>
      <c r="C5054" s="33" t="s">
        <v>1564</v>
      </c>
      <c r="D5054" s="33" t="s">
        <v>1248</v>
      </c>
      <c r="E5054" s="34" t="s">
        <v>1249</v>
      </c>
      <c r="F5054" s="35">
        <v>42705</v>
      </c>
      <c r="G5054" s="35">
        <v>43281</v>
      </c>
      <c r="H5054" s="36">
        <v>1918013.28</v>
      </c>
      <c r="I5054" s="36">
        <v>1918013.28</v>
      </c>
      <c r="J5054" s="36">
        <v>1822112.61</v>
      </c>
      <c r="K5054" s="36">
        <v>1630311.29</v>
      </c>
      <c r="L5054" s="24">
        <f t="shared" si="78"/>
        <v>0.85000000104274565</v>
      </c>
      <c r="M5054" s="38" t="s">
        <v>8224</v>
      </c>
      <c r="N5054" s="33"/>
      <c r="O5054" s="34" t="s">
        <v>5</v>
      </c>
      <c r="P5054" s="33" t="s">
        <v>54</v>
      </c>
      <c r="Q5054" s="45" t="s">
        <v>16456</v>
      </c>
    </row>
    <row r="5055" spans="1:17" ht="40.799999999999997">
      <c r="A5055" s="38" t="s">
        <v>161</v>
      </c>
      <c r="B5055" s="33" t="s">
        <v>162</v>
      </c>
      <c r="C5055" s="33" t="s">
        <v>681</v>
      </c>
      <c r="D5055" s="33" t="s">
        <v>1190</v>
      </c>
      <c r="E5055" s="34" t="s">
        <v>1191</v>
      </c>
      <c r="F5055" s="35">
        <v>42736</v>
      </c>
      <c r="G5055" s="35">
        <v>43281</v>
      </c>
      <c r="H5055" s="36">
        <v>1968251.28</v>
      </c>
      <c r="I5055" s="36">
        <v>1968251.28</v>
      </c>
      <c r="J5055" s="36">
        <v>1867451.28</v>
      </c>
      <c r="K5055" s="36">
        <v>1673013.59</v>
      </c>
      <c r="L5055" s="24">
        <f t="shared" si="78"/>
        <v>0.85000000101613049</v>
      </c>
      <c r="M5055" s="38" t="s">
        <v>8224</v>
      </c>
      <c r="N5055" s="33"/>
      <c r="O5055" s="34" t="s">
        <v>5</v>
      </c>
      <c r="P5055" s="33" t="s">
        <v>54</v>
      </c>
      <c r="Q5055" s="45" t="s">
        <v>16456</v>
      </c>
    </row>
    <row r="5056" spans="1:17" ht="40.799999999999997">
      <c r="A5056" s="38" t="s">
        <v>161</v>
      </c>
      <c r="B5056" s="33" t="s">
        <v>162</v>
      </c>
      <c r="C5056" s="33" t="s">
        <v>628</v>
      </c>
      <c r="D5056" s="33" t="s">
        <v>1208</v>
      </c>
      <c r="E5056" s="34" t="s">
        <v>1209</v>
      </c>
      <c r="F5056" s="35">
        <v>42644</v>
      </c>
      <c r="G5056" s="35">
        <v>43281</v>
      </c>
      <c r="H5056" s="36">
        <v>1629470.11</v>
      </c>
      <c r="I5056" s="36">
        <v>1629470.11</v>
      </c>
      <c r="J5056" s="36">
        <v>1547070.11</v>
      </c>
      <c r="K5056" s="36">
        <v>1385049.59</v>
      </c>
      <c r="L5056" s="24">
        <f t="shared" si="78"/>
        <v>0.84999999785206248</v>
      </c>
      <c r="M5056" s="38" t="s">
        <v>8224</v>
      </c>
      <c r="N5056" s="33"/>
      <c r="O5056" s="34" t="s">
        <v>5</v>
      </c>
      <c r="P5056" s="33" t="s">
        <v>54</v>
      </c>
      <c r="Q5056" s="45" t="s">
        <v>16456</v>
      </c>
    </row>
    <row r="5057" spans="1:17" ht="40.799999999999997">
      <c r="A5057" s="38" t="s">
        <v>161</v>
      </c>
      <c r="B5057" s="33" t="s">
        <v>162</v>
      </c>
      <c r="C5057" s="33" t="s">
        <v>1246</v>
      </c>
      <c r="D5057" s="33" t="s">
        <v>1247</v>
      </c>
      <c r="E5057" s="34" t="s">
        <v>5066</v>
      </c>
      <c r="F5057" s="35">
        <v>42675</v>
      </c>
      <c r="G5057" s="35">
        <v>43190</v>
      </c>
      <c r="H5057" s="36">
        <v>847492.9</v>
      </c>
      <c r="I5057" s="36">
        <v>847492.9</v>
      </c>
      <c r="J5057" s="36">
        <v>805118.25</v>
      </c>
      <c r="K5057" s="36">
        <v>720368.96</v>
      </c>
      <c r="L5057" s="24">
        <f t="shared" si="78"/>
        <v>0.84999999410024552</v>
      </c>
      <c r="M5057" s="38" t="s">
        <v>8224</v>
      </c>
      <c r="N5057" s="33"/>
      <c r="O5057" s="34" t="s">
        <v>5</v>
      </c>
      <c r="P5057" s="33" t="s">
        <v>54</v>
      </c>
      <c r="Q5057" s="45" t="s">
        <v>16456</v>
      </c>
    </row>
    <row r="5058" spans="1:17" ht="40.799999999999997">
      <c r="A5058" s="38" t="s">
        <v>161</v>
      </c>
      <c r="B5058" s="33" t="s">
        <v>162</v>
      </c>
      <c r="C5058" s="33" t="s">
        <v>1182</v>
      </c>
      <c r="D5058" s="33" t="s">
        <v>1183</v>
      </c>
      <c r="E5058" s="34" t="s">
        <v>1184</v>
      </c>
      <c r="F5058" s="35">
        <v>42644</v>
      </c>
      <c r="G5058" s="35">
        <v>43190</v>
      </c>
      <c r="H5058" s="36">
        <v>978130.62</v>
      </c>
      <c r="I5058" s="36">
        <v>978130.62</v>
      </c>
      <c r="J5058" s="36">
        <v>928116.35</v>
      </c>
      <c r="K5058" s="36">
        <v>831411.03</v>
      </c>
      <c r="L5058" s="24">
        <f t="shared" si="78"/>
        <v>0.85000000306707502</v>
      </c>
      <c r="M5058" s="38" t="s">
        <v>8224</v>
      </c>
      <c r="N5058" s="33"/>
      <c r="O5058" s="34" t="s">
        <v>5</v>
      </c>
      <c r="P5058" s="33" t="s">
        <v>54</v>
      </c>
      <c r="Q5058" s="45" t="s">
        <v>16456</v>
      </c>
    </row>
    <row r="5059" spans="1:17" ht="51">
      <c r="A5059" s="38" t="s">
        <v>621</v>
      </c>
      <c r="B5059" s="33" t="s">
        <v>622</v>
      </c>
      <c r="C5059" s="33" t="s">
        <v>15562</v>
      </c>
      <c r="D5059" s="33" t="s">
        <v>15563</v>
      </c>
      <c r="E5059" s="34" t="s">
        <v>15564</v>
      </c>
      <c r="F5059" s="35">
        <v>44348</v>
      </c>
      <c r="G5059" s="35">
        <v>44985</v>
      </c>
      <c r="H5059" s="36">
        <v>1837200</v>
      </c>
      <c r="I5059" s="36">
        <v>1837200</v>
      </c>
      <c r="J5059" s="36">
        <v>1791210</v>
      </c>
      <c r="K5059" s="36">
        <v>1561620</v>
      </c>
      <c r="L5059" s="24">
        <f t="shared" si="78"/>
        <v>0.85</v>
      </c>
      <c r="M5059" s="38" t="s">
        <v>8224</v>
      </c>
      <c r="N5059" s="33"/>
      <c r="O5059" s="34" t="s">
        <v>5</v>
      </c>
      <c r="P5059" s="33" t="s">
        <v>745</v>
      </c>
      <c r="Q5059" s="45" t="s">
        <v>16456</v>
      </c>
    </row>
    <row r="5060" spans="1:17" ht="51">
      <c r="A5060" s="38" t="s">
        <v>621</v>
      </c>
      <c r="B5060" s="33" t="s">
        <v>622</v>
      </c>
      <c r="C5060" s="33" t="s">
        <v>1256</v>
      </c>
      <c r="D5060" s="33" t="s">
        <v>1299</v>
      </c>
      <c r="E5060" s="34" t="s">
        <v>1300</v>
      </c>
      <c r="F5060" s="35">
        <v>42826</v>
      </c>
      <c r="G5060" s="35">
        <v>43373</v>
      </c>
      <c r="H5060" s="36">
        <v>1891332</v>
      </c>
      <c r="I5060" s="36">
        <v>1891332</v>
      </c>
      <c r="J5060" s="36">
        <v>1831252</v>
      </c>
      <c r="K5060" s="36">
        <v>1607632.2</v>
      </c>
      <c r="L5060" s="24">
        <f t="shared" ref="L5060:L5123" si="79">K5060/I5060</f>
        <v>0.85</v>
      </c>
      <c r="M5060" s="38" t="s">
        <v>8224</v>
      </c>
      <c r="N5060" s="33"/>
      <c r="O5060" s="34" t="s">
        <v>5</v>
      </c>
      <c r="P5060" s="33" t="s">
        <v>745</v>
      </c>
      <c r="Q5060" s="45" t="s">
        <v>16456</v>
      </c>
    </row>
    <row r="5061" spans="1:17" ht="51">
      <c r="A5061" s="38" t="s">
        <v>621</v>
      </c>
      <c r="B5061" s="33" t="s">
        <v>622</v>
      </c>
      <c r="C5061" s="33" t="s">
        <v>623</v>
      </c>
      <c r="D5061" s="33" t="s">
        <v>624</v>
      </c>
      <c r="E5061" s="34" t="s">
        <v>625</v>
      </c>
      <c r="F5061" s="35">
        <v>42614</v>
      </c>
      <c r="G5061" s="35">
        <v>43343</v>
      </c>
      <c r="H5061" s="36">
        <v>994635</v>
      </c>
      <c r="I5061" s="36">
        <v>994635</v>
      </c>
      <c r="J5061" s="36">
        <v>971259</v>
      </c>
      <c r="K5061" s="36">
        <v>845439.75</v>
      </c>
      <c r="L5061" s="24">
        <f t="shared" si="79"/>
        <v>0.85</v>
      </c>
      <c r="M5061" s="38" t="s">
        <v>8224</v>
      </c>
      <c r="N5061" s="33"/>
      <c r="O5061" s="34" t="s">
        <v>5</v>
      </c>
      <c r="P5061" s="33" t="s">
        <v>745</v>
      </c>
      <c r="Q5061" s="45" t="s">
        <v>16456</v>
      </c>
    </row>
    <row r="5062" spans="1:17" ht="51">
      <c r="A5062" s="38" t="s">
        <v>621</v>
      </c>
      <c r="B5062" s="33" t="s">
        <v>622</v>
      </c>
      <c r="C5062" s="33" t="s">
        <v>5065</v>
      </c>
      <c r="D5062" s="33" t="s">
        <v>626</v>
      </c>
      <c r="E5062" s="34" t="s">
        <v>627</v>
      </c>
      <c r="F5062" s="35">
        <v>42614</v>
      </c>
      <c r="G5062" s="35">
        <v>43343</v>
      </c>
      <c r="H5062" s="36">
        <v>1996369.2</v>
      </c>
      <c r="I5062" s="36">
        <v>1996369.2</v>
      </c>
      <c r="J5062" s="36">
        <v>1937230.74</v>
      </c>
      <c r="K5062" s="36">
        <v>1696913.82</v>
      </c>
      <c r="L5062" s="24">
        <f t="shared" si="79"/>
        <v>0.85000000000000009</v>
      </c>
      <c r="M5062" s="38" t="s">
        <v>8224</v>
      </c>
      <c r="N5062" s="33"/>
      <c r="O5062" s="34" t="s">
        <v>5</v>
      </c>
      <c r="P5062" s="33" t="s">
        <v>745</v>
      </c>
      <c r="Q5062" s="45" t="s">
        <v>16456</v>
      </c>
    </row>
    <row r="5063" spans="1:17" ht="51">
      <c r="A5063" s="38" t="s">
        <v>621</v>
      </c>
      <c r="B5063" s="33" t="s">
        <v>622</v>
      </c>
      <c r="C5063" s="33" t="s">
        <v>654</v>
      </c>
      <c r="D5063" s="33" t="s">
        <v>15565</v>
      </c>
      <c r="E5063" s="34" t="s">
        <v>15566</v>
      </c>
      <c r="F5063" s="35">
        <v>44348</v>
      </c>
      <c r="G5063" s="35">
        <v>45168</v>
      </c>
      <c r="H5063" s="36">
        <v>4921494</v>
      </c>
      <c r="I5063" s="36">
        <v>4921494</v>
      </c>
      <c r="J5063" s="36">
        <v>4755794</v>
      </c>
      <c r="K5063" s="36">
        <v>4183269.9</v>
      </c>
      <c r="L5063" s="24">
        <f t="shared" si="79"/>
        <v>0.85</v>
      </c>
      <c r="M5063" s="38" t="s">
        <v>8224</v>
      </c>
      <c r="N5063" s="33"/>
      <c r="O5063" s="34" t="s">
        <v>5</v>
      </c>
      <c r="P5063" s="33" t="s">
        <v>745</v>
      </c>
      <c r="Q5063" s="45" t="s">
        <v>16456</v>
      </c>
    </row>
    <row r="5064" spans="1:17" ht="51">
      <c r="A5064" s="38" t="s">
        <v>621</v>
      </c>
      <c r="B5064" s="33" t="s">
        <v>622</v>
      </c>
      <c r="C5064" s="33" t="s">
        <v>1288</v>
      </c>
      <c r="D5064" s="33" t="s">
        <v>1289</v>
      </c>
      <c r="E5064" s="34" t="s">
        <v>1290</v>
      </c>
      <c r="F5064" s="35">
        <v>42767</v>
      </c>
      <c r="G5064" s="35">
        <v>43373</v>
      </c>
      <c r="H5064" s="36">
        <v>1741920</v>
      </c>
      <c r="I5064" s="36">
        <v>1741920</v>
      </c>
      <c r="J5064" s="36">
        <v>1689208</v>
      </c>
      <c r="K5064" s="36">
        <v>1480632</v>
      </c>
      <c r="L5064" s="24">
        <f t="shared" si="79"/>
        <v>0.85</v>
      </c>
      <c r="M5064" s="38" t="s">
        <v>8224</v>
      </c>
      <c r="N5064" s="33"/>
      <c r="O5064" s="34" t="s">
        <v>5</v>
      </c>
      <c r="P5064" s="33" t="s">
        <v>745</v>
      </c>
      <c r="Q5064" s="45" t="s">
        <v>16456</v>
      </c>
    </row>
    <row r="5065" spans="1:17" ht="51">
      <c r="A5065" s="38" t="s">
        <v>621</v>
      </c>
      <c r="B5065" s="33" t="s">
        <v>622</v>
      </c>
      <c r="C5065" s="33" t="s">
        <v>631</v>
      </c>
      <c r="D5065" s="33" t="s">
        <v>4344</v>
      </c>
      <c r="E5065" s="34" t="s">
        <v>4345</v>
      </c>
      <c r="F5065" s="35">
        <v>43101</v>
      </c>
      <c r="G5065" s="35">
        <v>43769</v>
      </c>
      <c r="H5065" s="36">
        <v>5173781</v>
      </c>
      <c r="I5065" s="36">
        <v>5173781</v>
      </c>
      <c r="J5065" s="36">
        <v>5004402.38</v>
      </c>
      <c r="K5065" s="36">
        <v>4397713.8499999996</v>
      </c>
      <c r="L5065" s="24">
        <f t="shared" si="79"/>
        <v>0.85</v>
      </c>
      <c r="M5065" s="38" t="s">
        <v>8224</v>
      </c>
      <c r="N5065" s="33"/>
      <c r="O5065" s="34" t="s">
        <v>5</v>
      </c>
      <c r="P5065" s="33" t="s">
        <v>745</v>
      </c>
      <c r="Q5065" s="45" t="s">
        <v>16456</v>
      </c>
    </row>
    <row r="5066" spans="1:17" ht="51">
      <c r="A5066" s="38" t="s">
        <v>621</v>
      </c>
      <c r="B5066" s="33" t="s">
        <v>622</v>
      </c>
      <c r="C5066" s="33" t="s">
        <v>1241</v>
      </c>
      <c r="D5066" s="33" t="s">
        <v>1291</v>
      </c>
      <c r="E5066" s="34" t="s">
        <v>1292</v>
      </c>
      <c r="F5066" s="35">
        <v>42826</v>
      </c>
      <c r="G5066" s="35">
        <v>43373</v>
      </c>
      <c r="H5066" s="36">
        <v>1905163.2</v>
      </c>
      <c r="I5066" s="36">
        <v>1905163.2</v>
      </c>
      <c r="J5066" s="36">
        <v>1853443.2</v>
      </c>
      <c r="K5066" s="36">
        <v>1619388.72</v>
      </c>
      <c r="L5066" s="24">
        <f t="shared" si="79"/>
        <v>0.85</v>
      </c>
      <c r="M5066" s="38" t="s">
        <v>8224</v>
      </c>
      <c r="N5066" s="33"/>
      <c r="O5066" s="34" t="s">
        <v>5</v>
      </c>
      <c r="P5066" s="33" t="s">
        <v>745</v>
      </c>
      <c r="Q5066" s="45" t="s">
        <v>16456</v>
      </c>
    </row>
    <row r="5067" spans="1:17" ht="51">
      <c r="A5067" s="38" t="s">
        <v>621</v>
      </c>
      <c r="B5067" s="33" t="s">
        <v>622</v>
      </c>
      <c r="C5067" s="33" t="s">
        <v>1286</v>
      </c>
      <c r="D5067" s="33" t="s">
        <v>1287</v>
      </c>
      <c r="E5067" s="34" t="s">
        <v>7491</v>
      </c>
      <c r="F5067" s="35">
        <v>42826</v>
      </c>
      <c r="G5067" s="35">
        <v>43373</v>
      </c>
      <c r="H5067" s="36">
        <v>1999872</v>
      </c>
      <c r="I5067" s="36">
        <v>1999872</v>
      </c>
      <c r="J5067" s="36">
        <v>1954598</v>
      </c>
      <c r="K5067" s="36">
        <v>1699891.2</v>
      </c>
      <c r="L5067" s="24">
        <f t="shared" si="79"/>
        <v>0.85</v>
      </c>
      <c r="M5067" s="38" t="s">
        <v>8224</v>
      </c>
      <c r="N5067" s="33"/>
      <c r="O5067" s="34" t="s">
        <v>5</v>
      </c>
      <c r="P5067" s="33" t="s">
        <v>745</v>
      </c>
      <c r="Q5067" s="45" t="s">
        <v>16456</v>
      </c>
    </row>
    <row r="5068" spans="1:17" ht="51">
      <c r="A5068" s="38" t="s">
        <v>621</v>
      </c>
      <c r="B5068" s="33" t="s">
        <v>622</v>
      </c>
      <c r="C5068" s="33" t="s">
        <v>1266</v>
      </c>
      <c r="D5068" s="33" t="s">
        <v>1267</v>
      </c>
      <c r="E5068" s="34" t="s">
        <v>1268</v>
      </c>
      <c r="F5068" s="35">
        <v>42705</v>
      </c>
      <c r="G5068" s="35">
        <v>43373</v>
      </c>
      <c r="H5068" s="36">
        <v>4449165.91</v>
      </c>
      <c r="I5068" s="36">
        <v>4449165.91</v>
      </c>
      <c r="J5068" s="36">
        <v>4351002.91</v>
      </c>
      <c r="K5068" s="36">
        <v>3781791.02</v>
      </c>
      <c r="L5068" s="24">
        <f t="shared" si="79"/>
        <v>0.84999999921333569</v>
      </c>
      <c r="M5068" s="38" t="s">
        <v>8224</v>
      </c>
      <c r="N5068" s="33"/>
      <c r="O5068" s="34" t="s">
        <v>5</v>
      </c>
      <c r="P5068" s="33" t="s">
        <v>745</v>
      </c>
      <c r="Q5068" s="45" t="s">
        <v>16456</v>
      </c>
    </row>
    <row r="5069" spans="1:17" ht="51">
      <c r="A5069" s="38" t="s">
        <v>621</v>
      </c>
      <c r="B5069" s="33" t="s">
        <v>622</v>
      </c>
      <c r="C5069" s="33" t="s">
        <v>15567</v>
      </c>
      <c r="D5069" s="33" t="s">
        <v>15568</v>
      </c>
      <c r="E5069" s="34" t="s">
        <v>15569</v>
      </c>
      <c r="F5069" s="35">
        <v>44287</v>
      </c>
      <c r="G5069" s="35">
        <v>45107</v>
      </c>
      <c r="H5069" s="36">
        <v>4006393</v>
      </c>
      <c r="I5069" s="36">
        <v>4006393</v>
      </c>
      <c r="J5069" s="36">
        <v>3891358</v>
      </c>
      <c r="K5069" s="36">
        <v>3405434.05</v>
      </c>
      <c r="L5069" s="24">
        <f t="shared" si="79"/>
        <v>0.85</v>
      </c>
      <c r="M5069" s="38" t="s">
        <v>8224</v>
      </c>
      <c r="N5069" s="33"/>
      <c r="O5069" s="34" t="s">
        <v>5</v>
      </c>
      <c r="P5069" s="33" t="s">
        <v>745</v>
      </c>
      <c r="Q5069" s="45" t="s">
        <v>16456</v>
      </c>
    </row>
    <row r="5070" spans="1:17" ht="51">
      <c r="A5070" s="38" t="s">
        <v>621</v>
      </c>
      <c r="B5070" s="33" t="s">
        <v>622</v>
      </c>
      <c r="C5070" s="33" t="s">
        <v>2662</v>
      </c>
      <c r="D5070" s="33" t="s">
        <v>4346</v>
      </c>
      <c r="E5070" s="34" t="s">
        <v>4347</v>
      </c>
      <c r="F5070" s="35">
        <v>43101</v>
      </c>
      <c r="G5070" s="35">
        <v>43799</v>
      </c>
      <c r="H5070" s="36">
        <v>2085801.6</v>
      </c>
      <c r="I5070" s="36">
        <v>2085801.6</v>
      </c>
      <c r="J5070" s="36">
        <v>2031191.52</v>
      </c>
      <c r="K5070" s="36">
        <v>1772931.36</v>
      </c>
      <c r="L5070" s="24">
        <f t="shared" si="79"/>
        <v>0.85</v>
      </c>
      <c r="M5070" s="38" t="s">
        <v>8224</v>
      </c>
      <c r="N5070" s="33"/>
      <c r="O5070" s="34" t="s">
        <v>5</v>
      </c>
      <c r="P5070" s="33" t="s">
        <v>745</v>
      </c>
      <c r="Q5070" s="45" t="s">
        <v>16456</v>
      </c>
    </row>
    <row r="5071" spans="1:17" ht="51">
      <c r="A5071" s="38" t="s">
        <v>621</v>
      </c>
      <c r="B5071" s="33" t="s">
        <v>622</v>
      </c>
      <c r="C5071" s="33" t="s">
        <v>1279</v>
      </c>
      <c r="D5071" s="33" t="s">
        <v>17573</v>
      </c>
      <c r="E5071" s="34" t="s">
        <v>17574</v>
      </c>
      <c r="F5071" s="35">
        <v>44682</v>
      </c>
      <c r="G5071" s="35">
        <v>45107</v>
      </c>
      <c r="H5071" s="36">
        <v>2054320.32</v>
      </c>
      <c r="I5071" s="36">
        <v>2054320.32</v>
      </c>
      <c r="J5071" s="36">
        <v>1993094.3</v>
      </c>
      <c r="K5071" s="36">
        <v>1746172.27</v>
      </c>
      <c r="L5071" s="24">
        <f t="shared" si="79"/>
        <v>0.84999999902644197</v>
      </c>
      <c r="M5071" s="38" t="s">
        <v>8224</v>
      </c>
      <c r="N5071" s="33"/>
      <c r="O5071" s="34" t="s">
        <v>5</v>
      </c>
      <c r="P5071" s="33" t="s">
        <v>745</v>
      </c>
      <c r="Q5071" s="45" t="s">
        <v>16456</v>
      </c>
    </row>
    <row r="5072" spans="1:17" ht="51">
      <c r="A5072" s="38" t="s">
        <v>621</v>
      </c>
      <c r="B5072" s="33" t="s">
        <v>622</v>
      </c>
      <c r="C5072" s="33" t="s">
        <v>1269</v>
      </c>
      <c r="D5072" s="33" t="s">
        <v>1270</v>
      </c>
      <c r="E5072" s="34" t="s">
        <v>1265</v>
      </c>
      <c r="F5072" s="35">
        <v>42705</v>
      </c>
      <c r="G5072" s="35">
        <v>43373</v>
      </c>
      <c r="H5072" s="36">
        <v>1983732</v>
      </c>
      <c r="I5072" s="36">
        <v>1983732</v>
      </c>
      <c r="J5072" s="36">
        <v>1934782</v>
      </c>
      <c r="K5072" s="36">
        <v>1686172.2</v>
      </c>
      <c r="L5072" s="24">
        <f t="shared" si="79"/>
        <v>0.85</v>
      </c>
      <c r="M5072" s="38" t="s">
        <v>8224</v>
      </c>
      <c r="N5072" s="33"/>
      <c r="O5072" s="34" t="s">
        <v>5</v>
      </c>
      <c r="P5072" s="33" t="s">
        <v>745</v>
      </c>
      <c r="Q5072" s="45" t="s">
        <v>16456</v>
      </c>
    </row>
    <row r="5073" spans="1:17" ht="51">
      <c r="A5073" s="38" t="s">
        <v>621</v>
      </c>
      <c r="B5073" s="33" t="s">
        <v>622</v>
      </c>
      <c r="C5073" s="33" t="s">
        <v>628</v>
      </c>
      <c r="D5073" s="33" t="s">
        <v>629</v>
      </c>
      <c r="E5073" s="34" t="s">
        <v>630</v>
      </c>
      <c r="F5073" s="35">
        <v>42614</v>
      </c>
      <c r="G5073" s="35">
        <v>43343</v>
      </c>
      <c r="H5073" s="36">
        <v>2208331.2000000002</v>
      </c>
      <c r="I5073" s="36">
        <v>2208331.2000000002</v>
      </c>
      <c r="J5073" s="36">
        <v>2142764.64</v>
      </c>
      <c r="K5073" s="36">
        <v>1877081.52</v>
      </c>
      <c r="L5073" s="24">
        <f t="shared" si="79"/>
        <v>0.85</v>
      </c>
      <c r="M5073" s="38" t="s">
        <v>8224</v>
      </c>
      <c r="N5073" s="33"/>
      <c r="O5073" s="34" t="s">
        <v>5</v>
      </c>
      <c r="P5073" s="33" t="s">
        <v>745</v>
      </c>
      <c r="Q5073" s="45" t="s">
        <v>16456</v>
      </c>
    </row>
    <row r="5074" spans="1:17" ht="51">
      <c r="A5074" s="38" t="s">
        <v>621</v>
      </c>
      <c r="B5074" s="33" t="s">
        <v>622</v>
      </c>
      <c r="C5074" s="33" t="s">
        <v>631</v>
      </c>
      <c r="D5074" s="33" t="s">
        <v>632</v>
      </c>
      <c r="E5074" s="34" t="s">
        <v>633</v>
      </c>
      <c r="F5074" s="35">
        <v>42614</v>
      </c>
      <c r="G5074" s="35">
        <v>43343</v>
      </c>
      <c r="H5074" s="36">
        <v>9919976</v>
      </c>
      <c r="I5074" s="36">
        <v>9919976</v>
      </c>
      <c r="J5074" s="36">
        <v>9619045.8200000003</v>
      </c>
      <c r="K5074" s="36">
        <v>8431979.5999999996</v>
      </c>
      <c r="L5074" s="24">
        <f t="shared" si="79"/>
        <v>0.85</v>
      </c>
      <c r="M5074" s="38" t="s">
        <v>8224</v>
      </c>
      <c r="N5074" s="33"/>
      <c r="O5074" s="34" t="s">
        <v>5</v>
      </c>
      <c r="P5074" s="33" t="s">
        <v>745</v>
      </c>
      <c r="Q5074" s="45" t="s">
        <v>16456</v>
      </c>
    </row>
    <row r="5075" spans="1:17" ht="51">
      <c r="A5075" s="38" t="s">
        <v>621</v>
      </c>
      <c r="B5075" s="33" t="s">
        <v>622</v>
      </c>
      <c r="C5075" s="33" t="s">
        <v>1296</v>
      </c>
      <c r="D5075" s="33" t="s">
        <v>4348</v>
      </c>
      <c r="E5075" s="34" t="s">
        <v>4349</v>
      </c>
      <c r="F5075" s="35">
        <v>43070</v>
      </c>
      <c r="G5075" s="35">
        <v>43708</v>
      </c>
      <c r="H5075" s="36">
        <v>4439184</v>
      </c>
      <c r="I5075" s="36">
        <v>4439184</v>
      </c>
      <c r="J5075" s="36">
        <v>4317274.8</v>
      </c>
      <c r="K5075" s="36">
        <v>3773306.4</v>
      </c>
      <c r="L5075" s="24">
        <f t="shared" si="79"/>
        <v>0.85</v>
      </c>
      <c r="M5075" s="38" t="s">
        <v>8224</v>
      </c>
      <c r="N5075" s="33"/>
      <c r="O5075" s="34" t="s">
        <v>5</v>
      </c>
      <c r="P5075" s="33" t="s">
        <v>745</v>
      </c>
      <c r="Q5075" s="45" t="s">
        <v>16456</v>
      </c>
    </row>
    <row r="5076" spans="1:17" ht="51">
      <c r="A5076" s="38" t="s">
        <v>621</v>
      </c>
      <c r="B5076" s="33" t="s">
        <v>622</v>
      </c>
      <c r="C5076" s="33" t="s">
        <v>1282</v>
      </c>
      <c r="D5076" s="33" t="s">
        <v>1283</v>
      </c>
      <c r="E5076" s="34" t="s">
        <v>1284</v>
      </c>
      <c r="F5076" s="35">
        <v>42675</v>
      </c>
      <c r="G5076" s="35">
        <v>43373</v>
      </c>
      <c r="H5076" s="36">
        <v>4953933.66</v>
      </c>
      <c r="I5076" s="36">
        <v>4953933.66</v>
      </c>
      <c r="J5076" s="36">
        <v>4826236.97</v>
      </c>
      <c r="K5076" s="36">
        <v>4210843.6100000003</v>
      </c>
      <c r="L5076" s="24">
        <f t="shared" si="79"/>
        <v>0.84999999979814023</v>
      </c>
      <c r="M5076" s="38" t="s">
        <v>8224</v>
      </c>
      <c r="N5076" s="33"/>
      <c r="O5076" s="34" t="s">
        <v>5</v>
      </c>
      <c r="P5076" s="33" t="s">
        <v>745</v>
      </c>
      <c r="Q5076" s="45" t="s">
        <v>16456</v>
      </c>
    </row>
    <row r="5077" spans="1:17" ht="51">
      <c r="A5077" s="38" t="s">
        <v>621</v>
      </c>
      <c r="B5077" s="33" t="s">
        <v>622</v>
      </c>
      <c r="C5077" s="33" t="s">
        <v>4350</v>
      </c>
      <c r="D5077" s="33" t="s">
        <v>4351</v>
      </c>
      <c r="E5077" s="34" t="s">
        <v>4352</v>
      </c>
      <c r="F5077" s="35">
        <v>43070</v>
      </c>
      <c r="G5077" s="35">
        <v>43799</v>
      </c>
      <c r="H5077" s="36">
        <v>3507835.34</v>
      </c>
      <c r="I5077" s="36">
        <v>3507835.34</v>
      </c>
      <c r="J5077" s="36">
        <v>3392289.32</v>
      </c>
      <c r="K5077" s="36">
        <v>2981660.03</v>
      </c>
      <c r="L5077" s="24">
        <f t="shared" si="79"/>
        <v>0.84999999743431509</v>
      </c>
      <c r="M5077" s="38" t="s">
        <v>8224</v>
      </c>
      <c r="N5077" s="33"/>
      <c r="O5077" s="34" t="s">
        <v>5</v>
      </c>
      <c r="P5077" s="33" t="s">
        <v>745</v>
      </c>
      <c r="Q5077" s="45" t="s">
        <v>16456</v>
      </c>
    </row>
    <row r="5078" spans="1:17" ht="51">
      <c r="A5078" s="38" t="s">
        <v>621</v>
      </c>
      <c r="B5078" s="33" t="s">
        <v>622</v>
      </c>
      <c r="C5078" s="33" t="s">
        <v>729</v>
      </c>
      <c r="D5078" s="33" t="s">
        <v>15570</v>
      </c>
      <c r="E5078" s="34" t="s">
        <v>15571</v>
      </c>
      <c r="F5078" s="35">
        <v>44287</v>
      </c>
      <c r="G5078" s="35">
        <v>45016</v>
      </c>
      <c r="H5078" s="36">
        <v>5127045</v>
      </c>
      <c r="I5078" s="36">
        <v>5127045</v>
      </c>
      <c r="J5078" s="36">
        <v>4985942</v>
      </c>
      <c r="K5078" s="36">
        <v>4357988.25</v>
      </c>
      <c r="L5078" s="24">
        <f t="shared" si="79"/>
        <v>0.85</v>
      </c>
      <c r="M5078" s="38" t="s">
        <v>8224</v>
      </c>
      <c r="N5078" s="33"/>
      <c r="O5078" s="34" t="s">
        <v>5</v>
      </c>
      <c r="P5078" s="33" t="s">
        <v>745</v>
      </c>
      <c r="Q5078" s="45" t="s">
        <v>16456</v>
      </c>
    </row>
    <row r="5079" spans="1:17" ht="51">
      <c r="A5079" s="38" t="s">
        <v>621</v>
      </c>
      <c r="B5079" s="33" t="s">
        <v>622</v>
      </c>
      <c r="C5079" s="33" t="s">
        <v>1301</v>
      </c>
      <c r="D5079" s="33" t="s">
        <v>1302</v>
      </c>
      <c r="E5079" s="34" t="s">
        <v>1303</v>
      </c>
      <c r="F5079" s="35">
        <v>42767</v>
      </c>
      <c r="G5079" s="35">
        <v>43373</v>
      </c>
      <c r="H5079" s="36">
        <v>4774557.3499999996</v>
      </c>
      <c r="I5079" s="36">
        <v>4774557.3499999996</v>
      </c>
      <c r="J5079" s="36">
        <v>4635298.9800000004</v>
      </c>
      <c r="K5079" s="36">
        <v>4058373.75</v>
      </c>
      <c r="L5079" s="24">
        <f t="shared" si="79"/>
        <v>0.8500000005236088</v>
      </c>
      <c r="M5079" s="38" t="s">
        <v>8224</v>
      </c>
      <c r="N5079" s="33"/>
      <c r="O5079" s="34" t="s">
        <v>5</v>
      </c>
      <c r="P5079" s="33" t="s">
        <v>745</v>
      </c>
      <c r="Q5079" s="45" t="s">
        <v>16456</v>
      </c>
    </row>
    <row r="5080" spans="1:17" ht="51">
      <c r="A5080" s="38" t="s">
        <v>621</v>
      </c>
      <c r="B5080" s="33" t="s">
        <v>622</v>
      </c>
      <c r="C5080" s="33" t="s">
        <v>634</v>
      </c>
      <c r="D5080" s="33" t="s">
        <v>635</v>
      </c>
      <c r="E5080" s="34" t="s">
        <v>636</v>
      </c>
      <c r="F5080" s="35">
        <v>42644</v>
      </c>
      <c r="G5080" s="35">
        <v>43373</v>
      </c>
      <c r="H5080" s="36">
        <v>4308477.43</v>
      </c>
      <c r="I5080" s="36">
        <v>4308477.43</v>
      </c>
      <c r="J5080" s="36">
        <v>4179010.23</v>
      </c>
      <c r="K5080" s="36">
        <v>3662205.82</v>
      </c>
      <c r="L5080" s="24">
        <f t="shared" si="79"/>
        <v>0.8500000010444525</v>
      </c>
      <c r="M5080" s="38" t="s">
        <v>8224</v>
      </c>
      <c r="N5080" s="33"/>
      <c r="O5080" s="34" t="s">
        <v>5</v>
      </c>
      <c r="P5080" s="33" t="s">
        <v>745</v>
      </c>
      <c r="Q5080" s="45" t="s">
        <v>16456</v>
      </c>
    </row>
    <row r="5081" spans="1:17" ht="51">
      <c r="A5081" s="38" t="s">
        <v>621</v>
      </c>
      <c r="B5081" s="33" t="s">
        <v>622</v>
      </c>
      <c r="C5081" s="33" t="s">
        <v>736</v>
      </c>
      <c r="D5081" s="33" t="s">
        <v>4353</v>
      </c>
      <c r="E5081" s="34" t="s">
        <v>4354</v>
      </c>
      <c r="F5081" s="35">
        <v>42979</v>
      </c>
      <c r="G5081" s="35">
        <v>43677</v>
      </c>
      <c r="H5081" s="36">
        <v>5206786</v>
      </c>
      <c r="I5081" s="36">
        <v>5206786</v>
      </c>
      <c r="J5081" s="36">
        <v>5061446</v>
      </c>
      <c r="K5081" s="36">
        <v>4425768.0999999996</v>
      </c>
      <c r="L5081" s="24">
        <f t="shared" si="79"/>
        <v>0.85</v>
      </c>
      <c r="M5081" s="38" t="s">
        <v>8224</v>
      </c>
      <c r="N5081" s="33"/>
      <c r="O5081" s="34" t="s">
        <v>5</v>
      </c>
      <c r="P5081" s="33" t="s">
        <v>745</v>
      </c>
      <c r="Q5081" s="45" t="s">
        <v>16456</v>
      </c>
    </row>
    <row r="5082" spans="1:17" ht="51">
      <c r="A5082" s="38" t="s">
        <v>621</v>
      </c>
      <c r="B5082" s="33" t="s">
        <v>622</v>
      </c>
      <c r="C5082" s="33" t="s">
        <v>4350</v>
      </c>
      <c r="D5082" s="33" t="s">
        <v>15572</v>
      </c>
      <c r="E5082" s="34" t="s">
        <v>15573</v>
      </c>
      <c r="F5082" s="35">
        <v>44332</v>
      </c>
      <c r="G5082" s="35">
        <v>45016</v>
      </c>
      <c r="H5082" s="36">
        <v>4867628</v>
      </c>
      <c r="I5082" s="36">
        <v>4867628</v>
      </c>
      <c r="J5082" s="36">
        <v>4716446.5999999996</v>
      </c>
      <c r="K5082" s="36">
        <v>4137483.8</v>
      </c>
      <c r="L5082" s="24">
        <f t="shared" si="79"/>
        <v>0.85</v>
      </c>
      <c r="M5082" s="38" t="s">
        <v>8224</v>
      </c>
      <c r="N5082" s="33"/>
      <c r="O5082" s="34" t="s">
        <v>5</v>
      </c>
      <c r="P5082" s="33" t="s">
        <v>745</v>
      </c>
      <c r="Q5082" s="45" t="s">
        <v>16456</v>
      </c>
    </row>
    <row r="5083" spans="1:17" ht="51">
      <c r="A5083" s="38" t="s">
        <v>621</v>
      </c>
      <c r="B5083" s="33" t="s">
        <v>622</v>
      </c>
      <c r="C5083" s="33" t="s">
        <v>729</v>
      </c>
      <c r="D5083" s="33" t="s">
        <v>4355</v>
      </c>
      <c r="E5083" s="34" t="s">
        <v>4356</v>
      </c>
      <c r="F5083" s="35">
        <v>42979</v>
      </c>
      <c r="G5083" s="35">
        <v>43708</v>
      </c>
      <c r="H5083" s="36">
        <v>5213122.5</v>
      </c>
      <c r="I5083" s="36">
        <v>5213122.5</v>
      </c>
      <c r="J5083" s="36">
        <v>5072466.37</v>
      </c>
      <c r="K5083" s="36">
        <v>4431154.12</v>
      </c>
      <c r="L5083" s="24">
        <f t="shared" si="79"/>
        <v>0.84999999904088197</v>
      </c>
      <c r="M5083" s="38" t="s">
        <v>8224</v>
      </c>
      <c r="N5083" s="33"/>
      <c r="O5083" s="34" t="s">
        <v>5</v>
      </c>
      <c r="P5083" s="33" t="s">
        <v>745</v>
      </c>
      <c r="Q5083" s="45" t="s">
        <v>16456</v>
      </c>
    </row>
    <row r="5084" spans="1:17" ht="51">
      <c r="A5084" s="38" t="s">
        <v>621</v>
      </c>
      <c r="B5084" s="33" t="s">
        <v>622</v>
      </c>
      <c r="C5084" s="33" t="s">
        <v>7492</v>
      </c>
      <c r="D5084" s="33" t="s">
        <v>4357</v>
      </c>
      <c r="E5084" s="34" t="s">
        <v>4358</v>
      </c>
      <c r="F5084" s="35">
        <v>43102</v>
      </c>
      <c r="G5084" s="35">
        <v>43799</v>
      </c>
      <c r="H5084" s="36">
        <v>4014737.86</v>
      </c>
      <c r="I5084" s="36">
        <v>4014737.86</v>
      </c>
      <c r="J5084" s="36">
        <v>3892921.56</v>
      </c>
      <c r="K5084" s="36">
        <v>3412527.18</v>
      </c>
      <c r="L5084" s="24">
        <f t="shared" si="79"/>
        <v>0.84999999975091778</v>
      </c>
      <c r="M5084" s="38" t="s">
        <v>8224</v>
      </c>
      <c r="N5084" s="33"/>
      <c r="O5084" s="34" t="s">
        <v>5</v>
      </c>
      <c r="P5084" s="33" t="s">
        <v>745</v>
      </c>
      <c r="Q5084" s="45" t="s">
        <v>16456</v>
      </c>
    </row>
    <row r="5085" spans="1:17" ht="51">
      <c r="A5085" s="38" t="s">
        <v>621</v>
      </c>
      <c r="B5085" s="33" t="s">
        <v>622</v>
      </c>
      <c r="C5085" s="33" t="s">
        <v>7492</v>
      </c>
      <c r="D5085" s="33" t="s">
        <v>15796</v>
      </c>
      <c r="E5085" s="34" t="s">
        <v>15797</v>
      </c>
      <c r="F5085" s="35">
        <v>44440</v>
      </c>
      <c r="G5085" s="35">
        <v>45107</v>
      </c>
      <c r="H5085" s="36">
        <v>4301757.8499999996</v>
      </c>
      <c r="I5085" s="36">
        <v>4301757.8499999996</v>
      </c>
      <c r="J5085" s="36">
        <v>4159277.45</v>
      </c>
      <c r="K5085" s="36">
        <v>3656494.17</v>
      </c>
      <c r="L5085" s="24">
        <f t="shared" si="79"/>
        <v>0.8499999994188423</v>
      </c>
      <c r="M5085" s="38" t="s">
        <v>8224</v>
      </c>
      <c r="N5085" s="33"/>
      <c r="O5085" s="34" t="s">
        <v>5</v>
      </c>
      <c r="P5085" s="33" t="s">
        <v>745</v>
      </c>
      <c r="Q5085" s="45" t="s">
        <v>16456</v>
      </c>
    </row>
    <row r="5086" spans="1:17" ht="51">
      <c r="A5086" s="38" t="s">
        <v>621</v>
      </c>
      <c r="B5086" s="33" t="s">
        <v>622</v>
      </c>
      <c r="C5086" s="33" t="s">
        <v>7533</v>
      </c>
      <c r="D5086" s="33" t="s">
        <v>15574</v>
      </c>
      <c r="E5086" s="34" t="s">
        <v>15798</v>
      </c>
      <c r="F5086" s="35">
        <v>44378</v>
      </c>
      <c r="G5086" s="35">
        <v>45046</v>
      </c>
      <c r="H5086" s="36">
        <v>2066256</v>
      </c>
      <c r="I5086" s="36">
        <v>2066256</v>
      </c>
      <c r="J5086" s="36">
        <v>2011348.2</v>
      </c>
      <c r="K5086" s="36">
        <v>1756317.6</v>
      </c>
      <c r="L5086" s="24">
        <f t="shared" si="79"/>
        <v>0.85000000000000009</v>
      </c>
      <c r="M5086" s="38" t="s">
        <v>8226</v>
      </c>
      <c r="N5086" s="33"/>
      <c r="O5086" s="34" t="s">
        <v>5</v>
      </c>
      <c r="P5086" s="33" t="s">
        <v>745</v>
      </c>
      <c r="Q5086" s="45" t="s">
        <v>16456</v>
      </c>
    </row>
    <row r="5087" spans="1:17" ht="51">
      <c r="A5087" s="38" t="s">
        <v>621</v>
      </c>
      <c r="B5087" s="33" t="s">
        <v>622</v>
      </c>
      <c r="C5087" s="33" t="s">
        <v>669</v>
      </c>
      <c r="D5087" s="33" t="s">
        <v>15575</v>
      </c>
      <c r="E5087" s="34" t="s">
        <v>15576</v>
      </c>
      <c r="F5087" s="35">
        <v>44348</v>
      </c>
      <c r="G5087" s="35">
        <v>44926</v>
      </c>
      <c r="H5087" s="36">
        <v>2019952.8</v>
      </c>
      <c r="I5087" s="36">
        <v>2019952.8</v>
      </c>
      <c r="J5087" s="36">
        <v>1953530.16</v>
      </c>
      <c r="K5087" s="36">
        <v>1716959.88</v>
      </c>
      <c r="L5087" s="24">
        <f t="shared" si="79"/>
        <v>0.85</v>
      </c>
      <c r="M5087" s="38" t="s">
        <v>8224</v>
      </c>
      <c r="N5087" s="33"/>
      <c r="O5087" s="34" t="s">
        <v>5</v>
      </c>
      <c r="P5087" s="33" t="s">
        <v>745</v>
      </c>
      <c r="Q5087" s="45" t="s">
        <v>16456</v>
      </c>
    </row>
    <row r="5088" spans="1:17" ht="51">
      <c r="A5088" s="38" t="s">
        <v>621</v>
      </c>
      <c r="B5088" s="33" t="s">
        <v>622</v>
      </c>
      <c r="C5088" s="33" t="s">
        <v>15577</v>
      </c>
      <c r="D5088" s="33" t="s">
        <v>15578</v>
      </c>
      <c r="E5088" s="34" t="s">
        <v>16361</v>
      </c>
      <c r="F5088" s="35">
        <v>44317</v>
      </c>
      <c r="G5088" s="35">
        <v>44865</v>
      </c>
      <c r="H5088" s="36">
        <v>1932735.26</v>
      </c>
      <c r="I5088" s="36">
        <v>1932735.26</v>
      </c>
      <c r="J5088" s="36">
        <v>1868368.49</v>
      </c>
      <c r="K5088" s="36">
        <v>1642824.97</v>
      </c>
      <c r="L5088" s="24">
        <f t="shared" si="79"/>
        <v>0.84999999948259852</v>
      </c>
      <c r="M5088" s="38" t="s">
        <v>8224</v>
      </c>
      <c r="N5088" s="33"/>
      <c r="O5088" s="34" t="s">
        <v>5</v>
      </c>
      <c r="P5088" s="33" t="s">
        <v>745</v>
      </c>
      <c r="Q5088" s="45" t="s">
        <v>16456</v>
      </c>
    </row>
    <row r="5089" spans="1:17" ht="51">
      <c r="A5089" s="38" t="s">
        <v>621</v>
      </c>
      <c r="B5089" s="33" t="s">
        <v>622</v>
      </c>
      <c r="C5089" s="33" t="s">
        <v>16087</v>
      </c>
      <c r="D5089" s="33" t="s">
        <v>16088</v>
      </c>
      <c r="E5089" s="34" t="s">
        <v>16089</v>
      </c>
      <c r="F5089" s="35">
        <v>44531</v>
      </c>
      <c r="G5089" s="35">
        <v>45046</v>
      </c>
      <c r="H5089" s="36">
        <v>2038699.2</v>
      </c>
      <c r="I5089" s="36">
        <v>2038699.2</v>
      </c>
      <c r="J5089" s="36">
        <v>1971339.24</v>
      </c>
      <c r="K5089" s="36">
        <v>1732894.32</v>
      </c>
      <c r="L5089" s="24">
        <f t="shared" si="79"/>
        <v>0.85000000000000009</v>
      </c>
      <c r="M5089" s="38" t="s">
        <v>8224</v>
      </c>
      <c r="N5089" s="33"/>
      <c r="O5089" s="34" t="s">
        <v>5</v>
      </c>
      <c r="P5089" s="33" t="s">
        <v>745</v>
      </c>
      <c r="Q5089" s="45" t="s">
        <v>16456</v>
      </c>
    </row>
    <row r="5090" spans="1:17" ht="51">
      <c r="A5090" s="38" t="s">
        <v>621</v>
      </c>
      <c r="B5090" s="33" t="s">
        <v>622</v>
      </c>
      <c r="C5090" s="33" t="s">
        <v>637</v>
      </c>
      <c r="D5090" s="33" t="s">
        <v>638</v>
      </c>
      <c r="E5090" s="34" t="s">
        <v>639</v>
      </c>
      <c r="F5090" s="35">
        <v>42644</v>
      </c>
      <c r="G5090" s="35">
        <v>43251</v>
      </c>
      <c r="H5090" s="36">
        <v>1917582</v>
      </c>
      <c r="I5090" s="36">
        <v>1917582</v>
      </c>
      <c r="J5090" s="36">
        <v>1863820.52</v>
      </c>
      <c r="K5090" s="36">
        <v>1629944.7</v>
      </c>
      <c r="L5090" s="24">
        <f t="shared" si="79"/>
        <v>0.85</v>
      </c>
      <c r="M5090" s="38" t="s">
        <v>8224</v>
      </c>
      <c r="N5090" s="33"/>
      <c r="O5090" s="34" t="s">
        <v>5</v>
      </c>
      <c r="P5090" s="33" t="s">
        <v>745</v>
      </c>
      <c r="Q5090" s="45" t="s">
        <v>16456</v>
      </c>
    </row>
    <row r="5091" spans="1:17" ht="51">
      <c r="A5091" s="38" t="s">
        <v>621</v>
      </c>
      <c r="B5091" s="33" t="s">
        <v>622</v>
      </c>
      <c r="C5091" s="33" t="s">
        <v>1293</v>
      </c>
      <c r="D5091" s="33" t="s">
        <v>1294</v>
      </c>
      <c r="E5091" s="34" t="s">
        <v>1295</v>
      </c>
      <c r="F5091" s="35">
        <v>42736</v>
      </c>
      <c r="G5091" s="35">
        <v>43373</v>
      </c>
      <c r="H5091" s="36">
        <v>3439726.87</v>
      </c>
      <c r="I5091" s="36">
        <v>3439726.87</v>
      </c>
      <c r="J5091" s="36">
        <v>3335519.26</v>
      </c>
      <c r="K5091" s="36">
        <v>2923767.84</v>
      </c>
      <c r="L5091" s="24">
        <f t="shared" si="79"/>
        <v>0.85000000014536026</v>
      </c>
      <c r="M5091" s="38" t="s">
        <v>8224</v>
      </c>
      <c r="N5091" s="33"/>
      <c r="O5091" s="34" t="s">
        <v>5</v>
      </c>
      <c r="P5091" s="33" t="s">
        <v>745</v>
      </c>
      <c r="Q5091" s="45" t="s">
        <v>16456</v>
      </c>
    </row>
    <row r="5092" spans="1:17" ht="51">
      <c r="A5092" s="38" t="s">
        <v>621</v>
      </c>
      <c r="B5092" s="33" t="s">
        <v>622</v>
      </c>
      <c r="C5092" s="33" t="s">
        <v>1201</v>
      </c>
      <c r="D5092" s="33" t="s">
        <v>5067</v>
      </c>
      <c r="E5092" s="34" t="s">
        <v>5068</v>
      </c>
      <c r="F5092" s="35">
        <v>43101</v>
      </c>
      <c r="G5092" s="35">
        <v>43799</v>
      </c>
      <c r="H5092" s="36">
        <v>4236076.5199999996</v>
      </c>
      <c r="I5092" s="36">
        <v>4236076.5199999996</v>
      </c>
      <c r="J5092" s="36">
        <v>4115936.52</v>
      </c>
      <c r="K5092" s="36">
        <v>3600665.04</v>
      </c>
      <c r="L5092" s="24">
        <f t="shared" si="79"/>
        <v>0.84999999952786509</v>
      </c>
      <c r="M5092" s="38" t="s">
        <v>8224</v>
      </c>
      <c r="N5092" s="33"/>
      <c r="O5092" s="34" t="s">
        <v>5</v>
      </c>
      <c r="P5092" s="33" t="s">
        <v>745</v>
      </c>
      <c r="Q5092" s="45" t="s">
        <v>16456</v>
      </c>
    </row>
    <row r="5093" spans="1:17" ht="51">
      <c r="A5093" s="38" t="s">
        <v>621</v>
      </c>
      <c r="B5093" s="33" t="s">
        <v>622</v>
      </c>
      <c r="C5093" s="33" t="s">
        <v>640</v>
      </c>
      <c r="D5093" s="33" t="s">
        <v>641</v>
      </c>
      <c r="E5093" s="34" t="s">
        <v>642</v>
      </c>
      <c r="F5093" s="35">
        <v>42614</v>
      </c>
      <c r="G5093" s="35">
        <v>43343</v>
      </c>
      <c r="H5093" s="36">
        <v>4706114.6900000004</v>
      </c>
      <c r="I5093" s="36">
        <v>4706114.6900000004</v>
      </c>
      <c r="J5093" s="36">
        <v>4570855.92</v>
      </c>
      <c r="K5093" s="36">
        <v>4000197.49</v>
      </c>
      <c r="L5093" s="24">
        <f t="shared" si="79"/>
        <v>0.85000000074371329</v>
      </c>
      <c r="M5093" s="38" t="s">
        <v>8224</v>
      </c>
      <c r="N5093" s="33"/>
      <c r="O5093" s="34" t="s">
        <v>5</v>
      </c>
      <c r="P5093" s="33" t="s">
        <v>745</v>
      </c>
      <c r="Q5093" s="45" t="s">
        <v>16456</v>
      </c>
    </row>
    <row r="5094" spans="1:17" ht="51">
      <c r="A5094" s="38" t="s">
        <v>621</v>
      </c>
      <c r="B5094" s="33" t="s">
        <v>622</v>
      </c>
      <c r="C5094" s="33" t="s">
        <v>15579</v>
      </c>
      <c r="D5094" s="33" t="s">
        <v>15580</v>
      </c>
      <c r="E5094" s="34" t="s">
        <v>15581</v>
      </c>
      <c r="F5094" s="35">
        <v>44317</v>
      </c>
      <c r="G5094" s="35">
        <v>45107</v>
      </c>
      <c r="H5094" s="36">
        <v>9925553</v>
      </c>
      <c r="I5094" s="36">
        <v>9925553</v>
      </c>
      <c r="J5094" s="36">
        <v>9659775</v>
      </c>
      <c r="K5094" s="36">
        <v>8436720.0500000007</v>
      </c>
      <c r="L5094" s="24">
        <f t="shared" si="79"/>
        <v>0.85000000000000009</v>
      </c>
      <c r="M5094" s="38" t="s">
        <v>8224</v>
      </c>
      <c r="N5094" s="33"/>
      <c r="O5094" s="34" t="s">
        <v>5</v>
      </c>
      <c r="P5094" s="33" t="s">
        <v>745</v>
      </c>
      <c r="Q5094" s="45" t="s">
        <v>16456</v>
      </c>
    </row>
    <row r="5095" spans="1:17" ht="51">
      <c r="A5095" s="38" t="s">
        <v>621</v>
      </c>
      <c r="B5095" s="33" t="s">
        <v>622</v>
      </c>
      <c r="C5095" s="33" t="s">
        <v>16362</v>
      </c>
      <c r="D5095" s="33" t="s">
        <v>16090</v>
      </c>
      <c r="E5095" s="34" t="s">
        <v>16091</v>
      </c>
      <c r="F5095" s="35">
        <v>44531</v>
      </c>
      <c r="G5095" s="35">
        <v>45169</v>
      </c>
      <c r="H5095" s="36">
        <v>2085117.4</v>
      </c>
      <c r="I5095" s="36">
        <v>2085117.4</v>
      </c>
      <c r="J5095" s="36">
        <v>2033784.4</v>
      </c>
      <c r="K5095" s="36">
        <v>1772349.79</v>
      </c>
      <c r="L5095" s="24">
        <f t="shared" si="79"/>
        <v>0.85000000000000009</v>
      </c>
      <c r="M5095" s="38" t="s">
        <v>8224</v>
      </c>
      <c r="N5095" s="33"/>
      <c r="O5095" s="34" t="s">
        <v>5</v>
      </c>
      <c r="P5095" s="33" t="s">
        <v>745</v>
      </c>
      <c r="Q5095" s="45" t="s">
        <v>16456</v>
      </c>
    </row>
    <row r="5096" spans="1:17" ht="51">
      <c r="A5096" s="38" t="s">
        <v>621</v>
      </c>
      <c r="B5096" s="33" t="s">
        <v>622</v>
      </c>
      <c r="C5096" s="33" t="s">
        <v>15799</v>
      </c>
      <c r="D5096" s="33" t="s">
        <v>15800</v>
      </c>
      <c r="E5096" s="34" t="s">
        <v>15801</v>
      </c>
      <c r="F5096" s="35">
        <v>44378</v>
      </c>
      <c r="G5096" s="35">
        <v>45107</v>
      </c>
      <c r="H5096" s="36">
        <v>10904300</v>
      </c>
      <c r="I5096" s="36">
        <v>10904300</v>
      </c>
      <c r="J5096" s="36">
        <v>10589585</v>
      </c>
      <c r="K5096" s="36">
        <v>9268655</v>
      </c>
      <c r="L5096" s="24">
        <f t="shared" si="79"/>
        <v>0.85</v>
      </c>
      <c r="M5096" s="38" t="s">
        <v>8224</v>
      </c>
      <c r="N5096" s="33"/>
      <c r="O5096" s="34" t="s">
        <v>5</v>
      </c>
      <c r="P5096" s="33" t="s">
        <v>745</v>
      </c>
      <c r="Q5096" s="45" t="s">
        <v>16456</v>
      </c>
    </row>
    <row r="5097" spans="1:17" ht="51">
      <c r="A5097" s="38" t="s">
        <v>621</v>
      </c>
      <c r="B5097" s="33" t="s">
        <v>622</v>
      </c>
      <c r="C5097" s="33" t="s">
        <v>637</v>
      </c>
      <c r="D5097" s="33" t="s">
        <v>15582</v>
      </c>
      <c r="E5097" s="34" t="s">
        <v>15583</v>
      </c>
      <c r="F5097" s="35">
        <v>44348</v>
      </c>
      <c r="G5097" s="35">
        <v>44957</v>
      </c>
      <c r="H5097" s="36">
        <v>2087515.68</v>
      </c>
      <c r="I5097" s="36">
        <v>2087515.68</v>
      </c>
      <c r="J5097" s="36">
        <v>2029239.89</v>
      </c>
      <c r="K5097" s="36">
        <v>1774388.32</v>
      </c>
      <c r="L5097" s="24">
        <f t="shared" si="79"/>
        <v>0.84999999616769351</v>
      </c>
      <c r="M5097" s="38" t="s">
        <v>8224</v>
      </c>
      <c r="N5097" s="33"/>
      <c r="O5097" s="34" t="s">
        <v>5</v>
      </c>
      <c r="P5097" s="33" t="s">
        <v>745</v>
      </c>
      <c r="Q5097" s="45" t="s">
        <v>16456</v>
      </c>
    </row>
    <row r="5098" spans="1:17" ht="51">
      <c r="A5098" s="38" t="s">
        <v>621</v>
      </c>
      <c r="B5098" s="33" t="s">
        <v>622</v>
      </c>
      <c r="C5098" s="33" t="s">
        <v>15584</v>
      </c>
      <c r="D5098" s="33" t="s">
        <v>15585</v>
      </c>
      <c r="E5098" s="34" t="s">
        <v>15586</v>
      </c>
      <c r="F5098" s="35">
        <v>44287</v>
      </c>
      <c r="G5098" s="35">
        <v>44895</v>
      </c>
      <c r="H5098" s="36">
        <v>3339542.5</v>
      </c>
      <c r="I5098" s="36">
        <v>3339542.5</v>
      </c>
      <c r="J5098" s="36">
        <v>3230190.37</v>
      </c>
      <c r="K5098" s="36">
        <v>2838611.12</v>
      </c>
      <c r="L5098" s="24">
        <f t="shared" si="79"/>
        <v>0.84999999850278896</v>
      </c>
      <c r="M5098" s="38" t="s">
        <v>8224</v>
      </c>
      <c r="N5098" s="33"/>
      <c r="O5098" s="34" t="s">
        <v>5</v>
      </c>
      <c r="P5098" s="33" t="s">
        <v>745</v>
      </c>
      <c r="Q5098" s="45" t="s">
        <v>16456</v>
      </c>
    </row>
    <row r="5099" spans="1:17" ht="51">
      <c r="A5099" s="38" t="s">
        <v>621</v>
      </c>
      <c r="B5099" s="33" t="s">
        <v>622</v>
      </c>
      <c r="C5099" s="33" t="s">
        <v>643</v>
      </c>
      <c r="D5099" s="33" t="s">
        <v>644</v>
      </c>
      <c r="E5099" s="34" t="s">
        <v>5535</v>
      </c>
      <c r="F5099" s="35">
        <v>42644</v>
      </c>
      <c r="G5099" s="35">
        <v>43281</v>
      </c>
      <c r="H5099" s="36">
        <v>1948781.37</v>
      </c>
      <c r="I5099" s="36">
        <v>1948781.37</v>
      </c>
      <c r="J5099" s="36">
        <v>1898122.89</v>
      </c>
      <c r="K5099" s="36">
        <v>1656464.16</v>
      </c>
      <c r="L5099" s="24">
        <f t="shared" si="79"/>
        <v>0.84999999769086454</v>
      </c>
      <c r="M5099" s="38" t="s">
        <v>8224</v>
      </c>
      <c r="N5099" s="33"/>
      <c r="O5099" s="34" t="s">
        <v>5</v>
      </c>
      <c r="P5099" s="33" t="s">
        <v>745</v>
      </c>
      <c r="Q5099" s="45" t="s">
        <v>16456</v>
      </c>
    </row>
    <row r="5100" spans="1:17" ht="51">
      <c r="A5100" s="38" t="s">
        <v>621</v>
      </c>
      <c r="B5100" s="33" t="s">
        <v>622</v>
      </c>
      <c r="C5100" s="33" t="s">
        <v>645</v>
      </c>
      <c r="D5100" s="33" t="s">
        <v>646</v>
      </c>
      <c r="E5100" s="34" t="s">
        <v>6087</v>
      </c>
      <c r="F5100" s="35">
        <v>42614</v>
      </c>
      <c r="G5100" s="35">
        <v>43343</v>
      </c>
      <c r="H5100" s="36">
        <v>1426140</v>
      </c>
      <c r="I5100" s="36">
        <v>1426140</v>
      </c>
      <c r="J5100" s="36">
        <v>1382958</v>
      </c>
      <c r="K5100" s="36">
        <v>1212219</v>
      </c>
      <c r="L5100" s="24">
        <f t="shared" si="79"/>
        <v>0.85</v>
      </c>
      <c r="M5100" s="38" t="s">
        <v>8224</v>
      </c>
      <c r="N5100" s="33"/>
      <c r="O5100" s="34" t="s">
        <v>5</v>
      </c>
      <c r="P5100" s="33" t="s">
        <v>745</v>
      </c>
      <c r="Q5100" s="45" t="s">
        <v>16456</v>
      </c>
    </row>
    <row r="5101" spans="1:17" ht="51">
      <c r="A5101" s="38" t="s">
        <v>621</v>
      </c>
      <c r="B5101" s="33" t="s">
        <v>622</v>
      </c>
      <c r="C5101" s="33" t="s">
        <v>684</v>
      </c>
      <c r="D5101" s="33" t="s">
        <v>15587</v>
      </c>
      <c r="E5101" s="34" t="s">
        <v>15588</v>
      </c>
      <c r="F5101" s="35">
        <v>44287</v>
      </c>
      <c r="G5101" s="35">
        <v>45016</v>
      </c>
      <c r="H5101" s="36">
        <v>4904497</v>
      </c>
      <c r="I5101" s="36">
        <v>4904497</v>
      </c>
      <c r="J5101" s="36">
        <v>4751472.1500000004</v>
      </c>
      <c r="K5101" s="36">
        <v>4168822.45</v>
      </c>
      <c r="L5101" s="24">
        <f t="shared" si="79"/>
        <v>0.85000000000000009</v>
      </c>
      <c r="M5101" s="38" t="s">
        <v>8224</v>
      </c>
      <c r="N5101" s="33"/>
      <c r="O5101" s="34" t="s">
        <v>5</v>
      </c>
      <c r="P5101" s="33" t="s">
        <v>745</v>
      </c>
      <c r="Q5101" s="45" t="s">
        <v>16456</v>
      </c>
    </row>
    <row r="5102" spans="1:17" ht="51">
      <c r="A5102" s="38" t="s">
        <v>621</v>
      </c>
      <c r="B5102" s="33" t="s">
        <v>622</v>
      </c>
      <c r="C5102" s="33" t="s">
        <v>647</v>
      </c>
      <c r="D5102" s="33" t="s">
        <v>648</v>
      </c>
      <c r="E5102" s="34" t="s">
        <v>3376</v>
      </c>
      <c r="F5102" s="35">
        <v>42614</v>
      </c>
      <c r="G5102" s="35">
        <v>43312</v>
      </c>
      <c r="H5102" s="36">
        <v>1981872</v>
      </c>
      <c r="I5102" s="36">
        <v>1981872</v>
      </c>
      <c r="J5102" s="36">
        <v>1928178.4</v>
      </c>
      <c r="K5102" s="36">
        <v>1684591.2</v>
      </c>
      <c r="L5102" s="24">
        <f t="shared" si="79"/>
        <v>0.85</v>
      </c>
      <c r="M5102" s="38" t="s">
        <v>8224</v>
      </c>
      <c r="N5102" s="33"/>
      <c r="O5102" s="34" t="s">
        <v>5</v>
      </c>
      <c r="P5102" s="33" t="s">
        <v>745</v>
      </c>
      <c r="Q5102" s="45" t="s">
        <v>16456</v>
      </c>
    </row>
    <row r="5103" spans="1:17" ht="51">
      <c r="A5103" s="38" t="s">
        <v>621</v>
      </c>
      <c r="B5103" s="33" t="s">
        <v>622</v>
      </c>
      <c r="C5103" s="33" t="s">
        <v>681</v>
      </c>
      <c r="D5103" s="33" t="s">
        <v>17575</v>
      </c>
      <c r="E5103" s="34" t="s">
        <v>17576</v>
      </c>
      <c r="F5103" s="35">
        <v>44682</v>
      </c>
      <c r="G5103" s="35">
        <v>45107</v>
      </c>
      <c r="H5103" s="36">
        <v>2033748</v>
      </c>
      <c r="I5103" s="36">
        <v>2033748</v>
      </c>
      <c r="J5103" s="36">
        <v>1968838</v>
      </c>
      <c r="K5103" s="36">
        <v>1728685.8</v>
      </c>
      <c r="L5103" s="24">
        <f t="shared" si="79"/>
        <v>0.85</v>
      </c>
      <c r="M5103" s="38" t="s">
        <v>8224</v>
      </c>
      <c r="N5103" s="33"/>
      <c r="O5103" s="34" t="s">
        <v>5</v>
      </c>
      <c r="P5103" s="33" t="s">
        <v>745</v>
      </c>
      <c r="Q5103" s="45" t="s">
        <v>16456</v>
      </c>
    </row>
    <row r="5104" spans="1:17" ht="51">
      <c r="A5104" s="38" t="s">
        <v>621</v>
      </c>
      <c r="B5104" s="33" t="s">
        <v>622</v>
      </c>
      <c r="C5104" s="33" t="s">
        <v>1375</v>
      </c>
      <c r="D5104" s="33" t="s">
        <v>4359</v>
      </c>
      <c r="E5104" s="34" t="s">
        <v>4360</v>
      </c>
      <c r="F5104" s="35">
        <v>43070</v>
      </c>
      <c r="G5104" s="35">
        <v>43799</v>
      </c>
      <c r="H5104" s="36">
        <v>3687084</v>
      </c>
      <c r="I5104" s="36">
        <v>3687084</v>
      </c>
      <c r="J5104" s="36">
        <v>3582532</v>
      </c>
      <c r="K5104" s="36">
        <v>3134021.4</v>
      </c>
      <c r="L5104" s="24">
        <f t="shared" si="79"/>
        <v>0.85</v>
      </c>
      <c r="M5104" s="38" t="s">
        <v>8224</v>
      </c>
      <c r="N5104" s="33"/>
      <c r="O5104" s="34" t="s">
        <v>5</v>
      </c>
      <c r="P5104" s="33" t="s">
        <v>745</v>
      </c>
      <c r="Q5104" s="45" t="s">
        <v>16456</v>
      </c>
    </row>
    <row r="5105" spans="1:17" ht="51">
      <c r="A5105" s="38" t="s">
        <v>621</v>
      </c>
      <c r="B5105" s="33" t="s">
        <v>622</v>
      </c>
      <c r="C5105" s="33" t="s">
        <v>15589</v>
      </c>
      <c r="D5105" s="33" t="s">
        <v>15590</v>
      </c>
      <c r="E5105" s="34" t="s">
        <v>15591</v>
      </c>
      <c r="F5105" s="35">
        <v>44348</v>
      </c>
      <c r="G5105" s="35">
        <v>44926</v>
      </c>
      <c r="H5105" s="36">
        <v>2032848</v>
      </c>
      <c r="I5105" s="36">
        <v>2032848</v>
      </c>
      <c r="J5105" s="36">
        <v>1968085.6</v>
      </c>
      <c r="K5105" s="36">
        <v>1727920.8</v>
      </c>
      <c r="L5105" s="24">
        <f t="shared" si="79"/>
        <v>0.85</v>
      </c>
      <c r="M5105" s="38" t="s">
        <v>8224</v>
      </c>
      <c r="N5105" s="33"/>
      <c r="O5105" s="34" t="s">
        <v>5</v>
      </c>
      <c r="P5105" s="33" t="s">
        <v>745</v>
      </c>
      <c r="Q5105" s="45" t="s">
        <v>16456</v>
      </c>
    </row>
    <row r="5106" spans="1:17" ht="51">
      <c r="A5106" s="38" t="s">
        <v>621</v>
      </c>
      <c r="B5106" s="33" t="s">
        <v>622</v>
      </c>
      <c r="C5106" s="33" t="s">
        <v>649</v>
      </c>
      <c r="D5106" s="33" t="s">
        <v>650</v>
      </c>
      <c r="E5106" s="34" t="s">
        <v>651</v>
      </c>
      <c r="F5106" s="35">
        <v>42614</v>
      </c>
      <c r="G5106" s="35">
        <v>43281</v>
      </c>
      <c r="H5106" s="36">
        <v>1931736</v>
      </c>
      <c r="I5106" s="36">
        <v>1931736</v>
      </c>
      <c r="J5106" s="36">
        <v>1880549.2</v>
      </c>
      <c r="K5106" s="36">
        <v>1641975.6</v>
      </c>
      <c r="L5106" s="24">
        <f t="shared" si="79"/>
        <v>0.85000000000000009</v>
      </c>
      <c r="M5106" s="38" t="s">
        <v>8224</v>
      </c>
      <c r="N5106" s="33"/>
      <c r="O5106" s="34" t="s">
        <v>5</v>
      </c>
      <c r="P5106" s="33" t="s">
        <v>745</v>
      </c>
      <c r="Q5106" s="45" t="s">
        <v>16456</v>
      </c>
    </row>
    <row r="5107" spans="1:17" ht="51">
      <c r="A5107" s="38" t="s">
        <v>621</v>
      </c>
      <c r="B5107" s="33" t="s">
        <v>622</v>
      </c>
      <c r="C5107" s="33" t="s">
        <v>654</v>
      </c>
      <c r="D5107" s="33" t="s">
        <v>4361</v>
      </c>
      <c r="E5107" s="34" t="s">
        <v>4362</v>
      </c>
      <c r="F5107" s="35">
        <v>43070</v>
      </c>
      <c r="G5107" s="35">
        <v>43799</v>
      </c>
      <c r="H5107" s="36">
        <v>3422699</v>
      </c>
      <c r="I5107" s="36">
        <v>3422699</v>
      </c>
      <c r="J5107" s="36">
        <v>3326167</v>
      </c>
      <c r="K5107" s="36">
        <v>2909294.15</v>
      </c>
      <c r="L5107" s="24">
        <f t="shared" si="79"/>
        <v>0.85</v>
      </c>
      <c r="M5107" s="38" t="s">
        <v>8224</v>
      </c>
      <c r="N5107" s="33"/>
      <c r="O5107" s="34" t="s">
        <v>5</v>
      </c>
      <c r="P5107" s="33" t="s">
        <v>745</v>
      </c>
      <c r="Q5107" s="45" t="s">
        <v>16456</v>
      </c>
    </row>
    <row r="5108" spans="1:17" ht="51">
      <c r="A5108" s="38" t="s">
        <v>621</v>
      </c>
      <c r="B5108" s="33" t="s">
        <v>622</v>
      </c>
      <c r="C5108" s="33" t="s">
        <v>645</v>
      </c>
      <c r="D5108" s="33" t="s">
        <v>16092</v>
      </c>
      <c r="E5108" s="34" t="s">
        <v>16093</v>
      </c>
      <c r="F5108" s="35">
        <v>44531</v>
      </c>
      <c r="G5108" s="35">
        <v>45107</v>
      </c>
      <c r="H5108" s="36">
        <v>4527504</v>
      </c>
      <c r="I5108" s="36">
        <v>4527504</v>
      </c>
      <c r="J5108" s="36">
        <v>4381803.8</v>
      </c>
      <c r="K5108" s="36">
        <v>3848378.4</v>
      </c>
      <c r="L5108" s="24">
        <f t="shared" si="79"/>
        <v>0.85</v>
      </c>
      <c r="M5108" s="38" t="s">
        <v>8224</v>
      </c>
      <c r="N5108" s="33"/>
      <c r="O5108" s="34" t="s">
        <v>5</v>
      </c>
      <c r="P5108" s="33" t="s">
        <v>745</v>
      </c>
      <c r="Q5108" s="45" t="s">
        <v>16456</v>
      </c>
    </row>
    <row r="5109" spans="1:17" ht="51">
      <c r="A5109" s="38" t="s">
        <v>621</v>
      </c>
      <c r="B5109" s="33" t="s">
        <v>622</v>
      </c>
      <c r="C5109" s="33" t="s">
        <v>1210</v>
      </c>
      <c r="D5109" s="33" t="s">
        <v>1285</v>
      </c>
      <c r="E5109" s="34" t="s">
        <v>2669</v>
      </c>
      <c r="F5109" s="35">
        <v>42736</v>
      </c>
      <c r="G5109" s="35">
        <v>43373</v>
      </c>
      <c r="H5109" s="36">
        <v>1988210.4</v>
      </c>
      <c r="I5109" s="36">
        <v>1988210.4</v>
      </c>
      <c r="J5109" s="36">
        <v>1941220.4</v>
      </c>
      <c r="K5109" s="36">
        <v>1689978.84</v>
      </c>
      <c r="L5109" s="24">
        <f t="shared" si="79"/>
        <v>0.85000000000000009</v>
      </c>
      <c r="M5109" s="38" t="s">
        <v>8224</v>
      </c>
      <c r="N5109" s="33" t="s">
        <v>8426</v>
      </c>
      <c r="O5109" s="34" t="s">
        <v>5</v>
      </c>
      <c r="P5109" s="33" t="s">
        <v>745</v>
      </c>
      <c r="Q5109" s="45" t="s">
        <v>16456</v>
      </c>
    </row>
    <row r="5110" spans="1:17" ht="51">
      <c r="A5110" s="38" t="s">
        <v>621</v>
      </c>
      <c r="B5110" s="33" t="s">
        <v>622</v>
      </c>
      <c r="C5110" s="33" t="s">
        <v>1296</v>
      </c>
      <c r="D5110" s="33" t="s">
        <v>4348</v>
      </c>
      <c r="E5110" s="34" t="s">
        <v>15592</v>
      </c>
      <c r="F5110" s="35">
        <v>44348</v>
      </c>
      <c r="G5110" s="35">
        <v>44985</v>
      </c>
      <c r="H5110" s="36">
        <v>4826169.58</v>
      </c>
      <c r="I5110" s="36">
        <v>4826169.58</v>
      </c>
      <c r="J5110" s="36">
        <v>4694347.58</v>
      </c>
      <c r="K5110" s="36">
        <v>4102244.14</v>
      </c>
      <c r="L5110" s="24">
        <f t="shared" si="79"/>
        <v>0.84999999937838899</v>
      </c>
      <c r="M5110" s="38" t="s">
        <v>8224</v>
      </c>
      <c r="N5110" s="33"/>
      <c r="O5110" s="34" t="s">
        <v>5</v>
      </c>
      <c r="P5110" s="33" t="s">
        <v>745</v>
      </c>
      <c r="Q5110" s="45" t="s">
        <v>16456</v>
      </c>
    </row>
    <row r="5111" spans="1:17" ht="51">
      <c r="A5111" s="38" t="s">
        <v>621</v>
      </c>
      <c r="B5111" s="33" t="s">
        <v>622</v>
      </c>
      <c r="C5111" s="33" t="s">
        <v>684</v>
      </c>
      <c r="D5111" s="33" t="s">
        <v>4363</v>
      </c>
      <c r="E5111" s="34" t="s">
        <v>4364</v>
      </c>
      <c r="F5111" s="35">
        <v>43160</v>
      </c>
      <c r="G5111" s="35">
        <v>43769</v>
      </c>
      <c r="H5111" s="36">
        <v>2040192</v>
      </c>
      <c r="I5111" s="36">
        <v>2040192</v>
      </c>
      <c r="J5111" s="36">
        <v>1982712</v>
      </c>
      <c r="K5111" s="36">
        <v>1734163.2</v>
      </c>
      <c r="L5111" s="24">
        <f t="shared" si="79"/>
        <v>0.85</v>
      </c>
      <c r="M5111" s="38" t="s">
        <v>8224</v>
      </c>
      <c r="N5111" s="33"/>
      <c r="O5111" s="34" t="s">
        <v>5</v>
      </c>
      <c r="P5111" s="33" t="s">
        <v>745</v>
      </c>
      <c r="Q5111" s="45" t="s">
        <v>16456</v>
      </c>
    </row>
    <row r="5112" spans="1:17" ht="51">
      <c r="A5112" s="38" t="s">
        <v>621</v>
      </c>
      <c r="B5112" s="33" t="s">
        <v>622</v>
      </c>
      <c r="C5112" s="33" t="s">
        <v>652</v>
      </c>
      <c r="D5112" s="33" t="s">
        <v>653</v>
      </c>
      <c r="E5112" s="34" t="s">
        <v>7493</v>
      </c>
      <c r="F5112" s="35">
        <v>42644</v>
      </c>
      <c r="G5112" s="35">
        <v>43281</v>
      </c>
      <c r="H5112" s="36">
        <v>1895613.62</v>
      </c>
      <c r="I5112" s="36">
        <v>1895613.62</v>
      </c>
      <c r="J5112" s="36">
        <v>1848710.59</v>
      </c>
      <c r="K5112" s="36">
        <v>1611271.58</v>
      </c>
      <c r="L5112" s="24">
        <f t="shared" si="79"/>
        <v>0.85000000158260103</v>
      </c>
      <c r="M5112" s="38" t="s">
        <v>8224</v>
      </c>
      <c r="N5112" s="33"/>
      <c r="O5112" s="34" t="s">
        <v>5</v>
      </c>
      <c r="P5112" s="33" t="s">
        <v>745</v>
      </c>
      <c r="Q5112" s="45" t="s">
        <v>16456</v>
      </c>
    </row>
    <row r="5113" spans="1:17" ht="51">
      <c r="A5113" s="38" t="s">
        <v>621</v>
      </c>
      <c r="B5113" s="33" t="s">
        <v>622</v>
      </c>
      <c r="C5113" s="33" t="s">
        <v>3464</v>
      </c>
      <c r="D5113" s="33" t="s">
        <v>4365</v>
      </c>
      <c r="E5113" s="34" t="s">
        <v>4366</v>
      </c>
      <c r="F5113" s="35">
        <v>43040</v>
      </c>
      <c r="G5113" s="35">
        <v>43769</v>
      </c>
      <c r="H5113" s="36">
        <v>4162641.2</v>
      </c>
      <c r="I5113" s="36">
        <v>4162641.2</v>
      </c>
      <c r="J5113" s="36">
        <v>4032111.2</v>
      </c>
      <c r="K5113" s="36">
        <v>3538245.02</v>
      </c>
      <c r="L5113" s="24">
        <f t="shared" si="79"/>
        <v>0.85</v>
      </c>
      <c r="M5113" s="38" t="s">
        <v>8224</v>
      </c>
      <c r="N5113" s="33"/>
      <c r="O5113" s="34" t="s">
        <v>5</v>
      </c>
      <c r="P5113" s="33" t="s">
        <v>745</v>
      </c>
      <c r="Q5113" s="45" t="s">
        <v>16456</v>
      </c>
    </row>
    <row r="5114" spans="1:17" ht="51">
      <c r="A5114" s="38" t="s">
        <v>621</v>
      </c>
      <c r="B5114" s="33" t="s">
        <v>622</v>
      </c>
      <c r="C5114" s="33" t="s">
        <v>1275</v>
      </c>
      <c r="D5114" s="33" t="s">
        <v>1276</v>
      </c>
      <c r="E5114" s="34" t="s">
        <v>1277</v>
      </c>
      <c r="F5114" s="35">
        <v>42614</v>
      </c>
      <c r="G5114" s="35">
        <v>43281</v>
      </c>
      <c r="H5114" s="36">
        <v>1805323.2</v>
      </c>
      <c r="I5114" s="36">
        <v>1805323.2</v>
      </c>
      <c r="J5114" s="36">
        <v>1752322.84</v>
      </c>
      <c r="K5114" s="36">
        <v>1534524.72</v>
      </c>
      <c r="L5114" s="24">
        <f t="shared" si="79"/>
        <v>0.85</v>
      </c>
      <c r="M5114" s="38" t="s">
        <v>8224</v>
      </c>
      <c r="N5114" s="33"/>
      <c r="O5114" s="34" t="s">
        <v>5</v>
      </c>
      <c r="P5114" s="33" t="s">
        <v>745</v>
      </c>
      <c r="Q5114" s="45" t="s">
        <v>16456</v>
      </c>
    </row>
    <row r="5115" spans="1:17" ht="51">
      <c r="A5115" s="38" t="s">
        <v>621</v>
      </c>
      <c r="B5115" s="33" t="s">
        <v>622</v>
      </c>
      <c r="C5115" s="33" t="s">
        <v>1195</v>
      </c>
      <c r="D5115" s="33" t="s">
        <v>1278</v>
      </c>
      <c r="E5115" s="34" t="s">
        <v>3377</v>
      </c>
      <c r="F5115" s="35">
        <v>42675</v>
      </c>
      <c r="G5115" s="35">
        <v>43373</v>
      </c>
      <c r="H5115" s="36">
        <v>2264056.75</v>
      </c>
      <c r="I5115" s="36">
        <v>2264056.75</v>
      </c>
      <c r="J5115" s="36">
        <v>2201056.75</v>
      </c>
      <c r="K5115" s="36">
        <v>1924448.24</v>
      </c>
      <c r="L5115" s="24">
        <f t="shared" si="79"/>
        <v>0.85000000110421259</v>
      </c>
      <c r="M5115" s="38" t="s">
        <v>8224</v>
      </c>
      <c r="N5115" s="33"/>
      <c r="O5115" s="34" t="s">
        <v>5</v>
      </c>
      <c r="P5115" s="33" t="s">
        <v>745</v>
      </c>
      <c r="Q5115" s="45" t="s">
        <v>16456</v>
      </c>
    </row>
    <row r="5116" spans="1:17" ht="51">
      <c r="A5116" s="38" t="s">
        <v>621</v>
      </c>
      <c r="B5116" s="33" t="s">
        <v>622</v>
      </c>
      <c r="C5116" s="33" t="s">
        <v>687</v>
      </c>
      <c r="D5116" s="33" t="s">
        <v>16094</v>
      </c>
      <c r="E5116" s="34" t="s">
        <v>16095</v>
      </c>
      <c r="F5116" s="35">
        <v>44562</v>
      </c>
      <c r="G5116" s="35">
        <v>45107</v>
      </c>
      <c r="H5116" s="36">
        <v>1456083.84</v>
      </c>
      <c r="I5116" s="36">
        <v>1456083.84</v>
      </c>
      <c r="J5116" s="36">
        <v>1406329.64</v>
      </c>
      <c r="K5116" s="36">
        <v>1237671.26</v>
      </c>
      <c r="L5116" s="24">
        <f t="shared" si="79"/>
        <v>0.84999999725290543</v>
      </c>
      <c r="M5116" s="38" t="s">
        <v>8224</v>
      </c>
      <c r="N5116" s="33"/>
      <c r="O5116" s="34" t="s">
        <v>5</v>
      </c>
      <c r="P5116" s="33" t="s">
        <v>745</v>
      </c>
      <c r="Q5116" s="45" t="s">
        <v>16456</v>
      </c>
    </row>
    <row r="5117" spans="1:17" ht="51">
      <c r="A5117" s="38" t="s">
        <v>621</v>
      </c>
      <c r="B5117" s="33" t="s">
        <v>622</v>
      </c>
      <c r="C5117" s="33" t="s">
        <v>15593</v>
      </c>
      <c r="D5117" s="33" t="s">
        <v>15594</v>
      </c>
      <c r="E5117" s="34" t="s">
        <v>16096</v>
      </c>
      <c r="F5117" s="35">
        <v>44317</v>
      </c>
      <c r="G5117" s="35">
        <v>44957</v>
      </c>
      <c r="H5117" s="36">
        <v>2085627.6</v>
      </c>
      <c r="I5117" s="36">
        <v>2085627.6</v>
      </c>
      <c r="J5117" s="36">
        <v>2020530.6</v>
      </c>
      <c r="K5117" s="36">
        <v>1772783.46</v>
      </c>
      <c r="L5117" s="24">
        <f t="shared" si="79"/>
        <v>0.85</v>
      </c>
      <c r="M5117" s="38" t="s">
        <v>8224</v>
      </c>
      <c r="N5117" s="33"/>
      <c r="O5117" s="34" t="s">
        <v>5</v>
      </c>
      <c r="P5117" s="33" t="s">
        <v>745</v>
      </c>
      <c r="Q5117" s="45" t="s">
        <v>16456</v>
      </c>
    </row>
    <row r="5118" spans="1:17" ht="51">
      <c r="A5118" s="38" t="s">
        <v>621</v>
      </c>
      <c r="B5118" s="33" t="s">
        <v>622</v>
      </c>
      <c r="C5118" s="33" t="s">
        <v>681</v>
      </c>
      <c r="D5118" s="33" t="s">
        <v>4367</v>
      </c>
      <c r="E5118" s="34" t="s">
        <v>4368</v>
      </c>
      <c r="F5118" s="35">
        <v>43132</v>
      </c>
      <c r="G5118" s="35">
        <v>43799</v>
      </c>
      <c r="H5118" s="36">
        <v>4956049.2</v>
      </c>
      <c r="I5118" s="36">
        <v>4956049.2</v>
      </c>
      <c r="J5118" s="36">
        <v>4820241.2</v>
      </c>
      <c r="K5118" s="36">
        <v>4212641.82</v>
      </c>
      <c r="L5118" s="24">
        <f t="shared" si="79"/>
        <v>0.85</v>
      </c>
      <c r="M5118" s="38" t="s">
        <v>8224</v>
      </c>
      <c r="N5118" s="33"/>
      <c r="O5118" s="34" t="s">
        <v>5</v>
      </c>
      <c r="P5118" s="33" t="s">
        <v>745</v>
      </c>
      <c r="Q5118" s="45" t="s">
        <v>16456</v>
      </c>
    </row>
    <row r="5119" spans="1:17" ht="51">
      <c r="A5119" s="38" t="s">
        <v>621</v>
      </c>
      <c r="B5119" s="33" t="s">
        <v>622</v>
      </c>
      <c r="C5119" s="33" t="s">
        <v>654</v>
      </c>
      <c r="D5119" s="33" t="s">
        <v>655</v>
      </c>
      <c r="E5119" s="34" t="s">
        <v>656</v>
      </c>
      <c r="F5119" s="35">
        <v>42614</v>
      </c>
      <c r="G5119" s="35">
        <v>43343</v>
      </c>
      <c r="H5119" s="36">
        <v>3261244.84</v>
      </c>
      <c r="I5119" s="36">
        <v>3261244.84</v>
      </c>
      <c r="J5119" s="36">
        <v>3163594.44</v>
      </c>
      <c r="K5119" s="36">
        <v>2772058.11</v>
      </c>
      <c r="L5119" s="24">
        <f t="shared" si="79"/>
        <v>0.84999999877347454</v>
      </c>
      <c r="M5119" s="38" t="s">
        <v>8224</v>
      </c>
      <c r="N5119" s="33"/>
      <c r="O5119" s="34" t="s">
        <v>5</v>
      </c>
      <c r="P5119" s="33" t="s">
        <v>745</v>
      </c>
      <c r="Q5119" s="45" t="s">
        <v>16456</v>
      </c>
    </row>
    <row r="5120" spans="1:17" ht="51">
      <c r="A5120" s="38" t="s">
        <v>621</v>
      </c>
      <c r="B5120" s="33" t="s">
        <v>622</v>
      </c>
      <c r="C5120" s="33" t="s">
        <v>1382</v>
      </c>
      <c r="D5120" s="33" t="s">
        <v>15595</v>
      </c>
      <c r="E5120" s="34" t="s">
        <v>15802</v>
      </c>
      <c r="F5120" s="35">
        <v>44562</v>
      </c>
      <c r="G5120" s="35">
        <v>45107</v>
      </c>
      <c r="H5120" s="36">
        <v>1695105.6</v>
      </c>
      <c r="I5120" s="36">
        <v>1695105.6</v>
      </c>
      <c r="J5120" s="36">
        <v>1640315.32</v>
      </c>
      <c r="K5120" s="36">
        <v>1440839.76</v>
      </c>
      <c r="L5120" s="24">
        <f t="shared" si="79"/>
        <v>0.85</v>
      </c>
      <c r="M5120" s="38" t="s">
        <v>8224</v>
      </c>
      <c r="N5120" s="33"/>
      <c r="O5120" s="34" t="s">
        <v>5</v>
      </c>
      <c r="P5120" s="33" t="s">
        <v>745</v>
      </c>
      <c r="Q5120" s="45" t="s">
        <v>16456</v>
      </c>
    </row>
    <row r="5121" spans="1:17" ht="51">
      <c r="A5121" s="38" t="s">
        <v>621</v>
      </c>
      <c r="B5121" s="33" t="s">
        <v>622</v>
      </c>
      <c r="C5121" s="33" t="s">
        <v>657</v>
      </c>
      <c r="D5121" s="33" t="s">
        <v>658</v>
      </c>
      <c r="E5121" s="34" t="s">
        <v>659</v>
      </c>
      <c r="F5121" s="35">
        <v>42644</v>
      </c>
      <c r="G5121" s="35">
        <v>43373</v>
      </c>
      <c r="H5121" s="36">
        <v>3760703.08</v>
      </c>
      <c r="I5121" s="36">
        <v>3760703.08</v>
      </c>
      <c r="J5121" s="36">
        <v>3648738.28</v>
      </c>
      <c r="K5121" s="36">
        <v>3196597.62</v>
      </c>
      <c r="L5121" s="24">
        <f t="shared" si="79"/>
        <v>0.85000000053181546</v>
      </c>
      <c r="M5121" s="38" t="s">
        <v>8224</v>
      </c>
      <c r="N5121" s="33"/>
      <c r="O5121" s="34" t="s">
        <v>5</v>
      </c>
      <c r="P5121" s="33" t="s">
        <v>745</v>
      </c>
      <c r="Q5121" s="45" t="s">
        <v>16456</v>
      </c>
    </row>
    <row r="5122" spans="1:17" ht="51">
      <c r="A5122" s="38" t="s">
        <v>621</v>
      </c>
      <c r="B5122" s="33" t="s">
        <v>622</v>
      </c>
      <c r="C5122" s="33" t="s">
        <v>692</v>
      </c>
      <c r="D5122" s="33" t="s">
        <v>1261</v>
      </c>
      <c r="E5122" s="34" t="s">
        <v>1262</v>
      </c>
      <c r="F5122" s="35">
        <v>42737</v>
      </c>
      <c r="G5122" s="35">
        <v>43371</v>
      </c>
      <c r="H5122" s="36">
        <v>3916837.44</v>
      </c>
      <c r="I5122" s="36">
        <v>3916837.44</v>
      </c>
      <c r="J5122" s="36">
        <v>3816995.54</v>
      </c>
      <c r="K5122" s="36">
        <v>3329311.82</v>
      </c>
      <c r="L5122" s="24">
        <f t="shared" si="79"/>
        <v>0.84999999897876788</v>
      </c>
      <c r="M5122" s="38" t="s">
        <v>8224</v>
      </c>
      <c r="N5122" s="33"/>
      <c r="O5122" s="34" t="s">
        <v>5</v>
      </c>
      <c r="P5122" s="33" t="s">
        <v>745</v>
      </c>
      <c r="Q5122" s="45" t="s">
        <v>16456</v>
      </c>
    </row>
    <row r="5123" spans="1:17" ht="51">
      <c r="A5123" s="38" t="s">
        <v>621</v>
      </c>
      <c r="B5123" s="33" t="s">
        <v>622</v>
      </c>
      <c r="C5123" s="33" t="s">
        <v>660</v>
      </c>
      <c r="D5123" s="33" t="s">
        <v>661</v>
      </c>
      <c r="E5123" s="34" t="s">
        <v>662</v>
      </c>
      <c r="F5123" s="35">
        <v>42614</v>
      </c>
      <c r="G5123" s="35">
        <v>43312</v>
      </c>
      <c r="H5123" s="36">
        <v>4866535.5</v>
      </c>
      <c r="I5123" s="36">
        <v>4866535.5</v>
      </c>
      <c r="J5123" s="36">
        <v>4723150.5</v>
      </c>
      <c r="K5123" s="36">
        <v>4136555.17</v>
      </c>
      <c r="L5123" s="24">
        <f t="shared" si="79"/>
        <v>0.84999999897257505</v>
      </c>
      <c r="M5123" s="38" t="s">
        <v>8224</v>
      </c>
      <c r="N5123" s="33"/>
      <c r="O5123" s="34" t="s">
        <v>5</v>
      </c>
      <c r="P5123" s="33" t="s">
        <v>745</v>
      </c>
      <c r="Q5123" s="45" t="s">
        <v>16456</v>
      </c>
    </row>
    <row r="5124" spans="1:17" ht="51">
      <c r="A5124" s="38" t="s">
        <v>621</v>
      </c>
      <c r="B5124" s="33" t="s">
        <v>622</v>
      </c>
      <c r="C5124" s="33" t="s">
        <v>663</v>
      </c>
      <c r="D5124" s="33" t="s">
        <v>664</v>
      </c>
      <c r="E5124" s="34" t="s">
        <v>665</v>
      </c>
      <c r="F5124" s="35">
        <v>42644</v>
      </c>
      <c r="G5124" s="35">
        <v>43373</v>
      </c>
      <c r="H5124" s="36">
        <v>1942129.2</v>
      </c>
      <c r="I5124" s="36">
        <v>1942129.2</v>
      </c>
      <c r="J5124" s="36">
        <v>1888032.74</v>
      </c>
      <c r="K5124" s="36">
        <v>1650809.82</v>
      </c>
      <c r="L5124" s="24">
        <f t="shared" ref="L5124:L5187" si="80">K5124/I5124</f>
        <v>0.85000000000000009</v>
      </c>
      <c r="M5124" s="38" t="s">
        <v>8224</v>
      </c>
      <c r="N5124" s="33"/>
      <c r="O5124" s="34" t="s">
        <v>5</v>
      </c>
      <c r="P5124" s="33" t="s">
        <v>745</v>
      </c>
      <c r="Q5124" s="45" t="s">
        <v>16456</v>
      </c>
    </row>
    <row r="5125" spans="1:17" ht="51">
      <c r="A5125" s="38" t="s">
        <v>621</v>
      </c>
      <c r="B5125" s="33" t="s">
        <v>622</v>
      </c>
      <c r="C5125" s="33" t="s">
        <v>666</v>
      </c>
      <c r="D5125" s="33" t="s">
        <v>667</v>
      </c>
      <c r="E5125" s="34" t="s">
        <v>668</v>
      </c>
      <c r="F5125" s="35">
        <v>42614</v>
      </c>
      <c r="G5125" s="35">
        <v>43343</v>
      </c>
      <c r="H5125" s="36">
        <v>1989240</v>
      </c>
      <c r="I5125" s="36">
        <v>1989240</v>
      </c>
      <c r="J5125" s="36">
        <v>1926498</v>
      </c>
      <c r="K5125" s="36">
        <v>1690854</v>
      </c>
      <c r="L5125" s="24">
        <f t="shared" si="80"/>
        <v>0.85</v>
      </c>
      <c r="M5125" s="38" t="s">
        <v>8224</v>
      </c>
      <c r="N5125" s="33"/>
      <c r="O5125" s="34" t="s">
        <v>5</v>
      </c>
      <c r="P5125" s="33" t="s">
        <v>745</v>
      </c>
      <c r="Q5125" s="45" t="s">
        <v>16456</v>
      </c>
    </row>
    <row r="5126" spans="1:17" ht="51">
      <c r="A5126" s="38" t="s">
        <v>621</v>
      </c>
      <c r="B5126" s="33" t="s">
        <v>622</v>
      </c>
      <c r="C5126" s="33" t="s">
        <v>669</v>
      </c>
      <c r="D5126" s="33" t="s">
        <v>670</v>
      </c>
      <c r="E5126" s="34" t="s">
        <v>671</v>
      </c>
      <c r="F5126" s="35">
        <v>42644</v>
      </c>
      <c r="G5126" s="35">
        <v>43281</v>
      </c>
      <c r="H5126" s="36">
        <v>1244186.3999999999</v>
      </c>
      <c r="I5126" s="36">
        <v>1244186.3999999999</v>
      </c>
      <c r="J5126" s="36">
        <v>1211677.08</v>
      </c>
      <c r="K5126" s="36">
        <v>1057558.44</v>
      </c>
      <c r="L5126" s="24">
        <f t="shared" si="80"/>
        <v>0.85</v>
      </c>
      <c r="M5126" s="38" t="s">
        <v>8224</v>
      </c>
      <c r="N5126" s="33"/>
      <c r="O5126" s="34" t="s">
        <v>5</v>
      </c>
      <c r="P5126" s="33" t="s">
        <v>745</v>
      </c>
      <c r="Q5126" s="45" t="s">
        <v>16456</v>
      </c>
    </row>
    <row r="5127" spans="1:17" ht="51">
      <c r="A5127" s="38" t="s">
        <v>621</v>
      </c>
      <c r="B5127" s="33" t="s">
        <v>622</v>
      </c>
      <c r="C5127" s="33" t="s">
        <v>672</v>
      </c>
      <c r="D5127" s="33" t="s">
        <v>673</v>
      </c>
      <c r="E5127" s="34" t="s">
        <v>674</v>
      </c>
      <c r="F5127" s="35">
        <v>42614</v>
      </c>
      <c r="G5127" s="35">
        <v>43343</v>
      </c>
      <c r="H5127" s="36">
        <v>3890900.34</v>
      </c>
      <c r="I5127" s="36">
        <v>3890900.34</v>
      </c>
      <c r="J5127" s="36">
        <v>3791800.34</v>
      </c>
      <c r="K5127" s="36">
        <v>3307265.29</v>
      </c>
      <c r="L5127" s="24">
        <f t="shared" si="80"/>
        <v>0.85000000025700995</v>
      </c>
      <c r="M5127" s="38" t="s">
        <v>8224</v>
      </c>
      <c r="N5127" s="33"/>
      <c r="O5127" s="34" t="s">
        <v>5</v>
      </c>
      <c r="P5127" s="33" t="s">
        <v>745</v>
      </c>
      <c r="Q5127" s="45" t="s">
        <v>16456</v>
      </c>
    </row>
    <row r="5128" spans="1:17" ht="51">
      <c r="A5128" s="38" t="s">
        <v>621</v>
      </c>
      <c r="B5128" s="33" t="s">
        <v>622</v>
      </c>
      <c r="C5128" s="33" t="s">
        <v>1296</v>
      </c>
      <c r="D5128" s="33" t="s">
        <v>1297</v>
      </c>
      <c r="E5128" s="34" t="s">
        <v>1298</v>
      </c>
      <c r="F5128" s="35">
        <v>42736</v>
      </c>
      <c r="G5128" s="35">
        <v>43373</v>
      </c>
      <c r="H5128" s="36">
        <v>1938922.82</v>
      </c>
      <c r="I5128" s="36">
        <v>1938922.82</v>
      </c>
      <c r="J5128" s="36">
        <v>1889266.61</v>
      </c>
      <c r="K5128" s="36">
        <v>1648084.4</v>
      </c>
      <c r="L5128" s="24">
        <f t="shared" si="80"/>
        <v>0.85000000154725075</v>
      </c>
      <c r="M5128" s="38" t="s">
        <v>8224</v>
      </c>
      <c r="N5128" s="33"/>
      <c r="O5128" s="34" t="s">
        <v>5</v>
      </c>
      <c r="P5128" s="33" t="s">
        <v>745</v>
      </c>
      <c r="Q5128" s="45" t="s">
        <v>16456</v>
      </c>
    </row>
    <row r="5129" spans="1:17" ht="51">
      <c r="A5129" s="38" t="s">
        <v>621</v>
      </c>
      <c r="B5129" s="33" t="s">
        <v>622</v>
      </c>
      <c r="C5129" s="33" t="s">
        <v>1181</v>
      </c>
      <c r="D5129" s="33" t="s">
        <v>1273</v>
      </c>
      <c r="E5129" s="34" t="s">
        <v>1274</v>
      </c>
      <c r="F5129" s="35">
        <v>42736</v>
      </c>
      <c r="G5129" s="35">
        <v>43343</v>
      </c>
      <c r="H5129" s="36">
        <v>3086991</v>
      </c>
      <c r="I5129" s="36">
        <v>3086991</v>
      </c>
      <c r="J5129" s="36">
        <v>2990891.45</v>
      </c>
      <c r="K5129" s="36">
        <v>2623942.35</v>
      </c>
      <c r="L5129" s="24">
        <f t="shared" si="80"/>
        <v>0.85</v>
      </c>
      <c r="M5129" s="38" t="s">
        <v>8224</v>
      </c>
      <c r="N5129" s="33"/>
      <c r="O5129" s="34" t="s">
        <v>5</v>
      </c>
      <c r="P5129" s="33" t="s">
        <v>745</v>
      </c>
      <c r="Q5129" s="45" t="s">
        <v>16456</v>
      </c>
    </row>
    <row r="5130" spans="1:17" ht="51">
      <c r="A5130" s="38" t="s">
        <v>621</v>
      </c>
      <c r="B5130" s="33" t="s">
        <v>622</v>
      </c>
      <c r="C5130" s="33" t="s">
        <v>1279</v>
      </c>
      <c r="D5130" s="33" t="s">
        <v>1280</v>
      </c>
      <c r="E5130" s="34" t="s">
        <v>1281</v>
      </c>
      <c r="F5130" s="35">
        <v>42614</v>
      </c>
      <c r="G5130" s="35">
        <v>43343</v>
      </c>
      <c r="H5130" s="36">
        <v>1984937.57</v>
      </c>
      <c r="I5130" s="36">
        <v>1984937.57</v>
      </c>
      <c r="J5130" s="36">
        <v>1939590.69</v>
      </c>
      <c r="K5130" s="36">
        <v>1687196.93</v>
      </c>
      <c r="L5130" s="24">
        <f t="shared" si="80"/>
        <v>0.84999999773292612</v>
      </c>
      <c r="M5130" s="38" t="s">
        <v>8224</v>
      </c>
      <c r="N5130" s="33"/>
      <c r="O5130" s="34" t="s">
        <v>5</v>
      </c>
      <c r="P5130" s="33" t="s">
        <v>745</v>
      </c>
      <c r="Q5130" s="45" t="s">
        <v>16456</v>
      </c>
    </row>
    <row r="5131" spans="1:17" ht="51">
      <c r="A5131" s="38" t="s">
        <v>621</v>
      </c>
      <c r="B5131" s="33" t="s">
        <v>622</v>
      </c>
      <c r="C5131" s="33" t="s">
        <v>675</v>
      </c>
      <c r="D5131" s="33" t="s">
        <v>676</v>
      </c>
      <c r="E5131" s="34" t="s">
        <v>677</v>
      </c>
      <c r="F5131" s="35">
        <v>42614</v>
      </c>
      <c r="G5131" s="35">
        <v>43343</v>
      </c>
      <c r="H5131" s="36">
        <v>1988897.57</v>
      </c>
      <c r="I5131" s="36">
        <v>1988897.57</v>
      </c>
      <c r="J5131" s="36">
        <v>1942798.29</v>
      </c>
      <c r="K5131" s="36">
        <v>1690562.93</v>
      </c>
      <c r="L5131" s="24">
        <f t="shared" si="80"/>
        <v>0.84999999773743995</v>
      </c>
      <c r="M5131" s="38" t="s">
        <v>8224</v>
      </c>
      <c r="N5131" s="33"/>
      <c r="O5131" s="34" t="s">
        <v>5</v>
      </c>
      <c r="P5131" s="33" t="s">
        <v>745</v>
      </c>
      <c r="Q5131" s="45" t="s">
        <v>16456</v>
      </c>
    </row>
    <row r="5132" spans="1:17" ht="51">
      <c r="A5132" s="38" t="s">
        <v>621</v>
      </c>
      <c r="B5132" s="33" t="s">
        <v>622</v>
      </c>
      <c r="C5132" s="33" t="s">
        <v>1263</v>
      </c>
      <c r="D5132" s="33" t="s">
        <v>1264</v>
      </c>
      <c r="E5132" s="34" t="s">
        <v>1265</v>
      </c>
      <c r="F5132" s="35">
        <v>42705</v>
      </c>
      <c r="G5132" s="35">
        <v>43373</v>
      </c>
      <c r="H5132" s="36">
        <v>1983732</v>
      </c>
      <c r="I5132" s="36">
        <v>1983732</v>
      </c>
      <c r="J5132" s="36">
        <v>1934342</v>
      </c>
      <c r="K5132" s="36">
        <v>1686172.2</v>
      </c>
      <c r="L5132" s="24">
        <f t="shared" si="80"/>
        <v>0.85</v>
      </c>
      <c r="M5132" s="38" t="s">
        <v>8224</v>
      </c>
      <c r="N5132" s="33"/>
      <c r="O5132" s="34" t="s">
        <v>5</v>
      </c>
      <c r="P5132" s="33" t="s">
        <v>745</v>
      </c>
      <c r="Q5132" s="45" t="s">
        <v>16456</v>
      </c>
    </row>
    <row r="5133" spans="1:17" ht="51">
      <c r="A5133" s="38" t="s">
        <v>621</v>
      </c>
      <c r="B5133" s="33" t="s">
        <v>622</v>
      </c>
      <c r="C5133" s="33" t="s">
        <v>678</v>
      </c>
      <c r="D5133" s="33" t="s">
        <v>679</v>
      </c>
      <c r="E5133" s="34" t="s">
        <v>680</v>
      </c>
      <c r="F5133" s="35">
        <v>42614</v>
      </c>
      <c r="G5133" s="35">
        <v>43343</v>
      </c>
      <c r="H5133" s="36">
        <v>991157.5</v>
      </c>
      <c r="I5133" s="36">
        <v>991157.5</v>
      </c>
      <c r="J5133" s="36">
        <v>962384.5</v>
      </c>
      <c r="K5133" s="36">
        <v>842483.88</v>
      </c>
      <c r="L5133" s="24">
        <f t="shared" si="80"/>
        <v>0.85000000504460693</v>
      </c>
      <c r="M5133" s="38" t="s">
        <v>8224</v>
      </c>
      <c r="N5133" s="33"/>
      <c r="O5133" s="34" t="s">
        <v>5</v>
      </c>
      <c r="P5133" s="33" t="s">
        <v>745</v>
      </c>
      <c r="Q5133" s="45" t="s">
        <v>16456</v>
      </c>
    </row>
    <row r="5134" spans="1:17" ht="51">
      <c r="A5134" s="38" t="s">
        <v>621</v>
      </c>
      <c r="B5134" s="33" t="s">
        <v>622</v>
      </c>
      <c r="C5134" s="33" t="s">
        <v>681</v>
      </c>
      <c r="D5134" s="33" t="s">
        <v>682</v>
      </c>
      <c r="E5134" s="34" t="s">
        <v>683</v>
      </c>
      <c r="F5134" s="35">
        <v>42614</v>
      </c>
      <c r="G5134" s="35">
        <v>43343</v>
      </c>
      <c r="H5134" s="36">
        <v>3728934.8</v>
      </c>
      <c r="I5134" s="36">
        <v>3728934.8</v>
      </c>
      <c r="J5134" s="36">
        <v>3629022.8</v>
      </c>
      <c r="K5134" s="36">
        <v>3169594.58</v>
      </c>
      <c r="L5134" s="24">
        <f t="shared" si="80"/>
        <v>0.85000000000000009</v>
      </c>
      <c r="M5134" s="38" t="s">
        <v>8224</v>
      </c>
      <c r="N5134" s="33"/>
      <c r="O5134" s="34" t="s">
        <v>5</v>
      </c>
      <c r="P5134" s="33" t="s">
        <v>745</v>
      </c>
      <c r="Q5134" s="45" t="s">
        <v>16456</v>
      </c>
    </row>
    <row r="5135" spans="1:17" ht="51">
      <c r="A5135" s="38" t="s">
        <v>621</v>
      </c>
      <c r="B5135" s="33" t="s">
        <v>622</v>
      </c>
      <c r="C5135" s="33" t="s">
        <v>684</v>
      </c>
      <c r="D5135" s="33" t="s">
        <v>685</v>
      </c>
      <c r="E5135" s="34" t="s">
        <v>686</v>
      </c>
      <c r="F5135" s="35">
        <v>42614</v>
      </c>
      <c r="G5135" s="35">
        <v>43343</v>
      </c>
      <c r="H5135" s="36">
        <v>3720194.8</v>
      </c>
      <c r="I5135" s="36">
        <v>3720194.8</v>
      </c>
      <c r="J5135" s="36">
        <v>3620282.8</v>
      </c>
      <c r="K5135" s="36">
        <v>3162165.58</v>
      </c>
      <c r="L5135" s="24">
        <f t="shared" si="80"/>
        <v>0.85000000000000009</v>
      </c>
      <c r="M5135" s="38" t="s">
        <v>8224</v>
      </c>
      <c r="N5135" s="33"/>
      <c r="O5135" s="34" t="s">
        <v>5</v>
      </c>
      <c r="P5135" s="33" t="s">
        <v>745</v>
      </c>
      <c r="Q5135" s="45" t="s">
        <v>16456</v>
      </c>
    </row>
    <row r="5136" spans="1:17" ht="51">
      <c r="A5136" s="38" t="s">
        <v>621</v>
      </c>
      <c r="B5136" s="33" t="s">
        <v>622</v>
      </c>
      <c r="C5136" s="33" t="s">
        <v>687</v>
      </c>
      <c r="D5136" s="33" t="s">
        <v>688</v>
      </c>
      <c r="E5136" s="34" t="s">
        <v>689</v>
      </c>
      <c r="F5136" s="35">
        <v>42614</v>
      </c>
      <c r="G5136" s="35">
        <v>43343</v>
      </c>
      <c r="H5136" s="36">
        <v>3287286.5</v>
      </c>
      <c r="I5136" s="36">
        <v>3287286.5</v>
      </c>
      <c r="J5136" s="36">
        <v>3200286.5</v>
      </c>
      <c r="K5136" s="36">
        <v>2794193.52</v>
      </c>
      <c r="L5136" s="24">
        <f t="shared" si="80"/>
        <v>0.84999999847898866</v>
      </c>
      <c r="M5136" s="38" t="s">
        <v>8224</v>
      </c>
      <c r="N5136" s="33"/>
      <c r="O5136" s="34" t="s">
        <v>5</v>
      </c>
      <c r="P5136" s="33" t="s">
        <v>745</v>
      </c>
      <c r="Q5136" s="45" t="s">
        <v>16456</v>
      </c>
    </row>
    <row r="5137" spans="1:17" ht="51">
      <c r="A5137" s="38" t="s">
        <v>621</v>
      </c>
      <c r="B5137" s="33" t="s">
        <v>622</v>
      </c>
      <c r="C5137" s="33" t="s">
        <v>800</v>
      </c>
      <c r="D5137" s="33" t="s">
        <v>1271</v>
      </c>
      <c r="E5137" s="34" t="s">
        <v>1272</v>
      </c>
      <c r="F5137" s="35">
        <v>42704</v>
      </c>
      <c r="G5137" s="35">
        <v>45291</v>
      </c>
      <c r="H5137" s="36">
        <v>13932794.119999999</v>
      </c>
      <c r="I5137" s="36">
        <v>13932794.119999999</v>
      </c>
      <c r="J5137" s="36">
        <v>13932794.119999999</v>
      </c>
      <c r="K5137" s="36">
        <v>11842875</v>
      </c>
      <c r="L5137" s="24">
        <f t="shared" si="80"/>
        <v>0.8499999998564538</v>
      </c>
      <c r="M5137" s="38" t="s">
        <v>8224</v>
      </c>
      <c r="N5137" s="33"/>
      <c r="O5137" s="34" t="s">
        <v>5</v>
      </c>
      <c r="P5137" s="33" t="s">
        <v>745</v>
      </c>
      <c r="Q5137" s="45" t="s">
        <v>16457</v>
      </c>
    </row>
    <row r="5138" spans="1:17" ht="40.799999999999997">
      <c r="A5138" s="38" t="s">
        <v>1304</v>
      </c>
      <c r="B5138" s="33" t="s">
        <v>1305</v>
      </c>
      <c r="C5138" s="33" t="s">
        <v>2680</v>
      </c>
      <c r="D5138" s="33" t="s">
        <v>3378</v>
      </c>
      <c r="E5138" s="34" t="s">
        <v>3379</v>
      </c>
      <c r="F5138" s="35">
        <v>42948</v>
      </c>
      <c r="G5138" s="35">
        <v>43465</v>
      </c>
      <c r="H5138" s="36">
        <v>503752.75</v>
      </c>
      <c r="I5138" s="36">
        <v>503752.75</v>
      </c>
      <c r="J5138" s="36">
        <v>424824.75</v>
      </c>
      <c r="K5138" s="36">
        <v>424824.75</v>
      </c>
      <c r="L5138" s="24">
        <f t="shared" si="80"/>
        <v>0.84331996202502124</v>
      </c>
      <c r="M5138" s="38" t="s">
        <v>17822</v>
      </c>
      <c r="N5138" s="33" t="s">
        <v>8042</v>
      </c>
      <c r="O5138" s="34" t="s">
        <v>5</v>
      </c>
      <c r="P5138" s="33" t="s">
        <v>1623</v>
      </c>
      <c r="Q5138" s="45" t="s">
        <v>16456</v>
      </c>
    </row>
    <row r="5139" spans="1:17" ht="40.799999999999997">
      <c r="A5139" s="38" t="s">
        <v>1304</v>
      </c>
      <c r="B5139" s="33" t="s">
        <v>1305</v>
      </c>
      <c r="C5139" s="33" t="s">
        <v>1310</v>
      </c>
      <c r="D5139" s="33" t="s">
        <v>1311</v>
      </c>
      <c r="E5139" s="34" t="s">
        <v>1312</v>
      </c>
      <c r="F5139" s="35">
        <v>42491</v>
      </c>
      <c r="G5139" s="35">
        <v>42916</v>
      </c>
      <c r="H5139" s="36">
        <v>382801.25</v>
      </c>
      <c r="I5139" s="36">
        <v>382801.25</v>
      </c>
      <c r="J5139" s="36">
        <v>324171.68</v>
      </c>
      <c r="K5139" s="36">
        <v>324171.68</v>
      </c>
      <c r="L5139" s="24">
        <f t="shared" si="80"/>
        <v>0.84684070389007349</v>
      </c>
      <c r="M5139" s="38" t="s">
        <v>17823</v>
      </c>
      <c r="N5139" s="33" t="s">
        <v>8046</v>
      </c>
      <c r="O5139" s="34" t="s">
        <v>5</v>
      </c>
      <c r="P5139" s="33" t="s">
        <v>1623</v>
      </c>
      <c r="Q5139" s="45" t="s">
        <v>16456</v>
      </c>
    </row>
    <row r="5140" spans="1:17" ht="40.799999999999997">
      <c r="A5140" s="38" t="s">
        <v>1304</v>
      </c>
      <c r="B5140" s="33" t="s">
        <v>1305</v>
      </c>
      <c r="C5140" s="33" t="s">
        <v>2670</v>
      </c>
      <c r="D5140" s="33" t="s">
        <v>2671</v>
      </c>
      <c r="E5140" s="34" t="s">
        <v>2672</v>
      </c>
      <c r="F5140" s="35">
        <v>42917</v>
      </c>
      <c r="G5140" s="35">
        <v>43646</v>
      </c>
      <c r="H5140" s="36">
        <v>819461.25</v>
      </c>
      <c r="I5140" s="36">
        <v>819461.25</v>
      </c>
      <c r="J5140" s="36">
        <v>696541.25</v>
      </c>
      <c r="K5140" s="36">
        <v>696541.25</v>
      </c>
      <c r="L5140" s="24">
        <f t="shared" si="80"/>
        <v>0.8499990084949105</v>
      </c>
      <c r="M5140" s="38" t="s">
        <v>8225</v>
      </c>
      <c r="N5140" s="33" t="s">
        <v>8063</v>
      </c>
      <c r="O5140" s="34" t="s">
        <v>5</v>
      </c>
      <c r="P5140" s="33" t="s">
        <v>1623</v>
      </c>
      <c r="Q5140" s="45" t="s">
        <v>16456</v>
      </c>
    </row>
    <row r="5141" spans="1:17" ht="40.799999999999997">
      <c r="A5141" s="38" t="s">
        <v>1304</v>
      </c>
      <c r="B5141" s="33" t="s">
        <v>1305</v>
      </c>
      <c r="C5141" s="33" t="s">
        <v>1307</v>
      </c>
      <c r="D5141" s="33" t="s">
        <v>1308</v>
      </c>
      <c r="E5141" s="34" t="s">
        <v>1309</v>
      </c>
      <c r="F5141" s="35">
        <v>42675</v>
      </c>
      <c r="G5141" s="35">
        <v>43281</v>
      </c>
      <c r="H5141" s="36">
        <v>655652</v>
      </c>
      <c r="I5141" s="36">
        <v>655652</v>
      </c>
      <c r="J5141" s="36">
        <v>557238.63</v>
      </c>
      <c r="K5141" s="36">
        <v>557238.63</v>
      </c>
      <c r="L5141" s="24">
        <f t="shared" si="80"/>
        <v>0.84989999267904315</v>
      </c>
      <c r="M5141" s="38" t="s">
        <v>17822</v>
      </c>
      <c r="N5141" s="33" t="s">
        <v>8199</v>
      </c>
      <c r="O5141" s="34" t="s">
        <v>5</v>
      </c>
      <c r="P5141" s="33" t="s">
        <v>1623</v>
      </c>
      <c r="Q5141" s="45" t="s">
        <v>16456</v>
      </c>
    </row>
    <row r="5142" spans="1:17" ht="40.799999999999997">
      <c r="A5142" s="38" t="s">
        <v>1304</v>
      </c>
      <c r="B5142" s="33" t="s">
        <v>1305</v>
      </c>
      <c r="C5142" s="33" t="s">
        <v>3380</v>
      </c>
      <c r="D5142" s="33" t="s">
        <v>3381</v>
      </c>
      <c r="E5142" s="34" t="s">
        <v>3382</v>
      </c>
      <c r="F5142" s="35">
        <v>42979</v>
      </c>
      <c r="G5142" s="35">
        <v>43555</v>
      </c>
      <c r="H5142" s="36">
        <v>1015524.3</v>
      </c>
      <c r="I5142" s="36">
        <v>1015524.3</v>
      </c>
      <c r="J5142" s="36">
        <v>863195.65</v>
      </c>
      <c r="K5142" s="36">
        <v>863195.65</v>
      </c>
      <c r="L5142" s="24">
        <f t="shared" si="80"/>
        <v>0.84999999507643487</v>
      </c>
      <c r="M5142" s="38" t="s">
        <v>8224</v>
      </c>
      <c r="N5142" s="33" t="s">
        <v>8163</v>
      </c>
      <c r="O5142" s="34" t="s">
        <v>5</v>
      </c>
      <c r="P5142" s="33" t="s">
        <v>1623</v>
      </c>
      <c r="Q5142" s="45" t="s">
        <v>16456</v>
      </c>
    </row>
    <row r="5143" spans="1:17" ht="40.799999999999997">
      <c r="A5143" s="38" t="s">
        <v>1304</v>
      </c>
      <c r="B5143" s="33" t="s">
        <v>1305</v>
      </c>
      <c r="C5143" s="33" t="s">
        <v>2064</v>
      </c>
      <c r="D5143" s="33" t="s">
        <v>8331</v>
      </c>
      <c r="E5143" s="34" t="s">
        <v>8332</v>
      </c>
      <c r="F5143" s="35">
        <v>43922</v>
      </c>
      <c r="G5143" s="35">
        <v>44742</v>
      </c>
      <c r="H5143" s="36">
        <v>1569660.8</v>
      </c>
      <c r="I5143" s="36">
        <v>1569660.8</v>
      </c>
      <c r="J5143" s="36">
        <v>1333705.98</v>
      </c>
      <c r="K5143" s="36">
        <v>1333705.98</v>
      </c>
      <c r="L5143" s="24">
        <f t="shared" si="80"/>
        <v>0.84967782848370799</v>
      </c>
      <c r="M5143" s="38" t="s">
        <v>8226</v>
      </c>
      <c r="N5143" s="33" t="s">
        <v>8093</v>
      </c>
      <c r="O5143" s="34" t="s">
        <v>5</v>
      </c>
      <c r="P5143" s="33" t="s">
        <v>1623</v>
      </c>
      <c r="Q5143" s="45" t="s">
        <v>16456</v>
      </c>
    </row>
    <row r="5144" spans="1:17" ht="40.799999999999997">
      <c r="A5144" s="38" t="s">
        <v>1304</v>
      </c>
      <c r="B5144" s="33" t="s">
        <v>1305</v>
      </c>
      <c r="C5144" s="33" t="s">
        <v>3380</v>
      </c>
      <c r="D5144" s="33" t="s">
        <v>3383</v>
      </c>
      <c r="E5144" s="34" t="s">
        <v>3384</v>
      </c>
      <c r="F5144" s="35">
        <v>42979</v>
      </c>
      <c r="G5144" s="35">
        <v>43555</v>
      </c>
      <c r="H5144" s="36">
        <v>1015524.3</v>
      </c>
      <c r="I5144" s="36">
        <v>1015524.3</v>
      </c>
      <c r="J5144" s="36">
        <v>863195.65</v>
      </c>
      <c r="K5144" s="36">
        <v>863195.65</v>
      </c>
      <c r="L5144" s="24">
        <f t="shared" si="80"/>
        <v>0.84999999507643487</v>
      </c>
      <c r="M5144" s="38" t="s">
        <v>8224</v>
      </c>
      <c r="N5144" s="33" t="s">
        <v>8055</v>
      </c>
      <c r="O5144" s="34" t="s">
        <v>5</v>
      </c>
      <c r="P5144" s="33" t="s">
        <v>1623</v>
      </c>
      <c r="Q5144" s="45" t="s">
        <v>16456</v>
      </c>
    </row>
    <row r="5145" spans="1:17" ht="40.799999999999997">
      <c r="A5145" s="38" t="s">
        <v>1304</v>
      </c>
      <c r="B5145" s="33" t="s">
        <v>1305</v>
      </c>
      <c r="C5145" s="33" t="s">
        <v>6485</v>
      </c>
      <c r="D5145" s="33" t="s">
        <v>6486</v>
      </c>
      <c r="E5145" s="34" t="s">
        <v>15144</v>
      </c>
      <c r="F5145" s="35">
        <v>43374</v>
      </c>
      <c r="G5145" s="35">
        <v>44286</v>
      </c>
      <c r="H5145" s="36">
        <v>1232727.96</v>
      </c>
      <c r="I5145" s="36">
        <v>1232727.96</v>
      </c>
      <c r="J5145" s="36">
        <v>1047678.71</v>
      </c>
      <c r="K5145" s="36">
        <v>1047678.71</v>
      </c>
      <c r="L5145" s="24">
        <f t="shared" si="80"/>
        <v>0.84988638531408012</v>
      </c>
      <c r="M5145" s="38" t="s">
        <v>8225</v>
      </c>
      <c r="N5145" s="33" t="s">
        <v>8085</v>
      </c>
      <c r="O5145" s="34" t="s">
        <v>5</v>
      </c>
      <c r="P5145" s="33" t="s">
        <v>1623</v>
      </c>
      <c r="Q5145" s="45" t="s">
        <v>16456</v>
      </c>
    </row>
    <row r="5146" spans="1:17" ht="40.799999999999997">
      <c r="A5146" s="38" t="s">
        <v>1304</v>
      </c>
      <c r="B5146" s="33" t="s">
        <v>1305</v>
      </c>
      <c r="C5146" s="33" t="s">
        <v>8333</v>
      </c>
      <c r="D5146" s="33" t="s">
        <v>8334</v>
      </c>
      <c r="E5146" s="34" t="s">
        <v>15380</v>
      </c>
      <c r="F5146" s="35">
        <v>43770</v>
      </c>
      <c r="G5146" s="35">
        <v>44710</v>
      </c>
      <c r="H5146" s="36">
        <v>784188.75</v>
      </c>
      <c r="I5146" s="36">
        <v>784188.75</v>
      </c>
      <c r="J5146" s="36">
        <v>666560.43000000005</v>
      </c>
      <c r="K5146" s="36">
        <v>666560.43000000005</v>
      </c>
      <c r="L5146" s="24">
        <f t="shared" si="80"/>
        <v>0.84999999043597607</v>
      </c>
      <c r="M5146" s="38" t="s">
        <v>8225</v>
      </c>
      <c r="N5146" s="33"/>
      <c r="O5146" s="34" t="s">
        <v>5</v>
      </c>
      <c r="P5146" s="33" t="s">
        <v>1623</v>
      </c>
      <c r="Q5146" s="45" t="s">
        <v>16456</v>
      </c>
    </row>
    <row r="5147" spans="1:17" ht="40.799999999999997">
      <c r="A5147" s="38" t="s">
        <v>1304</v>
      </c>
      <c r="B5147" s="33" t="s">
        <v>1305</v>
      </c>
      <c r="C5147" s="33" t="s">
        <v>3400</v>
      </c>
      <c r="D5147" s="33" t="s">
        <v>13223</v>
      </c>
      <c r="E5147" s="34" t="s">
        <v>15145</v>
      </c>
      <c r="F5147" s="35">
        <v>43831</v>
      </c>
      <c r="G5147" s="35">
        <v>44804</v>
      </c>
      <c r="H5147" s="36">
        <v>1411739.17</v>
      </c>
      <c r="I5147" s="36">
        <v>1411739.17</v>
      </c>
      <c r="J5147" s="36">
        <v>1195739.17</v>
      </c>
      <c r="K5147" s="36">
        <v>1195739.17</v>
      </c>
      <c r="L5147" s="24">
        <f t="shared" si="80"/>
        <v>0.84699723249869163</v>
      </c>
      <c r="M5147" s="38" t="s">
        <v>8031</v>
      </c>
      <c r="N5147" s="33" t="s">
        <v>8031</v>
      </c>
      <c r="O5147" s="34" t="s">
        <v>5</v>
      </c>
      <c r="P5147" s="33" t="s">
        <v>1623</v>
      </c>
      <c r="Q5147" s="45" t="s">
        <v>16456</v>
      </c>
    </row>
    <row r="5148" spans="1:17" ht="40.799999999999997">
      <c r="A5148" s="38" t="s">
        <v>1304</v>
      </c>
      <c r="B5148" s="33" t="s">
        <v>1305</v>
      </c>
      <c r="C5148" s="33" t="s">
        <v>3380</v>
      </c>
      <c r="D5148" s="33" t="s">
        <v>6505</v>
      </c>
      <c r="E5148" s="34" t="s">
        <v>6506</v>
      </c>
      <c r="F5148" s="35">
        <v>43466</v>
      </c>
      <c r="G5148" s="35">
        <v>44012</v>
      </c>
      <c r="H5148" s="36">
        <v>1035664.5</v>
      </c>
      <c r="I5148" s="36">
        <v>1035664.5</v>
      </c>
      <c r="J5148" s="36">
        <v>880314.82</v>
      </c>
      <c r="K5148" s="36">
        <v>880314.82</v>
      </c>
      <c r="L5148" s="24">
        <f t="shared" si="80"/>
        <v>0.84999999517218172</v>
      </c>
      <c r="M5148" s="38" t="s">
        <v>8224</v>
      </c>
      <c r="N5148" s="33"/>
      <c r="O5148" s="34" t="s">
        <v>5</v>
      </c>
      <c r="P5148" s="33" t="s">
        <v>1623</v>
      </c>
      <c r="Q5148" s="45" t="s">
        <v>16456</v>
      </c>
    </row>
    <row r="5149" spans="1:17" ht="40.799999999999997">
      <c r="A5149" s="38" t="s">
        <v>1304</v>
      </c>
      <c r="B5149" s="33" t="s">
        <v>1305</v>
      </c>
      <c r="C5149" s="33" t="s">
        <v>1433</v>
      </c>
      <c r="D5149" s="33" t="s">
        <v>3385</v>
      </c>
      <c r="E5149" s="34" t="s">
        <v>3386</v>
      </c>
      <c r="F5149" s="35">
        <v>43040</v>
      </c>
      <c r="G5149" s="35">
        <v>43769</v>
      </c>
      <c r="H5149" s="36">
        <v>943401.31</v>
      </c>
      <c r="I5149" s="36">
        <v>943401.31</v>
      </c>
      <c r="J5149" s="36">
        <v>793170.67</v>
      </c>
      <c r="K5149" s="36">
        <v>793170.67</v>
      </c>
      <c r="L5149" s="24">
        <f t="shared" si="80"/>
        <v>0.84075637970017236</v>
      </c>
      <c r="M5149" s="38" t="s">
        <v>8226</v>
      </c>
      <c r="N5149" s="33" t="s">
        <v>8062</v>
      </c>
      <c r="O5149" s="34" t="s">
        <v>5</v>
      </c>
      <c r="P5149" s="33" t="s">
        <v>1623</v>
      </c>
      <c r="Q5149" s="45" t="s">
        <v>16456</v>
      </c>
    </row>
    <row r="5150" spans="1:17" ht="40.799999999999997">
      <c r="A5150" s="38" t="s">
        <v>1304</v>
      </c>
      <c r="B5150" s="33" t="s">
        <v>1305</v>
      </c>
      <c r="C5150" s="33" t="s">
        <v>2670</v>
      </c>
      <c r="D5150" s="33" t="s">
        <v>6471</v>
      </c>
      <c r="E5150" s="34" t="s">
        <v>6472</v>
      </c>
      <c r="F5150" s="35">
        <v>43221</v>
      </c>
      <c r="G5150" s="35">
        <v>44104</v>
      </c>
      <c r="H5150" s="36">
        <v>4827297.5</v>
      </c>
      <c r="I5150" s="36">
        <v>4827297.5</v>
      </c>
      <c r="J5150" s="36">
        <v>4103202.87</v>
      </c>
      <c r="K5150" s="36">
        <v>4103202.87</v>
      </c>
      <c r="L5150" s="24">
        <f t="shared" si="80"/>
        <v>0.84999999896422385</v>
      </c>
      <c r="M5150" s="38" t="s">
        <v>8031</v>
      </c>
      <c r="N5150" s="33" t="s">
        <v>8031</v>
      </c>
      <c r="O5150" s="34" t="s">
        <v>5</v>
      </c>
      <c r="P5150" s="33" t="s">
        <v>1623</v>
      </c>
      <c r="Q5150" s="45" t="s">
        <v>16456</v>
      </c>
    </row>
    <row r="5151" spans="1:17" ht="40.799999999999997">
      <c r="A5151" s="38" t="s">
        <v>1304</v>
      </c>
      <c r="B5151" s="33" t="s">
        <v>1305</v>
      </c>
      <c r="C5151" s="33" t="s">
        <v>5545</v>
      </c>
      <c r="D5151" s="33" t="s">
        <v>6466</v>
      </c>
      <c r="E5151" s="34" t="s">
        <v>15381</v>
      </c>
      <c r="F5151" s="35">
        <v>43374</v>
      </c>
      <c r="G5151" s="35">
        <v>44286</v>
      </c>
      <c r="H5151" s="36">
        <v>1962056.8</v>
      </c>
      <c r="I5151" s="36">
        <v>1962056.8</v>
      </c>
      <c r="J5151" s="36">
        <v>1667748.27</v>
      </c>
      <c r="K5151" s="36">
        <v>1667748.27</v>
      </c>
      <c r="L5151" s="24">
        <f t="shared" si="80"/>
        <v>0.84999999490330758</v>
      </c>
      <c r="M5151" s="38" t="s">
        <v>8031</v>
      </c>
      <c r="N5151" s="33" t="s">
        <v>8031</v>
      </c>
      <c r="O5151" s="34" t="s">
        <v>5</v>
      </c>
      <c r="P5151" s="33" t="s">
        <v>1623</v>
      </c>
      <c r="Q5151" s="45" t="s">
        <v>16456</v>
      </c>
    </row>
    <row r="5152" spans="1:17" ht="40.799999999999997">
      <c r="A5152" s="38" t="s">
        <v>1304</v>
      </c>
      <c r="B5152" s="33" t="s">
        <v>1305</v>
      </c>
      <c r="C5152" s="33" t="s">
        <v>6477</v>
      </c>
      <c r="D5152" s="33" t="s">
        <v>6478</v>
      </c>
      <c r="E5152" s="34" t="s">
        <v>6957</v>
      </c>
      <c r="F5152" s="35">
        <v>43374</v>
      </c>
      <c r="G5152" s="35">
        <v>44255</v>
      </c>
      <c r="H5152" s="36">
        <v>1685166</v>
      </c>
      <c r="I5152" s="36">
        <v>1685166</v>
      </c>
      <c r="J5152" s="36">
        <v>1432391.1</v>
      </c>
      <c r="K5152" s="36">
        <v>1432391.1</v>
      </c>
      <c r="L5152" s="24">
        <f t="shared" si="80"/>
        <v>0.85000000000000009</v>
      </c>
      <c r="M5152" s="38" t="s">
        <v>8224</v>
      </c>
      <c r="N5152" s="33"/>
      <c r="O5152" s="34" t="s">
        <v>5</v>
      </c>
      <c r="P5152" s="33" t="s">
        <v>1623</v>
      </c>
      <c r="Q5152" s="45" t="s">
        <v>16456</v>
      </c>
    </row>
    <row r="5153" spans="1:17" ht="40.799999999999997">
      <c r="A5153" s="38" t="s">
        <v>1304</v>
      </c>
      <c r="B5153" s="33" t="s">
        <v>1305</v>
      </c>
      <c r="C5153" s="33" t="s">
        <v>3388</v>
      </c>
      <c r="D5153" s="33" t="s">
        <v>3389</v>
      </c>
      <c r="E5153" s="34" t="s">
        <v>5536</v>
      </c>
      <c r="F5153" s="35">
        <v>43040</v>
      </c>
      <c r="G5153" s="35">
        <v>43677</v>
      </c>
      <c r="H5153" s="36">
        <v>707348.88</v>
      </c>
      <c r="I5153" s="36">
        <v>707348.88</v>
      </c>
      <c r="J5153" s="36">
        <v>601246.54</v>
      </c>
      <c r="K5153" s="36">
        <v>601246.54</v>
      </c>
      <c r="L5153" s="24">
        <f t="shared" si="80"/>
        <v>0.8499999886901638</v>
      </c>
      <c r="M5153" s="38" t="s">
        <v>17822</v>
      </c>
      <c r="N5153" s="33" t="s">
        <v>8204</v>
      </c>
      <c r="O5153" s="34" t="s">
        <v>5</v>
      </c>
      <c r="P5153" s="33" t="s">
        <v>1623</v>
      </c>
      <c r="Q5153" s="45" t="s">
        <v>16456</v>
      </c>
    </row>
    <row r="5154" spans="1:17" ht="40.799999999999997">
      <c r="A5154" s="38" t="s">
        <v>1304</v>
      </c>
      <c r="B5154" s="33" t="s">
        <v>1305</v>
      </c>
      <c r="C5154" s="33" t="s">
        <v>3390</v>
      </c>
      <c r="D5154" s="33" t="s">
        <v>3391</v>
      </c>
      <c r="E5154" s="34" t="s">
        <v>3392</v>
      </c>
      <c r="F5154" s="35">
        <v>42979</v>
      </c>
      <c r="G5154" s="35">
        <v>43708</v>
      </c>
      <c r="H5154" s="36">
        <v>890470</v>
      </c>
      <c r="I5154" s="36">
        <v>890470</v>
      </c>
      <c r="J5154" s="36">
        <v>756899.5</v>
      </c>
      <c r="K5154" s="36">
        <v>756899.5</v>
      </c>
      <c r="L5154" s="24">
        <f t="shared" si="80"/>
        <v>0.85</v>
      </c>
      <c r="M5154" s="38" t="s">
        <v>17822</v>
      </c>
      <c r="N5154" s="33" t="s">
        <v>8055</v>
      </c>
      <c r="O5154" s="34" t="s">
        <v>5</v>
      </c>
      <c r="P5154" s="33" t="s">
        <v>1623</v>
      </c>
      <c r="Q5154" s="45" t="s">
        <v>16456</v>
      </c>
    </row>
    <row r="5155" spans="1:17" ht="40.799999999999997">
      <c r="A5155" s="38" t="s">
        <v>1304</v>
      </c>
      <c r="B5155" s="33" t="s">
        <v>1305</v>
      </c>
      <c r="C5155" s="33" t="s">
        <v>8547</v>
      </c>
      <c r="D5155" s="33" t="s">
        <v>8548</v>
      </c>
      <c r="E5155" s="34" t="s">
        <v>8549</v>
      </c>
      <c r="F5155" s="35">
        <v>43563</v>
      </c>
      <c r="G5155" s="35">
        <v>44439</v>
      </c>
      <c r="H5155" s="36">
        <v>2449092.9</v>
      </c>
      <c r="I5155" s="36">
        <v>2449092.9</v>
      </c>
      <c r="J5155" s="36">
        <v>2079182.9</v>
      </c>
      <c r="K5155" s="36">
        <v>2079182.9</v>
      </c>
      <c r="L5155" s="24">
        <f t="shared" si="80"/>
        <v>0.84896040489113334</v>
      </c>
      <c r="M5155" s="38" t="s">
        <v>8224</v>
      </c>
      <c r="N5155" s="33" t="s">
        <v>8031</v>
      </c>
      <c r="O5155" s="34" t="s">
        <v>5</v>
      </c>
      <c r="P5155" s="33" t="s">
        <v>1623</v>
      </c>
      <c r="Q5155" s="45" t="s">
        <v>16456</v>
      </c>
    </row>
    <row r="5156" spans="1:17" ht="40.799999999999997">
      <c r="A5156" s="38" t="s">
        <v>1304</v>
      </c>
      <c r="B5156" s="33" t="s">
        <v>1305</v>
      </c>
      <c r="C5156" s="33" t="s">
        <v>3393</v>
      </c>
      <c r="D5156" s="33" t="s">
        <v>5537</v>
      </c>
      <c r="E5156" s="34" t="s">
        <v>5538</v>
      </c>
      <c r="F5156" s="35">
        <v>42948</v>
      </c>
      <c r="G5156" s="35">
        <v>43677</v>
      </c>
      <c r="H5156" s="36">
        <v>486511.25</v>
      </c>
      <c r="I5156" s="36">
        <v>486511.25</v>
      </c>
      <c r="J5156" s="36">
        <v>413534.25</v>
      </c>
      <c r="K5156" s="36">
        <v>413534.25</v>
      </c>
      <c r="L5156" s="24">
        <f t="shared" si="80"/>
        <v>0.84999935767158519</v>
      </c>
      <c r="M5156" s="38" t="s">
        <v>17822</v>
      </c>
      <c r="N5156" s="33" t="s">
        <v>8198</v>
      </c>
      <c r="O5156" s="34" t="s">
        <v>5</v>
      </c>
      <c r="P5156" s="33" t="s">
        <v>1623</v>
      </c>
      <c r="Q5156" s="45" t="s">
        <v>16456</v>
      </c>
    </row>
    <row r="5157" spans="1:17" ht="40.799999999999997">
      <c r="A5157" s="38" t="s">
        <v>1304</v>
      </c>
      <c r="B5157" s="33" t="s">
        <v>1305</v>
      </c>
      <c r="C5157" s="33" t="s">
        <v>6518</v>
      </c>
      <c r="D5157" s="33" t="s">
        <v>6519</v>
      </c>
      <c r="E5157" s="34" t="s">
        <v>15803</v>
      </c>
      <c r="F5157" s="35">
        <v>43374</v>
      </c>
      <c r="G5157" s="35">
        <v>44286</v>
      </c>
      <c r="H5157" s="36">
        <v>1734120</v>
      </c>
      <c r="I5157" s="36">
        <v>1734120</v>
      </c>
      <c r="J5157" s="36">
        <v>1469862</v>
      </c>
      <c r="K5157" s="36">
        <v>1469862</v>
      </c>
      <c r="L5157" s="24">
        <f t="shared" si="80"/>
        <v>0.84761262196387788</v>
      </c>
      <c r="M5157" s="38" t="s">
        <v>8224</v>
      </c>
      <c r="N5157" s="33" t="s">
        <v>8031</v>
      </c>
      <c r="O5157" s="34" t="s">
        <v>5</v>
      </c>
      <c r="P5157" s="33" t="s">
        <v>1623</v>
      </c>
      <c r="Q5157" s="45" t="s">
        <v>16456</v>
      </c>
    </row>
    <row r="5158" spans="1:17" ht="40.799999999999997">
      <c r="A5158" s="38" t="s">
        <v>1304</v>
      </c>
      <c r="B5158" s="33" t="s">
        <v>1305</v>
      </c>
      <c r="C5158" s="33" t="s">
        <v>2104</v>
      </c>
      <c r="D5158" s="33" t="s">
        <v>3394</v>
      </c>
      <c r="E5158" s="34" t="s">
        <v>3395</v>
      </c>
      <c r="F5158" s="35">
        <v>42948</v>
      </c>
      <c r="G5158" s="35">
        <v>43677</v>
      </c>
      <c r="H5158" s="36">
        <v>531475</v>
      </c>
      <c r="I5158" s="36">
        <v>531475</v>
      </c>
      <c r="J5158" s="36">
        <v>451752</v>
      </c>
      <c r="K5158" s="36">
        <v>451752</v>
      </c>
      <c r="L5158" s="24">
        <f t="shared" si="80"/>
        <v>0.84999670727691801</v>
      </c>
      <c r="M5158" s="38" t="s">
        <v>17823</v>
      </c>
      <c r="N5158" s="33" t="s">
        <v>8101</v>
      </c>
      <c r="O5158" s="34" t="s">
        <v>5</v>
      </c>
      <c r="P5158" s="33" t="s">
        <v>1623</v>
      </c>
      <c r="Q5158" s="45" t="s">
        <v>16456</v>
      </c>
    </row>
    <row r="5159" spans="1:17" ht="40.799999999999997">
      <c r="A5159" s="38" t="s">
        <v>1304</v>
      </c>
      <c r="B5159" s="33" t="s">
        <v>1305</v>
      </c>
      <c r="C5159" s="33" t="s">
        <v>5092</v>
      </c>
      <c r="D5159" s="33" t="s">
        <v>5093</v>
      </c>
      <c r="E5159" s="34" t="s">
        <v>5094</v>
      </c>
      <c r="F5159" s="35">
        <v>43435</v>
      </c>
      <c r="G5159" s="35">
        <v>44227</v>
      </c>
      <c r="H5159" s="36">
        <v>1338448.7</v>
      </c>
      <c r="I5159" s="36">
        <v>1338448.7</v>
      </c>
      <c r="J5159" s="36">
        <v>1137283.58</v>
      </c>
      <c r="K5159" s="36">
        <v>1137283.58</v>
      </c>
      <c r="L5159" s="24">
        <f t="shared" si="80"/>
        <v>0.84970277904562208</v>
      </c>
      <c r="M5159" s="38" t="s">
        <v>8225</v>
      </c>
      <c r="N5159" s="33" t="s">
        <v>8045</v>
      </c>
      <c r="O5159" s="34" t="s">
        <v>5</v>
      </c>
      <c r="P5159" s="33" t="s">
        <v>1623</v>
      </c>
      <c r="Q5159" s="45" t="s">
        <v>16456</v>
      </c>
    </row>
    <row r="5160" spans="1:17" ht="40.799999999999997">
      <c r="A5160" s="38" t="s">
        <v>1304</v>
      </c>
      <c r="B5160" s="33" t="s">
        <v>1305</v>
      </c>
      <c r="C5160" s="33" t="s">
        <v>3522</v>
      </c>
      <c r="D5160" s="33" t="s">
        <v>13224</v>
      </c>
      <c r="E5160" s="34" t="s">
        <v>16364</v>
      </c>
      <c r="F5160" s="35">
        <v>44136</v>
      </c>
      <c r="G5160" s="35">
        <v>44773</v>
      </c>
      <c r="H5160" s="36">
        <v>1010140.8</v>
      </c>
      <c r="I5160" s="36">
        <v>1010140.8</v>
      </c>
      <c r="J5160" s="36">
        <v>858619.68</v>
      </c>
      <c r="K5160" s="36">
        <v>858619.68</v>
      </c>
      <c r="L5160" s="24">
        <f t="shared" si="80"/>
        <v>0.85</v>
      </c>
      <c r="M5160" s="38" t="s">
        <v>8224</v>
      </c>
      <c r="N5160" s="33" t="s">
        <v>9291</v>
      </c>
      <c r="O5160" s="34" t="s">
        <v>5</v>
      </c>
      <c r="P5160" s="33" t="s">
        <v>1623</v>
      </c>
      <c r="Q5160" s="45" t="s">
        <v>16456</v>
      </c>
    </row>
    <row r="5161" spans="1:17" ht="40.799999999999997">
      <c r="A5161" s="38" t="s">
        <v>1304</v>
      </c>
      <c r="B5161" s="33" t="s">
        <v>1305</v>
      </c>
      <c r="C5161" s="33" t="s">
        <v>2692</v>
      </c>
      <c r="D5161" s="33" t="s">
        <v>6467</v>
      </c>
      <c r="E5161" s="34" t="s">
        <v>6468</v>
      </c>
      <c r="F5161" s="35">
        <v>43374</v>
      </c>
      <c r="G5161" s="35">
        <v>44286</v>
      </c>
      <c r="H5161" s="36">
        <v>2802437.3</v>
      </c>
      <c r="I5161" s="36">
        <v>2802437.3</v>
      </c>
      <c r="J5161" s="36">
        <v>2375637.2999999998</v>
      </c>
      <c r="K5161" s="36">
        <v>2375637.2999999998</v>
      </c>
      <c r="L5161" s="24">
        <f t="shared" si="80"/>
        <v>0.84770399680306852</v>
      </c>
      <c r="M5161" s="38" t="s">
        <v>8226</v>
      </c>
      <c r="N5161" s="33" t="s">
        <v>8079</v>
      </c>
      <c r="O5161" s="34" t="s">
        <v>5</v>
      </c>
      <c r="P5161" s="33" t="s">
        <v>1623</v>
      </c>
      <c r="Q5161" s="45" t="s">
        <v>16456</v>
      </c>
    </row>
    <row r="5162" spans="1:17" ht="40.799999999999997">
      <c r="A5162" s="38" t="s">
        <v>1304</v>
      </c>
      <c r="B5162" s="33" t="s">
        <v>1305</v>
      </c>
      <c r="C5162" s="33" t="s">
        <v>1950</v>
      </c>
      <c r="D5162" s="33" t="s">
        <v>5539</v>
      </c>
      <c r="E5162" s="34" t="s">
        <v>5540</v>
      </c>
      <c r="F5162" s="35">
        <v>43191</v>
      </c>
      <c r="G5162" s="35">
        <v>43708</v>
      </c>
      <c r="H5162" s="36">
        <v>809005.85</v>
      </c>
      <c r="I5162" s="36">
        <v>809005.85</v>
      </c>
      <c r="J5162" s="36">
        <v>615217.75</v>
      </c>
      <c r="K5162" s="36">
        <v>615217.75</v>
      </c>
      <c r="L5162" s="24">
        <f t="shared" si="80"/>
        <v>0.76046143547664091</v>
      </c>
      <c r="M5162" s="38" t="s">
        <v>8225</v>
      </c>
      <c r="N5162" s="33" t="s">
        <v>8038</v>
      </c>
      <c r="O5162" s="34" t="s">
        <v>5</v>
      </c>
      <c r="P5162" s="33" t="s">
        <v>1623</v>
      </c>
      <c r="Q5162" s="45" t="s">
        <v>16456</v>
      </c>
    </row>
    <row r="5163" spans="1:17" ht="40.799999999999997">
      <c r="A5163" s="38" t="s">
        <v>1304</v>
      </c>
      <c r="B5163" s="33" t="s">
        <v>1305</v>
      </c>
      <c r="C5163" s="33" t="s">
        <v>5072</v>
      </c>
      <c r="D5163" s="33" t="s">
        <v>5073</v>
      </c>
      <c r="E5163" s="34" t="s">
        <v>5074</v>
      </c>
      <c r="F5163" s="35">
        <v>43191</v>
      </c>
      <c r="G5163" s="35">
        <v>43921</v>
      </c>
      <c r="H5163" s="36">
        <v>993700</v>
      </c>
      <c r="I5163" s="36">
        <v>993700</v>
      </c>
      <c r="J5163" s="36">
        <v>844645</v>
      </c>
      <c r="K5163" s="36">
        <v>844645</v>
      </c>
      <c r="L5163" s="24">
        <f t="shared" si="80"/>
        <v>0.85</v>
      </c>
      <c r="M5163" s="38" t="s">
        <v>17822</v>
      </c>
      <c r="N5163" s="33" t="s">
        <v>8055</v>
      </c>
      <c r="O5163" s="34" t="s">
        <v>5</v>
      </c>
      <c r="P5163" s="33" t="s">
        <v>1623</v>
      </c>
      <c r="Q5163" s="45" t="s">
        <v>16456</v>
      </c>
    </row>
    <row r="5164" spans="1:17" ht="40.799999999999997">
      <c r="A5164" s="38" t="s">
        <v>1304</v>
      </c>
      <c r="B5164" s="33" t="s">
        <v>1305</v>
      </c>
      <c r="C5164" s="33" t="s">
        <v>6481</v>
      </c>
      <c r="D5164" s="33" t="s">
        <v>6482</v>
      </c>
      <c r="E5164" s="34" t="s">
        <v>6483</v>
      </c>
      <c r="F5164" s="35">
        <v>43405</v>
      </c>
      <c r="G5164" s="35">
        <v>44196</v>
      </c>
      <c r="H5164" s="36">
        <v>524928.93999999994</v>
      </c>
      <c r="I5164" s="36">
        <v>524928.93999999994</v>
      </c>
      <c r="J5164" s="36">
        <v>438078.94</v>
      </c>
      <c r="K5164" s="36">
        <v>438078.94</v>
      </c>
      <c r="L5164" s="24">
        <f t="shared" si="80"/>
        <v>0.83454903438930239</v>
      </c>
      <c r="M5164" s="38" t="s">
        <v>17823</v>
      </c>
      <c r="N5164" s="33" t="s">
        <v>8101</v>
      </c>
      <c r="O5164" s="34" t="s">
        <v>5</v>
      </c>
      <c r="P5164" s="33" t="s">
        <v>1623</v>
      </c>
      <c r="Q5164" s="45" t="s">
        <v>16456</v>
      </c>
    </row>
    <row r="5165" spans="1:17" ht="40.799999999999997">
      <c r="A5165" s="38" t="s">
        <v>1304</v>
      </c>
      <c r="B5165" s="33" t="s">
        <v>1305</v>
      </c>
      <c r="C5165" s="33" t="s">
        <v>3380</v>
      </c>
      <c r="D5165" s="33" t="s">
        <v>6507</v>
      </c>
      <c r="E5165" s="34" t="s">
        <v>6508</v>
      </c>
      <c r="F5165" s="35">
        <v>43466</v>
      </c>
      <c r="G5165" s="35">
        <v>44012</v>
      </c>
      <c r="H5165" s="36">
        <v>1035664.5</v>
      </c>
      <c r="I5165" s="36">
        <v>1035664.5</v>
      </c>
      <c r="J5165" s="36">
        <v>880314.82</v>
      </c>
      <c r="K5165" s="36">
        <v>880314.82</v>
      </c>
      <c r="L5165" s="24">
        <f t="shared" si="80"/>
        <v>0.84999999517218172</v>
      </c>
      <c r="M5165" s="38" t="s">
        <v>8224</v>
      </c>
      <c r="N5165" s="33"/>
      <c r="O5165" s="34" t="s">
        <v>5</v>
      </c>
      <c r="P5165" s="33" t="s">
        <v>1623</v>
      </c>
      <c r="Q5165" s="45" t="s">
        <v>16456</v>
      </c>
    </row>
    <row r="5166" spans="1:17" ht="51">
      <c r="A5166" s="38" t="s">
        <v>1304</v>
      </c>
      <c r="B5166" s="33" t="s">
        <v>1305</v>
      </c>
      <c r="C5166" s="33" t="s">
        <v>6523</v>
      </c>
      <c r="D5166" s="33" t="s">
        <v>6524</v>
      </c>
      <c r="E5166" s="34" t="s">
        <v>9042</v>
      </c>
      <c r="F5166" s="35">
        <v>43374</v>
      </c>
      <c r="G5166" s="35">
        <v>44286</v>
      </c>
      <c r="H5166" s="36">
        <v>914500</v>
      </c>
      <c r="I5166" s="36">
        <v>914500</v>
      </c>
      <c r="J5166" s="36">
        <v>777100</v>
      </c>
      <c r="K5166" s="36">
        <v>777100</v>
      </c>
      <c r="L5166" s="24">
        <f t="shared" si="80"/>
        <v>0.84975396391470748</v>
      </c>
      <c r="M5166" s="38" t="s">
        <v>17823</v>
      </c>
      <c r="N5166" s="33" t="s">
        <v>8122</v>
      </c>
      <c r="O5166" s="34" t="s">
        <v>5</v>
      </c>
      <c r="P5166" s="33" t="s">
        <v>1623</v>
      </c>
      <c r="Q5166" s="45" t="s">
        <v>16456</v>
      </c>
    </row>
    <row r="5167" spans="1:17" ht="40.799999999999997">
      <c r="A5167" s="38" t="s">
        <v>1304</v>
      </c>
      <c r="B5167" s="33" t="s">
        <v>1305</v>
      </c>
      <c r="C5167" s="33" t="s">
        <v>1375</v>
      </c>
      <c r="D5167" s="33" t="s">
        <v>8335</v>
      </c>
      <c r="E5167" s="34" t="s">
        <v>8550</v>
      </c>
      <c r="F5167" s="35">
        <v>43770</v>
      </c>
      <c r="G5167" s="35">
        <v>44834</v>
      </c>
      <c r="H5167" s="36">
        <v>1889558.16</v>
      </c>
      <c r="I5167" s="36">
        <v>1889558.16</v>
      </c>
      <c r="J5167" s="36">
        <v>1592521</v>
      </c>
      <c r="K5167" s="36">
        <v>1592521</v>
      </c>
      <c r="L5167" s="24">
        <f t="shared" si="80"/>
        <v>0.8428007317858901</v>
      </c>
      <c r="M5167" s="38" t="s">
        <v>8224</v>
      </c>
      <c r="N5167" s="33"/>
      <c r="O5167" s="34" t="s">
        <v>5</v>
      </c>
      <c r="P5167" s="33" t="s">
        <v>1623</v>
      </c>
      <c r="Q5167" s="45" t="s">
        <v>16456</v>
      </c>
    </row>
    <row r="5168" spans="1:17" ht="40.799999999999997">
      <c r="A5168" s="38" t="s">
        <v>1304</v>
      </c>
      <c r="B5168" s="33" t="s">
        <v>1305</v>
      </c>
      <c r="C5168" s="33" t="s">
        <v>2692</v>
      </c>
      <c r="D5168" s="33" t="s">
        <v>6469</v>
      </c>
      <c r="E5168" s="34" t="s">
        <v>6470</v>
      </c>
      <c r="F5168" s="35">
        <v>43466</v>
      </c>
      <c r="G5168" s="35">
        <v>44561</v>
      </c>
      <c r="H5168" s="36">
        <v>4278937.25</v>
      </c>
      <c r="I5168" s="36">
        <v>4278937.25</v>
      </c>
      <c r="J5168" s="36">
        <v>3594537.25</v>
      </c>
      <c r="K5168" s="36">
        <v>3594537.25</v>
      </c>
      <c r="L5168" s="24">
        <f t="shared" si="80"/>
        <v>0.84005374231650631</v>
      </c>
      <c r="M5168" s="38" t="s">
        <v>8224</v>
      </c>
      <c r="N5168" s="33" t="s">
        <v>8076</v>
      </c>
      <c r="O5168" s="34" t="s">
        <v>5</v>
      </c>
      <c r="P5168" s="33" t="s">
        <v>1623</v>
      </c>
      <c r="Q5168" s="45" t="s">
        <v>16456</v>
      </c>
    </row>
    <row r="5169" spans="1:17" ht="40.799999999999997">
      <c r="A5169" s="38" t="s">
        <v>1304</v>
      </c>
      <c r="B5169" s="33" t="s">
        <v>1305</v>
      </c>
      <c r="C5169" s="33" t="s">
        <v>8819</v>
      </c>
      <c r="D5169" s="33" t="s">
        <v>8820</v>
      </c>
      <c r="E5169" s="34" t="s">
        <v>17577</v>
      </c>
      <c r="F5169" s="35">
        <v>43525</v>
      </c>
      <c r="G5169" s="35">
        <v>44804</v>
      </c>
      <c r="H5169" s="36">
        <v>2049279.6</v>
      </c>
      <c r="I5169" s="36">
        <v>2049279.6</v>
      </c>
      <c r="J5169" s="36">
        <v>1741887.66</v>
      </c>
      <c r="K5169" s="36">
        <v>1741887.66</v>
      </c>
      <c r="L5169" s="24">
        <f t="shared" si="80"/>
        <v>0.84999999999999987</v>
      </c>
      <c r="M5169" s="38" t="s">
        <v>8224</v>
      </c>
      <c r="N5169" s="33" t="s">
        <v>8042</v>
      </c>
      <c r="O5169" s="34" t="s">
        <v>5</v>
      </c>
      <c r="P5169" s="33" t="s">
        <v>1623</v>
      </c>
      <c r="Q5169" s="45" t="s">
        <v>16456</v>
      </c>
    </row>
    <row r="5170" spans="1:17" ht="40.799999999999997">
      <c r="A5170" s="38" t="s">
        <v>1304</v>
      </c>
      <c r="B5170" s="33" t="s">
        <v>1305</v>
      </c>
      <c r="C5170" s="33" t="s">
        <v>5069</v>
      </c>
      <c r="D5170" s="33" t="s">
        <v>7892</v>
      </c>
      <c r="E5170" s="34" t="s">
        <v>16097</v>
      </c>
      <c r="F5170" s="35">
        <v>43525</v>
      </c>
      <c r="G5170" s="35">
        <v>44439</v>
      </c>
      <c r="H5170" s="36">
        <v>2049279.6</v>
      </c>
      <c r="I5170" s="36">
        <v>2049279.6</v>
      </c>
      <c r="J5170" s="36">
        <v>1741887.66</v>
      </c>
      <c r="K5170" s="36">
        <v>1741887.66</v>
      </c>
      <c r="L5170" s="24">
        <f t="shared" si="80"/>
        <v>0.84999999999999987</v>
      </c>
      <c r="M5170" s="38" t="s">
        <v>8226</v>
      </c>
      <c r="N5170" s="33" t="s">
        <v>9289</v>
      </c>
      <c r="O5170" s="34" t="s">
        <v>5</v>
      </c>
      <c r="P5170" s="33" t="s">
        <v>1623</v>
      </c>
      <c r="Q5170" s="45" t="s">
        <v>16456</v>
      </c>
    </row>
    <row r="5171" spans="1:17" ht="40.799999999999997">
      <c r="A5171" s="38" t="s">
        <v>1304</v>
      </c>
      <c r="B5171" s="33" t="s">
        <v>1305</v>
      </c>
      <c r="C5171" s="33" t="s">
        <v>5541</v>
      </c>
      <c r="D5171" s="33" t="s">
        <v>5542</v>
      </c>
      <c r="E5171" s="34" t="s">
        <v>5543</v>
      </c>
      <c r="F5171" s="35">
        <v>43252</v>
      </c>
      <c r="G5171" s="35">
        <v>43982</v>
      </c>
      <c r="H5171" s="36">
        <v>794787.5</v>
      </c>
      <c r="I5171" s="36">
        <v>794787.5</v>
      </c>
      <c r="J5171" s="36">
        <v>675569.37</v>
      </c>
      <c r="K5171" s="36">
        <v>675569.37</v>
      </c>
      <c r="L5171" s="24">
        <f t="shared" si="80"/>
        <v>0.84999999370901025</v>
      </c>
      <c r="M5171" s="38" t="s">
        <v>8225</v>
      </c>
      <c r="N5171" s="33" t="s">
        <v>8147</v>
      </c>
      <c r="O5171" s="34" t="s">
        <v>5</v>
      </c>
      <c r="P5171" s="33" t="s">
        <v>1623</v>
      </c>
      <c r="Q5171" s="45" t="s">
        <v>16456</v>
      </c>
    </row>
    <row r="5172" spans="1:17" ht="40.799999999999997">
      <c r="A5172" s="38" t="s">
        <v>1304</v>
      </c>
      <c r="B5172" s="33" t="s">
        <v>1305</v>
      </c>
      <c r="C5172" s="33" t="s">
        <v>5084</v>
      </c>
      <c r="D5172" s="33" t="s">
        <v>5085</v>
      </c>
      <c r="E5172" s="34" t="s">
        <v>6091</v>
      </c>
      <c r="F5172" s="35">
        <v>43160</v>
      </c>
      <c r="G5172" s="35">
        <v>43890</v>
      </c>
      <c r="H5172" s="36">
        <v>752015</v>
      </c>
      <c r="I5172" s="36">
        <v>752015</v>
      </c>
      <c r="J5172" s="36">
        <v>639212</v>
      </c>
      <c r="K5172" s="36">
        <v>639212</v>
      </c>
      <c r="L5172" s="24">
        <f t="shared" si="80"/>
        <v>0.84999900267946782</v>
      </c>
      <c r="M5172" s="38" t="s">
        <v>8031</v>
      </c>
      <c r="N5172" s="33" t="s">
        <v>8031</v>
      </c>
      <c r="O5172" s="34" t="s">
        <v>5</v>
      </c>
      <c r="P5172" s="33" t="s">
        <v>1623</v>
      </c>
      <c r="Q5172" s="45" t="s">
        <v>16456</v>
      </c>
    </row>
    <row r="5173" spans="1:17" ht="40.799999999999997">
      <c r="A5173" s="38" t="s">
        <v>1304</v>
      </c>
      <c r="B5173" s="33" t="s">
        <v>1305</v>
      </c>
      <c r="C5173" s="33" t="s">
        <v>4566</v>
      </c>
      <c r="D5173" s="33" t="s">
        <v>6495</v>
      </c>
      <c r="E5173" s="34" t="s">
        <v>6496</v>
      </c>
      <c r="F5173" s="35">
        <v>43313</v>
      </c>
      <c r="G5173" s="35">
        <v>44074</v>
      </c>
      <c r="H5173" s="36">
        <v>283148.57</v>
      </c>
      <c r="I5173" s="36">
        <v>283148.57</v>
      </c>
      <c r="J5173" s="36">
        <v>240640.87</v>
      </c>
      <c r="K5173" s="36">
        <v>240640.87</v>
      </c>
      <c r="L5173" s="24">
        <f t="shared" si="80"/>
        <v>0.84987492608562354</v>
      </c>
      <c r="M5173" s="38" t="s">
        <v>17823</v>
      </c>
      <c r="N5173" s="33" t="s">
        <v>8067</v>
      </c>
      <c r="O5173" s="34" t="s">
        <v>5</v>
      </c>
      <c r="P5173" s="33" t="s">
        <v>1623</v>
      </c>
      <c r="Q5173" s="45" t="s">
        <v>16456</v>
      </c>
    </row>
    <row r="5174" spans="1:17" ht="40.799999999999997">
      <c r="A5174" s="38" t="s">
        <v>1304</v>
      </c>
      <c r="B5174" s="33" t="s">
        <v>1305</v>
      </c>
      <c r="C5174" s="33" t="s">
        <v>5069</v>
      </c>
      <c r="D5174" s="33" t="s">
        <v>8551</v>
      </c>
      <c r="E5174" s="34" t="s">
        <v>8552</v>
      </c>
      <c r="F5174" s="35">
        <v>43282</v>
      </c>
      <c r="G5174" s="35">
        <v>44102</v>
      </c>
      <c r="H5174" s="36">
        <v>2081115.6</v>
      </c>
      <c r="I5174" s="36">
        <v>2081115.6</v>
      </c>
      <c r="J5174" s="36">
        <v>1768947.6</v>
      </c>
      <c r="K5174" s="36">
        <v>1768947.6</v>
      </c>
      <c r="L5174" s="24">
        <f t="shared" si="80"/>
        <v>0.84999968286240324</v>
      </c>
      <c r="M5174" s="38" t="s">
        <v>8224</v>
      </c>
      <c r="N5174" s="33" t="s">
        <v>9290</v>
      </c>
      <c r="O5174" s="34" t="s">
        <v>5</v>
      </c>
      <c r="P5174" s="33" t="s">
        <v>1623</v>
      </c>
      <c r="Q5174" s="45" t="s">
        <v>16456</v>
      </c>
    </row>
    <row r="5175" spans="1:17" ht="40.799999999999997">
      <c r="A5175" s="38" t="s">
        <v>1304</v>
      </c>
      <c r="B5175" s="33" t="s">
        <v>1305</v>
      </c>
      <c r="C5175" s="33" t="s">
        <v>4350</v>
      </c>
      <c r="D5175" s="33" t="s">
        <v>6958</v>
      </c>
      <c r="E5175" s="34" t="s">
        <v>9043</v>
      </c>
      <c r="F5175" s="35">
        <v>43497</v>
      </c>
      <c r="G5175" s="35">
        <v>44196</v>
      </c>
      <c r="H5175" s="36">
        <v>1464573.63</v>
      </c>
      <c r="I5175" s="36">
        <v>1464573.63</v>
      </c>
      <c r="J5175" s="36">
        <v>1244887.58</v>
      </c>
      <c r="K5175" s="36">
        <v>1244887.58</v>
      </c>
      <c r="L5175" s="24">
        <f t="shared" si="80"/>
        <v>0.84999999624464095</v>
      </c>
      <c r="M5175" s="38" t="s">
        <v>17822</v>
      </c>
      <c r="N5175" s="33" t="s">
        <v>8235</v>
      </c>
      <c r="O5175" s="34" t="s">
        <v>5</v>
      </c>
      <c r="P5175" s="33" t="s">
        <v>1623</v>
      </c>
      <c r="Q5175" s="45" t="s">
        <v>16456</v>
      </c>
    </row>
    <row r="5176" spans="1:17" ht="40.799999999999997">
      <c r="A5176" s="38" t="s">
        <v>1304</v>
      </c>
      <c r="B5176" s="33" t="s">
        <v>1305</v>
      </c>
      <c r="C5176" s="33" t="s">
        <v>6959</v>
      </c>
      <c r="D5176" s="33" t="s">
        <v>6960</v>
      </c>
      <c r="E5176" s="34" t="s">
        <v>6961</v>
      </c>
      <c r="F5176" s="35">
        <v>43466</v>
      </c>
      <c r="G5176" s="35">
        <v>44135</v>
      </c>
      <c r="H5176" s="36">
        <v>1000362.55</v>
      </c>
      <c r="I5176" s="36">
        <v>1000362.55</v>
      </c>
      <c r="J5176" s="36">
        <v>849088.15</v>
      </c>
      <c r="K5176" s="36">
        <v>849088.15</v>
      </c>
      <c r="L5176" s="24">
        <f t="shared" si="80"/>
        <v>0.84878042465704062</v>
      </c>
      <c r="M5176" s="38" t="s">
        <v>8224</v>
      </c>
      <c r="N5176" s="33" t="s">
        <v>8336</v>
      </c>
      <c r="O5176" s="34" t="s">
        <v>5</v>
      </c>
      <c r="P5176" s="33" t="s">
        <v>1623</v>
      </c>
      <c r="Q5176" s="45" t="s">
        <v>16456</v>
      </c>
    </row>
    <row r="5177" spans="1:17" ht="40.799999999999997">
      <c r="A5177" s="38" t="s">
        <v>1304</v>
      </c>
      <c r="B5177" s="33" t="s">
        <v>1305</v>
      </c>
      <c r="C5177" s="33" t="s">
        <v>1736</v>
      </c>
      <c r="D5177" s="33" t="s">
        <v>8553</v>
      </c>
      <c r="E5177" s="34" t="s">
        <v>8554</v>
      </c>
      <c r="F5177" s="35">
        <v>43739</v>
      </c>
      <c r="G5177" s="35">
        <v>44742</v>
      </c>
      <c r="H5177" s="36">
        <v>3721141.73</v>
      </c>
      <c r="I5177" s="36">
        <v>3721141.73</v>
      </c>
      <c r="J5177" s="36">
        <v>3162970.47</v>
      </c>
      <c r="K5177" s="36">
        <v>3162970.47</v>
      </c>
      <c r="L5177" s="24">
        <f t="shared" si="80"/>
        <v>0.84999999986563268</v>
      </c>
      <c r="M5177" s="38" t="s">
        <v>17823</v>
      </c>
      <c r="N5177" s="33" t="s">
        <v>8209</v>
      </c>
      <c r="O5177" s="34" t="s">
        <v>5</v>
      </c>
      <c r="P5177" s="33" t="s">
        <v>1623</v>
      </c>
      <c r="Q5177" s="45" t="s">
        <v>16456</v>
      </c>
    </row>
    <row r="5178" spans="1:17" ht="40.799999999999997">
      <c r="A5178" s="38" t="s">
        <v>1304</v>
      </c>
      <c r="B5178" s="33" t="s">
        <v>1305</v>
      </c>
      <c r="C5178" s="33" t="s">
        <v>5070</v>
      </c>
      <c r="D5178" s="33" t="s">
        <v>5071</v>
      </c>
      <c r="E5178" s="34" t="s">
        <v>5544</v>
      </c>
      <c r="F5178" s="35">
        <v>43191</v>
      </c>
      <c r="G5178" s="35">
        <v>43921</v>
      </c>
      <c r="H5178" s="36">
        <v>907889</v>
      </c>
      <c r="I5178" s="36">
        <v>907889</v>
      </c>
      <c r="J5178" s="36">
        <v>771705.64</v>
      </c>
      <c r="K5178" s="36">
        <v>771705.64</v>
      </c>
      <c r="L5178" s="24">
        <f t="shared" si="80"/>
        <v>0.84999998898543772</v>
      </c>
      <c r="M5178" s="38" t="s">
        <v>8225</v>
      </c>
      <c r="N5178" s="33" t="s">
        <v>8048</v>
      </c>
      <c r="O5178" s="34" t="s">
        <v>5</v>
      </c>
      <c r="P5178" s="33" t="s">
        <v>1623</v>
      </c>
      <c r="Q5178" s="45" t="s">
        <v>16456</v>
      </c>
    </row>
    <row r="5179" spans="1:17" ht="40.799999999999997">
      <c r="A5179" s="38" t="s">
        <v>1304</v>
      </c>
      <c r="B5179" s="33" t="s">
        <v>1305</v>
      </c>
      <c r="C5179" s="33" t="s">
        <v>6474</v>
      </c>
      <c r="D5179" s="33" t="s">
        <v>6475</v>
      </c>
      <c r="E5179" s="34" t="s">
        <v>6476</v>
      </c>
      <c r="F5179" s="35">
        <v>43739</v>
      </c>
      <c r="G5179" s="35">
        <v>44561</v>
      </c>
      <c r="H5179" s="36">
        <v>1505432.37</v>
      </c>
      <c r="I5179" s="36">
        <v>1505432.37</v>
      </c>
      <c r="J5179" s="36">
        <v>1279617.5</v>
      </c>
      <c r="K5179" s="36">
        <v>1279617.5</v>
      </c>
      <c r="L5179" s="24">
        <f t="shared" si="80"/>
        <v>0.8499999903682155</v>
      </c>
      <c r="M5179" s="38" t="s">
        <v>8225</v>
      </c>
      <c r="N5179" s="33" t="s">
        <v>8045</v>
      </c>
      <c r="O5179" s="34" t="s">
        <v>5</v>
      </c>
      <c r="P5179" s="33" t="s">
        <v>1623</v>
      </c>
      <c r="Q5179" s="45" t="s">
        <v>16456</v>
      </c>
    </row>
    <row r="5180" spans="1:17" ht="40.799999999999997">
      <c r="A5180" s="38" t="s">
        <v>1304</v>
      </c>
      <c r="B5180" s="33" t="s">
        <v>1305</v>
      </c>
      <c r="C5180" s="33" t="s">
        <v>3380</v>
      </c>
      <c r="D5180" s="33" t="s">
        <v>8337</v>
      </c>
      <c r="E5180" s="34" t="s">
        <v>8338</v>
      </c>
      <c r="F5180" s="35">
        <v>43922</v>
      </c>
      <c r="G5180" s="35">
        <v>44469</v>
      </c>
      <c r="H5180" s="36">
        <v>1027481.42</v>
      </c>
      <c r="I5180" s="36">
        <v>1027481.42</v>
      </c>
      <c r="J5180" s="36">
        <v>873359.2</v>
      </c>
      <c r="K5180" s="36">
        <v>873359.2</v>
      </c>
      <c r="L5180" s="24">
        <f t="shared" si="80"/>
        <v>0.84999999318722463</v>
      </c>
      <c r="M5180" s="38" t="s">
        <v>8224</v>
      </c>
      <c r="N5180" s="33"/>
      <c r="O5180" s="34" t="s">
        <v>5</v>
      </c>
      <c r="P5180" s="33" t="s">
        <v>1623</v>
      </c>
      <c r="Q5180" s="45" t="s">
        <v>16456</v>
      </c>
    </row>
    <row r="5181" spans="1:17" ht="40.799999999999997">
      <c r="A5181" s="38" t="s">
        <v>1304</v>
      </c>
      <c r="B5181" s="33" t="s">
        <v>1305</v>
      </c>
      <c r="C5181" s="33" t="s">
        <v>4350</v>
      </c>
      <c r="D5181" s="33" t="s">
        <v>8339</v>
      </c>
      <c r="E5181" s="34" t="s">
        <v>15804</v>
      </c>
      <c r="F5181" s="35">
        <v>43831</v>
      </c>
      <c r="G5181" s="35">
        <v>44439</v>
      </c>
      <c r="H5181" s="36">
        <v>1004763.05</v>
      </c>
      <c r="I5181" s="36">
        <v>1004763.05</v>
      </c>
      <c r="J5181" s="36">
        <v>854048.59</v>
      </c>
      <c r="K5181" s="36">
        <v>854048.59</v>
      </c>
      <c r="L5181" s="24">
        <f t="shared" si="80"/>
        <v>0.84999999751185107</v>
      </c>
      <c r="M5181" s="38" t="s">
        <v>8224</v>
      </c>
      <c r="N5181" s="33" t="s">
        <v>9287</v>
      </c>
      <c r="O5181" s="34" t="s">
        <v>5</v>
      </c>
      <c r="P5181" s="33" t="s">
        <v>1623</v>
      </c>
      <c r="Q5181" s="45" t="s">
        <v>16456</v>
      </c>
    </row>
    <row r="5182" spans="1:17" ht="40.799999999999997">
      <c r="A5182" s="38" t="s">
        <v>1304</v>
      </c>
      <c r="B5182" s="33" t="s">
        <v>1305</v>
      </c>
      <c r="C5182" s="33" t="s">
        <v>5545</v>
      </c>
      <c r="D5182" s="33" t="s">
        <v>5546</v>
      </c>
      <c r="E5182" s="34" t="s">
        <v>9044</v>
      </c>
      <c r="F5182" s="35">
        <v>43282</v>
      </c>
      <c r="G5182" s="35">
        <v>44074</v>
      </c>
      <c r="H5182" s="36">
        <v>4092877.16</v>
      </c>
      <c r="I5182" s="36">
        <v>4092877.16</v>
      </c>
      <c r="J5182" s="36">
        <v>3478817.56</v>
      </c>
      <c r="K5182" s="36">
        <v>3478817.56</v>
      </c>
      <c r="L5182" s="24">
        <f t="shared" si="80"/>
        <v>0.84996871980394351</v>
      </c>
      <c r="M5182" s="38" t="s">
        <v>8031</v>
      </c>
      <c r="N5182" s="33" t="s">
        <v>8031</v>
      </c>
      <c r="O5182" s="34" t="s">
        <v>5</v>
      </c>
      <c r="P5182" s="33" t="s">
        <v>1623</v>
      </c>
      <c r="Q5182" s="45" t="s">
        <v>16456</v>
      </c>
    </row>
    <row r="5183" spans="1:17" ht="40.799999999999997">
      <c r="A5183" s="38" t="s">
        <v>1304</v>
      </c>
      <c r="B5183" s="33" t="s">
        <v>1305</v>
      </c>
      <c r="C5183" s="33" t="s">
        <v>1705</v>
      </c>
      <c r="D5183" s="33" t="s">
        <v>6487</v>
      </c>
      <c r="E5183" s="34" t="s">
        <v>7494</v>
      </c>
      <c r="F5183" s="35">
        <v>44013</v>
      </c>
      <c r="G5183" s="35">
        <v>44804</v>
      </c>
      <c r="H5183" s="36">
        <v>1524540</v>
      </c>
      <c r="I5183" s="36">
        <v>1524540</v>
      </c>
      <c r="J5183" s="36">
        <v>1295859</v>
      </c>
      <c r="K5183" s="36">
        <v>1295859</v>
      </c>
      <c r="L5183" s="24">
        <f t="shared" si="80"/>
        <v>0.85</v>
      </c>
      <c r="M5183" s="38" t="s">
        <v>17822</v>
      </c>
      <c r="N5183" s="33" t="s">
        <v>8136</v>
      </c>
      <c r="O5183" s="34" t="s">
        <v>5</v>
      </c>
      <c r="P5183" s="33" t="s">
        <v>1623</v>
      </c>
      <c r="Q5183" s="45" t="s">
        <v>16456</v>
      </c>
    </row>
    <row r="5184" spans="1:17" ht="40.799999999999997">
      <c r="A5184" s="38" t="s">
        <v>1304</v>
      </c>
      <c r="B5184" s="33" t="s">
        <v>1305</v>
      </c>
      <c r="C5184" s="33" t="s">
        <v>4350</v>
      </c>
      <c r="D5184" s="33" t="s">
        <v>8340</v>
      </c>
      <c r="E5184" s="34" t="s">
        <v>8341</v>
      </c>
      <c r="F5184" s="35">
        <v>43800</v>
      </c>
      <c r="G5184" s="35">
        <v>44316</v>
      </c>
      <c r="H5184" s="36">
        <v>1004763.05</v>
      </c>
      <c r="I5184" s="36">
        <v>1004763.05</v>
      </c>
      <c r="J5184" s="36">
        <v>854047.62</v>
      </c>
      <c r="K5184" s="36">
        <v>854047.62</v>
      </c>
      <c r="L5184" s="24">
        <f t="shared" si="80"/>
        <v>0.84999903211010785</v>
      </c>
      <c r="M5184" s="38" t="s">
        <v>8224</v>
      </c>
      <c r="N5184" s="33" t="s">
        <v>8235</v>
      </c>
      <c r="O5184" s="34" t="s">
        <v>5</v>
      </c>
      <c r="P5184" s="33" t="s">
        <v>1623</v>
      </c>
      <c r="Q5184" s="45" t="s">
        <v>16456</v>
      </c>
    </row>
    <row r="5185" spans="1:17" ht="40.799999999999997">
      <c r="A5185" s="38" t="s">
        <v>1304</v>
      </c>
      <c r="B5185" s="33" t="s">
        <v>1305</v>
      </c>
      <c r="C5185" s="33" t="s">
        <v>3380</v>
      </c>
      <c r="D5185" s="33" t="s">
        <v>8342</v>
      </c>
      <c r="E5185" s="34" t="s">
        <v>8343</v>
      </c>
      <c r="F5185" s="35">
        <v>43922</v>
      </c>
      <c r="G5185" s="35">
        <v>44469</v>
      </c>
      <c r="H5185" s="36">
        <v>1027481.42</v>
      </c>
      <c r="I5185" s="36">
        <v>1027481.42</v>
      </c>
      <c r="J5185" s="36">
        <v>873359.2</v>
      </c>
      <c r="K5185" s="36">
        <v>873359.2</v>
      </c>
      <c r="L5185" s="24">
        <f t="shared" si="80"/>
        <v>0.84999999318722463</v>
      </c>
      <c r="M5185" s="38" t="s">
        <v>8224</v>
      </c>
      <c r="N5185" s="33"/>
      <c r="O5185" s="34" t="s">
        <v>5</v>
      </c>
      <c r="P5185" s="33" t="s">
        <v>1623</v>
      </c>
      <c r="Q5185" s="45" t="s">
        <v>16456</v>
      </c>
    </row>
    <row r="5186" spans="1:17" ht="40.799999999999997">
      <c r="A5186" s="38" t="s">
        <v>1304</v>
      </c>
      <c r="B5186" s="33" t="s">
        <v>1305</v>
      </c>
      <c r="C5186" s="33" t="s">
        <v>3918</v>
      </c>
      <c r="D5186" s="33" t="s">
        <v>6498</v>
      </c>
      <c r="E5186" s="34" t="s">
        <v>15146</v>
      </c>
      <c r="F5186" s="35">
        <v>43374</v>
      </c>
      <c r="G5186" s="35">
        <v>44286</v>
      </c>
      <c r="H5186" s="36">
        <v>1872202.05</v>
      </c>
      <c r="I5186" s="36">
        <v>1872202.05</v>
      </c>
      <c r="J5186" s="36">
        <v>1582574.69</v>
      </c>
      <c r="K5186" s="36">
        <v>1582574.69</v>
      </c>
      <c r="L5186" s="24">
        <f t="shared" si="80"/>
        <v>0.84530122696959975</v>
      </c>
      <c r="M5186" s="38" t="s">
        <v>8226</v>
      </c>
      <c r="N5186" s="33" t="s">
        <v>8112</v>
      </c>
      <c r="O5186" s="34" t="s">
        <v>5</v>
      </c>
      <c r="P5186" s="33" t="s">
        <v>1623</v>
      </c>
      <c r="Q5186" s="45" t="s">
        <v>16456</v>
      </c>
    </row>
    <row r="5187" spans="1:17" ht="40.799999999999997">
      <c r="A5187" s="38" t="s">
        <v>1304</v>
      </c>
      <c r="B5187" s="33" t="s">
        <v>1305</v>
      </c>
      <c r="C5187" s="33" t="s">
        <v>7454</v>
      </c>
      <c r="D5187" s="33" t="s">
        <v>8344</v>
      </c>
      <c r="E5187" s="34" t="s">
        <v>8345</v>
      </c>
      <c r="F5187" s="35">
        <v>43831</v>
      </c>
      <c r="G5187" s="35">
        <v>44377</v>
      </c>
      <c r="H5187" s="36">
        <v>1016870.95</v>
      </c>
      <c r="I5187" s="36">
        <v>1016870.95</v>
      </c>
      <c r="J5187" s="36">
        <v>864340.3</v>
      </c>
      <c r="K5187" s="36">
        <v>864340.3</v>
      </c>
      <c r="L5187" s="24">
        <f t="shared" si="80"/>
        <v>0.84999999262443293</v>
      </c>
      <c r="M5187" s="38" t="s">
        <v>8224</v>
      </c>
      <c r="N5187" s="33"/>
      <c r="O5187" s="34" t="s">
        <v>5</v>
      </c>
      <c r="P5187" s="33" t="s">
        <v>1623</v>
      </c>
      <c r="Q5187" s="45" t="s">
        <v>16456</v>
      </c>
    </row>
    <row r="5188" spans="1:17" ht="40.799999999999997">
      <c r="A5188" s="38" t="s">
        <v>1304</v>
      </c>
      <c r="B5188" s="33" t="s">
        <v>1305</v>
      </c>
      <c r="C5188" s="33" t="s">
        <v>645</v>
      </c>
      <c r="D5188" s="33" t="s">
        <v>8346</v>
      </c>
      <c r="E5188" s="34" t="s">
        <v>15382</v>
      </c>
      <c r="F5188" s="35">
        <v>43770</v>
      </c>
      <c r="G5188" s="35">
        <v>44316</v>
      </c>
      <c r="H5188" s="36">
        <v>1016870.95</v>
      </c>
      <c r="I5188" s="36">
        <v>1016870.95</v>
      </c>
      <c r="J5188" s="36">
        <v>864340.3</v>
      </c>
      <c r="K5188" s="36">
        <v>864340.3</v>
      </c>
      <c r="L5188" s="24">
        <f t="shared" ref="L5188:L5251" si="81">K5188/I5188</f>
        <v>0.84999999262443293</v>
      </c>
      <c r="M5188" s="38" t="s">
        <v>8224</v>
      </c>
      <c r="N5188" s="33"/>
      <c r="O5188" s="34" t="s">
        <v>5</v>
      </c>
      <c r="P5188" s="33" t="s">
        <v>1623</v>
      </c>
      <c r="Q5188" s="45" t="s">
        <v>16456</v>
      </c>
    </row>
    <row r="5189" spans="1:17" ht="40.799999999999997">
      <c r="A5189" s="38" t="s">
        <v>1304</v>
      </c>
      <c r="B5189" s="33" t="s">
        <v>1305</v>
      </c>
      <c r="C5189" s="33" t="s">
        <v>8555</v>
      </c>
      <c r="D5189" s="33" t="s">
        <v>8556</v>
      </c>
      <c r="E5189" s="34" t="s">
        <v>15383</v>
      </c>
      <c r="F5189" s="35">
        <v>43891</v>
      </c>
      <c r="G5189" s="35">
        <v>44926</v>
      </c>
      <c r="H5189" s="36">
        <v>2986916.51</v>
      </c>
      <c r="I5189" s="36">
        <v>2986916.51</v>
      </c>
      <c r="J5189" s="36">
        <v>2538831.02</v>
      </c>
      <c r="K5189" s="36">
        <v>2538831.02</v>
      </c>
      <c r="L5189" s="24">
        <f t="shared" si="81"/>
        <v>0.84998392539602663</v>
      </c>
      <c r="M5189" s="38" t="s">
        <v>8224</v>
      </c>
      <c r="N5189" s="33" t="s">
        <v>8660</v>
      </c>
      <c r="O5189" s="34" t="s">
        <v>5</v>
      </c>
      <c r="P5189" s="33" t="s">
        <v>1623</v>
      </c>
      <c r="Q5189" s="45" t="s">
        <v>16456</v>
      </c>
    </row>
    <row r="5190" spans="1:17" ht="40.799999999999997">
      <c r="A5190" s="38" t="s">
        <v>1304</v>
      </c>
      <c r="B5190" s="33" t="s">
        <v>1305</v>
      </c>
      <c r="C5190" s="33" t="s">
        <v>6962</v>
      </c>
      <c r="D5190" s="33" t="s">
        <v>5083</v>
      </c>
      <c r="E5190" s="34" t="s">
        <v>9045</v>
      </c>
      <c r="F5190" s="35">
        <v>43282</v>
      </c>
      <c r="G5190" s="35">
        <v>44074</v>
      </c>
      <c r="H5190" s="36">
        <v>658720</v>
      </c>
      <c r="I5190" s="36">
        <v>658720</v>
      </c>
      <c r="J5190" s="36">
        <v>559912</v>
      </c>
      <c r="K5190" s="36">
        <v>559912</v>
      </c>
      <c r="L5190" s="24">
        <f t="shared" si="81"/>
        <v>0.85</v>
      </c>
      <c r="M5190" s="38" t="s">
        <v>8031</v>
      </c>
      <c r="N5190" s="33" t="s">
        <v>8031</v>
      </c>
      <c r="O5190" s="34" t="s">
        <v>5</v>
      </c>
      <c r="P5190" s="33" t="s">
        <v>1623</v>
      </c>
      <c r="Q5190" s="45" t="s">
        <v>16456</v>
      </c>
    </row>
    <row r="5191" spans="1:17" ht="40.799999999999997">
      <c r="A5191" s="38" t="s">
        <v>1304</v>
      </c>
      <c r="B5191" s="33" t="s">
        <v>1305</v>
      </c>
      <c r="C5191" s="33" t="s">
        <v>3405</v>
      </c>
      <c r="D5191" s="33" t="s">
        <v>6509</v>
      </c>
      <c r="E5191" s="34" t="s">
        <v>6510</v>
      </c>
      <c r="F5191" s="35">
        <v>43466</v>
      </c>
      <c r="G5191" s="35">
        <v>44012</v>
      </c>
      <c r="H5191" s="36">
        <v>1033307.05</v>
      </c>
      <c r="I5191" s="36">
        <v>1033307.05</v>
      </c>
      <c r="J5191" s="36">
        <v>878310.99</v>
      </c>
      <c r="K5191" s="36">
        <v>878310.99</v>
      </c>
      <c r="L5191" s="24">
        <f t="shared" si="81"/>
        <v>0.84999999758058353</v>
      </c>
      <c r="M5191" s="38" t="s">
        <v>8224</v>
      </c>
      <c r="N5191" s="33"/>
      <c r="O5191" s="34" t="s">
        <v>5</v>
      </c>
      <c r="P5191" s="33" t="s">
        <v>1623</v>
      </c>
      <c r="Q5191" s="45" t="s">
        <v>16456</v>
      </c>
    </row>
    <row r="5192" spans="1:17" ht="40.799999999999997">
      <c r="A5192" s="38" t="s">
        <v>1304</v>
      </c>
      <c r="B5192" s="33" t="s">
        <v>1305</v>
      </c>
      <c r="C5192" s="33" t="s">
        <v>1537</v>
      </c>
      <c r="D5192" s="33" t="s">
        <v>5547</v>
      </c>
      <c r="E5192" s="34" t="s">
        <v>9046</v>
      </c>
      <c r="F5192" s="35">
        <v>43313</v>
      </c>
      <c r="G5192" s="35">
        <v>44165</v>
      </c>
      <c r="H5192" s="36">
        <v>1290339.6000000001</v>
      </c>
      <c r="I5192" s="36">
        <v>1290339.6000000001</v>
      </c>
      <c r="J5192" s="36">
        <v>1096788.44</v>
      </c>
      <c r="K5192" s="36">
        <v>1096788.44</v>
      </c>
      <c r="L5192" s="24">
        <f t="shared" si="81"/>
        <v>0.84999982950224873</v>
      </c>
      <c r="M5192" s="38" t="s">
        <v>17823</v>
      </c>
      <c r="N5192" s="33" t="s">
        <v>8142</v>
      </c>
      <c r="O5192" s="34" t="s">
        <v>5</v>
      </c>
      <c r="P5192" s="33" t="s">
        <v>1623</v>
      </c>
      <c r="Q5192" s="45" t="s">
        <v>16456</v>
      </c>
    </row>
    <row r="5193" spans="1:17" ht="40.799999999999997">
      <c r="A5193" s="38" t="s">
        <v>1304</v>
      </c>
      <c r="B5193" s="33" t="s">
        <v>1305</v>
      </c>
      <c r="C5193" s="33" t="s">
        <v>3405</v>
      </c>
      <c r="D5193" s="33" t="s">
        <v>6511</v>
      </c>
      <c r="E5193" s="34" t="s">
        <v>6512</v>
      </c>
      <c r="F5193" s="35">
        <v>43466</v>
      </c>
      <c r="G5193" s="35">
        <v>44012</v>
      </c>
      <c r="H5193" s="36">
        <v>1033307.05</v>
      </c>
      <c r="I5193" s="36">
        <v>1033307.05</v>
      </c>
      <c r="J5193" s="36">
        <v>878310.99</v>
      </c>
      <c r="K5193" s="36">
        <v>878310.99</v>
      </c>
      <c r="L5193" s="24">
        <f t="shared" si="81"/>
        <v>0.84999999758058353</v>
      </c>
      <c r="M5193" s="38" t="s">
        <v>8224</v>
      </c>
      <c r="N5193" s="33"/>
      <c r="O5193" s="34" t="s">
        <v>5</v>
      </c>
      <c r="P5193" s="33" t="s">
        <v>1623</v>
      </c>
      <c r="Q5193" s="45" t="s">
        <v>16456</v>
      </c>
    </row>
    <row r="5194" spans="1:17" ht="40.799999999999997">
      <c r="A5194" s="38" t="s">
        <v>1304</v>
      </c>
      <c r="B5194" s="33" t="s">
        <v>1305</v>
      </c>
      <c r="C5194" s="33" t="s">
        <v>3398</v>
      </c>
      <c r="D5194" s="33" t="s">
        <v>6473</v>
      </c>
      <c r="E5194" s="34" t="s">
        <v>7893</v>
      </c>
      <c r="F5194" s="35">
        <v>43405</v>
      </c>
      <c r="G5194" s="35">
        <v>44316</v>
      </c>
      <c r="H5194" s="36">
        <v>1999696.8</v>
      </c>
      <c r="I5194" s="36">
        <v>1999696.8</v>
      </c>
      <c r="J5194" s="36">
        <v>1654096.8</v>
      </c>
      <c r="K5194" s="36">
        <v>1654096.8</v>
      </c>
      <c r="L5194" s="24">
        <f t="shared" si="81"/>
        <v>0.82717379954801151</v>
      </c>
      <c r="M5194" s="38" t="s">
        <v>8031</v>
      </c>
      <c r="N5194" s="33" t="s">
        <v>8031</v>
      </c>
      <c r="O5194" s="34" t="s">
        <v>5</v>
      </c>
      <c r="P5194" s="33" t="s">
        <v>1623</v>
      </c>
      <c r="Q5194" s="45" t="s">
        <v>16456</v>
      </c>
    </row>
    <row r="5195" spans="1:17" ht="40.799999999999997">
      <c r="A5195" s="38" t="s">
        <v>1304</v>
      </c>
      <c r="B5195" s="33" t="s">
        <v>1305</v>
      </c>
      <c r="C5195" s="33" t="s">
        <v>3396</v>
      </c>
      <c r="D5195" s="33" t="s">
        <v>6484</v>
      </c>
      <c r="E5195" s="34" t="s">
        <v>15805</v>
      </c>
      <c r="F5195" s="35">
        <v>43770</v>
      </c>
      <c r="G5195" s="35">
        <v>44592</v>
      </c>
      <c r="H5195" s="36">
        <v>2083726.56</v>
      </c>
      <c r="I5195" s="36">
        <v>2083726.56</v>
      </c>
      <c r="J5195" s="36">
        <v>1771167.57</v>
      </c>
      <c r="K5195" s="36">
        <v>1771167.57</v>
      </c>
      <c r="L5195" s="24">
        <f t="shared" si="81"/>
        <v>0.84999999712054353</v>
      </c>
      <c r="M5195" s="38" t="s">
        <v>8031</v>
      </c>
      <c r="N5195" s="33" t="s">
        <v>8031</v>
      </c>
      <c r="O5195" s="34" t="s">
        <v>5</v>
      </c>
      <c r="P5195" s="33" t="s">
        <v>1623</v>
      </c>
      <c r="Q5195" s="45" t="s">
        <v>16456</v>
      </c>
    </row>
    <row r="5196" spans="1:17" ht="40.799999999999997">
      <c r="A5196" s="38" t="s">
        <v>1304</v>
      </c>
      <c r="B5196" s="33" t="s">
        <v>1305</v>
      </c>
      <c r="C5196" s="33" t="s">
        <v>6959</v>
      </c>
      <c r="D5196" s="33" t="s">
        <v>8346</v>
      </c>
      <c r="E5196" s="34" t="s">
        <v>15596</v>
      </c>
      <c r="F5196" s="35">
        <v>43831</v>
      </c>
      <c r="G5196" s="35">
        <v>44469</v>
      </c>
      <c r="H5196" s="36">
        <v>1037353.77</v>
      </c>
      <c r="I5196" s="36">
        <v>1037353.77</v>
      </c>
      <c r="J5196" s="36">
        <v>881749.71</v>
      </c>
      <c r="K5196" s="36">
        <v>881749.71</v>
      </c>
      <c r="L5196" s="24">
        <f t="shared" si="81"/>
        <v>0.84999904131066106</v>
      </c>
      <c r="M5196" s="38" t="s">
        <v>8224</v>
      </c>
      <c r="N5196" s="33" t="s">
        <v>9291</v>
      </c>
      <c r="O5196" s="34" t="s">
        <v>5</v>
      </c>
      <c r="P5196" s="33" t="s">
        <v>1623</v>
      </c>
      <c r="Q5196" s="45" t="s">
        <v>16456</v>
      </c>
    </row>
    <row r="5197" spans="1:17" ht="40.799999999999997">
      <c r="A5197" s="38" t="s">
        <v>1304</v>
      </c>
      <c r="B5197" s="33" t="s">
        <v>1305</v>
      </c>
      <c r="C5197" s="33" t="s">
        <v>1095</v>
      </c>
      <c r="D5197" s="33" t="s">
        <v>5548</v>
      </c>
      <c r="E5197" s="34" t="s">
        <v>5549</v>
      </c>
      <c r="F5197" s="35">
        <v>43221</v>
      </c>
      <c r="G5197" s="35">
        <v>43951</v>
      </c>
      <c r="H5197" s="36">
        <v>1001942.64</v>
      </c>
      <c r="I5197" s="36">
        <v>1001942.64</v>
      </c>
      <c r="J5197" s="36">
        <v>851261.61</v>
      </c>
      <c r="K5197" s="36">
        <v>851261.61</v>
      </c>
      <c r="L5197" s="24">
        <f t="shared" si="81"/>
        <v>0.84961112145102435</v>
      </c>
      <c r="M5197" s="38" t="s">
        <v>17823</v>
      </c>
      <c r="N5197" s="33" t="s">
        <v>8069</v>
      </c>
      <c r="O5197" s="34" t="s">
        <v>5</v>
      </c>
      <c r="P5197" s="33" t="s">
        <v>1623</v>
      </c>
      <c r="Q5197" s="45" t="s">
        <v>16456</v>
      </c>
    </row>
    <row r="5198" spans="1:17" ht="40.799999999999997">
      <c r="A5198" s="38" t="s">
        <v>1304</v>
      </c>
      <c r="B5198" s="33" t="s">
        <v>1305</v>
      </c>
      <c r="C5198" s="33" t="s">
        <v>1461</v>
      </c>
      <c r="D5198" s="33" t="s">
        <v>8557</v>
      </c>
      <c r="E5198" s="34" t="s">
        <v>15597</v>
      </c>
      <c r="F5198" s="35">
        <v>43556</v>
      </c>
      <c r="G5198" s="35">
        <v>44620</v>
      </c>
      <c r="H5198" s="36">
        <v>632412.4</v>
      </c>
      <c r="I5198" s="36">
        <v>632412.4</v>
      </c>
      <c r="J5198" s="36">
        <v>531612.4</v>
      </c>
      <c r="K5198" s="36">
        <v>531612.4</v>
      </c>
      <c r="L5198" s="24">
        <f t="shared" si="81"/>
        <v>0.84061033591371703</v>
      </c>
      <c r="M5198" s="38" t="s">
        <v>8226</v>
      </c>
      <c r="N5198" s="33" t="s">
        <v>8073</v>
      </c>
      <c r="O5198" s="34" t="s">
        <v>5</v>
      </c>
      <c r="P5198" s="33" t="s">
        <v>1623</v>
      </c>
      <c r="Q5198" s="45" t="s">
        <v>16456</v>
      </c>
    </row>
    <row r="5199" spans="1:17" ht="40.799999999999997">
      <c r="A5199" s="38" t="s">
        <v>1304</v>
      </c>
      <c r="B5199" s="33" t="s">
        <v>1305</v>
      </c>
      <c r="C5199" s="33" t="s">
        <v>3167</v>
      </c>
      <c r="D5199" s="33" t="s">
        <v>8558</v>
      </c>
      <c r="E5199" s="34" t="s">
        <v>9047</v>
      </c>
      <c r="F5199" s="35">
        <v>44105</v>
      </c>
      <c r="G5199" s="35">
        <v>45199</v>
      </c>
      <c r="H5199" s="36">
        <v>3803802.81</v>
      </c>
      <c r="I5199" s="36">
        <v>3803802.81</v>
      </c>
      <c r="J5199" s="36">
        <v>3233132.39</v>
      </c>
      <c r="K5199" s="36">
        <v>3233132.39</v>
      </c>
      <c r="L5199" s="24">
        <f t="shared" si="81"/>
        <v>0.84997371091378948</v>
      </c>
      <c r="M5199" s="38" t="s">
        <v>8225</v>
      </c>
      <c r="N5199" s="33" t="s">
        <v>8078</v>
      </c>
      <c r="O5199" s="34" t="s">
        <v>5</v>
      </c>
      <c r="P5199" s="33" t="s">
        <v>1623</v>
      </c>
      <c r="Q5199" s="45" t="s">
        <v>16456</v>
      </c>
    </row>
    <row r="5200" spans="1:17" ht="40.799999999999997">
      <c r="A5200" s="38" t="s">
        <v>1304</v>
      </c>
      <c r="B5200" s="33" t="s">
        <v>1305</v>
      </c>
      <c r="C5200" s="33" t="s">
        <v>2098</v>
      </c>
      <c r="D5200" s="33" t="s">
        <v>6499</v>
      </c>
      <c r="E5200" s="34" t="s">
        <v>6500</v>
      </c>
      <c r="F5200" s="35">
        <v>43405</v>
      </c>
      <c r="G5200" s="35">
        <v>44196</v>
      </c>
      <c r="H5200" s="36">
        <v>964240</v>
      </c>
      <c r="I5200" s="36">
        <v>964240</v>
      </c>
      <c r="J5200" s="36">
        <v>819604</v>
      </c>
      <c r="K5200" s="36">
        <v>819604</v>
      </c>
      <c r="L5200" s="24">
        <f t="shared" si="81"/>
        <v>0.85</v>
      </c>
      <c r="M5200" s="38" t="s">
        <v>8226</v>
      </c>
      <c r="N5200" s="33" t="s">
        <v>8103</v>
      </c>
      <c r="O5200" s="34" t="s">
        <v>5</v>
      </c>
      <c r="P5200" s="33" t="s">
        <v>1623</v>
      </c>
      <c r="Q5200" s="45" t="s">
        <v>16456</v>
      </c>
    </row>
    <row r="5201" spans="1:17" ht="40.799999999999997">
      <c r="A5201" s="38" t="s">
        <v>1304</v>
      </c>
      <c r="B5201" s="33" t="s">
        <v>1305</v>
      </c>
      <c r="C5201" s="33" t="s">
        <v>3342</v>
      </c>
      <c r="D5201" s="33" t="s">
        <v>8347</v>
      </c>
      <c r="E5201" s="34" t="s">
        <v>8348</v>
      </c>
      <c r="F5201" s="35">
        <v>43617</v>
      </c>
      <c r="G5201" s="35">
        <v>44620</v>
      </c>
      <c r="H5201" s="36">
        <v>1205796</v>
      </c>
      <c r="I5201" s="36">
        <v>1205796</v>
      </c>
      <c r="J5201" s="36">
        <v>1024355.6</v>
      </c>
      <c r="K5201" s="36">
        <v>1024355.6</v>
      </c>
      <c r="L5201" s="24">
        <f t="shared" si="81"/>
        <v>0.84952645389435688</v>
      </c>
      <c r="M5201" s="38" t="s">
        <v>8225</v>
      </c>
      <c r="N5201" s="33" t="s">
        <v>8083</v>
      </c>
      <c r="O5201" s="34" t="s">
        <v>5</v>
      </c>
      <c r="P5201" s="33" t="s">
        <v>1623</v>
      </c>
      <c r="Q5201" s="45" t="s">
        <v>16456</v>
      </c>
    </row>
    <row r="5202" spans="1:17" ht="40.799999999999997">
      <c r="A5202" s="38" t="s">
        <v>1304</v>
      </c>
      <c r="B5202" s="33" t="s">
        <v>1305</v>
      </c>
      <c r="C5202" s="33" t="s">
        <v>6481</v>
      </c>
      <c r="D5202" s="33" t="s">
        <v>8349</v>
      </c>
      <c r="E5202" s="34" t="s">
        <v>8350</v>
      </c>
      <c r="F5202" s="35">
        <v>43586</v>
      </c>
      <c r="G5202" s="35">
        <v>44439</v>
      </c>
      <c r="H5202" s="36">
        <v>625171.12</v>
      </c>
      <c r="I5202" s="36">
        <v>625171.12</v>
      </c>
      <c r="J5202" s="36">
        <v>527435.62</v>
      </c>
      <c r="K5202" s="36">
        <v>527435.62</v>
      </c>
      <c r="L5202" s="24">
        <f t="shared" si="81"/>
        <v>0.84366600299770722</v>
      </c>
      <c r="M5202" s="38" t="s">
        <v>17823</v>
      </c>
      <c r="N5202" s="33" t="s">
        <v>8101</v>
      </c>
      <c r="O5202" s="34" t="s">
        <v>5</v>
      </c>
      <c r="P5202" s="33" t="s">
        <v>1623</v>
      </c>
      <c r="Q5202" s="45" t="s">
        <v>16456</v>
      </c>
    </row>
    <row r="5203" spans="1:17" ht="40.799999999999997">
      <c r="A5203" s="38" t="s">
        <v>1304</v>
      </c>
      <c r="B5203" s="33" t="s">
        <v>1305</v>
      </c>
      <c r="C5203" s="33" t="s">
        <v>6520</v>
      </c>
      <c r="D5203" s="33" t="s">
        <v>8351</v>
      </c>
      <c r="E5203" s="34" t="s">
        <v>8352</v>
      </c>
      <c r="F5203" s="35">
        <v>43770</v>
      </c>
      <c r="G5203" s="35">
        <v>44681</v>
      </c>
      <c r="H5203" s="36">
        <v>1941131.05</v>
      </c>
      <c r="I5203" s="36">
        <v>1941131.05</v>
      </c>
      <c r="J5203" s="36">
        <v>1649961.39</v>
      </c>
      <c r="K5203" s="36">
        <v>1649961.39</v>
      </c>
      <c r="L5203" s="24">
        <f t="shared" si="81"/>
        <v>0.84999999871209098</v>
      </c>
      <c r="M5203" s="38" t="s">
        <v>8225</v>
      </c>
      <c r="N5203" s="33" t="s">
        <v>8353</v>
      </c>
      <c r="O5203" s="34" t="s">
        <v>5</v>
      </c>
      <c r="P5203" s="33" t="s">
        <v>1623</v>
      </c>
      <c r="Q5203" s="45" t="s">
        <v>16456</v>
      </c>
    </row>
    <row r="5204" spans="1:17" ht="40.799999999999997">
      <c r="A5204" s="38" t="s">
        <v>1304</v>
      </c>
      <c r="B5204" s="33" t="s">
        <v>1305</v>
      </c>
      <c r="C5204" s="33" t="s">
        <v>1003</v>
      </c>
      <c r="D5204" s="33" t="s">
        <v>5550</v>
      </c>
      <c r="E5204" s="34" t="s">
        <v>5551</v>
      </c>
      <c r="F5204" s="35">
        <v>43160</v>
      </c>
      <c r="G5204" s="35">
        <v>43738</v>
      </c>
      <c r="H5204" s="36">
        <v>4365277.62</v>
      </c>
      <c r="I5204" s="36">
        <v>4365277.62</v>
      </c>
      <c r="J5204" s="36">
        <v>3710485.76</v>
      </c>
      <c r="K5204" s="36">
        <v>3710485.76</v>
      </c>
      <c r="L5204" s="24">
        <f t="shared" si="81"/>
        <v>0.84999995028953046</v>
      </c>
      <c r="M5204" s="38" t="s">
        <v>8224</v>
      </c>
      <c r="N5204" s="33"/>
      <c r="O5204" s="34" t="s">
        <v>5</v>
      </c>
      <c r="P5204" s="33" t="s">
        <v>1623</v>
      </c>
      <c r="Q5204" s="45" t="s">
        <v>16456</v>
      </c>
    </row>
    <row r="5205" spans="1:17" ht="40.799999999999997">
      <c r="A5205" s="38" t="s">
        <v>1304</v>
      </c>
      <c r="B5205" s="33" t="s">
        <v>1305</v>
      </c>
      <c r="C5205" s="33" t="s">
        <v>4503</v>
      </c>
      <c r="D5205" s="33" t="s">
        <v>6488</v>
      </c>
      <c r="E5205" s="34" t="s">
        <v>6489</v>
      </c>
      <c r="F5205" s="35">
        <v>43374</v>
      </c>
      <c r="G5205" s="35">
        <v>43861</v>
      </c>
      <c r="H5205" s="36">
        <v>413908.75</v>
      </c>
      <c r="I5205" s="36">
        <v>413908.75</v>
      </c>
      <c r="J5205" s="36">
        <v>347040.75</v>
      </c>
      <c r="K5205" s="36">
        <v>347040.75</v>
      </c>
      <c r="L5205" s="24">
        <f t="shared" si="81"/>
        <v>0.83844748389590695</v>
      </c>
      <c r="M5205" s="38" t="s">
        <v>17822</v>
      </c>
      <c r="N5205" s="33" t="s">
        <v>8204</v>
      </c>
      <c r="O5205" s="34" t="s">
        <v>5</v>
      </c>
      <c r="P5205" s="33" t="s">
        <v>1623</v>
      </c>
      <c r="Q5205" s="45" t="s">
        <v>16456</v>
      </c>
    </row>
    <row r="5206" spans="1:17" ht="40.799999999999997">
      <c r="A5206" s="38" t="s">
        <v>1304</v>
      </c>
      <c r="B5206" s="33" t="s">
        <v>1305</v>
      </c>
      <c r="C5206" s="33" t="s">
        <v>1524</v>
      </c>
      <c r="D5206" s="33" t="s">
        <v>8354</v>
      </c>
      <c r="E5206" s="34" t="s">
        <v>15806</v>
      </c>
      <c r="F5206" s="35">
        <v>43739</v>
      </c>
      <c r="G5206" s="35">
        <v>44592</v>
      </c>
      <c r="H5206" s="36">
        <v>3517726.11</v>
      </c>
      <c r="I5206" s="36">
        <v>3517726.11</v>
      </c>
      <c r="J5206" s="36">
        <v>2989814.11</v>
      </c>
      <c r="K5206" s="36">
        <v>2989814.11</v>
      </c>
      <c r="L5206" s="24">
        <f t="shared" si="81"/>
        <v>0.84992805480242462</v>
      </c>
      <c r="M5206" s="38" t="s">
        <v>8225</v>
      </c>
      <c r="N5206" s="33" t="s">
        <v>8190</v>
      </c>
      <c r="O5206" s="34" t="s">
        <v>5</v>
      </c>
      <c r="P5206" s="33" t="s">
        <v>1623</v>
      </c>
      <c r="Q5206" s="45" t="s">
        <v>16456</v>
      </c>
    </row>
    <row r="5207" spans="1:17" ht="40.799999999999997">
      <c r="A5207" s="38" t="s">
        <v>1304</v>
      </c>
      <c r="B5207" s="33" t="s">
        <v>1305</v>
      </c>
      <c r="C5207" s="33" t="s">
        <v>1307</v>
      </c>
      <c r="D5207" s="33" t="s">
        <v>5079</v>
      </c>
      <c r="E5207" s="34" t="s">
        <v>5080</v>
      </c>
      <c r="F5207" s="35">
        <v>43374</v>
      </c>
      <c r="G5207" s="35">
        <v>44362</v>
      </c>
      <c r="H5207" s="36">
        <v>1000000</v>
      </c>
      <c r="I5207" s="36">
        <v>1000000</v>
      </c>
      <c r="J5207" s="36">
        <v>850000</v>
      </c>
      <c r="K5207" s="36">
        <v>850000</v>
      </c>
      <c r="L5207" s="24">
        <f t="shared" si="81"/>
        <v>0.85</v>
      </c>
      <c r="M5207" s="38" t="s">
        <v>17822</v>
      </c>
      <c r="N5207" s="33" t="s">
        <v>8042</v>
      </c>
      <c r="O5207" s="34" t="s">
        <v>5</v>
      </c>
      <c r="P5207" s="33" t="s">
        <v>1623</v>
      </c>
      <c r="Q5207" s="45" t="s">
        <v>16456</v>
      </c>
    </row>
    <row r="5208" spans="1:17" ht="40.799999999999997">
      <c r="A5208" s="38" t="s">
        <v>1304</v>
      </c>
      <c r="B5208" s="33" t="s">
        <v>1305</v>
      </c>
      <c r="C5208" s="33" t="s">
        <v>2507</v>
      </c>
      <c r="D5208" s="33" t="s">
        <v>6490</v>
      </c>
      <c r="E5208" s="34" t="s">
        <v>7495</v>
      </c>
      <c r="F5208" s="35">
        <v>43586</v>
      </c>
      <c r="G5208" s="35">
        <v>44561</v>
      </c>
      <c r="H5208" s="36">
        <v>655185.89</v>
      </c>
      <c r="I5208" s="36">
        <v>655185.89</v>
      </c>
      <c r="J5208" s="36">
        <v>556648</v>
      </c>
      <c r="K5208" s="36">
        <v>556648</v>
      </c>
      <c r="L5208" s="24">
        <f t="shared" si="81"/>
        <v>0.84960315613634474</v>
      </c>
      <c r="M5208" s="38" t="s">
        <v>8225</v>
      </c>
      <c r="N5208" s="33" t="s">
        <v>8176</v>
      </c>
      <c r="O5208" s="34" t="s">
        <v>5</v>
      </c>
      <c r="P5208" s="33" t="s">
        <v>1623</v>
      </c>
      <c r="Q5208" s="45" t="s">
        <v>16456</v>
      </c>
    </row>
    <row r="5209" spans="1:17" ht="40.799999999999997">
      <c r="A5209" s="38" t="s">
        <v>1304</v>
      </c>
      <c r="B5209" s="33" t="s">
        <v>1305</v>
      </c>
      <c r="C5209" s="33" t="s">
        <v>6513</v>
      </c>
      <c r="D5209" s="33" t="s">
        <v>6514</v>
      </c>
      <c r="E5209" s="34" t="s">
        <v>9048</v>
      </c>
      <c r="F5209" s="35">
        <v>43374</v>
      </c>
      <c r="G5209" s="35">
        <v>44101</v>
      </c>
      <c r="H5209" s="36">
        <v>686369.62</v>
      </c>
      <c r="I5209" s="36">
        <v>686369.62</v>
      </c>
      <c r="J5209" s="36">
        <v>583414.17000000004</v>
      </c>
      <c r="K5209" s="36">
        <v>583414.17000000004</v>
      </c>
      <c r="L5209" s="24">
        <f t="shared" si="81"/>
        <v>0.84999998980141345</v>
      </c>
      <c r="M5209" s="38" t="s">
        <v>8224</v>
      </c>
      <c r="N5209" s="33" t="s">
        <v>9292</v>
      </c>
      <c r="O5209" s="34" t="s">
        <v>5</v>
      </c>
      <c r="P5209" s="33" t="s">
        <v>1623</v>
      </c>
      <c r="Q5209" s="45" t="s">
        <v>16456</v>
      </c>
    </row>
    <row r="5210" spans="1:17" ht="40.799999999999997">
      <c r="A5210" s="38" t="s">
        <v>1304</v>
      </c>
      <c r="B5210" s="33" t="s">
        <v>1305</v>
      </c>
      <c r="C5210" s="33" t="s">
        <v>5552</v>
      </c>
      <c r="D5210" s="33" t="s">
        <v>5553</v>
      </c>
      <c r="E5210" s="34" t="s">
        <v>5554</v>
      </c>
      <c r="F5210" s="35">
        <v>43344</v>
      </c>
      <c r="G5210" s="35">
        <v>44072</v>
      </c>
      <c r="H5210" s="36">
        <v>1321565.32</v>
      </c>
      <c r="I5210" s="36">
        <v>1321565.32</v>
      </c>
      <c r="J5210" s="36">
        <v>1123275.32</v>
      </c>
      <c r="K5210" s="36">
        <v>1123275.32</v>
      </c>
      <c r="L5210" s="24">
        <f t="shared" si="81"/>
        <v>0.84995822983611591</v>
      </c>
      <c r="M5210" s="38" t="s">
        <v>8225</v>
      </c>
      <c r="N5210" s="33" t="s">
        <v>8085</v>
      </c>
      <c r="O5210" s="34" t="s">
        <v>5</v>
      </c>
      <c r="P5210" s="33" t="s">
        <v>1623</v>
      </c>
      <c r="Q5210" s="45" t="s">
        <v>16456</v>
      </c>
    </row>
    <row r="5211" spans="1:17" ht="40.799999999999997">
      <c r="A5211" s="38" t="s">
        <v>1304</v>
      </c>
      <c r="B5211" s="33" t="s">
        <v>1305</v>
      </c>
      <c r="C5211" s="33" t="s">
        <v>1956</v>
      </c>
      <c r="D5211" s="33" t="s">
        <v>6501</v>
      </c>
      <c r="E5211" s="34" t="s">
        <v>8559</v>
      </c>
      <c r="F5211" s="35">
        <v>43221</v>
      </c>
      <c r="G5211" s="35">
        <v>44439</v>
      </c>
      <c r="H5211" s="36">
        <v>1638791.55</v>
      </c>
      <c r="I5211" s="36">
        <v>1638791.55</v>
      </c>
      <c r="J5211" s="36">
        <v>1392214.35</v>
      </c>
      <c r="K5211" s="36">
        <v>1392214.35</v>
      </c>
      <c r="L5211" s="24">
        <f t="shared" si="81"/>
        <v>0.84953717878274393</v>
      </c>
      <c r="M5211" s="38" t="s">
        <v>8225</v>
      </c>
      <c r="N5211" s="33" t="s">
        <v>8080</v>
      </c>
      <c r="O5211" s="34" t="s">
        <v>5</v>
      </c>
      <c r="P5211" s="33" t="s">
        <v>1623</v>
      </c>
      <c r="Q5211" s="45" t="s">
        <v>16456</v>
      </c>
    </row>
    <row r="5212" spans="1:17" ht="40.799999999999997">
      <c r="A5212" s="38" t="s">
        <v>1304</v>
      </c>
      <c r="B5212" s="33" t="s">
        <v>1305</v>
      </c>
      <c r="C5212" s="33" t="s">
        <v>1937</v>
      </c>
      <c r="D5212" s="33" t="s">
        <v>5555</v>
      </c>
      <c r="E5212" s="34" t="s">
        <v>5556</v>
      </c>
      <c r="F5212" s="35">
        <v>43374</v>
      </c>
      <c r="G5212" s="35">
        <v>44104</v>
      </c>
      <c r="H5212" s="36">
        <v>1211578.5900000001</v>
      </c>
      <c r="I5212" s="36">
        <v>1211578.5900000001</v>
      </c>
      <c r="J5212" s="36">
        <v>1029841.8</v>
      </c>
      <c r="K5212" s="36">
        <v>1029841.8</v>
      </c>
      <c r="L5212" s="24">
        <f t="shared" si="81"/>
        <v>0.84999999876194576</v>
      </c>
      <c r="M5212" s="38" t="s">
        <v>8225</v>
      </c>
      <c r="N5212" s="33" t="s">
        <v>8172</v>
      </c>
      <c r="O5212" s="34" t="s">
        <v>5</v>
      </c>
      <c r="P5212" s="33" t="s">
        <v>1623</v>
      </c>
      <c r="Q5212" s="45" t="s">
        <v>16456</v>
      </c>
    </row>
    <row r="5213" spans="1:17" ht="40.799999999999997">
      <c r="A5213" s="38" t="s">
        <v>1304</v>
      </c>
      <c r="B5213" s="33" t="s">
        <v>1305</v>
      </c>
      <c r="C5213" s="33" t="s">
        <v>6520</v>
      </c>
      <c r="D5213" s="33" t="s">
        <v>6521</v>
      </c>
      <c r="E5213" s="34" t="s">
        <v>6522</v>
      </c>
      <c r="F5213" s="35">
        <v>43282</v>
      </c>
      <c r="G5213" s="35">
        <v>44043</v>
      </c>
      <c r="H5213" s="36">
        <v>3003767.4</v>
      </c>
      <c r="I5213" s="36">
        <v>3003767.4</v>
      </c>
      <c r="J5213" s="36">
        <v>2553202.29</v>
      </c>
      <c r="K5213" s="36">
        <v>2553202.29</v>
      </c>
      <c r="L5213" s="24">
        <f t="shared" si="81"/>
        <v>0.85000000000000009</v>
      </c>
      <c r="M5213" s="38" t="s">
        <v>8224</v>
      </c>
      <c r="N5213" s="33" t="s">
        <v>9293</v>
      </c>
      <c r="O5213" s="34" t="s">
        <v>5</v>
      </c>
      <c r="P5213" s="33" t="s">
        <v>1623</v>
      </c>
      <c r="Q5213" s="45" t="s">
        <v>16456</v>
      </c>
    </row>
    <row r="5214" spans="1:17" ht="40.799999999999997">
      <c r="A5214" s="38" t="s">
        <v>1304</v>
      </c>
      <c r="B5214" s="33" t="s">
        <v>1305</v>
      </c>
      <c r="C5214" s="33" t="s">
        <v>3405</v>
      </c>
      <c r="D5214" s="33" t="s">
        <v>8355</v>
      </c>
      <c r="E5214" s="34" t="s">
        <v>8356</v>
      </c>
      <c r="F5214" s="35">
        <v>43922</v>
      </c>
      <c r="G5214" s="35">
        <v>44469</v>
      </c>
      <c r="H5214" s="36">
        <v>1027481.42</v>
      </c>
      <c r="I5214" s="36">
        <v>1027481.42</v>
      </c>
      <c r="J5214" s="36">
        <v>873359.2</v>
      </c>
      <c r="K5214" s="36">
        <v>873359.2</v>
      </c>
      <c r="L5214" s="24">
        <f t="shared" si="81"/>
        <v>0.84999999318722463</v>
      </c>
      <c r="M5214" s="38" t="s">
        <v>8224</v>
      </c>
      <c r="N5214" s="33"/>
      <c r="O5214" s="34" t="s">
        <v>5</v>
      </c>
      <c r="P5214" s="33" t="s">
        <v>1623</v>
      </c>
      <c r="Q5214" s="45" t="s">
        <v>16456</v>
      </c>
    </row>
    <row r="5215" spans="1:17" ht="40.799999999999997">
      <c r="A5215" s="38" t="s">
        <v>1304</v>
      </c>
      <c r="B5215" s="33" t="s">
        <v>1305</v>
      </c>
      <c r="C5215" s="33" t="s">
        <v>2692</v>
      </c>
      <c r="D5215" s="33" t="s">
        <v>5557</v>
      </c>
      <c r="E5215" s="34" t="s">
        <v>5558</v>
      </c>
      <c r="F5215" s="35">
        <v>43282</v>
      </c>
      <c r="G5215" s="35">
        <v>44135</v>
      </c>
      <c r="H5215" s="36">
        <v>2509956.65</v>
      </c>
      <c r="I5215" s="36">
        <v>2509956.65</v>
      </c>
      <c r="J5215" s="36">
        <v>2113856.65</v>
      </c>
      <c r="K5215" s="36">
        <v>2113856.65</v>
      </c>
      <c r="L5215" s="24">
        <f t="shared" si="81"/>
        <v>0.84218850951071211</v>
      </c>
      <c r="M5215" s="38" t="s">
        <v>8224</v>
      </c>
      <c r="N5215" s="33"/>
      <c r="O5215" s="34" t="s">
        <v>5</v>
      </c>
      <c r="P5215" s="33" t="s">
        <v>1623</v>
      </c>
      <c r="Q5215" s="45" t="s">
        <v>16456</v>
      </c>
    </row>
    <row r="5216" spans="1:17" ht="40.799999999999997">
      <c r="A5216" s="38" t="s">
        <v>1304</v>
      </c>
      <c r="B5216" s="33" t="s">
        <v>1305</v>
      </c>
      <c r="C5216" s="33" t="s">
        <v>3405</v>
      </c>
      <c r="D5216" s="33" t="s">
        <v>8357</v>
      </c>
      <c r="E5216" s="34" t="s">
        <v>8358</v>
      </c>
      <c r="F5216" s="35">
        <v>43922</v>
      </c>
      <c r="G5216" s="35">
        <v>44469</v>
      </c>
      <c r="H5216" s="36">
        <v>1027481.42</v>
      </c>
      <c r="I5216" s="36">
        <v>1027481.42</v>
      </c>
      <c r="J5216" s="36">
        <v>873359.2</v>
      </c>
      <c r="K5216" s="36">
        <v>873359.2</v>
      </c>
      <c r="L5216" s="24">
        <f t="shared" si="81"/>
        <v>0.84999999318722463</v>
      </c>
      <c r="M5216" s="38" t="s">
        <v>8224</v>
      </c>
      <c r="N5216" s="33"/>
      <c r="O5216" s="34" t="s">
        <v>5</v>
      </c>
      <c r="P5216" s="33" t="s">
        <v>1623</v>
      </c>
      <c r="Q5216" s="45" t="s">
        <v>16456</v>
      </c>
    </row>
    <row r="5217" spans="1:17" ht="40.799999999999997">
      <c r="A5217" s="38" t="s">
        <v>1304</v>
      </c>
      <c r="B5217" s="33" t="s">
        <v>1305</v>
      </c>
      <c r="C5217" s="33" t="s">
        <v>5086</v>
      </c>
      <c r="D5217" s="33" t="s">
        <v>6963</v>
      </c>
      <c r="E5217" s="34" t="s">
        <v>15807</v>
      </c>
      <c r="F5217" s="35">
        <v>43739</v>
      </c>
      <c r="G5217" s="35">
        <v>44561</v>
      </c>
      <c r="H5217" s="36">
        <v>2456152.52</v>
      </c>
      <c r="I5217" s="36">
        <v>2456152.52</v>
      </c>
      <c r="J5217" s="36">
        <v>2087728.52</v>
      </c>
      <c r="K5217" s="36">
        <v>2087728.52</v>
      </c>
      <c r="L5217" s="24">
        <f t="shared" si="81"/>
        <v>0.84999954318797755</v>
      </c>
      <c r="M5217" s="38" t="s">
        <v>8225</v>
      </c>
      <c r="N5217" s="33" t="s">
        <v>8063</v>
      </c>
      <c r="O5217" s="34" t="s">
        <v>5</v>
      </c>
      <c r="P5217" s="33" t="s">
        <v>1623</v>
      </c>
      <c r="Q5217" s="45" t="s">
        <v>16456</v>
      </c>
    </row>
    <row r="5218" spans="1:17" ht="40.799999999999997">
      <c r="A5218" s="38" t="s">
        <v>1304</v>
      </c>
      <c r="B5218" s="33" t="s">
        <v>1305</v>
      </c>
      <c r="C5218" s="33" t="s">
        <v>5545</v>
      </c>
      <c r="D5218" s="33" t="s">
        <v>8560</v>
      </c>
      <c r="E5218" s="34" t="s">
        <v>8561</v>
      </c>
      <c r="F5218" s="35">
        <v>43770</v>
      </c>
      <c r="G5218" s="35">
        <v>44712</v>
      </c>
      <c r="H5218" s="36">
        <v>5117304</v>
      </c>
      <c r="I5218" s="36">
        <v>5117304</v>
      </c>
      <c r="J5218" s="36">
        <v>4348212.16</v>
      </c>
      <c r="K5218" s="36">
        <v>4348212.16</v>
      </c>
      <c r="L5218" s="24">
        <f t="shared" si="81"/>
        <v>0.849707611664267</v>
      </c>
      <c r="M5218" s="38" t="s">
        <v>8031</v>
      </c>
      <c r="N5218" s="33" t="s">
        <v>8031</v>
      </c>
      <c r="O5218" s="34" t="s">
        <v>5</v>
      </c>
      <c r="P5218" s="33" t="s">
        <v>1623</v>
      </c>
      <c r="Q5218" s="45" t="s">
        <v>16456</v>
      </c>
    </row>
    <row r="5219" spans="1:17" ht="40.799999999999997">
      <c r="A5219" s="38" t="s">
        <v>1304</v>
      </c>
      <c r="B5219" s="33" t="s">
        <v>1305</v>
      </c>
      <c r="C5219" s="33" t="s">
        <v>8359</v>
      </c>
      <c r="D5219" s="33" t="s">
        <v>8360</v>
      </c>
      <c r="E5219" s="34" t="s">
        <v>8361</v>
      </c>
      <c r="F5219" s="35">
        <v>43739</v>
      </c>
      <c r="G5219" s="35">
        <v>44561</v>
      </c>
      <c r="H5219" s="36">
        <v>1142201.56</v>
      </c>
      <c r="I5219" s="36">
        <v>1142201.56</v>
      </c>
      <c r="J5219" s="36">
        <v>970481.56</v>
      </c>
      <c r="K5219" s="36">
        <v>970481.56</v>
      </c>
      <c r="L5219" s="24">
        <f t="shared" si="81"/>
        <v>0.84965875900222021</v>
      </c>
      <c r="M5219" s="38" t="s">
        <v>8031</v>
      </c>
      <c r="N5219" s="33" t="s">
        <v>8031</v>
      </c>
      <c r="O5219" s="34" t="s">
        <v>5</v>
      </c>
      <c r="P5219" s="33" t="s">
        <v>1623</v>
      </c>
      <c r="Q5219" s="45" t="s">
        <v>16456</v>
      </c>
    </row>
    <row r="5220" spans="1:17" ht="40.799999999999997">
      <c r="A5220" s="38" t="s">
        <v>1304</v>
      </c>
      <c r="B5220" s="33" t="s">
        <v>1305</v>
      </c>
      <c r="C5220" s="33" t="s">
        <v>1452</v>
      </c>
      <c r="D5220" s="33" t="s">
        <v>8362</v>
      </c>
      <c r="E5220" s="34" t="s">
        <v>16098</v>
      </c>
      <c r="F5220" s="35">
        <v>43617</v>
      </c>
      <c r="G5220" s="35">
        <v>44484</v>
      </c>
      <c r="H5220" s="36">
        <v>617094</v>
      </c>
      <c r="I5220" s="36">
        <v>617094</v>
      </c>
      <c r="J5220" s="36">
        <v>522913</v>
      </c>
      <c r="K5220" s="36">
        <v>522913</v>
      </c>
      <c r="L5220" s="24">
        <f t="shared" si="81"/>
        <v>0.84737981571689236</v>
      </c>
      <c r="M5220" s="38" t="s">
        <v>17822</v>
      </c>
      <c r="N5220" s="33" t="s">
        <v>8055</v>
      </c>
      <c r="O5220" s="34" t="s">
        <v>5</v>
      </c>
      <c r="P5220" s="33" t="s">
        <v>1623</v>
      </c>
      <c r="Q5220" s="45" t="s">
        <v>16456</v>
      </c>
    </row>
    <row r="5221" spans="1:17" ht="40.799999999999997">
      <c r="A5221" s="38" t="s">
        <v>1304</v>
      </c>
      <c r="B5221" s="33" t="s">
        <v>1305</v>
      </c>
      <c r="C5221" s="33" t="s">
        <v>5086</v>
      </c>
      <c r="D5221" s="33" t="s">
        <v>5087</v>
      </c>
      <c r="E5221" s="34" t="s">
        <v>9049</v>
      </c>
      <c r="F5221" s="35">
        <v>43282</v>
      </c>
      <c r="G5221" s="35">
        <v>44104</v>
      </c>
      <c r="H5221" s="36">
        <v>1657449.36</v>
      </c>
      <c r="I5221" s="36">
        <v>1657449.36</v>
      </c>
      <c r="J5221" s="36">
        <v>1408831.95</v>
      </c>
      <c r="K5221" s="36">
        <v>1408831.95</v>
      </c>
      <c r="L5221" s="24">
        <f t="shared" si="81"/>
        <v>0.84999999637997981</v>
      </c>
      <c r="M5221" s="38" t="s">
        <v>8225</v>
      </c>
      <c r="N5221" s="33" t="s">
        <v>8063</v>
      </c>
      <c r="O5221" s="34" t="s">
        <v>5</v>
      </c>
      <c r="P5221" s="33" t="s">
        <v>1623</v>
      </c>
      <c r="Q5221" s="45" t="s">
        <v>16456</v>
      </c>
    </row>
    <row r="5222" spans="1:17" ht="40.799999999999997">
      <c r="A5222" s="38" t="s">
        <v>1304</v>
      </c>
      <c r="B5222" s="33" t="s">
        <v>1305</v>
      </c>
      <c r="C5222" s="33" t="s">
        <v>1114</v>
      </c>
      <c r="D5222" s="33" t="s">
        <v>6493</v>
      </c>
      <c r="E5222" s="34" t="s">
        <v>6494</v>
      </c>
      <c r="F5222" s="35">
        <v>43374</v>
      </c>
      <c r="G5222" s="35">
        <v>44286</v>
      </c>
      <c r="H5222" s="36">
        <v>2318666.9300000002</v>
      </c>
      <c r="I5222" s="36">
        <v>2318666.9300000002</v>
      </c>
      <c r="J5222" s="36">
        <v>1965634.93</v>
      </c>
      <c r="K5222" s="36">
        <v>1965634.93</v>
      </c>
      <c r="L5222" s="24">
        <f t="shared" si="81"/>
        <v>0.84774354805672747</v>
      </c>
      <c r="M5222" s="38" t="s">
        <v>8226</v>
      </c>
      <c r="N5222" s="33" t="s">
        <v>8107</v>
      </c>
      <c r="O5222" s="34" t="s">
        <v>5</v>
      </c>
      <c r="P5222" s="33" t="s">
        <v>1623</v>
      </c>
      <c r="Q5222" s="45" t="s">
        <v>16456</v>
      </c>
    </row>
    <row r="5223" spans="1:17" ht="40.799999999999997">
      <c r="A5223" s="38" t="s">
        <v>1304</v>
      </c>
      <c r="B5223" s="33" t="s">
        <v>1305</v>
      </c>
      <c r="C5223" s="33" t="s">
        <v>6502</v>
      </c>
      <c r="D5223" s="33" t="s">
        <v>8363</v>
      </c>
      <c r="E5223" s="34" t="s">
        <v>8364</v>
      </c>
      <c r="F5223" s="35">
        <v>43709</v>
      </c>
      <c r="G5223" s="35">
        <v>44469</v>
      </c>
      <c r="H5223" s="36">
        <v>285777.59999999998</v>
      </c>
      <c r="I5223" s="36">
        <v>285777.59999999998</v>
      </c>
      <c r="J5223" s="36">
        <v>242910.94</v>
      </c>
      <c r="K5223" s="36">
        <v>242910.94</v>
      </c>
      <c r="L5223" s="24">
        <f t="shared" si="81"/>
        <v>0.84999993001550866</v>
      </c>
      <c r="M5223" s="38" t="s">
        <v>17822</v>
      </c>
      <c r="N5223" s="33" t="s">
        <v>8096</v>
      </c>
      <c r="O5223" s="34" t="s">
        <v>5</v>
      </c>
      <c r="P5223" s="33" t="s">
        <v>1623</v>
      </c>
      <c r="Q5223" s="45" t="s">
        <v>16456</v>
      </c>
    </row>
    <row r="5224" spans="1:17" ht="40.799999999999997">
      <c r="A5224" s="38" t="s">
        <v>1304</v>
      </c>
      <c r="B5224" s="33" t="s">
        <v>1305</v>
      </c>
      <c r="C5224" s="33" t="s">
        <v>3396</v>
      </c>
      <c r="D5224" s="33" t="s">
        <v>5075</v>
      </c>
      <c r="E5224" s="34" t="s">
        <v>15147</v>
      </c>
      <c r="F5224" s="35">
        <v>43435</v>
      </c>
      <c r="G5224" s="35">
        <v>44255</v>
      </c>
      <c r="H5224" s="36">
        <v>1674828.72</v>
      </c>
      <c r="I5224" s="36">
        <v>1674828.72</v>
      </c>
      <c r="J5224" s="36">
        <v>1423604.41</v>
      </c>
      <c r="K5224" s="36">
        <v>1423604.41</v>
      </c>
      <c r="L5224" s="24">
        <f t="shared" si="81"/>
        <v>0.84999999880584798</v>
      </c>
      <c r="M5224" s="38" t="s">
        <v>8031</v>
      </c>
      <c r="N5224" s="33" t="s">
        <v>8031</v>
      </c>
      <c r="O5224" s="34" t="s">
        <v>5</v>
      </c>
      <c r="P5224" s="33" t="s">
        <v>1623</v>
      </c>
      <c r="Q5224" s="45" t="s">
        <v>16456</v>
      </c>
    </row>
    <row r="5225" spans="1:17" ht="40.799999999999997">
      <c r="A5225" s="38" t="s">
        <v>1304</v>
      </c>
      <c r="B5225" s="33" t="s">
        <v>1305</v>
      </c>
      <c r="C5225" s="33" t="s">
        <v>3396</v>
      </c>
      <c r="D5225" s="33" t="s">
        <v>5076</v>
      </c>
      <c r="E5225" s="34" t="s">
        <v>7496</v>
      </c>
      <c r="F5225" s="35">
        <v>43282</v>
      </c>
      <c r="G5225" s="35">
        <v>44074</v>
      </c>
      <c r="H5225" s="36">
        <v>1653036.72</v>
      </c>
      <c r="I5225" s="36">
        <v>1653036.72</v>
      </c>
      <c r="J5225" s="36">
        <v>1405081.21</v>
      </c>
      <c r="K5225" s="36">
        <v>1405081.21</v>
      </c>
      <c r="L5225" s="24">
        <f t="shared" si="81"/>
        <v>0.84999999879010546</v>
      </c>
      <c r="M5225" s="38" t="s">
        <v>8224</v>
      </c>
      <c r="N5225" s="33" t="s">
        <v>9294</v>
      </c>
      <c r="O5225" s="34" t="s">
        <v>5</v>
      </c>
      <c r="P5225" s="33" t="s">
        <v>1623</v>
      </c>
      <c r="Q5225" s="45" t="s">
        <v>16456</v>
      </c>
    </row>
    <row r="5226" spans="1:17" ht="40.799999999999997">
      <c r="A5226" s="38" t="s">
        <v>1304</v>
      </c>
      <c r="B5226" s="33" t="s">
        <v>1305</v>
      </c>
      <c r="C5226" s="33" t="s">
        <v>5069</v>
      </c>
      <c r="D5226" s="33" t="s">
        <v>15808</v>
      </c>
      <c r="E5226" s="34" t="s">
        <v>15809</v>
      </c>
      <c r="F5226" s="35">
        <v>44228</v>
      </c>
      <c r="G5226" s="35">
        <v>44865</v>
      </c>
      <c r="H5226" s="36">
        <v>2086437.6</v>
      </c>
      <c r="I5226" s="36">
        <v>2086437.6</v>
      </c>
      <c r="J5226" s="36">
        <v>1773471.96</v>
      </c>
      <c r="K5226" s="36">
        <v>1773471.96</v>
      </c>
      <c r="L5226" s="24">
        <f t="shared" si="81"/>
        <v>0.85</v>
      </c>
      <c r="M5226" s="38" t="s">
        <v>8224</v>
      </c>
      <c r="N5226" s="33" t="s">
        <v>15201</v>
      </c>
      <c r="O5226" s="34" t="s">
        <v>5</v>
      </c>
      <c r="P5226" s="33" t="s">
        <v>1623</v>
      </c>
      <c r="Q5226" s="45" t="s">
        <v>16456</v>
      </c>
    </row>
    <row r="5227" spans="1:17" ht="40.799999999999997">
      <c r="A5227" s="38" t="s">
        <v>1304</v>
      </c>
      <c r="B5227" s="33" t="s">
        <v>1305</v>
      </c>
      <c r="C5227" s="33" t="s">
        <v>1879</v>
      </c>
      <c r="D5227" s="33" t="s">
        <v>8365</v>
      </c>
      <c r="E5227" s="34" t="s">
        <v>8366</v>
      </c>
      <c r="F5227" s="35">
        <v>43563</v>
      </c>
      <c r="G5227" s="35">
        <v>44439</v>
      </c>
      <c r="H5227" s="36">
        <v>934877.27</v>
      </c>
      <c r="I5227" s="36">
        <v>934877.27</v>
      </c>
      <c r="J5227" s="36">
        <v>783677.27</v>
      </c>
      <c r="K5227" s="36">
        <v>783677.27</v>
      </c>
      <c r="L5227" s="24">
        <f t="shared" si="81"/>
        <v>0.83826754072221699</v>
      </c>
      <c r="M5227" s="38" t="s">
        <v>8226</v>
      </c>
      <c r="N5227" s="33" t="s">
        <v>8036</v>
      </c>
      <c r="O5227" s="34" t="s">
        <v>5</v>
      </c>
      <c r="P5227" s="33" t="s">
        <v>1623</v>
      </c>
      <c r="Q5227" s="45" t="s">
        <v>16456</v>
      </c>
    </row>
    <row r="5228" spans="1:17" ht="40.799999999999997">
      <c r="A5228" s="38" t="s">
        <v>1304</v>
      </c>
      <c r="B5228" s="33" t="s">
        <v>1305</v>
      </c>
      <c r="C5228" s="33" t="s">
        <v>1433</v>
      </c>
      <c r="D5228" s="33" t="s">
        <v>5077</v>
      </c>
      <c r="E5228" s="34" t="s">
        <v>5078</v>
      </c>
      <c r="F5228" s="35">
        <v>43252</v>
      </c>
      <c r="G5228" s="35">
        <v>44043</v>
      </c>
      <c r="H5228" s="36">
        <v>2209208.65</v>
      </c>
      <c r="I5228" s="36">
        <v>2209208.65</v>
      </c>
      <c r="J5228" s="36">
        <v>1866488.65</v>
      </c>
      <c r="K5228" s="36">
        <v>1866488.65</v>
      </c>
      <c r="L5228" s="24">
        <f t="shared" si="81"/>
        <v>0.84486752756467798</v>
      </c>
      <c r="M5228" s="38" t="s">
        <v>8224</v>
      </c>
      <c r="N5228" s="33" t="s">
        <v>9295</v>
      </c>
      <c r="O5228" s="34" t="s">
        <v>5</v>
      </c>
      <c r="P5228" s="33" t="s">
        <v>1623</v>
      </c>
      <c r="Q5228" s="45" t="s">
        <v>16456</v>
      </c>
    </row>
    <row r="5229" spans="1:17" ht="40.799999999999997">
      <c r="A5229" s="38" t="s">
        <v>1304</v>
      </c>
      <c r="B5229" s="33" t="s">
        <v>1305</v>
      </c>
      <c r="C5229" s="33" t="s">
        <v>7497</v>
      </c>
      <c r="D5229" s="33" t="s">
        <v>6525</v>
      </c>
      <c r="E5229" s="34" t="s">
        <v>6526</v>
      </c>
      <c r="F5229" s="35">
        <v>43405</v>
      </c>
      <c r="G5229" s="35">
        <v>44377</v>
      </c>
      <c r="H5229" s="36">
        <v>1079688</v>
      </c>
      <c r="I5229" s="36">
        <v>1079688</v>
      </c>
      <c r="J5229" s="36">
        <v>917141</v>
      </c>
      <c r="K5229" s="36">
        <v>917141</v>
      </c>
      <c r="L5229" s="24">
        <f t="shared" si="81"/>
        <v>0.84945002630389521</v>
      </c>
      <c r="M5229" s="38" t="s">
        <v>8031</v>
      </c>
      <c r="N5229" s="33" t="s">
        <v>8031</v>
      </c>
      <c r="O5229" s="34" t="s">
        <v>5</v>
      </c>
      <c r="P5229" s="33" t="s">
        <v>1623</v>
      </c>
      <c r="Q5229" s="45" t="s">
        <v>16456</v>
      </c>
    </row>
    <row r="5230" spans="1:17" ht="40.799999999999997">
      <c r="A5230" s="38" t="s">
        <v>1304</v>
      </c>
      <c r="B5230" s="33" t="s">
        <v>1305</v>
      </c>
      <c r="C5230" s="33" t="s">
        <v>1733</v>
      </c>
      <c r="D5230" s="33" t="s">
        <v>6497</v>
      </c>
      <c r="E5230" s="34" t="s">
        <v>8367</v>
      </c>
      <c r="F5230" s="35">
        <v>43405</v>
      </c>
      <c r="G5230" s="35">
        <v>44561</v>
      </c>
      <c r="H5230" s="36">
        <v>1639797.38</v>
      </c>
      <c r="I5230" s="36">
        <v>1639797.38</v>
      </c>
      <c r="J5230" s="36">
        <v>1335193.57</v>
      </c>
      <c r="K5230" s="36">
        <v>1335193.57</v>
      </c>
      <c r="L5230" s="24">
        <f t="shared" si="81"/>
        <v>0.81424301946378286</v>
      </c>
      <c r="M5230" s="38" t="s">
        <v>8225</v>
      </c>
      <c r="N5230" s="33" t="s">
        <v>8105</v>
      </c>
      <c r="O5230" s="34" t="s">
        <v>5</v>
      </c>
      <c r="P5230" s="33" t="s">
        <v>1623</v>
      </c>
      <c r="Q5230" s="45" t="s">
        <v>16456</v>
      </c>
    </row>
    <row r="5231" spans="1:17" ht="40.799999999999997">
      <c r="A5231" s="38" t="s">
        <v>1304</v>
      </c>
      <c r="B5231" s="33" t="s">
        <v>1305</v>
      </c>
      <c r="C5231" s="33" t="s">
        <v>3405</v>
      </c>
      <c r="D5231" s="33" t="s">
        <v>5081</v>
      </c>
      <c r="E5231" s="34" t="s">
        <v>5082</v>
      </c>
      <c r="F5231" s="35">
        <v>43252</v>
      </c>
      <c r="G5231" s="35">
        <v>43830</v>
      </c>
      <c r="H5231" s="36">
        <v>1032900.15</v>
      </c>
      <c r="I5231" s="36">
        <v>1032900.15</v>
      </c>
      <c r="J5231" s="36">
        <v>877864.52</v>
      </c>
      <c r="K5231" s="36">
        <v>877864.52</v>
      </c>
      <c r="L5231" s="24">
        <f t="shared" si="81"/>
        <v>0.84990259707097537</v>
      </c>
      <c r="M5231" s="38" t="s">
        <v>8224</v>
      </c>
      <c r="N5231" s="33"/>
      <c r="O5231" s="34" t="s">
        <v>5</v>
      </c>
      <c r="P5231" s="33" t="s">
        <v>1623</v>
      </c>
      <c r="Q5231" s="45" t="s">
        <v>16456</v>
      </c>
    </row>
    <row r="5232" spans="1:17" ht="40.799999999999997">
      <c r="A5232" s="38" t="s">
        <v>1304</v>
      </c>
      <c r="B5232" s="33" t="s">
        <v>1305</v>
      </c>
      <c r="C5232" s="33" t="s">
        <v>3405</v>
      </c>
      <c r="D5232" s="33" t="s">
        <v>5863</v>
      </c>
      <c r="E5232" s="34" t="s">
        <v>6090</v>
      </c>
      <c r="F5232" s="35">
        <v>43252</v>
      </c>
      <c r="G5232" s="35">
        <v>43830</v>
      </c>
      <c r="H5232" s="36">
        <v>1012704.55</v>
      </c>
      <c r="I5232" s="36">
        <v>1012704.55</v>
      </c>
      <c r="J5232" s="36">
        <v>860798.86</v>
      </c>
      <c r="K5232" s="36">
        <v>860798.86</v>
      </c>
      <c r="L5232" s="24">
        <f t="shared" si="81"/>
        <v>0.84999999259408876</v>
      </c>
      <c r="M5232" s="38" t="s">
        <v>8224</v>
      </c>
      <c r="N5232" s="33"/>
      <c r="O5232" s="34" t="s">
        <v>5</v>
      </c>
      <c r="P5232" s="33" t="s">
        <v>1623</v>
      </c>
      <c r="Q5232" s="45" t="s">
        <v>16456</v>
      </c>
    </row>
    <row r="5233" spans="1:17" ht="40.799999999999997">
      <c r="A5233" s="38" t="s">
        <v>1304</v>
      </c>
      <c r="B5233" s="33" t="s">
        <v>1305</v>
      </c>
      <c r="C5233" s="33" t="s">
        <v>2968</v>
      </c>
      <c r="D5233" s="33" t="s">
        <v>8368</v>
      </c>
      <c r="E5233" s="34" t="s">
        <v>16099</v>
      </c>
      <c r="F5233" s="35">
        <v>43800</v>
      </c>
      <c r="G5233" s="35">
        <v>44712</v>
      </c>
      <c r="H5233" s="36">
        <v>1308411</v>
      </c>
      <c r="I5233" s="36">
        <v>1308411</v>
      </c>
      <c r="J5233" s="36">
        <v>1112149.3500000001</v>
      </c>
      <c r="K5233" s="36">
        <v>1112149.3500000001</v>
      </c>
      <c r="L5233" s="24">
        <f t="shared" si="81"/>
        <v>0.85000000000000009</v>
      </c>
      <c r="M5233" s="38" t="s">
        <v>8225</v>
      </c>
      <c r="N5233" s="33" t="s">
        <v>8168</v>
      </c>
      <c r="O5233" s="34" t="s">
        <v>5</v>
      </c>
      <c r="P5233" s="33" t="s">
        <v>1623</v>
      </c>
      <c r="Q5233" s="45" t="s">
        <v>16456</v>
      </c>
    </row>
    <row r="5234" spans="1:17" ht="40.799999999999997">
      <c r="A5234" s="38" t="s">
        <v>1304</v>
      </c>
      <c r="B5234" s="33" t="s">
        <v>1305</v>
      </c>
      <c r="C5234" s="33" t="s">
        <v>7497</v>
      </c>
      <c r="D5234" s="33" t="s">
        <v>5088</v>
      </c>
      <c r="E5234" s="34" t="s">
        <v>5089</v>
      </c>
      <c r="F5234" s="35">
        <v>43160</v>
      </c>
      <c r="G5234" s="35">
        <v>43890</v>
      </c>
      <c r="H5234" s="36">
        <v>998649.25</v>
      </c>
      <c r="I5234" s="36">
        <v>998649.25</v>
      </c>
      <c r="J5234" s="36">
        <v>848769.25</v>
      </c>
      <c r="K5234" s="36">
        <v>848769.25</v>
      </c>
      <c r="L5234" s="24">
        <f t="shared" si="81"/>
        <v>0.84991727576023313</v>
      </c>
      <c r="M5234" s="38" t="s">
        <v>8224</v>
      </c>
      <c r="N5234" s="33" t="s">
        <v>8311</v>
      </c>
      <c r="O5234" s="34" t="s">
        <v>5</v>
      </c>
      <c r="P5234" s="33" t="s">
        <v>1623</v>
      </c>
      <c r="Q5234" s="45" t="s">
        <v>16456</v>
      </c>
    </row>
    <row r="5235" spans="1:17" ht="40.799999999999997">
      <c r="A5235" s="38" t="s">
        <v>1304</v>
      </c>
      <c r="B5235" s="33" t="s">
        <v>1305</v>
      </c>
      <c r="C5235" s="33" t="s">
        <v>6964</v>
      </c>
      <c r="D5235" s="33" t="s">
        <v>6965</v>
      </c>
      <c r="E5235" s="34" t="s">
        <v>6966</v>
      </c>
      <c r="F5235" s="35">
        <v>43466</v>
      </c>
      <c r="G5235" s="35">
        <v>44227</v>
      </c>
      <c r="H5235" s="36">
        <v>881887.5</v>
      </c>
      <c r="I5235" s="36">
        <v>881887.5</v>
      </c>
      <c r="J5235" s="36">
        <v>749587.5</v>
      </c>
      <c r="K5235" s="36">
        <v>749587.5</v>
      </c>
      <c r="L5235" s="24">
        <f t="shared" si="81"/>
        <v>0.84998086490623803</v>
      </c>
      <c r="M5235" s="38" t="s">
        <v>8225</v>
      </c>
      <c r="N5235" s="33" t="s">
        <v>8052</v>
      </c>
      <c r="O5235" s="34" t="s">
        <v>5</v>
      </c>
      <c r="P5235" s="33" t="s">
        <v>1623</v>
      </c>
      <c r="Q5235" s="45" t="s">
        <v>16456</v>
      </c>
    </row>
    <row r="5236" spans="1:17" ht="40.799999999999997">
      <c r="A5236" s="38" t="s">
        <v>1304</v>
      </c>
      <c r="B5236" s="33" t="s">
        <v>1305</v>
      </c>
      <c r="C5236" s="33" t="s">
        <v>6636</v>
      </c>
      <c r="D5236" s="33" t="s">
        <v>8369</v>
      </c>
      <c r="E5236" s="34" t="s">
        <v>8370</v>
      </c>
      <c r="F5236" s="35">
        <v>43647</v>
      </c>
      <c r="G5236" s="35">
        <v>44439</v>
      </c>
      <c r="H5236" s="36">
        <v>623507.94999999995</v>
      </c>
      <c r="I5236" s="36">
        <v>623507.94999999995</v>
      </c>
      <c r="J5236" s="36">
        <v>525781.9</v>
      </c>
      <c r="K5236" s="36">
        <v>525781.9</v>
      </c>
      <c r="L5236" s="24">
        <f t="shared" si="81"/>
        <v>0.84326414763436464</v>
      </c>
      <c r="M5236" s="38" t="s">
        <v>8226</v>
      </c>
      <c r="N5236" s="33" t="s">
        <v>8115</v>
      </c>
      <c r="O5236" s="34" t="s">
        <v>5</v>
      </c>
      <c r="P5236" s="33" t="s">
        <v>1623</v>
      </c>
      <c r="Q5236" s="45" t="s">
        <v>16456</v>
      </c>
    </row>
    <row r="5237" spans="1:17" ht="40.799999999999997">
      <c r="A5237" s="38" t="s">
        <v>1304</v>
      </c>
      <c r="B5237" s="33" t="s">
        <v>1305</v>
      </c>
      <c r="C5237" s="33" t="s">
        <v>2692</v>
      </c>
      <c r="D5237" s="33" t="s">
        <v>8371</v>
      </c>
      <c r="E5237" s="34" t="s">
        <v>8372</v>
      </c>
      <c r="F5237" s="35">
        <v>43770</v>
      </c>
      <c r="G5237" s="35">
        <v>44561</v>
      </c>
      <c r="H5237" s="36">
        <v>2908277.55</v>
      </c>
      <c r="I5237" s="36">
        <v>2908277.55</v>
      </c>
      <c r="J5237" s="36">
        <v>2445077.5499999998</v>
      </c>
      <c r="K5237" s="36">
        <v>2445077.5499999998</v>
      </c>
      <c r="L5237" s="24">
        <f t="shared" si="81"/>
        <v>0.84073046948356078</v>
      </c>
      <c r="M5237" s="38" t="s">
        <v>8226</v>
      </c>
      <c r="N5237" s="33" t="s">
        <v>8373</v>
      </c>
      <c r="O5237" s="34" t="s">
        <v>5</v>
      </c>
      <c r="P5237" s="33" t="s">
        <v>1623</v>
      </c>
      <c r="Q5237" s="45" t="s">
        <v>16456</v>
      </c>
    </row>
    <row r="5238" spans="1:17" ht="40.799999999999997">
      <c r="A5238" s="38" t="s">
        <v>1304</v>
      </c>
      <c r="B5238" s="33" t="s">
        <v>1305</v>
      </c>
      <c r="C5238" s="33" t="s">
        <v>4461</v>
      </c>
      <c r="D5238" s="33" t="s">
        <v>6491</v>
      </c>
      <c r="E5238" s="34" t="s">
        <v>6492</v>
      </c>
      <c r="F5238" s="35">
        <v>43344</v>
      </c>
      <c r="G5238" s="35">
        <v>44196</v>
      </c>
      <c r="H5238" s="36">
        <v>921125.25</v>
      </c>
      <c r="I5238" s="36">
        <v>921125.25</v>
      </c>
      <c r="J5238" s="36">
        <v>658979.57999999996</v>
      </c>
      <c r="K5238" s="36">
        <v>658979.57999999996</v>
      </c>
      <c r="L5238" s="24">
        <f t="shared" si="81"/>
        <v>0.71540713925712052</v>
      </c>
      <c r="M5238" s="38" t="s">
        <v>17823</v>
      </c>
      <c r="N5238" s="33" t="s">
        <v>8171</v>
      </c>
      <c r="O5238" s="34" t="s">
        <v>5</v>
      </c>
      <c r="P5238" s="33" t="s">
        <v>1623</v>
      </c>
      <c r="Q5238" s="45" t="s">
        <v>16456</v>
      </c>
    </row>
    <row r="5239" spans="1:17" ht="40.799999999999997">
      <c r="A5239" s="38" t="s">
        <v>1304</v>
      </c>
      <c r="B5239" s="33" t="s">
        <v>1305</v>
      </c>
      <c r="C5239" s="33" t="s">
        <v>3398</v>
      </c>
      <c r="D5239" s="33" t="s">
        <v>13225</v>
      </c>
      <c r="E5239" s="34" t="s">
        <v>15148</v>
      </c>
      <c r="F5239" s="35">
        <v>44136</v>
      </c>
      <c r="G5239" s="35">
        <v>45138</v>
      </c>
      <c r="H5239" s="36">
        <v>2074996.8</v>
      </c>
      <c r="I5239" s="36">
        <v>2074996.8</v>
      </c>
      <c r="J5239" s="36">
        <v>1748596.8</v>
      </c>
      <c r="K5239" s="36">
        <v>1748596.8</v>
      </c>
      <c r="L5239" s="24">
        <f t="shared" si="81"/>
        <v>0.8426985525953582</v>
      </c>
      <c r="M5239" s="38" t="s">
        <v>8224</v>
      </c>
      <c r="N5239" s="33" t="s">
        <v>9318</v>
      </c>
      <c r="O5239" s="34" t="s">
        <v>5</v>
      </c>
      <c r="P5239" s="33" t="s">
        <v>1623</v>
      </c>
      <c r="Q5239" s="45" t="s">
        <v>16456</v>
      </c>
    </row>
    <row r="5240" spans="1:17" ht="40.799999999999997">
      <c r="A5240" s="38" t="s">
        <v>1304</v>
      </c>
      <c r="B5240" s="33" t="s">
        <v>1305</v>
      </c>
      <c r="C5240" s="33" t="s">
        <v>6515</v>
      </c>
      <c r="D5240" s="33" t="s">
        <v>6516</v>
      </c>
      <c r="E5240" s="34" t="s">
        <v>6517</v>
      </c>
      <c r="F5240" s="35">
        <v>43344</v>
      </c>
      <c r="G5240" s="35">
        <v>43951</v>
      </c>
      <c r="H5240" s="36">
        <v>430043.5</v>
      </c>
      <c r="I5240" s="36">
        <v>430043.5</v>
      </c>
      <c r="J5240" s="36">
        <v>365536.97</v>
      </c>
      <c r="K5240" s="36">
        <v>365536.97</v>
      </c>
      <c r="L5240" s="24">
        <f t="shared" si="81"/>
        <v>0.84999998837326918</v>
      </c>
      <c r="M5240" s="38" t="s">
        <v>8031</v>
      </c>
      <c r="N5240" s="33" t="s">
        <v>8031</v>
      </c>
      <c r="O5240" s="34" t="s">
        <v>5</v>
      </c>
      <c r="P5240" s="33" t="s">
        <v>1623</v>
      </c>
      <c r="Q5240" s="45" t="s">
        <v>16456</v>
      </c>
    </row>
    <row r="5241" spans="1:17" ht="40.799999999999997">
      <c r="A5241" s="38" t="s">
        <v>1304</v>
      </c>
      <c r="B5241" s="33" t="s">
        <v>1305</v>
      </c>
      <c r="C5241" s="33" t="s">
        <v>1149</v>
      </c>
      <c r="D5241" s="33" t="s">
        <v>5862</v>
      </c>
      <c r="E5241" s="34" t="s">
        <v>6089</v>
      </c>
      <c r="F5241" s="35">
        <v>43405</v>
      </c>
      <c r="G5241" s="35">
        <v>44104</v>
      </c>
      <c r="H5241" s="36">
        <v>1313013.26</v>
      </c>
      <c r="I5241" s="36">
        <v>1313013.26</v>
      </c>
      <c r="J5241" s="36">
        <v>1072075.33</v>
      </c>
      <c r="K5241" s="36">
        <v>1072075.33</v>
      </c>
      <c r="L5241" s="24">
        <f t="shared" si="81"/>
        <v>0.81650000244475829</v>
      </c>
      <c r="M5241" s="38" t="s">
        <v>8031</v>
      </c>
      <c r="N5241" s="33" t="s">
        <v>8031</v>
      </c>
      <c r="O5241" s="34" t="s">
        <v>5</v>
      </c>
      <c r="P5241" s="33" t="s">
        <v>1623</v>
      </c>
      <c r="Q5241" s="45" t="s">
        <v>16456</v>
      </c>
    </row>
    <row r="5242" spans="1:17" ht="51">
      <c r="A5242" s="38" t="s">
        <v>1304</v>
      </c>
      <c r="B5242" s="33" t="s">
        <v>1305</v>
      </c>
      <c r="C5242" s="33" t="s">
        <v>16366</v>
      </c>
      <c r="D5242" s="33" t="s">
        <v>8562</v>
      </c>
      <c r="E5242" s="34" t="s">
        <v>16100</v>
      </c>
      <c r="F5242" s="35">
        <v>43647</v>
      </c>
      <c r="G5242" s="35">
        <v>44865</v>
      </c>
      <c r="H5242" s="36">
        <v>1714591.2</v>
      </c>
      <c r="I5242" s="36">
        <v>1714591.2</v>
      </c>
      <c r="J5242" s="36">
        <v>1457402.52</v>
      </c>
      <c r="K5242" s="36">
        <v>1457402.52</v>
      </c>
      <c r="L5242" s="24">
        <f t="shared" si="81"/>
        <v>0.85000000000000009</v>
      </c>
      <c r="M5242" s="38" t="s">
        <v>8224</v>
      </c>
      <c r="N5242" s="33"/>
      <c r="O5242" s="34" t="s">
        <v>5</v>
      </c>
      <c r="P5242" s="33" t="s">
        <v>1623</v>
      </c>
      <c r="Q5242" s="45" t="s">
        <v>16456</v>
      </c>
    </row>
    <row r="5243" spans="1:17" ht="40.799999999999997">
      <c r="A5243" s="38" t="s">
        <v>1304</v>
      </c>
      <c r="B5243" s="33" t="s">
        <v>1305</v>
      </c>
      <c r="C5243" s="33" t="s">
        <v>1018</v>
      </c>
      <c r="D5243" s="33" t="s">
        <v>8374</v>
      </c>
      <c r="E5243" s="34" t="s">
        <v>17578</v>
      </c>
      <c r="F5243" s="35">
        <v>44713</v>
      </c>
      <c r="G5243" s="35">
        <v>45199</v>
      </c>
      <c r="H5243" s="36">
        <v>1650416.86</v>
      </c>
      <c r="I5243" s="36">
        <v>1650416.86</v>
      </c>
      <c r="J5243" s="36">
        <v>1402854.33</v>
      </c>
      <c r="K5243" s="36">
        <v>1402854.33</v>
      </c>
      <c r="L5243" s="24">
        <f t="shared" si="81"/>
        <v>0.84999999939409243</v>
      </c>
      <c r="M5243" s="38" t="s">
        <v>8225</v>
      </c>
      <c r="N5243" s="33" t="s">
        <v>8146</v>
      </c>
      <c r="O5243" s="34" t="s">
        <v>5</v>
      </c>
      <c r="P5243" s="33" t="s">
        <v>1623</v>
      </c>
      <c r="Q5243" s="45" t="s">
        <v>16456</v>
      </c>
    </row>
    <row r="5244" spans="1:17" ht="51">
      <c r="A5244" s="38" t="s">
        <v>1304</v>
      </c>
      <c r="B5244" s="33" t="s">
        <v>1305</v>
      </c>
      <c r="C5244" s="33" t="s">
        <v>16366</v>
      </c>
      <c r="D5244" s="33" t="s">
        <v>16367</v>
      </c>
      <c r="E5244" s="34" t="s">
        <v>16101</v>
      </c>
      <c r="F5244" s="35">
        <v>43617</v>
      </c>
      <c r="G5244" s="35">
        <v>44865</v>
      </c>
      <c r="H5244" s="36">
        <v>1772191.2</v>
      </c>
      <c r="I5244" s="36">
        <v>1772191.2</v>
      </c>
      <c r="J5244" s="36">
        <v>1506362.52</v>
      </c>
      <c r="K5244" s="36">
        <v>1506362.52</v>
      </c>
      <c r="L5244" s="24">
        <f t="shared" si="81"/>
        <v>0.85</v>
      </c>
      <c r="M5244" s="38" t="s">
        <v>17823</v>
      </c>
      <c r="N5244" s="33"/>
      <c r="O5244" s="34" t="s">
        <v>5</v>
      </c>
      <c r="P5244" s="33" t="s">
        <v>1623</v>
      </c>
      <c r="Q5244" s="45" t="s">
        <v>16456</v>
      </c>
    </row>
    <row r="5245" spans="1:17" ht="40.799999999999997">
      <c r="A5245" s="38" t="s">
        <v>1304</v>
      </c>
      <c r="B5245" s="33" t="s">
        <v>1305</v>
      </c>
      <c r="C5245" s="33" t="s">
        <v>6502</v>
      </c>
      <c r="D5245" s="33" t="s">
        <v>6503</v>
      </c>
      <c r="E5245" s="34" t="s">
        <v>6504</v>
      </c>
      <c r="F5245" s="35">
        <v>43282</v>
      </c>
      <c r="G5245" s="35">
        <v>44104</v>
      </c>
      <c r="H5245" s="36">
        <v>668142.4</v>
      </c>
      <c r="I5245" s="36">
        <v>668142.4</v>
      </c>
      <c r="J5245" s="36">
        <v>567921.04</v>
      </c>
      <c r="K5245" s="36">
        <v>567921.04</v>
      </c>
      <c r="L5245" s="24">
        <f t="shared" si="81"/>
        <v>0.85</v>
      </c>
      <c r="M5245" s="38" t="s">
        <v>17822</v>
      </c>
      <c r="N5245" s="33" t="s">
        <v>8096</v>
      </c>
      <c r="O5245" s="34" t="s">
        <v>5</v>
      </c>
      <c r="P5245" s="33" t="s">
        <v>1623</v>
      </c>
      <c r="Q5245" s="45" t="s">
        <v>16456</v>
      </c>
    </row>
    <row r="5246" spans="1:17" ht="40.799999999999997">
      <c r="A5246" s="38" t="s">
        <v>1304</v>
      </c>
      <c r="B5246" s="33" t="s">
        <v>1305</v>
      </c>
      <c r="C5246" s="33" t="s">
        <v>6485</v>
      </c>
      <c r="D5246" s="33" t="s">
        <v>8375</v>
      </c>
      <c r="E5246" s="34" t="s">
        <v>17579</v>
      </c>
      <c r="F5246" s="35">
        <v>43800</v>
      </c>
      <c r="G5246" s="35">
        <v>44773</v>
      </c>
      <c r="H5246" s="36">
        <v>1184689.44</v>
      </c>
      <c r="I5246" s="36">
        <v>1184689.44</v>
      </c>
      <c r="J5246" s="36">
        <v>1006986.02</v>
      </c>
      <c r="K5246" s="36">
        <v>1006986.02</v>
      </c>
      <c r="L5246" s="24">
        <f t="shared" si="81"/>
        <v>0.84999999662358772</v>
      </c>
      <c r="M5246" s="38" t="s">
        <v>8225</v>
      </c>
      <c r="N5246" s="33" t="s">
        <v>8188</v>
      </c>
      <c r="O5246" s="34" t="s">
        <v>5</v>
      </c>
      <c r="P5246" s="33" t="s">
        <v>1623</v>
      </c>
      <c r="Q5246" s="45" t="s">
        <v>16456</v>
      </c>
    </row>
    <row r="5247" spans="1:17" ht="40.799999999999997">
      <c r="A5247" s="38" t="s">
        <v>1304</v>
      </c>
      <c r="B5247" s="33" t="s">
        <v>1305</v>
      </c>
      <c r="C5247" s="33" t="s">
        <v>3340</v>
      </c>
      <c r="D5247" s="33" t="s">
        <v>8376</v>
      </c>
      <c r="E5247" s="34" t="s">
        <v>17580</v>
      </c>
      <c r="F5247" s="35">
        <v>44197</v>
      </c>
      <c r="G5247" s="35">
        <v>45138</v>
      </c>
      <c r="H5247" s="36">
        <v>1686466.36</v>
      </c>
      <c r="I5247" s="36">
        <v>1686466.36</v>
      </c>
      <c r="J5247" s="36">
        <v>1431728.48</v>
      </c>
      <c r="K5247" s="36">
        <v>1431728.48</v>
      </c>
      <c r="L5247" s="24">
        <f t="shared" si="81"/>
        <v>0.84895169803446291</v>
      </c>
      <c r="M5247" s="38" t="s">
        <v>17823</v>
      </c>
      <c r="N5247" s="33" t="s">
        <v>8153</v>
      </c>
      <c r="O5247" s="34" t="s">
        <v>5</v>
      </c>
      <c r="P5247" s="33" t="s">
        <v>1623</v>
      </c>
      <c r="Q5247" s="45" t="s">
        <v>16456</v>
      </c>
    </row>
    <row r="5248" spans="1:17" ht="40.799999999999997">
      <c r="A5248" s="38" t="s">
        <v>1304</v>
      </c>
      <c r="B5248" s="33" t="s">
        <v>1305</v>
      </c>
      <c r="C5248" s="33" t="s">
        <v>2108</v>
      </c>
      <c r="D5248" s="33" t="s">
        <v>6479</v>
      </c>
      <c r="E5248" s="34" t="s">
        <v>6480</v>
      </c>
      <c r="F5248" s="35">
        <v>43252</v>
      </c>
      <c r="G5248" s="35">
        <v>43830</v>
      </c>
      <c r="H5248" s="36">
        <v>1889673.6</v>
      </c>
      <c r="I5248" s="36">
        <v>1889673.6</v>
      </c>
      <c r="J5248" s="36">
        <v>1606222.56</v>
      </c>
      <c r="K5248" s="36">
        <v>1606222.56</v>
      </c>
      <c r="L5248" s="24">
        <f t="shared" si="81"/>
        <v>0.85</v>
      </c>
      <c r="M5248" s="38" t="s">
        <v>8031</v>
      </c>
      <c r="N5248" s="33" t="s">
        <v>8031</v>
      </c>
      <c r="O5248" s="34" t="s">
        <v>5</v>
      </c>
      <c r="P5248" s="33" t="s">
        <v>1623</v>
      </c>
      <c r="Q5248" s="45" t="s">
        <v>16456</v>
      </c>
    </row>
    <row r="5249" spans="1:17" ht="40.799999999999997">
      <c r="A5249" s="38" t="s">
        <v>1304</v>
      </c>
      <c r="B5249" s="33" t="s">
        <v>1305</v>
      </c>
      <c r="C5249" s="33" t="s">
        <v>3423</v>
      </c>
      <c r="D5249" s="33" t="s">
        <v>13226</v>
      </c>
      <c r="E5249" s="34" t="s">
        <v>16363</v>
      </c>
      <c r="F5249" s="35">
        <v>44136</v>
      </c>
      <c r="G5249" s="35">
        <v>44926</v>
      </c>
      <c r="H5249" s="36">
        <v>1454858.01</v>
      </c>
      <c r="I5249" s="36">
        <v>1454858.01</v>
      </c>
      <c r="J5249" s="36">
        <v>1236198.01</v>
      </c>
      <c r="K5249" s="36">
        <v>1236198.01</v>
      </c>
      <c r="L5249" s="24">
        <f t="shared" si="81"/>
        <v>0.8497035459838449</v>
      </c>
      <c r="M5249" s="38" t="s">
        <v>8224</v>
      </c>
      <c r="N5249" s="33" t="s">
        <v>17825</v>
      </c>
      <c r="O5249" s="34" t="s">
        <v>5</v>
      </c>
      <c r="P5249" s="33" t="s">
        <v>1623</v>
      </c>
      <c r="Q5249" s="45" t="s">
        <v>16456</v>
      </c>
    </row>
    <row r="5250" spans="1:17" ht="40.799999999999997">
      <c r="A5250" s="38" t="s">
        <v>1304</v>
      </c>
      <c r="B5250" s="33" t="s">
        <v>1305</v>
      </c>
      <c r="C5250" s="33" t="s">
        <v>6513</v>
      </c>
      <c r="D5250" s="33" t="s">
        <v>8377</v>
      </c>
      <c r="E5250" s="34" t="s">
        <v>16102</v>
      </c>
      <c r="F5250" s="35">
        <v>43770</v>
      </c>
      <c r="G5250" s="35">
        <v>44561</v>
      </c>
      <c r="H5250" s="36">
        <v>764259.62</v>
      </c>
      <c r="I5250" s="36">
        <v>764259.62</v>
      </c>
      <c r="J5250" s="36">
        <v>649620.67000000004</v>
      </c>
      <c r="K5250" s="36">
        <v>649620.67000000004</v>
      </c>
      <c r="L5250" s="24">
        <f t="shared" si="81"/>
        <v>0.84999999084080879</v>
      </c>
      <c r="M5250" s="38" t="s">
        <v>8224</v>
      </c>
      <c r="N5250" s="33" t="s">
        <v>9296</v>
      </c>
      <c r="O5250" s="34" t="s">
        <v>5</v>
      </c>
      <c r="P5250" s="33" t="s">
        <v>1623</v>
      </c>
      <c r="Q5250" s="45" t="s">
        <v>16456</v>
      </c>
    </row>
    <row r="5251" spans="1:17" ht="40.799999999999997">
      <c r="A5251" s="38" t="s">
        <v>1304</v>
      </c>
      <c r="B5251" s="33" t="s">
        <v>1305</v>
      </c>
      <c r="C5251" s="33" t="s">
        <v>4498</v>
      </c>
      <c r="D5251" s="33" t="s">
        <v>8378</v>
      </c>
      <c r="E5251" s="34" t="s">
        <v>8379</v>
      </c>
      <c r="F5251" s="35">
        <v>43800</v>
      </c>
      <c r="G5251" s="35">
        <v>44651</v>
      </c>
      <c r="H5251" s="36">
        <v>1337951</v>
      </c>
      <c r="I5251" s="36">
        <v>1337951</v>
      </c>
      <c r="J5251" s="36">
        <v>1108139</v>
      </c>
      <c r="K5251" s="36">
        <v>1108139</v>
      </c>
      <c r="L5251" s="24">
        <f t="shared" si="81"/>
        <v>0.82823586215040756</v>
      </c>
      <c r="M5251" s="38" t="s">
        <v>8226</v>
      </c>
      <c r="N5251" s="33" t="s">
        <v>8071</v>
      </c>
      <c r="O5251" s="34" t="s">
        <v>5</v>
      </c>
      <c r="P5251" s="33" t="s">
        <v>1623</v>
      </c>
      <c r="Q5251" s="45" t="s">
        <v>16456</v>
      </c>
    </row>
    <row r="5252" spans="1:17" ht="40.799999999999997">
      <c r="A5252" s="38" t="s">
        <v>1304</v>
      </c>
      <c r="B5252" s="33" t="s">
        <v>1305</v>
      </c>
      <c r="C5252" s="33" t="s">
        <v>1003</v>
      </c>
      <c r="D5252" s="33" t="s">
        <v>8380</v>
      </c>
      <c r="E5252" s="34" t="s">
        <v>8381</v>
      </c>
      <c r="F5252" s="35">
        <v>43770</v>
      </c>
      <c r="G5252" s="35">
        <v>44926</v>
      </c>
      <c r="H5252" s="36">
        <v>14833511</v>
      </c>
      <c r="I5252" s="36">
        <v>14833511</v>
      </c>
      <c r="J5252" s="36">
        <v>12608484.35</v>
      </c>
      <c r="K5252" s="36">
        <v>12608484.35</v>
      </c>
      <c r="L5252" s="24">
        <f t="shared" ref="L5252:L5315" si="82">K5252/I5252</f>
        <v>0.85</v>
      </c>
      <c r="M5252" s="38" t="s">
        <v>8224</v>
      </c>
      <c r="N5252" s="33" t="s">
        <v>8382</v>
      </c>
      <c r="O5252" s="34" t="s">
        <v>5</v>
      </c>
      <c r="P5252" s="33" t="s">
        <v>1623</v>
      </c>
      <c r="Q5252" s="45" t="s">
        <v>16456</v>
      </c>
    </row>
    <row r="5253" spans="1:17" ht="40.799999999999997">
      <c r="A5253" s="38" t="s">
        <v>1304</v>
      </c>
      <c r="B5253" s="33" t="s">
        <v>1305</v>
      </c>
      <c r="C5253" s="33" t="s">
        <v>1149</v>
      </c>
      <c r="D5253" s="33" t="s">
        <v>8383</v>
      </c>
      <c r="E5253" s="34" t="s">
        <v>8384</v>
      </c>
      <c r="F5253" s="35">
        <v>43922</v>
      </c>
      <c r="G5253" s="35">
        <v>44957</v>
      </c>
      <c r="H5253" s="36">
        <v>9421140.6099999994</v>
      </c>
      <c r="I5253" s="36">
        <v>9421140.6099999994</v>
      </c>
      <c r="J5253" s="36">
        <v>8007969.5099999998</v>
      </c>
      <c r="K5253" s="36">
        <v>8007969.5099999998</v>
      </c>
      <c r="L5253" s="24">
        <f t="shared" si="82"/>
        <v>0.8499999990977738</v>
      </c>
      <c r="M5253" s="38" t="s">
        <v>8031</v>
      </c>
      <c r="N5253" s="33" t="s">
        <v>8031</v>
      </c>
      <c r="O5253" s="34" t="s">
        <v>5</v>
      </c>
      <c r="P5253" s="33" t="s">
        <v>1623</v>
      </c>
      <c r="Q5253" s="45" t="s">
        <v>16456</v>
      </c>
    </row>
    <row r="5254" spans="1:17" ht="40.799999999999997">
      <c r="A5254" s="38" t="s">
        <v>1304</v>
      </c>
      <c r="B5254" s="33" t="s">
        <v>1305</v>
      </c>
      <c r="C5254" s="33" t="s">
        <v>8385</v>
      </c>
      <c r="D5254" s="33" t="s">
        <v>8386</v>
      </c>
      <c r="E5254" s="34" t="s">
        <v>16365</v>
      </c>
      <c r="F5254" s="35">
        <v>44075</v>
      </c>
      <c r="G5254" s="35">
        <v>44681</v>
      </c>
      <c r="H5254" s="36">
        <v>1865486.47</v>
      </c>
      <c r="I5254" s="36">
        <v>1865486.47</v>
      </c>
      <c r="J5254" s="36">
        <v>1585663.49</v>
      </c>
      <c r="K5254" s="36">
        <v>1585663.49</v>
      </c>
      <c r="L5254" s="24">
        <f t="shared" si="82"/>
        <v>0.84999999490749456</v>
      </c>
      <c r="M5254" s="38" t="s">
        <v>8224</v>
      </c>
      <c r="N5254" s="33"/>
      <c r="O5254" s="34" t="s">
        <v>5</v>
      </c>
      <c r="P5254" s="33" t="s">
        <v>1623</v>
      </c>
      <c r="Q5254" s="45" t="s">
        <v>16456</v>
      </c>
    </row>
    <row r="5255" spans="1:17" ht="40.799999999999997">
      <c r="A5255" s="38" t="s">
        <v>1304</v>
      </c>
      <c r="B5255" s="33" t="s">
        <v>1305</v>
      </c>
      <c r="C5255" s="33" t="s">
        <v>4369</v>
      </c>
      <c r="D5255" s="33" t="s">
        <v>2673</v>
      </c>
      <c r="E5255" s="34" t="s">
        <v>2674</v>
      </c>
      <c r="F5255" s="35">
        <v>42917</v>
      </c>
      <c r="G5255" s="35">
        <v>43404</v>
      </c>
      <c r="H5255" s="36">
        <v>982220.85</v>
      </c>
      <c r="I5255" s="36">
        <v>982220.85</v>
      </c>
      <c r="J5255" s="36">
        <v>834887.72</v>
      </c>
      <c r="K5255" s="36">
        <v>834887.72</v>
      </c>
      <c r="L5255" s="24">
        <f t="shared" si="82"/>
        <v>0.84999999745474752</v>
      </c>
      <c r="M5255" s="38" t="s">
        <v>8225</v>
      </c>
      <c r="N5255" s="33" t="s">
        <v>8085</v>
      </c>
      <c r="O5255" s="34" t="s">
        <v>5</v>
      </c>
      <c r="P5255" s="33" t="s">
        <v>1623</v>
      </c>
      <c r="Q5255" s="45" t="s">
        <v>16456</v>
      </c>
    </row>
    <row r="5256" spans="1:17" ht="40.799999999999997">
      <c r="A5256" s="38" t="s">
        <v>1304</v>
      </c>
      <c r="B5256" s="33" t="s">
        <v>1305</v>
      </c>
      <c r="C5256" s="33" t="s">
        <v>2082</v>
      </c>
      <c r="D5256" s="33" t="s">
        <v>2083</v>
      </c>
      <c r="E5256" s="34" t="s">
        <v>2084</v>
      </c>
      <c r="F5256" s="35">
        <v>42795</v>
      </c>
      <c r="G5256" s="35">
        <v>43281</v>
      </c>
      <c r="H5256" s="36">
        <v>1035452.5</v>
      </c>
      <c r="I5256" s="36">
        <v>1035452.5</v>
      </c>
      <c r="J5256" s="36">
        <v>880134.5</v>
      </c>
      <c r="K5256" s="36">
        <v>880134.5</v>
      </c>
      <c r="L5256" s="24">
        <f t="shared" si="82"/>
        <v>0.84999987927983178</v>
      </c>
      <c r="M5256" s="38" t="s">
        <v>8031</v>
      </c>
      <c r="N5256" s="33" t="s">
        <v>8031</v>
      </c>
      <c r="O5256" s="34" t="s">
        <v>5</v>
      </c>
      <c r="P5256" s="33" t="s">
        <v>1623</v>
      </c>
      <c r="Q5256" s="45" t="s">
        <v>16456</v>
      </c>
    </row>
    <row r="5257" spans="1:17" ht="40.799999999999997">
      <c r="A5257" s="38" t="s">
        <v>1304</v>
      </c>
      <c r="B5257" s="33" t="s">
        <v>1305</v>
      </c>
      <c r="C5257" s="33" t="s">
        <v>3396</v>
      </c>
      <c r="D5257" s="33" t="s">
        <v>3397</v>
      </c>
      <c r="E5257" s="34" t="s">
        <v>7498</v>
      </c>
      <c r="F5257" s="35">
        <v>43040</v>
      </c>
      <c r="G5257" s="35">
        <v>43708</v>
      </c>
      <c r="H5257" s="36">
        <v>606523.75</v>
      </c>
      <c r="I5257" s="36">
        <v>606523.75</v>
      </c>
      <c r="J5257" s="36">
        <v>515545.18</v>
      </c>
      <c r="K5257" s="36">
        <v>515545.18</v>
      </c>
      <c r="L5257" s="24">
        <f t="shared" si="82"/>
        <v>0.84999998763444962</v>
      </c>
      <c r="M5257" s="38" t="s">
        <v>8031</v>
      </c>
      <c r="N5257" s="33" t="s">
        <v>8031</v>
      </c>
      <c r="O5257" s="34" t="s">
        <v>5</v>
      </c>
      <c r="P5257" s="33" t="s">
        <v>1623</v>
      </c>
      <c r="Q5257" s="45" t="s">
        <v>16456</v>
      </c>
    </row>
    <row r="5258" spans="1:17" ht="40.799999999999997">
      <c r="A5258" s="38" t="s">
        <v>1304</v>
      </c>
      <c r="B5258" s="33" t="s">
        <v>1305</v>
      </c>
      <c r="C5258" s="33" t="s">
        <v>3398</v>
      </c>
      <c r="D5258" s="33" t="s">
        <v>3399</v>
      </c>
      <c r="E5258" s="34" t="s">
        <v>5559</v>
      </c>
      <c r="F5258" s="35">
        <v>43009</v>
      </c>
      <c r="G5258" s="35">
        <v>43738</v>
      </c>
      <c r="H5258" s="36">
        <v>1127956</v>
      </c>
      <c r="I5258" s="36">
        <v>1127956</v>
      </c>
      <c r="J5258" s="36">
        <v>958056</v>
      </c>
      <c r="K5258" s="36">
        <v>958056</v>
      </c>
      <c r="L5258" s="24">
        <f t="shared" si="82"/>
        <v>0.84937355712456863</v>
      </c>
      <c r="M5258" s="38" t="s">
        <v>8031</v>
      </c>
      <c r="N5258" s="33" t="s">
        <v>8031</v>
      </c>
      <c r="O5258" s="34" t="s">
        <v>5</v>
      </c>
      <c r="P5258" s="33" t="s">
        <v>1623</v>
      </c>
      <c r="Q5258" s="45" t="s">
        <v>16456</v>
      </c>
    </row>
    <row r="5259" spans="1:17" ht="40.799999999999997">
      <c r="A5259" s="38" t="s">
        <v>1304</v>
      </c>
      <c r="B5259" s="33" t="s">
        <v>1305</v>
      </c>
      <c r="C5259" s="33" t="s">
        <v>3400</v>
      </c>
      <c r="D5259" s="33" t="s">
        <v>3401</v>
      </c>
      <c r="E5259" s="34" t="s">
        <v>3402</v>
      </c>
      <c r="F5259" s="35">
        <v>42979</v>
      </c>
      <c r="G5259" s="35">
        <v>43708</v>
      </c>
      <c r="H5259" s="36">
        <v>897265.58</v>
      </c>
      <c r="I5259" s="36">
        <v>897265.58</v>
      </c>
      <c r="J5259" s="36">
        <v>762265.58</v>
      </c>
      <c r="K5259" s="36">
        <v>762265.58</v>
      </c>
      <c r="L5259" s="24">
        <f t="shared" si="82"/>
        <v>0.84954287447424426</v>
      </c>
      <c r="M5259" s="38" t="s">
        <v>8031</v>
      </c>
      <c r="N5259" s="33" t="s">
        <v>8031</v>
      </c>
      <c r="O5259" s="34" t="s">
        <v>5</v>
      </c>
      <c r="P5259" s="33" t="s">
        <v>1623</v>
      </c>
      <c r="Q5259" s="45" t="s">
        <v>16456</v>
      </c>
    </row>
    <row r="5260" spans="1:17" ht="40.799999999999997">
      <c r="A5260" s="38" t="s">
        <v>1304</v>
      </c>
      <c r="B5260" s="33" t="s">
        <v>1305</v>
      </c>
      <c r="C5260" s="33" t="s">
        <v>1316</v>
      </c>
      <c r="D5260" s="33" t="s">
        <v>2085</v>
      </c>
      <c r="E5260" s="34" t="s">
        <v>2086</v>
      </c>
      <c r="F5260" s="35">
        <v>42705</v>
      </c>
      <c r="G5260" s="35">
        <v>43281</v>
      </c>
      <c r="H5260" s="36">
        <v>696450</v>
      </c>
      <c r="I5260" s="36">
        <v>696450</v>
      </c>
      <c r="J5260" s="36">
        <v>591982.5</v>
      </c>
      <c r="K5260" s="36">
        <v>591982.5</v>
      </c>
      <c r="L5260" s="24">
        <f t="shared" si="82"/>
        <v>0.85</v>
      </c>
      <c r="M5260" s="38" t="s">
        <v>8031</v>
      </c>
      <c r="N5260" s="33" t="s">
        <v>8031</v>
      </c>
      <c r="O5260" s="34" t="s">
        <v>5</v>
      </c>
      <c r="P5260" s="33" t="s">
        <v>1623</v>
      </c>
      <c r="Q5260" s="45" t="s">
        <v>16456</v>
      </c>
    </row>
    <row r="5261" spans="1:17" ht="40.799999999999997">
      <c r="A5261" s="38" t="s">
        <v>1304</v>
      </c>
      <c r="B5261" s="33" t="s">
        <v>1305</v>
      </c>
      <c r="C5261" s="33" t="s">
        <v>3403</v>
      </c>
      <c r="D5261" s="33" t="s">
        <v>3404</v>
      </c>
      <c r="E5261" s="34" t="s">
        <v>5560</v>
      </c>
      <c r="F5261" s="35">
        <v>42979</v>
      </c>
      <c r="G5261" s="35">
        <v>43708</v>
      </c>
      <c r="H5261" s="36">
        <v>905587.5</v>
      </c>
      <c r="I5261" s="36">
        <v>905587.5</v>
      </c>
      <c r="J5261" s="36">
        <v>769748.5</v>
      </c>
      <c r="K5261" s="36">
        <v>769748.5</v>
      </c>
      <c r="L5261" s="24">
        <f t="shared" si="82"/>
        <v>0.84999903377641584</v>
      </c>
      <c r="M5261" s="38" t="s">
        <v>8031</v>
      </c>
      <c r="N5261" s="33" t="s">
        <v>8031</v>
      </c>
      <c r="O5261" s="34" t="s">
        <v>5</v>
      </c>
      <c r="P5261" s="33" t="s">
        <v>1623</v>
      </c>
      <c r="Q5261" s="45" t="s">
        <v>16456</v>
      </c>
    </row>
    <row r="5262" spans="1:17" ht="40.799999999999997">
      <c r="A5262" s="38" t="s">
        <v>1304</v>
      </c>
      <c r="B5262" s="33" t="s">
        <v>1305</v>
      </c>
      <c r="C5262" s="33" t="s">
        <v>3405</v>
      </c>
      <c r="D5262" s="33" t="s">
        <v>3406</v>
      </c>
      <c r="E5262" s="34" t="s">
        <v>3407</v>
      </c>
      <c r="F5262" s="35">
        <v>42979</v>
      </c>
      <c r="G5262" s="35">
        <v>43555</v>
      </c>
      <c r="H5262" s="36">
        <v>1010206.8</v>
      </c>
      <c r="I5262" s="36">
        <v>1010206.8</v>
      </c>
      <c r="J5262" s="36">
        <v>858675.78</v>
      </c>
      <c r="K5262" s="36">
        <v>858675.78</v>
      </c>
      <c r="L5262" s="24">
        <f t="shared" si="82"/>
        <v>0.85</v>
      </c>
      <c r="M5262" s="38" t="s">
        <v>8224</v>
      </c>
      <c r="N5262" s="33" t="s">
        <v>8231</v>
      </c>
      <c r="O5262" s="34" t="s">
        <v>5</v>
      </c>
      <c r="P5262" s="33" t="s">
        <v>1623</v>
      </c>
      <c r="Q5262" s="45" t="s">
        <v>16456</v>
      </c>
    </row>
    <row r="5263" spans="1:17" ht="40.799999999999997">
      <c r="A5263" s="38" t="s">
        <v>1304</v>
      </c>
      <c r="B5263" s="33" t="s">
        <v>1305</v>
      </c>
      <c r="C5263" s="33" t="s">
        <v>6962</v>
      </c>
      <c r="D5263" s="33" t="s">
        <v>3408</v>
      </c>
      <c r="E5263" s="34" t="s">
        <v>5561</v>
      </c>
      <c r="F5263" s="35">
        <v>43040</v>
      </c>
      <c r="G5263" s="35">
        <v>43708</v>
      </c>
      <c r="H5263" s="36">
        <v>666106.25</v>
      </c>
      <c r="I5263" s="36">
        <v>666106.25</v>
      </c>
      <c r="J5263" s="36">
        <v>566190.31000000006</v>
      </c>
      <c r="K5263" s="36">
        <v>566190.31000000006</v>
      </c>
      <c r="L5263" s="24">
        <f t="shared" si="82"/>
        <v>0.84999999624684508</v>
      </c>
      <c r="M5263" s="38" t="s">
        <v>8031</v>
      </c>
      <c r="N5263" s="33" t="s">
        <v>8031</v>
      </c>
      <c r="O5263" s="34" t="s">
        <v>5</v>
      </c>
      <c r="P5263" s="33" t="s">
        <v>1623</v>
      </c>
      <c r="Q5263" s="45" t="s">
        <v>16456</v>
      </c>
    </row>
    <row r="5264" spans="1:17" ht="40.799999999999997">
      <c r="A5264" s="38" t="s">
        <v>1304</v>
      </c>
      <c r="B5264" s="33" t="s">
        <v>1305</v>
      </c>
      <c r="C5264" s="33" t="s">
        <v>3409</v>
      </c>
      <c r="D5264" s="33" t="s">
        <v>3410</v>
      </c>
      <c r="E5264" s="34" t="s">
        <v>3411</v>
      </c>
      <c r="F5264" s="35">
        <v>43101</v>
      </c>
      <c r="G5264" s="35">
        <v>43769</v>
      </c>
      <c r="H5264" s="36">
        <v>713145</v>
      </c>
      <c r="I5264" s="36">
        <v>713145</v>
      </c>
      <c r="J5264" s="36">
        <v>604145</v>
      </c>
      <c r="K5264" s="36">
        <v>604145</v>
      </c>
      <c r="L5264" s="24">
        <f t="shared" si="82"/>
        <v>0.84715590798505214</v>
      </c>
      <c r="M5264" s="38" t="s">
        <v>8225</v>
      </c>
      <c r="N5264" s="33" t="s">
        <v>8033</v>
      </c>
      <c r="O5264" s="34" t="s">
        <v>5</v>
      </c>
      <c r="P5264" s="33" t="s">
        <v>1623</v>
      </c>
      <c r="Q5264" s="45" t="s">
        <v>16456</v>
      </c>
    </row>
    <row r="5265" spans="1:17" ht="40.799999999999997">
      <c r="A5265" s="38" t="s">
        <v>1304</v>
      </c>
      <c r="B5265" s="33" t="s">
        <v>1305</v>
      </c>
      <c r="C5265" s="33" t="s">
        <v>3412</v>
      </c>
      <c r="D5265" s="33" t="s">
        <v>3413</v>
      </c>
      <c r="E5265" s="34" t="s">
        <v>5562</v>
      </c>
      <c r="F5265" s="35">
        <v>43040</v>
      </c>
      <c r="G5265" s="35">
        <v>43769</v>
      </c>
      <c r="H5265" s="36">
        <v>803145</v>
      </c>
      <c r="I5265" s="36">
        <v>803145</v>
      </c>
      <c r="J5265" s="36">
        <v>682673.25</v>
      </c>
      <c r="K5265" s="36">
        <v>682673.25</v>
      </c>
      <c r="L5265" s="24">
        <f t="shared" si="82"/>
        <v>0.85</v>
      </c>
      <c r="M5265" s="38" t="s">
        <v>8225</v>
      </c>
      <c r="N5265" s="33" t="s">
        <v>8054</v>
      </c>
      <c r="O5265" s="34" t="s">
        <v>5</v>
      </c>
      <c r="P5265" s="33" t="s">
        <v>1623</v>
      </c>
      <c r="Q5265" s="45" t="s">
        <v>16456</v>
      </c>
    </row>
    <row r="5266" spans="1:17" ht="40.799999999999997">
      <c r="A5266" s="38" t="s">
        <v>1304</v>
      </c>
      <c r="B5266" s="33" t="s">
        <v>1305</v>
      </c>
      <c r="C5266" s="33" t="s">
        <v>1316</v>
      </c>
      <c r="D5266" s="33" t="s">
        <v>3414</v>
      </c>
      <c r="E5266" s="34" t="s">
        <v>5090</v>
      </c>
      <c r="F5266" s="35">
        <v>42917</v>
      </c>
      <c r="G5266" s="35">
        <v>43646</v>
      </c>
      <c r="H5266" s="36">
        <v>505070</v>
      </c>
      <c r="I5266" s="36">
        <v>505070</v>
      </c>
      <c r="J5266" s="36">
        <v>429081.2</v>
      </c>
      <c r="K5266" s="36">
        <v>429081.2</v>
      </c>
      <c r="L5266" s="24">
        <f t="shared" si="82"/>
        <v>0.84954798344783888</v>
      </c>
      <c r="M5266" s="38" t="s">
        <v>8031</v>
      </c>
      <c r="N5266" s="33" t="s">
        <v>8031</v>
      </c>
      <c r="O5266" s="34" t="s">
        <v>5</v>
      </c>
      <c r="P5266" s="33" t="s">
        <v>1623</v>
      </c>
      <c r="Q5266" s="45" t="s">
        <v>16456</v>
      </c>
    </row>
    <row r="5267" spans="1:17" ht="40.799999999999997">
      <c r="A5267" s="38" t="s">
        <v>1304</v>
      </c>
      <c r="B5267" s="33" t="s">
        <v>1305</v>
      </c>
      <c r="C5267" s="33" t="s">
        <v>3387</v>
      </c>
      <c r="D5267" s="33" t="s">
        <v>3415</v>
      </c>
      <c r="E5267" s="34" t="s">
        <v>7894</v>
      </c>
      <c r="F5267" s="35">
        <v>43040</v>
      </c>
      <c r="G5267" s="35">
        <v>43769</v>
      </c>
      <c r="H5267" s="36">
        <v>1672618.8</v>
      </c>
      <c r="I5267" s="36">
        <v>1672618.8</v>
      </c>
      <c r="J5267" s="36">
        <v>1421725.98</v>
      </c>
      <c r="K5267" s="36">
        <v>1421725.98</v>
      </c>
      <c r="L5267" s="24">
        <f t="shared" si="82"/>
        <v>0.85</v>
      </c>
      <c r="M5267" s="38" t="s">
        <v>8225</v>
      </c>
      <c r="N5267" s="33" t="s">
        <v>8085</v>
      </c>
      <c r="O5267" s="34" t="s">
        <v>5</v>
      </c>
      <c r="P5267" s="33" t="s">
        <v>1623</v>
      </c>
      <c r="Q5267" s="45" t="s">
        <v>16456</v>
      </c>
    </row>
    <row r="5268" spans="1:17" ht="40.799999999999997">
      <c r="A5268" s="38" t="s">
        <v>1304</v>
      </c>
      <c r="B5268" s="33" t="s">
        <v>1305</v>
      </c>
      <c r="C5268" s="33" t="s">
        <v>4369</v>
      </c>
      <c r="D5268" s="33" t="s">
        <v>3416</v>
      </c>
      <c r="E5268" s="34" t="s">
        <v>6092</v>
      </c>
      <c r="F5268" s="35">
        <v>42979</v>
      </c>
      <c r="G5268" s="35">
        <v>43708</v>
      </c>
      <c r="H5268" s="36">
        <v>1483899.31</v>
      </c>
      <c r="I5268" s="36">
        <v>1483899.31</v>
      </c>
      <c r="J5268" s="36">
        <v>1261314.4099999999</v>
      </c>
      <c r="K5268" s="36">
        <v>1261314.4099999999</v>
      </c>
      <c r="L5268" s="24">
        <f t="shared" si="82"/>
        <v>0.84999999764134926</v>
      </c>
      <c r="M5268" s="38" t="s">
        <v>8225</v>
      </c>
      <c r="N5268" s="33" t="s">
        <v>8085</v>
      </c>
      <c r="O5268" s="34" t="s">
        <v>5</v>
      </c>
      <c r="P5268" s="33" t="s">
        <v>1623</v>
      </c>
      <c r="Q5268" s="45" t="s">
        <v>16456</v>
      </c>
    </row>
    <row r="5269" spans="1:17" ht="40.799999999999997">
      <c r="A5269" s="38" t="s">
        <v>1304</v>
      </c>
      <c r="B5269" s="33" t="s">
        <v>1305</v>
      </c>
      <c r="C5269" s="33" t="s">
        <v>3418</v>
      </c>
      <c r="D5269" s="33" t="s">
        <v>7499</v>
      </c>
      <c r="E5269" s="34" t="s">
        <v>6088</v>
      </c>
      <c r="F5269" s="35">
        <v>43160</v>
      </c>
      <c r="G5269" s="35">
        <v>43616</v>
      </c>
      <c r="H5269" s="36">
        <v>618628.6</v>
      </c>
      <c r="I5269" s="36">
        <v>618628.6</v>
      </c>
      <c r="J5269" s="36">
        <v>525834.31000000006</v>
      </c>
      <c r="K5269" s="36">
        <v>525834.31000000006</v>
      </c>
      <c r="L5269" s="24">
        <f t="shared" si="82"/>
        <v>0.85000000000000009</v>
      </c>
      <c r="M5269" s="38" t="s">
        <v>8031</v>
      </c>
      <c r="N5269" s="33" t="s">
        <v>8031</v>
      </c>
      <c r="O5269" s="34" t="s">
        <v>5</v>
      </c>
      <c r="P5269" s="33" t="s">
        <v>1623</v>
      </c>
      <c r="Q5269" s="45" t="s">
        <v>16456</v>
      </c>
    </row>
    <row r="5270" spans="1:17" ht="40.799999999999997">
      <c r="A5270" s="38" t="s">
        <v>1304</v>
      </c>
      <c r="B5270" s="33" t="s">
        <v>1305</v>
      </c>
      <c r="C5270" s="33" t="s">
        <v>681</v>
      </c>
      <c r="D5270" s="33" t="s">
        <v>3419</v>
      </c>
      <c r="E5270" s="34" t="s">
        <v>3420</v>
      </c>
      <c r="F5270" s="35">
        <v>43040</v>
      </c>
      <c r="G5270" s="35">
        <v>43769</v>
      </c>
      <c r="H5270" s="36">
        <v>997625</v>
      </c>
      <c r="I5270" s="36">
        <v>997625</v>
      </c>
      <c r="J5270" s="36">
        <v>847625</v>
      </c>
      <c r="K5270" s="36">
        <v>847625</v>
      </c>
      <c r="L5270" s="24">
        <f t="shared" si="82"/>
        <v>0.84964290189199343</v>
      </c>
      <c r="M5270" s="38" t="s">
        <v>8031</v>
      </c>
      <c r="N5270" s="33" t="s">
        <v>8031</v>
      </c>
      <c r="O5270" s="34" t="s">
        <v>5</v>
      </c>
      <c r="P5270" s="33" t="s">
        <v>1623</v>
      </c>
      <c r="Q5270" s="45" t="s">
        <v>16456</v>
      </c>
    </row>
    <row r="5271" spans="1:17" ht="40.799999999999997">
      <c r="A5271" s="38" t="s">
        <v>1304</v>
      </c>
      <c r="B5271" s="33" t="s">
        <v>1305</v>
      </c>
      <c r="C5271" s="33" t="s">
        <v>3380</v>
      </c>
      <c r="D5271" s="33" t="s">
        <v>3421</v>
      </c>
      <c r="E5271" s="34" t="s">
        <v>3422</v>
      </c>
      <c r="F5271" s="35">
        <v>42979</v>
      </c>
      <c r="G5271" s="35">
        <v>43555</v>
      </c>
      <c r="H5271" s="36">
        <v>1015524.3</v>
      </c>
      <c r="I5271" s="36">
        <v>1015524.3</v>
      </c>
      <c r="J5271" s="36">
        <v>863195.65</v>
      </c>
      <c r="K5271" s="36">
        <v>863195.65</v>
      </c>
      <c r="L5271" s="24">
        <f t="shared" si="82"/>
        <v>0.84999999507643487</v>
      </c>
      <c r="M5271" s="38" t="s">
        <v>8224</v>
      </c>
      <c r="N5271" s="33"/>
      <c r="O5271" s="34" t="s">
        <v>5</v>
      </c>
      <c r="P5271" s="33" t="s">
        <v>1623</v>
      </c>
      <c r="Q5271" s="45" t="s">
        <v>16456</v>
      </c>
    </row>
    <row r="5272" spans="1:17" ht="40.799999999999997">
      <c r="A5272" s="38" t="s">
        <v>1304</v>
      </c>
      <c r="B5272" s="33" t="s">
        <v>1305</v>
      </c>
      <c r="C5272" s="33" t="s">
        <v>1313</v>
      </c>
      <c r="D5272" s="33" t="s">
        <v>1314</v>
      </c>
      <c r="E5272" s="34" t="s">
        <v>1315</v>
      </c>
      <c r="F5272" s="35">
        <v>42644</v>
      </c>
      <c r="G5272" s="35">
        <v>43281</v>
      </c>
      <c r="H5272" s="36">
        <v>421023.2</v>
      </c>
      <c r="I5272" s="36">
        <v>421023.2</v>
      </c>
      <c r="J5272" s="36">
        <v>357869.72</v>
      </c>
      <c r="K5272" s="36">
        <v>357869.72</v>
      </c>
      <c r="L5272" s="24">
        <f t="shared" si="82"/>
        <v>0.84999999999999987</v>
      </c>
      <c r="M5272" s="38" t="s">
        <v>17823</v>
      </c>
      <c r="N5272" s="33" t="s">
        <v>9297</v>
      </c>
      <c r="O5272" s="34" t="s">
        <v>5</v>
      </c>
      <c r="P5272" s="33" t="s">
        <v>1623</v>
      </c>
      <c r="Q5272" s="45" t="s">
        <v>16456</v>
      </c>
    </row>
    <row r="5273" spans="1:17" ht="40.799999999999997">
      <c r="A5273" s="38" t="s">
        <v>1304</v>
      </c>
      <c r="B5273" s="33" t="s">
        <v>1305</v>
      </c>
      <c r="C5273" s="33" t="s">
        <v>3423</v>
      </c>
      <c r="D5273" s="33" t="s">
        <v>3424</v>
      </c>
      <c r="E5273" s="34" t="s">
        <v>3425</v>
      </c>
      <c r="F5273" s="35">
        <v>42917</v>
      </c>
      <c r="G5273" s="35">
        <v>43646</v>
      </c>
      <c r="H5273" s="36">
        <v>1161246.1599999999</v>
      </c>
      <c r="I5273" s="36">
        <v>1161246.1599999999</v>
      </c>
      <c r="J5273" s="36">
        <v>985246.16</v>
      </c>
      <c r="K5273" s="36">
        <v>985246.16</v>
      </c>
      <c r="L5273" s="24">
        <f t="shared" si="82"/>
        <v>0.84843868073587436</v>
      </c>
      <c r="M5273" s="38" t="s">
        <v>8224</v>
      </c>
      <c r="N5273" s="33" t="s">
        <v>8289</v>
      </c>
      <c r="O5273" s="34" t="s">
        <v>5</v>
      </c>
      <c r="P5273" s="33" t="s">
        <v>1623</v>
      </c>
      <c r="Q5273" s="45" t="s">
        <v>16456</v>
      </c>
    </row>
    <row r="5274" spans="1:17" ht="40.799999999999997">
      <c r="A5274" s="38" t="s">
        <v>1304</v>
      </c>
      <c r="B5274" s="33" t="s">
        <v>1305</v>
      </c>
      <c r="C5274" s="33" t="s">
        <v>1195</v>
      </c>
      <c r="D5274" s="33" t="s">
        <v>1306</v>
      </c>
      <c r="E5274" s="34" t="s">
        <v>5563</v>
      </c>
      <c r="F5274" s="35">
        <v>42614</v>
      </c>
      <c r="G5274" s="35">
        <v>43281</v>
      </c>
      <c r="H5274" s="36">
        <v>2860833.22</v>
      </c>
      <c r="I5274" s="36">
        <v>2860833.22</v>
      </c>
      <c r="J5274" s="36">
        <v>2358344.02</v>
      </c>
      <c r="K5274" s="36">
        <v>2358344.02</v>
      </c>
      <c r="L5274" s="24">
        <f t="shared" si="82"/>
        <v>0.82435564698874686</v>
      </c>
      <c r="M5274" s="38" t="s">
        <v>8226</v>
      </c>
      <c r="N5274" s="33" t="s">
        <v>8076</v>
      </c>
      <c r="O5274" s="34" t="s">
        <v>5</v>
      </c>
      <c r="P5274" s="33" t="s">
        <v>1623</v>
      </c>
      <c r="Q5274" s="45" t="s">
        <v>16456</v>
      </c>
    </row>
    <row r="5275" spans="1:17" ht="40.799999999999997">
      <c r="A5275" s="38" t="s">
        <v>1304</v>
      </c>
      <c r="B5275" s="33" t="s">
        <v>1305</v>
      </c>
      <c r="C5275" s="33" t="s">
        <v>3426</v>
      </c>
      <c r="D5275" s="33" t="s">
        <v>3427</v>
      </c>
      <c r="E5275" s="34" t="s">
        <v>3428</v>
      </c>
      <c r="F5275" s="35">
        <v>42979</v>
      </c>
      <c r="G5275" s="35">
        <v>43708</v>
      </c>
      <c r="H5275" s="36">
        <v>534226.68999999994</v>
      </c>
      <c r="I5275" s="36">
        <v>534226.68999999994</v>
      </c>
      <c r="J5275" s="36">
        <v>453320.69</v>
      </c>
      <c r="K5275" s="36">
        <v>453320.69</v>
      </c>
      <c r="L5275" s="24">
        <f t="shared" si="82"/>
        <v>0.84855492712279135</v>
      </c>
      <c r="M5275" s="38" t="s">
        <v>8226</v>
      </c>
      <c r="N5275" s="33" t="s">
        <v>8034</v>
      </c>
      <c r="O5275" s="34" t="s">
        <v>5</v>
      </c>
      <c r="P5275" s="33" t="s">
        <v>1623</v>
      </c>
      <c r="Q5275" s="45" t="s">
        <v>16456</v>
      </c>
    </row>
    <row r="5276" spans="1:17" ht="40.799999999999997">
      <c r="A5276" s="38" t="s">
        <v>1304</v>
      </c>
      <c r="B5276" s="33" t="s">
        <v>1305</v>
      </c>
      <c r="C5276" s="33" t="s">
        <v>3429</v>
      </c>
      <c r="D5276" s="33" t="s">
        <v>3430</v>
      </c>
      <c r="E5276" s="34" t="s">
        <v>3431</v>
      </c>
      <c r="F5276" s="35">
        <v>42979</v>
      </c>
      <c r="G5276" s="35">
        <v>43708</v>
      </c>
      <c r="H5276" s="36">
        <v>883877.25</v>
      </c>
      <c r="I5276" s="36">
        <v>883877.25</v>
      </c>
      <c r="J5276" s="36">
        <v>751208.85</v>
      </c>
      <c r="K5276" s="36">
        <v>751208.85</v>
      </c>
      <c r="L5276" s="24">
        <f t="shared" si="82"/>
        <v>0.84990178217620149</v>
      </c>
      <c r="M5276" s="38" t="s">
        <v>8226</v>
      </c>
      <c r="N5276" s="33" t="s">
        <v>8184</v>
      </c>
      <c r="O5276" s="34" t="s">
        <v>5</v>
      </c>
      <c r="P5276" s="33" t="s">
        <v>1623</v>
      </c>
      <c r="Q5276" s="45" t="s">
        <v>16456</v>
      </c>
    </row>
    <row r="5277" spans="1:17" ht="40.799999999999997">
      <c r="A5277" s="38" t="s">
        <v>1304</v>
      </c>
      <c r="B5277" s="33" t="s">
        <v>1305</v>
      </c>
      <c r="C5277" s="33" t="s">
        <v>2692</v>
      </c>
      <c r="D5277" s="33" t="s">
        <v>3432</v>
      </c>
      <c r="E5277" s="34" t="s">
        <v>3433</v>
      </c>
      <c r="F5277" s="35">
        <v>42856</v>
      </c>
      <c r="G5277" s="35">
        <v>43524</v>
      </c>
      <c r="H5277" s="36">
        <v>2413671.33</v>
      </c>
      <c r="I5277" s="36">
        <v>2413671.33</v>
      </c>
      <c r="J5277" s="36">
        <v>2044567.17</v>
      </c>
      <c r="K5277" s="36">
        <v>2044567.17</v>
      </c>
      <c r="L5277" s="24">
        <f t="shared" si="82"/>
        <v>0.8470777046516933</v>
      </c>
      <c r="M5277" s="38" t="s">
        <v>8226</v>
      </c>
      <c r="N5277" s="33" t="s">
        <v>8034</v>
      </c>
      <c r="O5277" s="34" t="s">
        <v>5</v>
      </c>
      <c r="P5277" s="33" t="s">
        <v>1623</v>
      </c>
      <c r="Q5277" s="45" t="s">
        <v>16456</v>
      </c>
    </row>
    <row r="5278" spans="1:17" ht="40.799999999999997">
      <c r="A5278" s="38" t="s">
        <v>1304</v>
      </c>
      <c r="B5278" s="33" t="s">
        <v>1305</v>
      </c>
      <c r="C5278" s="33" t="s">
        <v>1316</v>
      </c>
      <c r="D5278" s="33" t="s">
        <v>3434</v>
      </c>
      <c r="E5278" s="34" t="s">
        <v>5091</v>
      </c>
      <c r="F5278" s="35">
        <v>42917</v>
      </c>
      <c r="G5278" s="35">
        <v>43646</v>
      </c>
      <c r="H5278" s="36">
        <v>469277.5</v>
      </c>
      <c r="I5278" s="36">
        <v>469277.5</v>
      </c>
      <c r="J5278" s="36">
        <v>398885.87</v>
      </c>
      <c r="K5278" s="36">
        <v>398885.87</v>
      </c>
      <c r="L5278" s="24">
        <f t="shared" si="82"/>
        <v>0.84999998934532339</v>
      </c>
      <c r="M5278" s="38" t="s">
        <v>8226</v>
      </c>
      <c r="N5278" s="33" t="s">
        <v>8034</v>
      </c>
      <c r="O5278" s="34" t="s">
        <v>5</v>
      </c>
      <c r="P5278" s="33" t="s">
        <v>1623</v>
      </c>
      <c r="Q5278" s="45" t="s">
        <v>16456</v>
      </c>
    </row>
    <row r="5279" spans="1:17" ht="71.400000000000006">
      <c r="A5279" s="38" t="s">
        <v>690</v>
      </c>
      <c r="B5279" s="33" t="s">
        <v>691</v>
      </c>
      <c r="C5279" s="33" t="s">
        <v>5564</v>
      </c>
      <c r="D5279" s="33" t="s">
        <v>5565</v>
      </c>
      <c r="E5279" s="34" t="s">
        <v>5566</v>
      </c>
      <c r="F5279" s="35">
        <v>43374</v>
      </c>
      <c r="G5279" s="35">
        <v>44347</v>
      </c>
      <c r="H5279" s="36">
        <v>15427755.199999999</v>
      </c>
      <c r="I5279" s="36">
        <v>15427755.199999999</v>
      </c>
      <c r="J5279" s="36">
        <v>14656367.439999999</v>
      </c>
      <c r="K5279" s="36">
        <v>13113591.92</v>
      </c>
      <c r="L5279" s="24">
        <f t="shared" si="82"/>
        <v>0.85000000000000009</v>
      </c>
      <c r="M5279" s="38" t="s">
        <v>8224</v>
      </c>
      <c r="N5279" s="33"/>
      <c r="O5279" s="34" t="s">
        <v>5</v>
      </c>
      <c r="P5279" s="33" t="s">
        <v>746</v>
      </c>
      <c r="Q5279" s="45" t="s">
        <v>16456</v>
      </c>
    </row>
    <row r="5280" spans="1:17" ht="71.400000000000006">
      <c r="A5280" s="38" t="s">
        <v>690</v>
      </c>
      <c r="B5280" s="33" t="s">
        <v>691</v>
      </c>
      <c r="C5280" s="33" t="s">
        <v>692</v>
      </c>
      <c r="D5280" s="33" t="s">
        <v>9050</v>
      </c>
      <c r="E5280" s="34" t="s">
        <v>9051</v>
      </c>
      <c r="F5280" s="35">
        <v>44287</v>
      </c>
      <c r="G5280" s="35">
        <v>45107</v>
      </c>
      <c r="H5280" s="36">
        <v>12691223.6</v>
      </c>
      <c r="I5280" s="36">
        <v>12691223.6</v>
      </c>
      <c r="J5280" s="36">
        <v>12055298.6</v>
      </c>
      <c r="K5280" s="36">
        <v>10787540.060000001</v>
      </c>
      <c r="L5280" s="24">
        <f t="shared" si="82"/>
        <v>0.85000000000000009</v>
      </c>
      <c r="M5280" s="38" t="s">
        <v>8224</v>
      </c>
      <c r="N5280" s="33"/>
      <c r="O5280" s="34" t="s">
        <v>5</v>
      </c>
      <c r="P5280" s="33" t="s">
        <v>746</v>
      </c>
      <c r="Q5280" s="45" t="s">
        <v>16456</v>
      </c>
    </row>
    <row r="5281" spans="1:17" ht="71.400000000000006">
      <c r="A5281" s="38" t="s">
        <v>690</v>
      </c>
      <c r="B5281" s="33" t="s">
        <v>691</v>
      </c>
      <c r="C5281" s="33" t="s">
        <v>692</v>
      </c>
      <c r="D5281" s="33" t="s">
        <v>693</v>
      </c>
      <c r="E5281" s="34" t="s">
        <v>7500</v>
      </c>
      <c r="F5281" s="35">
        <v>42552</v>
      </c>
      <c r="G5281" s="35">
        <v>43434</v>
      </c>
      <c r="H5281" s="36">
        <v>12156320</v>
      </c>
      <c r="I5281" s="36">
        <v>12156320</v>
      </c>
      <c r="J5281" s="36">
        <v>11507760</v>
      </c>
      <c r="K5281" s="36">
        <v>10332872</v>
      </c>
      <c r="L5281" s="24">
        <f t="shared" si="82"/>
        <v>0.85</v>
      </c>
      <c r="M5281" s="38" t="s">
        <v>8224</v>
      </c>
      <c r="N5281" s="33"/>
      <c r="O5281" s="34" t="s">
        <v>5</v>
      </c>
      <c r="P5281" s="33" t="s">
        <v>746</v>
      </c>
      <c r="Q5281" s="45" t="s">
        <v>16456</v>
      </c>
    </row>
    <row r="5282" spans="1:17" ht="51">
      <c r="A5282" s="38" t="s">
        <v>694</v>
      </c>
      <c r="B5282" s="33" t="s">
        <v>695</v>
      </c>
      <c r="C5282" s="33" t="s">
        <v>696</v>
      </c>
      <c r="D5282" s="33" t="s">
        <v>6527</v>
      </c>
      <c r="E5282" s="34" t="s">
        <v>8387</v>
      </c>
      <c r="F5282" s="35">
        <v>43678</v>
      </c>
      <c r="G5282" s="35">
        <v>44681</v>
      </c>
      <c r="H5282" s="36">
        <v>37939017.240000002</v>
      </c>
      <c r="I5282" s="36">
        <v>37939017.240000002</v>
      </c>
      <c r="J5282" s="36">
        <v>32248164.609999999</v>
      </c>
      <c r="K5282" s="36">
        <v>32248164.609999999</v>
      </c>
      <c r="L5282" s="24">
        <f t="shared" si="82"/>
        <v>0.84999999884024402</v>
      </c>
      <c r="M5282" s="38" t="s">
        <v>8224</v>
      </c>
      <c r="N5282" s="33"/>
      <c r="O5282" s="34" t="s">
        <v>5</v>
      </c>
      <c r="P5282" s="33" t="s">
        <v>746</v>
      </c>
      <c r="Q5282" s="45" t="s">
        <v>16456</v>
      </c>
    </row>
    <row r="5283" spans="1:17" ht="51">
      <c r="A5283" s="38" t="s">
        <v>694</v>
      </c>
      <c r="B5283" s="33" t="s">
        <v>695</v>
      </c>
      <c r="C5283" s="33" t="s">
        <v>696</v>
      </c>
      <c r="D5283" s="33" t="s">
        <v>697</v>
      </c>
      <c r="E5283" s="34" t="s">
        <v>7501</v>
      </c>
      <c r="F5283" s="35">
        <v>42675</v>
      </c>
      <c r="G5283" s="35">
        <v>43677</v>
      </c>
      <c r="H5283" s="36">
        <v>43524945.590000004</v>
      </c>
      <c r="I5283" s="36">
        <v>43524945.590000004</v>
      </c>
      <c r="J5283" s="36">
        <v>36996022.789999999</v>
      </c>
      <c r="K5283" s="36">
        <v>36996022.789999999</v>
      </c>
      <c r="L5283" s="24">
        <f t="shared" si="82"/>
        <v>0.84999584234977088</v>
      </c>
      <c r="M5283" s="38" t="s">
        <v>8224</v>
      </c>
      <c r="N5283" s="33"/>
      <c r="O5283" s="34" t="s">
        <v>5</v>
      </c>
      <c r="P5283" s="33" t="s">
        <v>746</v>
      </c>
      <c r="Q5283" s="45" t="s">
        <v>16456</v>
      </c>
    </row>
    <row r="5284" spans="1:17" ht="30.6">
      <c r="A5284" s="38" t="s">
        <v>698</v>
      </c>
      <c r="B5284" s="33" t="s">
        <v>699</v>
      </c>
      <c r="C5284" s="33" t="s">
        <v>700</v>
      </c>
      <c r="D5284" s="33" t="s">
        <v>701</v>
      </c>
      <c r="E5284" s="34" t="s">
        <v>702</v>
      </c>
      <c r="F5284" s="35">
        <v>42614</v>
      </c>
      <c r="G5284" s="35">
        <v>43343</v>
      </c>
      <c r="H5284" s="36">
        <v>1422024</v>
      </c>
      <c r="I5284" s="36">
        <v>1422024</v>
      </c>
      <c r="J5284" s="36">
        <v>1184024</v>
      </c>
      <c r="K5284" s="36">
        <v>1184024</v>
      </c>
      <c r="L5284" s="24">
        <f t="shared" si="82"/>
        <v>0.83263292321367288</v>
      </c>
      <c r="M5284" s="38" t="s">
        <v>8224</v>
      </c>
      <c r="N5284" s="33"/>
      <c r="O5284" s="34" t="s">
        <v>5</v>
      </c>
      <c r="P5284" s="33" t="s">
        <v>747</v>
      </c>
      <c r="Q5284" s="45" t="s">
        <v>16456</v>
      </c>
    </row>
    <row r="5285" spans="1:17" ht="51">
      <c r="A5285" s="38" t="s">
        <v>698</v>
      </c>
      <c r="B5285" s="33" t="s">
        <v>699</v>
      </c>
      <c r="C5285" s="33" t="s">
        <v>2386</v>
      </c>
      <c r="D5285" s="33" t="s">
        <v>4370</v>
      </c>
      <c r="E5285" s="34" t="s">
        <v>4371</v>
      </c>
      <c r="F5285" s="35">
        <v>43009</v>
      </c>
      <c r="G5285" s="35">
        <v>43799</v>
      </c>
      <c r="H5285" s="36">
        <v>3428785.53</v>
      </c>
      <c r="I5285" s="36">
        <v>3428785.53</v>
      </c>
      <c r="J5285" s="36">
        <v>2913851.88</v>
      </c>
      <c r="K5285" s="36">
        <v>2913851.88</v>
      </c>
      <c r="L5285" s="24">
        <f t="shared" si="82"/>
        <v>0.8498203969030399</v>
      </c>
      <c r="M5285" s="38" t="s">
        <v>8224</v>
      </c>
      <c r="N5285" s="33"/>
      <c r="O5285" s="34" t="s">
        <v>5</v>
      </c>
      <c r="P5285" s="33" t="s">
        <v>747</v>
      </c>
      <c r="Q5285" s="45" t="s">
        <v>16456</v>
      </c>
    </row>
    <row r="5286" spans="1:17" ht="40.799999999999997">
      <c r="A5286" s="38" t="s">
        <v>698</v>
      </c>
      <c r="B5286" s="33" t="s">
        <v>699</v>
      </c>
      <c r="C5286" s="33" t="s">
        <v>4306</v>
      </c>
      <c r="D5286" s="33" t="s">
        <v>4372</v>
      </c>
      <c r="E5286" s="34" t="s">
        <v>4373</v>
      </c>
      <c r="F5286" s="35">
        <v>43040</v>
      </c>
      <c r="G5286" s="35">
        <v>43799</v>
      </c>
      <c r="H5286" s="36">
        <v>1619280</v>
      </c>
      <c r="I5286" s="36">
        <v>1619280</v>
      </c>
      <c r="J5286" s="36">
        <v>1376298</v>
      </c>
      <c r="K5286" s="36">
        <v>1376298</v>
      </c>
      <c r="L5286" s="24">
        <f t="shared" si="82"/>
        <v>0.84994441974210755</v>
      </c>
      <c r="M5286" s="38" t="s">
        <v>8224</v>
      </c>
      <c r="N5286" s="33"/>
      <c r="O5286" s="34" t="s">
        <v>5</v>
      </c>
      <c r="P5286" s="33" t="s">
        <v>747</v>
      </c>
      <c r="Q5286" s="45" t="s">
        <v>16456</v>
      </c>
    </row>
    <row r="5287" spans="1:17" ht="51">
      <c r="A5287" s="38" t="s">
        <v>698</v>
      </c>
      <c r="B5287" s="33" t="s">
        <v>699</v>
      </c>
      <c r="C5287" s="33" t="s">
        <v>4374</v>
      </c>
      <c r="D5287" s="33" t="s">
        <v>4375</v>
      </c>
      <c r="E5287" s="34" t="s">
        <v>8821</v>
      </c>
      <c r="F5287" s="35">
        <v>43010</v>
      </c>
      <c r="G5287" s="35">
        <v>43798</v>
      </c>
      <c r="H5287" s="36">
        <v>1765353.6</v>
      </c>
      <c r="I5287" s="36">
        <v>1765353.6</v>
      </c>
      <c r="J5287" s="36">
        <v>1495353.6</v>
      </c>
      <c r="K5287" s="36">
        <v>1495353.6</v>
      </c>
      <c r="L5287" s="24">
        <f t="shared" si="82"/>
        <v>0.84705613651565326</v>
      </c>
      <c r="M5287" s="38" t="s">
        <v>8224</v>
      </c>
      <c r="N5287" s="33"/>
      <c r="O5287" s="34" t="s">
        <v>5</v>
      </c>
      <c r="P5287" s="33" t="s">
        <v>747</v>
      </c>
      <c r="Q5287" s="45" t="s">
        <v>16456</v>
      </c>
    </row>
    <row r="5288" spans="1:17" ht="20.399999999999999">
      <c r="A5288" s="38" t="s">
        <v>698</v>
      </c>
      <c r="B5288" s="33" t="s">
        <v>699</v>
      </c>
      <c r="C5288" s="33" t="s">
        <v>8583</v>
      </c>
      <c r="D5288" s="33" t="s">
        <v>8822</v>
      </c>
      <c r="E5288" s="34" t="s">
        <v>16368</v>
      </c>
      <c r="F5288" s="35">
        <v>44075</v>
      </c>
      <c r="G5288" s="35">
        <v>44926</v>
      </c>
      <c r="H5288" s="36">
        <v>3533140.4</v>
      </c>
      <c r="I5288" s="36">
        <v>3533140.4</v>
      </c>
      <c r="J5288" s="36">
        <v>3356140.4</v>
      </c>
      <c r="K5288" s="36">
        <v>3003169.34</v>
      </c>
      <c r="L5288" s="24">
        <f t="shared" si="82"/>
        <v>0.85</v>
      </c>
      <c r="M5288" s="38" t="s">
        <v>8224</v>
      </c>
      <c r="N5288" s="33"/>
      <c r="O5288" s="34" t="s">
        <v>5</v>
      </c>
      <c r="P5288" s="33" t="s">
        <v>747</v>
      </c>
      <c r="Q5288" s="45" t="s">
        <v>16456</v>
      </c>
    </row>
    <row r="5289" spans="1:17" ht="40.799999999999997">
      <c r="A5289" s="38" t="s">
        <v>698</v>
      </c>
      <c r="B5289" s="33" t="s">
        <v>699</v>
      </c>
      <c r="C5289" s="33" t="s">
        <v>703</v>
      </c>
      <c r="D5289" s="33" t="s">
        <v>704</v>
      </c>
      <c r="E5289" s="34" t="s">
        <v>5567</v>
      </c>
      <c r="F5289" s="35">
        <v>42583</v>
      </c>
      <c r="G5289" s="35">
        <v>43343</v>
      </c>
      <c r="H5289" s="36">
        <v>953005.41</v>
      </c>
      <c r="I5289" s="36">
        <v>953005.41</v>
      </c>
      <c r="J5289" s="36">
        <v>737026.08</v>
      </c>
      <c r="K5289" s="36">
        <v>737026.08</v>
      </c>
      <c r="L5289" s="24">
        <f t="shared" si="82"/>
        <v>0.77337030017489605</v>
      </c>
      <c r="M5289" s="38" t="s">
        <v>8224</v>
      </c>
      <c r="N5289" s="33"/>
      <c r="O5289" s="34" t="s">
        <v>5</v>
      </c>
      <c r="P5289" s="33" t="s">
        <v>747</v>
      </c>
      <c r="Q5289" s="45" t="s">
        <v>16456</v>
      </c>
    </row>
    <row r="5290" spans="1:17" ht="51">
      <c r="A5290" s="38" t="s">
        <v>698</v>
      </c>
      <c r="B5290" s="33" t="s">
        <v>699</v>
      </c>
      <c r="C5290" s="33" t="s">
        <v>705</v>
      </c>
      <c r="D5290" s="33" t="s">
        <v>706</v>
      </c>
      <c r="E5290" s="34" t="s">
        <v>707</v>
      </c>
      <c r="F5290" s="35">
        <v>42614</v>
      </c>
      <c r="G5290" s="35">
        <v>43342</v>
      </c>
      <c r="H5290" s="36">
        <v>6308235.9100000001</v>
      </c>
      <c r="I5290" s="36">
        <v>6308235.9100000001</v>
      </c>
      <c r="J5290" s="36">
        <v>5992752.1100000003</v>
      </c>
      <c r="K5290" s="36">
        <v>5362000.5199999996</v>
      </c>
      <c r="L5290" s="24">
        <f t="shared" si="82"/>
        <v>0.84999999944516968</v>
      </c>
      <c r="M5290" s="38" t="s">
        <v>8224</v>
      </c>
      <c r="N5290" s="33"/>
      <c r="O5290" s="34" t="s">
        <v>5</v>
      </c>
      <c r="P5290" s="33" t="s">
        <v>747</v>
      </c>
      <c r="Q5290" s="45" t="s">
        <v>16456</v>
      </c>
    </row>
    <row r="5291" spans="1:17" ht="51">
      <c r="A5291" s="38" t="s">
        <v>698</v>
      </c>
      <c r="B5291" s="33" t="s">
        <v>699</v>
      </c>
      <c r="C5291" s="33" t="s">
        <v>705</v>
      </c>
      <c r="D5291" s="33" t="s">
        <v>708</v>
      </c>
      <c r="E5291" s="34" t="s">
        <v>709</v>
      </c>
      <c r="F5291" s="35">
        <v>42614</v>
      </c>
      <c r="G5291" s="35">
        <v>43342</v>
      </c>
      <c r="H5291" s="36">
        <v>3161953.89</v>
      </c>
      <c r="I5291" s="36">
        <v>3161953.89</v>
      </c>
      <c r="J5291" s="36">
        <v>2687660.81</v>
      </c>
      <c r="K5291" s="36">
        <v>2687660.81</v>
      </c>
      <c r="L5291" s="24">
        <f t="shared" si="82"/>
        <v>0.85000000110691054</v>
      </c>
      <c r="M5291" s="38" t="s">
        <v>8224</v>
      </c>
      <c r="N5291" s="33"/>
      <c r="O5291" s="34" t="s">
        <v>5</v>
      </c>
      <c r="P5291" s="33" t="s">
        <v>747</v>
      </c>
      <c r="Q5291" s="45" t="s">
        <v>16456</v>
      </c>
    </row>
    <row r="5292" spans="1:17" ht="51">
      <c r="A5292" s="38" t="s">
        <v>698</v>
      </c>
      <c r="B5292" s="33" t="s">
        <v>699</v>
      </c>
      <c r="C5292" s="33" t="s">
        <v>705</v>
      </c>
      <c r="D5292" s="33" t="s">
        <v>710</v>
      </c>
      <c r="E5292" s="34" t="s">
        <v>711</v>
      </c>
      <c r="F5292" s="35">
        <v>42614</v>
      </c>
      <c r="G5292" s="35">
        <v>43342</v>
      </c>
      <c r="H5292" s="36">
        <v>3162000.56</v>
      </c>
      <c r="I5292" s="36">
        <v>3162000.56</v>
      </c>
      <c r="J5292" s="36">
        <v>2687700.56</v>
      </c>
      <c r="K5292" s="36">
        <v>2687700.56</v>
      </c>
      <c r="L5292" s="24">
        <f t="shared" si="82"/>
        <v>0.85000002656546014</v>
      </c>
      <c r="M5292" s="38" t="s">
        <v>8224</v>
      </c>
      <c r="N5292" s="33"/>
      <c r="O5292" s="34" t="s">
        <v>5</v>
      </c>
      <c r="P5292" s="33" t="s">
        <v>747</v>
      </c>
      <c r="Q5292" s="45" t="s">
        <v>16456</v>
      </c>
    </row>
    <row r="5293" spans="1:17" ht="51">
      <c r="A5293" s="38" t="s">
        <v>698</v>
      </c>
      <c r="B5293" s="33" t="s">
        <v>699</v>
      </c>
      <c r="C5293" s="33" t="s">
        <v>9052</v>
      </c>
      <c r="D5293" s="33" t="s">
        <v>9053</v>
      </c>
      <c r="E5293" s="34" t="s">
        <v>9054</v>
      </c>
      <c r="F5293" s="35">
        <v>44378</v>
      </c>
      <c r="G5293" s="35">
        <v>45197</v>
      </c>
      <c r="H5293" s="36">
        <v>2857399.25</v>
      </c>
      <c r="I5293" s="36">
        <v>2857399.25</v>
      </c>
      <c r="J5293" s="36">
        <v>2714529.28</v>
      </c>
      <c r="K5293" s="36">
        <v>2428789.36</v>
      </c>
      <c r="L5293" s="24">
        <f t="shared" si="82"/>
        <v>0.84999999912507851</v>
      </c>
      <c r="M5293" s="38" t="s">
        <v>8224</v>
      </c>
      <c r="N5293" s="33"/>
      <c r="O5293" s="34" t="s">
        <v>5</v>
      </c>
      <c r="P5293" s="33" t="s">
        <v>747</v>
      </c>
      <c r="Q5293" s="45" t="s">
        <v>16456</v>
      </c>
    </row>
    <row r="5294" spans="1:17" ht="40.799999999999997">
      <c r="A5294" s="38" t="s">
        <v>698</v>
      </c>
      <c r="B5294" s="33" t="s">
        <v>699</v>
      </c>
      <c r="C5294" s="33" t="s">
        <v>712</v>
      </c>
      <c r="D5294" s="33" t="s">
        <v>713</v>
      </c>
      <c r="E5294" s="34" t="s">
        <v>714</v>
      </c>
      <c r="F5294" s="35">
        <v>42478</v>
      </c>
      <c r="G5294" s="35">
        <v>43343</v>
      </c>
      <c r="H5294" s="36">
        <v>6464040</v>
      </c>
      <c r="I5294" s="36">
        <v>6464040</v>
      </c>
      <c r="J5294" s="36">
        <v>6140686</v>
      </c>
      <c r="K5294" s="36">
        <v>5494434</v>
      </c>
      <c r="L5294" s="24">
        <f t="shared" si="82"/>
        <v>0.85</v>
      </c>
      <c r="M5294" s="38" t="s">
        <v>8224</v>
      </c>
      <c r="N5294" s="33"/>
      <c r="O5294" s="34" t="s">
        <v>5</v>
      </c>
      <c r="P5294" s="33" t="s">
        <v>747</v>
      </c>
      <c r="Q5294" s="45" t="s">
        <v>16456</v>
      </c>
    </row>
    <row r="5295" spans="1:17" ht="20.399999999999999">
      <c r="A5295" s="38" t="s">
        <v>698</v>
      </c>
      <c r="B5295" s="33" t="s">
        <v>699</v>
      </c>
      <c r="C5295" s="33" t="s">
        <v>715</v>
      </c>
      <c r="D5295" s="33" t="s">
        <v>716</v>
      </c>
      <c r="E5295" s="34" t="s">
        <v>717</v>
      </c>
      <c r="F5295" s="35">
        <v>42583</v>
      </c>
      <c r="G5295" s="35">
        <v>43342</v>
      </c>
      <c r="H5295" s="36">
        <v>2563649</v>
      </c>
      <c r="I5295" s="36">
        <v>2563649</v>
      </c>
      <c r="J5295" s="36">
        <v>2435466.54</v>
      </c>
      <c r="K5295" s="36">
        <v>2179101.65</v>
      </c>
      <c r="L5295" s="24">
        <f t="shared" si="82"/>
        <v>0.85</v>
      </c>
      <c r="M5295" s="38" t="s">
        <v>8224</v>
      </c>
      <c r="N5295" s="33" t="s">
        <v>8055</v>
      </c>
      <c r="O5295" s="34" t="s">
        <v>5</v>
      </c>
      <c r="P5295" s="33" t="s">
        <v>747</v>
      </c>
      <c r="Q5295" s="45" t="s">
        <v>16456</v>
      </c>
    </row>
    <row r="5296" spans="1:17" ht="61.2">
      <c r="A5296" s="38" t="s">
        <v>698</v>
      </c>
      <c r="B5296" s="33" t="s">
        <v>699</v>
      </c>
      <c r="C5296" s="33" t="s">
        <v>718</v>
      </c>
      <c r="D5296" s="33" t="s">
        <v>719</v>
      </c>
      <c r="E5296" s="34" t="s">
        <v>720</v>
      </c>
      <c r="F5296" s="35">
        <v>42583</v>
      </c>
      <c r="G5296" s="35">
        <v>43343</v>
      </c>
      <c r="H5296" s="36">
        <v>4075798.26</v>
      </c>
      <c r="I5296" s="36">
        <v>4075798.26</v>
      </c>
      <c r="J5296" s="36">
        <v>3872008.37</v>
      </c>
      <c r="K5296" s="36">
        <v>3464428.52</v>
      </c>
      <c r="L5296" s="24">
        <f t="shared" si="82"/>
        <v>0.84999999975464935</v>
      </c>
      <c r="M5296" s="38" t="s">
        <v>8224</v>
      </c>
      <c r="N5296" s="33"/>
      <c r="O5296" s="34" t="s">
        <v>5</v>
      </c>
      <c r="P5296" s="33" t="s">
        <v>747</v>
      </c>
      <c r="Q5296" s="45" t="s">
        <v>16456</v>
      </c>
    </row>
    <row r="5297" spans="1:17" ht="30.6">
      <c r="A5297" s="38" t="s">
        <v>698</v>
      </c>
      <c r="B5297" s="33" t="s">
        <v>699</v>
      </c>
      <c r="C5297" s="33" t="s">
        <v>16154</v>
      </c>
      <c r="D5297" s="33" t="s">
        <v>9055</v>
      </c>
      <c r="E5297" s="34" t="s">
        <v>9056</v>
      </c>
      <c r="F5297" s="35">
        <v>44256</v>
      </c>
      <c r="G5297" s="35">
        <v>44985</v>
      </c>
      <c r="H5297" s="36">
        <v>2087325.6</v>
      </c>
      <c r="I5297" s="36">
        <v>2087325.6</v>
      </c>
      <c r="J5297" s="36">
        <v>1969280.6</v>
      </c>
      <c r="K5297" s="36">
        <v>1774226.76</v>
      </c>
      <c r="L5297" s="24">
        <f t="shared" si="82"/>
        <v>0.85</v>
      </c>
      <c r="M5297" s="38" t="s">
        <v>8224</v>
      </c>
      <c r="N5297" s="33"/>
      <c r="O5297" s="34" t="s">
        <v>5</v>
      </c>
      <c r="P5297" s="33" t="s">
        <v>747</v>
      </c>
      <c r="Q5297" s="45" t="s">
        <v>16456</v>
      </c>
    </row>
    <row r="5298" spans="1:17" ht="40.799999999999997">
      <c r="A5298" s="38" t="s">
        <v>698</v>
      </c>
      <c r="B5298" s="33" t="s">
        <v>699</v>
      </c>
      <c r="C5298" s="33" t="s">
        <v>15598</v>
      </c>
      <c r="D5298" s="33" t="s">
        <v>15599</v>
      </c>
      <c r="E5298" s="34" t="s">
        <v>15600</v>
      </c>
      <c r="F5298" s="35">
        <v>44348</v>
      </c>
      <c r="G5298" s="35">
        <v>45107</v>
      </c>
      <c r="H5298" s="36">
        <v>2554657.15</v>
      </c>
      <c r="I5298" s="36">
        <v>2554657.15</v>
      </c>
      <c r="J5298" s="36">
        <v>2426924.29</v>
      </c>
      <c r="K5298" s="36">
        <v>2171458.5699999998</v>
      </c>
      <c r="L5298" s="24">
        <f t="shared" si="82"/>
        <v>0.84999999706418528</v>
      </c>
      <c r="M5298" s="38" t="s">
        <v>8224</v>
      </c>
      <c r="N5298" s="33"/>
      <c r="O5298" s="34" t="s">
        <v>5</v>
      </c>
      <c r="P5298" s="33" t="s">
        <v>747</v>
      </c>
      <c r="Q5298" s="45" t="s">
        <v>16456</v>
      </c>
    </row>
    <row r="5299" spans="1:17" ht="20.399999999999999">
      <c r="A5299" s="38" t="s">
        <v>698</v>
      </c>
      <c r="B5299" s="33" t="s">
        <v>699</v>
      </c>
      <c r="C5299" s="33" t="s">
        <v>2139</v>
      </c>
      <c r="D5299" s="33" t="s">
        <v>15384</v>
      </c>
      <c r="E5299" s="34" t="s">
        <v>15385</v>
      </c>
      <c r="F5299" s="35">
        <v>44348</v>
      </c>
      <c r="G5299" s="35">
        <v>45077</v>
      </c>
      <c r="H5299" s="36">
        <v>2501353.5</v>
      </c>
      <c r="I5299" s="36">
        <v>2501353.5</v>
      </c>
      <c r="J5299" s="36">
        <v>2376285.8199999998</v>
      </c>
      <c r="K5299" s="36">
        <v>2126150.4700000002</v>
      </c>
      <c r="L5299" s="24">
        <f t="shared" si="82"/>
        <v>0.84999999800108228</v>
      </c>
      <c r="M5299" s="38" t="s">
        <v>8224</v>
      </c>
      <c r="N5299" s="33"/>
      <c r="O5299" s="34" t="s">
        <v>5</v>
      </c>
      <c r="P5299" s="33" t="s">
        <v>747</v>
      </c>
      <c r="Q5299" s="45" t="s">
        <v>16456</v>
      </c>
    </row>
    <row r="5300" spans="1:17" ht="30.6">
      <c r="A5300" s="38" t="s">
        <v>721</v>
      </c>
      <c r="B5300" s="33" t="s">
        <v>722</v>
      </c>
      <c r="C5300" s="33" t="s">
        <v>1321</v>
      </c>
      <c r="D5300" s="33" t="s">
        <v>1322</v>
      </c>
      <c r="E5300" s="34" t="s">
        <v>1323</v>
      </c>
      <c r="F5300" s="35">
        <v>42675</v>
      </c>
      <c r="G5300" s="35">
        <v>43404</v>
      </c>
      <c r="H5300" s="36">
        <v>982429.44</v>
      </c>
      <c r="I5300" s="36">
        <v>982429.44</v>
      </c>
      <c r="J5300" s="36">
        <v>929779.44</v>
      </c>
      <c r="K5300" s="36">
        <v>835065.02</v>
      </c>
      <c r="L5300" s="24">
        <f t="shared" si="82"/>
        <v>0.84999999592846087</v>
      </c>
      <c r="M5300" s="38" t="s">
        <v>8224</v>
      </c>
      <c r="N5300" s="33"/>
      <c r="O5300" s="34" t="s">
        <v>5</v>
      </c>
      <c r="P5300" s="33" t="s">
        <v>748</v>
      </c>
      <c r="Q5300" s="45" t="s">
        <v>16456</v>
      </c>
    </row>
    <row r="5301" spans="1:17" ht="30.6">
      <c r="A5301" s="38" t="s">
        <v>721</v>
      </c>
      <c r="B5301" s="33" t="s">
        <v>722</v>
      </c>
      <c r="C5301" s="33" t="s">
        <v>2295</v>
      </c>
      <c r="D5301" s="33" t="s">
        <v>3435</v>
      </c>
      <c r="E5301" s="34" t="s">
        <v>3436</v>
      </c>
      <c r="F5301" s="35">
        <v>42917</v>
      </c>
      <c r="G5301" s="35">
        <v>43646</v>
      </c>
      <c r="H5301" s="36">
        <v>691620</v>
      </c>
      <c r="I5301" s="36">
        <v>691620</v>
      </c>
      <c r="J5301" s="36">
        <v>582324</v>
      </c>
      <c r="K5301" s="36">
        <v>582324</v>
      </c>
      <c r="L5301" s="24">
        <f t="shared" si="82"/>
        <v>0.84197102455105399</v>
      </c>
      <c r="M5301" s="38" t="s">
        <v>17823</v>
      </c>
      <c r="N5301" s="33" t="s">
        <v>8059</v>
      </c>
      <c r="O5301" s="34" t="s">
        <v>5</v>
      </c>
      <c r="P5301" s="33" t="s">
        <v>748</v>
      </c>
      <c r="Q5301" s="45" t="s">
        <v>16456</v>
      </c>
    </row>
    <row r="5302" spans="1:17" ht="30.6">
      <c r="A5302" s="38" t="s">
        <v>721</v>
      </c>
      <c r="B5302" s="33" t="s">
        <v>722</v>
      </c>
      <c r="C5302" s="33" t="s">
        <v>1869</v>
      </c>
      <c r="D5302" s="33" t="s">
        <v>6532</v>
      </c>
      <c r="E5302" s="34" t="s">
        <v>6533</v>
      </c>
      <c r="F5302" s="35">
        <v>43466</v>
      </c>
      <c r="G5302" s="35">
        <v>44196</v>
      </c>
      <c r="H5302" s="36">
        <v>528150</v>
      </c>
      <c r="I5302" s="36">
        <v>528150</v>
      </c>
      <c r="J5302" s="36">
        <v>447650</v>
      </c>
      <c r="K5302" s="36">
        <v>447650</v>
      </c>
      <c r="L5302" s="24">
        <f t="shared" si="82"/>
        <v>0.84758117958913193</v>
      </c>
      <c r="M5302" s="38" t="s">
        <v>8225</v>
      </c>
      <c r="N5302" s="33"/>
      <c r="O5302" s="34" t="s">
        <v>5</v>
      </c>
      <c r="P5302" s="33" t="s">
        <v>748</v>
      </c>
      <c r="Q5302" s="45" t="s">
        <v>16456</v>
      </c>
    </row>
    <row r="5303" spans="1:17" ht="30.6">
      <c r="A5303" s="38" t="s">
        <v>721</v>
      </c>
      <c r="B5303" s="33" t="s">
        <v>722</v>
      </c>
      <c r="C5303" s="33" t="s">
        <v>2295</v>
      </c>
      <c r="D5303" s="33" t="s">
        <v>8563</v>
      </c>
      <c r="E5303" s="34" t="s">
        <v>8564</v>
      </c>
      <c r="F5303" s="35">
        <v>43831</v>
      </c>
      <c r="G5303" s="35">
        <v>44926</v>
      </c>
      <c r="H5303" s="36">
        <v>888000</v>
      </c>
      <c r="I5303" s="36">
        <v>888000</v>
      </c>
      <c r="J5303" s="36">
        <v>753600</v>
      </c>
      <c r="K5303" s="36">
        <v>753600</v>
      </c>
      <c r="L5303" s="24">
        <f t="shared" si="82"/>
        <v>0.84864864864864864</v>
      </c>
      <c r="M5303" s="38" t="s">
        <v>17823</v>
      </c>
      <c r="N5303" s="33" t="s">
        <v>8059</v>
      </c>
      <c r="O5303" s="34" t="s">
        <v>5</v>
      </c>
      <c r="P5303" s="33" t="s">
        <v>748</v>
      </c>
      <c r="Q5303" s="45" t="s">
        <v>16456</v>
      </c>
    </row>
    <row r="5304" spans="1:17" ht="30.6">
      <c r="A5304" s="38" t="s">
        <v>721</v>
      </c>
      <c r="B5304" s="33" t="s">
        <v>722</v>
      </c>
      <c r="C5304" s="33" t="s">
        <v>1122</v>
      </c>
      <c r="D5304" s="33" t="s">
        <v>7449</v>
      </c>
      <c r="E5304" s="34" t="s">
        <v>15810</v>
      </c>
      <c r="F5304" s="35">
        <v>44378</v>
      </c>
      <c r="G5304" s="35">
        <v>45107</v>
      </c>
      <c r="H5304" s="36">
        <v>2068849.31</v>
      </c>
      <c r="I5304" s="36">
        <v>2068849.31</v>
      </c>
      <c r="J5304" s="36">
        <v>1758521.91</v>
      </c>
      <c r="K5304" s="36">
        <v>1758521.91</v>
      </c>
      <c r="L5304" s="24">
        <f t="shared" si="82"/>
        <v>0.84999999830823825</v>
      </c>
      <c r="M5304" s="38" t="s">
        <v>8224</v>
      </c>
      <c r="N5304" s="33"/>
      <c r="O5304" s="34" t="s">
        <v>5</v>
      </c>
      <c r="P5304" s="33" t="s">
        <v>748</v>
      </c>
      <c r="Q5304" s="45" t="s">
        <v>16456</v>
      </c>
    </row>
    <row r="5305" spans="1:17" ht="30.6">
      <c r="A5305" s="38" t="s">
        <v>721</v>
      </c>
      <c r="B5305" s="33" t="s">
        <v>722</v>
      </c>
      <c r="C5305" s="33" t="s">
        <v>1321</v>
      </c>
      <c r="D5305" s="33" t="s">
        <v>1324</v>
      </c>
      <c r="E5305" s="34" t="s">
        <v>1325</v>
      </c>
      <c r="F5305" s="35">
        <v>42736</v>
      </c>
      <c r="G5305" s="35">
        <v>43343</v>
      </c>
      <c r="H5305" s="36">
        <v>736250</v>
      </c>
      <c r="I5305" s="36">
        <v>736250</v>
      </c>
      <c r="J5305" s="36">
        <v>697650</v>
      </c>
      <c r="K5305" s="36">
        <v>625812.5</v>
      </c>
      <c r="L5305" s="24">
        <f t="shared" si="82"/>
        <v>0.85</v>
      </c>
      <c r="M5305" s="38" t="s">
        <v>8226</v>
      </c>
      <c r="N5305" s="33"/>
      <c r="O5305" s="34" t="s">
        <v>5</v>
      </c>
      <c r="P5305" s="33" t="s">
        <v>748</v>
      </c>
      <c r="Q5305" s="45" t="s">
        <v>16456</v>
      </c>
    </row>
    <row r="5306" spans="1:17" ht="30.6">
      <c r="A5306" s="38" t="s">
        <v>721</v>
      </c>
      <c r="B5306" s="33" t="s">
        <v>722</v>
      </c>
      <c r="C5306" s="33" t="s">
        <v>1122</v>
      </c>
      <c r="D5306" s="33" t="s">
        <v>3437</v>
      </c>
      <c r="E5306" s="34" t="s">
        <v>3438</v>
      </c>
      <c r="F5306" s="35">
        <v>42917</v>
      </c>
      <c r="G5306" s="35">
        <v>43646</v>
      </c>
      <c r="H5306" s="36">
        <v>1082926.83</v>
      </c>
      <c r="I5306" s="36">
        <v>1082926.83</v>
      </c>
      <c r="J5306" s="36">
        <v>920487.8</v>
      </c>
      <c r="K5306" s="36">
        <v>920487.8</v>
      </c>
      <c r="L5306" s="24">
        <f t="shared" si="82"/>
        <v>0.84999999492117118</v>
      </c>
      <c r="M5306" s="38" t="s">
        <v>8226</v>
      </c>
      <c r="N5306" s="33" t="s">
        <v>8062</v>
      </c>
      <c r="O5306" s="34" t="s">
        <v>5</v>
      </c>
      <c r="P5306" s="33" t="s">
        <v>748</v>
      </c>
      <c r="Q5306" s="45" t="s">
        <v>16456</v>
      </c>
    </row>
    <row r="5307" spans="1:17" ht="30.6">
      <c r="A5307" s="38" t="s">
        <v>721</v>
      </c>
      <c r="B5307" s="33" t="s">
        <v>722</v>
      </c>
      <c r="C5307" s="33" t="s">
        <v>1326</v>
      </c>
      <c r="D5307" s="33" t="s">
        <v>1327</v>
      </c>
      <c r="E5307" s="34" t="s">
        <v>6093</v>
      </c>
      <c r="F5307" s="35">
        <v>42644</v>
      </c>
      <c r="G5307" s="35">
        <v>43373</v>
      </c>
      <c r="H5307" s="36">
        <v>771853.5</v>
      </c>
      <c r="I5307" s="36">
        <v>771853.5</v>
      </c>
      <c r="J5307" s="36">
        <v>733260.82</v>
      </c>
      <c r="K5307" s="36">
        <v>656075.47</v>
      </c>
      <c r="L5307" s="24">
        <f t="shared" si="82"/>
        <v>0.84999999352208677</v>
      </c>
      <c r="M5307" s="38" t="s">
        <v>8224</v>
      </c>
      <c r="N5307" s="33" t="s">
        <v>9298</v>
      </c>
      <c r="O5307" s="34" t="s">
        <v>5</v>
      </c>
      <c r="P5307" s="33" t="s">
        <v>748</v>
      </c>
      <c r="Q5307" s="45" t="s">
        <v>16456</v>
      </c>
    </row>
    <row r="5308" spans="1:17" ht="30.6">
      <c r="A5308" s="38" t="s">
        <v>721</v>
      </c>
      <c r="B5308" s="33" t="s">
        <v>722</v>
      </c>
      <c r="C5308" s="33" t="s">
        <v>1129</v>
      </c>
      <c r="D5308" s="33" t="s">
        <v>3439</v>
      </c>
      <c r="E5308" s="34" t="s">
        <v>3440</v>
      </c>
      <c r="F5308" s="35">
        <v>42948</v>
      </c>
      <c r="G5308" s="35">
        <v>43646</v>
      </c>
      <c r="H5308" s="36">
        <v>766915.38</v>
      </c>
      <c r="I5308" s="36">
        <v>766915.38</v>
      </c>
      <c r="J5308" s="36">
        <v>651878.06999999995</v>
      </c>
      <c r="K5308" s="36">
        <v>651878.06999999995</v>
      </c>
      <c r="L5308" s="24">
        <f t="shared" si="82"/>
        <v>0.84999999608822552</v>
      </c>
      <c r="M5308" s="38" t="s">
        <v>8225</v>
      </c>
      <c r="N5308" s="33" t="s">
        <v>8145</v>
      </c>
      <c r="O5308" s="34" t="s">
        <v>5</v>
      </c>
      <c r="P5308" s="33" t="s">
        <v>748</v>
      </c>
      <c r="Q5308" s="45" t="s">
        <v>16456</v>
      </c>
    </row>
    <row r="5309" spans="1:17" ht="30.6">
      <c r="A5309" s="38" t="s">
        <v>721</v>
      </c>
      <c r="B5309" s="33" t="s">
        <v>722</v>
      </c>
      <c r="C5309" s="33" t="s">
        <v>3441</v>
      </c>
      <c r="D5309" s="33" t="s">
        <v>3442</v>
      </c>
      <c r="E5309" s="34" t="s">
        <v>3443</v>
      </c>
      <c r="F5309" s="35">
        <v>42979</v>
      </c>
      <c r="G5309" s="35">
        <v>43646</v>
      </c>
      <c r="H5309" s="36">
        <v>960842.5</v>
      </c>
      <c r="I5309" s="36">
        <v>960842.5</v>
      </c>
      <c r="J5309" s="36">
        <v>812842.5</v>
      </c>
      <c r="K5309" s="36">
        <v>812842.5</v>
      </c>
      <c r="L5309" s="24">
        <f t="shared" si="82"/>
        <v>0.84596851200899215</v>
      </c>
      <c r="M5309" s="38" t="s">
        <v>17822</v>
      </c>
      <c r="N5309" s="33"/>
      <c r="O5309" s="34" t="s">
        <v>5</v>
      </c>
      <c r="P5309" s="33" t="s">
        <v>748</v>
      </c>
      <c r="Q5309" s="45" t="s">
        <v>16456</v>
      </c>
    </row>
    <row r="5310" spans="1:17" ht="30.6">
      <c r="A5310" s="38" t="s">
        <v>721</v>
      </c>
      <c r="B5310" s="33" t="s">
        <v>722</v>
      </c>
      <c r="C5310" s="33" t="s">
        <v>1369</v>
      </c>
      <c r="D5310" s="33" t="s">
        <v>1370</v>
      </c>
      <c r="E5310" s="34" t="s">
        <v>1371</v>
      </c>
      <c r="F5310" s="35">
        <v>42675</v>
      </c>
      <c r="G5310" s="35">
        <v>43434</v>
      </c>
      <c r="H5310" s="36">
        <v>1999541.4</v>
      </c>
      <c r="I5310" s="36">
        <v>1999541.4</v>
      </c>
      <c r="J5310" s="36">
        <v>1899564.33</v>
      </c>
      <c r="K5310" s="36">
        <v>1699610.19</v>
      </c>
      <c r="L5310" s="24">
        <f t="shared" si="82"/>
        <v>0.85</v>
      </c>
      <c r="M5310" s="38" t="s">
        <v>8224</v>
      </c>
      <c r="N5310" s="33" t="s">
        <v>8234</v>
      </c>
      <c r="O5310" s="34" t="s">
        <v>5</v>
      </c>
      <c r="P5310" s="33" t="s">
        <v>748</v>
      </c>
      <c r="Q5310" s="45" t="s">
        <v>16456</v>
      </c>
    </row>
    <row r="5311" spans="1:17" ht="30.6">
      <c r="A5311" s="38" t="s">
        <v>721</v>
      </c>
      <c r="B5311" s="33" t="s">
        <v>722</v>
      </c>
      <c r="C5311" s="33" t="s">
        <v>3496</v>
      </c>
      <c r="D5311" s="33" t="s">
        <v>8565</v>
      </c>
      <c r="E5311" s="34" t="s">
        <v>8566</v>
      </c>
      <c r="F5311" s="35">
        <v>43983</v>
      </c>
      <c r="G5311" s="35">
        <v>45077</v>
      </c>
      <c r="H5311" s="36">
        <v>1420335.24</v>
      </c>
      <c r="I5311" s="36">
        <v>1420335.24</v>
      </c>
      <c r="J5311" s="36">
        <v>1349315.24</v>
      </c>
      <c r="K5311" s="36">
        <v>1207284.95</v>
      </c>
      <c r="L5311" s="24">
        <f t="shared" si="82"/>
        <v>0.8499999971837634</v>
      </c>
      <c r="M5311" s="38" t="s">
        <v>8224</v>
      </c>
      <c r="N5311" s="33"/>
      <c r="O5311" s="34" t="s">
        <v>5</v>
      </c>
      <c r="P5311" s="33" t="s">
        <v>748</v>
      </c>
      <c r="Q5311" s="45" t="s">
        <v>16456</v>
      </c>
    </row>
    <row r="5312" spans="1:17" ht="30.6">
      <c r="A5312" s="38" t="s">
        <v>721</v>
      </c>
      <c r="B5312" s="33" t="s">
        <v>722</v>
      </c>
      <c r="C5312" s="33" t="s">
        <v>1733</v>
      </c>
      <c r="D5312" s="33" t="s">
        <v>3444</v>
      </c>
      <c r="E5312" s="34" t="s">
        <v>7502</v>
      </c>
      <c r="F5312" s="35">
        <v>42948</v>
      </c>
      <c r="G5312" s="35">
        <v>43646</v>
      </c>
      <c r="H5312" s="36">
        <v>473396</v>
      </c>
      <c r="I5312" s="36">
        <v>473396</v>
      </c>
      <c r="J5312" s="36">
        <v>402102.32</v>
      </c>
      <c r="K5312" s="36">
        <v>402102.32</v>
      </c>
      <c r="L5312" s="24">
        <f t="shared" si="82"/>
        <v>0.84939948795511577</v>
      </c>
      <c r="M5312" s="38" t="s">
        <v>8225</v>
      </c>
      <c r="N5312" s="33" t="s">
        <v>8105</v>
      </c>
      <c r="O5312" s="34" t="s">
        <v>5</v>
      </c>
      <c r="P5312" s="33" t="s">
        <v>748</v>
      </c>
      <c r="Q5312" s="45" t="s">
        <v>16456</v>
      </c>
    </row>
    <row r="5313" spans="1:17" ht="30.6">
      <c r="A5313" s="38" t="s">
        <v>721</v>
      </c>
      <c r="B5313" s="33" t="s">
        <v>722</v>
      </c>
      <c r="C5313" s="33" t="s">
        <v>4458</v>
      </c>
      <c r="D5313" s="33" t="s">
        <v>16103</v>
      </c>
      <c r="E5313" s="34" t="s">
        <v>16104</v>
      </c>
      <c r="F5313" s="35">
        <v>44440</v>
      </c>
      <c r="G5313" s="35">
        <v>45107</v>
      </c>
      <c r="H5313" s="36">
        <v>545511.96</v>
      </c>
      <c r="I5313" s="36">
        <v>545511.96</v>
      </c>
      <c r="J5313" s="36">
        <v>463685.16</v>
      </c>
      <c r="K5313" s="36">
        <v>463685.16</v>
      </c>
      <c r="L5313" s="24">
        <f t="shared" si="82"/>
        <v>0.8499999890011577</v>
      </c>
      <c r="M5313" s="38" t="s">
        <v>17822</v>
      </c>
      <c r="N5313" s="33" t="s">
        <v>8155</v>
      </c>
      <c r="O5313" s="34" t="s">
        <v>5</v>
      </c>
      <c r="P5313" s="33" t="s">
        <v>748</v>
      </c>
      <c r="Q5313" s="45" t="s">
        <v>16456</v>
      </c>
    </row>
    <row r="5314" spans="1:17" ht="30.6">
      <c r="A5314" s="38" t="s">
        <v>721</v>
      </c>
      <c r="B5314" s="33" t="s">
        <v>722</v>
      </c>
      <c r="C5314" s="33" t="s">
        <v>628</v>
      </c>
      <c r="D5314" s="33" t="s">
        <v>1330</v>
      </c>
      <c r="E5314" s="34" t="s">
        <v>6095</v>
      </c>
      <c r="F5314" s="35">
        <v>42736</v>
      </c>
      <c r="G5314" s="35">
        <v>43434</v>
      </c>
      <c r="H5314" s="36">
        <v>1578192</v>
      </c>
      <c r="I5314" s="36">
        <v>1578192</v>
      </c>
      <c r="J5314" s="36">
        <v>1499282.4</v>
      </c>
      <c r="K5314" s="36">
        <v>1341463.2</v>
      </c>
      <c r="L5314" s="24">
        <f t="shared" si="82"/>
        <v>0.85</v>
      </c>
      <c r="M5314" s="38" t="s">
        <v>8224</v>
      </c>
      <c r="N5314" s="33" t="s">
        <v>8234</v>
      </c>
      <c r="O5314" s="34" t="s">
        <v>5</v>
      </c>
      <c r="P5314" s="33" t="s">
        <v>748</v>
      </c>
      <c r="Q5314" s="45" t="s">
        <v>16456</v>
      </c>
    </row>
    <row r="5315" spans="1:17" ht="30.6">
      <c r="A5315" s="38" t="s">
        <v>721</v>
      </c>
      <c r="B5315" s="33" t="s">
        <v>722</v>
      </c>
      <c r="C5315" s="33" t="s">
        <v>1156</v>
      </c>
      <c r="D5315" s="33" t="s">
        <v>3445</v>
      </c>
      <c r="E5315" s="34" t="s">
        <v>3446</v>
      </c>
      <c r="F5315" s="35">
        <v>42979</v>
      </c>
      <c r="G5315" s="35">
        <v>43646</v>
      </c>
      <c r="H5315" s="36">
        <v>822776.25</v>
      </c>
      <c r="I5315" s="36">
        <v>822776.25</v>
      </c>
      <c r="J5315" s="36">
        <v>699286.25</v>
      </c>
      <c r="K5315" s="36">
        <v>699286.25</v>
      </c>
      <c r="L5315" s="24">
        <f t="shared" si="82"/>
        <v>0.8499105923390472</v>
      </c>
      <c r="M5315" s="38" t="s">
        <v>8225</v>
      </c>
      <c r="N5315" s="33"/>
      <c r="O5315" s="34" t="s">
        <v>5</v>
      </c>
      <c r="P5315" s="33" t="s">
        <v>748</v>
      </c>
      <c r="Q5315" s="45" t="s">
        <v>16456</v>
      </c>
    </row>
    <row r="5316" spans="1:17" ht="40.799999999999997">
      <c r="A5316" s="38" t="s">
        <v>721</v>
      </c>
      <c r="B5316" s="33" t="s">
        <v>722</v>
      </c>
      <c r="C5316" s="33" t="s">
        <v>1102</v>
      </c>
      <c r="D5316" s="33" t="s">
        <v>6967</v>
      </c>
      <c r="E5316" s="34" t="s">
        <v>17581</v>
      </c>
      <c r="F5316" s="35">
        <v>43617</v>
      </c>
      <c r="G5316" s="35">
        <v>44742</v>
      </c>
      <c r="H5316" s="36">
        <v>1204344</v>
      </c>
      <c r="I5316" s="36">
        <v>1204344</v>
      </c>
      <c r="J5316" s="36">
        <v>1135044</v>
      </c>
      <c r="K5316" s="36">
        <v>1023692.4</v>
      </c>
      <c r="L5316" s="24">
        <f t="shared" ref="L5316:L5379" si="83">K5316/I5316</f>
        <v>0.85</v>
      </c>
      <c r="M5316" s="38" t="s">
        <v>8226</v>
      </c>
      <c r="N5316" s="33" t="s">
        <v>8076</v>
      </c>
      <c r="O5316" s="34" t="s">
        <v>5</v>
      </c>
      <c r="P5316" s="33" t="s">
        <v>748</v>
      </c>
      <c r="Q5316" s="45" t="s">
        <v>16456</v>
      </c>
    </row>
    <row r="5317" spans="1:17" ht="30.6">
      <c r="A5317" s="38" t="s">
        <v>721</v>
      </c>
      <c r="B5317" s="33" t="s">
        <v>722</v>
      </c>
      <c r="C5317" s="33" t="s">
        <v>3335</v>
      </c>
      <c r="D5317" s="33" t="s">
        <v>3447</v>
      </c>
      <c r="E5317" s="34" t="s">
        <v>3448</v>
      </c>
      <c r="F5317" s="35">
        <v>42948</v>
      </c>
      <c r="G5317" s="35">
        <v>43646</v>
      </c>
      <c r="H5317" s="36">
        <v>1102966.94</v>
      </c>
      <c r="I5317" s="36">
        <v>1102966.94</v>
      </c>
      <c r="J5317" s="36">
        <v>934966.94</v>
      </c>
      <c r="K5317" s="36">
        <v>934966.94</v>
      </c>
      <c r="L5317" s="24">
        <f t="shared" si="83"/>
        <v>0.84768355794961536</v>
      </c>
      <c r="M5317" s="38" t="s">
        <v>17822</v>
      </c>
      <c r="N5317" s="33" t="s">
        <v>8106</v>
      </c>
      <c r="O5317" s="34" t="s">
        <v>5</v>
      </c>
      <c r="P5317" s="33" t="s">
        <v>748</v>
      </c>
      <c r="Q5317" s="45" t="s">
        <v>16456</v>
      </c>
    </row>
    <row r="5318" spans="1:17" ht="30.6">
      <c r="A5318" s="38" t="s">
        <v>721</v>
      </c>
      <c r="B5318" s="33" t="s">
        <v>722</v>
      </c>
      <c r="C5318" s="33" t="s">
        <v>1018</v>
      </c>
      <c r="D5318" s="33" t="s">
        <v>16386</v>
      </c>
      <c r="E5318" s="34" t="s">
        <v>16387</v>
      </c>
      <c r="F5318" s="35">
        <v>44197</v>
      </c>
      <c r="G5318" s="35">
        <v>45107</v>
      </c>
      <c r="H5318" s="36">
        <v>2063000.6</v>
      </c>
      <c r="I5318" s="36">
        <v>2063000.6</v>
      </c>
      <c r="J5318" s="36">
        <v>1753550.51</v>
      </c>
      <c r="K5318" s="36">
        <v>1753550.51</v>
      </c>
      <c r="L5318" s="24">
        <f t="shared" si="83"/>
        <v>0.85</v>
      </c>
      <c r="M5318" s="38" t="s">
        <v>8225</v>
      </c>
      <c r="N5318" s="33" t="s">
        <v>8146</v>
      </c>
      <c r="O5318" s="34" t="s">
        <v>5</v>
      </c>
      <c r="P5318" s="33" t="s">
        <v>748</v>
      </c>
      <c r="Q5318" s="45" t="s">
        <v>16456</v>
      </c>
    </row>
    <row r="5319" spans="1:17" ht="30.6">
      <c r="A5319" s="38" t="s">
        <v>721</v>
      </c>
      <c r="B5319" s="33" t="s">
        <v>722</v>
      </c>
      <c r="C5319" s="33" t="s">
        <v>1122</v>
      </c>
      <c r="D5319" s="33" t="s">
        <v>1336</v>
      </c>
      <c r="E5319" s="34" t="s">
        <v>6098</v>
      </c>
      <c r="F5319" s="35">
        <v>42644</v>
      </c>
      <c r="G5319" s="35">
        <v>43434</v>
      </c>
      <c r="H5319" s="36">
        <v>658606.25</v>
      </c>
      <c r="I5319" s="36">
        <v>658606.25</v>
      </c>
      <c r="J5319" s="36">
        <v>625675.93000000005</v>
      </c>
      <c r="K5319" s="36">
        <v>559815.31000000006</v>
      </c>
      <c r="L5319" s="24">
        <f t="shared" si="83"/>
        <v>0.84999999620410538</v>
      </c>
      <c r="M5319" s="38" t="s">
        <v>8226</v>
      </c>
      <c r="N5319" s="33" t="s">
        <v>8062</v>
      </c>
      <c r="O5319" s="34" t="s">
        <v>5</v>
      </c>
      <c r="P5319" s="33" t="s">
        <v>748</v>
      </c>
      <c r="Q5319" s="45" t="s">
        <v>16456</v>
      </c>
    </row>
    <row r="5320" spans="1:17" ht="30.6">
      <c r="A5320" s="38" t="s">
        <v>721</v>
      </c>
      <c r="B5320" s="33" t="s">
        <v>722</v>
      </c>
      <c r="C5320" s="33" t="s">
        <v>1555</v>
      </c>
      <c r="D5320" s="33" t="s">
        <v>3449</v>
      </c>
      <c r="E5320" s="34" t="s">
        <v>3450</v>
      </c>
      <c r="F5320" s="35">
        <v>42979</v>
      </c>
      <c r="G5320" s="35">
        <v>43646</v>
      </c>
      <c r="H5320" s="36">
        <v>679937.56</v>
      </c>
      <c r="I5320" s="36">
        <v>679937.56</v>
      </c>
      <c r="J5320" s="36">
        <v>576977.56000000006</v>
      </c>
      <c r="K5320" s="36">
        <v>576977.56000000006</v>
      </c>
      <c r="L5320" s="24">
        <f t="shared" si="83"/>
        <v>0.84857433085473322</v>
      </c>
      <c r="M5320" s="38" t="s">
        <v>17822</v>
      </c>
      <c r="N5320" s="33"/>
      <c r="O5320" s="34" t="s">
        <v>5</v>
      </c>
      <c r="P5320" s="33" t="s">
        <v>748</v>
      </c>
      <c r="Q5320" s="45" t="s">
        <v>16456</v>
      </c>
    </row>
    <row r="5321" spans="1:17" ht="30.6">
      <c r="A5321" s="38" t="s">
        <v>721</v>
      </c>
      <c r="B5321" s="33" t="s">
        <v>722</v>
      </c>
      <c r="C5321" s="33" t="s">
        <v>2478</v>
      </c>
      <c r="D5321" s="33" t="s">
        <v>7503</v>
      </c>
      <c r="E5321" s="34" t="s">
        <v>7504</v>
      </c>
      <c r="F5321" s="35">
        <v>43586</v>
      </c>
      <c r="G5321" s="35">
        <v>43951</v>
      </c>
      <c r="H5321" s="36">
        <v>94336.2</v>
      </c>
      <c r="I5321" s="36">
        <v>94336.2</v>
      </c>
      <c r="J5321" s="36">
        <v>76336.2</v>
      </c>
      <c r="K5321" s="36">
        <v>76336.2</v>
      </c>
      <c r="L5321" s="24">
        <f t="shared" si="83"/>
        <v>0.80919307752485259</v>
      </c>
      <c r="M5321" s="38" t="s">
        <v>8226</v>
      </c>
      <c r="N5321" s="33" t="s">
        <v>8167</v>
      </c>
      <c r="O5321" s="34" t="s">
        <v>5</v>
      </c>
      <c r="P5321" s="33" t="s">
        <v>748</v>
      </c>
      <c r="Q5321" s="45" t="s">
        <v>16456</v>
      </c>
    </row>
    <row r="5322" spans="1:17" ht="30.6">
      <c r="A5322" s="38" t="s">
        <v>721</v>
      </c>
      <c r="B5322" s="33" t="s">
        <v>722</v>
      </c>
      <c r="C5322" s="33" t="s">
        <v>1321</v>
      </c>
      <c r="D5322" s="33" t="s">
        <v>8823</v>
      </c>
      <c r="E5322" s="34" t="s">
        <v>8824</v>
      </c>
      <c r="F5322" s="35">
        <v>44013</v>
      </c>
      <c r="G5322" s="35">
        <v>44895</v>
      </c>
      <c r="H5322" s="36">
        <v>1444174.56</v>
      </c>
      <c r="I5322" s="36">
        <v>1444174.56</v>
      </c>
      <c r="J5322" s="36">
        <v>1371684.36</v>
      </c>
      <c r="K5322" s="36">
        <v>1227548.3700000001</v>
      </c>
      <c r="L5322" s="24">
        <f t="shared" si="83"/>
        <v>0.84999999584537766</v>
      </c>
      <c r="M5322" s="38" t="s">
        <v>8226</v>
      </c>
      <c r="N5322" s="33" t="s">
        <v>8119</v>
      </c>
      <c r="O5322" s="34" t="s">
        <v>5</v>
      </c>
      <c r="P5322" s="33" t="s">
        <v>748</v>
      </c>
      <c r="Q5322" s="45" t="s">
        <v>16456</v>
      </c>
    </row>
    <row r="5323" spans="1:17" ht="30.6">
      <c r="A5323" s="38" t="s">
        <v>721</v>
      </c>
      <c r="B5323" s="33" t="s">
        <v>722</v>
      </c>
      <c r="C5323" s="33" t="s">
        <v>3451</v>
      </c>
      <c r="D5323" s="33" t="s">
        <v>3452</v>
      </c>
      <c r="E5323" s="34" t="s">
        <v>3453</v>
      </c>
      <c r="F5323" s="35">
        <v>42917</v>
      </c>
      <c r="G5323" s="35">
        <v>43524</v>
      </c>
      <c r="H5323" s="36">
        <v>318598.75</v>
      </c>
      <c r="I5323" s="36">
        <v>318598.75</v>
      </c>
      <c r="J5323" s="36">
        <v>269098.75</v>
      </c>
      <c r="K5323" s="36">
        <v>269098.75</v>
      </c>
      <c r="L5323" s="24">
        <f t="shared" si="83"/>
        <v>0.8446321587890725</v>
      </c>
      <c r="M5323" s="38" t="s">
        <v>8225</v>
      </c>
      <c r="N5323" s="33" t="s">
        <v>8154</v>
      </c>
      <c r="O5323" s="34" t="s">
        <v>5</v>
      </c>
      <c r="P5323" s="33" t="s">
        <v>748</v>
      </c>
      <c r="Q5323" s="45" t="s">
        <v>16456</v>
      </c>
    </row>
    <row r="5324" spans="1:17" ht="30.6">
      <c r="A5324" s="38" t="s">
        <v>721</v>
      </c>
      <c r="B5324" s="33" t="s">
        <v>722</v>
      </c>
      <c r="C5324" s="33" t="s">
        <v>1102</v>
      </c>
      <c r="D5324" s="33" t="s">
        <v>7505</v>
      </c>
      <c r="E5324" s="34" t="s">
        <v>7506</v>
      </c>
      <c r="F5324" s="35">
        <v>43617</v>
      </c>
      <c r="G5324" s="35">
        <v>44165</v>
      </c>
      <c r="H5324" s="36">
        <v>1704523.3</v>
      </c>
      <c r="I5324" s="36">
        <v>1704523.3</v>
      </c>
      <c r="J5324" s="36">
        <v>1441523.3</v>
      </c>
      <c r="K5324" s="36">
        <v>1441523.3</v>
      </c>
      <c r="L5324" s="24">
        <f t="shared" si="83"/>
        <v>0.84570466123871701</v>
      </c>
      <c r="M5324" s="38" t="s">
        <v>8226</v>
      </c>
      <c r="N5324" s="33" t="s">
        <v>8076</v>
      </c>
      <c r="O5324" s="34" t="s">
        <v>5</v>
      </c>
      <c r="P5324" s="33" t="s">
        <v>748</v>
      </c>
      <c r="Q5324" s="45" t="s">
        <v>16456</v>
      </c>
    </row>
    <row r="5325" spans="1:17" ht="30.6">
      <c r="A5325" s="38" t="s">
        <v>721</v>
      </c>
      <c r="B5325" s="33" t="s">
        <v>722</v>
      </c>
      <c r="C5325" s="33" t="s">
        <v>5372</v>
      </c>
      <c r="D5325" s="33" t="s">
        <v>15601</v>
      </c>
      <c r="E5325" s="34" t="s">
        <v>15602</v>
      </c>
      <c r="F5325" s="35">
        <v>44197</v>
      </c>
      <c r="G5325" s="35">
        <v>44651</v>
      </c>
      <c r="H5325" s="36">
        <v>984455.68000000005</v>
      </c>
      <c r="I5325" s="36">
        <v>984455.68000000005</v>
      </c>
      <c r="J5325" s="36">
        <v>836787.32</v>
      </c>
      <c r="K5325" s="36">
        <v>836787.32</v>
      </c>
      <c r="L5325" s="24">
        <f t="shared" si="83"/>
        <v>0.8499999918736818</v>
      </c>
      <c r="M5325" s="38" t="s">
        <v>17822</v>
      </c>
      <c r="N5325" s="33" t="s">
        <v>8194</v>
      </c>
      <c r="O5325" s="34" t="s">
        <v>5</v>
      </c>
      <c r="P5325" s="33" t="s">
        <v>748</v>
      </c>
      <c r="Q5325" s="45" t="s">
        <v>16456</v>
      </c>
    </row>
    <row r="5326" spans="1:17" ht="30.6">
      <c r="A5326" s="38" t="s">
        <v>721</v>
      </c>
      <c r="B5326" s="33" t="s">
        <v>722</v>
      </c>
      <c r="C5326" s="33" t="s">
        <v>3454</v>
      </c>
      <c r="D5326" s="33" t="s">
        <v>3455</v>
      </c>
      <c r="E5326" s="34" t="s">
        <v>3456</v>
      </c>
      <c r="F5326" s="35">
        <v>42917</v>
      </c>
      <c r="G5326" s="35">
        <v>43646</v>
      </c>
      <c r="H5326" s="36">
        <v>819671.02</v>
      </c>
      <c r="I5326" s="36">
        <v>819671.02</v>
      </c>
      <c r="J5326" s="36">
        <v>692171.02</v>
      </c>
      <c r="K5326" s="36">
        <v>692171.02</v>
      </c>
      <c r="L5326" s="24">
        <f t="shared" si="83"/>
        <v>0.84444978913613411</v>
      </c>
      <c r="M5326" s="38" t="s">
        <v>17822</v>
      </c>
      <c r="N5326" s="33"/>
      <c r="O5326" s="34" t="s">
        <v>5</v>
      </c>
      <c r="P5326" s="33" t="s">
        <v>748</v>
      </c>
      <c r="Q5326" s="45" t="s">
        <v>16456</v>
      </c>
    </row>
    <row r="5327" spans="1:17" ht="30.6">
      <c r="A5327" s="38" t="s">
        <v>721</v>
      </c>
      <c r="B5327" s="33" t="s">
        <v>722</v>
      </c>
      <c r="C5327" s="33" t="s">
        <v>15386</v>
      </c>
      <c r="D5327" s="33" t="s">
        <v>15387</v>
      </c>
      <c r="E5327" s="34" t="s">
        <v>15811</v>
      </c>
      <c r="F5327" s="35">
        <v>44228</v>
      </c>
      <c r="G5327" s="35">
        <v>45260</v>
      </c>
      <c r="H5327" s="36">
        <v>3656885</v>
      </c>
      <c r="I5327" s="36">
        <v>3656885</v>
      </c>
      <c r="J5327" s="36">
        <v>3474035</v>
      </c>
      <c r="K5327" s="36">
        <v>3108352.25</v>
      </c>
      <c r="L5327" s="24">
        <f t="shared" si="83"/>
        <v>0.85</v>
      </c>
      <c r="M5327" s="38" t="s">
        <v>8224</v>
      </c>
      <c r="N5327" s="33"/>
      <c r="O5327" s="34" t="s">
        <v>5</v>
      </c>
      <c r="P5327" s="33" t="s">
        <v>748</v>
      </c>
      <c r="Q5327" s="45" t="s">
        <v>16456</v>
      </c>
    </row>
    <row r="5328" spans="1:17" ht="30.6">
      <c r="A5328" s="38" t="s">
        <v>721</v>
      </c>
      <c r="B5328" s="33" t="s">
        <v>722</v>
      </c>
      <c r="C5328" s="33" t="s">
        <v>1989</v>
      </c>
      <c r="D5328" s="33" t="s">
        <v>16105</v>
      </c>
      <c r="E5328" s="34" t="s">
        <v>16106</v>
      </c>
      <c r="F5328" s="35">
        <v>44409</v>
      </c>
      <c r="G5328" s="35">
        <v>45107</v>
      </c>
      <c r="H5328" s="36">
        <v>522704.5</v>
      </c>
      <c r="I5328" s="36">
        <v>522704.5</v>
      </c>
      <c r="J5328" s="36">
        <v>444298.82</v>
      </c>
      <c r="K5328" s="36">
        <v>444298.82</v>
      </c>
      <c r="L5328" s="24">
        <f t="shared" si="83"/>
        <v>0.84999999043436592</v>
      </c>
      <c r="M5328" s="38" t="s">
        <v>8225</v>
      </c>
      <c r="N5328" s="33" t="s">
        <v>8147</v>
      </c>
      <c r="O5328" s="34" t="s">
        <v>5</v>
      </c>
      <c r="P5328" s="33" t="s">
        <v>748</v>
      </c>
      <c r="Q5328" s="45" t="s">
        <v>16456</v>
      </c>
    </row>
    <row r="5329" spans="1:17" ht="30.6">
      <c r="A5329" s="38" t="s">
        <v>721</v>
      </c>
      <c r="B5329" s="33" t="s">
        <v>722</v>
      </c>
      <c r="C5329" s="33" t="s">
        <v>1328</v>
      </c>
      <c r="D5329" s="33" t="s">
        <v>1329</v>
      </c>
      <c r="E5329" s="34" t="s">
        <v>6094</v>
      </c>
      <c r="F5329" s="35">
        <v>42675</v>
      </c>
      <c r="G5329" s="35">
        <v>43404</v>
      </c>
      <c r="H5329" s="36">
        <v>1932499.38</v>
      </c>
      <c r="I5329" s="36">
        <v>1932499.38</v>
      </c>
      <c r="J5329" s="36">
        <v>1835734.56</v>
      </c>
      <c r="K5329" s="36">
        <v>1642624.47</v>
      </c>
      <c r="L5329" s="24">
        <f t="shared" si="83"/>
        <v>0.84999999844760621</v>
      </c>
      <c r="M5329" s="38" t="s">
        <v>8224</v>
      </c>
      <c r="N5329" s="33"/>
      <c r="O5329" s="34" t="s">
        <v>5</v>
      </c>
      <c r="P5329" s="33" t="s">
        <v>748</v>
      </c>
      <c r="Q5329" s="45" t="s">
        <v>16456</v>
      </c>
    </row>
    <row r="5330" spans="1:17" ht="30.6">
      <c r="A5330" s="38" t="s">
        <v>721</v>
      </c>
      <c r="B5330" s="33" t="s">
        <v>722</v>
      </c>
      <c r="C5330" s="33" t="s">
        <v>2430</v>
      </c>
      <c r="D5330" s="33" t="s">
        <v>3457</v>
      </c>
      <c r="E5330" s="34" t="s">
        <v>6100</v>
      </c>
      <c r="F5330" s="35">
        <v>42979</v>
      </c>
      <c r="G5330" s="35">
        <v>43465</v>
      </c>
      <c r="H5330" s="36">
        <v>209777.5</v>
      </c>
      <c r="I5330" s="36">
        <v>209777.5</v>
      </c>
      <c r="J5330" s="36">
        <v>178217.5</v>
      </c>
      <c r="K5330" s="36">
        <v>178217.5</v>
      </c>
      <c r="L5330" s="24">
        <f t="shared" si="83"/>
        <v>0.84955488553348191</v>
      </c>
      <c r="M5330" s="38" t="s">
        <v>8225</v>
      </c>
      <c r="N5330" s="33" t="s">
        <v>8056</v>
      </c>
      <c r="O5330" s="34" t="s">
        <v>5</v>
      </c>
      <c r="P5330" s="33" t="s">
        <v>748</v>
      </c>
      <c r="Q5330" s="45" t="s">
        <v>16456</v>
      </c>
    </row>
    <row r="5331" spans="1:17" ht="30.6">
      <c r="A5331" s="38" t="s">
        <v>721</v>
      </c>
      <c r="B5331" s="33" t="s">
        <v>722</v>
      </c>
      <c r="C5331" s="33" t="s">
        <v>8825</v>
      </c>
      <c r="D5331" s="33" t="s">
        <v>7507</v>
      </c>
      <c r="E5331" s="34" t="s">
        <v>7508</v>
      </c>
      <c r="F5331" s="35">
        <v>43709</v>
      </c>
      <c r="G5331" s="35">
        <v>44469</v>
      </c>
      <c r="H5331" s="36">
        <v>1037401.5</v>
      </c>
      <c r="I5331" s="36">
        <v>1037401.5</v>
      </c>
      <c r="J5331" s="36">
        <v>985531.42</v>
      </c>
      <c r="K5331" s="36">
        <v>881791.27</v>
      </c>
      <c r="L5331" s="24">
        <f t="shared" si="83"/>
        <v>0.84999999518026537</v>
      </c>
      <c r="M5331" s="38" t="s">
        <v>8224</v>
      </c>
      <c r="N5331" s="33"/>
      <c r="O5331" s="34" t="s">
        <v>5</v>
      </c>
      <c r="P5331" s="33" t="s">
        <v>748</v>
      </c>
      <c r="Q5331" s="45" t="s">
        <v>16456</v>
      </c>
    </row>
    <row r="5332" spans="1:17" ht="30.6">
      <c r="A5332" s="38" t="s">
        <v>721</v>
      </c>
      <c r="B5332" s="33" t="s">
        <v>722</v>
      </c>
      <c r="C5332" s="33" t="s">
        <v>1279</v>
      </c>
      <c r="D5332" s="33" t="s">
        <v>8567</v>
      </c>
      <c r="E5332" s="34" t="s">
        <v>16107</v>
      </c>
      <c r="F5332" s="35">
        <v>43862</v>
      </c>
      <c r="G5332" s="35">
        <v>44561</v>
      </c>
      <c r="H5332" s="36">
        <v>446949.75</v>
      </c>
      <c r="I5332" s="36">
        <v>446949.75</v>
      </c>
      <c r="J5332" s="36">
        <v>424602.26</v>
      </c>
      <c r="K5332" s="36">
        <v>379907.28</v>
      </c>
      <c r="L5332" s="24">
        <f t="shared" si="83"/>
        <v>0.84999998321959014</v>
      </c>
      <c r="M5332" s="38" t="s">
        <v>8224</v>
      </c>
      <c r="N5332" s="33"/>
      <c r="O5332" s="34" t="s">
        <v>5</v>
      </c>
      <c r="P5332" s="33" t="s">
        <v>748</v>
      </c>
      <c r="Q5332" s="45" t="s">
        <v>16456</v>
      </c>
    </row>
    <row r="5333" spans="1:17" ht="30.6">
      <c r="A5333" s="38" t="s">
        <v>721</v>
      </c>
      <c r="B5333" s="33" t="s">
        <v>722</v>
      </c>
      <c r="C5333" s="33" t="s">
        <v>1950</v>
      </c>
      <c r="D5333" s="33" t="s">
        <v>16108</v>
      </c>
      <c r="E5333" s="34" t="s">
        <v>16109</v>
      </c>
      <c r="F5333" s="35">
        <v>44440</v>
      </c>
      <c r="G5333" s="35">
        <v>45107</v>
      </c>
      <c r="H5333" s="36">
        <v>903292.86</v>
      </c>
      <c r="I5333" s="36">
        <v>903292.86</v>
      </c>
      <c r="J5333" s="36">
        <v>767437.61</v>
      </c>
      <c r="K5333" s="36">
        <v>767437.61</v>
      </c>
      <c r="L5333" s="24">
        <f t="shared" si="83"/>
        <v>0.84959999573117406</v>
      </c>
      <c r="M5333" s="38" t="s">
        <v>8225</v>
      </c>
      <c r="N5333" s="33" t="s">
        <v>8038</v>
      </c>
      <c r="O5333" s="34" t="s">
        <v>5</v>
      </c>
      <c r="P5333" s="33" t="s">
        <v>748</v>
      </c>
      <c r="Q5333" s="45" t="s">
        <v>16456</v>
      </c>
    </row>
    <row r="5334" spans="1:17" ht="30.6">
      <c r="A5334" s="38" t="s">
        <v>721</v>
      </c>
      <c r="B5334" s="33" t="s">
        <v>722</v>
      </c>
      <c r="C5334" s="33" t="s">
        <v>1891</v>
      </c>
      <c r="D5334" s="33" t="s">
        <v>3458</v>
      </c>
      <c r="E5334" s="34" t="s">
        <v>3459</v>
      </c>
      <c r="F5334" s="35">
        <v>42979</v>
      </c>
      <c r="G5334" s="35">
        <v>43646</v>
      </c>
      <c r="H5334" s="36">
        <v>1060248</v>
      </c>
      <c r="I5334" s="36">
        <v>1060248</v>
      </c>
      <c r="J5334" s="36">
        <v>901048</v>
      </c>
      <c r="K5334" s="36">
        <v>901048</v>
      </c>
      <c r="L5334" s="24">
        <f t="shared" si="83"/>
        <v>0.84984645101900691</v>
      </c>
      <c r="M5334" s="38" t="s">
        <v>8226</v>
      </c>
      <c r="N5334" s="33"/>
      <c r="O5334" s="34" t="s">
        <v>5</v>
      </c>
      <c r="P5334" s="33" t="s">
        <v>748</v>
      </c>
      <c r="Q5334" s="45" t="s">
        <v>16456</v>
      </c>
    </row>
    <row r="5335" spans="1:17" ht="30.6">
      <c r="A5335" s="38" t="s">
        <v>721</v>
      </c>
      <c r="B5335" s="33" t="s">
        <v>722</v>
      </c>
      <c r="C5335" s="33" t="s">
        <v>7509</v>
      </c>
      <c r="D5335" s="33" t="s">
        <v>7510</v>
      </c>
      <c r="E5335" s="34" t="s">
        <v>7511</v>
      </c>
      <c r="F5335" s="35">
        <v>43770</v>
      </c>
      <c r="G5335" s="35">
        <v>44681</v>
      </c>
      <c r="H5335" s="36">
        <v>1729159.2</v>
      </c>
      <c r="I5335" s="36">
        <v>1729159.2</v>
      </c>
      <c r="J5335" s="36">
        <v>1625059.2</v>
      </c>
      <c r="K5335" s="36">
        <v>1469785.32</v>
      </c>
      <c r="L5335" s="24">
        <f t="shared" si="83"/>
        <v>0.85000000000000009</v>
      </c>
      <c r="M5335" s="38" t="s">
        <v>8224</v>
      </c>
      <c r="N5335" s="33"/>
      <c r="O5335" s="34" t="s">
        <v>5</v>
      </c>
      <c r="P5335" s="33" t="s">
        <v>748</v>
      </c>
      <c r="Q5335" s="45" t="s">
        <v>16456</v>
      </c>
    </row>
    <row r="5336" spans="1:17" ht="30.6">
      <c r="A5336" s="38" t="s">
        <v>721</v>
      </c>
      <c r="B5336" s="33" t="s">
        <v>722</v>
      </c>
      <c r="C5336" s="33" t="s">
        <v>8568</v>
      </c>
      <c r="D5336" s="33" t="s">
        <v>8569</v>
      </c>
      <c r="E5336" s="34" t="s">
        <v>8570</v>
      </c>
      <c r="F5336" s="35">
        <v>43983</v>
      </c>
      <c r="G5336" s="35">
        <v>44742</v>
      </c>
      <c r="H5336" s="36">
        <v>873528.75</v>
      </c>
      <c r="I5336" s="36">
        <v>873528.75</v>
      </c>
      <c r="J5336" s="36">
        <v>822638.75</v>
      </c>
      <c r="K5336" s="36">
        <v>742499.43</v>
      </c>
      <c r="L5336" s="24">
        <f t="shared" si="83"/>
        <v>0.84999999141413496</v>
      </c>
      <c r="M5336" s="38" t="s">
        <v>17823</v>
      </c>
      <c r="N5336" s="33"/>
      <c r="O5336" s="34" t="s">
        <v>5</v>
      </c>
      <c r="P5336" s="33" t="s">
        <v>748</v>
      </c>
      <c r="Q5336" s="45" t="s">
        <v>16456</v>
      </c>
    </row>
    <row r="5337" spans="1:17" ht="30.6">
      <c r="A5337" s="38" t="s">
        <v>721</v>
      </c>
      <c r="B5337" s="33" t="s">
        <v>722</v>
      </c>
      <c r="C5337" s="33" t="s">
        <v>1937</v>
      </c>
      <c r="D5337" s="33" t="s">
        <v>15603</v>
      </c>
      <c r="E5337" s="34" t="s">
        <v>15604</v>
      </c>
      <c r="F5337" s="35">
        <v>44287</v>
      </c>
      <c r="G5337" s="35">
        <v>44773</v>
      </c>
      <c r="H5337" s="36">
        <v>960687.5</v>
      </c>
      <c r="I5337" s="36">
        <v>960687.5</v>
      </c>
      <c r="J5337" s="36">
        <v>816584.37</v>
      </c>
      <c r="K5337" s="36">
        <v>816584.37</v>
      </c>
      <c r="L5337" s="24">
        <f t="shared" si="83"/>
        <v>0.8499999947953939</v>
      </c>
      <c r="M5337" s="38" t="s">
        <v>8225</v>
      </c>
      <c r="N5337" s="33" t="s">
        <v>8172</v>
      </c>
      <c r="O5337" s="34" t="s">
        <v>5</v>
      </c>
      <c r="P5337" s="33" t="s">
        <v>748</v>
      </c>
      <c r="Q5337" s="45" t="s">
        <v>16456</v>
      </c>
    </row>
    <row r="5338" spans="1:17" ht="30.6">
      <c r="A5338" s="38" t="s">
        <v>721</v>
      </c>
      <c r="B5338" s="33" t="s">
        <v>722</v>
      </c>
      <c r="C5338" s="33" t="s">
        <v>1129</v>
      </c>
      <c r="D5338" s="33" t="s">
        <v>8571</v>
      </c>
      <c r="E5338" s="34" t="s">
        <v>16110</v>
      </c>
      <c r="F5338" s="35">
        <v>43831</v>
      </c>
      <c r="G5338" s="35">
        <v>44620</v>
      </c>
      <c r="H5338" s="36">
        <v>1367922.24</v>
      </c>
      <c r="I5338" s="36">
        <v>1367922.24</v>
      </c>
      <c r="J5338" s="36">
        <v>1162731.04</v>
      </c>
      <c r="K5338" s="36">
        <v>1162731.04</v>
      </c>
      <c r="L5338" s="24">
        <f t="shared" si="83"/>
        <v>0.84999790631373906</v>
      </c>
      <c r="M5338" s="38" t="s">
        <v>8225</v>
      </c>
      <c r="N5338" s="33" t="s">
        <v>8145</v>
      </c>
      <c r="O5338" s="34" t="s">
        <v>5</v>
      </c>
      <c r="P5338" s="33" t="s">
        <v>748</v>
      </c>
      <c r="Q5338" s="45" t="s">
        <v>16456</v>
      </c>
    </row>
    <row r="5339" spans="1:17" ht="30.6">
      <c r="A5339" s="38" t="s">
        <v>721</v>
      </c>
      <c r="B5339" s="33" t="s">
        <v>722</v>
      </c>
      <c r="C5339" s="33" t="s">
        <v>6358</v>
      </c>
      <c r="D5339" s="33" t="s">
        <v>15605</v>
      </c>
      <c r="E5339" s="34" t="s">
        <v>17582</v>
      </c>
      <c r="F5339" s="35">
        <v>44197</v>
      </c>
      <c r="G5339" s="35">
        <v>45107</v>
      </c>
      <c r="H5339" s="36">
        <v>1836155.49</v>
      </c>
      <c r="I5339" s="36">
        <v>1836155.49</v>
      </c>
      <c r="J5339" s="36">
        <v>1526555.49</v>
      </c>
      <c r="K5339" s="36">
        <v>1526555.49</v>
      </c>
      <c r="L5339" s="24">
        <f t="shared" si="83"/>
        <v>0.83138682879193415</v>
      </c>
      <c r="M5339" s="38" t="s">
        <v>8225</v>
      </c>
      <c r="N5339" s="33" t="s">
        <v>8053</v>
      </c>
      <c r="O5339" s="34" t="s">
        <v>5</v>
      </c>
      <c r="P5339" s="33" t="s">
        <v>748</v>
      </c>
      <c r="Q5339" s="45" t="s">
        <v>16456</v>
      </c>
    </row>
    <row r="5340" spans="1:17" ht="30.6">
      <c r="A5340" s="38" t="s">
        <v>721</v>
      </c>
      <c r="B5340" s="33" t="s">
        <v>722</v>
      </c>
      <c r="C5340" s="33" t="s">
        <v>3460</v>
      </c>
      <c r="D5340" s="33" t="s">
        <v>3461</v>
      </c>
      <c r="E5340" s="34" t="s">
        <v>7512</v>
      </c>
      <c r="F5340" s="35">
        <v>42887</v>
      </c>
      <c r="G5340" s="35">
        <v>43646</v>
      </c>
      <c r="H5340" s="36">
        <v>4502988.72</v>
      </c>
      <c r="I5340" s="36">
        <v>4502988.72</v>
      </c>
      <c r="J5340" s="36">
        <v>3817988.72</v>
      </c>
      <c r="K5340" s="36">
        <v>3817988.72</v>
      </c>
      <c r="L5340" s="24">
        <f t="shared" si="83"/>
        <v>0.84787881058693848</v>
      </c>
      <c r="M5340" s="38" t="s">
        <v>17823</v>
      </c>
      <c r="N5340" s="33"/>
      <c r="O5340" s="34" t="s">
        <v>5</v>
      </c>
      <c r="P5340" s="33" t="s">
        <v>748</v>
      </c>
      <c r="Q5340" s="45" t="s">
        <v>16456</v>
      </c>
    </row>
    <row r="5341" spans="1:17" ht="30.6">
      <c r="A5341" s="38" t="s">
        <v>721</v>
      </c>
      <c r="B5341" s="33" t="s">
        <v>722</v>
      </c>
      <c r="C5341" s="33" t="s">
        <v>7513</v>
      </c>
      <c r="D5341" s="33" t="s">
        <v>7514</v>
      </c>
      <c r="E5341" s="34" t="s">
        <v>15606</v>
      </c>
      <c r="F5341" s="35">
        <v>43709</v>
      </c>
      <c r="G5341" s="35">
        <v>44500</v>
      </c>
      <c r="H5341" s="36">
        <v>902076.5</v>
      </c>
      <c r="I5341" s="36">
        <v>902076.5</v>
      </c>
      <c r="J5341" s="36">
        <v>856972.67</v>
      </c>
      <c r="K5341" s="36">
        <v>766765.02</v>
      </c>
      <c r="L5341" s="24">
        <f t="shared" si="83"/>
        <v>0.84999999445723284</v>
      </c>
      <c r="M5341" s="38" t="s">
        <v>8224</v>
      </c>
      <c r="N5341" s="33"/>
      <c r="O5341" s="34" t="s">
        <v>5</v>
      </c>
      <c r="P5341" s="33" t="s">
        <v>748</v>
      </c>
      <c r="Q5341" s="45" t="s">
        <v>16456</v>
      </c>
    </row>
    <row r="5342" spans="1:17" ht="30.6">
      <c r="A5342" s="38" t="s">
        <v>721</v>
      </c>
      <c r="B5342" s="33" t="s">
        <v>722</v>
      </c>
      <c r="C5342" s="33" t="s">
        <v>1542</v>
      </c>
      <c r="D5342" s="33" t="s">
        <v>16111</v>
      </c>
      <c r="E5342" s="34" t="s">
        <v>16112</v>
      </c>
      <c r="F5342" s="35">
        <v>44105</v>
      </c>
      <c r="G5342" s="35">
        <v>45107</v>
      </c>
      <c r="H5342" s="36">
        <v>661701.12</v>
      </c>
      <c r="I5342" s="36">
        <v>661701.12</v>
      </c>
      <c r="J5342" s="36">
        <v>562418.47</v>
      </c>
      <c r="K5342" s="36">
        <v>562418.47</v>
      </c>
      <c r="L5342" s="24">
        <f t="shared" si="83"/>
        <v>0.84995846765379512</v>
      </c>
      <c r="M5342" s="38" t="s">
        <v>8225</v>
      </c>
      <c r="N5342" s="33" t="s">
        <v>8091</v>
      </c>
      <c r="O5342" s="34" t="s">
        <v>5</v>
      </c>
      <c r="P5342" s="33" t="s">
        <v>748</v>
      </c>
      <c r="Q5342" s="45" t="s">
        <v>16456</v>
      </c>
    </row>
    <row r="5343" spans="1:17" ht="30.6">
      <c r="A5343" s="38" t="s">
        <v>721</v>
      </c>
      <c r="B5343" s="33" t="s">
        <v>722</v>
      </c>
      <c r="C5343" s="33" t="s">
        <v>1328</v>
      </c>
      <c r="D5343" s="33" t="s">
        <v>7515</v>
      </c>
      <c r="E5343" s="34" t="s">
        <v>7516</v>
      </c>
      <c r="F5343" s="35">
        <v>43586</v>
      </c>
      <c r="G5343" s="35">
        <v>44681</v>
      </c>
      <c r="H5343" s="36">
        <v>1994296.48</v>
      </c>
      <c r="I5343" s="36">
        <v>1994296.48</v>
      </c>
      <c r="J5343" s="36">
        <v>1892206.48</v>
      </c>
      <c r="K5343" s="36">
        <v>1695152</v>
      </c>
      <c r="L5343" s="24">
        <f t="shared" si="83"/>
        <v>0.84999999598856035</v>
      </c>
      <c r="M5343" s="38" t="s">
        <v>8224</v>
      </c>
      <c r="N5343" s="33"/>
      <c r="O5343" s="34" t="s">
        <v>5</v>
      </c>
      <c r="P5343" s="33" t="s">
        <v>748</v>
      </c>
      <c r="Q5343" s="45" t="s">
        <v>16456</v>
      </c>
    </row>
    <row r="5344" spans="1:17" ht="40.799999999999997">
      <c r="A5344" s="38" t="s">
        <v>721</v>
      </c>
      <c r="B5344" s="33" t="s">
        <v>722</v>
      </c>
      <c r="C5344" s="33" t="s">
        <v>7537</v>
      </c>
      <c r="D5344" s="33" t="s">
        <v>8572</v>
      </c>
      <c r="E5344" s="34" t="s">
        <v>15812</v>
      </c>
      <c r="F5344" s="35">
        <v>43862</v>
      </c>
      <c r="G5344" s="35">
        <v>44592</v>
      </c>
      <c r="H5344" s="36">
        <v>2083673.67</v>
      </c>
      <c r="I5344" s="36">
        <v>2083673.67</v>
      </c>
      <c r="J5344" s="36">
        <v>1979323.67</v>
      </c>
      <c r="K5344" s="36">
        <v>1771122.61</v>
      </c>
      <c r="L5344" s="24">
        <f t="shared" si="83"/>
        <v>0.84999999544074489</v>
      </c>
      <c r="M5344" s="38" t="s">
        <v>8224</v>
      </c>
      <c r="N5344" s="33"/>
      <c r="O5344" s="34" t="s">
        <v>5</v>
      </c>
      <c r="P5344" s="33" t="s">
        <v>748</v>
      </c>
      <c r="Q5344" s="45" t="s">
        <v>16456</v>
      </c>
    </row>
    <row r="5345" spans="1:17" ht="30.6">
      <c r="A5345" s="38" t="s">
        <v>721</v>
      </c>
      <c r="B5345" s="33" t="s">
        <v>722</v>
      </c>
      <c r="C5345" s="33" t="s">
        <v>1539</v>
      </c>
      <c r="D5345" s="33" t="s">
        <v>15813</v>
      </c>
      <c r="E5345" s="34" t="s">
        <v>15814</v>
      </c>
      <c r="F5345" s="35">
        <v>44440</v>
      </c>
      <c r="G5345" s="35">
        <v>44926</v>
      </c>
      <c r="H5345" s="36">
        <v>802424</v>
      </c>
      <c r="I5345" s="36">
        <v>802424</v>
      </c>
      <c r="J5345" s="36">
        <v>682060.4</v>
      </c>
      <c r="K5345" s="36">
        <v>682060.4</v>
      </c>
      <c r="L5345" s="24">
        <f t="shared" si="83"/>
        <v>0.85</v>
      </c>
      <c r="M5345" s="38" t="s">
        <v>8225</v>
      </c>
      <c r="N5345" s="33" t="s">
        <v>8081</v>
      </c>
      <c r="O5345" s="34" t="s">
        <v>5</v>
      </c>
      <c r="P5345" s="33" t="s">
        <v>748</v>
      </c>
      <c r="Q5345" s="45" t="s">
        <v>16456</v>
      </c>
    </row>
    <row r="5346" spans="1:17" ht="30.6">
      <c r="A5346" s="38" t="s">
        <v>721</v>
      </c>
      <c r="B5346" s="33" t="s">
        <v>722</v>
      </c>
      <c r="C5346" s="33" t="s">
        <v>3462</v>
      </c>
      <c r="D5346" s="33" t="s">
        <v>3463</v>
      </c>
      <c r="E5346" s="34" t="s">
        <v>7895</v>
      </c>
      <c r="F5346" s="35">
        <v>43009</v>
      </c>
      <c r="G5346" s="35">
        <v>43738</v>
      </c>
      <c r="H5346" s="36">
        <v>792540</v>
      </c>
      <c r="I5346" s="36">
        <v>792540</v>
      </c>
      <c r="J5346" s="36">
        <v>752913</v>
      </c>
      <c r="K5346" s="36">
        <v>673659</v>
      </c>
      <c r="L5346" s="24">
        <f t="shared" si="83"/>
        <v>0.85</v>
      </c>
      <c r="M5346" s="38" t="s">
        <v>8224</v>
      </c>
      <c r="N5346" s="33" t="s">
        <v>9299</v>
      </c>
      <c r="O5346" s="34" t="s">
        <v>5</v>
      </c>
      <c r="P5346" s="33" t="s">
        <v>748</v>
      </c>
      <c r="Q5346" s="45" t="s">
        <v>16456</v>
      </c>
    </row>
    <row r="5347" spans="1:17" ht="40.799999999999997">
      <c r="A5347" s="38" t="s">
        <v>721</v>
      </c>
      <c r="B5347" s="33" t="s">
        <v>722</v>
      </c>
      <c r="C5347" s="33" t="s">
        <v>7896</v>
      </c>
      <c r="D5347" s="33" t="s">
        <v>7897</v>
      </c>
      <c r="E5347" s="34" t="s">
        <v>15607</v>
      </c>
      <c r="F5347" s="35">
        <v>43831</v>
      </c>
      <c r="G5347" s="35">
        <v>44347</v>
      </c>
      <c r="H5347" s="36">
        <v>605784.37</v>
      </c>
      <c r="I5347" s="36">
        <v>605784.37</v>
      </c>
      <c r="J5347" s="36">
        <v>575495.15</v>
      </c>
      <c r="K5347" s="36">
        <v>514916.71</v>
      </c>
      <c r="L5347" s="24">
        <f t="shared" si="83"/>
        <v>0.84999999257161429</v>
      </c>
      <c r="M5347" s="38" t="s">
        <v>8224</v>
      </c>
      <c r="N5347" s="33"/>
      <c r="O5347" s="34" t="s">
        <v>5</v>
      </c>
      <c r="P5347" s="33" t="s">
        <v>748</v>
      </c>
      <c r="Q5347" s="45" t="s">
        <v>16456</v>
      </c>
    </row>
    <row r="5348" spans="1:17" ht="40.799999999999997">
      <c r="A5348" s="38" t="s">
        <v>721</v>
      </c>
      <c r="B5348" s="33" t="s">
        <v>722</v>
      </c>
      <c r="C5348" s="33" t="s">
        <v>8573</v>
      </c>
      <c r="D5348" s="33" t="s">
        <v>8574</v>
      </c>
      <c r="E5348" s="34" t="s">
        <v>16113</v>
      </c>
      <c r="F5348" s="35">
        <v>43862</v>
      </c>
      <c r="G5348" s="35">
        <v>44592</v>
      </c>
      <c r="H5348" s="36">
        <v>2080175.14</v>
      </c>
      <c r="I5348" s="36">
        <v>2080175.14</v>
      </c>
      <c r="J5348" s="36">
        <v>1975790.14</v>
      </c>
      <c r="K5348" s="36">
        <v>1768148.86</v>
      </c>
      <c r="L5348" s="24">
        <f t="shared" si="83"/>
        <v>0.84999999567344131</v>
      </c>
      <c r="M5348" s="38" t="s">
        <v>8224</v>
      </c>
      <c r="N5348" s="33"/>
      <c r="O5348" s="34" t="s">
        <v>5</v>
      </c>
      <c r="P5348" s="33" t="s">
        <v>748</v>
      </c>
      <c r="Q5348" s="45" t="s">
        <v>16456</v>
      </c>
    </row>
    <row r="5349" spans="1:17" ht="30.6">
      <c r="A5349" s="38" t="s">
        <v>721</v>
      </c>
      <c r="B5349" s="33" t="s">
        <v>722</v>
      </c>
      <c r="C5349" s="33" t="s">
        <v>3551</v>
      </c>
      <c r="D5349" s="33" t="s">
        <v>15608</v>
      </c>
      <c r="E5349" s="34" t="s">
        <v>15609</v>
      </c>
      <c r="F5349" s="35">
        <v>44166</v>
      </c>
      <c r="G5349" s="35">
        <v>45107</v>
      </c>
      <c r="H5349" s="36">
        <v>516900.55</v>
      </c>
      <c r="I5349" s="36">
        <v>516900.55</v>
      </c>
      <c r="J5349" s="36">
        <v>439215.55</v>
      </c>
      <c r="K5349" s="36">
        <v>439215.55</v>
      </c>
      <c r="L5349" s="24">
        <f t="shared" si="83"/>
        <v>0.8497099683875361</v>
      </c>
      <c r="M5349" s="38" t="s">
        <v>8225</v>
      </c>
      <c r="N5349" s="33" t="s">
        <v>8114</v>
      </c>
      <c r="O5349" s="34" t="s">
        <v>5</v>
      </c>
      <c r="P5349" s="33" t="s">
        <v>748</v>
      </c>
      <c r="Q5349" s="45" t="s">
        <v>16456</v>
      </c>
    </row>
    <row r="5350" spans="1:17" ht="30.6">
      <c r="A5350" s="38" t="s">
        <v>721</v>
      </c>
      <c r="B5350" s="33" t="s">
        <v>722</v>
      </c>
      <c r="C5350" s="33" t="s">
        <v>2167</v>
      </c>
      <c r="D5350" s="33" t="s">
        <v>4376</v>
      </c>
      <c r="E5350" s="34" t="s">
        <v>6968</v>
      </c>
      <c r="F5350" s="35">
        <v>42979</v>
      </c>
      <c r="G5350" s="35">
        <v>43496</v>
      </c>
      <c r="H5350" s="36">
        <v>910446.95</v>
      </c>
      <c r="I5350" s="36">
        <v>910446.95</v>
      </c>
      <c r="J5350" s="36">
        <v>864923.95</v>
      </c>
      <c r="K5350" s="36">
        <v>773879.9</v>
      </c>
      <c r="L5350" s="24">
        <f t="shared" si="83"/>
        <v>0.8499999917622878</v>
      </c>
      <c r="M5350" s="38" t="s">
        <v>8224</v>
      </c>
      <c r="N5350" s="33"/>
      <c r="O5350" s="34" t="s">
        <v>5</v>
      </c>
      <c r="P5350" s="33" t="s">
        <v>748</v>
      </c>
      <c r="Q5350" s="45" t="s">
        <v>16456</v>
      </c>
    </row>
    <row r="5351" spans="1:17" ht="30.6">
      <c r="A5351" s="38" t="s">
        <v>721</v>
      </c>
      <c r="B5351" s="33" t="s">
        <v>722</v>
      </c>
      <c r="C5351" s="33" t="s">
        <v>1321</v>
      </c>
      <c r="D5351" s="33" t="s">
        <v>7517</v>
      </c>
      <c r="E5351" s="34" t="s">
        <v>7518</v>
      </c>
      <c r="F5351" s="35">
        <v>44013</v>
      </c>
      <c r="G5351" s="35">
        <v>44742</v>
      </c>
      <c r="H5351" s="36">
        <v>1079054.3999999999</v>
      </c>
      <c r="I5351" s="36">
        <v>1079054.3999999999</v>
      </c>
      <c r="J5351" s="36">
        <v>1022834.72</v>
      </c>
      <c r="K5351" s="36">
        <v>917196.24</v>
      </c>
      <c r="L5351" s="24">
        <f t="shared" si="83"/>
        <v>0.85000000000000009</v>
      </c>
      <c r="M5351" s="38" t="s">
        <v>8224</v>
      </c>
      <c r="N5351" s="33"/>
      <c r="O5351" s="34" t="s">
        <v>5</v>
      </c>
      <c r="P5351" s="33" t="s">
        <v>748</v>
      </c>
      <c r="Q5351" s="45" t="s">
        <v>16456</v>
      </c>
    </row>
    <row r="5352" spans="1:17" ht="30.6">
      <c r="A5352" s="38" t="s">
        <v>721</v>
      </c>
      <c r="B5352" s="33" t="s">
        <v>722</v>
      </c>
      <c r="C5352" s="33" t="s">
        <v>3496</v>
      </c>
      <c r="D5352" s="33" t="s">
        <v>8575</v>
      </c>
      <c r="E5352" s="34" t="s">
        <v>8576</v>
      </c>
      <c r="F5352" s="35">
        <v>43983</v>
      </c>
      <c r="G5352" s="35">
        <v>45077</v>
      </c>
      <c r="H5352" s="36">
        <v>852323.75</v>
      </c>
      <c r="I5352" s="36">
        <v>852323.75</v>
      </c>
      <c r="J5352" s="36">
        <v>807215.75</v>
      </c>
      <c r="K5352" s="36">
        <v>724475.18</v>
      </c>
      <c r="L5352" s="24">
        <f t="shared" si="83"/>
        <v>0.84999999120052683</v>
      </c>
      <c r="M5352" s="38" t="s">
        <v>8224</v>
      </c>
      <c r="N5352" s="33"/>
      <c r="O5352" s="34" t="s">
        <v>5</v>
      </c>
      <c r="P5352" s="33" t="s">
        <v>748</v>
      </c>
      <c r="Q5352" s="45" t="s">
        <v>16456</v>
      </c>
    </row>
    <row r="5353" spans="1:17" ht="30.6">
      <c r="A5353" s="38" t="s">
        <v>721</v>
      </c>
      <c r="B5353" s="33" t="s">
        <v>722</v>
      </c>
      <c r="C5353" s="33" t="s">
        <v>678</v>
      </c>
      <c r="D5353" s="33" t="s">
        <v>1320</v>
      </c>
      <c r="E5353" s="34" t="s">
        <v>7519</v>
      </c>
      <c r="F5353" s="35">
        <v>42644</v>
      </c>
      <c r="G5353" s="35">
        <v>43434</v>
      </c>
      <c r="H5353" s="36">
        <v>1447215.8</v>
      </c>
      <c r="I5353" s="36">
        <v>1447215.8</v>
      </c>
      <c r="J5353" s="36">
        <v>1374710.29</v>
      </c>
      <c r="K5353" s="36">
        <v>1230133.43</v>
      </c>
      <c r="L5353" s="24">
        <f t="shared" si="83"/>
        <v>0.85</v>
      </c>
      <c r="M5353" s="38" t="s">
        <v>17822</v>
      </c>
      <c r="N5353" s="33"/>
      <c r="O5353" s="34" t="s">
        <v>5</v>
      </c>
      <c r="P5353" s="33" t="s">
        <v>748</v>
      </c>
      <c r="Q5353" s="45" t="s">
        <v>16456</v>
      </c>
    </row>
    <row r="5354" spans="1:17" ht="30.6">
      <c r="A5354" s="38" t="s">
        <v>721</v>
      </c>
      <c r="B5354" s="33" t="s">
        <v>722</v>
      </c>
      <c r="C5354" s="33" t="s">
        <v>4377</v>
      </c>
      <c r="D5354" s="33" t="s">
        <v>4378</v>
      </c>
      <c r="E5354" s="34" t="s">
        <v>6531</v>
      </c>
      <c r="F5354" s="35">
        <v>42979</v>
      </c>
      <c r="G5354" s="35">
        <v>43769</v>
      </c>
      <c r="H5354" s="36">
        <v>560947.9</v>
      </c>
      <c r="I5354" s="36">
        <v>560947.9</v>
      </c>
      <c r="J5354" s="36">
        <v>532867.9</v>
      </c>
      <c r="K5354" s="36">
        <v>476805.71</v>
      </c>
      <c r="L5354" s="24">
        <f t="shared" si="83"/>
        <v>0.84999999108651625</v>
      </c>
      <c r="M5354" s="38" t="s">
        <v>8225</v>
      </c>
      <c r="N5354" s="33" t="s">
        <v>9300</v>
      </c>
      <c r="O5354" s="34" t="s">
        <v>5</v>
      </c>
      <c r="P5354" s="33" t="s">
        <v>748</v>
      </c>
      <c r="Q5354" s="45" t="s">
        <v>16456</v>
      </c>
    </row>
    <row r="5355" spans="1:17" ht="30.6">
      <c r="A5355" s="38" t="s">
        <v>721</v>
      </c>
      <c r="B5355" s="33" t="s">
        <v>722</v>
      </c>
      <c r="C5355" s="33" t="s">
        <v>1282</v>
      </c>
      <c r="D5355" s="33" t="s">
        <v>8577</v>
      </c>
      <c r="E5355" s="34" t="s">
        <v>8578</v>
      </c>
      <c r="F5355" s="35">
        <v>43891</v>
      </c>
      <c r="G5355" s="35">
        <v>44500</v>
      </c>
      <c r="H5355" s="36">
        <v>972276</v>
      </c>
      <c r="I5355" s="36">
        <v>972276</v>
      </c>
      <c r="J5355" s="36">
        <v>923662.2</v>
      </c>
      <c r="K5355" s="36">
        <v>826434.6</v>
      </c>
      <c r="L5355" s="24">
        <f t="shared" si="83"/>
        <v>0.85</v>
      </c>
      <c r="M5355" s="38" t="s">
        <v>8224</v>
      </c>
      <c r="N5355" s="33"/>
      <c r="O5355" s="34" t="s">
        <v>5</v>
      </c>
      <c r="P5355" s="33" t="s">
        <v>748</v>
      </c>
      <c r="Q5355" s="45" t="s">
        <v>16456</v>
      </c>
    </row>
    <row r="5356" spans="1:17" ht="51">
      <c r="A5356" s="38" t="s">
        <v>721</v>
      </c>
      <c r="B5356" s="33" t="s">
        <v>722</v>
      </c>
      <c r="C5356" s="33" t="s">
        <v>4379</v>
      </c>
      <c r="D5356" s="33" t="s">
        <v>4380</v>
      </c>
      <c r="E5356" s="34" t="s">
        <v>4381</v>
      </c>
      <c r="F5356" s="35">
        <v>42979</v>
      </c>
      <c r="G5356" s="35">
        <v>43769</v>
      </c>
      <c r="H5356" s="36">
        <v>1098547.3600000001</v>
      </c>
      <c r="I5356" s="36">
        <v>1098547.3600000001</v>
      </c>
      <c r="J5356" s="36">
        <v>1042919.36</v>
      </c>
      <c r="K5356" s="36">
        <v>933765.25</v>
      </c>
      <c r="L5356" s="24">
        <f t="shared" si="83"/>
        <v>0.84999999453824182</v>
      </c>
      <c r="M5356" s="38" t="s">
        <v>17822</v>
      </c>
      <c r="N5356" s="33"/>
      <c r="O5356" s="34" t="s">
        <v>5</v>
      </c>
      <c r="P5356" s="33" t="s">
        <v>748</v>
      </c>
      <c r="Q5356" s="45" t="s">
        <v>16456</v>
      </c>
    </row>
    <row r="5357" spans="1:17" ht="30.6">
      <c r="A5357" s="38" t="s">
        <v>721</v>
      </c>
      <c r="B5357" s="33" t="s">
        <v>722</v>
      </c>
      <c r="C5357" s="33" t="s">
        <v>729</v>
      </c>
      <c r="D5357" s="33" t="s">
        <v>1336</v>
      </c>
      <c r="E5357" s="34" t="s">
        <v>6969</v>
      </c>
      <c r="F5357" s="35">
        <v>42979</v>
      </c>
      <c r="G5357" s="35">
        <v>43616</v>
      </c>
      <c r="H5357" s="36">
        <v>597743.75</v>
      </c>
      <c r="I5357" s="36">
        <v>597743.75</v>
      </c>
      <c r="J5357" s="36">
        <v>566343.75</v>
      </c>
      <c r="K5357" s="36">
        <v>508082.18</v>
      </c>
      <c r="L5357" s="24">
        <f t="shared" si="83"/>
        <v>0.84999998745281735</v>
      </c>
      <c r="M5357" s="38" t="s">
        <v>8226</v>
      </c>
      <c r="N5357" s="33" t="s">
        <v>8062</v>
      </c>
      <c r="O5357" s="34" t="s">
        <v>5</v>
      </c>
      <c r="P5357" s="33" t="s">
        <v>748</v>
      </c>
      <c r="Q5357" s="45" t="s">
        <v>16456</v>
      </c>
    </row>
    <row r="5358" spans="1:17" ht="30.6">
      <c r="A5358" s="38" t="s">
        <v>721</v>
      </c>
      <c r="B5358" s="33" t="s">
        <v>722</v>
      </c>
      <c r="C5358" s="33" t="s">
        <v>2493</v>
      </c>
      <c r="D5358" s="33" t="s">
        <v>15388</v>
      </c>
      <c r="E5358" s="34" t="s">
        <v>15389</v>
      </c>
      <c r="F5358" s="35">
        <v>44317</v>
      </c>
      <c r="G5358" s="35">
        <v>45046</v>
      </c>
      <c r="H5358" s="36">
        <v>1018063.15</v>
      </c>
      <c r="I5358" s="36">
        <v>1018063.15</v>
      </c>
      <c r="J5358" s="36">
        <v>857063.15</v>
      </c>
      <c r="K5358" s="36">
        <v>857063.15</v>
      </c>
      <c r="L5358" s="24">
        <f t="shared" si="83"/>
        <v>0.84185656852426105</v>
      </c>
      <c r="M5358" s="38" t="s">
        <v>17822</v>
      </c>
      <c r="N5358" s="33" t="s">
        <v>8163</v>
      </c>
      <c r="O5358" s="34" t="s">
        <v>5</v>
      </c>
      <c r="P5358" s="33" t="s">
        <v>748</v>
      </c>
      <c r="Q5358" s="45" t="s">
        <v>16456</v>
      </c>
    </row>
    <row r="5359" spans="1:17" ht="40.799999999999997">
      <c r="A5359" s="38" t="s">
        <v>721</v>
      </c>
      <c r="B5359" s="33" t="s">
        <v>722</v>
      </c>
      <c r="C5359" s="33" t="s">
        <v>1356</v>
      </c>
      <c r="D5359" s="33" t="s">
        <v>1357</v>
      </c>
      <c r="E5359" s="34" t="s">
        <v>1358</v>
      </c>
      <c r="F5359" s="35">
        <v>42614</v>
      </c>
      <c r="G5359" s="35">
        <v>43281</v>
      </c>
      <c r="H5359" s="36">
        <v>528960</v>
      </c>
      <c r="I5359" s="36">
        <v>528960</v>
      </c>
      <c r="J5359" s="36">
        <v>449592</v>
      </c>
      <c r="K5359" s="36">
        <v>449592</v>
      </c>
      <c r="L5359" s="24">
        <f t="shared" si="83"/>
        <v>0.84995462794918331</v>
      </c>
      <c r="M5359" s="38" t="s">
        <v>8225</v>
      </c>
      <c r="N5359" s="33"/>
      <c r="O5359" s="34" t="s">
        <v>5</v>
      </c>
      <c r="P5359" s="33" t="s">
        <v>748</v>
      </c>
      <c r="Q5359" s="45" t="s">
        <v>16456</v>
      </c>
    </row>
    <row r="5360" spans="1:17" ht="30.6">
      <c r="A5360" s="38" t="s">
        <v>721</v>
      </c>
      <c r="B5360" s="33" t="s">
        <v>722</v>
      </c>
      <c r="C5360" s="33" t="s">
        <v>729</v>
      </c>
      <c r="D5360" s="33" t="s">
        <v>4382</v>
      </c>
      <c r="E5360" s="34" t="s">
        <v>4383</v>
      </c>
      <c r="F5360" s="35">
        <v>42979</v>
      </c>
      <c r="G5360" s="35">
        <v>43769</v>
      </c>
      <c r="H5360" s="36">
        <v>2873734.32</v>
      </c>
      <c r="I5360" s="36">
        <v>2873734.32</v>
      </c>
      <c r="J5360" s="36">
        <v>2730047.6</v>
      </c>
      <c r="K5360" s="36">
        <v>2442674.17</v>
      </c>
      <c r="L5360" s="24">
        <f t="shared" si="83"/>
        <v>0.84999999930404146</v>
      </c>
      <c r="M5360" s="38" t="s">
        <v>8226</v>
      </c>
      <c r="N5360" s="33"/>
      <c r="O5360" s="34" t="s">
        <v>5</v>
      </c>
      <c r="P5360" s="33" t="s">
        <v>748</v>
      </c>
      <c r="Q5360" s="45" t="s">
        <v>16456</v>
      </c>
    </row>
    <row r="5361" spans="1:17" ht="30.6">
      <c r="A5361" s="38" t="s">
        <v>721</v>
      </c>
      <c r="B5361" s="33" t="s">
        <v>722</v>
      </c>
      <c r="C5361" s="33" t="s">
        <v>3462</v>
      </c>
      <c r="D5361" s="33" t="s">
        <v>7520</v>
      </c>
      <c r="E5361" s="34" t="s">
        <v>7521</v>
      </c>
      <c r="F5361" s="35">
        <v>43586</v>
      </c>
      <c r="G5361" s="35">
        <v>44316</v>
      </c>
      <c r="H5361" s="36">
        <v>868352.75</v>
      </c>
      <c r="I5361" s="36">
        <v>868352.75</v>
      </c>
      <c r="J5361" s="36">
        <v>824935.11</v>
      </c>
      <c r="K5361" s="36">
        <v>738099.83</v>
      </c>
      <c r="L5361" s="24">
        <f t="shared" si="83"/>
        <v>0.84999999136295701</v>
      </c>
      <c r="M5361" s="38" t="s">
        <v>17823</v>
      </c>
      <c r="N5361" s="33"/>
      <c r="O5361" s="34" t="s">
        <v>5</v>
      </c>
      <c r="P5361" s="33" t="s">
        <v>748</v>
      </c>
      <c r="Q5361" s="45" t="s">
        <v>16456</v>
      </c>
    </row>
    <row r="5362" spans="1:17" ht="30.6">
      <c r="A5362" s="38" t="s">
        <v>721</v>
      </c>
      <c r="B5362" s="33" t="s">
        <v>722</v>
      </c>
      <c r="C5362" s="33" t="s">
        <v>8579</v>
      </c>
      <c r="D5362" s="33" t="s">
        <v>8580</v>
      </c>
      <c r="E5362" s="34" t="s">
        <v>15610</v>
      </c>
      <c r="F5362" s="35">
        <v>43952</v>
      </c>
      <c r="G5362" s="35">
        <v>44439</v>
      </c>
      <c r="H5362" s="36">
        <v>1022218.25</v>
      </c>
      <c r="I5362" s="36">
        <v>1022218.25</v>
      </c>
      <c r="J5362" s="36">
        <v>971104.25</v>
      </c>
      <c r="K5362" s="36">
        <v>868885.51</v>
      </c>
      <c r="L5362" s="24">
        <f t="shared" si="83"/>
        <v>0.8499999975543383</v>
      </c>
      <c r="M5362" s="38" t="s">
        <v>8224</v>
      </c>
      <c r="N5362" s="33"/>
      <c r="O5362" s="34" t="s">
        <v>5</v>
      </c>
      <c r="P5362" s="33" t="s">
        <v>748</v>
      </c>
      <c r="Q5362" s="45" t="s">
        <v>16456</v>
      </c>
    </row>
    <row r="5363" spans="1:17" ht="30.6">
      <c r="A5363" s="38" t="s">
        <v>721</v>
      </c>
      <c r="B5363" s="33" t="s">
        <v>722</v>
      </c>
      <c r="C5363" s="33" t="s">
        <v>1705</v>
      </c>
      <c r="D5363" s="33" t="s">
        <v>15611</v>
      </c>
      <c r="E5363" s="34" t="s">
        <v>15612</v>
      </c>
      <c r="F5363" s="35">
        <v>44197</v>
      </c>
      <c r="G5363" s="35">
        <v>45107</v>
      </c>
      <c r="H5363" s="36">
        <v>629919.99</v>
      </c>
      <c r="I5363" s="36">
        <v>629919.99</v>
      </c>
      <c r="J5363" s="36">
        <v>535431.99</v>
      </c>
      <c r="K5363" s="36">
        <v>535431.99</v>
      </c>
      <c r="L5363" s="24">
        <f t="shared" si="83"/>
        <v>0.84999999761874523</v>
      </c>
      <c r="M5363" s="38" t="s">
        <v>17822</v>
      </c>
      <c r="N5363" s="33" t="s">
        <v>8136</v>
      </c>
      <c r="O5363" s="34" t="s">
        <v>5</v>
      </c>
      <c r="P5363" s="33" t="s">
        <v>748</v>
      </c>
      <c r="Q5363" s="45" t="s">
        <v>16456</v>
      </c>
    </row>
    <row r="5364" spans="1:17" ht="30.6">
      <c r="A5364" s="38" t="s">
        <v>721</v>
      </c>
      <c r="B5364" s="33" t="s">
        <v>722</v>
      </c>
      <c r="C5364" s="33" t="s">
        <v>4384</v>
      </c>
      <c r="D5364" s="33" t="s">
        <v>4385</v>
      </c>
      <c r="E5364" s="34" t="s">
        <v>4386</v>
      </c>
      <c r="F5364" s="35">
        <v>43040</v>
      </c>
      <c r="G5364" s="35">
        <v>43769</v>
      </c>
      <c r="H5364" s="36">
        <v>1627773.74</v>
      </c>
      <c r="I5364" s="36">
        <v>1627773.74</v>
      </c>
      <c r="J5364" s="36">
        <v>1526031.02</v>
      </c>
      <c r="K5364" s="36">
        <v>1383607.67</v>
      </c>
      <c r="L5364" s="24">
        <f t="shared" si="83"/>
        <v>0.84999999447097596</v>
      </c>
      <c r="M5364" s="38" t="s">
        <v>8224</v>
      </c>
      <c r="N5364" s="33" t="s">
        <v>8234</v>
      </c>
      <c r="O5364" s="34" t="s">
        <v>5</v>
      </c>
      <c r="P5364" s="33" t="s">
        <v>748</v>
      </c>
      <c r="Q5364" s="45" t="s">
        <v>16456</v>
      </c>
    </row>
    <row r="5365" spans="1:17" ht="30.6">
      <c r="A5365" s="38" t="s">
        <v>721</v>
      </c>
      <c r="B5365" s="33" t="s">
        <v>722</v>
      </c>
      <c r="C5365" s="33" t="s">
        <v>736</v>
      </c>
      <c r="D5365" s="33" t="s">
        <v>7522</v>
      </c>
      <c r="E5365" s="34" t="s">
        <v>15815</v>
      </c>
      <c r="F5365" s="35">
        <v>43710</v>
      </c>
      <c r="G5365" s="35">
        <v>44377</v>
      </c>
      <c r="H5365" s="36">
        <v>1676430</v>
      </c>
      <c r="I5365" s="36">
        <v>1676430</v>
      </c>
      <c r="J5365" s="36">
        <v>1590330</v>
      </c>
      <c r="K5365" s="36">
        <v>1424965.5</v>
      </c>
      <c r="L5365" s="24">
        <f t="shared" si="83"/>
        <v>0.85</v>
      </c>
      <c r="M5365" s="38" t="s">
        <v>8224</v>
      </c>
      <c r="N5365" s="33"/>
      <c r="O5365" s="34" t="s">
        <v>5</v>
      </c>
      <c r="P5365" s="33" t="s">
        <v>748</v>
      </c>
      <c r="Q5365" s="45" t="s">
        <v>16456</v>
      </c>
    </row>
    <row r="5366" spans="1:17" ht="30.6">
      <c r="A5366" s="38" t="s">
        <v>721</v>
      </c>
      <c r="B5366" s="33" t="s">
        <v>722</v>
      </c>
      <c r="C5366" s="33" t="s">
        <v>8581</v>
      </c>
      <c r="D5366" s="33" t="s">
        <v>8582</v>
      </c>
      <c r="E5366" s="34" t="s">
        <v>16114</v>
      </c>
      <c r="F5366" s="35">
        <v>43831</v>
      </c>
      <c r="G5366" s="35">
        <v>44620</v>
      </c>
      <c r="H5366" s="36">
        <v>535060.5</v>
      </c>
      <c r="I5366" s="36">
        <v>535060.5</v>
      </c>
      <c r="J5366" s="36">
        <v>507760.5</v>
      </c>
      <c r="K5366" s="36">
        <v>454801.42</v>
      </c>
      <c r="L5366" s="24">
        <f t="shared" si="83"/>
        <v>0.84999999065526233</v>
      </c>
      <c r="M5366" s="38" t="s">
        <v>8224</v>
      </c>
      <c r="N5366" s="33"/>
      <c r="O5366" s="34" t="s">
        <v>5</v>
      </c>
      <c r="P5366" s="33" t="s">
        <v>748</v>
      </c>
      <c r="Q5366" s="45" t="s">
        <v>16456</v>
      </c>
    </row>
    <row r="5367" spans="1:17" ht="30.6">
      <c r="A5367" s="38" t="s">
        <v>721</v>
      </c>
      <c r="B5367" s="33" t="s">
        <v>722</v>
      </c>
      <c r="C5367" s="33" t="s">
        <v>1736</v>
      </c>
      <c r="D5367" s="33" t="s">
        <v>15613</v>
      </c>
      <c r="E5367" s="34" t="s">
        <v>15614</v>
      </c>
      <c r="F5367" s="35">
        <v>44228</v>
      </c>
      <c r="G5367" s="35">
        <v>45107</v>
      </c>
      <c r="H5367" s="36">
        <v>1329509.48</v>
      </c>
      <c r="I5367" s="36">
        <v>1329509.48</v>
      </c>
      <c r="J5367" s="36">
        <v>1130083.05</v>
      </c>
      <c r="K5367" s="36">
        <v>1130083.05</v>
      </c>
      <c r="L5367" s="24">
        <f t="shared" si="83"/>
        <v>0.84999999398274317</v>
      </c>
      <c r="M5367" s="38" t="s">
        <v>17823</v>
      </c>
      <c r="N5367" s="33" t="s">
        <v>8209</v>
      </c>
      <c r="O5367" s="34" t="s">
        <v>5</v>
      </c>
      <c r="P5367" s="33" t="s">
        <v>748</v>
      </c>
      <c r="Q5367" s="45" t="s">
        <v>16456</v>
      </c>
    </row>
    <row r="5368" spans="1:17" ht="30.6">
      <c r="A5368" s="38" t="s">
        <v>721</v>
      </c>
      <c r="B5368" s="33" t="s">
        <v>722</v>
      </c>
      <c r="C5368" s="33" t="s">
        <v>8583</v>
      </c>
      <c r="D5368" s="33" t="s">
        <v>8584</v>
      </c>
      <c r="E5368" s="34" t="s">
        <v>15816</v>
      </c>
      <c r="F5368" s="35">
        <v>43831</v>
      </c>
      <c r="G5368" s="35">
        <v>44804</v>
      </c>
      <c r="H5368" s="36">
        <v>1884101.76</v>
      </c>
      <c r="I5368" s="36">
        <v>1884101.76</v>
      </c>
      <c r="J5368" s="36">
        <v>1789896.67</v>
      </c>
      <c r="K5368" s="36">
        <v>1601486.49</v>
      </c>
      <c r="L5368" s="24">
        <f t="shared" si="83"/>
        <v>0.84999999681545857</v>
      </c>
      <c r="M5368" s="38" t="s">
        <v>8224</v>
      </c>
      <c r="N5368" s="33"/>
      <c r="O5368" s="34" t="s">
        <v>5</v>
      </c>
      <c r="P5368" s="33" t="s">
        <v>748</v>
      </c>
      <c r="Q5368" s="45" t="s">
        <v>16456</v>
      </c>
    </row>
    <row r="5369" spans="1:17" ht="30.6">
      <c r="A5369" s="38" t="s">
        <v>721</v>
      </c>
      <c r="B5369" s="33" t="s">
        <v>722</v>
      </c>
      <c r="C5369" s="33" t="s">
        <v>3342</v>
      </c>
      <c r="D5369" s="33" t="s">
        <v>15615</v>
      </c>
      <c r="E5369" s="34" t="s">
        <v>15616</v>
      </c>
      <c r="F5369" s="35">
        <v>44317</v>
      </c>
      <c r="G5369" s="35">
        <v>45046</v>
      </c>
      <c r="H5369" s="36">
        <v>983865.03</v>
      </c>
      <c r="I5369" s="36">
        <v>983865.03</v>
      </c>
      <c r="J5369" s="36">
        <v>836285.27</v>
      </c>
      <c r="K5369" s="36">
        <v>836285.27</v>
      </c>
      <c r="L5369" s="24">
        <f t="shared" si="83"/>
        <v>0.84999999440980234</v>
      </c>
      <c r="M5369" s="38" t="s">
        <v>8225</v>
      </c>
      <c r="N5369" s="33" t="s">
        <v>8083</v>
      </c>
      <c r="O5369" s="34" t="s">
        <v>5</v>
      </c>
      <c r="P5369" s="33" t="s">
        <v>748</v>
      </c>
      <c r="Q5369" s="45" t="s">
        <v>16456</v>
      </c>
    </row>
    <row r="5370" spans="1:17" ht="30.6">
      <c r="A5370" s="38" t="s">
        <v>721</v>
      </c>
      <c r="B5370" s="33" t="s">
        <v>722</v>
      </c>
      <c r="C5370" s="33" t="s">
        <v>6572</v>
      </c>
      <c r="D5370" s="33" t="s">
        <v>8585</v>
      </c>
      <c r="E5370" s="34" t="s">
        <v>9057</v>
      </c>
      <c r="F5370" s="35">
        <v>43831</v>
      </c>
      <c r="G5370" s="35">
        <v>44316</v>
      </c>
      <c r="H5370" s="36">
        <v>451542.15</v>
      </c>
      <c r="I5370" s="36">
        <v>451542.15</v>
      </c>
      <c r="J5370" s="36">
        <v>428965.03</v>
      </c>
      <c r="K5370" s="36">
        <v>383810.82</v>
      </c>
      <c r="L5370" s="24">
        <f t="shared" si="83"/>
        <v>0.84999998339025495</v>
      </c>
      <c r="M5370" s="38" t="s">
        <v>8224</v>
      </c>
      <c r="N5370" s="33" t="s">
        <v>8661</v>
      </c>
      <c r="O5370" s="34" t="s">
        <v>5</v>
      </c>
      <c r="P5370" s="33" t="s">
        <v>748</v>
      </c>
      <c r="Q5370" s="45" t="s">
        <v>16456</v>
      </c>
    </row>
    <row r="5371" spans="1:17" ht="30.6">
      <c r="A5371" s="38" t="s">
        <v>721</v>
      </c>
      <c r="B5371" s="33" t="s">
        <v>722</v>
      </c>
      <c r="C5371" s="33" t="s">
        <v>3460</v>
      </c>
      <c r="D5371" s="33" t="s">
        <v>15617</v>
      </c>
      <c r="E5371" s="34" t="s">
        <v>15618</v>
      </c>
      <c r="F5371" s="35">
        <v>44287</v>
      </c>
      <c r="G5371" s="35">
        <v>45107</v>
      </c>
      <c r="H5371" s="36">
        <v>7187703.8700000001</v>
      </c>
      <c r="I5371" s="36">
        <v>7187703.8700000001</v>
      </c>
      <c r="J5371" s="36">
        <v>6102703.8700000001</v>
      </c>
      <c r="K5371" s="36">
        <v>6102703.8700000001</v>
      </c>
      <c r="L5371" s="24">
        <f t="shared" si="83"/>
        <v>0.84904775994896409</v>
      </c>
      <c r="M5371" s="38" t="s">
        <v>17823</v>
      </c>
      <c r="N5371" s="33"/>
      <c r="O5371" s="34" t="s">
        <v>5</v>
      </c>
      <c r="P5371" s="33" t="s">
        <v>748</v>
      </c>
      <c r="Q5371" s="45" t="s">
        <v>16456</v>
      </c>
    </row>
    <row r="5372" spans="1:17" ht="30.6">
      <c r="A5372" s="38" t="s">
        <v>721</v>
      </c>
      <c r="B5372" s="33" t="s">
        <v>722</v>
      </c>
      <c r="C5372" s="33" t="s">
        <v>3462</v>
      </c>
      <c r="D5372" s="33" t="s">
        <v>7523</v>
      </c>
      <c r="E5372" s="34" t="s">
        <v>7524</v>
      </c>
      <c r="F5372" s="35">
        <v>43586</v>
      </c>
      <c r="G5372" s="35">
        <v>44316</v>
      </c>
      <c r="H5372" s="36">
        <v>2107127.75</v>
      </c>
      <c r="I5372" s="36">
        <v>2107127.75</v>
      </c>
      <c r="J5372" s="36">
        <v>2001771.36</v>
      </c>
      <c r="K5372" s="36">
        <v>1791058.58</v>
      </c>
      <c r="L5372" s="24">
        <f t="shared" si="83"/>
        <v>0.84999999644065249</v>
      </c>
      <c r="M5372" s="38" t="s">
        <v>8224</v>
      </c>
      <c r="N5372" s="33" t="s">
        <v>8234</v>
      </c>
      <c r="O5372" s="34" t="s">
        <v>5</v>
      </c>
      <c r="P5372" s="33" t="s">
        <v>748</v>
      </c>
      <c r="Q5372" s="45" t="s">
        <v>16456</v>
      </c>
    </row>
    <row r="5373" spans="1:17" ht="40.799999999999997">
      <c r="A5373" s="38" t="s">
        <v>721</v>
      </c>
      <c r="B5373" s="33" t="s">
        <v>722</v>
      </c>
      <c r="C5373" s="33" t="s">
        <v>1362</v>
      </c>
      <c r="D5373" s="33" t="s">
        <v>1363</v>
      </c>
      <c r="E5373" s="34" t="s">
        <v>1364</v>
      </c>
      <c r="F5373" s="35">
        <v>42614</v>
      </c>
      <c r="G5373" s="35">
        <v>43251</v>
      </c>
      <c r="H5373" s="36">
        <v>505000</v>
      </c>
      <c r="I5373" s="36">
        <v>505000</v>
      </c>
      <c r="J5373" s="36">
        <v>429250</v>
      </c>
      <c r="K5373" s="36">
        <v>429250</v>
      </c>
      <c r="L5373" s="24">
        <f t="shared" si="83"/>
        <v>0.85</v>
      </c>
      <c r="M5373" s="38" t="s">
        <v>8225</v>
      </c>
      <c r="N5373" s="33"/>
      <c r="O5373" s="34" t="s">
        <v>5</v>
      </c>
      <c r="P5373" s="33" t="s">
        <v>748</v>
      </c>
      <c r="Q5373" s="45" t="s">
        <v>16456</v>
      </c>
    </row>
    <row r="5374" spans="1:17" ht="30.6">
      <c r="A5374" s="38" t="s">
        <v>721</v>
      </c>
      <c r="B5374" s="33" t="s">
        <v>722</v>
      </c>
      <c r="C5374" s="33" t="s">
        <v>726</v>
      </c>
      <c r="D5374" s="33" t="s">
        <v>4387</v>
      </c>
      <c r="E5374" s="34" t="s">
        <v>7525</v>
      </c>
      <c r="F5374" s="35">
        <v>43040</v>
      </c>
      <c r="G5374" s="35">
        <v>43769</v>
      </c>
      <c r="H5374" s="36">
        <v>1527912</v>
      </c>
      <c r="I5374" s="36">
        <v>1527912</v>
      </c>
      <c r="J5374" s="36">
        <v>1420512</v>
      </c>
      <c r="K5374" s="36">
        <v>1298725.2</v>
      </c>
      <c r="L5374" s="24">
        <f t="shared" si="83"/>
        <v>0.85</v>
      </c>
      <c r="M5374" s="38" t="s">
        <v>8224</v>
      </c>
      <c r="N5374" s="33"/>
      <c r="O5374" s="34" t="s">
        <v>5</v>
      </c>
      <c r="P5374" s="33" t="s">
        <v>748</v>
      </c>
      <c r="Q5374" s="45" t="s">
        <v>16456</v>
      </c>
    </row>
    <row r="5375" spans="1:17" ht="30.6">
      <c r="A5375" s="38" t="s">
        <v>721</v>
      </c>
      <c r="B5375" s="33" t="s">
        <v>722</v>
      </c>
      <c r="C5375" s="33" t="s">
        <v>3522</v>
      </c>
      <c r="D5375" s="33" t="s">
        <v>7526</v>
      </c>
      <c r="E5375" s="34" t="s">
        <v>15390</v>
      </c>
      <c r="F5375" s="35">
        <v>43591</v>
      </c>
      <c r="G5375" s="35">
        <v>44286</v>
      </c>
      <c r="H5375" s="36">
        <v>1011428.96</v>
      </c>
      <c r="I5375" s="36">
        <v>1011428.96</v>
      </c>
      <c r="J5375" s="36">
        <v>960857.51</v>
      </c>
      <c r="K5375" s="36">
        <v>859714.61</v>
      </c>
      <c r="L5375" s="24">
        <f t="shared" si="83"/>
        <v>0.84999999406779891</v>
      </c>
      <c r="M5375" s="38" t="s">
        <v>8031</v>
      </c>
      <c r="N5375" s="33" t="s">
        <v>8031</v>
      </c>
      <c r="O5375" s="34" t="s">
        <v>5</v>
      </c>
      <c r="P5375" s="33" t="s">
        <v>748</v>
      </c>
      <c r="Q5375" s="45" t="s">
        <v>16456</v>
      </c>
    </row>
    <row r="5376" spans="1:17" ht="30.6">
      <c r="A5376" s="38" t="s">
        <v>721</v>
      </c>
      <c r="B5376" s="33" t="s">
        <v>722</v>
      </c>
      <c r="C5376" s="33" t="s">
        <v>5122</v>
      </c>
      <c r="D5376" s="33" t="s">
        <v>8586</v>
      </c>
      <c r="E5376" s="34" t="s">
        <v>16115</v>
      </c>
      <c r="F5376" s="35">
        <v>43983</v>
      </c>
      <c r="G5376" s="35">
        <v>44681</v>
      </c>
      <c r="H5376" s="36">
        <v>974868.12</v>
      </c>
      <c r="I5376" s="36">
        <v>974868.12</v>
      </c>
      <c r="J5376" s="36">
        <v>926118.12</v>
      </c>
      <c r="K5376" s="36">
        <v>828637.9</v>
      </c>
      <c r="L5376" s="24">
        <f t="shared" si="83"/>
        <v>0.8499999979484405</v>
      </c>
      <c r="M5376" s="38" t="s">
        <v>8224</v>
      </c>
      <c r="N5376" s="33"/>
      <c r="O5376" s="34" t="s">
        <v>5</v>
      </c>
      <c r="P5376" s="33" t="s">
        <v>748</v>
      </c>
      <c r="Q5376" s="45" t="s">
        <v>16456</v>
      </c>
    </row>
    <row r="5377" spans="1:17" ht="30.6">
      <c r="A5377" s="38" t="s">
        <v>721</v>
      </c>
      <c r="B5377" s="33" t="s">
        <v>722</v>
      </c>
      <c r="C5377" s="33" t="s">
        <v>1345</v>
      </c>
      <c r="D5377" s="33" t="s">
        <v>1346</v>
      </c>
      <c r="E5377" s="34" t="s">
        <v>1347</v>
      </c>
      <c r="F5377" s="35">
        <v>42614</v>
      </c>
      <c r="G5377" s="35">
        <v>43251</v>
      </c>
      <c r="H5377" s="36">
        <v>505000</v>
      </c>
      <c r="I5377" s="36">
        <v>505000</v>
      </c>
      <c r="J5377" s="36">
        <v>429250</v>
      </c>
      <c r="K5377" s="36">
        <v>429250</v>
      </c>
      <c r="L5377" s="24">
        <f t="shared" si="83"/>
        <v>0.85</v>
      </c>
      <c r="M5377" s="38" t="s">
        <v>8225</v>
      </c>
      <c r="N5377" s="33" t="s">
        <v>8063</v>
      </c>
      <c r="O5377" s="34" t="s">
        <v>5</v>
      </c>
      <c r="P5377" s="33" t="s">
        <v>748</v>
      </c>
      <c r="Q5377" s="45" t="s">
        <v>16456</v>
      </c>
    </row>
    <row r="5378" spans="1:17" ht="30.6">
      <c r="A5378" s="38" t="s">
        <v>721</v>
      </c>
      <c r="B5378" s="33" t="s">
        <v>722</v>
      </c>
      <c r="C5378" s="33" t="s">
        <v>736</v>
      </c>
      <c r="D5378" s="33" t="s">
        <v>4388</v>
      </c>
      <c r="E5378" s="34" t="s">
        <v>7898</v>
      </c>
      <c r="F5378" s="35">
        <v>43070</v>
      </c>
      <c r="G5378" s="35">
        <v>43738</v>
      </c>
      <c r="H5378" s="36">
        <v>1590780</v>
      </c>
      <c r="I5378" s="36">
        <v>1590780</v>
      </c>
      <c r="J5378" s="36">
        <v>1501680</v>
      </c>
      <c r="K5378" s="36">
        <v>1352163</v>
      </c>
      <c r="L5378" s="24">
        <f t="shared" si="83"/>
        <v>0.85</v>
      </c>
      <c r="M5378" s="38" t="s">
        <v>8224</v>
      </c>
      <c r="N5378" s="33"/>
      <c r="O5378" s="34" t="s">
        <v>5</v>
      </c>
      <c r="P5378" s="33" t="s">
        <v>748</v>
      </c>
      <c r="Q5378" s="45" t="s">
        <v>16456</v>
      </c>
    </row>
    <row r="5379" spans="1:17" ht="30.6">
      <c r="A5379" s="38" t="s">
        <v>721</v>
      </c>
      <c r="B5379" s="33" t="s">
        <v>722</v>
      </c>
      <c r="C5379" s="33" t="s">
        <v>1149</v>
      </c>
      <c r="D5379" s="33" t="s">
        <v>7899</v>
      </c>
      <c r="E5379" s="34" t="s">
        <v>16116</v>
      </c>
      <c r="F5379" s="35">
        <v>43770</v>
      </c>
      <c r="G5379" s="35">
        <v>44804</v>
      </c>
      <c r="H5379" s="36">
        <v>3374566.44</v>
      </c>
      <c r="I5379" s="36">
        <v>3374566.44</v>
      </c>
      <c r="J5379" s="36">
        <v>3205838.11</v>
      </c>
      <c r="K5379" s="36">
        <v>2868381.47</v>
      </c>
      <c r="L5379" s="24">
        <f t="shared" si="83"/>
        <v>0.84999999881466259</v>
      </c>
      <c r="M5379" s="38" t="s">
        <v>8031</v>
      </c>
      <c r="N5379" s="33" t="s">
        <v>8031</v>
      </c>
      <c r="O5379" s="34" t="s">
        <v>5</v>
      </c>
      <c r="P5379" s="33" t="s">
        <v>748</v>
      </c>
      <c r="Q5379" s="45" t="s">
        <v>16456</v>
      </c>
    </row>
    <row r="5380" spans="1:17" ht="30.6">
      <c r="A5380" s="38" t="s">
        <v>721</v>
      </c>
      <c r="B5380" s="33" t="s">
        <v>722</v>
      </c>
      <c r="C5380" s="33" t="s">
        <v>7533</v>
      </c>
      <c r="D5380" s="33" t="s">
        <v>8587</v>
      </c>
      <c r="E5380" s="34" t="s">
        <v>15619</v>
      </c>
      <c r="F5380" s="35">
        <v>43952</v>
      </c>
      <c r="G5380" s="35">
        <v>44561</v>
      </c>
      <c r="H5380" s="36">
        <v>989628.12</v>
      </c>
      <c r="I5380" s="36">
        <v>989628.12</v>
      </c>
      <c r="J5380" s="36">
        <v>936708.12</v>
      </c>
      <c r="K5380" s="36">
        <v>841183.9</v>
      </c>
      <c r="L5380" s="24">
        <f t="shared" ref="L5380:L5443" si="84">K5380/I5380</f>
        <v>0.84999999797903891</v>
      </c>
      <c r="M5380" s="38" t="s">
        <v>8224</v>
      </c>
      <c r="N5380" s="33"/>
      <c r="O5380" s="34" t="s">
        <v>5</v>
      </c>
      <c r="P5380" s="33" t="s">
        <v>748</v>
      </c>
      <c r="Q5380" s="45" t="s">
        <v>16456</v>
      </c>
    </row>
    <row r="5381" spans="1:17" ht="30.6">
      <c r="A5381" s="38" t="s">
        <v>721</v>
      </c>
      <c r="B5381" s="33" t="s">
        <v>722</v>
      </c>
      <c r="C5381" s="33" t="s">
        <v>2465</v>
      </c>
      <c r="D5381" s="33" t="s">
        <v>16117</v>
      </c>
      <c r="E5381" s="34" t="s">
        <v>16118</v>
      </c>
      <c r="F5381" s="35">
        <v>44501</v>
      </c>
      <c r="G5381" s="35">
        <v>45107</v>
      </c>
      <c r="H5381" s="36">
        <v>568054.27</v>
      </c>
      <c r="I5381" s="36">
        <v>568054.27</v>
      </c>
      <c r="J5381" s="36">
        <v>482846.12</v>
      </c>
      <c r="K5381" s="36">
        <v>482846.12</v>
      </c>
      <c r="L5381" s="24">
        <f t="shared" si="84"/>
        <v>0.84999998327624571</v>
      </c>
      <c r="M5381" s="38" t="s">
        <v>8225</v>
      </c>
      <c r="N5381" s="33" t="s">
        <v>8188</v>
      </c>
      <c r="O5381" s="34" t="s">
        <v>5</v>
      </c>
      <c r="P5381" s="33" t="s">
        <v>748</v>
      </c>
      <c r="Q5381" s="45" t="s">
        <v>16456</v>
      </c>
    </row>
    <row r="5382" spans="1:17" ht="30.6">
      <c r="A5382" s="38" t="s">
        <v>721</v>
      </c>
      <c r="B5382" s="33" t="s">
        <v>722</v>
      </c>
      <c r="C5382" s="33" t="s">
        <v>1025</v>
      </c>
      <c r="D5382" s="33" t="s">
        <v>7527</v>
      </c>
      <c r="E5382" s="34" t="s">
        <v>7528</v>
      </c>
      <c r="F5382" s="35">
        <v>43586</v>
      </c>
      <c r="G5382" s="35">
        <v>44500</v>
      </c>
      <c r="H5382" s="36">
        <v>1202226.6000000001</v>
      </c>
      <c r="I5382" s="36">
        <v>1202226.6000000001</v>
      </c>
      <c r="J5382" s="36">
        <v>1142115.27</v>
      </c>
      <c r="K5382" s="36">
        <v>1021892.61</v>
      </c>
      <c r="L5382" s="24">
        <f t="shared" si="84"/>
        <v>0.85</v>
      </c>
      <c r="M5382" s="38" t="s">
        <v>17823</v>
      </c>
      <c r="N5382" s="33" t="s">
        <v>8158</v>
      </c>
      <c r="O5382" s="34" t="s">
        <v>5</v>
      </c>
      <c r="P5382" s="33" t="s">
        <v>748</v>
      </c>
      <c r="Q5382" s="45" t="s">
        <v>16456</v>
      </c>
    </row>
    <row r="5383" spans="1:17" ht="30.6">
      <c r="A5383" s="38" t="s">
        <v>721</v>
      </c>
      <c r="B5383" s="33" t="s">
        <v>722</v>
      </c>
      <c r="C5383" s="33" t="s">
        <v>7533</v>
      </c>
      <c r="D5383" s="33" t="s">
        <v>8588</v>
      </c>
      <c r="E5383" s="34" t="s">
        <v>15620</v>
      </c>
      <c r="F5383" s="35">
        <v>43831</v>
      </c>
      <c r="G5383" s="35">
        <v>44500</v>
      </c>
      <c r="H5383" s="36">
        <v>1965908.1</v>
      </c>
      <c r="I5383" s="36">
        <v>1965908.1</v>
      </c>
      <c r="J5383" s="36">
        <v>1867068.1</v>
      </c>
      <c r="K5383" s="36">
        <v>1671021.88</v>
      </c>
      <c r="L5383" s="24">
        <f t="shared" si="84"/>
        <v>0.84999999745664601</v>
      </c>
      <c r="M5383" s="38" t="s">
        <v>8224</v>
      </c>
      <c r="N5383" s="33"/>
      <c r="O5383" s="34" t="s">
        <v>5</v>
      </c>
      <c r="P5383" s="33" t="s">
        <v>748</v>
      </c>
      <c r="Q5383" s="45" t="s">
        <v>16456</v>
      </c>
    </row>
    <row r="5384" spans="1:17" ht="40.799999999999997">
      <c r="A5384" s="38" t="s">
        <v>721</v>
      </c>
      <c r="B5384" s="33" t="s">
        <v>722</v>
      </c>
      <c r="C5384" s="33" t="s">
        <v>723</v>
      </c>
      <c r="D5384" s="33" t="s">
        <v>724</v>
      </c>
      <c r="E5384" s="34" t="s">
        <v>725</v>
      </c>
      <c r="F5384" s="35">
        <v>42583</v>
      </c>
      <c r="G5384" s="35">
        <v>43251</v>
      </c>
      <c r="H5384" s="36">
        <v>525000</v>
      </c>
      <c r="I5384" s="36">
        <v>525000</v>
      </c>
      <c r="J5384" s="36">
        <v>446250</v>
      </c>
      <c r="K5384" s="36">
        <v>446250</v>
      </c>
      <c r="L5384" s="24">
        <f t="shared" si="84"/>
        <v>0.85</v>
      </c>
      <c r="M5384" s="38" t="s">
        <v>8225</v>
      </c>
      <c r="N5384" s="33"/>
      <c r="O5384" s="34" t="s">
        <v>5</v>
      </c>
      <c r="P5384" s="33" t="s">
        <v>748</v>
      </c>
      <c r="Q5384" s="45" t="s">
        <v>16456</v>
      </c>
    </row>
    <row r="5385" spans="1:17" ht="30.6">
      <c r="A5385" s="38" t="s">
        <v>721</v>
      </c>
      <c r="B5385" s="33" t="s">
        <v>722</v>
      </c>
      <c r="C5385" s="33" t="s">
        <v>4389</v>
      </c>
      <c r="D5385" s="33" t="s">
        <v>4390</v>
      </c>
      <c r="E5385" s="34" t="s">
        <v>7900</v>
      </c>
      <c r="F5385" s="35">
        <v>43009</v>
      </c>
      <c r="G5385" s="35">
        <v>43738</v>
      </c>
      <c r="H5385" s="36">
        <v>669064.5</v>
      </c>
      <c r="I5385" s="36">
        <v>669064.5</v>
      </c>
      <c r="J5385" s="36">
        <v>635611.25</v>
      </c>
      <c r="K5385" s="36">
        <v>568704.81999999995</v>
      </c>
      <c r="L5385" s="24">
        <f t="shared" si="84"/>
        <v>0.84999999252687886</v>
      </c>
      <c r="M5385" s="38" t="s">
        <v>8224</v>
      </c>
      <c r="N5385" s="33"/>
      <c r="O5385" s="34" t="s">
        <v>5</v>
      </c>
      <c r="P5385" s="33" t="s">
        <v>748</v>
      </c>
      <c r="Q5385" s="45" t="s">
        <v>16456</v>
      </c>
    </row>
    <row r="5386" spans="1:17" ht="30.6">
      <c r="A5386" s="38" t="s">
        <v>721</v>
      </c>
      <c r="B5386" s="33" t="s">
        <v>722</v>
      </c>
      <c r="C5386" s="33" t="s">
        <v>1025</v>
      </c>
      <c r="D5386" s="33" t="s">
        <v>7529</v>
      </c>
      <c r="E5386" s="34" t="s">
        <v>7530</v>
      </c>
      <c r="F5386" s="35">
        <v>43586</v>
      </c>
      <c r="G5386" s="35">
        <v>44316</v>
      </c>
      <c r="H5386" s="36">
        <v>849100</v>
      </c>
      <c r="I5386" s="36">
        <v>849100</v>
      </c>
      <c r="J5386" s="36">
        <v>806645</v>
      </c>
      <c r="K5386" s="36">
        <v>721735</v>
      </c>
      <c r="L5386" s="24">
        <f t="shared" si="84"/>
        <v>0.85</v>
      </c>
      <c r="M5386" s="38" t="s">
        <v>17823</v>
      </c>
      <c r="N5386" s="33" t="s">
        <v>8158</v>
      </c>
      <c r="O5386" s="34" t="s">
        <v>5</v>
      </c>
      <c r="P5386" s="33" t="s">
        <v>748</v>
      </c>
      <c r="Q5386" s="45" t="s">
        <v>16456</v>
      </c>
    </row>
    <row r="5387" spans="1:17" ht="30.6">
      <c r="A5387" s="38" t="s">
        <v>721</v>
      </c>
      <c r="B5387" s="33" t="s">
        <v>722</v>
      </c>
      <c r="C5387" s="33" t="s">
        <v>675</v>
      </c>
      <c r="D5387" s="33" t="s">
        <v>8589</v>
      </c>
      <c r="E5387" s="34" t="s">
        <v>15391</v>
      </c>
      <c r="F5387" s="35">
        <v>43862</v>
      </c>
      <c r="G5387" s="35">
        <v>44530</v>
      </c>
      <c r="H5387" s="36">
        <v>450558.75</v>
      </c>
      <c r="I5387" s="36">
        <v>450558.75</v>
      </c>
      <c r="J5387" s="36">
        <v>428018.27</v>
      </c>
      <c r="K5387" s="36">
        <v>382974.93</v>
      </c>
      <c r="L5387" s="24">
        <f t="shared" si="84"/>
        <v>0.84999998335400206</v>
      </c>
      <c r="M5387" s="38" t="s">
        <v>8224</v>
      </c>
      <c r="N5387" s="33"/>
      <c r="O5387" s="34" t="s">
        <v>5</v>
      </c>
      <c r="P5387" s="33" t="s">
        <v>748</v>
      </c>
      <c r="Q5387" s="45" t="s">
        <v>16456</v>
      </c>
    </row>
    <row r="5388" spans="1:17" ht="30.6">
      <c r="A5388" s="38" t="s">
        <v>721</v>
      </c>
      <c r="B5388" s="33" t="s">
        <v>722</v>
      </c>
      <c r="C5388" s="33" t="s">
        <v>1149</v>
      </c>
      <c r="D5388" s="33" t="s">
        <v>15621</v>
      </c>
      <c r="E5388" s="34" t="s">
        <v>15622</v>
      </c>
      <c r="F5388" s="35">
        <v>44242</v>
      </c>
      <c r="G5388" s="35">
        <v>45107</v>
      </c>
      <c r="H5388" s="36">
        <v>1708751.3</v>
      </c>
      <c r="I5388" s="36">
        <v>1708751.3</v>
      </c>
      <c r="J5388" s="36">
        <v>1451725.78</v>
      </c>
      <c r="K5388" s="36">
        <v>1451725.78</v>
      </c>
      <c r="L5388" s="24">
        <f t="shared" si="84"/>
        <v>0.84958283864948636</v>
      </c>
      <c r="M5388" s="38" t="s">
        <v>8031</v>
      </c>
      <c r="N5388" s="33" t="s">
        <v>8031</v>
      </c>
      <c r="O5388" s="34" t="s">
        <v>5</v>
      </c>
      <c r="P5388" s="33" t="s">
        <v>748</v>
      </c>
      <c r="Q5388" s="45" t="s">
        <v>16456</v>
      </c>
    </row>
    <row r="5389" spans="1:17" ht="51">
      <c r="A5389" s="38" t="s">
        <v>721</v>
      </c>
      <c r="B5389" s="33" t="s">
        <v>722</v>
      </c>
      <c r="C5389" s="33" t="s">
        <v>4379</v>
      </c>
      <c r="D5389" s="33" t="s">
        <v>8590</v>
      </c>
      <c r="E5389" s="34" t="s">
        <v>8591</v>
      </c>
      <c r="F5389" s="35">
        <v>43831</v>
      </c>
      <c r="G5389" s="35">
        <v>45107</v>
      </c>
      <c r="H5389" s="36">
        <v>2053247.32</v>
      </c>
      <c r="I5389" s="36">
        <v>2053247.32</v>
      </c>
      <c r="J5389" s="36">
        <v>1948351.32</v>
      </c>
      <c r="K5389" s="36">
        <v>1745260.22</v>
      </c>
      <c r="L5389" s="24">
        <f t="shared" si="84"/>
        <v>0.84999999902593315</v>
      </c>
      <c r="M5389" s="38" t="s">
        <v>8224</v>
      </c>
      <c r="N5389" s="33"/>
      <c r="O5389" s="34" t="s">
        <v>5</v>
      </c>
      <c r="P5389" s="33" t="s">
        <v>748</v>
      </c>
      <c r="Q5389" s="45" t="s">
        <v>16456</v>
      </c>
    </row>
    <row r="5390" spans="1:17" ht="30.6">
      <c r="A5390" s="38" t="s">
        <v>721</v>
      </c>
      <c r="B5390" s="33" t="s">
        <v>722</v>
      </c>
      <c r="C5390" s="33" t="s">
        <v>7545</v>
      </c>
      <c r="D5390" s="33" t="s">
        <v>8592</v>
      </c>
      <c r="E5390" s="34" t="s">
        <v>8593</v>
      </c>
      <c r="F5390" s="35">
        <v>43983</v>
      </c>
      <c r="G5390" s="35">
        <v>44347</v>
      </c>
      <c r="H5390" s="36">
        <v>219449.12</v>
      </c>
      <c r="I5390" s="36">
        <v>219449.12</v>
      </c>
      <c r="J5390" s="36">
        <v>207321.12</v>
      </c>
      <c r="K5390" s="36">
        <v>186531.75</v>
      </c>
      <c r="L5390" s="24">
        <f t="shared" si="84"/>
        <v>0.8499999908862701</v>
      </c>
      <c r="M5390" s="38" t="s">
        <v>8226</v>
      </c>
      <c r="N5390" s="33" t="s">
        <v>8184</v>
      </c>
      <c r="O5390" s="34" t="s">
        <v>5</v>
      </c>
      <c r="P5390" s="33" t="s">
        <v>748</v>
      </c>
      <c r="Q5390" s="45" t="s">
        <v>16456</v>
      </c>
    </row>
    <row r="5391" spans="1:17" ht="30.6">
      <c r="A5391" s="38" t="s">
        <v>721</v>
      </c>
      <c r="B5391" s="33" t="s">
        <v>722</v>
      </c>
      <c r="C5391" s="33" t="s">
        <v>3464</v>
      </c>
      <c r="D5391" s="33" t="s">
        <v>3465</v>
      </c>
      <c r="E5391" s="34" t="s">
        <v>3466</v>
      </c>
      <c r="F5391" s="35">
        <v>43070</v>
      </c>
      <c r="G5391" s="35">
        <v>43524</v>
      </c>
      <c r="H5391" s="36">
        <v>254200</v>
      </c>
      <c r="I5391" s="36">
        <v>254200</v>
      </c>
      <c r="J5391" s="36">
        <v>239900</v>
      </c>
      <c r="K5391" s="36">
        <v>216070</v>
      </c>
      <c r="L5391" s="24">
        <f t="shared" si="84"/>
        <v>0.85</v>
      </c>
      <c r="M5391" s="38" t="s">
        <v>8225</v>
      </c>
      <c r="N5391" s="33" t="s">
        <v>8172</v>
      </c>
      <c r="O5391" s="34" t="s">
        <v>5</v>
      </c>
      <c r="P5391" s="33" t="s">
        <v>748</v>
      </c>
      <c r="Q5391" s="45" t="s">
        <v>16456</v>
      </c>
    </row>
    <row r="5392" spans="1:17" ht="30.6">
      <c r="A5392" s="38" t="s">
        <v>721</v>
      </c>
      <c r="B5392" s="33" t="s">
        <v>722</v>
      </c>
      <c r="C5392" s="33" t="s">
        <v>2386</v>
      </c>
      <c r="D5392" s="33" t="s">
        <v>16119</v>
      </c>
      <c r="E5392" s="34" t="s">
        <v>16120</v>
      </c>
      <c r="F5392" s="35">
        <v>44440</v>
      </c>
      <c r="G5392" s="35">
        <v>44985</v>
      </c>
      <c r="H5392" s="36">
        <v>677869.5</v>
      </c>
      <c r="I5392" s="36">
        <v>677869.5</v>
      </c>
      <c r="J5392" s="36">
        <v>574893.5</v>
      </c>
      <c r="K5392" s="36">
        <v>574893.5</v>
      </c>
      <c r="L5392" s="24">
        <f t="shared" si="84"/>
        <v>0.84808875454641341</v>
      </c>
      <c r="M5392" s="38" t="s">
        <v>17822</v>
      </c>
      <c r="N5392" s="33" t="s">
        <v>8084</v>
      </c>
      <c r="O5392" s="34" t="s">
        <v>5</v>
      </c>
      <c r="P5392" s="33" t="s">
        <v>748</v>
      </c>
      <c r="Q5392" s="45" t="s">
        <v>16456</v>
      </c>
    </row>
    <row r="5393" spans="1:17" ht="30.6">
      <c r="A5393" s="38" t="s">
        <v>721</v>
      </c>
      <c r="B5393" s="33" t="s">
        <v>722</v>
      </c>
      <c r="C5393" s="33" t="s">
        <v>1339</v>
      </c>
      <c r="D5393" s="33" t="s">
        <v>1340</v>
      </c>
      <c r="E5393" s="34" t="s">
        <v>1341</v>
      </c>
      <c r="F5393" s="35">
        <v>42614</v>
      </c>
      <c r="G5393" s="35">
        <v>43190</v>
      </c>
      <c r="H5393" s="36">
        <v>651457.5</v>
      </c>
      <c r="I5393" s="36">
        <v>651457.5</v>
      </c>
      <c r="J5393" s="36">
        <v>551287.5</v>
      </c>
      <c r="K5393" s="36">
        <v>551287.5</v>
      </c>
      <c r="L5393" s="24">
        <f t="shared" si="84"/>
        <v>0.84623709144495229</v>
      </c>
      <c r="M5393" s="38" t="s">
        <v>8226</v>
      </c>
      <c r="N5393" s="33" t="s">
        <v>8119</v>
      </c>
      <c r="O5393" s="34" t="s">
        <v>5</v>
      </c>
      <c r="P5393" s="33" t="s">
        <v>748</v>
      </c>
      <c r="Q5393" s="45" t="s">
        <v>16456</v>
      </c>
    </row>
    <row r="5394" spans="1:17" ht="30.6">
      <c r="A5394" s="38" t="s">
        <v>721</v>
      </c>
      <c r="B5394" s="33" t="s">
        <v>722</v>
      </c>
      <c r="C5394" s="33" t="s">
        <v>3464</v>
      </c>
      <c r="D5394" s="33" t="s">
        <v>3467</v>
      </c>
      <c r="E5394" s="34" t="s">
        <v>3468</v>
      </c>
      <c r="F5394" s="35">
        <v>42979</v>
      </c>
      <c r="G5394" s="35">
        <v>43769</v>
      </c>
      <c r="H5394" s="36">
        <v>676116</v>
      </c>
      <c r="I5394" s="36">
        <v>676116</v>
      </c>
      <c r="J5394" s="36">
        <v>636716</v>
      </c>
      <c r="K5394" s="36">
        <v>574698.6</v>
      </c>
      <c r="L5394" s="24">
        <f t="shared" si="84"/>
        <v>0.85</v>
      </c>
      <c r="M5394" s="38" t="s">
        <v>8224</v>
      </c>
      <c r="N5394" s="33"/>
      <c r="O5394" s="34" t="s">
        <v>5</v>
      </c>
      <c r="P5394" s="33" t="s">
        <v>748</v>
      </c>
      <c r="Q5394" s="45" t="s">
        <v>16456</v>
      </c>
    </row>
    <row r="5395" spans="1:17" ht="30.6">
      <c r="A5395" s="38" t="s">
        <v>721</v>
      </c>
      <c r="B5395" s="33" t="s">
        <v>722</v>
      </c>
      <c r="C5395" s="33" t="s">
        <v>3496</v>
      </c>
      <c r="D5395" s="33" t="s">
        <v>7531</v>
      </c>
      <c r="E5395" s="34" t="s">
        <v>7532</v>
      </c>
      <c r="F5395" s="35">
        <v>43647</v>
      </c>
      <c r="G5395" s="35">
        <v>44530</v>
      </c>
      <c r="H5395" s="36">
        <v>1074041.3999999999</v>
      </c>
      <c r="I5395" s="36">
        <v>1074041.3999999999</v>
      </c>
      <c r="J5395" s="36">
        <v>1016999.45</v>
      </c>
      <c r="K5395" s="36">
        <v>912935.19</v>
      </c>
      <c r="L5395" s="24">
        <f t="shared" si="84"/>
        <v>0.85</v>
      </c>
      <c r="M5395" s="38" t="s">
        <v>8224</v>
      </c>
      <c r="N5395" s="33"/>
      <c r="O5395" s="34" t="s">
        <v>5</v>
      </c>
      <c r="P5395" s="33" t="s">
        <v>748</v>
      </c>
      <c r="Q5395" s="45" t="s">
        <v>16456</v>
      </c>
    </row>
    <row r="5396" spans="1:17" ht="30.6">
      <c r="A5396" s="38" t="s">
        <v>721</v>
      </c>
      <c r="B5396" s="33" t="s">
        <v>722</v>
      </c>
      <c r="C5396" s="33" t="s">
        <v>7540</v>
      </c>
      <c r="D5396" s="33" t="s">
        <v>8594</v>
      </c>
      <c r="E5396" s="34" t="s">
        <v>8595</v>
      </c>
      <c r="F5396" s="35">
        <v>43831</v>
      </c>
      <c r="G5396" s="35">
        <v>44773</v>
      </c>
      <c r="H5396" s="36">
        <v>1960527.02</v>
      </c>
      <c r="I5396" s="36">
        <v>1960527.02</v>
      </c>
      <c r="J5396" s="36">
        <v>1862500.02</v>
      </c>
      <c r="K5396" s="36">
        <v>1666447.96</v>
      </c>
      <c r="L5396" s="24">
        <f t="shared" si="84"/>
        <v>0.8499999964295315</v>
      </c>
      <c r="M5396" s="38" t="s">
        <v>8224</v>
      </c>
      <c r="N5396" s="33"/>
      <c r="O5396" s="34" t="s">
        <v>5</v>
      </c>
      <c r="P5396" s="33" t="s">
        <v>748</v>
      </c>
      <c r="Q5396" s="45" t="s">
        <v>16456</v>
      </c>
    </row>
    <row r="5397" spans="1:17" ht="30.6">
      <c r="A5397" s="38" t="s">
        <v>721</v>
      </c>
      <c r="B5397" s="33" t="s">
        <v>722</v>
      </c>
      <c r="C5397" s="33" t="s">
        <v>1589</v>
      </c>
      <c r="D5397" s="33" t="s">
        <v>15623</v>
      </c>
      <c r="E5397" s="34" t="s">
        <v>15624</v>
      </c>
      <c r="F5397" s="35">
        <v>44256</v>
      </c>
      <c r="G5397" s="35">
        <v>44804</v>
      </c>
      <c r="H5397" s="36">
        <v>630561.30000000005</v>
      </c>
      <c r="I5397" s="36">
        <v>630561.30000000005</v>
      </c>
      <c r="J5397" s="36">
        <v>534561.30000000005</v>
      </c>
      <c r="K5397" s="36">
        <v>534561.30000000005</v>
      </c>
      <c r="L5397" s="24">
        <f t="shared" si="84"/>
        <v>0.84775469093964384</v>
      </c>
      <c r="M5397" s="38" t="s">
        <v>8225</v>
      </c>
      <c r="N5397" s="33"/>
      <c r="O5397" s="34" t="s">
        <v>5</v>
      </c>
      <c r="P5397" s="33" t="s">
        <v>748</v>
      </c>
      <c r="Q5397" s="45" t="s">
        <v>16456</v>
      </c>
    </row>
    <row r="5398" spans="1:17" ht="51">
      <c r="A5398" s="38" t="s">
        <v>721</v>
      </c>
      <c r="B5398" s="33" t="s">
        <v>722</v>
      </c>
      <c r="C5398" s="33" t="s">
        <v>4391</v>
      </c>
      <c r="D5398" s="33" t="s">
        <v>4392</v>
      </c>
      <c r="E5398" s="34" t="s">
        <v>7901</v>
      </c>
      <c r="F5398" s="35">
        <v>42979</v>
      </c>
      <c r="G5398" s="35">
        <v>43769</v>
      </c>
      <c r="H5398" s="36">
        <v>1364655.59</v>
      </c>
      <c r="I5398" s="36">
        <v>1364655.59</v>
      </c>
      <c r="J5398" s="36">
        <v>1287655.5900000001</v>
      </c>
      <c r="K5398" s="36">
        <v>1159957.25</v>
      </c>
      <c r="L5398" s="24">
        <f t="shared" si="84"/>
        <v>0.84999999890082156</v>
      </c>
      <c r="M5398" s="38" t="s">
        <v>8226</v>
      </c>
      <c r="N5398" s="33"/>
      <c r="O5398" s="34" t="s">
        <v>5</v>
      </c>
      <c r="P5398" s="33" t="s">
        <v>748</v>
      </c>
      <c r="Q5398" s="45" t="s">
        <v>16456</v>
      </c>
    </row>
    <row r="5399" spans="1:17" ht="30.6">
      <c r="A5399" s="38" t="s">
        <v>721</v>
      </c>
      <c r="B5399" s="33" t="s">
        <v>722</v>
      </c>
      <c r="C5399" s="33" t="s">
        <v>7533</v>
      </c>
      <c r="D5399" s="33" t="s">
        <v>7902</v>
      </c>
      <c r="E5399" s="34" t="s">
        <v>15392</v>
      </c>
      <c r="F5399" s="35">
        <v>43739</v>
      </c>
      <c r="G5399" s="35">
        <v>44469</v>
      </c>
      <c r="H5399" s="36">
        <v>951442.93</v>
      </c>
      <c r="I5399" s="36">
        <v>951442.93</v>
      </c>
      <c r="J5399" s="36">
        <v>903842.93</v>
      </c>
      <c r="K5399" s="36">
        <v>808726.49</v>
      </c>
      <c r="L5399" s="24">
        <f t="shared" si="84"/>
        <v>0.84999999947448235</v>
      </c>
      <c r="M5399" s="38" t="s">
        <v>8224</v>
      </c>
      <c r="N5399" s="33"/>
      <c r="O5399" s="34" t="s">
        <v>5</v>
      </c>
      <c r="P5399" s="33" t="s">
        <v>748</v>
      </c>
      <c r="Q5399" s="45" t="s">
        <v>16456</v>
      </c>
    </row>
    <row r="5400" spans="1:17" ht="30.6">
      <c r="A5400" s="38" t="s">
        <v>721</v>
      </c>
      <c r="B5400" s="33" t="s">
        <v>722</v>
      </c>
      <c r="C5400" s="33" t="s">
        <v>1328</v>
      </c>
      <c r="D5400" s="33" t="s">
        <v>4393</v>
      </c>
      <c r="E5400" s="34" t="s">
        <v>4394</v>
      </c>
      <c r="F5400" s="35">
        <v>42982</v>
      </c>
      <c r="G5400" s="35">
        <v>43769</v>
      </c>
      <c r="H5400" s="36">
        <v>1914813.36</v>
      </c>
      <c r="I5400" s="36">
        <v>1914813.36</v>
      </c>
      <c r="J5400" s="36">
        <v>1816373.36</v>
      </c>
      <c r="K5400" s="36">
        <v>1627591.35</v>
      </c>
      <c r="L5400" s="24">
        <f t="shared" si="84"/>
        <v>0.84999999686653538</v>
      </c>
      <c r="M5400" s="38" t="s">
        <v>8224</v>
      </c>
      <c r="N5400" s="33"/>
      <c r="O5400" s="34" t="s">
        <v>5</v>
      </c>
      <c r="P5400" s="33" t="s">
        <v>748</v>
      </c>
      <c r="Q5400" s="45" t="s">
        <v>16456</v>
      </c>
    </row>
    <row r="5401" spans="1:17" ht="30.6">
      <c r="A5401" s="38" t="s">
        <v>721</v>
      </c>
      <c r="B5401" s="33" t="s">
        <v>722</v>
      </c>
      <c r="C5401" s="33" t="s">
        <v>7533</v>
      </c>
      <c r="D5401" s="33" t="s">
        <v>7534</v>
      </c>
      <c r="E5401" s="34" t="s">
        <v>15393</v>
      </c>
      <c r="F5401" s="35">
        <v>43586</v>
      </c>
      <c r="G5401" s="35">
        <v>44286</v>
      </c>
      <c r="H5401" s="36">
        <v>1631612.69</v>
      </c>
      <c r="I5401" s="36">
        <v>1631612.69</v>
      </c>
      <c r="J5401" s="36">
        <v>1547612.69</v>
      </c>
      <c r="K5401" s="36">
        <v>1386870.78</v>
      </c>
      <c r="L5401" s="24">
        <f t="shared" si="84"/>
        <v>0.84999999601621146</v>
      </c>
      <c r="M5401" s="38" t="s">
        <v>8224</v>
      </c>
      <c r="N5401" s="33"/>
      <c r="O5401" s="34" t="s">
        <v>5</v>
      </c>
      <c r="P5401" s="33" t="s">
        <v>748</v>
      </c>
      <c r="Q5401" s="45" t="s">
        <v>16456</v>
      </c>
    </row>
    <row r="5402" spans="1:17" ht="30.6">
      <c r="A5402" s="38" t="s">
        <v>721</v>
      </c>
      <c r="B5402" s="33" t="s">
        <v>722</v>
      </c>
      <c r="C5402" s="33" t="s">
        <v>1321</v>
      </c>
      <c r="D5402" s="33" t="s">
        <v>8596</v>
      </c>
      <c r="E5402" s="34" t="s">
        <v>8597</v>
      </c>
      <c r="F5402" s="35">
        <v>43831</v>
      </c>
      <c r="G5402" s="35">
        <v>44926</v>
      </c>
      <c r="H5402" s="36">
        <v>1512105.36</v>
      </c>
      <c r="I5402" s="36">
        <v>1512105.36</v>
      </c>
      <c r="J5402" s="36">
        <v>1435395.36</v>
      </c>
      <c r="K5402" s="36">
        <v>1285289.55</v>
      </c>
      <c r="L5402" s="24">
        <f t="shared" si="84"/>
        <v>0.84999999603202248</v>
      </c>
      <c r="M5402" s="38" t="s">
        <v>8224</v>
      </c>
      <c r="N5402" s="33"/>
      <c r="O5402" s="34" t="s">
        <v>5</v>
      </c>
      <c r="P5402" s="33" t="s">
        <v>748</v>
      </c>
      <c r="Q5402" s="45" t="s">
        <v>16456</v>
      </c>
    </row>
    <row r="5403" spans="1:17" ht="30.6">
      <c r="A5403" s="38" t="s">
        <v>721</v>
      </c>
      <c r="B5403" s="33" t="s">
        <v>722</v>
      </c>
      <c r="C5403" s="33" t="s">
        <v>2059</v>
      </c>
      <c r="D5403" s="33" t="s">
        <v>15394</v>
      </c>
      <c r="E5403" s="34" t="s">
        <v>15625</v>
      </c>
      <c r="F5403" s="35">
        <v>44287</v>
      </c>
      <c r="G5403" s="35">
        <v>44712</v>
      </c>
      <c r="H5403" s="36">
        <v>801488.78</v>
      </c>
      <c r="I5403" s="36">
        <v>801488.78</v>
      </c>
      <c r="J5403" s="36">
        <v>680588.78</v>
      </c>
      <c r="K5403" s="36">
        <v>680588.78</v>
      </c>
      <c r="L5403" s="24">
        <f t="shared" si="84"/>
        <v>0.84915571743873941</v>
      </c>
      <c r="M5403" s="38" t="s">
        <v>17823</v>
      </c>
      <c r="N5403" s="33"/>
      <c r="O5403" s="34" t="s">
        <v>5</v>
      </c>
      <c r="P5403" s="33" t="s">
        <v>748</v>
      </c>
      <c r="Q5403" s="45" t="s">
        <v>16456</v>
      </c>
    </row>
    <row r="5404" spans="1:17" ht="30.6">
      <c r="A5404" s="38" t="s">
        <v>721</v>
      </c>
      <c r="B5404" s="33" t="s">
        <v>722</v>
      </c>
      <c r="C5404" s="33" t="s">
        <v>1328</v>
      </c>
      <c r="D5404" s="33" t="s">
        <v>4395</v>
      </c>
      <c r="E5404" s="34" t="s">
        <v>4396</v>
      </c>
      <c r="F5404" s="35">
        <v>42979</v>
      </c>
      <c r="G5404" s="35">
        <v>43769</v>
      </c>
      <c r="H5404" s="36">
        <v>1410497.28</v>
      </c>
      <c r="I5404" s="36">
        <v>1410497.28</v>
      </c>
      <c r="J5404" s="36">
        <v>1319557.28</v>
      </c>
      <c r="K5404" s="36">
        <v>1198922.68</v>
      </c>
      <c r="L5404" s="24">
        <f t="shared" si="84"/>
        <v>0.84999999432824136</v>
      </c>
      <c r="M5404" s="38" t="s">
        <v>8224</v>
      </c>
      <c r="N5404" s="33"/>
      <c r="O5404" s="34" t="s">
        <v>5</v>
      </c>
      <c r="P5404" s="33" t="s">
        <v>748</v>
      </c>
      <c r="Q5404" s="45" t="s">
        <v>16456</v>
      </c>
    </row>
    <row r="5405" spans="1:17" ht="30.6">
      <c r="A5405" s="38" t="s">
        <v>721</v>
      </c>
      <c r="B5405" s="33" t="s">
        <v>722</v>
      </c>
      <c r="C5405" s="33" t="s">
        <v>631</v>
      </c>
      <c r="D5405" s="33" t="s">
        <v>7535</v>
      </c>
      <c r="E5405" s="34" t="s">
        <v>16121</v>
      </c>
      <c r="F5405" s="35">
        <v>43647</v>
      </c>
      <c r="G5405" s="35">
        <v>44620</v>
      </c>
      <c r="H5405" s="36">
        <v>5152565.2699999996</v>
      </c>
      <c r="I5405" s="36">
        <v>5152565.2699999996</v>
      </c>
      <c r="J5405" s="36">
        <v>4894603.2699999996</v>
      </c>
      <c r="K5405" s="36">
        <v>4379680.47</v>
      </c>
      <c r="L5405" s="24">
        <f t="shared" si="84"/>
        <v>0.84999999815625826</v>
      </c>
      <c r="M5405" s="38" t="s">
        <v>8224</v>
      </c>
      <c r="N5405" s="33"/>
      <c r="O5405" s="34" t="s">
        <v>5</v>
      </c>
      <c r="P5405" s="33" t="s">
        <v>748</v>
      </c>
      <c r="Q5405" s="45" t="s">
        <v>16456</v>
      </c>
    </row>
    <row r="5406" spans="1:17" ht="30.6">
      <c r="A5406" s="38" t="s">
        <v>721</v>
      </c>
      <c r="B5406" s="33" t="s">
        <v>722</v>
      </c>
      <c r="C5406" s="33" t="s">
        <v>1354</v>
      </c>
      <c r="D5406" s="33" t="s">
        <v>1355</v>
      </c>
      <c r="E5406" s="34" t="s">
        <v>2675</v>
      </c>
      <c r="F5406" s="35">
        <v>42614</v>
      </c>
      <c r="G5406" s="35">
        <v>43251</v>
      </c>
      <c r="H5406" s="36">
        <v>602000</v>
      </c>
      <c r="I5406" s="36">
        <v>602000</v>
      </c>
      <c r="J5406" s="36">
        <v>511700</v>
      </c>
      <c r="K5406" s="36">
        <v>511700</v>
      </c>
      <c r="L5406" s="24">
        <f t="shared" si="84"/>
        <v>0.85</v>
      </c>
      <c r="M5406" s="38" t="s">
        <v>17822</v>
      </c>
      <c r="N5406" s="33"/>
      <c r="O5406" s="34" t="s">
        <v>5</v>
      </c>
      <c r="P5406" s="33" t="s">
        <v>748</v>
      </c>
      <c r="Q5406" s="45" t="s">
        <v>16456</v>
      </c>
    </row>
    <row r="5407" spans="1:17" ht="30.6">
      <c r="A5407" s="38" t="s">
        <v>721</v>
      </c>
      <c r="B5407" s="33" t="s">
        <v>722</v>
      </c>
      <c r="C5407" s="33" t="s">
        <v>1382</v>
      </c>
      <c r="D5407" s="33" t="s">
        <v>4397</v>
      </c>
      <c r="E5407" s="34" t="s">
        <v>4398</v>
      </c>
      <c r="F5407" s="35">
        <v>42948</v>
      </c>
      <c r="G5407" s="35">
        <v>43769</v>
      </c>
      <c r="H5407" s="36">
        <v>992750</v>
      </c>
      <c r="I5407" s="36">
        <v>992750</v>
      </c>
      <c r="J5407" s="36">
        <v>943013.22</v>
      </c>
      <c r="K5407" s="36">
        <v>843837.5</v>
      </c>
      <c r="L5407" s="24">
        <f t="shared" si="84"/>
        <v>0.85</v>
      </c>
      <c r="M5407" s="38" t="s">
        <v>8224</v>
      </c>
      <c r="N5407" s="33"/>
      <c r="O5407" s="34" t="s">
        <v>5</v>
      </c>
      <c r="P5407" s="33" t="s">
        <v>748</v>
      </c>
      <c r="Q5407" s="45" t="s">
        <v>16456</v>
      </c>
    </row>
    <row r="5408" spans="1:17" ht="30.6">
      <c r="A5408" s="38" t="s">
        <v>721</v>
      </c>
      <c r="B5408" s="33" t="s">
        <v>722</v>
      </c>
      <c r="C5408" s="33" t="s">
        <v>7903</v>
      </c>
      <c r="D5408" s="33" t="s">
        <v>7904</v>
      </c>
      <c r="E5408" s="34" t="s">
        <v>7905</v>
      </c>
      <c r="F5408" s="35">
        <v>43709</v>
      </c>
      <c r="G5408" s="35">
        <v>44377</v>
      </c>
      <c r="H5408" s="36">
        <v>821285</v>
      </c>
      <c r="I5408" s="36">
        <v>821285</v>
      </c>
      <c r="J5408" s="36">
        <v>774685</v>
      </c>
      <c r="K5408" s="36">
        <v>698092.25</v>
      </c>
      <c r="L5408" s="24">
        <f t="shared" si="84"/>
        <v>0.85</v>
      </c>
      <c r="M5408" s="38" t="s">
        <v>17822</v>
      </c>
      <c r="N5408" s="33"/>
      <c r="O5408" s="34" t="s">
        <v>5</v>
      </c>
      <c r="P5408" s="33" t="s">
        <v>748</v>
      </c>
      <c r="Q5408" s="45" t="s">
        <v>16456</v>
      </c>
    </row>
    <row r="5409" spans="1:17" ht="30.6">
      <c r="A5409" s="38" t="s">
        <v>721</v>
      </c>
      <c r="B5409" s="33" t="s">
        <v>722</v>
      </c>
      <c r="C5409" s="33" t="s">
        <v>3462</v>
      </c>
      <c r="D5409" s="33" t="s">
        <v>8598</v>
      </c>
      <c r="E5409" s="34" t="s">
        <v>8599</v>
      </c>
      <c r="F5409" s="35">
        <v>43831</v>
      </c>
      <c r="G5409" s="35">
        <v>44561</v>
      </c>
      <c r="H5409" s="36">
        <v>942846.87</v>
      </c>
      <c r="I5409" s="36">
        <v>942846.87</v>
      </c>
      <c r="J5409" s="36">
        <v>895704.52</v>
      </c>
      <c r="K5409" s="36">
        <v>801419.83</v>
      </c>
      <c r="L5409" s="24">
        <f t="shared" si="84"/>
        <v>0.84999998992413262</v>
      </c>
      <c r="M5409" s="38" t="s">
        <v>17822</v>
      </c>
      <c r="N5409" s="33"/>
      <c r="O5409" s="34" t="s">
        <v>5</v>
      </c>
      <c r="P5409" s="33" t="s">
        <v>748</v>
      </c>
      <c r="Q5409" s="45" t="s">
        <v>16456</v>
      </c>
    </row>
    <row r="5410" spans="1:17" ht="30.6">
      <c r="A5410" s="38" t="s">
        <v>721</v>
      </c>
      <c r="B5410" s="33" t="s">
        <v>722</v>
      </c>
      <c r="C5410" s="33" t="s">
        <v>3562</v>
      </c>
      <c r="D5410" s="33" t="s">
        <v>15395</v>
      </c>
      <c r="E5410" s="34" t="s">
        <v>16404</v>
      </c>
      <c r="F5410" s="35">
        <v>44197</v>
      </c>
      <c r="G5410" s="35">
        <v>45107</v>
      </c>
      <c r="H5410" s="36">
        <v>4283164.76</v>
      </c>
      <c r="I5410" s="36">
        <v>4283164.76</v>
      </c>
      <c r="J5410" s="36">
        <v>3640613.76</v>
      </c>
      <c r="K5410" s="36">
        <v>3640613.76</v>
      </c>
      <c r="L5410" s="24">
        <f t="shared" si="84"/>
        <v>0.84998218933796044</v>
      </c>
      <c r="M5410" s="38" t="s">
        <v>8225</v>
      </c>
      <c r="N5410" s="33" t="s">
        <v>8053</v>
      </c>
      <c r="O5410" s="34" t="s">
        <v>5</v>
      </c>
      <c r="P5410" s="33" t="s">
        <v>748</v>
      </c>
      <c r="Q5410" s="45" t="s">
        <v>16456</v>
      </c>
    </row>
    <row r="5411" spans="1:17" ht="40.799999999999997">
      <c r="A5411" s="38" t="s">
        <v>721</v>
      </c>
      <c r="B5411" s="33" t="s">
        <v>722</v>
      </c>
      <c r="C5411" s="33" t="s">
        <v>1102</v>
      </c>
      <c r="D5411" s="33" t="s">
        <v>15626</v>
      </c>
      <c r="E5411" s="34" t="s">
        <v>15627</v>
      </c>
      <c r="F5411" s="35">
        <v>44348</v>
      </c>
      <c r="G5411" s="35">
        <v>45107</v>
      </c>
      <c r="H5411" s="36">
        <v>1251948</v>
      </c>
      <c r="I5411" s="36">
        <v>1251948</v>
      </c>
      <c r="J5411" s="36">
        <v>1058448</v>
      </c>
      <c r="K5411" s="36">
        <v>1058448</v>
      </c>
      <c r="L5411" s="24">
        <f t="shared" si="84"/>
        <v>0.84544086495605253</v>
      </c>
      <c r="M5411" s="38" t="s">
        <v>8226</v>
      </c>
      <c r="N5411" s="33" t="s">
        <v>8076</v>
      </c>
      <c r="O5411" s="34" t="s">
        <v>5</v>
      </c>
      <c r="P5411" s="33" t="s">
        <v>748</v>
      </c>
      <c r="Q5411" s="45" t="s">
        <v>16456</v>
      </c>
    </row>
    <row r="5412" spans="1:17" ht="30.6">
      <c r="A5412" s="38" t="s">
        <v>721</v>
      </c>
      <c r="B5412" s="33" t="s">
        <v>722</v>
      </c>
      <c r="C5412" s="33" t="s">
        <v>4399</v>
      </c>
      <c r="D5412" s="33" t="s">
        <v>4400</v>
      </c>
      <c r="E5412" s="34" t="s">
        <v>7536</v>
      </c>
      <c r="F5412" s="35">
        <v>43009</v>
      </c>
      <c r="G5412" s="35">
        <v>43677</v>
      </c>
      <c r="H5412" s="36">
        <v>960437.3</v>
      </c>
      <c r="I5412" s="36">
        <v>960437.3</v>
      </c>
      <c r="J5412" s="36">
        <v>912415.43</v>
      </c>
      <c r="K5412" s="36">
        <v>816371.7</v>
      </c>
      <c r="L5412" s="24">
        <f t="shared" si="84"/>
        <v>0.84999999479403798</v>
      </c>
      <c r="M5412" s="38" t="s">
        <v>17823</v>
      </c>
      <c r="N5412" s="33" t="s">
        <v>9301</v>
      </c>
      <c r="O5412" s="34" t="s">
        <v>5</v>
      </c>
      <c r="P5412" s="33" t="s">
        <v>748</v>
      </c>
      <c r="Q5412" s="45" t="s">
        <v>16456</v>
      </c>
    </row>
    <row r="5413" spans="1:17" ht="30.6">
      <c r="A5413" s="38" t="s">
        <v>721</v>
      </c>
      <c r="B5413" s="33" t="s">
        <v>722</v>
      </c>
      <c r="C5413" s="33" t="s">
        <v>1003</v>
      </c>
      <c r="D5413" s="33" t="s">
        <v>16122</v>
      </c>
      <c r="E5413" s="34" t="s">
        <v>16123</v>
      </c>
      <c r="F5413" s="35">
        <v>44440</v>
      </c>
      <c r="G5413" s="35">
        <v>45107</v>
      </c>
      <c r="H5413" s="36">
        <v>9230664.3000000007</v>
      </c>
      <c r="I5413" s="36">
        <v>9230664.3000000007</v>
      </c>
      <c r="J5413" s="36">
        <v>7646104.2999999998</v>
      </c>
      <c r="K5413" s="36">
        <v>7646104.2999999998</v>
      </c>
      <c r="L5413" s="24">
        <f t="shared" si="84"/>
        <v>0.82833738195852269</v>
      </c>
      <c r="M5413" s="38" t="s">
        <v>8224</v>
      </c>
      <c r="N5413" s="33"/>
      <c r="O5413" s="34" t="s">
        <v>5</v>
      </c>
      <c r="P5413" s="33" t="s">
        <v>748</v>
      </c>
      <c r="Q5413" s="45" t="s">
        <v>16456</v>
      </c>
    </row>
    <row r="5414" spans="1:17" ht="30.6">
      <c r="A5414" s="38" t="s">
        <v>721</v>
      </c>
      <c r="B5414" s="33" t="s">
        <v>722</v>
      </c>
      <c r="C5414" s="33" t="s">
        <v>2167</v>
      </c>
      <c r="D5414" s="33" t="s">
        <v>4401</v>
      </c>
      <c r="E5414" s="34" t="s">
        <v>6970</v>
      </c>
      <c r="F5414" s="35">
        <v>43009</v>
      </c>
      <c r="G5414" s="35">
        <v>43496</v>
      </c>
      <c r="H5414" s="36">
        <v>655292.4</v>
      </c>
      <c r="I5414" s="36">
        <v>655292.4</v>
      </c>
      <c r="J5414" s="36">
        <v>622527.78</v>
      </c>
      <c r="K5414" s="36">
        <v>556998.54</v>
      </c>
      <c r="L5414" s="24">
        <f t="shared" si="84"/>
        <v>0.85</v>
      </c>
      <c r="M5414" s="38" t="s">
        <v>8224</v>
      </c>
      <c r="N5414" s="33" t="s">
        <v>8388</v>
      </c>
      <c r="O5414" s="34" t="s">
        <v>5</v>
      </c>
      <c r="P5414" s="33" t="s">
        <v>748</v>
      </c>
      <c r="Q5414" s="45" t="s">
        <v>16456</v>
      </c>
    </row>
    <row r="5415" spans="1:17" ht="30.6">
      <c r="A5415" s="38" t="s">
        <v>721</v>
      </c>
      <c r="B5415" s="33" t="s">
        <v>722</v>
      </c>
      <c r="C5415" s="33" t="s">
        <v>3462</v>
      </c>
      <c r="D5415" s="33" t="s">
        <v>8600</v>
      </c>
      <c r="E5415" s="34" t="s">
        <v>8601</v>
      </c>
      <c r="F5415" s="35">
        <v>43831</v>
      </c>
      <c r="G5415" s="35">
        <v>44561</v>
      </c>
      <c r="H5415" s="36">
        <v>943159.37</v>
      </c>
      <c r="I5415" s="36">
        <v>943159.37</v>
      </c>
      <c r="J5415" s="36">
        <v>896001.4</v>
      </c>
      <c r="K5415" s="36">
        <v>801685.46</v>
      </c>
      <c r="L5415" s="24">
        <f t="shared" si="84"/>
        <v>0.8499999952288021</v>
      </c>
      <c r="M5415" s="38" t="s">
        <v>8224</v>
      </c>
      <c r="N5415" s="33"/>
      <c r="O5415" s="34" t="s">
        <v>5</v>
      </c>
      <c r="P5415" s="33" t="s">
        <v>748</v>
      </c>
      <c r="Q5415" s="45" t="s">
        <v>16456</v>
      </c>
    </row>
    <row r="5416" spans="1:17" ht="30.6">
      <c r="A5416" s="38" t="s">
        <v>721</v>
      </c>
      <c r="B5416" s="33" t="s">
        <v>722</v>
      </c>
      <c r="C5416" s="33" t="s">
        <v>1149</v>
      </c>
      <c r="D5416" s="33" t="s">
        <v>15396</v>
      </c>
      <c r="E5416" s="34" t="s">
        <v>15397</v>
      </c>
      <c r="F5416" s="35">
        <v>44197</v>
      </c>
      <c r="G5416" s="35">
        <v>45107</v>
      </c>
      <c r="H5416" s="36">
        <v>1902606</v>
      </c>
      <c r="I5416" s="36">
        <v>1902606</v>
      </c>
      <c r="J5416" s="36">
        <v>1617215.1</v>
      </c>
      <c r="K5416" s="36">
        <v>1617215.1</v>
      </c>
      <c r="L5416" s="24">
        <f t="shared" si="84"/>
        <v>0.85000000000000009</v>
      </c>
      <c r="M5416" s="38" t="s">
        <v>8031</v>
      </c>
      <c r="N5416" s="33" t="s">
        <v>8031</v>
      </c>
      <c r="O5416" s="34" t="s">
        <v>5</v>
      </c>
      <c r="P5416" s="33" t="s">
        <v>748</v>
      </c>
      <c r="Q5416" s="45" t="s">
        <v>16456</v>
      </c>
    </row>
    <row r="5417" spans="1:17" ht="30.6">
      <c r="A5417" s="38" t="s">
        <v>721</v>
      </c>
      <c r="B5417" s="33" t="s">
        <v>722</v>
      </c>
      <c r="C5417" s="33" t="s">
        <v>1337</v>
      </c>
      <c r="D5417" s="33" t="s">
        <v>1338</v>
      </c>
      <c r="E5417" s="34" t="s">
        <v>2087</v>
      </c>
      <c r="F5417" s="35">
        <v>42614</v>
      </c>
      <c r="G5417" s="35">
        <v>43281</v>
      </c>
      <c r="H5417" s="36">
        <v>464000</v>
      </c>
      <c r="I5417" s="36">
        <v>464000</v>
      </c>
      <c r="J5417" s="36">
        <v>394400</v>
      </c>
      <c r="K5417" s="36">
        <v>394400</v>
      </c>
      <c r="L5417" s="24">
        <f t="shared" si="84"/>
        <v>0.85</v>
      </c>
      <c r="M5417" s="38" t="s">
        <v>8225</v>
      </c>
      <c r="N5417" s="33" t="s">
        <v>8205</v>
      </c>
      <c r="O5417" s="34" t="s">
        <v>5</v>
      </c>
      <c r="P5417" s="33" t="s">
        <v>748</v>
      </c>
      <c r="Q5417" s="45" t="s">
        <v>16456</v>
      </c>
    </row>
    <row r="5418" spans="1:17" ht="30.6">
      <c r="A5418" s="38" t="s">
        <v>721</v>
      </c>
      <c r="B5418" s="33" t="s">
        <v>722</v>
      </c>
      <c r="C5418" s="33" t="s">
        <v>3958</v>
      </c>
      <c r="D5418" s="33" t="s">
        <v>4402</v>
      </c>
      <c r="E5418" s="34" t="s">
        <v>4403</v>
      </c>
      <c r="F5418" s="35">
        <v>43160</v>
      </c>
      <c r="G5418" s="35">
        <v>43434</v>
      </c>
      <c r="H5418" s="36">
        <v>215791.25</v>
      </c>
      <c r="I5418" s="36">
        <v>215791.25</v>
      </c>
      <c r="J5418" s="36">
        <v>183418.25</v>
      </c>
      <c r="K5418" s="36">
        <v>183418.25</v>
      </c>
      <c r="L5418" s="24">
        <f t="shared" si="84"/>
        <v>0.84998001540840973</v>
      </c>
      <c r="M5418" s="38" t="s">
        <v>8225</v>
      </c>
      <c r="N5418" s="33" t="s">
        <v>8102</v>
      </c>
      <c r="O5418" s="34" t="s">
        <v>5</v>
      </c>
      <c r="P5418" s="33" t="s">
        <v>748</v>
      </c>
      <c r="Q5418" s="45" t="s">
        <v>16456</v>
      </c>
    </row>
    <row r="5419" spans="1:17" ht="40.799999999999997">
      <c r="A5419" s="38" t="s">
        <v>721</v>
      </c>
      <c r="B5419" s="33" t="s">
        <v>722</v>
      </c>
      <c r="C5419" s="33" t="s">
        <v>7537</v>
      </c>
      <c r="D5419" s="33" t="s">
        <v>7538</v>
      </c>
      <c r="E5419" s="34" t="s">
        <v>15628</v>
      </c>
      <c r="F5419" s="35">
        <v>43647</v>
      </c>
      <c r="G5419" s="35">
        <v>44530</v>
      </c>
      <c r="H5419" s="36">
        <v>2061351.14</v>
      </c>
      <c r="I5419" s="36">
        <v>2061351.14</v>
      </c>
      <c r="J5419" s="36">
        <v>1958002.14</v>
      </c>
      <c r="K5419" s="36">
        <v>1752148.46</v>
      </c>
      <c r="L5419" s="24">
        <f t="shared" si="84"/>
        <v>0.84999999563393169</v>
      </c>
      <c r="M5419" s="38" t="s">
        <v>8224</v>
      </c>
      <c r="N5419" s="33"/>
      <c r="O5419" s="34" t="s">
        <v>5</v>
      </c>
      <c r="P5419" s="33" t="s">
        <v>748</v>
      </c>
      <c r="Q5419" s="45" t="s">
        <v>16456</v>
      </c>
    </row>
    <row r="5420" spans="1:17" ht="30.6">
      <c r="A5420" s="38" t="s">
        <v>721</v>
      </c>
      <c r="B5420" s="33" t="s">
        <v>722</v>
      </c>
      <c r="C5420" s="33" t="s">
        <v>15817</v>
      </c>
      <c r="D5420" s="33" t="s">
        <v>16377</v>
      </c>
      <c r="E5420" s="34" t="s">
        <v>16378</v>
      </c>
      <c r="F5420" s="35">
        <v>44593</v>
      </c>
      <c r="G5420" s="35">
        <v>44957</v>
      </c>
      <c r="H5420" s="36">
        <v>1037232.25</v>
      </c>
      <c r="I5420" s="36">
        <v>1037232.25</v>
      </c>
      <c r="J5420" s="36">
        <v>881647.41</v>
      </c>
      <c r="K5420" s="36">
        <v>881647.41</v>
      </c>
      <c r="L5420" s="24">
        <f t="shared" si="84"/>
        <v>0.84999999758973943</v>
      </c>
      <c r="M5420" s="38" t="s">
        <v>8224</v>
      </c>
      <c r="N5420" s="33"/>
      <c r="O5420" s="34" t="s">
        <v>5</v>
      </c>
      <c r="P5420" s="33" t="s">
        <v>748</v>
      </c>
      <c r="Q5420" s="45" t="s">
        <v>16456</v>
      </c>
    </row>
    <row r="5421" spans="1:17" ht="30.6">
      <c r="A5421" s="38" t="s">
        <v>721</v>
      </c>
      <c r="B5421" s="33" t="s">
        <v>722</v>
      </c>
      <c r="C5421" s="33" t="s">
        <v>1035</v>
      </c>
      <c r="D5421" s="33" t="s">
        <v>5108</v>
      </c>
      <c r="E5421" s="34" t="s">
        <v>5109</v>
      </c>
      <c r="F5421" s="35">
        <v>43191</v>
      </c>
      <c r="G5421" s="35">
        <v>43646</v>
      </c>
      <c r="H5421" s="36">
        <v>138155.88</v>
      </c>
      <c r="I5421" s="36">
        <v>138155.88</v>
      </c>
      <c r="J5421" s="36">
        <v>131078.88</v>
      </c>
      <c r="K5421" s="36">
        <v>117432.49</v>
      </c>
      <c r="L5421" s="24">
        <f t="shared" si="84"/>
        <v>0.84999994209439367</v>
      </c>
      <c r="M5421" s="38" t="s">
        <v>8226</v>
      </c>
      <c r="N5421" s="33" t="s">
        <v>8130</v>
      </c>
      <c r="O5421" s="34" t="s">
        <v>5</v>
      </c>
      <c r="P5421" s="33" t="s">
        <v>748</v>
      </c>
      <c r="Q5421" s="45" t="s">
        <v>16456</v>
      </c>
    </row>
    <row r="5422" spans="1:17" ht="40.799999999999997">
      <c r="A5422" s="38" t="s">
        <v>721</v>
      </c>
      <c r="B5422" s="33" t="s">
        <v>722</v>
      </c>
      <c r="C5422" s="33" t="s">
        <v>7537</v>
      </c>
      <c r="D5422" s="33" t="s">
        <v>7539</v>
      </c>
      <c r="E5422" s="34" t="s">
        <v>15629</v>
      </c>
      <c r="F5422" s="35">
        <v>43647</v>
      </c>
      <c r="G5422" s="35">
        <v>44530</v>
      </c>
      <c r="H5422" s="36">
        <v>2061351.14</v>
      </c>
      <c r="I5422" s="36">
        <v>2061351.14</v>
      </c>
      <c r="J5422" s="36">
        <v>1958002.14</v>
      </c>
      <c r="K5422" s="36">
        <v>1752148.46</v>
      </c>
      <c r="L5422" s="24">
        <f t="shared" si="84"/>
        <v>0.84999999563393169</v>
      </c>
      <c r="M5422" s="38" t="s">
        <v>8224</v>
      </c>
      <c r="N5422" s="33"/>
      <c r="O5422" s="34" t="s">
        <v>5</v>
      </c>
      <c r="P5422" s="33" t="s">
        <v>748</v>
      </c>
      <c r="Q5422" s="45" t="s">
        <v>16456</v>
      </c>
    </row>
    <row r="5423" spans="1:17" ht="30.6">
      <c r="A5423" s="38" t="s">
        <v>721</v>
      </c>
      <c r="B5423" s="33" t="s">
        <v>722</v>
      </c>
      <c r="C5423" s="33" t="s">
        <v>7513</v>
      </c>
      <c r="D5423" s="33" t="s">
        <v>16409</v>
      </c>
      <c r="E5423" s="34" t="s">
        <v>16410</v>
      </c>
      <c r="F5423" s="35">
        <v>44562</v>
      </c>
      <c r="G5423" s="35">
        <v>45107</v>
      </c>
      <c r="H5423" s="36">
        <v>1006237.5</v>
      </c>
      <c r="I5423" s="36">
        <v>1006237.5</v>
      </c>
      <c r="J5423" s="36">
        <v>855301.5</v>
      </c>
      <c r="K5423" s="36">
        <v>855301.5</v>
      </c>
      <c r="L5423" s="24">
        <f t="shared" si="84"/>
        <v>0.84999962732456302</v>
      </c>
      <c r="M5423" s="38" t="s">
        <v>8224</v>
      </c>
      <c r="N5423" s="33"/>
      <c r="O5423" s="34" t="s">
        <v>5</v>
      </c>
      <c r="P5423" s="33" t="s">
        <v>748</v>
      </c>
      <c r="Q5423" s="45" t="s">
        <v>16456</v>
      </c>
    </row>
    <row r="5424" spans="1:17" ht="30.6">
      <c r="A5424" s="38" t="s">
        <v>721</v>
      </c>
      <c r="B5424" s="33" t="s">
        <v>722</v>
      </c>
      <c r="C5424" s="33" t="s">
        <v>1149</v>
      </c>
      <c r="D5424" s="33" t="s">
        <v>5568</v>
      </c>
      <c r="E5424" s="34" t="s">
        <v>5569</v>
      </c>
      <c r="F5424" s="35">
        <v>43405</v>
      </c>
      <c r="G5424" s="35">
        <v>44408</v>
      </c>
      <c r="H5424" s="36">
        <v>1627372.2</v>
      </c>
      <c r="I5424" s="36">
        <v>1627372.2</v>
      </c>
      <c r="J5424" s="36">
        <v>1546003.59</v>
      </c>
      <c r="K5424" s="36">
        <v>1383266.37</v>
      </c>
      <c r="L5424" s="24">
        <f t="shared" si="84"/>
        <v>0.85000000000000009</v>
      </c>
      <c r="M5424" s="38" t="s">
        <v>8031</v>
      </c>
      <c r="N5424" s="33" t="s">
        <v>8031</v>
      </c>
      <c r="O5424" s="34" t="s">
        <v>5</v>
      </c>
      <c r="P5424" s="33" t="s">
        <v>748</v>
      </c>
      <c r="Q5424" s="45" t="s">
        <v>16456</v>
      </c>
    </row>
    <row r="5425" spans="1:17" ht="30.6">
      <c r="A5425" s="38" t="s">
        <v>721</v>
      </c>
      <c r="B5425" s="33" t="s">
        <v>722</v>
      </c>
      <c r="C5425" s="33" t="s">
        <v>15817</v>
      </c>
      <c r="D5425" s="33" t="s">
        <v>15818</v>
      </c>
      <c r="E5425" s="34" t="s">
        <v>15819</v>
      </c>
      <c r="F5425" s="35">
        <v>44440</v>
      </c>
      <c r="G5425" s="35">
        <v>44804</v>
      </c>
      <c r="H5425" s="36">
        <v>1036294</v>
      </c>
      <c r="I5425" s="36">
        <v>1036294</v>
      </c>
      <c r="J5425" s="36">
        <v>880849.9</v>
      </c>
      <c r="K5425" s="36">
        <v>880849.9</v>
      </c>
      <c r="L5425" s="24">
        <f t="shared" si="84"/>
        <v>0.85</v>
      </c>
      <c r="M5425" s="38" t="s">
        <v>8224</v>
      </c>
      <c r="N5425" s="33"/>
      <c r="O5425" s="34" t="s">
        <v>5</v>
      </c>
      <c r="P5425" s="33" t="s">
        <v>748</v>
      </c>
      <c r="Q5425" s="45" t="s">
        <v>16456</v>
      </c>
    </row>
    <row r="5426" spans="1:17" ht="30.6">
      <c r="A5426" s="38" t="s">
        <v>721</v>
      </c>
      <c r="B5426" s="33" t="s">
        <v>722</v>
      </c>
      <c r="C5426" s="33" t="s">
        <v>3462</v>
      </c>
      <c r="D5426" s="33" t="s">
        <v>5099</v>
      </c>
      <c r="E5426" s="34" t="s">
        <v>8602</v>
      </c>
      <c r="F5426" s="35">
        <v>43221</v>
      </c>
      <c r="G5426" s="35">
        <v>43951</v>
      </c>
      <c r="H5426" s="36">
        <v>1229973.3600000001</v>
      </c>
      <c r="I5426" s="36">
        <v>1229973.3600000001</v>
      </c>
      <c r="J5426" s="36">
        <v>1168474.69</v>
      </c>
      <c r="K5426" s="36">
        <v>1045477.35</v>
      </c>
      <c r="L5426" s="24">
        <f t="shared" si="84"/>
        <v>0.84999999512184543</v>
      </c>
      <c r="M5426" s="38" t="s">
        <v>17823</v>
      </c>
      <c r="N5426" s="33" t="s">
        <v>8046</v>
      </c>
      <c r="O5426" s="34" t="s">
        <v>5</v>
      </c>
      <c r="P5426" s="33" t="s">
        <v>748</v>
      </c>
      <c r="Q5426" s="45" t="s">
        <v>16456</v>
      </c>
    </row>
    <row r="5427" spans="1:17" ht="51">
      <c r="A5427" s="38" t="s">
        <v>721</v>
      </c>
      <c r="B5427" s="33" t="s">
        <v>722</v>
      </c>
      <c r="C5427" s="33" t="s">
        <v>2088</v>
      </c>
      <c r="D5427" s="33" t="s">
        <v>5570</v>
      </c>
      <c r="E5427" s="34" t="s">
        <v>5571</v>
      </c>
      <c r="F5427" s="35">
        <v>43435</v>
      </c>
      <c r="G5427" s="35">
        <v>44500</v>
      </c>
      <c r="H5427" s="36">
        <v>13650000</v>
      </c>
      <c r="I5427" s="36">
        <v>13650000</v>
      </c>
      <c r="J5427" s="36">
        <v>12967500</v>
      </c>
      <c r="K5427" s="36">
        <v>11602500</v>
      </c>
      <c r="L5427" s="24">
        <f t="shared" si="84"/>
        <v>0.85</v>
      </c>
      <c r="M5427" s="38" t="s">
        <v>8224</v>
      </c>
      <c r="N5427" s="33"/>
      <c r="O5427" s="34" t="s">
        <v>5</v>
      </c>
      <c r="P5427" s="33" t="s">
        <v>748</v>
      </c>
      <c r="Q5427" s="45" t="s">
        <v>16456</v>
      </c>
    </row>
    <row r="5428" spans="1:17" ht="30.6">
      <c r="A5428" s="38" t="s">
        <v>721</v>
      </c>
      <c r="B5428" s="33" t="s">
        <v>722</v>
      </c>
      <c r="C5428" s="33" t="s">
        <v>7540</v>
      </c>
      <c r="D5428" s="33" t="s">
        <v>7541</v>
      </c>
      <c r="E5428" s="34" t="s">
        <v>15398</v>
      </c>
      <c r="F5428" s="35">
        <v>43586</v>
      </c>
      <c r="G5428" s="35">
        <v>44377</v>
      </c>
      <c r="H5428" s="36">
        <v>991461.75</v>
      </c>
      <c r="I5428" s="36">
        <v>991461.75</v>
      </c>
      <c r="J5428" s="36">
        <v>941887.75</v>
      </c>
      <c r="K5428" s="36">
        <v>842742.48</v>
      </c>
      <c r="L5428" s="24">
        <f t="shared" si="84"/>
        <v>0.84999999243541169</v>
      </c>
      <c r="M5428" s="38" t="s">
        <v>8224</v>
      </c>
      <c r="N5428" s="33" t="s">
        <v>9302</v>
      </c>
      <c r="O5428" s="34" t="s">
        <v>5</v>
      </c>
      <c r="P5428" s="33" t="s">
        <v>748</v>
      </c>
      <c r="Q5428" s="45" t="s">
        <v>16456</v>
      </c>
    </row>
    <row r="5429" spans="1:17" ht="30.6">
      <c r="A5429" s="38" t="s">
        <v>721</v>
      </c>
      <c r="B5429" s="33" t="s">
        <v>722</v>
      </c>
      <c r="C5429" s="33" t="s">
        <v>628</v>
      </c>
      <c r="D5429" s="33" t="s">
        <v>5572</v>
      </c>
      <c r="E5429" s="34" t="s">
        <v>5573</v>
      </c>
      <c r="F5429" s="35">
        <v>43344</v>
      </c>
      <c r="G5429" s="35">
        <v>43830</v>
      </c>
      <c r="H5429" s="36">
        <v>535112.62</v>
      </c>
      <c r="I5429" s="36">
        <v>535112.62</v>
      </c>
      <c r="J5429" s="36">
        <v>505112.62</v>
      </c>
      <c r="K5429" s="36">
        <v>454845.72</v>
      </c>
      <c r="L5429" s="24">
        <f t="shared" si="84"/>
        <v>0.84999998691864154</v>
      </c>
      <c r="M5429" s="38" t="s">
        <v>8226</v>
      </c>
      <c r="N5429" s="33" t="s">
        <v>8099</v>
      </c>
      <c r="O5429" s="34" t="s">
        <v>5</v>
      </c>
      <c r="P5429" s="33" t="s">
        <v>748</v>
      </c>
      <c r="Q5429" s="45" t="s">
        <v>16456</v>
      </c>
    </row>
    <row r="5430" spans="1:17" ht="30.6">
      <c r="A5430" s="38" t="s">
        <v>721</v>
      </c>
      <c r="B5430" s="33" t="s">
        <v>722</v>
      </c>
      <c r="C5430" s="33" t="s">
        <v>1282</v>
      </c>
      <c r="D5430" s="33" t="s">
        <v>7542</v>
      </c>
      <c r="E5430" s="34" t="s">
        <v>15399</v>
      </c>
      <c r="F5430" s="35">
        <v>43678</v>
      </c>
      <c r="G5430" s="35">
        <v>44316</v>
      </c>
      <c r="H5430" s="36">
        <v>984066</v>
      </c>
      <c r="I5430" s="36">
        <v>984066</v>
      </c>
      <c r="J5430" s="36">
        <v>934466</v>
      </c>
      <c r="K5430" s="36">
        <v>836456.1</v>
      </c>
      <c r="L5430" s="24">
        <f t="shared" si="84"/>
        <v>0.85</v>
      </c>
      <c r="M5430" s="38" t="s">
        <v>8224</v>
      </c>
      <c r="N5430" s="33"/>
      <c r="O5430" s="34" t="s">
        <v>5</v>
      </c>
      <c r="P5430" s="33" t="s">
        <v>748</v>
      </c>
      <c r="Q5430" s="45" t="s">
        <v>16456</v>
      </c>
    </row>
    <row r="5431" spans="1:17" ht="30.6">
      <c r="A5431" s="38" t="s">
        <v>721</v>
      </c>
      <c r="B5431" s="33" t="s">
        <v>722</v>
      </c>
      <c r="C5431" s="33" t="s">
        <v>729</v>
      </c>
      <c r="D5431" s="33" t="s">
        <v>7543</v>
      </c>
      <c r="E5431" s="34" t="s">
        <v>7544</v>
      </c>
      <c r="F5431" s="35">
        <v>43647</v>
      </c>
      <c r="G5431" s="35">
        <v>44377</v>
      </c>
      <c r="H5431" s="36">
        <v>1468319.04</v>
      </c>
      <c r="I5431" s="36">
        <v>1468319.04</v>
      </c>
      <c r="J5431" s="36">
        <v>1391519.04</v>
      </c>
      <c r="K5431" s="36">
        <v>1248071.18</v>
      </c>
      <c r="L5431" s="24">
        <f t="shared" si="84"/>
        <v>0.84999999727579634</v>
      </c>
      <c r="M5431" s="38" t="s">
        <v>8224</v>
      </c>
      <c r="N5431" s="33"/>
      <c r="O5431" s="34" t="s">
        <v>5</v>
      </c>
      <c r="P5431" s="33" t="s">
        <v>748</v>
      </c>
      <c r="Q5431" s="45" t="s">
        <v>16456</v>
      </c>
    </row>
    <row r="5432" spans="1:17" ht="30.6">
      <c r="A5432" s="38" t="s">
        <v>721</v>
      </c>
      <c r="B5432" s="33" t="s">
        <v>722</v>
      </c>
      <c r="C5432" s="33" t="s">
        <v>631</v>
      </c>
      <c r="D5432" s="33" t="s">
        <v>8603</v>
      </c>
      <c r="E5432" s="34" t="s">
        <v>15820</v>
      </c>
      <c r="F5432" s="35">
        <v>43922</v>
      </c>
      <c r="G5432" s="35">
        <v>44926</v>
      </c>
      <c r="H5432" s="36">
        <v>4246656.66</v>
      </c>
      <c r="I5432" s="36">
        <v>4246656.66</v>
      </c>
      <c r="J5432" s="36">
        <v>4033986.66</v>
      </c>
      <c r="K5432" s="36">
        <v>3609658.16</v>
      </c>
      <c r="L5432" s="24">
        <f t="shared" si="84"/>
        <v>0.84999999976452068</v>
      </c>
      <c r="M5432" s="38" t="s">
        <v>8224</v>
      </c>
      <c r="N5432" s="33"/>
      <c r="O5432" s="34" t="s">
        <v>5</v>
      </c>
      <c r="P5432" s="33" t="s">
        <v>748</v>
      </c>
      <c r="Q5432" s="45" t="s">
        <v>16456</v>
      </c>
    </row>
    <row r="5433" spans="1:17" ht="30.6">
      <c r="A5433" s="38" t="s">
        <v>721</v>
      </c>
      <c r="B5433" s="33" t="s">
        <v>722</v>
      </c>
      <c r="C5433" s="33" t="s">
        <v>1321</v>
      </c>
      <c r="D5433" s="33" t="s">
        <v>5100</v>
      </c>
      <c r="E5433" s="34" t="s">
        <v>5101</v>
      </c>
      <c r="F5433" s="35">
        <v>43221</v>
      </c>
      <c r="G5433" s="35">
        <v>43799</v>
      </c>
      <c r="H5433" s="36">
        <v>813534</v>
      </c>
      <c r="I5433" s="36">
        <v>813534</v>
      </c>
      <c r="J5433" s="36">
        <v>772463.55</v>
      </c>
      <c r="K5433" s="36">
        <v>691503.9</v>
      </c>
      <c r="L5433" s="24">
        <f t="shared" si="84"/>
        <v>0.85</v>
      </c>
      <c r="M5433" s="38" t="s">
        <v>8224</v>
      </c>
      <c r="N5433" s="33"/>
      <c r="O5433" s="34" t="s">
        <v>5</v>
      </c>
      <c r="P5433" s="33" t="s">
        <v>748</v>
      </c>
      <c r="Q5433" s="45" t="s">
        <v>16456</v>
      </c>
    </row>
    <row r="5434" spans="1:17" ht="30.6">
      <c r="A5434" s="38" t="s">
        <v>721</v>
      </c>
      <c r="B5434" s="33" t="s">
        <v>722</v>
      </c>
      <c r="C5434" s="33" t="s">
        <v>7545</v>
      </c>
      <c r="D5434" s="33" t="s">
        <v>7546</v>
      </c>
      <c r="E5434" s="34" t="s">
        <v>7547</v>
      </c>
      <c r="F5434" s="35">
        <v>43678</v>
      </c>
      <c r="G5434" s="35">
        <v>44012</v>
      </c>
      <c r="H5434" s="36">
        <v>426965.85</v>
      </c>
      <c r="I5434" s="36">
        <v>426965.85</v>
      </c>
      <c r="J5434" s="36">
        <v>405590.85</v>
      </c>
      <c r="K5434" s="36">
        <v>362920.97</v>
      </c>
      <c r="L5434" s="24">
        <f t="shared" si="84"/>
        <v>0.84999999414473071</v>
      </c>
      <c r="M5434" s="38" t="s">
        <v>17823</v>
      </c>
      <c r="N5434" s="33"/>
      <c r="O5434" s="34" t="s">
        <v>5</v>
      </c>
      <c r="P5434" s="33" t="s">
        <v>748</v>
      </c>
      <c r="Q5434" s="45" t="s">
        <v>16456</v>
      </c>
    </row>
    <row r="5435" spans="1:17" ht="30.6">
      <c r="A5435" s="38" t="s">
        <v>721</v>
      </c>
      <c r="B5435" s="33" t="s">
        <v>722</v>
      </c>
      <c r="C5435" s="33" t="s">
        <v>8604</v>
      </c>
      <c r="D5435" s="33" t="s">
        <v>8605</v>
      </c>
      <c r="E5435" s="34" t="s">
        <v>16381</v>
      </c>
      <c r="F5435" s="35">
        <v>43831</v>
      </c>
      <c r="G5435" s="35">
        <v>44561</v>
      </c>
      <c r="H5435" s="36">
        <v>986273.25</v>
      </c>
      <c r="I5435" s="36">
        <v>986273.25</v>
      </c>
      <c r="J5435" s="36">
        <v>936959.55</v>
      </c>
      <c r="K5435" s="36">
        <v>838332.26</v>
      </c>
      <c r="L5435" s="24">
        <f t="shared" si="84"/>
        <v>0.84999999746520549</v>
      </c>
      <c r="M5435" s="38" t="s">
        <v>8226</v>
      </c>
      <c r="N5435" s="33" t="s">
        <v>8119</v>
      </c>
      <c r="O5435" s="34" t="s">
        <v>5</v>
      </c>
      <c r="P5435" s="33" t="s">
        <v>748</v>
      </c>
      <c r="Q5435" s="45" t="s">
        <v>16456</v>
      </c>
    </row>
    <row r="5436" spans="1:17" ht="40.799999999999997">
      <c r="A5436" s="38" t="s">
        <v>721</v>
      </c>
      <c r="B5436" s="33" t="s">
        <v>722</v>
      </c>
      <c r="C5436" s="33" t="s">
        <v>1359</v>
      </c>
      <c r="D5436" s="33" t="s">
        <v>1360</v>
      </c>
      <c r="E5436" s="34" t="s">
        <v>1361</v>
      </c>
      <c r="F5436" s="35">
        <v>42614</v>
      </c>
      <c r="G5436" s="35">
        <v>43281</v>
      </c>
      <c r="H5436" s="36">
        <v>705462.5</v>
      </c>
      <c r="I5436" s="36">
        <v>705462.5</v>
      </c>
      <c r="J5436" s="36">
        <v>594462.5</v>
      </c>
      <c r="K5436" s="36">
        <v>594462.5</v>
      </c>
      <c r="L5436" s="24">
        <f t="shared" si="84"/>
        <v>0.84265641334585462</v>
      </c>
      <c r="M5436" s="38" t="s">
        <v>8225</v>
      </c>
      <c r="N5436" s="33"/>
      <c r="O5436" s="34" t="s">
        <v>5</v>
      </c>
      <c r="P5436" s="33" t="s">
        <v>748</v>
      </c>
      <c r="Q5436" s="45" t="s">
        <v>16456</v>
      </c>
    </row>
    <row r="5437" spans="1:17" ht="30.6">
      <c r="A5437" s="38" t="s">
        <v>721</v>
      </c>
      <c r="B5437" s="33" t="s">
        <v>722</v>
      </c>
      <c r="C5437" s="33" t="s">
        <v>1321</v>
      </c>
      <c r="D5437" s="33" t="s">
        <v>5102</v>
      </c>
      <c r="E5437" s="34" t="s">
        <v>5103</v>
      </c>
      <c r="F5437" s="35">
        <v>43374</v>
      </c>
      <c r="G5437" s="35">
        <v>44012</v>
      </c>
      <c r="H5437" s="36">
        <v>888318.5</v>
      </c>
      <c r="I5437" s="36">
        <v>888318.5</v>
      </c>
      <c r="J5437" s="36">
        <v>843168.5</v>
      </c>
      <c r="K5437" s="36">
        <v>755070.72</v>
      </c>
      <c r="L5437" s="24">
        <f t="shared" si="84"/>
        <v>0.84999999437138818</v>
      </c>
      <c r="M5437" s="38" t="s">
        <v>8224</v>
      </c>
      <c r="N5437" s="33"/>
      <c r="O5437" s="34" t="s">
        <v>5</v>
      </c>
      <c r="P5437" s="33" t="s">
        <v>748</v>
      </c>
      <c r="Q5437" s="45" t="s">
        <v>16456</v>
      </c>
    </row>
    <row r="5438" spans="1:17" ht="30.6">
      <c r="A5438" s="38" t="s">
        <v>721</v>
      </c>
      <c r="B5438" s="33" t="s">
        <v>722</v>
      </c>
      <c r="C5438" s="33" t="s">
        <v>631</v>
      </c>
      <c r="D5438" s="33" t="s">
        <v>8606</v>
      </c>
      <c r="E5438" s="34" t="s">
        <v>15821</v>
      </c>
      <c r="F5438" s="35">
        <v>43891</v>
      </c>
      <c r="G5438" s="35">
        <v>44865</v>
      </c>
      <c r="H5438" s="36">
        <v>4343101.58</v>
      </c>
      <c r="I5438" s="36">
        <v>4343101.58</v>
      </c>
      <c r="J5438" s="36">
        <v>4125945.58</v>
      </c>
      <c r="K5438" s="36">
        <v>3691636.34</v>
      </c>
      <c r="L5438" s="24">
        <f t="shared" si="84"/>
        <v>0.84999999930924941</v>
      </c>
      <c r="M5438" s="38" t="s">
        <v>8224</v>
      </c>
      <c r="N5438" s="33"/>
      <c r="O5438" s="34" t="s">
        <v>5</v>
      </c>
      <c r="P5438" s="33" t="s">
        <v>748</v>
      </c>
      <c r="Q5438" s="45" t="s">
        <v>16456</v>
      </c>
    </row>
    <row r="5439" spans="1:17" ht="30.6">
      <c r="A5439" s="38" t="s">
        <v>721</v>
      </c>
      <c r="B5439" s="33" t="s">
        <v>722</v>
      </c>
      <c r="C5439" s="33" t="s">
        <v>7451</v>
      </c>
      <c r="D5439" s="33" t="s">
        <v>15822</v>
      </c>
      <c r="E5439" s="34" t="s">
        <v>15823</v>
      </c>
      <c r="F5439" s="35">
        <v>44378</v>
      </c>
      <c r="G5439" s="35">
        <v>45107</v>
      </c>
      <c r="H5439" s="36">
        <v>2077797.42</v>
      </c>
      <c r="I5439" s="36">
        <v>2077797.42</v>
      </c>
      <c r="J5439" s="36">
        <v>1761597.42</v>
      </c>
      <c r="K5439" s="36">
        <v>1761597.42</v>
      </c>
      <c r="L5439" s="24">
        <f t="shared" si="84"/>
        <v>0.84781962045173775</v>
      </c>
      <c r="M5439" s="38" t="s">
        <v>8224</v>
      </c>
      <c r="N5439" s="33"/>
      <c r="O5439" s="34" t="s">
        <v>5</v>
      </c>
      <c r="P5439" s="33" t="s">
        <v>748</v>
      </c>
      <c r="Q5439" s="45" t="s">
        <v>16456</v>
      </c>
    </row>
    <row r="5440" spans="1:17" ht="30.6">
      <c r="A5440" s="38" t="s">
        <v>721</v>
      </c>
      <c r="B5440" s="33" t="s">
        <v>722</v>
      </c>
      <c r="C5440" s="33" t="s">
        <v>3417</v>
      </c>
      <c r="D5440" s="33" t="s">
        <v>5864</v>
      </c>
      <c r="E5440" s="34" t="s">
        <v>6097</v>
      </c>
      <c r="F5440" s="35">
        <v>43344</v>
      </c>
      <c r="G5440" s="35">
        <v>44196</v>
      </c>
      <c r="H5440" s="36">
        <v>2394847.5099999998</v>
      </c>
      <c r="I5440" s="36">
        <v>2394847.5099999998</v>
      </c>
      <c r="J5440" s="36">
        <v>2275104.91</v>
      </c>
      <c r="K5440" s="36">
        <v>2035620.38</v>
      </c>
      <c r="L5440" s="24">
        <f t="shared" si="84"/>
        <v>0.84999999853852914</v>
      </c>
      <c r="M5440" s="38" t="s">
        <v>8224</v>
      </c>
      <c r="N5440" s="33"/>
      <c r="O5440" s="34" t="s">
        <v>5</v>
      </c>
      <c r="P5440" s="33" t="s">
        <v>748</v>
      </c>
      <c r="Q5440" s="45" t="s">
        <v>16456</v>
      </c>
    </row>
    <row r="5441" spans="1:17" ht="30.6">
      <c r="A5441" s="38" t="s">
        <v>721</v>
      </c>
      <c r="B5441" s="33" t="s">
        <v>722</v>
      </c>
      <c r="C5441" s="33" t="s">
        <v>1446</v>
      </c>
      <c r="D5441" s="33" t="s">
        <v>7548</v>
      </c>
      <c r="E5441" s="34" t="s">
        <v>15149</v>
      </c>
      <c r="F5441" s="35">
        <v>43678</v>
      </c>
      <c r="G5441" s="35">
        <v>44500</v>
      </c>
      <c r="H5441" s="36">
        <v>1320138.72</v>
      </c>
      <c r="I5441" s="36">
        <v>1320138.72</v>
      </c>
      <c r="J5441" s="36">
        <v>1245002.72</v>
      </c>
      <c r="K5441" s="36">
        <v>1122117.9099999999</v>
      </c>
      <c r="L5441" s="24">
        <f t="shared" si="84"/>
        <v>0.84999999848500762</v>
      </c>
      <c r="M5441" s="38" t="s">
        <v>8226</v>
      </c>
      <c r="N5441" s="33" t="s">
        <v>8119</v>
      </c>
      <c r="O5441" s="34" t="s">
        <v>5</v>
      </c>
      <c r="P5441" s="33" t="s">
        <v>748</v>
      </c>
      <c r="Q5441" s="45" t="s">
        <v>16456</v>
      </c>
    </row>
    <row r="5442" spans="1:17" ht="30.6">
      <c r="A5442" s="38" t="s">
        <v>721</v>
      </c>
      <c r="B5442" s="33" t="s">
        <v>722</v>
      </c>
      <c r="C5442" s="33" t="s">
        <v>5104</v>
      </c>
      <c r="D5442" s="33" t="s">
        <v>5105</v>
      </c>
      <c r="E5442" s="34" t="s">
        <v>9058</v>
      </c>
      <c r="F5442" s="35">
        <v>43344</v>
      </c>
      <c r="G5442" s="35">
        <v>44164</v>
      </c>
      <c r="H5442" s="36">
        <v>1946301.12</v>
      </c>
      <c r="I5442" s="36">
        <v>1946301.12</v>
      </c>
      <c r="J5442" s="36">
        <v>1848501.12</v>
      </c>
      <c r="K5442" s="36">
        <v>1654355.95</v>
      </c>
      <c r="L5442" s="24">
        <f t="shared" si="84"/>
        <v>0.84999999897240974</v>
      </c>
      <c r="M5442" s="38" t="s">
        <v>8224</v>
      </c>
      <c r="N5442" s="33"/>
      <c r="O5442" s="34" t="s">
        <v>5</v>
      </c>
      <c r="P5442" s="33" t="s">
        <v>748</v>
      </c>
      <c r="Q5442" s="45" t="s">
        <v>16456</v>
      </c>
    </row>
    <row r="5443" spans="1:17" ht="30.6">
      <c r="A5443" s="38" t="s">
        <v>721</v>
      </c>
      <c r="B5443" s="33" t="s">
        <v>722</v>
      </c>
      <c r="C5443" s="33" t="s">
        <v>16124</v>
      </c>
      <c r="D5443" s="33" t="s">
        <v>16125</v>
      </c>
      <c r="E5443" s="34" t="s">
        <v>16126</v>
      </c>
      <c r="F5443" s="35">
        <v>44440</v>
      </c>
      <c r="G5443" s="35">
        <v>44985</v>
      </c>
      <c r="H5443" s="36">
        <v>1983325.44</v>
      </c>
      <c r="I5443" s="36">
        <v>1983325.44</v>
      </c>
      <c r="J5443" s="36">
        <v>1685826.62</v>
      </c>
      <c r="K5443" s="36">
        <v>1685826.62</v>
      </c>
      <c r="L5443" s="24">
        <f t="shared" si="84"/>
        <v>0.84999999798318537</v>
      </c>
      <c r="M5443" s="38" t="s">
        <v>8224</v>
      </c>
      <c r="N5443" s="33"/>
      <c r="O5443" s="34" t="s">
        <v>5</v>
      </c>
      <c r="P5443" s="33" t="s">
        <v>748</v>
      </c>
      <c r="Q5443" s="45" t="s">
        <v>16456</v>
      </c>
    </row>
    <row r="5444" spans="1:17" ht="51">
      <c r="A5444" s="38" t="s">
        <v>721</v>
      </c>
      <c r="B5444" s="33" t="s">
        <v>722</v>
      </c>
      <c r="C5444" s="33" t="s">
        <v>2088</v>
      </c>
      <c r="D5444" s="33" t="s">
        <v>1372</v>
      </c>
      <c r="E5444" s="34" t="s">
        <v>5574</v>
      </c>
      <c r="F5444" s="35">
        <v>42737</v>
      </c>
      <c r="G5444" s="35">
        <v>43465</v>
      </c>
      <c r="H5444" s="36">
        <v>11000000</v>
      </c>
      <c r="I5444" s="36">
        <v>11000000</v>
      </c>
      <c r="J5444" s="36">
        <v>10449906</v>
      </c>
      <c r="K5444" s="36">
        <v>9350000</v>
      </c>
      <c r="L5444" s="24">
        <f t="shared" ref="L5444:L5507" si="85">K5444/I5444</f>
        <v>0.85</v>
      </c>
      <c r="M5444" s="38" t="s">
        <v>8224</v>
      </c>
      <c r="N5444" s="33"/>
      <c r="O5444" s="34" t="s">
        <v>5</v>
      </c>
      <c r="P5444" s="33" t="s">
        <v>748</v>
      </c>
      <c r="Q5444" s="45" t="s">
        <v>16456</v>
      </c>
    </row>
    <row r="5445" spans="1:17" ht="30.6">
      <c r="A5445" s="38" t="s">
        <v>721</v>
      </c>
      <c r="B5445" s="33" t="s">
        <v>722</v>
      </c>
      <c r="C5445" s="33" t="s">
        <v>1375</v>
      </c>
      <c r="D5445" s="33" t="s">
        <v>8607</v>
      </c>
      <c r="E5445" s="34" t="s">
        <v>8608</v>
      </c>
      <c r="F5445" s="35">
        <v>43831</v>
      </c>
      <c r="G5445" s="35">
        <v>44926</v>
      </c>
      <c r="H5445" s="36">
        <v>4078770.32</v>
      </c>
      <c r="I5445" s="36">
        <v>4078770.32</v>
      </c>
      <c r="J5445" s="36">
        <v>3874580.32</v>
      </c>
      <c r="K5445" s="36">
        <v>3466954.77</v>
      </c>
      <c r="L5445" s="24">
        <f t="shared" si="85"/>
        <v>0.84999999950965621</v>
      </c>
      <c r="M5445" s="38" t="s">
        <v>8224</v>
      </c>
      <c r="N5445" s="33"/>
      <c r="O5445" s="34" t="s">
        <v>5</v>
      </c>
      <c r="P5445" s="33" t="s">
        <v>748</v>
      </c>
      <c r="Q5445" s="45" t="s">
        <v>16456</v>
      </c>
    </row>
    <row r="5446" spans="1:17" ht="30.6">
      <c r="A5446" s="38" t="s">
        <v>721</v>
      </c>
      <c r="B5446" s="33" t="s">
        <v>722</v>
      </c>
      <c r="C5446" s="33" t="s">
        <v>3464</v>
      </c>
      <c r="D5446" s="33" t="s">
        <v>5575</v>
      </c>
      <c r="E5446" s="34" t="s">
        <v>5576</v>
      </c>
      <c r="F5446" s="35">
        <v>43374</v>
      </c>
      <c r="G5446" s="35">
        <v>44196</v>
      </c>
      <c r="H5446" s="36">
        <v>840193.12</v>
      </c>
      <c r="I5446" s="36">
        <v>840193.12</v>
      </c>
      <c r="J5446" s="36">
        <v>798183.12</v>
      </c>
      <c r="K5446" s="36">
        <v>714164.15</v>
      </c>
      <c r="L5446" s="24">
        <f t="shared" si="85"/>
        <v>0.84999999761959488</v>
      </c>
      <c r="M5446" s="38" t="s">
        <v>8224</v>
      </c>
      <c r="N5446" s="33"/>
      <c r="O5446" s="34" t="s">
        <v>5</v>
      </c>
      <c r="P5446" s="33" t="s">
        <v>748</v>
      </c>
      <c r="Q5446" s="45" t="s">
        <v>16456</v>
      </c>
    </row>
    <row r="5447" spans="1:17" ht="51">
      <c r="A5447" s="38" t="s">
        <v>721</v>
      </c>
      <c r="B5447" s="33" t="s">
        <v>722</v>
      </c>
      <c r="C5447" s="33" t="s">
        <v>1149</v>
      </c>
      <c r="D5447" s="33" t="s">
        <v>1348</v>
      </c>
      <c r="E5447" s="34" t="s">
        <v>3469</v>
      </c>
      <c r="F5447" s="35">
        <v>42736</v>
      </c>
      <c r="G5447" s="35">
        <v>43465</v>
      </c>
      <c r="H5447" s="36">
        <v>502512.5</v>
      </c>
      <c r="I5447" s="36">
        <v>502512.5</v>
      </c>
      <c r="J5447" s="36">
        <v>477386.87</v>
      </c>
      <c r="K5447" s="36">
        <v>427135.62</v>
      </c>
      <c r="L5447" s="24">
        <f t="shared" si="85"/>
        <v>0.84999999004999871</v>
      </c>
      <c r="M5447" s="38" t="s">
        <v>8031</v>
      </c>
      <c r="N5447" s="33" t="s">
        <v>8031</v>
      </c>
      <c r="O5447" s="34" t="s">
        <v>5</v>
      </c>
      <c r="P5447" s="33" t="s">
        <v>748</v>
      </c>
      <c r="Q5447" s="45" t="s">
        <v>16456</v>
      </c>
    </row>
    <row r="5448" spans="1:17" ht="30.6">
      <c r="A5448" s="38" t="s">
        <v>721</v>
      </c>
      <c r="B5448" s="33" t="s">
        <v>722</v>
      </c>
      <c r="C5448" s="33" t="s">
        <v>1375</v>
      </c>
      <c r="D5448" s="33" t="s">
        <v>8609</v>
      </c>
      <c r="E5448" s="34" t="s">
        <v>8610</v>
      </c>
      <c r="F5448" s="35">
        <v>43831</v>
      </c>
      <c r="G5448" s="35">
        <v>44926</v>
      </c>
      <c r="H5448" s="36">
        <v>4554047.6100000003</v>
      </c>
      <c r="I5448" s="36">
        <v>4554047.6100000003</v>
      </c>
      <c r="J5448" s="36">
        <v>4326257.6100000003</v>
      </c>
      <c r="K5448" s="36">
        <v>3870940.46</v>
      </c>
      <c r="L5448" s="24">
        <f t="shared" si="85"/>
        <v>0.84999999813352844</v>
      </c>
      <c r="M5448" s="38" t="s">
        <v>8224</v>
      </c>
      <c r="N5448" s="33"/>
      <c r="O5448" s="34" t="s">
        <v>5</v>
      </c>
      <c r="P5448" s="33" t="s">
        <v>748</v>
      </c>
      <c r="Q5448" s="45" t="s">
        <v>16456</v>
      </c>
    </row>
    <row r="5449" spans="1:17" ht="30.6">
      <c r="A5449" s="38" t="s">
        <v>721</v>
      </c>
      <c r="B5449" s="33" t="s">
        <v>722</v>
      </c>
      <c r="C5449" s="33" t="s">
        <v>2578</v>
      </c>
      <c r="D5449" s="33" t="s">
        <v>5577</v>
      </c>
      <c r="E5449" s="34" t="s">
        <v>5578</v>
      </c>
      <c r="F5449" s="35">
        <v>43282</v>
      </c>
      <c r="G5449" s="35">
        <v>44135</v>
      </c>
      <c r="H5449" s="36">
        <v>787937.5</v>
      </c>
      <c r="I5449" s="36">
        <v>787937.5</v>
      </c>
      <c r="J5449" s="36">
        <v>669596.87</v>
      </c>
      <c r="K5449" s="36">
        <v>669596.87</v>
      </c>
      <c r="L5449" s="24">
        <f t="shared" si="85"/>
        <v>0.84980962322519238</v>
      </c>
      <c r="M5449" s="38" t="s">
        <v>8225</v>
      </c>
      <c r="N5449" s="33" t="s">
        <v>8085</v>
      </c>
      <c r="O5449" s="34" t="s">
        <v>5</v>
      </c>
      <c r="P5449" s="33" t="s">
        <v>748</v>
      </c>
      <c r="Q5449" s="45" t="s">
        <v>16456</v>
      </c>
    </row>
    <row r="5450" spans="1:17" ht="30.6">
      <c r="A5450" s="38" t="s">
        <v>721</v>
      </c>
      <c r="B5450" s="33" t="s">
        <v>722</v>
      </c>
      <c r="C5450" s="33" t="s">
        <v>1279</v>
      </c>
      <c r="D5450" s="33" t="s">
        <v>15824</v>
      </c>
      <c r="E5450" s="34" t="s">
        <v>15825</v>
      </c>
      <c r="F5450" s="35">
        <v>44440</v>
      </c>
      <c r="G5450" s="35">
        <v>45107</v>
      </c>
      <c r="H5450" s="36">
        <v>1019986.4</v>
      </c>
      <c r="I5450" s="36">
        <v>1019986.4</v>
      </c>
      <c r="J5450" s="36">
        <v>866988.44</v>
      </c>
      <c r="K5450" s="36">
        <v>866988.44</v>
      </c>
      <c r="L5450" s="24">
        <f t="shared" si="85"/>
        <v>0.85</v>
      </c>
      <c r="M5450" s="38" t="s">
        <v>8224</v>
      </c>
      <c r="N5450" s="33"/>
      <c r="O5450" s="34" t="s">
        <v>5</v>
      </c>
      <c r="P5450" s="33" t="s">
        <v>748</v>
      </c>
      <c r="Q5450" s="45" t="s">
        <v>16456</v>
      </c>
    </row>
    <row r="5451" spans="1:17" ht="30.6">
      <c r="A5451" s="38" t="s">
        <v>721</v>
      </c>
      <c r="B5451" s="33" t="s">
        <v>722</v>
      </c>
      <c r="C5451" s="33" t="s">
        <v>3460</v>
      </c>
      <c r="D5451" s="33" t="s">
        <v>5579</v>
      </c>
      <c r="E5451" s="34" t="s">
        <v>8389</v>
      </c>
      <c r="F5451" s="35">
        <v>43221</v>
      </c>
      <c r="G5451" s="35">
        <v>44165</v>
      </c>
      <c r="H5451" s="36">
        <v>10760786.960000001</v>
      </c>
      <c r="I5451" s="36">
        <v>10760786.960000001</v>
      </c>
      <c r="J5451" s="36">
        <v>9142138.4600000009</v>
      </c>
      <c r="K5451" s="36">
        <v>9142138.4600000009</v>
      </c>
      <c r="L5451" s="24">
        <f t="shared" si="85"/>
        <v>0.84957898469537219</v>
      </c>
      <c r="M5451" s="38" t="s">
        <v>8224</v>
      </c>
      <c r="N5451" s="33"/>
      <c r="O5451" s="34" t="s">
        <v>5</v>
      </c>
      <c r="P5451" s="33" t="s">
        <v>748</v>
      </c>
      <c r="Q5451" s="45" t="s">
        <v>16456</v>
      </c>
    </row>
    <row r="5452" spans="1:17" ht="30.6">
      <c r="A5452" s="38" t="s">
        <v>721</v>
      </c>
      <c r="B5452" s="33" t="s">
        <v>722</v>
      </c>
      <c r="C5452" s="33" t="s">
        <v>1102</v>
      </c>
      <c r="D5452" s="33" t="s">
        <v>2676</v>
      </c>
      <c r="E5452" s="34" t="s">
        <v>6529</v>
      </c>
      <c r="F5452" s="35">
        <v>42795</v>
      </c>
      <c r="G5452" s="35">
        <v>43465</v>
      </c>
      <c r="H5452" s="36">
        <v>427030</v>
      </c>
      <c r="I5452" s="36">
        <v>427030</v>
      </c>
      <c r="J5452" s="36">
        <v>405030</v>
      </c>
      <c r="K5452" s="36">
        <v>362975.5</v>
      </c>
      <c r="L5452" s="24">
        <f t="shared" si="85"/>
        <v>0.85</v>
      </c>
      <c r="M5452" s="38" t="s">
        <v>8226</v>
      </c>
      <c r="N5452" s="33" t="s">
        <v>8076</v>
      </c>
      <c r="O5452" s="34" t="s">
        <v>5</v>
      </c>
      <c r="P5452" s="33" t="s">
        <v>748</v>
      </c>
      <c r="Q5452" s="45" t="s">
        <v>16456</v>
      </c>
    </row>
    <row r="5453" spans="1:17" ht="30.6">
      <c r="A5453" s="38" t="s">
        <v>721</v>
      </c>
      <c r="B5453" s="33" t="s">
        <v>722</v>
      </c>
      <c r="C5453" s="33" t="s">
        <v>631</v>
      </c>
      <c r="D5453" s="33" t="s">
        <v>5095</v>
      </c>
      <c r="E5453" s="34" t="s">
        <v>5096</v>
      </c>
      <c r="F5453" s="35">
        <v>43191</v>
      </c>
      <c r="G5453" s="35">
        <v>43585</v>
      </c>
      <c r="H5453" s="36">
        <v>438412.5</v>
      </c>
      <c r="I5453" s="36">
        <v>438412.5</v>
      </c>
      <c r="J5453" s="36">
        <v>416112.5</v>
      </c>
      <c r="K5453" s="36">
        <v>372650.62</v>
      </c>
      <c r="L5453" s="24">
        <f t="shared" si="85"/>
        <v>0.84999998859521564</v>
      </c>
      <c r="M5453" s="38" t="s">
        <v>8224</v>
      </c>
      <c r="N5453" s="33"/>
      <c r="O5453" s="34" t="s">
        <v>5</v>
      </c>
      <c r="P5453" s="33" t="s">
        <v>748</v>
      </c>
      <c r="Q5453" s="45" t="s">
        <v>16456</v>
      </c>
    </row>
    <row r="5454" spans="1:17" ht="30.6">
      <c r="A5454" s="38" t="s">
        <v>721</v>
      </c>
      <c r="B5454" s="33" t="s">
        <v>722</v>
      </c>
      <c r="C5454" s="33" t="s">
        <v>15826</v>
      </c>
      <c r="D5454" s="33" t="s">
        <v>15827</v>
      </c>
      <c r="E5454" s="34" t="s">
        <v>15828</v>
      </c>
      <c r="F5454" s="35">
        <v>44440</v>
      </c>
      <c r="G5454" s="35">
        <v>45077</v>
      </c>
      <c r="H5454" s="36">
        <v>1311541.56</v>
      </c>
      <c r="I5454" s="36">
        <v>1311541.56</v>
      </c>
      <c r="J5454" s="36">
        <v>1113969.56</v>
      </c>
      <c r="K5454" s="36">
        <v>1113969.56</v>
      </c>
      <c r="L5454" s="24">
        <f t="shared" si="85"/>
        <v>0.84935894825932923</v>
      </c>
      <c r="M5454" s="38" t="s">
        <v>8224</v>
      </c>
      <c r="N5454" s="33"/>
      <c r="O5454" s="34" t="s">
        <v>5</v>
      </c>
      <c r="P5454" s="33" t="s">
        <v>748</v>
      </c>
      <c r="Q5454" s="45" t="s">
        <v>16456</v>
      </c>
    </row>
    <row r="5455" spans="1:17" ht="30.6">
      <c r="A5455" s="38" t="s">
        <v>721</v>
      </c>
      <c r="B5455" s="33" t="s">
        <v>722</v>
      </c>
      <c r="C5455" s="33" t="s">
        <v>1321</v>
      </c>
      <c r="D5455" s="33" t="s">
        <v>16379</v>
      </c>
      <c r="E5455" s="34" t="s">
        <v>16380</v>
      </c>
      <c r="F5455" s="35">
        <v>44593</v>
      </c>
      <c r="G5455" s="35">
        <v>45107</v>
      </c>
      <c r="H5455" s="36">
        <v>1363073.4</v>
      </c>
      <c r="I5455" s="36">
        <v>1363073.4</v>
      </c>
      <c r="J5455" s="36">
        <v>1157646.3999999999</v>
      </c>
      <c r="K5455" s="36">
        <v>1157646.3999999999</v>
      </c>
      <c r="L5455" s="24">
        <f t="shared" si="85"/>
        <v>0.84929131475971875</v>
      </c>
      <c r="M5455" s="38" t="s">
        <v>8224</v>
      </c>
      <c r="N5455" s="33"/>
      <c r="O5455" s="34" t="s">
        <v>5</v>
      </c>
      <c r="P5455" s="33" t="s">
        <v>748</v>
      </c>
      <c r="Q5455" s="45" t="s">
        <v>16456</v>
      </c>
    </row>
    <row r="5456" spans="1:17" ht="30.6">
      <c r="A5456" s="38" t="s">
        <v>721</v>
      </c>
      <c r="B5456" s="33" t="s">
        <v>722</v>
      </c>
      <c r="C5456" s="33" t="s">
        <v>631</v>
      </c>
      <c r="D5456" s="33" t="s">
        <v>5097</v>
      </c>
      <c r="E5456" s="34" t="s">
        <v>5098</v>
      </c>
      <c r="F5456" s="35">
        <v>43191</v>
      </c>
      <c r="G5456" s="35">
        <v>43616</v>
      </c>
      <c r="H5456" s="36">
        <v>438412.5</v>
      </c>
      <c r="I5456" s="36">
        <v>438412.5</v>
      </c>
      <c r="J5456" s="36">
        <v>416112.5</v>
      </c>
      <c r="K5456" s="36">
        <v>372650.62</v>
      </c>
      <c r="L5456" s="24">
        <f t="shared" si="85"/>
        <v>0.84999998859521564</v>
      </c>
      <c r="M5456" s="38" t="s">
        <v>8224</v>
      </c>
      <c r="N5456" s="33"/>
      <c r="O5456" s="34" t="s">
        <v>5</v>
      </c>
      <c r="P5456" s="33" t="s">
        <v>748</v>
      </c>
      <c r="Q5456" s="45" t="s">
        <v>16456</v>
      </c>
    </row>
    <row r="5457" spans="1:17" ht="30.6">
      <c r="A5457" s="38" t="s">
        <v>721</v>
      </c>
      <c r="B5457" s="33" t="s">
        <v>722</v>
      </c>
      <c r="C5457" s="33" t="s">
        <v>2167</v>
      </c>
      <c r="D5457" s="33" t="s">
        <v>8611</v>
      </c>
      <c r="E5457" s="34" t="s">
        <v>16392</v>
      </c>
      <c r="F5457" s="35">
        <v>43831</v>
      </c>
      <c r="G5457" s="35">
        <v>44681</v>
      </c>
      <c r="H5457" s="36">
        <v>992111.45</v>
      </c>
      <c r="I5457" s="36">
        <v>992111.45</v>
      </c>
      <c r="J5457" s="36">
        <v>942405.75</v>
      </c>
      <c r="K5457" s="36">
        <v>843294.73</v>
      </c>
      <c r="L5457" s="24">
        <f t="shared" si="85"/>
        <v>0.84999999748012178</v>
      </c>
      <c r="M5457" s="38" t="s">
        <v>8224</v>
      </c>
      <c r="N5457" s="33"/>
      <c r="O5457" s="34" t="s">
        <v>5</v>
      </c>
      <c r="P5457" s="33" t="s">
        <v>748</v>
      </c>
      <c r="Q5457" s="45" t="s">
        <v>16456</v>
      </c>
    </row>
    <row r="5458" spans="1:17" ht="30.6">
      <c r="A5458" s="38" t="s">
        <v>721</v>
      </c>
      <c r="B5458" s="33" t="s">
        <v>722</v>
      </c>
      <c r="C5458" s="33" t="s">
        <v>3496</v>
      </c>
      <c r="D5458" s="33" t="s">
        <v>16375</v>
      </c>
      <c r="E5458" s="34" t="s">
        <v>16376</v>
      </c>
      <c r="F5458" s="35">
        <v>44562</v>
      </c>
      <c r="G5458" s="35">
        <v>45107</v>
      </c>
      <c r="H5458" s="36">
        <v>1131254.56</v>
      </c>
      <c r="I5458" s="36">
        <v>1131254.56</v>
      </c>
      <c r="J5458" s="36">
        <v>961566.28</v>
      </c>
      <c r="K5458" s="36">
        <v>961566.28</v>
      </c>
      <c r="L5458" s="24">
        <f t="shared" si="85"/>
        <v>0.84999991513846362</v>
      </c>
      <c r="M5458" s="38" t="s">
        <v>8224</v>
      </c>
      <c r="N5458" s="33"/>
      <c r="O5458" s="34" t="s">
        <v>5</v>
      </c>
      <c r="P5458" s="33" t="s">
        <v>748</v>
      </c>
      <c r="Q5458" s="45" t="s">
        <v>16456</v>
      </c>
    </row>
    <row r="5459" spans="1:17" ht="30.6">
      <c r="A5459" s="38" t="s">
        <v>721</v>
      </c>
      <c r="B5459" s="33" t="s">
        <v>722</v>
      </c>
      <c r="C5459" s="33" t="s">
        <v>8390</v>
      </c>
      <c r="D5459" s="33" t="s">
        <v>7549</v>
      </c>
      <c r="E5459" s="34" t="s">
        <v>7550</v>
      </c>
      <c r="F5459" s="35">
        <v>43647</v>
      </c>
      <c r="G5459" s="35">
        <v>44561</v>
      </c>
      <c r="H5459" s="36">
        <v>1638011.28</v>
      </c>
      <c r="I5459" s="36">
        <v>1638011.28</v>
      </c>
      <c r="J5459" s="36">
        <v>1555811.28</v>
      </c>
      <c r="K5459" s="36">
        <v>1392309.58</v>
      </c>
      <c r="L5459" s="24">
        <f t="shared" si="85"/>
        <v>0.84999999511602875</v>
      </c>
      <c r="M5459" s="38" t="s">
        <v>8224</v>
      </c>
      <c r="N5459" s="33"/>
      <c r="O5459" s="34" t="s">
        <v>5</v>
      </c>
      <c r="P5459" s="33" t="s">
        <v>748</v>
      </c>
      <c r="Q5459" s="45" t="s">
        <v>16456</v>
      </c>
    </row>
    <row r="5460" spans="1:17" ht="30.6">
      <c r="A5460" s="38" t="s">
        <v>721</v>
      </c>
      <c r="B5460" s="33" t="s">
        <v>722</v>
      </c>
      <c r="C5460" s="33" t="s">
        <v>1122</v>
      </c>
      <c r="D5460" s="33" t="s">
        <v>15829</v>
      </c>
      <c r="E5460" s="34" t="s">
        <v>15830</v>
      </c>
      <c r="F5460" s="35">
        <v>44440</v>
      </c>
      <c r="G5460" s="35">
        <v>45107</v>
      </c>
      <c r="H5460" s="36">
        <v>759369.25</v>
      </c>
      <c r="I5460" s="36">
        <v>759369.25</v>
      </c>
      <c r="J5460" s="36">
        <v>645463.85</v>
      </c>
      <c r="K5460" s="36">
        <v>645463.85</v>
      </c>
      <c r="L5460" s="24">
        <f t="shared" si="85"/>
        <v>0.84999998353896999</v>
      </c>
      <c r="M5460" s="38" t="s">
        <v>8226</v>
      </c>
      <c r="N5460" s="33"/>
      <c r="O5460" s="34" t="s">
        <v>5</v>
      </c>
      <c r="P5460" s="33" t="s">
        <v>748</v>
      </c>
      <c r="Q5460" s="45" t="s">
        <v>16456</v>
      </c>
    </row>
    <row r="5461" spans="1:17" ht="30.6">
      <c r="A5461" s="38" t="s">
        <v>721</v>
      </c>
      <c r="B5461" s="33" t="s">
        <v>722</v>
      </c>
      <c r="C5461" s="33" t="s">
        <v>1149</v>
      </c>
      <c r="D5461" s="33" t="s">
        <v>5580</v>
      </c>
      <c r="E5461" s="34" t="s">
        <v>8826</v>
      </c>
      <c r="F5461" s="35">
        <v>43374</v>
      </c>
      <c r="G5461" s="35">
        <v>44195</v>
      </c>
      <c r="H5461" s="36">
        <v>2775200.7</v>
      </c>
      <c r="I5461" s="36">
        <v>2775200.7</v>
      </c>
      <c r="J5461" s="36">
        <v>2636439.58</v>
      </c>
      <c r="K5461" s="36">
        <v>2358920.59</v>
      </c>
      <c r="L5461" s="24">
        <f t="shared" si="85"/>
        <v>0.84999999819832839</v>
      </c>
      <c r="M5461" s="38" t="s">
        <v>8031</v>
      </c>
      <c r="N5461" s="33" t="s">
        <v>8031</v>
      </c>
      <c r="O5461" s="34" t="s">
        <v>5</v>
      </c>
      <c r="P5461" s="33" t="s">
        <v>748</v>
      </c>
      <c r="Q5461" s="45" t="s">
        <v>16456</v>
      </c>
    </row>
    <row r="5462" spans="1:17" ht="30.6">
      <c r="A5462" s="38" t="s">
        <v>721</v>
      </c>
      <c r="B5462" s="33" t="s">
        <v>722</v>
      </c>
      <c r="C5462" s="33" t="s">
        <v>729</v>
      </c>
      <c r="D5462" s="33" t="s">
        <v>5581</v>
      </c>
      <c r="E5462" s="34" t="s">
        <v>8827</v>
      </c>
      <c r="F5462" s="35">
        <v>43282</v>
      </c>
      <c r="G5462" s="35">
        <v>43982</v>
      </c>
      <c r="H5462" s="36">
        <v>1035436.75</v>
      </c>
      <c r="I5462" s="36">
        <v>1035436.75</v>
      </c>
      <c r="J5462" s="36">
        <v>977836.75</v>
      </c>
      <c r="K5462" s="36">
        <v>880121.23</v>
      </c>
      <c r="L5462" s="24">
        <f t="shared" si="85"/>
        <v>0.8499999927566797</v>
      </c>
      <c r="M5462" s="38" t="s">
        <v>8226</v>
      </c>
      <c r="N5462" s="33"/>
      <c r="O5462" s="34" t="s">
        <v>5</v>
      </c>
      <c r="P5462" s="33" t="s">
        <v>748</v>
      </c>
      <c r="Q5462" s="45" t="s">
        <v>16456</v>
      </c>
    </row>
    <row r="5463" spans="1:17" ht="30.6">
      <c r="A5463" s="38" t="s">
        <v>721</v>
      </c>
      <c r="B5463" s="33" t="s">
        <v>722</v>
      </c>
      <c r="C5463" s="33" t="s">
        <v>7551</v>
      </c>
      <c r="D5463" s="33" t="s">
        <v>7552</v>
      </c>
      <c r="E5463" s="34" t="s">
        <v>7553</v>
      </c>
      <c r="F5463" s="35">
        <v>43709</v>
      </c>
      <c r="G5463" s="35">
        <v>44377</v>
      </c>
      <c r="H5463" s="36">
        <v>990923.25</v>
      </c>
      <c r="I5463" s="36">
        <v>990923.25</v>
      </c>
      <c r="J5463" s="36">
        <v>941323.25</v>
      </c>
      <c r="K5463" s="36">
        <v>842284.76</v>
      </c>
      <c r="L5463" s="24">
        <f t="shared" si="85"/>
        <v>0.84999999747710031</v>
      </c>
      <c r="M5463" s="38" t="s">
        <v>8224</v>
      </c>
      <c r="N5463" s="33"/>
      <c r="O5463" s="34" t="s">
        <v>5</v>
      </c>
      <c r="P5463" s="33" t="s">
        <v>748</v>
      </c>
      <c r="Q5463" s="45" t="s">
        <v>16456</v>
      </c>
    </row>
    <row r="5464" spans="1:17" ht="30.6">
      <c r="A5464" s="38" t="s">
        <v>721</v>
      </c>
      <c r="B5464" s="33" t="s">
        <v>722</v>
      </c>
      <c r="C5464" s="33" t="s">
        <v>8390</v>
      </c>
      <c r="D5464" s="33" t="s">
        <v>5582</v>
      </c>
      <c r="E5464" s="34" t="s">
        <v>8612</v>
      </c>
      <c r="F5464" s="35">
        <v>43282</v>
      </c>
      <c r="G5464" s="35">
        <v>44012</v>
      </c>
      <c r="H5464" s="36">
        <v>1706216.16</v>
      </c>
      <c r="I5464" s="36">
        <v>1706216.16</v>
      </c>
      <c r="J5464" s="36">
        <v>1619816.16</v>
      </c>
      <c r="K5464" s="36">
        <v>1450283.73</v>
      </c>
      <c r="L5464" s="24">
        <f t="shared" si="85"/>
        <v>0.84999999648344682</v>
      </c>
      <c r="M5464" s="38" t="s">
        <v>8224</v>
      </c>
      <c r="N5464" s="33" t="s">
        <v>8388</v>
      </c>
      <c r="O5464" s="34" t="s">
        <v>5</v>
      </c>
      <c r="P5464" s="33" t="s">
        <v>748</v>
      </c>
      <c r="Q5464" s="45" t="s">
        <v>16456</v>
      </c>
    </row>
    <row r="5465" spans="1:17" ht="30.6">
      <c r="A5465" s="38" t="s">
        <v>721</v>
      </c>
      <c r="B5465" s="33" t="s">
        <v>722</v>
      </c>
      <c r="C5465" s="33" t="s">
        <v>8390</v>
      </c>
      <c r="D5465" s="33" t="s">
        <v>7554</v>
      </c>
      <c r="E5465" s="34" t="s">
        <v>7555</v>
      </c>
      <c r="F5465" s="35">
        <v>43647</v>
      </c>
      <c r="G5465" s="35">
        <v>44561</v>
      </c>
      <c r="H5465" s="36">
        <v>1673771.28</v>
      </c>
      <c r="I5465" s="36">
        <v>1673771.28</v>
      </c>
      <c r="J5465" s="36">
        <v>1589771.28</v>
      </c>
      <c r="K5465" s="36">
        <v>1422705.58</v>
      </c>
      <c r="L5465" s="24">
        <f t="shared" si="85"/>
        <v>0.8499999952203745</v>
      </c>
      <c r="M5465" s="38" t="s">
        <v>8224</v>
      </c>
      <c r="N5465" s="33"/>
      <c r="O5465" s="34" t="s">
        <v>5</v>
      </c>
      <c r="P5465" s="33" t="s">
        <v>748</v>
      </c>
      <c r="Q5465" s="45" t="s">
        <v>16456</v>
      </c>
    </row>
    <row r="5466" spans="1:17" ht="30.6">
      <c r="A5466" s="38" t="s">
        <v>721</v>
      </c>
      <c r="B5466" s="33" t="s">
        <v>722</v>
      </c>
      <c r="C5466" s="33" t="s">
        <v>8613</v>
      </c>
      <c r="D5466" s="33" t="s">
        <v>8614</v>
      </c>
      <c r="E5466" s="34" t="s">
        <v>8615</v>
      </c>
      <c r="F5466" s="35">
        <v>43831</v>
      </c>
      <c r="G5466" s="35">
        <v>44469</v>
      </c>
      <c r="H5466" s="36">
        <v>1002924</v>
      </c>
      <c r="I5466" s="36">
        <v>1002924</v>
      </c>
      <c r="J5466" s="36">
        <v>952777.8</v>
      </c>
      <c r="K5466" s="36">
        <v>852485.4</v>
      </c>
      <c r="L5466" s="24">
        <f t="shared" si="85"/>
        <v>0.85</v>
      </c>
      <c r="M5466" s="38" t="s">
        <v>8224</v>
      </c>
      <c r="N5466" s="33"/>
      <c r="O5466" s="34" t="s">
        <v>5</v>
      </c>
      <c r="P5466" s="33" t="s">
        <v>748</v>
      </c>
      <c r="Q5466" s="45" t="s">
        <v>16456</v>
      </c>
    </row>
    <row r="5467" spans="1:17" ht="30.6">
      <c r="A5467" s="38" t="s">
        <v>721</v>
      </c>
      <c r="B5467" s="33" t="s">
        <v>722</v>
      </c>
      <c r="C5467" s="33" t="s">
        <v>7556</v>
      </c>
      <c r="D5467" s="33" t="s">
        <v>7557</v>
      </c>
      <c r="E5467" s="34" t="s">
        <v>7558</v>
      </c>
      <c r="F5467" s="35">
        <v>43647</v>
      </c>
      <c r="G5467" s="35">
        <v>44561</v>
      </c>
      <c r="H5467" s="36">
        <v>1651374.48</v>
      </c>
      <c r="I5467" s="36">
        <v>1651374.48</v>
      </c>
      <c r="J5467" s="36">
        <v>1568574.48</v>
      </c>
      <c r="K5467" s="36">
        <v>1403668.3</v>
      </c>
      <c r="L5467" s="24">
        <f t="shared" si="85"/>
        <v>0.84999999515555069</v>
      </c>
      <c r="M5467" s="38" t="s">
        <v>8224</v>
      </c>
      <c r="N5467" s="33"/>
      <c r="O5467" s="34" t="s">
        <v>5</v>
      </c>
      <c r="P5467" s="33" t="s">
        <v>748</v>
      </c>
      <c r="Q5467" s="45" t="s">
        <v>16456</v>
      </c>
    </row>
    <row r="5468" spans="1:17" ht="30.6">
      <c r="A5468" s="38" t="s">
        <v>721</v>
      </c>
      <c r="B5468" s="33" t="s">
        <v>722</v>
      </c>
      <c r="C5468" s="33" t="s">
        <v>675</v>
      </c>
      <c r="D5468" s="33" t="s">
        <v>15831</v>
      </c>
      <c r="E5468" s="34" t="s">
        <v>15832</v>
      </c>
      <c r="F5468" s="35">
        <v>44440</v>
      </c>
      <c r="G5468" s="35">
        <v>45107</v>
      </c>
      <c r="H5468" s="36">
        <v>1034741.68</v>
      </c>
      <c r="I5468" s="36">
        <v>1034741.68</v>
      </c>
      <c r="J5468" s="36">
        <v>879530.42</v>
      </c>
      <c r="K5468" s="36">
        <v>879530.42</v>
      </c>
      <c r="L5468" s="24">
        <f t="shared" si="85"/>
        <v>0.84999999226860179</v>
      </c>
      <c r="M5468" s="38" t="s">
        <v>8224</v>
      </c>
      <c r="N5468" s="33"/>
      <c r="O5468" s="34" t="s">
        <v>5</v>
      </c>
      <c r="P5468" s="33" t="s">
        <v>748</v>
      </c>
      <c r="Q5468" s="45" t="s">
        <v>16456</v>
      </c>
    </row>
    <row r="5469" spans="1:17" ht="30.6">
      <c r="A5469" s="38" t="s">
        <v>721</v>
      </c>
      <c r="B5469" s="33" t="s">
        <v>722</v>
      </c>
      <c r="C5469" s="33" t="s">
        <v>726</v>
      </c>
      <c r="D5469" s="33" t="s">
        <v>7906</v>
      </c>
      <c r="E5469" s="34" t="s">
        <v>15833</v>
      </c>
      <c r="F5469" s="35">
        <v>43586</v>
      </c>
      <c r="G5469" s="35">
        <v>44561</v>
      </c>
      <c r="H5469" s="36">
        <v>2410860.5499999998</v>
      </c>
      <c r="I5469" s="36">
        <v>2410860.5499999998</v>
      </c>
      <c r="J5469" s="36">
        <v>2279860.5499999998</v>
      </c>
      <c r="K5469" s="36">
        <v>2049231.46</v>
      </c>
      <c r="L5469" s="24">
        <f t="shared" si="85"/>
        <v>0.84999999688907768</v>
      </c>
      <c r="M5469" s="38" t="s">
        <v>8224</v>
      </c>
      <c r="N5469" s="33" t="s">
        <v>9303</v>
      </c>
      <c r="O5469" s="34" t="s">
        <v>5</v>
      </c>
      <c r="P5469" s="33" t="s">
        <v>748</v>
      </c>
      <c r="Q5469" s="45" t="s">
        <v>16456</v>
      </c>
    </row>
    <row r="5470" spans="1:17" ht="30.6">
      <c r="A5470" s="38" t="s">
        <v>721</v>
      </c>
      <c r="B5470" s="33" t="s">
        <v>722</v>
      </c>
      <c r="C5470" s="33" t="s">
        <v>16399</v>
      </c>
      <c r="D5470" s="33" t="s">
        <v>16400</v>
      </c>
      <c r="E5470" s="34" t="s">
        <v>16401</v>
      </c>
      <c r="F5470" s="35">
        <v>44593</v>
      </c>
      <c r="G5470" s="35">
        <v>44957</v>
      </c>
      <c r="H5470" s="36">
        <v>888445</v>
      </c>
      <c r="I5470" s="36">
        <v>888445</v>
      </c>
      <c r="J5470" s="36">
        <v>755178.25</v>
      </c>
      <c r="K5470" s="36">
        <v>755178.25</v>
      </c>
      <c r="L5470" s="24">
        <f t="shared" si="85"/>
        <v>0.85</v>
      </c>
      <c r="M5470" s="38" t="s">
        <v>8224</v>
      </c>
      <c r="N5470" s="33"/>
      <c r="O5470" s="34" t="s">
        <v>5</v>
      </c>
      <c r="P5470" s="33" t="s">
        <v>748</v>
      </c>
      <c r="Q5470" s="45" t="s">
        <v>16456</v>
      </c>
    </row>
    <row r="5471" spans="1:17" ht="30.6">
      <c r="A5471" s="38" t="s">
        <v>721</v>
      </c>
      <c r="B5471" s="33" t="s">
        <v>722</v>
      </c>
      <c r="C5471" s="33" t="s">
        <v>729</v>
      </c>
      <c r="D5471" s="33" t="s">
        <v>5583</v>
      </c>
      <c r="E5471" s="34" t="s">
        <v>5584</v>
      </c>
      <c r="F5471" s="35">
        <v>43282</v>
      </c>
      <c r="G5471" s="35">
        <v>43769</v>
      </c>
      <c r="H5471" s="36">
        <v>365187.25</v>
      </c>
      <c r="I5471" s="36">
        <v>365187.25</v>
      </c>
      <c r="J5471" s="36">
        <v>346747.25</v>
      </c>
      <c r="K5471" s="36">
        <v>310409.15999999997</v>
      </c>
      <c r="L5471" s="24">
        <f t="shared" si="85"/>
        <v>0.84999999315419683</v>
      </c>
      <c r="M5471" s="38" t="s">
        <v>8226</v>
      </c>
      <c r="N5471" s="33" t="s">
        <v>9304</v>
      </c>
      <c r="O5471" s="34" t="s">
        <v>5</v>
      </c>
      <c r="P5471" s="33" t="s">
        <v>748</v>
      </c>
      <c r="Q5471" s="45" t="s">
        <v>16456</v>
      </c>
    </row>
    <row r="5472" spans="1:17" ht="30.6">
      <c r="A5472" s="38" t="s">
        <v>721</v>
      </c>
      <c r="B5472" s="33" t="s">
        <v>722</v>
      </c>
      <c r="C5472" s="33" t="s">
        <v>7559</v>
      </c>
      <c r="D5472" s="33" t="s">
        <v>7560</v>
      </c>
      <c r="E5472" s="34" t="s">
        <v>8391</v>
      </c>
      <c r="F5472" s="35">
        <v>43586</v>
      </c>
      <c r="G5472" s="35">
        <v>43951</v>
      </c>
      <c r="H5472" s="36">
        <v>412199</v>
      </c>
      <c r="I5472" s="36">
        <v>412199</v>
      </c>
      <c r="J5472" s="36">
        <v>391589.05</v>
      </c>
      <c r="K5472" s="36">
        <v>350369.15</v>
      </c>
      <c r="L5472" s="24">
        <f t="shared" si="85"/>
        <v>0.85000000000000009</v>
      </c>
      <c r="M5472" s="38" t="s">
        <v>8224</v>
      </c>
      <c r="N5472" s="33"/>
      <c r="O5472" s="34" t="s">
        <v>5</v>
      </c>
      <c r="P5472" s="33" t="s">
        <v>748</v>
      </c>
      <c r="Q5472" s="45" t="s">
        <v>16456</v>
      </c>
    </row>
    <row r="5473" spans="1:17" ht="30.6">
      <c r="A5473" s="38" t="s">
        <v>721</v>
      </c>
      <c r="B5473" s="33" t="s">
        <v>722</v>
      </c>
      <c r="C5473" s="33" t="s">
        <v>1149</v>
      </c>
      <c r="D5473" s="33" t="s">
        <v>8616</v>
      </c>
      <c r="E5473" s="34" t="s">
        <v>8828</v>
      </c>
      <c r="F5473" s="35">
        <v>44075</v>
      </c>
      <c r="G5473" s="35">
        <v>45107</v>
      </c>
      <c r="H5473" s="36">
        <v>3265436.31</v>
      </c>
      <c r="I5473" s="36">
        <v>3265436.31</v>
      </c>
      <c r="J5473" s="36">
        <v>3102164.49</v>
      </c>
      <c r="K5473" s="36">
        <v>2775620.86</v>
      </c>
      <c r="L5473" s="24">
        <f t="shared" si="85"/>
        <v>0.84999999892816769</v>
      </c>
      <c r="M5473" s="38" t="s">
        <v>8031</v>
      </c>
      <c r="N5473" s="33" t="s">
        <v>8031</v>
      </c>
      <c r="O5473" s="34" t="s">
        <v>5</v>
      </c>
      <c r="P5473" s="33" t="s">
        <v>748</v>
      </c>
      <c r="Q5473" s="45" t="s">
        <v>16456</v>
      </c>
    </row>
    <row r="5474" spans="1:17" ht="30.6">
      <c r="A5474" s="38" t="s">
        <v>721</v>
      </c>
      <c r="B5474" s="33" t="s">
        <v>722</v>
      </c>
      <c r="C5474" s="33" t="s">
        <v>15834</v>
      </c>
      <c r="D5474" s="33" t="s">
        <v>15835</v>
      </c>
      <c r="E5474" s="34" t="s">
        <v>15836</v>
      </c>
      <c r="F5474" s="35">
        <v>44440</v>
      </c>
      <c r="G5474" s="35">
        <v>45107</v>
      </c>
      <c r="H5474" s="36">
        <v>2080785.6</v>
      </c>
      <c r="I5474" s="36">
        <v>2080785.6</v>
      </c>
      <c r="J5474" s="36">
        <v>1768667.76</v>
      </c>
      <c r="K5474" s="36">
        <v>1768667.76</v>
      </c>
      <c r="L5474" s="24">
        <f t="shared" si="85"/>
        <v>0.85</v>
      </c>
      <c r="M5474" s="38" t="s">
        <v>8224</v>
      </c>
      <c r="N5474" s="33"/>
      <c r="O5474" s="34" t="s">
        <v>5</v>
      </c>
      <c r="P5474" s="33" t="s">
        <v>748</v>
      </c>
      <c r="Q5474" s="45" t="s">
        <v>16456</v>
      </c>
    </row>
    <row r="5475" spans="1:17" ht="30.6">
      <c r="A5475" s="38" t="s">
        <v>721</v>
      </c>
      <c r="B5475" s="33" t="s">
        <v>722</v>
      </c>
      <c r="C5475" s="33" t="s">
        <v>4498</v>
      </c>
      <c r="D5475" s="33" t="s">
        <v>5106</v>
      </c>
      <c r="E5475" s="34" t="s">
        <v>5107</v>
      </c>
      <c r="F5475" s="35">
        <v>43221</v>
      </c>
      <c r="G5475" s="35">
        <v>43585</v>
      </c>
      <c r="H5475" s="36">
        <v>272092.31</v>
      </c>
      <c r="I5475" s="36">
        <v>272092.31</v>
      </c>
      <c r="J5475" s="36">
        <v>231278.46</v>
      </c>
      <c r="K5475" s="36">
        <v>231278.46</v>
      </c>
      <c r="L5475" s="24">
        <f t="shared" si="85"/>
        <v>0.84999998713671843</v>
      </c>
      <c r="M5475" s="38" t="s">
        <v>8226</v>
      </c>
      <c r="N5475" s="33" t="s">
        <v>8071</v>
      </c>
      <c r="O5475" s="34" t="s">
        <v>5</v>
      </c>
      <c r="P5475" s="33" t="s">
        <v>748</v>
      </c>
      <c r="Q5475" s="45" t="s">
        <v>16456</v>
      </c>
    </row>
    <row r="5476" spans="1:17" ht="30.6">
      <c r="A5476" s="38" t="s">
        <v>721</v>
      </c>
      <c r="B5476" s="33" t="s">
        <v>722</v>
      </c>
      <c r="C5476" s="33" t="s">
        <v>8617</v>
      </c>
      <c r="D5476" s="33" t="s">
        <v>8618</v>
      </c>
      <c r="E5476" s="34" t="s">
        <v>8619</v>
      </c>
      <c r="F5476" s="35">
        <v>43831</v>
      </c>
      <c r="G5476" s="35">
        <v>44286</v>
      </c>
      <c r="H5476" s="36">
        <v>427712.5</v>
      </c>
      <c r="I5476" s="36">
        <v>427712.5</v>
      </c>
      <c r="J5476" s="36">
        <v>405950</v>
      </c>
      <c r="K5476" s="36">
        <v>363555.62</v>
      </c>
      <c r="L5476" s="24">
        <f t="shared" si="85"/>
        <v>0.84999998830990442</v>
      </c>
      <c r="M5476" s="38" t="s">
        <v>8225</v>
      </c>
      <c r="N5476" s="33" t="s">
        <v>8662</v>
      </c>
      <c r="O5476" s="34" t="s">
        <v>5</v>
      </c>
      <c r="P5476" s="33" t="s">
        <v>748</v>
      </c>
      <c r="Q5476" s="45" t="s">
        <v>16456</v>
      </c>
    </row>
    <row r="5477" spans="1:17" ht="30.6">
      <c r="A5477" s="38" t="s">
        <v>721</v>
      </c>
      <c r="B5477" s="33" t="s">
        <v>722</v>
      </c>
      <c r="C5477" s="33" t="s">
        <v>2478</v>
      </c>
      <c r="D5477" s="33" t="s">
        <v>5585</v>
      </c>
      <c r="E5477" s="34" t="s">
        <v>5586</v>
      </c>
      <c r="F5477" s="35">
        <v>43221</v>
      </c>
      <c r="G5477" s="35">
        <v>43524</v>
      </c>
      <c r="H5477" s="36">
        <v>75857.5</v>
      </c>
      <c r="I5477" s="36">
        <v>75857.5</v>
      </c>
      <c r="J5477" s="36">
        <v>63857.5</v>
      </c>
      <c r="K5477" s="36">
        <v>63857.5</v>
      </c>
      <c r="L5477" s="24">
        <f t="shared" si="85"/>
        <v>0.84180865438486641</v>
      </c>
      <c r="M5477" s="38" t="s">
        <v>8226</v>
      </c>
      <c r="N5477" s="33" t="s">
        <v>8167</v>
      </c>
      <c r="O5477" s="34" t="s">
        <v>5</v>
      </c>
      <c r="P5477" s="33" t="s">
        <v>748</v>
      </c>
      <c r="Q5477" s="45" t="s">
        <v>16456</v>
      </c>
    </row>
    <row r="5478" spans="1:17" ht="30.6">
      <c r="A5478" s="38" t="s">
        <v>721</v>
      </c>
      <c r="B5478" s="33" t="s">
        <v>722</v>
      </c>
      <c r="C5478" s="33" t="s">
        <v>1382</v>
      </c>
      <c r="D5478" s="33" t="s">
        <v>7561</v>
      </c>
      <c r="E5478" s="34" t="s">
        <v>7562</v>
      </c>
      <c r="F5478" s="35">
        <v>43709</v>
      </c>
      <c r="G5478" s="35">
        <v>44620</v>
      </c>
      <c r="H5478" s="36">
        <v>2963765.28</v>
      </c>
      <c r="I5478" s="36">
        <v>2963765.28</v>
      </c>
      <c r="J5478" s="36">
        <v>2815247.28</v>
      </c>
      <c r="K5478" s="36">
        <v>2519200.48</v>
      </c>
      <c r="L5478" s="24">
        <f t="shared" si="85"/>
        <v>0.84999999730073095</v>
      </c>
      <c r="M5478" s="38" t="s">
        <v>8224</v>
      </c>
      <c r="N5478" s="33"/>
      <c r="O5478" s="34" t="s">
        <v>5</v>
      </c>
      <c r="P5478" s="33" t="s">
        <v>748</v>
      </c>
      <c r="Q5478" s="45" t="s">
        <v>16456</v>
      </c>
    </row>
    <row r="5479" spans="1:17" ht="30.6">
      <c r="A5479" s="38" t="s">
        <v>721</v>
      </c>
      <c r="B5479" s="33" t="s">
        <v>722</v>
      </c>
      <c r="C5479" s="33" t="s">
        <v>736</v>
      </c>
      <c r="D5479" s="33" t="s">
        <v>8620</v>
      </c>
      <c r="E5479" s="34" t="s">
        <v>8621</v>
      </c>
      <c r="F5479" s="35">
        <v>43983</v>
      </c>
      <c r="G5479" s="35">
        <v>44865</v>
      </c>
      <c r="H5479" s="36">
        <v>2115848.2000000002</v>
      </c>
      <c r="I5479" s="36">
        <v>2115848.2000000002</v>
      </c>
      <c r="J5479" s="36">
        <v>2008748.2</v>
      </c>
      <c r="K5479" s="36">
        <v>1798470.97</v>
      </c>
      <c r="L5479" s="24">
        <f t="shared" si="85"/>
        <v>0.84999999999999987</v>
      </c>
      <c r="M5479" s="38" t="s">
        <v>8224</v>
      </c>
      <c r="N5479" s="33"/>
      <c r="O5479" s="34" t="s">
        <v>5</v>
      </c>
      <c r="P5479" s="33" t="s">
        <v>748</v>
      </c>
      <c r="Q5479" s="45" t="s">
        <v>16456</v>
      </c>
    </row>
    <row r="5480" spans="1:17" ht="30.6">
      <c r="A5480" s="38" t="s">
        <v>721</v>
      </c>
      <c r="B5480" s="33" t="s">
        <v>722</v>
      </c>
      <c r="C5480" s="33" t="s">
        <v>736</v>
      </c>
      <c r="D5480" s="33" t="s">
        <v>15837</v>
      </c>
      <c r="E5480" s="34" t="s">
        <v>15838</v>
      </c>
      <c r="F5480" s="35">
        <v>44440</v>
      </c>
      <c r="G5480" s="35">
        <v>45107</v>
      </c>
      <c r="H5480" s="36">
        <v>5200998.51</v>
      </c>
      <c r="I5480" s="36">
        <v>5200998.51</v>
      </c>
      <c r="J5480" s="36">
        <v>4403642.3099999996</v>
      </c>
      <c r="K5480" s="36">
        <v>4403642.3099999996</v>
      </c>
      <c r="L5480" s="24">
        <f t="shared" si="85"/>
        <v>0.84669170766595736</v>
      </c>
      <c r="M5480" s="38" t="s">
        <v>8224</v>
      </c>
      <c r="N5480" s="33" t="s">
        <v>8234</v>
      </c>
      <c r="O5480" s="34" t="s">
        <v>5</v>
      </c>
      <c r="P5480" s="33" t="s">
        <v>748</v>
      </c>
      <c r="Q5480" s="45" t="s">
        <v>16456</v>
      </c>
    </row>
    <row r="5481" spans="1:17" ht="30.6">
      <c r="A5481" s="38" t="s">
        <v>721</v>
      </c>
      <c r="B5481" s="33" t="s">
        <v>722</v>
      </c>
      <c r="C5481" s="33" t="s">
        <v>1382</v>
      </c>
      <c r="D5481" s="33" t="s">
        <v>7563</v>
      </c>
      <c r="E5481" s="34" t="s">
        <v>7564</v>
      </c>
      <c r="F5481" s="35">
        <v>43678</v>
      </c>
      <c r="G5481" s="35">
        <v>44592</v>
      </c>
      <c r="H5481" s="36">
        <v>2806479.78</v>
      </c>
      <c r="I5481" s="36">
        <v>2806479.78</v>
      </c>
      <c r="J5481" s="36">
        <v>2661737.7599999998</v>
      </c>
      <c r="K5481" s="36">
        <v>2385507.81</v>
      </c>
      <c r="L5481" s="24">
        <f t="shared" si="85"/>
        <v>0.84999999893104528</v>
      </c>
      <c r="M5481" s="38" t="s">
        <v>8224</v>
      </c>
      <c r="N5481" s="33"/>
      <c r="O5481" s="34" t="s">
        <v>5</v>
      </c>
      <c r="P5481" s="33" t="s">
        <v>748</v>
      </c>
      <c r="Q5481" s="45" t="s">
        <v>16456</v>
      </c>
    </row>
    <row r="5482" spans="1:17" ht="30.6">
      <c r="A5482" s="38" t="s">
        <v>721</v>
      </c>
      <c r="B5482" s="33" t="s">
        <v>722</v>
      </c>
      <c r="C5482" s="33" t="s">
        <v>5865</v>
      </c>
      <c r="D5482" s="33" t="s">
        <v>5866</v>
      </c>
      <c r="E5482" s="34" t="s">
        <v>6099</v>
      </c>
      <c r="F5482" s="35">
        <v>43252</v>
      </c>
      <c r="G5482" s="35">
        <v>43465</v>
      </c>
      <c r="H5482" s="36">
        <v>193761.55</v>
      </c>
      <c r="I5482" s="36">
        <v>193761.55</v>
      </c>
      <c r="J5482" s="36">
        <v>164697.31</v>
      </c>
      <c r="K5482" s="36">
        <v>164697.31</v>
      </c>
      <c r="L5482" s="24">
        <f t="shared" si="85"/>
        <v>0.84999996129263011</v>
      </c>
      <c r="M5482" s="38" t="s">
        <v>8225</v>
      </c>
      <c r="N5482" s="33" t="s">
        <v>8205</v>
      </c>
      <c r="O5482" s="34" t="s">
        <v>5</v>
      </c>
      <c r="P5482" s="33" t="s">
        <v>748</v>
      </c>
      <c r="Q5482" s="45" t="s">
        <v>16456</v>
      </c>
    </row>
    <row r="5483" spans="1:17" ht="30.6">
      <c r="A5483" s="38" t="s">
        <v>721</v>
      </c>
      <c r="B5483" s="33" t="s">
        <v>722</v>
      </c>
      <c r="C5483" s="33" t="s">
        <v>4399</v>
      </c>
      <c r="D5483" s="33" t="s">
        <v>7565</v>
      </c>
      <c r="E5483" s="34" t="s">
        <v>8829</v>
      </c>
      <c r="F5483" s="35">
        <v>43647</v>
      </c>
      <c r="G5483" s="35">
        <v>44196</v>
      </c>
      <c r="H5483" s="36">
        <v>926047.75</v>
      </c>
      <c r="I5483" s="36">
        <v>926047.75</v>
      </c>
      <c r="J5483" s="36">
        <v>879744.82</v>
      </c>
      <c r="K5483" s="36">
        <v>787140.58</v>
      </c>
      <c r="L5483" s="24">
        <f t="shared" si="85"/>
        <v>0.84999999190106557</v>
      </c>
      <c r="M5483" s="38" t="s">
        <v>8224</v>
      </c>
      <c r="N5483" s="33"/>
      <c r="O5483" s="34" t="s">
        <v>5</v>
      </c>
      <c r="P5483" s="33" t="s">
        <v>748</v>
      </c>
      <c r="Q5483" s="45" t="s">
        <v>16456</v>
      </c>
    </row>
    <row r="5484" spans="1:17" ht="30.6">
      <c r="A5484" s="38" t="s">
        <v>721</v>
      </c>
      <c r="B5484" s="33" t="s">
        <v>722</v>
      </c>
      <c r="C5484" s="33" t="s">
        <v>1149</v>
      </c>
      <c r="D5484" s="33" t="s">
        <v>5587</v>
      </c>
      <c r="E5484" s="34" t="s">
        <v>8392</v>
      </c>
      <c r="F5484" s="35">
        <v>43368</v>
      </c>
      <c r="G5484" s="35">
        <v>44196</v>
      </c>
      <c r="H5484" s="36">
        <v>1478268.32</v>
      </c>
      <c r="I5484" s="36">
        <v>1478268.32</v>
      </c>
      <c r="J5484" s="36">
        <v>1256528.05</v>
      </c>
      <c r="K5484" s="36">
        <v>1256528.05</v>
      </c>
      <c r="L5484" s="24">
        <f t="shared" si="85"/>
        <v>0.84999998511772201</v>
      </c>
      <c r="M5484" s="38" t="s">
        <v>8031</v>
      </c>
      <c r="N5484" s="33" t="s">
        <v>8031</v>
      </c>
      <c r="O5484" s="34" t="s">
        <v>5</v>
      </c>
      <c r="P5484" s="33" t="s">
        <v>748</v>
      </c>
      <c r="Q5484" s="45" t="s">
        <v>16456</v>
      </c>
    </row>
    <row r="5485" spans="1:17" ht="30.6">
      <c r="A5485" s="38" t="s">
        <v>721</v>
      </c>
      <c r="B5485" s="33" t="s">
        <v>722</v>
      </c>
      <c r="C5485" s="33" t="s">
        <v>726</v>
      </c>
      <c r="D5485" s="33" t="s">
        <v>15839</v>
      </c>
      <c r="E5485" s="34" t="s">
        <v>15840</v>
      </c>
      <c r="F5485" s="35">
        <v>44440</v>
      </c>
      <c r="G5485" s="35">
        <v>45107</v>
      </c>
      <c r="H5485" s="36">
        <v>1933392</v>
      </c>
      <c r="I5485" s="36">
        <v>1933392</v>
      </c>
      <c r="J5485" s="36">
        <v>1643242</v>
      </c>
      <c r="K5485" s="36">
        <v>1643242</v>
      </c>
      <c r="L5485" s="24">
        <f t="shared" si="85"/>
        <v>0.84992696773339294</v>
      </c>
      <c r="M5485" s="38" t="s">
        <v>8224</v>
      </c>
      <c r="N5485" s="33"/>
      <c r="O5485" s="34" t="s">
        <v>5</v>
      </c>
      <c r="P5485" s="33" t="s">
        <v>748</v>
      </c>
      <c r="Q5485" s="45" t="s">
        <v>16456</v>
      </c>
    </row>
    <row r="5486" spans="1:17" ht="30.6">
      <c r="A5486" s="38" t="s">
        <v>721</v>
      </c>
      <c r="B5486" s="33" t="s">
        <v>722</v>
      </c>
      <c r="C5486" s="33" t="s">
        <v>3973</v>
      </c>
      <c r="D5486" s="33" t="s">
        <v>5588</v>
      </c>
      <c r="E5486" s="34" t="s">
        <v>15630</v>
      </c>
      <c r="F5486" s="35">
        <v>43282</v>
      </c>
      <c r="G5486" s="35">
        <v>44469</v>
      </c>
      <c r="H5486" s="36">
        <v>824821.86</v>
      </c>
      <c r="I5486" s="36">
        <v>824821.86</v>
      </c>
      <c r="J5486" s="36">
        <v>700164.36</v>
      </c>
      <c r="K5486" s="36">
        <v>700164.36</v>
      </c>
      <c r="L5486" s="24">
        <f t="shared" si="85"/>
        <v>0.8488673663425943</v>
      </c>
      <c r="M5486" s="38" t="s">
        <v>8226</v>
      </c>
      <c r="N5486" s="33" t="s">
        <v>8138</v>
      </c>
      <c r="O5486" s="34" t="s">
        <v>5</v>
      </c>
      <c r="P5486" s="33" t="s">
        <v>748</v>
      </c>
      <c r="Q5486" s="45" t="s">
        <v>16456</v>
      </c>
    </row>
    <row r="5487" spans="1:17" ht="30.6">
      <c r="A5487" s="38" t="s">
        <v>721</v>
      </c>
      <c r="B5487" s="33" t="s">
        <v>722</v>
      </c>
      <c r="C5487" s="33" t="s">
        <v>726</v>
      </c>
      <c r="D5487" s="33" t="s">
        <v>8622</v>
      </c>
      <c r="E5487" s="34" t="s">
        <v>16405</v>
      </c>
      <c r="F5487" s="35">
        <v>43922</v>
      </c>
      <c r="G5487" s="35">
        <v>44773</v>
      </c>
      <c r="H5487" s="36">
        <v>2053908.6</v>
      </c>
      <c r="I5487" s="36">
        <v>2053908.6</v>
      </c>
      <c r="J5487" s="36">
        <v>1951213.17</v>
      </c>
      <c r="K5487" s="36">
        <v>1745822.31</v>
      </c>
      <c r="L5487" s="24">
        <f t="shared" si="85"/>
        <v>0.85</v>
      </c>
      <c r="M5487" s="38" t="s">
        <v>8224</v>
      </c>
      <c r="N5487" s="33"/>
      <c r="O5487" s="34" t="s">
        <v>5</v>
      </c>
      <c r="P5487" s="33" t="s">
        <v>748</v>
      </c>
      <c r="Q5487" s="45" t="s">
        <v>16456</v>
      </c>
    </row>
    <row r="5488" spans="1:17" ht="30.6">
      <c r="A5488" s="38" t="s">
        <v>721</v>
      </c>
      <c r="B5488" s="33" t="s">
        <v>722</v>
      </c>
      <c r="C5488" s="33" t="s">
        <v>4438</v>
      </c>
      <c r="D5488" s="33" t="s">
        <v>5867</v>
      </c>
      <c r="E5488" s="34" t="s">
        <v>6101</v>
      </c>
      <c r="F5488" s="35">
        <v>43282</v>
      </c>
      <c r="G5488" s="35">
        <v>44469</v>
      </c>
      <c r="H5488" s="36">
        <v>824821.86</v>
      </c>
      <c r="I5488" s="36">
        <v>824821.86</v>
      </c>
      <c r="J5488" s="36">
        <v>700164.36</v>
      </c>
      <c r="K5488" s="36">
        <v>700164.36</v>
      </c>
      <c r="L5488" s="24">
        <f t="shared" si="85"/>
        <v>0.8488673663425943</v>
      </c>
      <c r="M5488" s="38" t="s">
        <v>8226</v>
      </c>
      <c r="N5488" s="33" t="s">
        <v>8128</v>
      </c>
      <c r="O5488" s="34" t="s">
        <v>5</v>
      </c>
      <c r="P5488" s="33" t="s">
        <v>748</v>
      </c>
      <c r="Q5488" s="45" t="s">
        <v>16456</v>
      </c>
    </row>
    <row r="5489" spans="1:17" ht="30.6">
      <c r="A5489" s="38" t="s">
        <v>721</v>
      </c>
      <c r="B5489" s="33" t="s">
        <v>722</v>
      </c>
      <c r="C5489" s="33" t="s">
        <v>726</v>
      </c>
      <c r="D5489" s="33" t="s">
        <v>8623</v>
      </c>
      <c r="E5489" s="34" t="s">
        <v>8624</v>
      </c>
      <c r="F5489" s="35">
        <v>43922</v>
      </c>
      <c r="G5489" s="35">
        <v>45107</v>
      </c>
      <c r="H5489" s="36">
        <v>4923390.3499999996</v>
      </c>
      <c r="I5489" s="36">
        <v>4923390.3499999996</v>
      </c>
      <c r="J5489" s="36">
        <v>4658090.3499999996</v>
      </c>
      <c r="K5489" s="36">
        <v>4184881.79</v>
      </c>
      <c r="L5489" s="24">
        <f t="shared" si="85"/>
        <v>0.84999999847665952</v>
      </c>
      <c r="M5489" s="38" t="s">
        <v>8224</v>
      </c>
      <c r="N5489" s="33"/>
      <c r="O5489" s="34" t="s">
        <v>5</v>
      </c>
      <c r="P5489" s="33" t="s">
        <v>748</v>
      </c>
      <c r="Q5489" s="45" t="s">
        <v>16456</v>
      </c>
    </row>
    <row r="5490" spans="1:17" ht="30.6">
      <c r="A5490" s="38" t="s">
        <v>721</v>
      </c>
      <c r="B5490" s="33" t="s">
        <v>722</v>
      </c>
      <c r="C5490" s="33" t="s">
        <v>2298</v>
      </c>
      <c r="D5490" s="33" t="s">
        <v>7566</v>
      </c>
      <c r="E5490" s="34" t="s">
        <v>7567</v>
      </c>
      <c r="F5490" s="35">
        <v>43586</v>
      </c>
      <c r="G5490" s="35">
        <v>43982</v>
      </c>
      <c r="H5490" s="36">
        <v>415696.77</v>
      </c>
      <c r="I5490" s="36">
        <v>415696.77</v>
      </c>
      <c r="J5490" s="36">
        <v>352336.77</v>
      </c>
      <c r="K5490" s="36">
        <v>352336.77</v>
      </c>
      <c r="L5490" s="24">
        <f t="shared" si="85"/>
        <v>0.84758120684940608</v>
      </c>
      <c r="M5490" s="38" t="s">
        <v>8226</v>
      </c>
      <c r="N5490" s="33" t="s">
        <v>8119</v>
      </c>
      <c r="O5490" s="34" t="s">
        <v>5</v>
      </c>
      <c r="P5490" s="33" t="s">
        <v>748</v>
      </c>
      <c r="Q5490" s="45" t="s">
        <v>16456</v>
      </c>
    </row>
    <row r="5491" spans="1:17" ht="30.6">
      <c r="A5491" s="38" t="s">
        <v>721</v>
      </c>
      <c r="B5491" s="33" t="s">
        <v>722</v>
      </c>
      <c r="C5491" s="33" t="s">
        <v>3462</v>
      </c>
      <c r="D5491" s="33" t="s">
        <v>15841</v>
      </c>
      <c r="E5491" s="34" t="s">
        <v>15842</v>
      </c>
      <c r="F5491" s="35">
        <v>44378</v>
      </c>
      <c r="G5491" s="35">
        <v>45107</v>
      </c>
      <c r="H5491" s="36">
        <v>1699906.08</v>
      </c>
      <c r="I5491" s="36">
        <v>1699906.08</v>
      </c>
      <c r="J5491" s="36">
        <v>1444920.16</v>
      </c>
      <c r="K5491" s="36">
        <v>1444920.16</v>
      </c>
      <c r="L5491" s="24">
        <f t="shared" si="85"/>
        <v>0.84999999529385761</v>
      </c>
      <c r="M5491" s="38" t="s">
        <v>8224</v>
      </c>
      <c r="N5491" s="33"/>
      <c r="O5491" s="34" t="s">
        <v>5</v>
      </c>
      <c r="P5491" s="33" t="s">
        <v>748</v>
      </c>
      <c r="Q5491" s="45" t="s">
        <v>16456</v>
      </c>
    </row>
    <row r="5492" spans="1:17" ht="30.6">
      <c r="A5492" s="38" t="s">
        <v>721</v>
      </c>
      <c r="B5492" s="33" t="s">
        <v>722</v>
      </c>
      <c r="C5492" s="33" t="s">
        <v>3481</v>
      </c>
      <c r="D5492" s="33" t="s">
        <v>7568</v>
      </c>
      <c r="E5492" s="34" t="s">
        <v>7569</v>
      </c>
      <c r="F5492" s="35">
        <v>43678</v>
      </c>
      <c r="G5492" s="35">
        <v>44104</v>
      </c>
      <c r="H5492" s="36">
        <v>177480</v>
      </c>
      <c r="I5492" s="36">
        <v>177480</v>
      </c>
      <c r="J5492" s="36">
        <v>149480</v>
      </c>
      <c r="K5492" s="36">
        <v>149480</v>
      </c>
      <c r="L5492" s="24">
        <f t="shared" si="85"/>
        <v>0.84223574487266173</v>
      </c>
      <c r="M5492" s="38" t="s">
        <v>17823</v>
      </c>
      <c r="N5492" s="33" t="s">
        <v>8166</v>
      </c>
      <c r="O5492" s="34" t="s">
        <v>5</v>
      </c>
      <c r="P5492" s="33" t="s">
        <v>748</v>
      </c>
      <c r="Q5492" s="45" t="s">
        <v>16456</v>
      </c>
    </row>
    <row r="5493" spans="1:17" ht="30.6">
      <c r="A5493" s="38" t="s">
        <v>721</v>
      </c>
      <c r="B5493" s="33" t="s">
        <v>722</v>
      </c>
      <c r="C5493" s="33" t="s">
        <v>3462</v>
      </c>
      <c r="D5493" s="33" t="s">
        <v>15843</v>
      </c>
      <c r="E5493" s="34" t="s">
        <v>15844</v>
      </c>
      <c r="F5493" s="35">
        <v>44378</v>
      </c>
      <c r="G5493" s="35">
        <v>45107</v>
      </c>
      <c r="H5493" s="36">
        <v>1699906.08</v>
      </c>
      <c r="I5493" s="36">
        <v>1699906.08</v>
      </c>
      <c r="J5493" s="36">
        <v>1444920.16</v>
      </c>
      <c r="K5493" s="36">
        <v>1444920.16</v>
      </c>
      <c r="L5493" s="24">
        <f t="shared" si="85"/>
        <v>0.84999999529385761</v>
      </c>
      <c r="M5493" s="38" t="s">
        <v>8224</v>
      </c>
      <c r="N5493" s="33"/>
      <c r="O5493" s="34" t="s">
        <v>5</v>
      </c>
      <c r="P5493" s="33" t="s">
        <v>748</v>
      </c>
      <c r="Q5493" s="45" t="s">
        <v>16456</v>
      </c>
    </row>
    <row r="5494" spans="1:17" ht="30.6">
      <c r="A5494" s="38" t="s">
        <v>721</v>
      </c>
      <c r="B5494" s="33" t="s">
        <v>722</v>
      </c>
      <c r="C5494" s="33" t="s">
        <v>1796</v>
      </c>
      <c r="D5494" s="33" t="s">
        <v>7570</v>
      </c>
      <c r="E5494" s="34" t="s">
        <v>7571</v>
      </c>
      <c r="F5494" s="35">
        <v>43678</v>
      </c>
      <c r="G5494" s="35">
        <v>44196</v>
      </c>
      <c r="H5494" s="36">
        <v>215587.5</v>
      </c>
      <c r="I5494" s="36">
        <v>215587.5</v>
      </c>
      <c r="J5494" s="36">
        <v>176237.5</v>
      </c>
      <c r="K5494" s="36">
        <v>176237.5</v>
      </c>
      <c r="L5494" s="24">
        <f t="shared" si="85"/>
        <v>0.81747550298602656</v>
      </c>
      <c r="M5494" s="38" t="s">
        <v>8226</v>
      </c>
      <c r="N5494" s="33" t="s">
        <v>8148</v>
      </c>
      <c r="O5494" s="34" t="s">
        <v>5</v>
      </c>
      <c r="P5494" s="33" t="s">
        <v>748</v>
      </c>
      <c r="Q5494" s="45" t="s">
        <v>16456</v>
      </c>
    </row>
    <row r="5495" spans="1:17" ht="30.6">
      <c r="A5495" s="38" t="s">
        <v>721</v>
      </c>
      <c r="B5495" s="33" t="s">
        <v>722</v>
      </c>
      <c r="C5495" s="33" t="s">
        <v>1589</v>
      </c>
      <c r="D5495" s="33" t="s">
        <v>7572</v>
      </c>
      <c r="E5495" s="34" t="s">
        <v>7573</v>
      </c>
      <c r="F5495" s="35">
        <v>43586</v>
      </c>
      <c r="G5495" s="35">
        <v>44043</v>
      </c>
      <c r="H5495" s="36">
        <v>474092.9</v>
      </c>
      <c r="I5495" s="36">
        <v>474092.9</v>
      </c>
      <c r="J5495" s="36">
        <v>396692.9</v>
      </c>
      <c r="K5495" s="36">
        <v>396692.9</v>
      </c>
      <c r="L5495" s="24">
        <f t="shared" si="85"/>
        <v>0.83674085817357735</v>
      </c>
      <c r="M5495" s="38" t="s">
        <v>8225</v>
      </c>
      <c r="N5495" s="33"/>
      <c r="O5495" s="34" t="s">
        <v>5</v>
      </c>
      <c r="P5495" s="33" t="s">
        <v>748</v>
      </c>
      <c r="Q5495" s="45" t="s">
        <v>16456</v>
      </c>
    </row>
    <row r="5496" spans="1:17" ht="30.6">
      <c r="A5496" s="38" t="s">
        <v>721</v>
      </c>
      <c r="B5496" s="33" t="s">
        <v>722</v>
      </c>
      <c r="C5496" s="33" t="s">
        <v>15845</v>
      </c>
      <c r="D5496" s="33" t="s">
        <v>15846</v>
      </c>
      <c r="E5496" s="34" t="s">
        <v>15847</v>
      </c>
      <c r="F5496" s="35">
        <v>44440</v>
      </c>
      <c r="G5496" s="35">
        <v>45107</v>
      </c>
      <c r="H5496" s="36">
        <v>1037005.05</v>
      </c>
      <c r="I5496" s="36">
        <v>1037005.05</v>
      </c>
      <c r="J5496" s="36">
        <v>881454.29</v>
      </c>
      <c r="K5496" s="36">
        <v>881454.29</v>
      </c>
      <c r="L5496" s="24">
        <f t="shared" si="85"/>
        <v>0.8499999975892113</v>
      </c>
      <c r="M5496" s="38" t="s">
        <v>8224</v>
      </c>
      <c r="N5496" s="33"/>
      <c r="O5496" s="34" t="s">
        <v>5</v>
      </c>
      <c r="P5496" s="33" t="s">
        <v>748</v>
      </c>
      <c r="Q5496" s="45" t="s">
        <v>16456</v>
      </c>
    </row>
    <row r="5497" spans="1:17" ht="30.6">
      <c r="A5497" s="38" t="s">
        <v>721</v>
      </c>
      <c r="B5497" s="33" t="s">
        <v>722</v>
      </c>
      <c r="C5497" s="33" t="s">
        <v>8390</v>
      </c>
      <c r="D5497" s="33" t="s">
        <v>8625</v>
      </c>
      <c r="E5497" s="34" t="s">
        <v>17583</v>
      </c>
      <c r="F5497" s="35">
        <v>43983</v>
      </c>
      <c r="G5497" s="35">
        <v>44895</v>
      </c>
      <c r="H5497" s="36">
        <v>1600172.64</v>
      </c>
      <c r="I5497" s="36">
        <v>1600172.64</v>
      </c>
      <c r="J5497" s="36">
        <v>1517372.64</v>
      </c>
      <c r="K5497" s="36">
        <v>1360146.74</v>
      </c>
      <c r="L5497" s="24">
        <f t="shared" si="85"/>
        <v>0.84999999750026978</v>
      </c>
      <c r="M5497" s="38" t="s">
        <v>8224</v>
      </c>
      <c r="N5497" s="33"/>
      <c r="O5497" s="34" t="s">
        <v>5</v>
      </c>
      <c r="P5497" s="33" t="s">
        <v>748</v>
      </c>
      <c r="Q5497" s="45" t="s">
        <v>16456</v>
      </c>
    </row>
    <row r="5498" spans="1:17" ht="30.6">
      <c r="A5498" s="38" t="s">
        <v>721</v>
      </c>
      <c r="B5498" s="33" t="s">
        <v>722</v>
      </c>
      <c r="C5498" s="33" t="s">
        <v>1396</v>
      </c>
      <c r="D5498" s="33" t="s">
        <v>7574</v>
      </c>
      <c r="E5498" s="34" t="s">
        <v>8830</v>
      </c>
      <c r="F5498" s="35">
        <v>43678</v>
      </c>
      <c r="G5498" s="35">
        <v>44165</v>
      </c>
      <c r="H5498" s="36">
        <v>263242.62</v>
      </c>
      <c r="I5498" s="36">
        <v>263242.62</v>
      </c>
      <c r="J5498" s="36">
        <v>221242.62</v>
      </c>
      <c r="K5498" s="36">
        <v>221242.62</v>
      </c>
      <c r="L5498" s="24">
        <f t="shared" si="85"/>
        <v>0.84045136763948025</v>
      </c>
      <c r="M5498" s="38" t="s">
        <v>8226</v>
      </c>
      <c r="N5498" s="33" t="s">
        <v>8099</v>
      </c>
      <c r="O5498" s="34" t="s">
        <v>5</v>
      </c>
      <c r="P5498" s="33" t="s">
        <v>748</v>
      </c>
      <c r="Q5498" s="45" t="s">
        <v>16456</v>
      </c>
    </row>
    <row r="5499" spans="1:17" ht="30.6">
      <c r="A5499" s="38" t="s">
        <v>721</v>
      </c>
      <c r="B5499" s="33" t="s">
        <v>722</v>
      </c>
      <c r="C5499" s="33" t="s">
        <v>16372</v>
      </c>
      <c r="D5499" s="33" t="s">
        <v>16373</v>
      </c>
      <c r="E5499" s="34" t="s">
        <v>16374</v>
      </c>
      <c r="F5499" s="35">
        <v>44593</v>
      </c>
      <c r="G5499" s="35">
        <v>45107</v>
      </c>
      <c r="H5499" s="36">
        <v>1754852.49</v>
      </c>
      <c r="I5499" s="36">
        <v>1754852.49</v>
      </c>
      <c r="J5499" s="36">
        <v>1491472.49</v>
      </c>
      <c r="K5499" s="36">
        <v>1491472.49</v>
      </c>
      <c r="L5499" s="24">
        <f t="shared" si="85"/>
        <v>0.84991331094729217</v>
      </c>
      <c r="M5499" s="38" t="s">
        <v>8224</v>
      </c>
      <c r="N5499" s="33"/>
      <c r="O5499" s="34" t="s">
        <v>5</v>
      </c>
      <c r="P5499" s="33" t="s">
        <v>748</v>
      </c>
      <c r="Q5499" s="45" t="s">
        <v>16456</v>
      </c>
    </row>
    <row r="5500" spans="1:17" ht="30.6">
      <c r="A5500" s="38" t="s">
        <v>721</v>
      </c>
      <c r="B5500" s="33" t="s">
        <v>722</v>
      </c>
      <c r="C5500" s="33" t="s">
        <v>16369</v>
      </c>
      <c r="D5500" s="33" t="s">
        <v>16370</v>
      </c>
      <c r="E5500" s="34" t="s">
        <v>16371</v>
      </c>
      <c r="F5500" s="35">
        <v>44621</v>
      </c>
      <c r="G5500" s="35">
        <v>45107</v>
      </c>
      <c r="H5500" s="36">
        <v>1751986.8</v>
      </c>
      <c r="I5500" s="36">
        <v>1751986.8</v>
      </c>
      <c r="J5500" s="36">
        <v>1488736.8</v>
      </c>
      <c r="K5500" s="36">
        <v>1488736.8</v>
      </c>
      <c r="L5500" s="24">
        <f t="shared" si="85"/>
        <v>0.8497420186042498</v>
      </c>
      <c r="M5500" s="38" t="s">
        <v>8224</v>
      </c>
      <c r="N5500" s="33"/>
      <c r="O5500" s="34" t="s">
        <v>5</v>
      </c>
      <c r="P5500" s="33" t="s">
        <v>748</v>
      </c>
      <c r="Q5500" s="45" t="s">
        <v>16456</v>
      </c>
    </row>
    <row r="5501" spans="1:17" ht="30.6">
      <c r="A5501" s="38" t="s">
        <v>721</v>
      </c>
      <c r="B5501" s="33" t="s">
        <v>722</v>
      </c>
      <c r="C5501" s="33" t="s">
        <v>8831</v>
      </c>
      <c r="D5501" s="33" t="s">
        <v>8832</v>
      </c>
      <c r="E5501" s="34" t="s">
        <v>8833</v>
      </c>
      <c r="F5501" s="35">
        <v>44013</v>
      </c>
      <c r="G5501" s="35">
        <v>44926</v>
      </c>
      <c r="H5501" s="36">
        <v>4416275.91</v>
      </c>
      <c r="I5501" s="36">
        <v>4416275.91</v>
      </c>
      <c r="J5501" s="36">
        <v>4194275.91</v>
      </c>
      <c r="K5501" s="36">
        <v>3753834.52</v>
      </c>
      <c r="L5501" s="24">
        <f t="shared" si="85"/>
        <v>0.84999999920747704</v>
      </c>
      <c r="M5501" s="38" t="s">
        <v>8224</v>
      </c>
      <c r="N5501" s="33"/>
      <c r="O5501" s="34" t="s">
        <v>5</v>
      </c>
      <c r="P5501" s="33" t="s">
        <v>748</v>
      </c>
      <c r="Q5501" s="45" t="s">
        <v>16456</v>
      </c>
    </row>
    <row r="5502" spans="1:17" ht="30.6">
      <c r="A5502" s="38" t="s">
        <v>721</v>
      </c>
      <c r="B5502" s="33" t="s">
        <v>722</v>
      </c>
      <c r="C5502" s="33" t="s">
        <v>15845</v>
      </c>
      <c r="D5502" s="33" t="s">
        <v>4404</v>
      </c>
      <c r="E5502" s="34" t="s">
        <v>15848</v>
      </c>
      <c r="F5502" s="35">
        <v>44440</v>
      </c>
      <c r="G5502" s="35">
        <v>45107</v>
      </c>
      <c r="H5502" s="36">
        <v>1982996.06</v>
      </c>
      <c r="I5502" s="36">
        <v>1982996.06</v>
      </c>
      <c r="J5502" s="36">
        <v>1685546.65</v>
      </c>
      <c r="K5502" s="36">
        <v>1685546.65</v>
      </c>
      <c r="L5502" s="24">
        <f t="shared" si="85"/>
        <v>0.84999999949571248</v>
      </c>
      <c r="M5502" s="38" t="s">
        <v>8224</v>
      </c>
      <c r="N5502" s="33"/>
      <c r="O5502" s="34" t="s">
        <v>5</v>
      </c>
      <c r="P5502" s="33" t="s">
        <v>748</v>
      </c>
      <c r="Q5502" s="45" t="s">
        <v>16456</v>
      </c>
    </row>
    <row r="5503" spans="1:17" ht="30.6">
      <c r="A5503" s="38" t="s">
        <v>721</v>
      </c>
      <c r="B5503" s="33" t="s">
        <v>722</v>
      </c>
      <c r="C5503" s="33" t="s">
        <v>736</v>
      </c>
      <c r="D5503" s="33" t="s">
        <v>15849</v>
      </c>
      <c r="E5503" s="34" t="s">
        <v>15850</v>
      </c>
      <c r="F5503" s="35">
        <v>44440</v>
      </c>
      <c r="G5503" s="35">
        <v>45107</v>
      </c>
      <c r="H5503" s="36">
        <v>1623952.8</v>
      </c>
      <c r="I5503" s="36">
        <v>1623952.8</v>
      </c>
      <c r="J5503" s="36">
        <v>1376712.8</v>
      </c>
      <c r="K5503" s="36">
        <v>1376712.8</v>
      </c>
      <c r="L5503" s="24">
        <f t="shared" si="85"/>
        <v>0.84775419581160238</v>
      </c>
      <c r="M5503" s="38" t="s">
        <v>8224</v>
      </c>
      <c r="N5503" s="33" t="s">
        <v>8234</v>
      </c>
      <c r="O5503" s="34" t="s">
        <v>5</v>
      </c>
      <c r="P5503" s="33" t="s">
        <v>748</v>
      </c>
      <c r="Q5503" s="45" t="s">
        <v>16456</v>
      </c>
    </row>
    <row r="5504" spans="1:17" ht="30.6">
      <c r="A5504" s="38" t="s">
        <v>721</v>
      </c>
      <c r="B5504" s="33" t="s">
        <v>722</v>
      </c>
      <c r="C5504" s="33" t="s">
        <v>8390</v>
      </c>
      <c r="D5504" s="33" t="s">
        <v>8626</v>
      </c>
      <c r="E5504" s="34" t="s">
        <v>17584</v>
      </c>
      <c r="F5504" s="35">
        <v>43983</v>
      </c>
      <c r="G5504" s="35">
        <v>44712</v>
      </c>
      <c r="H5504" s="36">
        <v>1600172.64</v>
      </c>
      <c r="I5504" s="36">
        <v>1600172.64</v>
      </c>
      <c r="J5504" s="36">
        <v>1517372.64</v>
      </c>
      <c r="K5504" s="36">
        <v>1360146.74</v>
      </c>
      <c r="L5504" s="24">
        <f t="shared" si="85"/>
        <v>0.84999999750026978</v>
      </c>
      <c r="M5504" s="38" t="s">
        <v>8224</v>
      </c>
      <c r="N5504" s="33"/>
      <c r="O5504" s="34" t="s">
        <v>5</v>
      </c>
      <c r="P5504" s="33" t="s">
        <v>748</v>
      </c>
      <c r="Q5504" s="45" t="s">
        <v>16456</v>
      </c>
    </row>
    <row r="5505" spans="1:17" ht="30.6">
      <c r="A5505" s="38" t="s">
        <v>721</v>
      </c>
      <c r="B5505" s="33" t="s">
        <v>722</v>
      </c>
      <c r="C5505" s="33" t="s">
        <v>7556</v>
      </c>
      <c r="D5505" s="33" t="s">
        <v>8627</v>
      </c>
      <c r="E5505" s="34" t="s">
        <v>8628</v>
      </c>
      <c r="F5505" s="35">
        <v>43983</v>
      </c>
      <c r="G5505" s="35">
        <v>44895</v>
      </c>
      <c r="H5505" s="36">
        <v>1604444.64</v>
      </c>
      <c r="I5505" s="36">
        <v>1604444.64</v>
      </c>
      <c r="J5505" s="36">
        <v>1521644.64</v>
      </c>
      <c r="K5505" s="36">
        <v>1363777.94</v>
      </c>
      <c r="L5505" s="24">
        <f t="shared" si="85"/>
        <v>0.84999999750692556</v>
      </c>
      <c r="M5505" s="38" t="s">
        <v>8224</v>
      </c>
      <c r="N5505" s="33"/>
      <c r="O5505" s="34" t="s">
        <v>5</v>
      </c>
      <c r="P5505" s="33" t="s">
        <v>748</v>
      </c>
      <c r="Q5505" s="45" t="s">
        <v>16456</v>
      </c>
    </row>
    <row r="5506" spans="1:17" ht="30.6">
      <c r="A5506" s="38" t="s">
        <v>721</v>
      </c>
      <c r="B5506" s="33" t="s">
        <v>722</v>
      </c>
      <c r="C5506" s="33" t="s">
        <v>3441</v>
      </c>
      <c r="D5506" s="33" t="s">
        <v>16402</v>
      </c>
      <c r="E5506" s="34" t="s">
        <v>16403</v>
      </c>
      <c r="F5506" s="35">
        <v>44621</v>
      </c>
      <c r="G5506" s="35">
        <v>45107</v>
      </c>
      <c r="H5506" s="36">
        <v>533250</v>
      </c>
      <c r="I5506" s="36">
        <v>533250</v>
      </c>
      <c r="J5506" s="36">
        <v>453250</v>
      </c>
      <c r="K5506" s="36">
        <v>453250</v>
      </c>
      <c r="L5506" s="24">
        <f t="shared" si="85"/>
        <v>0.84997655883731837</v>
      </c>
      <c r="M5506" s="38" t="s">
        <v>17822</v>
      </c>
      <c r="N5506" s="33"/>
      <c r="O5506" s="34" t="s">
        <v>5</v>
      </c>
      <c r="P5506" s="33" t="s">
        <v>748</v>
      </c>
      <c r="Q5506" s="45" t="s">
        <v>16456</v>
      </c>
    </row>
    <row r="5507" spans="1:17" ht="30.6">
      <c r="A5507" s="38" t="s">
        <v>721</v>
      </c>
      <c r="B5507" s="33" t="s">
        <v>722</v>
      </c>
      <c r="C5507" s="33" t="s">
        <v>16127</v>
      </c>
      <c r="D5507" s="33" t="s">
        <v>16128</v>
      </c>
      <c r="E5507" s="34" t="s">
        <v>16129</v>
      </c>
      <c r="F5507" s="35">
        <v>44562</v>
      </c>
      <c r="G5507" s="35">
        <v>45107</v>
      </c>
      <c r="H5507" s="36">
        <v>1037192.5</v>
      </c>
      <c r="I5507" s="36">
        <v>1037192.5</v>
      </c>
      <c r="J5507" s="36">
        <v>881613.62</v>
      </c>
      <c r="K5507" s="36">
        <v>881613.62</v>
      </c>
      <c r="L5507" s="24">
        <f t="shared" si="85"/>
        <v>0.84999999517929414</v>
      </c>
      <c r="M5507" s="38" t="s">
        <v>8224</v>
      </c>
      <c r="N5507" s="33"/>
      <c r="O5507" s="34" t="s">
        <v>5</v>
      </c>
      <c r="P5507" s="33" t="s">
        <v>748</v>
      </c>
      <c r="Q5507" s="45" t="s">
        <v>16456</v>
      </c>
    </row>
    <row r="5508" spans="1:17" ht="30.6">
      <c r="A5508" s="38" t="s">
        <v>721</v>
      </c>
      <c r="B5508" s="33" t="s">
        <v>722</v>
      </c>
      <c r="C5508" s="33" t="s">
        <v>8613</v>
      </c>
      <c r="D5508" s="33" t="s">
        <v>8629</v>
      </c>
      <c r="E5508" s="34" t="s">
        <v>8630</v>
      </c>
      <c r="F5508" s="35">
        <v>43831</v>
      </c>
      <c r="G5508" s="35">
        <v>44742</v>
      </c>
      <c r="H5508" s="36">
        <v>995211.75</v>
      </c>
      <c r="I5508" s="36">
        <v>995211.75</v>
      </c>
      <c r="J5508" s="36">
        <v>945451.16</v>
      </c>
      <c r="K5508" s="36">
        <v>845929.98</v>
      </c>
      <c r="L5508" s="24">
        <f t="shared" ref="L5508:L5571" si="86">K5508/I5508</f>
        <v>0.84999999246391533</v>
      </c>
      <c r="M5508" s="38" t="s">
        <v>8224</v>
      </c>
      <c r="N5508" s="33"/>
      <c r="O5508" s="34" t="s">
        <v>5</v>
      </c>
      <c r="P5508" s="33" t="s">
        <v>748</v>
      </c>
      <c r="Q5508" s="45" t="s">
        <v>16456</v>
      </c>
    </row>
    <row r="5509" spans="1:17" ht="30.6">
      <c r="A5509" s="38" t="s">
        <v>721</v>
      </c>
      <c r="B5509" s="33" t="s">
        <v>722</v>
      </c>
      <c r="C5509" s="33" t="s">
        <v>1279</v>
      </c>
      <c r="D5509" s="33" t="s">
        <v>15851</v>
      </c>
      <c r="E5509" s="34" t="s">
        <v>15852</v>
      </c>
      <c r="F5509" s="35">
        <v>44440</v>
      </c>
      <c r="G5509" s="35">
        <v>45107</v>
      </c>
      <c r="H5509" s="36">
        <v>1016958.2</v>
      </c>
      <c r="I5509" s="36">
        <v>1016958.2</v>
      </c>
      <c r="J5509" s="36">
        <v>864414.47</v>
      </c>
      <c r="K5509" s="36">
        <v>864414.47</v>
      </c>
      <c r="L5509" s="24">
        <f t="shared" si="86"/>
        <v>0.85</v>
      </c>
      <c r="M5509" s="38" t="s">
        <v>8224</v>
      </c>
      <c r="N5509" s="33"/>
      <c r="O5509" s="34" t="s">
        <v>5</v>
      </c>
      <c r="P5509" s="33" t="s">
        <v>748</v>
      </c>
      <c r="Q5509" s="45" t="s">
        <v>16456</v>
      </c>
    </row>
    <row r="5510" spans="1:17" ht="30.6">
      <c r="A5510" s="38" t="s">
        <v>721</v>
      </c>
      <c r="B5510" s="33" t="s">
        <v>722</v>
      </c>
      <c r="C5510" s="33" t="s">
        <v>8831</v>
      </c>
      <c r="D5510" s="33" t="s">
        <v>15853</v>
      </c>
      <c r="E5510" s="34" t="s">
        <v>15854</v>
      </c>
      <c r="F5510" s="35">
        <v>44440</v>
      </c>
      <c r="G5510" s="35">
        <v>44957</v>
      </c>
      <c r="H5510" s="36">
        <v>2055273.98</v>
      </c>
      <c r="I5510" s="36">
        <v>2055273.98</v>
      </c>
      <c r="J5510" s="36">
        <v>1746982.88</v>
      </c>
      <c r="K5510" s="36">
        <v>1746982.88</v>
      </c>
      <c r="L5510" s="24">
        <f t="shared" si="86"/>
        <v>0.84999999854034058</v>
      </c>
      <c r="M5510" s="38" t="s">
        <v>8224</v>
      </c>
      <c r="N5510" s="33"/>
      <c r="O5510" s="34" t="s">
        <v>5</v>
      </c>
      <c r="P5510" s="33" t="s">
        <v>748</v>
      </c>
      <c r="Q5510" s="45" t="s">
        <v>16456</v>
      </c>
    </row>
    <row r="5511" spans="1:17" ht="30.6">
      <c r="A5511" s="38" t="s">
        <v>721</v>
      </c>
      <c r="B5511" s="33" t="s">
        <v>722</v>
      </c>
      <c r="C5511" s="33" t="s">
        <v>15855</v>
      </c>
      <c r="D5511" s="33" t="s">
        <v>15856</v>
      </c>
      <c r="E5511" s="34" t="s">
        <v>15857</v>
      </c>
      <c r="F5511" s="35">
        <v>44440</v>
      </c>
      <c r="G5511" s="35">
        <v>45016</v>
      </c>
      <c r="H5511" s="36">
        <v>2074982.3999999999</v>
      </c>
      <c r="I5511" s="36">
        <v>2074982.3999999999</v>
      </c>
      <c r="J5511" s="36">
        <v>1763735.04</v>
      </c>
      <c r="K5511" s="36">
        <v>1763735.04</v>
      </c>
      <c r="L5511" s="24">
        <f t="shared" si="86"/>
        <v>0.85000000000000009</v>
      </c>
      <c r="M5511" s="38" t="s">
        <v>8224</v>
      </c>
      <c r="N5511" s="33"/>
      <c r="O5511" s="34" t="s">
        <v>5</v>
      </c>
      <c r="P5511" s="33" t="s">
        <v>748</v>
      </c>
      <c r="Q5511" s="45" t="s">
        <v>16456</v>
      </c>
    </row>
    <row r="5512" spans="1:17" ht="30.6">
      <c r="A5512" s="38" t="s">
        <v>721</v>
      </c>
      <c r="B5512" s="33" t="s">
        <v>722</v>
      </c>
      <c r="C5512" s="33" t="s">
        <v>2472</v>
      </c>
      <c r="D5512" s="33" t="s">
        <v>16384</v>
      </c>
      <c r="E5512" s="34" t="s">
        <v>16385</v>
      </c>
      <c r="F5512" s="35">
        <v>44562</v>
      </c>
      <c r="G5512" s="35">
        <v>45107</v>
      </c>
      <c r="H5512" s="36">
        <v>667311.98</v>
      </c>
      <c r="I5512" s="36">
        <v>667311.98</v>
      </c>
      <c r="J5512" s="36">
        <v>567215.18000000005</v>
      </c>
      <c r="K5512" s="36">
        <v>567215.18000000005</v>
      </c>
      <c r="L5512" s="24">
        <f t="shared" si="86"/>
        <v>0.84999999550435179</v>
      </c>
      <c r="M5512" s="38" t="s">
        <v>17823</v>
      </c>
      <c r="N5512" s="33" t="s">
        <v>8072</v>
      </c>
      <c r="O5512" s="34" t="s">
        <v>5</v>
      </c>
      <c r="P5512" s="33" t="s">
        <v>748</v>
      </c>
      <c r="Q5512" s="45" t="s">
        <v>16456</v>
      </c>
    </row>
    <row r="5513" spans="1:17" ht="30.6">
      <c r="A5513" s="38" t="s">
        <v>721</v>
      </c>
      <c r="B5513" s="33" t="s">
        <v>722</v>
      </c>
      <c r="C5513" s="33" t="s">
        <v>2478</v>
      </c>
      <c r="D5513" s="33" t="s">
        <v>9059</v>
      </c>
      <c r="E5513" s="34" t="s">
        <v>9060</v>
      </c>
      <c r="F5513" s="35">
        <v>44013</v>
      </c>
      <c r="G5513" s="35">
        <v>44561</v>
      </c>
      <c r="H5513" s="36">
        <v>148282.35</v>
      </c>
      <c r="I5513" s="36">
        <v>148282.35</v>
      </c>
      <c r="J5513" s="36">
        <v>123082.35</v>
      </c>
      <c r="K5513" s="36">
        <v>123082.35</v>
      </c>
      <c r="L5513" s="24">
        <f t="shared" si="86"/>
        <v>0.83005394775575114</v>
      </c>
      <c r="M5513" s="38" t="s">
        <v>8226</v>
      </c>
      <c r="N5513" s="33" t="s">
        <v>8167</v>
      </c>
      <c r="O5513" s="34" t="s">
        <v>5</v>
      </c>
      <c r="P5513" s="33" t="s">
        <v>748</v>
      </c>
      <c r="Q5513" s="45" t="s">
        <v>16456</v>
      </c>
    </row>
    <row r="5514" spans="1:17" ht="30.6">
      <c r="A5514" s="38" t="s">
        <v>721</v>
      </c>
      <c r="B5514" s="33" t="s">
        <v>722</v>
      </c>
      <c r="C5514" s="33" t="s">
        <v>17585</v>
      </c>
      <c r="D5514" s="33" t="s">
        <v>17586</v>
      </c>
      <c r="E5514" s="34" t="s">
        <v>17587</v>
      </c>
      <c r="F5514" s="35">
        <v>44652</v>
      </c>
      <c r="G5514" s="35">
        <v>45077</v>
      </c>
      <c r="H5514" s="36">
        <v>1186935.8400000001</v>
      </c>
      <c r="I5514" s="36">
        <v>1186935.8400000001</v>
      </c>
      <c r="J5514" s="36">
        <v>1008895.46</v>
      </c>
      <c r="K5514" s="36">
        <v>1008895.46</v>
      </c>
      <c r="L5514" s="24">
        <f t="shared" si="86"/>
        <v>0.84999999662997783</v>
      </c>
      <c r="M5514" s="38" t="s">
        <v>8224</v>
      </c>
      <c r="N5514" s="33" t="s">
        <v>8311</v>
      </c>
      <c r="O5514" s="34" t="s">
        <v>5</v>
      </c>
      <c r="P5514" s="33" t="s">
        <v>748</v>
      </c>
      <c r="Q5514" s="45" t="s">
        <v>16456</v>
      </c>
    </row>
    <row r="5515" spans="1:17" ht="30.6">
      <c r="A5515" s="38" t="s">
        <v>721</v>
      </c>
      <c r="B5515" s="33" t="s">
        <v>722</v>
      </c>
      <c r="C5515" s="33" t="s">
        <v>2298</v>
      </c>
      <c r="D5515" s="33" t="s">
        <v>9061</v>
      </c>
      <c r="E5515" s="34" t="s">
        <v>9062</v>
      </c>
      <c r="F5515" s="35">
        <v>44075</v>
      </c>
      <c r="G5515" s="35">
        <v>44561</v>
      </c>
      <c r="H5515" s="36">
        <v>426056</v>
      </c>
      <c r="I5515" s="36">
        <v>426056</v>
      </c>
      <c r="J5515" s="36">
        <v>355656</v>
      </c>
      <c r="K5515" s="36">
        <v>355656</v>
      </c>
      <c r="L5515" s="24">
        <f t="shared" si="86"/>
        <v>0.83476350526691323</v>
      </c>
      <c r="M5515" s="38" t="s">
        <v>8226</v>
      </c>
      <c r="N5515" s="33" t="s">
        <v>8119</v>
      </c>
      <c r="O5515" s="34" t="s">
        <v>5</v>
      </c>
      <c r="P5515" s="33" t="s">
        <v>748</v>
      </c>
      <c r="Q5515" s="45" t="s">
        <v>16456</v>
      </c>
    </row>
    <row r="5516" spans="1:17" ht="30.6">
      <c r="A5516" s="38" t="s">
        <v>721</v>
      </c>
      <c r="B5516" s="33" t="s">
        <v>722</v>
      </c>
      <c r="C5516" s="33" t="s">
        <v>1396</v>
      </c>
      <c r="D5516" s="33" t="s">
        <v>4404</v>
      </c>
      <c r="E5516" s="34" t="s">
        <v>9063</v>
      </c>
      <c r="F5516" s="35">
        <v>44075</v>
      </c>
      <c r="G5516" s="35">
        <v>44500</v>
      </c>
      <c r="H5516" s="36">
        <v>337845.5</v>
      </c>
      <c r="I5516" s="36">
        <v>337845.5</v>
      </c>
      <c r="J5516" s="36">
        <v>285345.5</v>
      </c>
      <c r="K5516" s="36">
        <v>285345.5</v>
      </c>
      <c r="L5516" s="24">
        <f t="shared" si="86"/>
        <v>0.84460352439206676</v>
      </c>
      <c r="M5516" s="38" t="s">
        <v>8226</v>
      </c>
      <c r="N5516" s="33" t="s">
        <v>8099</v>
      </c>
      <c r="O5516" s="34" t="s">
        <v>5</v>
      </c>
      <c r="P5516" s="33" t="s">
        <v>748</v>
      </c>
      <c r="Q5516" s="45" t="s">
        <v>16456</v>
      </c>
    </row>
    <row r="5517" spans="1:17" ht="30.6">
      <c r="A5517" s="38" t="s">
        <v>721</v>
      </c>
      <c r="B5517" s="33" t="s">
        <v>722</v>
      </c>
      <c r="C5517" s="33" t="s">
        <v>1446</v>
      </c>
      <c r="D5517" s="33" t="s">
        <v>9064</v>
      </c>
      <c r="E5517" s="34" t="s">
        <v>9065</v>
      </c>
      <c r="F5517" s="35">
        <v>44075</v>
      </c>
      <c r="G5517" s="35">
        <v>44651</v>
      </c>
      <c r="H5517" s="36">
        <v>434136.25</v>
      </c>
      <c r="I5517" s="36">
        <v>434136.25</v>
      </c>
      <c r="J5517" s="36">
        <v>368136.25</v>
      </c>
      <c r="K5517" s="36">
        <v>368136.25</v>
      </c>
      <c r="L5517" s="24">
        <f t="shared" si="86"/>
        <v>0.84797399433933474</v>
      </c>
      <c r="M5517" s="38" t="s">
        <v>8226</v>
      </c>
      <c r="N5517" s="33" t="s">
        <v>8077</v>
      </c>
      <c r="O5517" s="34" t="s">
        <v>5</v>
      </c>
      <c r="P5517" s="33" t="s">
        <v>748</v>
      </c>
      <c r="Q5517" s="45" t="s">
        <v>16456</v>
      </c>
    </row>
    <row r="5518" spans="1:17" ht="30.6">
      <c r="A5518" s="38" t="s">
        <v>721</v>
      </c>
      <c r="B5518" s="33" t="s">
        <v>722</v>
      </c>
      <c r="C5518" s="33" t="s">
        <v>3101</v>
      </c>
      <c r="D5518" s="33" t="s">
        <v>8592</v>
      </c>
      <c r="E5518" s="34" t="s">
        <v>9066</v>
      </c>
      <c r="F5518" s="35">
        <v>44075</v>
      </c>
      <c r="G5518" s="35">
        <v>44347</v>
      </c>
      <c r="H5518" s="36">
        <v>234829</v>
      </c>
      <c r="I5518" s="36">
        <v>234829</v>
      </c>
      <c r="J5518" s="36">
        <v>198829</v>
      </c>
      <c r="K5518" s="36">
        <v>198829</v>
      </c>
      <c r="L5518" s="24">
        <f t="shared" si="86"/>
        <v>0.84669695821214586</v>
      </c>
      <c r="M5518" s="38" t="s">
        <v>8226</v>
      </c>
      <c r="N5518" s="33" t="s">
        <v>8184</v>
      </c>
      <c r="O5518" s="34" t="s">
        <v>5</v>
      </c>
      <c r="P5518" s="33" t="s">
        <v>748</v>
      </c>
      <c r="Q5518" s="45" t="s">
        <v>16456</v>
      </c>
    </row>
    <row r="5519" spans="1:17" ht="30.6">
      <c r="A5519" s="38" t="s">
        <v>721</v>
      </c>
      <c r="B5519" s="33" t="s">
        <v>722</v>
      </c>
      <c r="C5519" s="33" t="s">
        <v>1282</v>
      </c>
      <c r="D5519" s="33" t="s">
        <v>15858</v>
      </c>
      <c r="E5519" s="34" t="s">
        <v>16130</v>
      </c>
      <c r="F5519" s="35">
        <v>44470</v>
      </c>
      <c r="G5519" s="35">
        <v>44926</v>
      </c>
      <c r="H5519" s="36">
        <v>1036561</v>
      </c>
      <c r="I5519" s="36">
        <v>1036561</v>
      </c>
      <c r="J5519" s="36">
        <v>881076</v>
      </c>
      <c r="K5519" s="36">
        <v>881076</v>
      </c>
      <c r="L5519" s="24">
        <f t="shared" si="86"/>
        <v>0.84999917998072472</v>
      </c>
      <c r="M5519" s="38" t="s">
        <v>8224</v>
      </c>
      <c r="N5519" s="33"/>
      <c r="O5519" s="34" t="s">
        <v>5</v>
      </c>
      <c r="P5519" s="33" t="s">
        <v>748</v>
      </c>
      <c r="Q5519" s="45" t="s">
        <v>16456</v>
      </c>
    </row>
    <row r="5520" spans="1:17" ht="30.6">
      <c r="A5520" s="38" t="s">
        <v>721</v>
      </c>
      <c r="B5520" s="33" t="s">
        <v>722</v>
      </c>
      <c r="C5520" s="33" t="s">
        <v>1096</v>
      </c>
      <c r="D5520" s="33" t="s">
        <v>9067</v>
      </c>
      <c r="E5520" s="34" t="s">
        <v>9068</v>
      </c>
      <c r="F5520" s="35">
        <v>44166</v>
      </c>
      <c r="G5520" s="35">
        <v>44561</v>
      </c>
      <c r="H5520" s="36">
        <v>186819</v>
      </c>
      <c r="I5520" s="36">
        <v>186819</v>
      </c>
      <c r="J5520" s="36">
        <v>155667</v>
      </c>
      <c r="K5520" s="36">
        <v>155667</v>
      </c>
      <c r="L5520" s="24">
        <f t="shared" si="86"/>
        <v>0.83325036532686714</v>
      </c>
      <c r="M5520" s="38" t="s">
        <v>8226</v>
      </c>
      <c r="N5520" s="33" t="s">
        <v>8086</v>
      </c>
      <c r="O5520" s="34" t="s">
        <v>5</v>
      </c>
      <c r="P5520" s="33" t="s">
        <v>748</v>
      </c>
      <c r="Q5520" s="45" t="s">
        <v>16456</v>
      </c>
    </row>
    <row r="5521" spans="1:17" ht="30.6">
      <c r="A5521" s="38" t="s">
        <v>721</v>
      </c>
      <c r="B5521" s="33" t="s">
        <v>722</v>
      </c>
      <c r="C5521" s="33" t="s">
        <v>15859</v>
      </c>
      <c r="D5521" s="33" t="s">
        <v>15860</v>
      </c>
      <c r="E5521" s="34" t="s">
        <v>15861</v>
      </c>
      <c r="F5521" s="35">
        <v>44440</v>
      </c>
      <c r="G5521" s="35">
        <v>45016</v>
      </c>
      <c r="H5521" s="36">
        <v>1032020</v>
      </c>
      <c r="I5521" s="36">
        <v>1032020</v>
      </c>
      <c r="J5521" s="36">
        <v>877217</v>
      </c>
      <c r="K5521" s="36">
        <v>877217</v>
      </c>
      <c r="L5521" s="24">
        <f t="shared" si="86"/>
        <v>0.85</v>
      </c>
      <c r="M5521" s="38" t="s">
        <v>8224</v>
      </c>
      <c r="N5521" s="33"/>
      <c r="O5521" s="34" t="s">
        <v>5</v>
      </c>
      <c r="P5521" s="33" t="s">
        <v>748</v>
      </c>
      <c r="Q5521" s="45" t="s">
        <v>16456</v>
      </c>
    </row>
    <row r="5522" spans="1:17" ht="30.6">
      <c r="A5522" s="38" t="s">
        <v>721</v>
      </c>
      <c r="B5522" s="33" t="s">
        <v>722</v>
      </c>
      <c r="C5522" s="33" t="s">
        <v>3481</v>
      </c>
      <c r="D5522" s="33" t="s">
        <v>9069</v>
      </c>
      <c r="E5522" s="34" t="s">
        <v>9070</v>
      </c>
      <c r="F5522" s="35">
        <v>44044</v>
      </c>
      <c r="G5522" s="35">
        <v>44408</v>
      </c>
      <c r="H5522" s="36">
        <v>163941.25</v>
      </c>
      <c r="I5522" s="36">
        <v>163941.25</v>
      </c>
      <c r="J5522" s="36">
        <v>138941.25</v>
      </c>
      <c r="K5522" s="36">
        <v>138941.25</v>
      </c>
      <c r="L5522" s="24">
        <f t="shared" si="86"/>
        <v>0.84750634754828336</v>
      </c>
      <c r="M5522" s="38" t="s">
        <v>17823</v>
      </c>
      <c r="N5522" s="33" t="s">
        <v>8166</v>
      </c>
      <c r="O5522" s="34" t="s">
        <v>5</v>
      </c>
      <c r="P5522" s="33" t="s">
        <v>748</v>
      </c>
      <c r="Q5522" s="45" t="s">
        <v>16456</v>
      </c>
    </row>
    <row r="5523" spans="1:17" ht="30.6">
      <c r="A5523" s="38" t="s">
        <v>721</v>
      </c>
      <c r="B5523" s="33" t="s">
        <v>722</v>
      </c>
      <c r="C5523" s="33" t="s">
        <v>1282</v>
      </c>
      <c r="D5523" s="33" t="s">
        <v>15862</v>
      </c>
      <c r="E5523" s="34" t="s">
        <v>16130</v>
      </c>
      <c r="F5523" s="35">
        <v>44470</v>
      </c>
      <c r="G5523" s="35">
        <v>44926</v>
      </c>
      <c r="H5523" s="36">
        <v>1036561</v>
      </c>
      <c r="I5523" s="36">
        <v>1036561</v>
      </c>
      <c r="J5523" s="36">
        <v>881076</v>
      </c>
      <c r="K5523" s="36">
        <v>881076</v>
      </c>
      <c r="L5523" s="24">
        <f t="shared" si="86"/>
        <v>0.84999917998072472</v>
      </c>
      <c r="M5523" s="38" t="s">
        <v>8224</v>
      </c>
      <c r="N5523" s="33"/>
      <c r="O5523" s="34" t="s">
        <v>5</v>
      </c>
      <c r="P5523" s="33" t="s">
        <v>748</v>
      </c>
      <c r="Q5523" s="45" t="s">
        <v>16456</v>
      </c>
    </row>
    <row r="5524" spans="1:17" ht="30.6">
      <c r="A5524" s="38" t="s">
        <v>721</v>
      </c>
      <c r="B5524" s="33" t="s">
        <v>722</v>
      </c>
      <c r="C5524" s="33" t="s">
        <v>726</v>
      </c>
      <c r="D5524" s="33" t="s">
        <v>15863</v>
      </c>
      <c r="E5524" s="34" t="s">
        <v>15864</v>
      </c>
      <c r="F5524" s="35">
        <v>44440</v>
      </c>
      <c r="G5524" s="35">
        <v>45107</v>
      </c>
      <c r="H5524" s="36">
        <v>3533685.5</v>
      </c>
      <c r="I5524" s="36">
        <v>3533685.5</v>
      </c>
      <c r="J5524" s="36">
        <v>3003165.5</v>
      </c>
      <c r="K5524" s="36">
        <v>3003165.5</v>
      </c>
      <c r="L5524" s="24">
        <f t="shared" si="86"/>
        <v>0.84986779383734068</v>
      </c>
      <c r="M5524" s="38" t="s">
        <v>8224</v>
      </c>
      <c r="N5524" s="33"/>
      <c r="O5524" s="34" t="s">
        <v>5</v>
      </c>
      <c r="P5524" s="33" t="s">
        <v>748</v>
      </c>
      <c r="Q5524" s="45" t="s">
        <v>16456</v>
      </c>
    </row>
    <row r="5525" spans="1:17" ht="30.6">
      <c r="A5525" s="38" t="s">
        <v>721</v>
      </c>
      <c r="B5525" s="33" t="s">
        <v>722</v>
      </c>
      <c r="C5525" s="33" t="s">
        <v>3958</v>
      </c>
      <c r="D5525" s="33" t="s">
        <v>9071</v>
      </c>
      <c r="E5525" s="34" t="s">
        <v>9072</v>
      </c>
      <c r="F5525" s="35">
        <v>44044</v>
      </c>
      <c r="G5525" s="35">
        <v>44408</v>
      </c>
      <c r="H5525" s="36">
        <v>246035</v>
      </c>
      <c r="I5525" s="36">
        <v>246035</v>
      </c>
      <c r="J5525" s="36">
        <v>208295</v>
      </c>
      <c r="K5525" s="36">
        <v>208295</v>
      </c>
      <c r="L5525" s="24">
        <f t="shared" si="86"/>
        <v>0.84660719003393825</v>
      </c>
      <c r="M5525" s="38" t="s">
        <v>8225</v>
      </c>
      <c r="N5525" s="33" t="s">
        <v>8102</v>
      </c>
      <c r="O5525" s="34" t="s">
        <v>5</v>
      </c>
      <c r="P5525" s="33" t="s">
        <v>748</v>
      </c>
      <c r="Q5525" s="45" t="s">
        <v>16456</v>
      </c>
    </row>
    <row r="5526" spans="1:17" ht="30.6">
      <c r="A5526" s="38" t="s">
        <v>721</v>
      </c>
      <c r="B5526" s="33" t="s">
        <v>722</v>
      </c>
      <c r="C5526" s="33" t="s">
        <v>16131</v>
      </c>
      <c r="D5526" s="33" t="s">
        <v>16132</v>
      </c>
      <c r="E5526" s="34" t="s">
        <v>15861</v>
      </c>
      <c r="F5526" s="35">
        <v>44440</v>
      </c>
      <c r="G5526" s="35">
        <v>45016</v>
      </c>
      <c r="H5526" s="36">
        <v>1037270</v>
      </c>
      <c r="I5526" s="36">
        <v>1037270</v>
      </c>
      <c r="J5526" s="36">
        <v>881679.5</v>
      </c>
      <c r="K5526" s="36">
        <v>881679.5</v>
      </c>
      <c r="L5526" s="24">
        <f t="shared" si="86"/>
        <v>0.85</v>
      </c>
      <c r="M5526" s="38" t="s">
        <v>8224</v>
      </c>
      <c r="N5526" s="33"/>
      <c r="O5526" s="34" t="s">
        <v>5</v>
      </c>
      <c r="P5526" s="33" t="s">
        <v>748</v>
      </c>
      <c r="Q5526" s="45" t="s">
        <v>16456</v>
      </c>
    </row>
    <row r="5527" spans="1:17" ht="30.6">
      <c r="A5527" s="38" t="s">
        <v>721</v>
      </c>
      <c r="B5527" s="33" t="s">
        <v>722</v>
      </c>
      <c r="C5527" s="33" t="s">
        <v>3125</v>
      </c>
      <c r="D5527" s="33" t="s">
        <v>16390</v>
      </c>
      <c r="E5527" s="34" t="s">
        <v>16391</v>
      </c>
      <c r="F5527" s="35">
        <v>44562</v>
      </c>
      <c r="G5527" s="35">
        <v>45107</v>
      </c>
      <c r="H5527" s="36">
        <v>1108275.28</v>
      </c>
      <c r="I5527" s="36">
        <v>1108275.28</v>
      </c>
      <c r="J5527" s="36">
        <v>942033.98</v>
      </c>
      <c r="K5527" s="36">
        <v>942033.98</v>
      </c>
      <c r="L5527" s="24">
        <f t="shared" si="86"/>
        <v>0.84999999278157679</v>
      </c>
      <c r="M5527" s="38" t="s">
        <v>8225</v>
      </c>
      <c r="N5527" s="33" t="s">
        <v>8092</v>
      </c>
      <c r="O5527" s="34" t="s">
        <v>5</v>
      </c>
      <c r="P5527" s="33" t="s">
        <v>748</v>
      </c>
      <c r="Q5527" s="45" t="s">
        <v>16456</v>
      </c>
    </row>
    <row r="5528" spans="1:17" ht="30.6">
      <c r="A5528" s="38" t="s">
        <v>721</v>
      </c>
      <c r="B5528" s="33" t="s">
        <v>722</v>
      </c>
      <c r="C5528" s="33" t="s">
        <v>7559</v>
      </c>
      <c r="D5528" s="33" t="s">
        <v>15865</v>
      </c>
      <c r="E5528" s="34" t="s">
        <v>17588</v>
      </c>
      <c r="F5528" s="35">
        <v>44470</v>
      </c>
      <c r="G5528" s="35">
        <v>44926</v>
      </c>
      <c r="H5528" s="36">
        <v>682454.02</v>
      </c>
      <c r="I5528" s="36">
        <v>682454.02</v>
      </c>
      <c r="J5528" s="36">
        <v>580085.91</v>
      </c>
      <c r="K5528" s="36">
        <v>580085.91</v>
      </c>
      <c r="L5528" s="24">
        <f t="shared" si="86"/>
        <v>0.8499999897428987</v>
      </c>
      <c r="M5528" s="38" t="s">
        <v>8224</v>
      </c>
      <c r="N5528" s="33" t="s">
        <v>15941</v>
      </c>
      <c r="O5528" s="34" t="s">
        <v>5</v>
      </c>
      <c r="P5528" s="33" t="s">
        <v>748</v>
      </c>
      <c r="Q5528" s="45" t="s">
        <v>16456</v>
      </c>
    </row>
    <row r="5529" spans="1:17" ht="30.6">
      <c r="A5529" s="38" t="s">
        <v>721</v>
      </c>
      <c r="B5529" s="33" t="s">
        <v>722</v>
      </c>
      <c r="C5529" s="33" t="s">
        <v>7533</v>
      </c>
      <c r="D5529" s="33" t="s">
        <v>15866</v>
      </c>
      <c r="E5529" s="34" t="s">
        <v>15867</v>
      </c>
      <c r="F5529" s="35">
        <v>44409</v>
      </c>
      <c r="G5529" s="35">
        <v>45107</v>
      </c>
      <c r="H5529" s="36">
        <v>1804647.84</v>
      </c>
      <c r="I5529" s="36">
        <v>1804647.84</v>
      </c>
      <c r="J5529" s="36">
        <v>1507287.84</v>
      </c>
      <c r="K5529" s="36">
        <v>1507287.84</v>
      </c>
      <c r="L5529" s="24">
        <f t="shared" si="86"/>
        <v>0.83522546980689594</v>
      </c>
      <c r="M5529" s="38" t="s">
        <v>8226</v>
      </c>
      <c r="N5529" s="33"/>
      <c r="O5529" s="34" t="s">
        <v>5</v>
      </c>
      <c r="P5529" s="33" t="s">
        <v>748</v>
      </c>
      <c r="Q5529" s="45" t="s">
        <v>16456</v>
      </c>
    </row>
    <row r="5530" spans="1:17" ht="30.6">
      <c r="A5530" s="38" t="s">
        <v>721</v>
      </c>
      <c r="B5530" s="33" t="s">
        <v>722</v>
      </c>
      <c r="C5530" s="33" t="s">
        <v>1018</v>
      </c>
      <c r="D5530" s="33" t="s">
        <v>16388</v>
      </c>
      <c r="E5530" s="34" t="s">
        <v>16389</v>
      </c>
      <c r="F5530" s="35">
        <v>44440</v>
      </c>
      <c r="G5530" s="35">
        <v>45107</v>
      </c>
      <c r="H5530" s="36">
        <v>1316324.3999999999</v>
      </c>
      <c r="I5530" s="36">
        <v>1316324.3999999999</v>
      </c>
      <c r="J5530" s="36">
        <v>1080704.3999999999</v>
      </c>
      <c r="K5530" s="36">
        <v>1080704.3999999999</v>
      </c>
      <c r="L5530" s="24">
        <f t="shared" si="86"/>
        <v>0.82100157073742608</v>
      </c>
      <c r="M5530" s="38" t="s">
        <v>8225</v>
      </c>
      <c r="N5530" s="33" t="s">
        <v>8146</v>
      </c>
      <c r="O5530" s="34" t="s">
        <v>5</v>
      </c>
      <c r="P5530" s="33" t="s">
        <v>748</v>
      </c>
      <c r="Q5530" s="45" t="s">
        <v>16456</v>
      </c>
    </row>
    <row r="5531" spans="1:17" ht="30.6">
      <c r="A5531" s="38" t="s">
        <v>721</v>
      </c>
      <c r="B5531" s="33" t="s">
        <v>722</v>
      </c>
      <c r="C5531" s="33" t="s">
        <v>7559</v>
      </c>
      <c r="D5531" s="33" t="s">
        <v>15868</v>
      </c>
      <c r="E5531" s="34" t="s">
        <v>16133</v>
      </c>
      <c r="F5531" s="35">
        <v>44531</v>
      </c>
      <c r="G5531" s="35">
        <v>44865</v>
      </c>
      <c r="H5531" s="36">
        <v>1035825</v>
      </c>
      <c r="I5531" s="36">
        <v>1035825</v>
      </c>
      <c r="J5531" s="36">
        <v>880451</v>
      </c>
      <c r="K5531" s="36">
        <v>880451</v>
      </c>
      <c r="L5531" s="24">
        <f t="shared" si="86"/>
        <v>0.84999975864648947</v>
      </c>
      <c r="M5531" s="38" t="s">
        <v>8224</v>
      </c>
      <c r="N5531" s="33"/>
      <c r="O5531" s="34" t="s">
        <v>5</v>
      </c>
      <c r="P5531" s="33" t="s">
        <v>748</v>
      </c>
      <c r="Q5531" s="45" t="s">
        <v>16456</v>
      </c>
    </row>
    <row r="5532" spans="1:17" ht="30.6">
      <c r="A5532" s="38" t="s">
        <v>721</v>
      </c>
      <c r="B5532" s="33" t="s">
        <v>722</v>
      </c>
      <c r="C5532" s="33" t="s">
        <v>2167</v>
      </c>
      <c r="D5532" s="33" t="s">
        <v>15869</v>
      </c>
      <c r="E5532" s="34" t="s">
        <v>16134</v>
      </c>
      <c r="F5532" s="35">
        <v>44501</v>
      </c>
      <c r="G5532" s="35">
        <v>44834</v>
      </c>
      <c r="H5532" s="36">
        <v>1036134.37</v>
      </c>
      <c r="I5532" s="36">
        <v>1036134.37</v>
      </c>
      <c r="J5532" s="36">
        <v>880712.37</v>
      </c>
      <c r="K5532" s="36">
        <v>880712.37</v>
      </c>
      <c r="L5532" s="24">
        <f t="shared" si="86"/>
        <v>0.84999821982548462</v>
      </c>
      <c r="M5532" s="38" t="s">
        <v>8224</v>
      </c>
      <c r="N5532" s="33"/>
      <c r="O5532" s="34" t="s">
        <v>5</v>
      </c>
      <c r="P5532" s="33" t="s">
        <v>748</v>
      </c>
      <c r="Q5532" s="45" t="s">
        <v>16456</v>
      </c>
    </row>
    <row r="5533" spans="1:17" ht="30.6">
      <c r="A5533" s="38" t="s">
        <v>721</v>
      </c>
      <c r="B5533" s="33" t="s">
        <v>722</v>
      </c>
      <c r="C5533" s="33" t="s">
        <v>2167</v>
      </c>
      <c r="D5533" s="33" t="s">
        <v>15870</v>
      </c>
      <c r="E5533" s="34" t="s">
        <v>16135</v>
      </c>
      <c r="F5533" s="35">
        <v>44501</v>
      </c>
      <c r="G5533" s="35">
        <v>44957</v>
      </c>
      <c r="H5533" s="36">
        <v>2047569.84</v>
      </c>
      <c r="I5533" s="36">
        <v>2047569.84</v>
      </c>
      <c r="J5533" s="36">
        <v>1740433.84</v>
      </c>
      <c r="K5533" s="36">
        <v>1740433.84</v>
      </c>
      <c r="L5533" s="24">
        <f t="shared" si="86"/>
        <v>0.84999974408687329</v>
      </c>
      <c r="M5533" s="38" t="s">
        <v>8224</v>
      </c>
      <c r="N5533" s="33"/>
      <c r="O5533" s="34" t="s">
        <v>5</v>
      </c>
      <c r="P5533" s="33" t="s">
        <v>748</v>
      </c>
      <c r="Q5533" s="45" t="s">
        <v>16456</v>
      </c>
    </row>
    <row r="5534" spans="1:17" ht="30.6">
      <c r="A5534" s="38" t="s">
        <v>721</v>
      </c>
      <c r="B5534" s="33" t="s">
        <v>722</v>
      </c>
      <c r="C5534" s="33" t="s">
        <v>729</v>
      </c>
      <c r="D5534" s="33" t="s">
        <v>15871</v>
      </c>
      <c r="E5534" s="34" t="s">
        <v>15872</v>
      </c>
      <c r="F5534" s="35">
        <v>44378</v>
      </c>
      <c r="G5534" s="35">
        <v>45107</v>
      </c>
      <c r="H5534" s="36">
        <v>1790488.99</v>
      </c>
      <c r="I5534" s="36">
        <v>1790488.99</v>
      </c>
      <c r="J5534" s="36">
        <v>1521913.99</v>
      </c>
      <c r="K5534" s="36">
        <v>1521913.99</v>
      </c>
      <c r="L5534" s="24">
        <f t="shared" si="86"/>
        <v>0.84999907762627458</v>
      </c>
      <c r="M5534" s="38" t="s">
        <v>8224</v>
      </c>
      <c r="N5534" s="33"/>
      <c r="O5534" s="34" t="s">
        <v>5</v>
      </c>
      <c r="P5534" s="33" t="s">
        <v>748</v>
      </c>
      <c r="Q5534" s="45" t="s">
        <v>16456</v>
      </c>
    </row>
    <row r="5535" spans="1:17" ht="51">
      <c r="A5535" s="38" t="s">
        <v>721</v>
      </c>
      <c r="B5535" s="33" t="s">
        <v>722</v>
      </c>
      <c r="C5535" s="33" t="s">
        <v>1203</v>
      </c>
      <c r="D5535" s="33" t="s">
        <v>15873</v>
      </c>
      <c r="E5535" s="34" t="s">
        <v>15874</v>
      </c>
      <c r="F5535" s="35">
        <v>44378</v>
      </c>
      <c r="G5535" s="35">
        <v>45107</v>
      </c>
      <c r="H5535" s="36">
        <v>1800292.76</v>
      </c>
      <c r="I5535" s="36">
        <v>1800292.76</v>
      </c>
      <c r="J5535" s="36">
        <v>1530248.76</v>
      </c>
      <c r="K5535" s="36">
        <v>1530248.76</v>
      </c>
      <c r="L5535" s="24">
        <f t="shared" si="86"/>
        <v>0.8499999522299917</v>
      </c>
      <c r="M5535" s="38" t="s">
        <v>8224</v>
      </c>
      <c r="N5535" s="33"/>
      <c r="O5535" s="34" t="s">
        <v>5</v>
      </c>
      <c r="P5535" s="33" t="s">
        <v>748</v>
      </c>
      <c r="Q5535" s="45" t="s">
        <v>16456</v>
      </c>
    </row>
    <row r="5536" spans="1:17" ht="30.6">
      <c r="A5536" s="38" t="s">
        <v>721</v>
      </c>
      <c r="B5536" s="33" t="s">
        <v>722</v>
      </c>
      <c r="C5536" s="33" t="s">
        <v>16136</v>
      </c>
      <c r="D5536" s="33" t="s">
        <v>16137</v>
      </c>
      <c r="E5536" s="34" t="s">
        <v>16138</v>
      </c>
      <c r="F5536" s="35">
        <v>44593</v>
      </c>
      <c r="G5536" s="35">
        <v>45077</v>
      </c>
      <c r="H5536" s="36">
        <v>921207.5</v>
      </c>
      <c r="I5536" s="36">
        <v>921207.5</v>
      </c>
      <c r="J5536" s="36">
        <v>781452.5</v>
      </c>
      <c r="K5536" s="36">
        <v>781452.5</v>
      </c>
      <c r="L5536" s="24">
        <f t="shared" si="86"/>
        <v>0.84829150869918013</v>
      </c>
      <c r="M5536" s="38" t="s">
        <v>17823</v>
      </c>
      <c r="N5536" s="33"/>
      <c r="O5536" s="34" t="s">
        <v>5</v>
      </c>
      <c r="P5536" s="33" t="s">
        <v>748</v>
      </c>
      <c r="Q5536" s="45" t="s">
        <v>16456</v>
      </c>
    </row>
    <row r="5537" spans="1:17" ht="40.799999999999997">
      <c r="A5537" s="38" t="s">
        <v>721</v>
      </c>
      <c r="B5537" s="33" t="s">
        <v>722</v>
      </c>
      <c r="C5537" s="33" t="s">
        <v>8573</v>
      </c>
      <c r="D5537" s="33" t="s">
        <v>16139</v>
      </c>
      <c r="E5537" s="34" t="s">
        <v>16140</v>
      </c>
      <c r="F5537" s="35">
        <v>44562</v>
      </c>
      <c r="G5537" s="35">
        <v>45107</v>
      </c>
      <c r="H5537" s="36">
        <v>1010970.7</v>
      </c>
      <c r="I5537" s="36">
        <v>1010970.7</v>
      </c>
      <c r="J5537" s="36">
        <v>859310.7</v>
      </c>
      <c r="K5537" s="36">
        <v>859310.7</v>
      </c>
      <c r="L5537" s="24">
        <f t="shared" si="86"/>
        <v>0.84998576120949898</v>
      </c>
      <c r="M5537" s="38" t="s">
        <v>8224</v>
      </c>
      <c r="N5537" s="33"/>
      <c r="O5537" s="34" t="s">
        <v>5</v>
      </c>
      <c r="P5537" s="33" t="s">
        <v>748</v>
      </c>
      <c r="Q5537" s="45" t="s">
        <v>16456</v>
      </c>
    </row>
    <row r="5538" spans="1:17" ht="30.6">
      <c r="A5538" s="38" t="s">
        <v>721</v>
      </c>
      <c r="B5538" s="33" t="s">
        <v>722</v>
      </c>
      <c r="C5538" s="33" t="s">
        <v>9145</v>
      </c>
      <c r="D5538" s="33" t="s">
        <v>15875</v>
      </c>
      <c r="E5538" s="34" t="s">
        <v>15876</v>
      </c>
      <c r="F5538" s="35">
        <v>44440</v>
      </c>
      <c r="G5538" s="35">
        <v>44926</v>
      </c>
      <c r="H5538" s="36">
        <v>1025776.15</v>
      </c>
      <c r="I5538" s="36">
        <v>1025776.15</v>
      </c>
      <c r="J5538" s="36">
        <v>871909.72</v>
      </c>
      <c r="K5538" s="36">
        <v>871909.72</v>
      </c>
      <c r="L5538" s="24">
        <f t="shared" si="86"/>
        <v>0.84999999268846327</v>
      </c>
      <c r="M5538" s="38" t="s">
        <v>8224</v>
      </c>
      <c r="N5538" s="33"/>
      <c r="O5538" s="34" t="s">
        <v>5</v>
      </c>
      <c r="P5538" s="33" t="s">
        <v>748</v>
      </c>
      <c r="Q5538" s="45" t="s">
        <v>16456</v>
      </c>
    </row>
    <row r="5539" spans="1:17" ht="40.799999999999997">
      <c r="A5539" s="38" t="s">
        <v>721</v>
      </c>
      <c r="B5539" s="33" t="s">
        <v>722</v>
      </c>
      <c r="C5539" s="33" t="s">
        <v>16393</v>
      </c>
      <c r="D5539" s="33" t="s">
        <v>16394</v>
      </c>
      <c r="E5539" s="34" t="s">
        <v>16395</v>
      </c>
      <c r="F5539" s="35">
        <v>44562</v>
      </c>
      <c r="G5539" s="35">
        <v>45077</v>
      </c>
      <c r="H5539" s="36">
        <v>1033083.75</v>
      </c>
      <c r="I5539" s="36">
        <v>1033083.75</v>
      </c>
      <c r="J5539" s="36">
        <v>878017.88</v>
      </c>
      <c r="K5539" s="36">
        <v>878017.88</v>
      </c>
      <c r="L5539" s="24">
        <f t="shared" si="86"/>
        <v>0.84990000084697881</v>
      </c>
      <c r="M5539" s="38" t="s">
        <v>8031</v>
      </c>
      <c r="N5539" s="33" t="s">
        <v>8031</v>
      </c>
      <c r="O5539" s="34" t="s">
        <v>5</v>
      </c>
      <c r="P5539" s="33" t="s">
        <v>748</v>
      </c>
      <c r="Q5539" s="45" t="s">
        <v>16456</v>
      </c>
    </row>
    <row r="5540" spans="1:17" ht="30.6">
      <c r="A5540" s="38" t="s">
        <v>721</v>
      </c>
      <c r="B5540" s="33" t="s">
        <v>722</v>
      </c>
      <c r="C5540" s="33" t="s">
        <v>7533</v>
      </c>
      <c r="D5540" s="33" t="s">
        <v>15877</v>
      </c>
      <c r="E5540" s="34" t="s">
        <v>15878</v>
      </c>
      <c r="F5540" s="35">
        <v>44470</v>
      </c>
      <c r="G5540" s="35">
        <v>44834</v>
      </c>
      <c r="H5540" s="36">
        <v>935514.66</v>
      </c>
      <c r="I5540" s="36">
        <v>935514.66</v>
      </c>
      <c r="J5540" s="36">
        <v>794464.66</v>
      </c>
      <c r="K5540" s="36">
        <v>794464.66</v>
      </c>
      <c r="L5540" s="24">
        <f t="shared" si="86"/>
        <v>0.84922737608409049</v>
      </c>
      <c r="M5540" s="38" t="s">
        <v>8224</v>
      </c>
      <c r="N5540" s="33"/>
      <c r="O5540" s="34" t="s">
        <v>5</v>
      </c>
      <c r="P5540" s="33" t="s">
        <v>748</v>
      </c>
      <c r="Q5540" s="45" t="s">
        <v>16456</v>
      </c>
    </row>
    <row r="5541" spans="1:17" ht="30.6">
      <c r="A5541" s="38" t="s">
        <v>721</v>
      </c>
      <c r="B5541" s="33" t="s">
        <v>722</v>
      </c>
      <c r="C5541" s="33" t="s">
        <v>3423</v>
      </c>
      <c r="D5541" s="33" t="s">
        <v>15879</v>
      </c>
      <c r="E5541" s="34" t="s">
        <v>15880</v>
      </c>
      <c r="F5541" s="35">
        <v>44378</v>
      </c>
      <c r="G5541" s="35">
        <v>45016</v>
      </c>
      <c r="H5541" s="36">
        <v>618200</v>
      </c>
      <c r="I5541" s="36">
        <v>618200</v>
      </c>
      <c r="J5541" s="36">
        <v>520330</v>
      </c>
      <c r="K5541" s="36">
        <v>520330</v>
      </c>
      <c r="L5541" s="24">
        <f t="shared" si="86"/>
        <v>0.84168553866062767</v>
      </c>
      <c r="M5541" s="38" t="s">
        <v>17823</v>
      </c>
      <c r="N5541" s="33" t="s">
        <v>8050</v>
      </c>
      <c r="O5541" s="34" t="s">
        <v>5</v>
      </c>
      <c r="P5541" s="33" t="s">
        <v>748</v>
      </c>
      <c r="Q5541" s="45" t="s">
        <v>16456</v>
      </c>
    </row>
    <row r="5542" spans="1:17" ht="40.799999999999997">
      <c r="A5542" s="38" t="s">
        <v>721</v>
      </c>
      <c r="B5542" s="33" t="s">
        <v>722</v>
      </c>
      <c r="C5542" s="33" t="s">
        <v>15881</v>
      </c>
      <c r="D5542" s="33" t="s">
        <v>15882</v>
      </c>
      <c r="E5542" s="34" t="s">
        <v>15883</v>
      </c>
      <c r="F5542" s="35">
        <v>44378</v>
      </c>
      <c r="G5542" s="35">
        <v>45107</v>
      </c>
      <c r="H5542" s="36">
        <v>1792928.35</v>
      </c>
      <c r="I5542" s="36">
        <v>1792928.35</v>
      </c>
      <c r="J5542" s="36">
        <v>1523988.35</v>
      </c>
      <c r="K5542" s="36">
        <v>1523988.35</v>
      </c>
      <c r="L5542" s="24">
        <f t="shared" si="86"/>
        <v>0.8499995830842878</v>
      </c>
      <c r="M5542" s="38" t="s">
        <v>8224</v>
      </c>
      <c r="N5542" s="33"/>
      <c r="O5542" s="34" t="s">
        <v>5</v>
      </c>
      <c r="P5542" s="33" t="s">
        <v>748</v>
      </c>
      <c r="Q5542" s="45" t="s">
        <v>16456</v>
      </c>
    </row>
    <row r="5543" spans="1:17" ht="30.6">
      <c r="A5543" s="38" t="s">
        <v>721</v>
      </c>
      <c r="B5543" s="33" t="s">
        <v>722</v>
      </c>
      <c r="C5543" s="33" t="s">
        <v>15884</v>
      </c>
      <c r="D5543" s="33" t="s">
        <v>15885</v>
      </c>
      <c r="E5543" s="34" t="s">
        <v>17589</v>
      </c>
      <c r="F5543" s="35">
        <v>44470</v>
      </c>
      <c r="G5543" s="35">
        <v>44804</v>
      </c>
      <c r="H5543" s="36">
        <v>1035765.62</v>
      </c>
      <c r="I5543" s="36">
        <v>1035765.62</v>
      </c>
      <c r="J5543" s="36">
        <v>880400.77</v>
      </c>
      <c r="K5543" s="36">
        <v>880400.77</v>
      </c>
      <c r="L5543" s="24">
        <f t="shared" si="86"/>
        <v>0.84999999324171427</v>
      </c>
      <c r="M5543" s="38" t="s">
        <v>8224</v>
      </c>
      <c r="N5543" s="33"/>
      <c r="O5543" s="34" t="s">
        <v>5</v>
      </c>
      <c r="P5543" s="33" t="s">
        <v>748</v>
      </c>
      <c r="Q5543" s="45" t="s">
        <v>16456</v>
      </c>
    </row>
    <row r="5544" spans="1:17" ht="30.6">
      <c r="A5544" s="38" t="s">
        <v>721</v>
      </c>
      <c r="B5544" s="33" t="s">
        <v>722</v>
      </c>
      <c r="C5544" s="33" t="s">
        <v>631</v>
      </c>
      <c r="D5544" s="33" t="s">
        <v>16141</v>
      </c>
      <c r="E5544" s="34" t="s">
        <v>16142</v>
      </c>
      <c r="F5544" s="35">
        <v>44562</v>
      </c>
      <c r="G5544" s="35">
        <v>45107</v>
      </c>
      <c r="H5544" s="36">
        <v>1008985.9</v>
      </c>
      <c r="I5544" s="36">
        <v>1008985.9</v>
      </c>
      <c r="J5544" s="36">
        <v>857635.9</v>
      </c>
      <c r="K5544" s="36">
        <v>857635.9</v>
      </c>
      <c r="L5544" s="24">
        <f t="shared" si="86"/>
        <v>0.84999790383592078</v>
      </c>
      <c r="M5544" s="38" t="s">
        <v>8224</v>
      </c>
      <c r="N5544" s="33"/>
      <c r="O5544" s="34" t="s">
        <v>5</v>
      </c>
      <c r="P5544" s="33" t="s">
        <v>748</v>
      </c>
      <c r="Q5544" s="45" t="s">
        <v>16456</v>
      </c>
    </row>
    <row r="5545" spans="1:17" ht="30.6">
      <c r="A5545" s="38" t="s">
        <v>721</v>
      </c>
      <c r="B5545" s="33" t="s">
        <v>722</v>
      </c>
      <c r="C5545" s="33" t="s">
        <v>631</v>
      </c>
      <c r="D5545" s="33" t="s">
        <v>16143</v>
      </c>
      <c r="E5545" s="34" t="s">
        <v>17590</v>
      </c>
      <c r="F5545" s="35">
        <v>44562</v>
      </c>
      <c r="G5545" s="35">
        <v>45107</v>
      </c>
      <c r="H5545" s="36">
        <v>1008205.9</v>
      </c>
      <c r="I5545" s="36">
        <v>1008205.9</v>
      </c>
      <c r="J5545" s="36">
        <v>856855.9</v>
      </c>
      <c r="K5545" s="36">
        <v>856855.9</v>
      </c>
      <c r="L5545" s="24">
        <f t="shared" si="86"/>
        <v>0.84988185449023856</v>
      </c>
      <c r="M5545" s="38" t="s">
        <v>8224</v>
      </c>
      <c r="N5545" s="33"/>
      <c r="O5545" s="34" t="s">
        <v>5</v>
      </c>
      <c r="P5545" s="33" t="s">
        <v>748</v>
      </c>
      <c r="Q5545" s="45" t="s">
        <v>16456</v>
      </c>
    </row>
    <row r="5546" spans="1:17" ht="30.6">
      <c r="A5546" s="38" t="s">
        <v>721</v>
      </c>
      <c r="B5546" s="33" t="s">
        <v>722</v>
      </c>
      <c r="C5546" s="33" t="s">
        <v>15884</v>
      </c>
      <c r="D5546" s="33" t="s">
        <v>15886</v>
      </c>
      <c r="E5546" s="34" t="s">
        <v>17591</v>
      </c>
      <c r="F5546" s="35">
        <v>44470</v>
      </c>
      <c r="G5546" s="35">
        <v>44926</v>
      </c>
      <c r="H5546" s="36">
        <v>1023865.62</v>
      </c>
      <c r="I5546" s="36">
        <v>1023865.62</v>
      </c>
      <c r="J5546" s="36">
        <v>870285.77</v>
      </c>
      <c r="K5546" s="36">
        <v>870285.77</v>
      </c>
      <c r="L5546" s="24">
        <f t="shared" si="86"/>
        <v>0.84999999316316532</v>
      </c>
      <c r="M5546" s="38" t="s">
        <v>8224</v>
      </c>
      <c r="N5546" s="33"/>
      <c r="O5546" s="34" t="s">
        <v>5</v>
      </c>
      <c r="P5546" s="33" t="s">
        <v>748</v>
      </c>
      <c r="Q5546" s="45" t="s">
        <v>16456</v>
      </c>
    </row>
    <row r="5547" spans="1:17" ht="30.6">
      <c r="A5547" s="38" t="s">
        <v>721</v>
      </c>
      <c r="B5547" s="33" t="s">
        <v>722</v>
      </c>
      <c r="C5547" s="33" t="s">
        <v>6959</v>
      </c>
      <c r="D5547" s="33" t="s">
        <v>15887</v>
      </c>
      <c r="E5547" s="34" t="s">
        <v>15888</v>
      </c>
      <c r="F5547" s="35">
        <v>44440</v>
      </c>
      <c r="G5547" s="35">
        <v>45107</v>
      </c>
      <c r="H5547" s="36">
        <v>1353651.45</v>
      </c>
      <c r="I5547" s="36">
        <v>1353651.45</v>
      </c>
      <c r="J5547" s="36">
        <v>1150603.73</v>
      </c>
      <c r="K5547" s="36">
        <v>1150603.73</v>
      </c>
      <c r="L5547" s="24">
        <f t="shared" si="86"/>
        <v>0.84999999815314353</v>
      </c>
      <c r="M5547" s="38" t="s">
        <v>8224</v>
      </c>
      <c r="N5547" s="33"/>
      <c r="O5547" s="34" t="s">
        <v>5</v>
      </c>
      <c r="P5547" s="33" t="s">
        <v>748</v>
      </c>
      <c r="Q5547" s="45" t="s">
        <v>16456</v>
      </c>
    </row>
    <row r="5548" spans="1:17" ht="30.6">
      <c r="A5548" s="38" t="s">
        <v>721</v>
      </c>
      <c r="B5548" s="33" t="s">
        <v>722</v>
      </c>
      <c r="C5548" s="33" t="s">
        <v>3464</v>
      </c>
      <c r="D5548" s="33" t="s">
        <v>16144</v>
      </c>
      <c r="E5548" s="34" t="s">
        <v>16145</v>
      </c>
      <c r="F5548" s="35">
        <v>44562</v>
      </c>
      <c r="G5548" s="35">
        <v>44985</v>
      </c>
      <c r="H5548" s="36">
        <v>528853.46</v>
      </c>
      <c r="I5548" s="36">
        <v>528853.46</v>
      </c>
      <c r="J5548" s="36">
        <v>447153.46</v>
      </c>
      <c r="K5548" s="36">
        <v>447153.46</v>
      </c>
      <c r="L5548" s="24">
        <f t="shared" si="86"/>
        <v>0.84551486152704769</v>
      </c>
      <c r="M5548" s="38" t="s">
        <v>8226</v>
      </c>
      <c r="N5548" s="33" t="s">
        <v>8133</v>
      </c>
      <c r="O5548" s="34" t="s">
        <v>5</v>
      </c>
      <c r="P5548" s="33" t="s">
        <v>748</v>
      </c>
      <c r="Q5548" s="45" t="s">
        <v>16456</v>
      </c>
    </row>
    <row r="5549" spans="1:17" ht="30.6">
      <c r="A5549" s="38" t="s">
        <v>721</v>
      </c>
      <c r="B5549" s="33" t="s">
        <v>722</v>
      </c>
      <c r="C5549" s="33" t="s">
        <v>16406</v>
      </c>
      <c r="D5549" s="33" t="s">
        <v>16407</v>
      </c>
      <c r="E5549" s="34" t="s">
        <v>16408</v>
      </c>
      <c r="F5549" s="35">
        <v>44562</v>
      </c>
      <c r="G5549" s="35">
        <v>45107</v>
      </c>
      <c r="H5549" s="36">
        <v>783476.25</v>
      </c>
      <c r="I5549" s="36">
        <v>783476.25</v>
      </c>
      <c r="J5549" s="36">
        <v>665906.25</v>
      </c>
      <c r="K5549" s="36">
        <v>665906.25</v>
      </c>
      <c r="L5549" s="24">
        <f t="shared" si="86"/>
        <v>0.84993801662781732</v>
      </c>
      <c r="M5549" s="38" t="s">
        <v>8224</v>
      </c>
      <c r="N5549" s="33"/>
      <c r="O5549" s="34" t="s">
        <v>5</v>
      </c>
      <c r="P5549" s="33" t="s">
        <v>748</v>
      </c>
      <c r="Q5549" s="45" t="s">
        <v>16456</v>
      </c>
    </row>
    <row r="5550" spans="1:17" ht="30.6">
      <c r="A5550" s="38" t="s">
        <v>721</v>
      </c>
      <c r="B5550" s="33" t="s">
        <v>722</v>
      </c>
      <c r="C5550" s="33" t="s">
        <v>8390</v>
      </c>
      <c r="D5550" s="33" t="s">
        <v>15889</v>
      </c>
      <c r="E5550" s="34" t="s">
        <v>15890</v>
      </c>
      <c r="F5550" s="35">
        <v>44470</v>
      </c>
      <c r="G5550" s="35">
        <v>45107</v>
      </c>
      <c r="H5550" s="36">
        <v>1891048.8</v>
      </c>
      <c r="I5550" s="36">
        <v>1891048.8</v>
      </c>
      <c r="J5550" s="36">
        <v>1607088.8</v>
      </c>
      <c r="K5550" s="36">
        <v>1607088.8</v>
      </c>
      <c r="L5550" s="24">
        <f t="shared" si="86"/>
        <v>0.84983994067207569</v>
      </c>
      <c r="M5550" s="38" t="s">
        <v>8224</v>
      </c>
      <c r="N5550" s="33"/>
      <c r="O5550" s="34" t="s">
        <v>5</v>
      </c>
      <c r="P5550" s="33" t="s">
        <v>748</v>
      </c>
      <c r="Q5550" s="45" t="s">
        <v>16456</v>
      </c>
    </row>
    <row r="5551" spans="1:17" ht="30.6">
      <c r="A5551" s="38" t="s">
        <v>721</v>
      </c>
      <c r="B5551" s="33" t="s">
        <v>722</v>
      </c>
      <c r="C5551" s="33" t="s">
        <v>8579</v>
      </c>
      <c r="D5551" s="33" t="s">
        <v>15891</v>
      </c>
      <c r="E5551" s="34" t="s">
        <v>15892</v>
      </c>
      <c r="F5551" s="35">
        <v>44440</v>
      </c>
      <c r="G5551" s="35">
        <v>44926</v>
      </c>
      <c r="H5551" s="36">
        <v>1018235.75</v>
      </c>
      <c r="I5551" s="36">
        <v>1018235.75</v>
      </c>
      <c r="J5551" s="36">
        <v>865500.38</v>
      </c>
      <c r="K5551" s="36">
        <v>865500.38</v>
      </c>
      <c r="L5551" s="24">
        <f t="shared" si="86"/>
        <v>0.84999999263431869</v>
      </c>
      <c r="M5551" s="38" t="s">
        <v>8224</v>
      </c>
      <c r="N5551" s="33"/>
      <c r="O5551" s="34" t="s">
        <v>5</v>
      </c>
      <c r="P5551" s="33" t="s">
        <v>748</v>
      </c>
      <c r="Q5551" s="45" t="s">
        <v>16456</v>
      </c>
    </row>
    <row r="5552" spans="1:17" ht="30.6">
      <c r="A5552" s="38" t="s">
        <v>721</v>
      </c>
      <c r="B5552" s="33" t="s">
        <v>722</v>
      </c>
      <c r="C5552" s="33" t="s">
        <v>8579</v>
      </c>
      <c r="D5552" s="33" t="s">
        <v>15893</v>
      </c>
      <c r="E5552" s="34" t="s">
        <v>15894</v>
      </c>
      <c r="F5552" s="35">
        <v>44440</v>
      </c>
      <c r="G5552" s="35">
        <v>44985</v>
      </c>
      <c r="H5552" s="36">
        <v>1704821.47</v>
      </c>
      <c r="I5552" s="36">
        <v>1704821.47</v>
      </c>
      <c r="J5552" s="36">
        <v>1449098.24</v>
      </c>
      <c r="K5552" s="36">
        <v>1449098.24</v>
      </c>
      <c r="L5552" s="24">
        <f t="shared" si="86"/>
        <v>0.84999999442756902</v>
      </c>
      <c r="M5552" s="38" t="s">
        <v>8224</v>
      </c>
      <c r="N5552" s="33"/>
      <c r="O5552" s="34" t="s">
        <v>5</v>
      </c>
      <c r="P5552" s="33" t="s">
        <v>748</v>
      </c>
      <c r="Q5552" s="45" t="s">
        <v>16456</v>
      </c>
    </row>
    <row r="5553" spans="1:17" ht="30.6">
      <c r="A5553" s="38" t="s">
        <v>721</v>
      </c>
      <c r="B5553" s="33" t="s">
        <v>722</v>
      </c>
      <c r="C5553" s="33" t="s">
        <v>8604</v>
      </c>
      <c r="D5553" s="33" t="s">
        <v>16382</v>
      </c>
      <c r="E5553" s="34" t="s">
        <v>16383</v>
      </c>
      <c r="F5553" s="35">
        <v>44593</v>
      </c>
      <c r="G5553" s="35">
        <v>45077</v>
      </c>
      <c r="H5553" s="36">
        <v>1004058.75</v>
      </c>
      <c r="I5553" s="36">
        <v>1004058.75</v>
      </c>
      <c r="J5553" s="36">
        <v>848992.88</v>
      </c>
      <c r="K5553" s="36">
        <v>848992.88</v>
      </c>
      <c r="L5553" s="24">
        <f t="shared" si="86"/>
        <v>0.84556095945580878</v>
      </c>
      <c r="M5553" s="38" t="s">
        <v>8224</v>
      </c>
      <c r="N5553" s="33" t="s">
        <v>8442</v>
      </c>
      <c r="O5553" s="34" t="s">
        <v>5</v>
      </c>
      <c r="P5553" s="33" t="s">
        <v>748</v>
      </c>
      <c r="Q5553" s="45" t="s">
        <v>16456</v>
      </c>
    </row>
    <row r="5554" spans="1:17" ht="30.6">
      <c r="A5554" s="38" t="s">
        <v>721</v>
      </c>
      <c r="B5554" s="33" t="s">
        <v>722</v>
      </c>
      <c r="C5554" s="33" t="s">
        <v>1182</v>
      </c>
      <c r="D5554" s="33" t="s">
        <v>15895</v>
      </c>
      <c r="E5554" s="34" t="s">
        <v>15896</v>
      </c>
      <c r="F5554" s="35">
        <v>44501</v>
      </c>
      <c r="G5554" s="35">
        <v>44865</v>
      </c>
      <c r="H5554" s="36">
        <v>948752.16</v>
      </c>
      <c r="I5554" s="36">
        <v>948752.16</v>
      </c>
      <c r="J5554" s="36">
        <v>806439.16</v>
      </c>
      <c r="K5554" s="36">
        <v>806439.16</v>
      </c>
      <c r="L5554" s="24">
        <f t="shared" si="86"/>
        <v>0.84999981449317596</v>
      </c>
      <c r="M5554" s="38" t="s">
        <v>8224</v>
      </c>
      <c r="N5554" s="33"/>
      <c r="O5554" s="34" t="s">
        <v>5</v>
      </c>
      <c r="P5554" s="33" t="s">
        <v>748</v>
      </c>
      <c r="Q5554" s="45" t="s">
        <v>16456</v>
      </c>
    </row>
    <row r="5555" spans="1:17" ht="30.6">
      <c r="A5555" s="38" t="s">
        <v>721</v>
      </c>
      <c r="B5555" s="33" t="s">
        <v>722</v>
      </c>
      <c r="C5555" s="33" t="s">
        <v>3464</v>
      </c>
      <c r="D5555" s="33" t="s">
        <v>16146</v>
      </c>
      <c r="E5555" s="34" t="s">
        <v>16147</v>
      </c>
      <c r="F5555" s="35">
        <v>44562</v>
      </c>
      <c r="G5555" s="35">
        <v>44985</v>
      </c>
      <c r="H5555" s="36">
        <v>773751.25</v>
      </c>
      <c r="I5555" s="36">
        <v>773751.25</v>
      </c>
      <c r="J5555" s="36">
        <v>657251.25</v>
      </c>
      <c r="K5555" s="36">
        <v>657251.25</v>
      </c>
      <c r="L5555" s="24">
        <f t="shared" si="86"/>
        <v>0.84943481512953933</v>
      </c>
      <c r="M5555" s="38" t="s">
        <v>8224</v>
      </c>
      <c r="N5555" s="33" t="s">
        <v>16148</v>
      </c>
      <c r="O5555" s="34" t="s">
        <v>5</v>
      </c>
      <c r="P5555" s="33" t="s">
        <v>748</v>
      </c>
      <c r="Q5555" s="45" t="s">
        <v>16456</v>
      </c>
    </row>
    <row r="5556" spans="1:17" ht="30.6">
      <c r="A5556" s="38" t="s">
        <v>721</v>
      </c>
      <c r="B5556" s="33" t="s">
        <v>722</v>
      </c>
      <c r="C5556" s="33" t="s">
        <v>1201</v>
      </c>
      <c r="D5556" s="33" t="s">
        <v>15897</v>
      </c>
      <c r="E5556" s="34" t="s">
        <v>15898</v>
      </c>
      <c r="F5556" s="35">
        <v>44470</v>
      </c>
      <c r="G5556" s="35">
        <v>45107</v>
      </c>
      <c r="H5556" s="36">
        <v>1816172.78</v>
      </c>
      <c r="I5556" s="36">
        <v>1816172.78</v>
      </c>
      <c r="J5556" s="36">
        <v>1543746.86</v>
      </c>
      <c r="K5556" s="36">
        <v>1543746.86</v>
      </c>
      <c r="L5556" s="24">
        <f t="shared" si="86"/>
        <v>0.84999999834817486</v>
      </c>
      <c r="M5556" s="38" t="s">
        <v>8224</v>
      </c>
      <c r="N5556" s="33"/>
      <c r="O5556" s="34" t="s">
        <v>5</v>
      </c>
      <c r="P5556" s="33" t="s">
        <v>748</v>
      </c>
      <c r="Q5556" s="45" t="s">
        <v>16456</v>
      </c>
    </row>
    <row r="5557" spans="1:17" ht="30.6">
      <c r="A5557" s="38" t="s">
        <v>721</v>
      </c>
      <c r="B5557" s="33" t="s">
        <v>722</v>
      </c>
      <c r="C5557" s="33" t="s">
        <v>16396</v>
      </c>
      <c r="D5557" s="33" t="s">
        <v>16397</v>
      </c>
      <c r="E5557" s="34" t="s">
        <v>16398</v>
      </c>
      <c r="F5557" s="35">
        <v>44563</v>
      </c>
      <c r="G5557" s="35">
        <v>45107</v>
      </c>
      <c r="H5557" s="36">
        <v>692081.13</v>
      </c>
      <c r="I5557" s="36">
        <v>692081.13</v>
      </c>
      <c r="J5557" s="36">
        <v>580841.13</v>
      </c>
      <c r="K5557" s="36">
        <v>580841.13</v>
      </c>
      <c r="L5557" s="24">
        <f t="shared" si="86"/>
        <v>0.83926739918483262</v>
      </c>
      <c r="M5557" s="38" t="s">
        <v>8224</v>
      </c>
      <c r="N5557" s="33" t="s">
        <v>16465</v>
      </c>
      <c r="O5557" s="34" t="s">
        <v>5</v>
      </c>
      <c r="P5557" s="33" t="s">
        <v>748</v>
      </c>
      <c r="Q5557" s="45" t="s">
        <v>16456</v>
      </c>
    </row>
    <row r="5558" spans="1:17" ht="30.6">
      <c r="A5558" s="38" t="s">
        <v>721</v>
      </c>
      <c r="B5558" s="33" t="s">
        <v>722</v>
      </c>
      <c r="C5558" s="33" t="s">
        <v>4384</v>
      </c>
      <c r="D5558" s="33" t="s">
        <v>17592</v>
      </c>
      <c r="E5558" s="34" t="s">
        <v>17593</v>
      </c>
      <c r="F5558" s="35">
        <v>44652</v>
      </c>
      <c r="G5558" s="35">
        <v>45107</v>
      </c>
      <c r="H5558" s="36">
        <v>1457766.64</v>
      </c>
      <c r="I5558" s="36">
        <v>1457766.64</v>
      </c>
      <c r="J5558" s="36">
        <v>1138773.28</v>
      </c>
      <c r="K5558" s="36">
        <v>1138773.28</v>
      </c>
      <c r="L5558" s="24">
        <f t="shared" si="86"/>
        <v>0.78117666350219139</v>
      </c>
      <c r="M5558" s="38" t="s">
        <v>8226</v>
      </c>
      <c r="N5558" s="33" t="s">
        <v>8309</v>
      </c>
      <c r="O5558" s="34" t="s">
        <v>5</v>
      </c>
      <c r="P5558" s="33" t="s">
        <v>748</v>
      </c>
      <c r="Q5558" s="45" t="s">
        <v>16456</v>
      </c>
    </row>
    <row r="5559" spans="1:17" ht="30.6">
      <c r="A5559" s="38" t="s">
        <v>721</v>
      </c>
      <c r="B5559" s="33" t="s">
        <v>722</v>
      </c>
      <c r="C5559" s="33" t="s">
        <v>15593</v>
      </c>
      <c r="D5559" s="33" t="s">
        <v>15899</v>
      </c>
      <c r="E5559" s="34" t="s">
        <v>15900</v>
      </c>
      <c r="F5559" s="35">
        <v>44440</v>
      </c>
      <c r="G5559" s="35">
        <v>45107</v>
      </c>
      <c r="H5559" s="36">
        <v>2084095.2</v>
      </c>
      <c r="I5559" s="36">
        <v>2084095.2</v>
      </c>
      <c r="J5559" s="36">
        <v>1771480.2</v>
      </c>
      <c r="K5559" s="36">
        <v>1771480.2</v>
      </c>
      <c r="L5559" s="24">
        <f t="shared" si="86"/>
        <v>0.8499996545263383</v>
      </c>
      <c r="M5559" s="38" t="s">
        <v>8224</v>
      </c>
      <c r="N5559" s="33"/>
      <c r="O5559" s="34" t="s">
        <v>5</v>
      </c>
      <c r="P5559" s="33" t="s">
        <v>748</v>
      </c>
      <c r="Q5559" s="45" t="s">
        <v>16456</v>
      </c>
    </row>
    <row r="5560" spans="1:17" ht="51">
      <c r="A5560" s="38" t="s">
        <v>721</v>
      </c>
      <c r="B5560" s="33" t="s">
        <v>722</v>
      </c>
      <c r="C5560" s="33" t="s">
        <v>4391</v>
      </c>
      <c r="D5560" s="33" t="s">
        <v>17594</v>
      </c>
      <c r="E5560" s="34" t="s">
        <v>17595</v>
      </c>
      <c r="F5560" s="35">
        <v>44562</v>
      </c>
      <c r="G5560" s="35">
        <v>45107</v>
      </c>
      <c r="H5560" s="36">
        <v>1386805.53</v>
      </c>
      <c r="I5560" s="36">
        <v>1386805.53</v>
      </c>
      <c r="J5560" s="36">
        <v>1177879.25</v>
      </c>
      <c r="K5560" s="36">
        <v>1177879.25</v>
      </c>
      <c r="L5560" s="24">
        <f t="shared" si="86"/>
        <v>0.84934709627239513</v>
      </c>
      <c r="M5560" s="38" t="s">
        <v>8226</v>
      </c>
      <c r="N5560" s="33"/>
      <c r="O5560" s="34" t="s">
        <v>5</v>
      </c>
      <c r="P5560" s="33" t="s">
        <v>748</v>
      </c>
      <c r="Q5560" s="45" t="s">
        <v>16456</v>
      </c>
    </row>
    <row r="5561" spans="1:17" ht="30.6">
      <c r="A5561" s="38" t="s">
        <v>721</v>
      </c>
      <c r="B5561" s="33" t="s">
        <v>722</v>
      </c>
      <c r="C5561" s="33" t="s">
        <v>17596</v>
      </c>
      <c r="D5561" s="33" t="s">
        <v>17597</v>
      </c>
      <c r="E5561" s="34" t="s">
        <v>17598</v>
      </c>
      <c r="F5561" s="35">
        <v>44743</v>
      </c>
      <c r="G5561" s="35">
        <v>45107</v>
      </c>
      <c r="H5561" s="36">
        <v>964430.81</v>
      </c>
      <c r="I5561" s="36">
        <v>964430.81</v>
      </c>
      <c r="J5561" s="36">
        <v>819680.81</v>
      </c>
      <c r="K5561" s="36">
        <v>819680.81</v>
      </c>
      <c r="L5561" s="24">
        <f t="shared" si="86"/>
        <v>0.84991147265401035</v>
      </c>
      <c r="M5561" s="38" t="s">
        <v>8224</v>
      </c>
      <c r="N5561" s="33"/>
      <c r="O5561" s="34" t="s">
        <v>5</v>
      </c>
      <c r="P5561" s="33" t="s">
        <v>748</v>
      </c>
      <c r="Q5561" s="45" t="s">
        <v>16456</v>
      </c>
    </row>
    <row r="5562" spans="1:17" ht="30.6">
      <c r="A5562" s="38" t="s">
        <v>721</v>
      </c>
      <c r="B5562" s="33" t="s">
        <v>722</v>
      </c>
      <c r="C5562" s="33" t="s">
        <v>15593</v>
      </c>
      <c r="D5562" s="33" t="s">
        <v>15901</v>
      </c>
      <c r="E5562" s="34" t="s">
        <v>17599</v>
      </c>
      <c r="F5562" s="35">
        <v>44440</v>
      </c>
      <c r="G5562" s="35">
        <v>44985</v>
      </c>
      <c r="H5562" s="36">
        <v>1763946</v>
      </c>
      <c r="I5562" s="36">
        <v>1763946</v>
      </c>
      <c r="J5562" s="36">
        <v>1499354</v>
      </c>
      <c r="K5562" s="36">
        <v>1499354</v>
      </c>
      <c r="L5562" s="24">
        <f t="shared" si="86"/>
        <v>0.84999994330892215</v>
      </c>
      <c r="M5562" s="38" t="s">
        <v>8224</v>
      </c>
      <c r="N5562" s="33"/>
      <c r="O5562" s="34" t="s">
        <v>5</v>
      </c>
      <c r="P5562" s="33" t="s">
        <v>748</v>
      </c>
      <c r="Q5562" s="45" t="s">
        <v>16456</v>
      </c>
    </row>
    <row r="5563" spans="1:17" ht="30.6">
      <c r="A5563" s="38" t="s">
        <v>721</v>
      </c>
      <c r="B5563" s="33" t="s">
        <v>722</v>
      </c>
      <c r="C5563" s="33" t="s">
        <v>2578</v>
      </c>
      <c r="D5563" s="33" t="s">
        <v>2677</v>
      </c>
      <c r="E5563" s="34" t="s">
        <v>7575</v>
      </c>
      <c r="F5563" s="35">
        <v>42948</v>
      </c>
      <c r="G5563" s="35">
        <v>43646</v>
      </c>
      <c r="H5563" s="36">
        <v>521000</v>
      </c>
      <c r="I5563" s="36">
        <v>521000</v>
      </c>
      <c r="J5563" s="36">
        <v>442850</v>
      </c>
      <c r="K5563" s="36">
        <v>442850</v>
      </c>
      <c r="L5563" s="24">
        <f t="shared" si="86"/>
        <v>0.85</v>
      </c>
      <c r="M5563" s="38" t="s">
        <v>8225</v>
      </c>
      <c r="N5563" s="33" t="s">
        <v>8085</v>
      </c>
      <c r="O5563" s="34" t="s">
        <v>5</v>
      </c>
      <c r="P5563" s="33" t="s">
        <v>748</v>
      </c>
      <c r="Q5563" s="45" t="s">
        <v>16456</v>
      </c>
    </row>
    <row r="5564" spans="1:17" ht="30.6">
      <c r="A5564" s="38" t="s">
        <v>721</v>
      </c>
      <c r="B5564" s="33" t="s">
        <v>722</v>
      </c>
      <c r="C5564" s="33" t="s">
        <v>2167</v>
      </c>
      <c r="D5564" s="33" t="s">
        <v>3470</v>
      </c>
      <c r="E5564" s="34" t="s">
        <v>6530</v>
      </c>
      <c r="F5564" s="35">
        <v>42979</v>
      </c>
      <c r="G5564" s="35">
        <v>43496</v>
      </c>
      <c r="H5564" s="36">
        <v>934941.95</v>
      </c>
      <c r="I5564" s="36">
        <v>934941.95</v>
      </c>
      <c r="J5564" s="36">
        <v>888193.95</v>
      </c>
      <c r="K5564" s="36">
        <v>794700.65</v>
      </c>
      <c r="L5564" s="24">
        <f t="shared" si="86"/>
        <v>0.8499999919781116</v>
      </c>
      <c r="M5564" s="38" t="s">
        <v>8224</v>
      </c>
      <c r="N5564" s="33" t="s">
        <v>9305</v>
      </c>
      <c r="O5564" s="34" t="s">
        <v>5</v>
      </c>
      <c r="P5564" s="33" t="s">
        <v>748</v>
      </c>
      <c r="Q5564" s="45" t="s">
        <v>16456</v>
      </c>
    </row>
    <row r="5565" spans="1:17" ht="40.799999999999997">
      <c r="A5565" s="38" t="s">
        <v>721</v>
      </c>
      <c r="B5565" s="33" t="s">
        <v>722</v>
      </c>
      <c r="C5565" s="33" t="s">
        <v>3471</v>
      </c>
      <c r="D5565" s="33" t="s">
        <v>3472</v>
      </c>
      <c r="E5565" s="34" t="s">
        <v>3473</v>
      </c>
      <c r="F5565" s="35">
        <v>43040</v>
      </c>
      <c r="G5565" s="35">
        <v>43769</v>
      </c>
      <c r="H5565" s="36">
        <v>1446387.12</v>
      </c>
      <c r="I5565" s="36">
        <v>1446387.12</v>
      </c>
      <c r="J5565" s="36">
        <v>1359669.12</v>
      </c>
      <c r="K5565" s="36">
        <v>1229429.05</v>
      </c>
      <c r="L5565" s="24">
        <f t="shared" si="86"/>
        <v>0.84999999861724429</v>
      </c>
      <c r="M5565" s="38" t="s">
        <v>8224</v>
      </c>
      <c r="N5565" s="33" t="s">
        <v>8231</v>
      </c>
      <c r="O5565" s="34" t="s">
        <v>5</v>
      </c>
      <c r="P5565" s="33" t="s">
        <v>748</v>
      </c>
      <c r="Q5565" s="45" t="s">
        <v>16456</v>
      </c>
    </row>
    <row r="5566" spans="1:17" ht="30.6">
      <c r="A5566" s="38" t="s">
        <v>721</v>
      </c>
      <c r="B5566" s="33" t="s">
        <v>722</v>
      </c>
      <c r="C5566" s="33" t="s">
        <v>3474</v>
      </c>
      <c r="D5566" s="33" t="s">
        <v>3475</v>
      </c>
      <c r="E5566" s="34" t="s">
        <v>6971</v>
      </c>
      <c r="F5566" s="35">
        <v>42979</v>
      </c>
      <c r="G5566" s="35">
        <v>43769</v>
      </c>
      <c r="H5566" s="36">
        <v>1346594.59</v>
      </c>
      <c r="I5566" s="36">
        <v>1346594.59</v>
      </c>
      <c r="J5566" s="36">
        <v>1279264.8600000001</v>
      </c>
      <c r="K5566" s="36">
        <v>1144605.3999999999</v>
      </c>
      <c r="L5566" s="24">
        <f t="shared" si="86"/>
        <v>0.84999999888607891</v>
      </c>
      <c r="M5566" s="38" t="s">
        <v>8031</v>
      </c>
      <c r="N5566" s="33" t="s">
        <v>8031</v>
      </c>
      <c r="O5566" s="34" t="s">
        <v>5</v>
      </c>
      <c r="P5566" s="33" t="s">
        <v>748</v>
      </c>
      <c r="Q5566" s="45" t="s">
        <v>16456</v>
      </c>
    </row>
    <row r="5567" spans="1:17" ht="30.6">
      <c r="A5567" s="38" t="s">
        <v>721</v>
      </c>
      <c r="B5567" s="33" t="s">
        <v>722</v>
      </c>
      <c r="C5567" s="33" t="s">
        <v>3474</v>
      </c>
      <c r="D5567" s="33" t="s">
        <v>3476</v>
      </c>
      <c r="E5567" s="34" t="s">
        <v>3477</v>
      </c>
      <c r="F5567" s="35">
        <v>42979</v>
      </c>
      <c r="G5567" s="35">
        <v>43769</v>
      </c>
      <c r="H5567" s="36">
        <v>2845896.35</v>
      </c>
      <c r="I5567" s="36">
        <v>2845896.35</v>
      </c>
      <c r="J5567" s="36">
        <v>2703601.53</v>
      </c>
      <c r="K5567" s="36">
        <v>2419011.89</v>
      </c>
      <c r="L5567" s="24">
        <f t="shared" si="86"/>
        <v>0.8499999973646265</v>
      </c>
      <c r="M5567" s="38" t="s">
        <v>8224</v>
      </c>
      <c r="N5567" s="33" t="s">
        <v>8231</v>
      </c>
      <c r="O5567" s="34" t="s">
        <v>5</v>
      </c>
      <c r="P5567" s="33" t="s">
        <v>748</v>
      </c>
      <c r="Q5567" s="45" t="s">
        <v>16456</v>
      </c>
    </row>
    <row r="5568" spans="1:17" ht="30.6">
      <c r="A5568" s="38" t="s">
        <v>721</v>
      </c>
      <c r="B5568" s="33" t="s">
        <v>722</v>
      </c>
      <c r="C5568" s="33" t="s">
        <v>1149</v>
      </c>
      <c r="D5568" s="33" t="s">
        <v>1349</v>
      </c>
      <c r="E5568" s="34" t="s">
        <v>1350</v>
      </c>
      <c r="F5568" s="35">
        <v>42736</v>
      </c>
      <c r="G5568" s="35">
        <v>43373</v>
      </c>
      <c r="H5568" s="36">
        <v>1535304</v>
      </c>
      <c r="I5568" s="36">
        <v>1535304</v>
      </c>
      <c r="J5568" s="36">
        <v>1457674.8</v>
      </c>
      <c r="K5568" s="36">
        <v>1305008.3999999999</v>
      </c>
      <c r="L5568" s="24">
        <f t="shared" si="86"/>
        <v>0.85</v>
      </c>
      <c r="M5568" s="38" t="s">
        <v>8224</v>
      </c>
      <c r="N5568" s="33" t="s">
        <v>9306</v>
      </c>
      <c r="O5568" s="34" t="s">
        <v>5</v>
      </c>
      <c r="P5568" s="33" t="s">
        <v>748</v>
      </c>
      <c r="Q5568" s="45" t="s">
        <v>16456</v>
      </c>
    </row>
    <row r="5569" spans="1:17" ht="30.6">
      <c r="A5569" s="38" t="s">
        <v>721</v>
      </c>
      <c r="B5569" s="33" t="s">
        <v>722</v>
      </c>
      <c r="C5569" s="33" t="s">
        <v>3417</v>
      </c>
      <c r="D5569" s="33" t="s">
        <v>3478</v>
      </c>
      <c r="E5569" s="34" t="s">
        <v>7907</v>
      </c>
      <c r="F5569" s="35">
        <v>42979</v>
      </c>
      <c r="G5569" s="35">
        <v>43738</v>
      </c>
      <c r="H5569" s="36">
        <v>1165021.92</v>
      </c>
      <c r="I5569" s="36">
        <v>1165021.92</v>
      </c>
      <c r="J5569" s="36">
        <v>1070021.92</v>
      </c>
      <c r="K5569" s="36">
        <v>990268.63</v>
      </c>
      <c r="L5569" s="24">
        <f t="shared" si="86"/>
        <v>0.8499999982832942</v>
      </c>
      <c r="M5569" s="38" t="s">
        <v>8224</v>
      </c>
      <c r="N5569" s="33" t="s">
        <v>8231</v>
      </c>
      <c r="O5569" s="34" t="s">
        <v>5</v>
      </c>
      <c r="P5569" s="33" t="s">
        <v>748</v>
      </c>
      <c r="Q5569" s="45" t="s">
        <v>16456</v>
      </c>
    </row>
    <row r="5570" spans="1:17" ht="30.6">
      <c r="A5570" s="38" t="s">
        <v>721</v>
      </c>
      <c r="B5570" s="33" t="s">
        <v>722</v>
      </c>
      <c r="C5570" s="33" t="s">
        <v>729</v>
      </c>
      <c r="D5570" s="33" t="s">
        <v>1368</v>
      </c>
      <c r="E5570" s="34" t="s">
        <v>5589</v>
      </c>
      <c r="F5570" s="35">
        <v>42644</v>
      </c>
      <c r="G5570" s="35">
        <v>43281</v>
      </c>
      <c r="H5570" s="36">
        <v>707115</v>
      </c>
      <c r="I5570" s="36">
        <v>707115</v>
      </c>
      <c r="J5570" s="36">
        <v>667935</v>
      </c>
      <c r="K5570" s="36">
        <v>601047.75</v>
      </c>
      <c r="L5570" s="24">
        <f t="shared" si="86"/>
        <v>0.85</v>
      </c>
      <c r="M5570" s="38" t="s">
        <v>8224</v>
      </c>
      <c r="N5570" s="33" t="s">
        <v>9307</v>
      </c>
      <c r="O5570" s="34" t="s">
        <v>5</v>
      </c>
      <c r="P5570" s="33" t="s">
        <v>748</v>
      </c>
      <c r="Q5570" s="45" t="s">
        <v>16456</v>
      </c>
    </row>
    <row r="5571" spans="1:17" ht="30.6">
      <c r="A5571" s="38" t="s">
        <v>721</v>
      </c>
      <c r="B5571" s="33" t="s">
        <v>722</v>
      </c>
      <c r="C5571" s="33" t="s">
        <v>1351</v>
      </c>
      <c r="D5571" s="33" t="s">
        <v>1352</v>
      </c>
      <c r="E5571" s="34" t="s">
        <v>1353</v>
      </c>
      <c r="F5571" s="35">
        <v>42614</v>
      </c>
      <c r="G5571" s="35">
        <v>43281</v>
      </c>
      <c r="H5571" s="36">
        <v>4000000</v>
      </c>
      <c r="I5571" s="36">
        <v>4000000</v>
      </c>
      <c r="J5571" s="36">
        <v>3400000</v>
      </c>
      <c r="K5571" s="36">
        <v>3400000</v>
      </c>
      <c r="L5571" s="24">
        <f t="shared" si="86"/>
        <v>0.85</v>
      </c>
      <c r="M5571" s="38" t="s">
        <v>8031</v>
      </c>
      <c r="N5571" s="33" t="s">
        <v>8031</v>
      </c>
      <c r="O5571" s="34" t="s">
        <v>5</v>
      </c>
      <c r="P5571" s="33" t="s">
        <v>748</v>
      </c>
      <c r="Q5571" s="45" t="s">
        <v>16456</v>
      </c>
    </row>
    <row r="5572" spans="1:17" ht="30.6">
      <c r="A5572" s="38" t="s">
        <v>721</v>
      </c>
      <c r="B5572" s="33" t="s">
        <v>722</v>
      </c>
      <c r="C5572" s="33" t="s">
        <v>171</v>
      </c>
      <c r="D5572" s="33" t="s">
        <v>3479</v>
      </c>
      <c r="E5572" s="34" t="s">
        <v>3480</v>
      </c>
      <c r="F5572" s="35">
        <v>43009</v>
      </c>
      <c r="G5572" s="35">
        <v>43465</v>
      </c>
      <c r="H5572" s="36">
        <v>1470000</v>
      </c>
      <c r="I5572" s="36">
        <v>1470000</v>
      </c>
      <c r="J5572" s="36">
        <v>1249500</v>
      </c>
      <c r="K5572" s="36">
        <v>1249500</v>
      </c>
      <c r="L5572" s="24">
        <f t="shared" ref="L5572:L5635" si="87">K5572/I5572</f>
        <v>0.85</v>
      </c>
      <c r="M5572" s="38" t="s">
        <v>17823</v>
      </c>
      <c r="N5572" s="33" t="s">
        <v>8050</v>
      </c>
      <c r="O5572" s="34" t="s">
        <v>5</v>
      </c>
      <c r="P5572" s="33" t="s">
        <v>748</v>
      </c>
      <c r="Q5572" s="45" t="s">
        <v>16456</v>
      </c>
    </row>
    <row r="5573" spans="1:17" ht="30.6">
      <c r="A5573" s="38" t="s">
        <v>721</v>
      </c>
      <c r="B5573" s="33" t="s">
        <v>722</v>
      </c>
      <c r="C5573" s="33" t="s">
        <v>3481</v>
      </c>
      <c r="D5573" s="33" t="s">
        <v>3482</v>
      </c>
      <c r="E5573" s="34" t="s">
        <v>3483</v>
      </c>
      <c r="F5573" s="35">
        <v>42979</v>
      </c>
      <c r="G5573" s="35">
        <v>43496</v>
      </c>
      <c r="H5573" s="36">
        <v>179408.75</v>
      </c>
      <c r="I5573" s="36">
        <v>179408.75</v>
      </c>
      <c r="J5573" s="36">
        <v>150508.75</v>
      </c>
      <c r="K5573" s="36">
        <v>150508.75</v>
      </c>
      <c r="L5573" s="24">
        <f t="shared" si="87"/>
        <v>0.83891532603621621</v>
      </c>
      <c r="M5573" s="38" t="s">
        <v>17823</v>
      </c>
      <c r="N5573" s="33" t="s">
        <v>8166</v>
      </c>
      <c r="O5573" s="34" t="s">
        <v>5</v>
      </c>
      <c r="P5573" s="33" t="s">
        <v>748</v>
      </c>
      <c r="Q5573" s="45" t="s">
        <v>16456</v>
      </c>
    </row>
    <row r="5574" spans="1:17" ht="40.799999999999997">
      <c r="A5574" s="38" t="s">
        <v>721</v>
      </c>
      <c r="B5574" s="33" t="s">
        <v>722</v>
      </c>
      <c r="C5574" s="33" t="s">
        <v>3462</v>
      </c>
      <c r="D5574" s="33" t="s">
        <v>3484</v>
      </c>
      <c r="E5574" s="34" t="s">
        <v>8393</v>
      </c>
      <c r="F5574" s="35">
        <v>43009</v>
      </c>
      <c r="G5574" s="35">
        <v>43738</v>
      </c>
      <c r="H5574" s="36">
        <v>798530</v>
      </c>
      <c r="I5574" s="36">
        <v>798530</v>
      </c>
      <c r="J5574" s="36">
        <v>758603.5</v>
      </c>
      <c r="K5574" s="36">
        <v>678750.5</v>
      </c>
      <c r="L5574" s="24">
        <f t="shared" si="87"/>
        <v>0.85</v>
      </c>
      <c r="M5574" s="38" t="s">
        <v>17823</v>
      </c>
      <c r="N5574" s="33" t="s">
        <v>9308</v>
      </c>
      <c r="O5574" s="34" t="s">
        <v>5</v>
      </c>
      <c r="P5574" s="33" t="s">
        <v>748</v>
      </c>
      <c r="Q5574" s="45" t="s">
        <v>16456</v>
      </c>
    </row>
    <row r="5575" spans="1:17" ht="40.799999999999997">
      <c r="A5575" s="38" t="s">
        <v>721</v>
      </c>
      <c r="B5575" s="33" t="s">
        <v>722</v>
      </c>
      <c r="C5575" s="33" t="s">
        <v>3471</v>
      </c>
      <c r="D5575" s="33" t="s">
        <v>3472</v>
      </c>
      <c r="E5575" s="34" t="s">
        <v>3485</v>
      </c>
      <c r="F5575" s="35">
        <v>43040</v>
      </c>
      <c r="G5575" s="35">
        <v>43769</v>
      </c>
      <c r="H5575" s="36">
        <v>602505.25</v>
      </c>
      <c r="I5575" s="36">
        <v>602505.25</v>
      </c>
      <c r="J5575" s="36">
        <v>566999.25</v>
      </c>
      <c r="K5575" s="36">
        <v>512129.46</v>
      </c>
      <c r="L5575" s="24">
        <f t="shared" si="87"/>
        <v>0.84999999585065855</v>
      </c>
      <c r="M5575" s="38" t="s">
        <v>8224</v>
      </c>
      <c r="N5575" s="33" t="s">
        <v>8289</v>
      </c>
      <c r="O5575" s="34" t="s">
        <v>5</v>
      </c>
      <c r="P5575" s="33" t="s">
        <v>748</v>
      </c>
      <c r="Q5575" s="45" t="s">
        <v>16456</v>
      </c>
    </row>
    <row r="5576" spans="1:17" ht="30.6">
      <c r="A5576" s="38" t="s">
        <v>721</v>
      </c>
      <c r="B5576" s="33" t="s">
        <v>722</v>
      </c>
      <c r="C5576" s="33" t="s">
        <v>3423</v>
      </c>
      <c r="D5576" s="33" t="s">
        <v>3486</v>
      </c>
      <c r="E5576" s="34" t="s">
        <v>6972</v>
      </c>
      <c r="F5576" s="35">
        <v>42979</v>
      </c>
      <c r="G5576" s="35">
        <v>43769</v>
      </c>
      <c r="H5576" s="36">
        <v>984725</v>
      </c>
      <c r="I5576" s="36">
        <v>984725</v>
      </c>
      <c r="J5576" s="36">
        <v>932125</v>
      </c>
      <c r="K5576" s="36">
        <v>837016.25</v>
      </c>
      <c r="L5576" s="24">
        <f t="shared" si="87"/>
        <v>0.85</v>
      </c>
      <c r="M5576" s="38" t="s">
        <v>8224</v>
      </c>
      <c r="N5576" s="33" t="s">
        <v>8289</v>
      </c>
      <c r="O5576" s="34" t="s">
        <v>5</v>
      </c>
      <c r="P5576" s="33" t="s">
        <v>748</v>
      </c>
      <c r="Q5576" s="45" t="s">
        <v>16456</v>
      </c>
    </row>
    <row r="5577" spans="1:17" ht="30.6">
      <c r="A5577" s="38" t="s">
        <v>721</v>
      </c>
      <c r="B5577" s="33" t="s">
        <v>722</v>
      </c>
      <c r="C5577" s="33" t="s">
        <v>1369</v>
      </c>
      <c r="D5577" s="33" t="s">
        <v>4404</v>
      </c>
      <c r="E5577" s="34" t="s">
        <v>7576</v>
      </c>
      <c r="F5577" s="35">
        <v>42917</v>
      </c>
      <c r="G5577" s="35">
        <v>43769</v>
      </c>
      <c r="H5577" s="36">
        <v>1760817.12</v>
      </c>
      <c r="I5577" s="36">
        <v>1760817.12</v>
      </c>
      <c r="J5577" s="36">
        <v>1664817.12</v>
      </c>
      <c r="K5577" s="36">
        <v>1496694.55</v>
      </c>
      <c r="L5577" s="24">
        <f t="shared" si="87"/>
        <v>0.84999999886416366</v>
      </c>
      <c r="M5577" s="38" t="s">
        <v>8224</v>
      </c>
      <c r="N5577" s="33" t="s">
        <v>8289</v>
      </c>
      <c r="O5577" s="34" t="s">
        <v>5</v>
      </c>
      <c r="P5577" s="33" t="s">
        <v>748</v>
      </c>
      <c r="Q5577" s="45" t="s">
        <v>16456</v>
      </c>
    </row>
    <row r="5578" spans="1:17" ht="30.6">
      <c r="A5578" s="38" t="s">
        <v>721</v>
      </c>
      <c r="B5578" s="33" t="s">
        <v>722</v>
      </c>
      <c r="C5578" s="33" t="s">
        <v>1782</v>
      </c>
      <c r="D5578" s="33" t="s">
        <v>3487</v>
      </c>
      <c r="E5578" s="34" t="s">
        <v>3488</v>
      </c>
      <c r="F5578" s="35">
        <v>42979</v>
      </c>
      <c r="G5578" s="35">
        <v>43281</v>
      </c>
      <c r="H5578" s="36">
        <v>151100</v>
      </c>
      <c r="I5578" s="36">
        <v>151100</v>
      </c>
      <c r="J5578" s="36">
        <v>128100</v>
      </c>
      <c r="K5578" s="36">
        <v>128100</v>
      </c>
      <c r="L5578" s="24">
        <f t="shared" si="87"/>
        <v>0.84778292521508936</v>
      </c>
      <c r="M5578" s="38" t="s">
        <v>8226</v>
      </c>
      <c r="N5578" s="33" t="s">
        <v>8074</v>
      </c>
      <c r="O5578" s="34" t="s">
        <v>5</v>
      </c>
      <c r="P5578" s="33" t="s">
        <v>748</v>
      </c>
      <c r="Q5578" s="45" t="s">
        <v>16456</v>
      </c>
    </row>
    <row r="5579" spans="1:17" ht="30.6">
      <c r="A5579" s="38" t="s">
        <v>721</v>
      </c>
      <c r="B5579" s="33" t="s">
        <v>722</v>
      </c>
      <c r="C5579" s="33" t="s">
        <v>628</v>
      </c>
      <c r="D5579" s="33" t="s">
        <v>1331</v>
      </c>
      <c r="E5579" s="34" t="s">
        <v>6528</v>
      </c>
      <c r="F5579" s="35">
        <v>42736</v>
      </c>
      <c r="G5579" s="35">
        <v>43434</v>
      </c>
      <c r="H5579" s="36">
        <v>1597201.92</v>
      </c>
      <c r="I5579" s="36">
        <v>1597201.92</v>
      </c>
      <c r="J5579" s="36">
        <v>1517341.82</v>
      </c>
      <c r="K5579" s="36">
        <v>1357621.63</v>
      </c>
      <c r="L5579" s="24">
        <f t="shared" si="87"/>
        <v>0.84999999874781018</v>
      </c>
      <c r="M5579" s="38" t="s">
        <v>8224</v>
      </c>
      <c r="N5579" s="33" t="s">
        <v>8442</v>
      </c>
      <c r="O5579" s="34" t="s">
        <v>5</v>
      </c>
      <c r="P5579" s="33" t="s">
        <v>748</v>
      </c>
      <c r="Q5579" s="45" t="s">
        <v>16456</v>
      </c>
    </row>
    <row r="5580" spans="1:17" ht="30.6">
      <c r="A5580" s="38" t="s">
        <v>721</v>
      </c>
      <c r="B5580" s="33" t="s">
        <v>722</v>
      </c>
      <c r="C5580" s="33" t="s">
        <v>3489</v>
      </c>
      <c r="D5580" s="33" t="s">
        <v>3490</v>
      </c>
      <c r="E5580" s="34" t="s">
        <v>3491</v>
      </c>
      <c r="F5580" s="35">
        <v>42917</v>
      </c>
      <c r="G5580" s="35">
        <v>43646</v>
      </c>
      <c r="H5580" s="36">
        <v>340537.5</v>
      </c>
      <c r="I5580" s="36">
        <v>340537.5</v>
      </c>
      <c r="J5580" s="36">
        <v>286537.5</v>
      </c>
      <c r="K5580" s="36">
        <v>286537.5</v>
      </c>
      <c r="L5580" s="24">
        <f t="shared" si="87"/>
        <v>0.84142715559960357</v>
      </c>
      <c r="M5580" s="38" t="s">
        <v>8226</v>
      </c>
      <c r="N5580" s="33" t="s">
        <v>8095</v>
      </c>
      <c r="O5580" s="34" t="s">
        <v>5</v>
      </c>
      <c r="P5580" s="33" t="s">
        <v>748</v>
      </c>
      <c r="Q5580" s="45" t="s">
        <v>16456</v>
      </c>
    </row>
    <row r="5581" spans="1:17" ht="30.6">
      <c r="A5581" s="38" t="s">
        <v>721</v>
      </c>
      <c r="B5581" s="33" t="s">
        <v>722</v>
      </c>
      <c r="C5581" s="33" t="s">
        <v>1903</v>
      </c>
      <c r="D5581" s="33" t="s">
        <v>3492</v>
      </c>
      <c r="E5581" s="34" t="s">
        <v>3493</v>
      </c>
      <c r="F5581" s="35">
        <v>42979</v>
      </c>
      <c r="G5581" s="35">
        <v>43616</v>
      </c>
      <c r="H5581" s="36">
        <v>481587.5</v>
      </c>
      <c r="I5581" s="36">
        <v>481587.5</v>
      </c>
      <c r="J5581" s="36">
        <v>396627.5</v>
      </c>
      <c r="K5581" s="36">
        <v>396627.5</v>
      </c>
      <c r="L5581" s="24">
        <f t="shared" si="87"/>
        <v>0.823583460949464</v>
      </c>
      <c r="M5581" s="38" t="s">
        <v>8226</v>
      </c>
      <c r="N5581" s="33" t="s">
        <v>8034</v>
      </c>
      <c r="O5581" s="34" t="s">
        <v>5</v>
      </c>
      <c r="P5581" s="33" t="s">
        <v>748</v>
      </c>
      <c r="Q5581" s="45" t="s">
        <v>16456</v>
      </c>
    </row>
    <row r="5582" spans="1:17" ht="30.6">
      <c r="A5582" s="38" t="s">
        <v>721</v>
      </c>
      <c r="B5582" s="33" t="s">
        <v>722</v>
      </c>
      <c r="C5582" s="33" t="s">
        <v>736</v>
      </c>
      <c r="D5582" s="33" t="s">
        <v>1332</v>
      </c>
      <c r="E5582" s="34" t="s">
        <v>6096</v>
      </c>
      <c r="F5582" s="35">
        <v>42705</v>
      </c>
      <c r="G5582" s="35">
        <v>43434</v>
      </c>
      <c r="H5582" s="36">
        <v>2608894.9500000002</v>
      </c>
      <c r="I5582" s="36">
        <v>2608894.9500000002</v>
      </c>
      <c r="J5582" s="36">
        <v>2476654.9500000002</v>
      </c>
      <c r="K5582" s="36">
        <v>2217560.71</v>
      </c>
      <c r="L5582" s="24">
        <f t="shared" si="87"/>
        <v>0.85000000095826</v>
      </c>
      <c r="M5582" s="38" t="s">
        <v>8224</v>
      </c>
      <c r="N5582" s="33"/>
      <c r="O5582" s="34" t="s">
        <v>5</v>
      </c>
      <c r="P5582" s="33" t="s">
        <v>748</v>
      </c>
      <c r="Q5582" s="45" t="s">
        <v>16456</v>
      </c>
    </row>
    <row r="5583" spans="1:17" ht="30.6">
      <c r="A5583" s="38" t="s">
        <v>721</v>
      </c>
      <c r="B5583" s="33" t="s">
        <v>722</v>
      </c>
      <c r="C5583" s="33" t="s">
        <v>1102</v>
      </c>
      <c r="D5583" s="33" t="s">
        <v>3494</v>
      </c>
      <c r="E5583" s="34" t="s">
        <v>3495</v>
      </c>
      <c r="F5583" s="35">
        <v>43009</v>
      </c>
      <c r="G5583" s="35">
        <v>43555</v>
      </c>
      <c r="H5583" s="36">
        <v>1931760</v>
      </c>
      <c r="I5583" s="36">
        <v>1931760</v>
      </c>
      <c r="J5583" s="36">
        <v>1631760</v>
      </c>
      <c r="K5583" s="36">
        <v>1631760</v>
      </c>
      <c r="L5583" s="24">
        <f t="shared" si="87"/>
        <v>0.84470120511864832</v>
      </c>
      <c r="M5583" s="38" t="s">
        <v>8226</v>
      </c>
      <c r="N5583" s="33" t="s">
        <v>8076</v>
      </c>
      <c r="O5583" s="34" t="s">
        <v>5</v>
      </c>
      <c r="P5583" s="33" t="s">
        <v>748</v>
      </c>
      <c r="Q5583" s="45" t="s">
        <v>16456</v>
      </c>
    </row>
    <row r="5584" spans="1:17" ht="30.6">
      <c r="A5584" s="38" t="s">
        <v>721</v>
      </c>
      <c r="B5584" s="33" t="s">
        <v>722</v>
      </c>
      <c r="C5584" s="33" t="s">
        <v>3496</v>
      </c>
      <c r="D5584" s="33" t="s">
        <v>3497</v>
      </c>
      <c r="E5584" s="34" t="s">
        <v>3498</v>
      </c>
      <c r="F5584" s="35">
        <v>42979</v>
      </c>
      <c r="G5584" s="35">
        <v>43769</v>
      </c>
      <c r="H5584" s="36">
        <v>1048943.6399999999</v>
      </c>
      <c r="I5584" s="36">
        <v>1048943.6399999999</v>
      </c>
      <c r="J5584" s="36">
        <v>995795.64</v>
      </c>
      <c r="K5584" s="36">
        <v>891602.09</v>
      </c>
      <c r="L5584" s="24">
        <f t="shared" si="87"/>
        <v>0.84999999618663979</v>
      </c>
      <c r="M5584" s="38" t="s">
        <v>8224</v>
      </c>
      <c r="N5584" s="33"/>
      <c r="O5584" s="34" t="s">
        <v>5</v>
      </c>
      <c r="P5584" s="33" t="s">
        <v>748</v>
      </c>
      <c r="Q5584" s="45" t="s">
        <v>16456</v>
      </c>
    </row>
    <row r="5585" spans="1:17" ht="30.6">
      <c r="A5585" s="38" t="s">
        <v>721</v>
      </c>
      <c r="B5585" s="33" t="s">
        <v>722</v>
      </c>
      <c r="C5585" s="33" t="s">
        <v>1102</v>
      </c>
      <c r="D5585" s="33" t="s">
        <v>4405</v>
      </c>
      <c r="E5585" s="34" t="s">
        <v>4406</v>
      </c>
      <c r="F5585" s="35">
        <v>43009</v>
      </c>
      <c r="G5585" s="35">
        <v>43738</v>
      </c>
      <c r="H5585" s="36">
        <v>743451.35</v>
      </c>
      <c r="I5585" s="36">
        <v>743451.35</v>
      </c>
      <c r="J5585" s="36">
        <v>706278.76</v>
      </c>
      <c r="K5585" s="36">
        <v>631933.64</v>
      </c>
      <c r="L5585" s="24">
        <f t="shared" si="87"/>
        <v>0.84999998991191561</v>
      </c>
      <c r="M5585" s="38" t="s">
        <v>8224</v>
      </c>
      <c r="N5585" s="33"/>
      <c r="O5585" s="34" t="s">
        <v>5</v>
      </c>
      <c r="P5585" s="33" t="s">
        <v>748</v>
      </c>
      <c r="Q5585" s="45" t="s">
        <v>16456</v>
      </c>
    </row>
    <row r="5586" spans="1:17" ht="30.6">
      <c r="A5586" s="38" t="s">
        <v>721</v>
      </c>
      <c r="B5586" s="33" t="s">
        <v>722</v>
      </c>
      <c r="C5586" s="33" t="s">
        <v>1317</v>
      </c>
      <c r="D5586" s="33" t="s">
        <v>1318</v>
      </c>
      <c r="E5586" s="34" t="s">
        <v>1319</v>
      </c>
      <c r="F5586" s="35">
        <v>42675</v>
      </c>
      <c r="G5586" s="35">
        <v>43251</v>
      </c>
      <c r="H5586" s="36">
        <v>916604.5</v>
      </c>
      <c r="I5586" s="36">
        <v>916604.5</v>
      </c>
      <c r="J5586" s="36">
        <v>868604.5</v>
      </c>
      <c r="K5586" s="36">
        <v>779113.82</v>
      </c>
      <c r="L5586" s="24">
        <f t="shared" si="87"/>
        <v>0.84999999454508457</v>
      </c>
      <c r="M5586" s="38" t="s">
        <v>8224</v>
      </c>
      <c r="N5586" s="33" t="s">
        <v>9309</v>
      </c>
      <c r="O5586" s="34" t="s">
        <v>5</v>
      </c>
      <c r="P5586" s="33" t="s">
        <v>748</v>
      </c>
      <c r="Q5586" s="45" t="s">
        <v>16456</v>
      </c>
    </row>
    <row r="5587" spans="1:17" ht="30.6">
      <c r="A5587" s="38" t="s">
        <v>721</v>
      </c>
      <c r="B5587" s="33" t="s">
        <v>722</v>
      </c>
      <c r="C5587" s="33" t="s">
        <v>3464</v>
      </c>
      <c r="D5587" s="33" t="s">
        <v>3499</v>
      </c>
      <c r="E5587" s="34" t="s">
        <v>3500</v>
      </c>
      <c r="F5587" s="35">
        <v>43040</v>
      </c>
      <c r="G5587" s="35">
        <v>43769</v>
      </c>
      <c r="H5587" s="36">
        <v>983750</v>
      </c>
      <c r="I5587" s="36">
        <v>983750</v>
      </c>
      <c r="J5587" s="36">
        <v>931150</v>
      </c>
      <c r="K5587" s="36">
        <v>836187.5</v>
      </c>
      <c r="L5587" s="24">
        <f t="shared" si="87"/>
        <v>0.85</v>
      </c>
      <c r="M5587" s="38" t="s">
        <v>8224</v>
      </c>
      <c r="N5587" s="33"/>
      <c r="O5587" s="34" t="s">
        <v>5</v>
      </c>
      <c r="P5587" s="33" t="s">
        <v>748</v>
      </c>
      <c r="Q5587" s="45" t="s">
        <v>16456</v>
      </c>
    </row>
    <row r="5588" spans="1:17" ht="40.799999999999997">
      <c r="A5588" s="38" t="s">
        <v>721</v>
      </c>
      <c r="B5588" s="33" t="s">
        <v>722</v>
      </c>
      <c r="C5588" s="33" t="s">
        <v>1333</v>
      </c>
      <c r="D5588" s="33" t="s">
        <v>1334</v>
      </c>
      <c r="E5588" s="34" t="s">
        <v>1335</v>
      </c>
      <c r="F5588" s="35">
        <v>42644</v>
      </c>
      <c r="G5588" s="35">
        <v>42855</v>
      </c>
      <c r="H5588" s="36">
        <v>123718.59</v>
      </c>
      <c r="I5588" s="36">
        <v>123718.59</v>
      </c>
      <c r="J5588" s="36">
        <v>105155.72</v>
      </c>
      <c r="K5588" s="36">
        <v>105155.72</v>
      </c>
      <c r="L5588" s="24">
        <f t="shared" si="87"/>
        <v>0.84995892694865016</v>
      </c>
      <c r="M5588" s="38" t="s">
        <v>8226</v>
      </c>
      <c r="N5588" s="33" t="s">
        <v>8099</v>
      </c>
      <c r="O5588" s="34" t="s">
        <v>5</v>
      </c>
      <c r="P5588" s="33" t="s">
        <v>748</v>
      </c>
      <c r="Q5588" s="45" t="s">
        <v>16456</v>
      </c>
    </row>
    <row r="5589" spans="1:17" ht="40.799999999999997">
      <c r="A5589" s="38" t="s">
        <v>721</v>
      </c>
      <c r="B5589" s="33" t="s">
        <v>722</v>
      </c>
      <c r="C5589" s="33" t="s">
        <v>1342</v>
      </c>
      <c r="D5589" s="33" t="s">
        <v>1343</v>
      </c>
      <c r="E5589" s="34" t="s">
        <v>1344</v>
      </c>
      <c r="F5589" s="35">
        <v>42675</v>
      </c>
      <c r="G5589" s="35">
        <v>43251</v>
      </c>
      <c r="H5589" s="36">
        <v>577045.5</v>
      </c>
      <c r="I5589" s="36">
        <v>577045.5</v>
      </c>
      <c r="J5589" s="36">
        <v>490447.5</v>
      </c>
      <c r="K5589" s="36">
        <v>490447.5</v>
      </c>
      <c r="L5589" s="24">
        <f t="shared" si="87"/>
        <v>0.84992864514150102</v>
      </c>
      <c r="M5589" s="38" t="s">
        <v>8226</v>
      </c>
      <c r="N5589" s="33" t="s">
        <v>9310</v>
      </c>
      <c r="O5589" s="34" t="s">
        <v>5</v>
      </c>
      <c r="P5589" s="33" t="s">
        <v>748</v>
      </c>
      <c r="Q5589" s="45" t="s">
        <v>16456</v>
      </c>
    </row>
    <row r="5590" spans="1:17" ht="40.799999999999997">
      <c r="A5590" s="38" t="s">
        <v>721</v>
      </c>
      <c r="B5590" s="33" t="s">
        <v>722</v>
      </c>
      <c r="C5590" s="33" t="s">
        <v>1365</v>
      </c>
      <c r="D5590" s="33" t="s">
        <v>1366</v>
      </c>
      <c r="E5590" s="34" t="s">
        <v>1367</v>
      </c>
      <c r="F5590" s="35">
        <v>42614</v>
      </c>
      <c r="G5590" s="35">
        <v>43281</v>
      </c>
      <c r="H5590" s="36">
        <v>732000</v>
      </c>
      <c r="I5590" s="36">
        <v>732000</v>
      </c>
      <c r="J5590" s="36">
        <v>620000</v>
      </c>
      <c r="K5590" s="36">
        <v>620000</v>
      </c>
      <c r="L5590" s="24">
        <f t="shared" si="87"/>
        <v>0.84699453551912574</v>
      </c>
      <c r="M5590" s="38" t="s">
        <v>8226</v>
      </c>
      <c r="N5590" s="33"/>
      <c r="O5590" s="34" t="s">
        <v>5</v>
      </c>
      <c r="P5590" s="33" t="s">
        <v>748</v>
      </c>
      <c r="Q5590" s="45" t="s">
        <v>16456</v>
      </c>
    </row>
    <row r="5591" spans="1:17" ht="30.6">
      <c r="A5591" s="38" t="s">
        <v>1373</v>
      </c>
      <c r="B5591" s="33" t="s">
        <v>1374</v>
      </c>
      <c r="C5591" s="33" t="s">
        <v>736</v>
      </c>
      <c r="D5591" s="33" t="s">
        <v>6555</v>
      </c>
      <c r="E5591" s="34" t="s">
        <v>6556</v>
      </c>
      <c r="F5591" s="35">
        <v>43556</v>
      </c>
      <c r="G5591" s="35">
        <v>44651</v>
      </c>
      <c r="H5591" s="36">
        <v>2980844.62</v>
      </c>
      <c r="I5591" s="36">
        <v>2980844.62</v>
      </c>
      <c r="J5591" s="36">
        <v>2828944.62</v>
      </c>
      <c r="K5591" s="36">
        <v>2533717.92</v>
      </c>
      <c r="L5591" s="24">
        <f t="shared" si="87"/>
        <v>0.84999999765167222</v>
      </c>
      <c r="M5591" s="38" t="s">
        <v>8226</v>
      </c>
      <c r="N5591" s="33" t="s">
        <v>8034</v>
      </c>
      <c r="O5591" s="34" t="s">
        <v>5</v>
      </c>
      <c r="P5591" s="33" t="s">
        <v>1624</v>
      </c>
      <c r="Q5591" s="45" t="s">
        <v>16456</v>
      </c>
    </row>
    <row r="5592" spans="1:17" ht="30.6">
      <c r="A5592" s="38" t="s">
        <v>1373</v>
      </c>
      <c r="B5592" s="33" t="s">
        <v>1374</v>
      </c>
      <c r="C5592" s="33" t="s">
        <v>2968</v>
      </c>
      <c r="D5592" s="33" t="s">
        <v>9073</v>
      </c>
      <c r="E5592" s="34" t="s">
        <v>9074</v>
      </c>
      <c r="F5592" s="35">
        <v>43745</v>
      </c>
      <c r="G5592" s="35">
        <v>44926</v>
      </c>
      <c r="H5592" s="36">
        <v>1419514.89</v>
      </c>
      <c r="I5592" s="36">
        <v>1419514.89</v>
      </c>
      <c r="J5592" s="36">
        <v>1348527.81</v>
      </c>
      <c r="K5592" s="36">
        <v>1206587.6499999999</v>
      </c>
      <c r="L5592" s="24">
        <f t="shared" si="87"/>
        <v>0.84999999542097093</v>
      </c>
      <c r="M5592" s="38" t="s">
        <v>8225</v>
      </c>
      <c r="N5592" s="33" t="s">
        <v>8168</v>
      </c>
      <c r="O5592" s="34" t="s">
        <v>5</v>
      </c>
      <c r="P5592" s="33" t="s">
        <v>1624</v>
      </c>
      <c r="Q5592" s="45" t="s">
        <v>16456</v>
      </c>
    </row>
    <row r="5593" spans="1:17" ht="30.6">
      <c r="A5593" s="38" t="s">
        <v>1373</v>
      </c>
      <c r="B5593" s="33" t="s">
        <v>1374</v>
      </c>
      <c r="C5593" s="33" t="s">
        <v>1156</v>
      </c>
      <c r="D5593" s="33" t="s">
        <v>4407</v>
      </c>
      <c r="E5593" s="34" t="s">
        <v>4408</v>
      </c>
      <c r="F5593" s="35">
        <v>43101</v>
      </c>
      <c r="G5593" s="35">
        <v>44196</v>
      </c>
      <c r="H5593" s="36">
        <v>1597166.4</v>
      </c>
      <c r="I5593" s="36">
        <v>1597166.4</v>
      </c>
      <c r="J5593" s="36">
        <v>1513166.4</v>
      </c>
      <c r="K5593" s="36">
        <v>1357591.44</v>
      </c>
      <c r="L5593" s="24">
        <f t="shared" si="87"/>
        <v>0.85</v>
      </c>
      <c r="M5593" s="38" t="s">
        <v>8225</v>
      </c>
      <c r="N5593" s="33"/>
      <c r="O5593" s="34" t="s">
        <v>5</v>
      </c>
      <c r="P5593" s="33" t="s">
        <v>1624</v>
      </c>
      <c r="Q5593" s="45" t="s">
        <v>16456</v>
      </c>
    </row>
    <row r="5594" spans="1:17" ht="30.6">
      <c r="A5594" s="38" t="s">
        <v>1373</v>
      </c>
      <c r="B5594" s="33" t="s">
        <v>1374</v>
      </c>
      <c r="C5594" s="33" t="s">
        <v>3496</v>
      </c>
      <c r="D5594" s="33" t="s">
        <v>9075</v>
      </c>
      <c r="E5594" s="34" t="s">
        <v>9076</v>
      </c>
      <c r="F5594" s="35">
        <v>44013</v>
      </c>
      <c r="G5594" s="35">
        <v>45107</v>
      </c>
      <c r="H5594" s="36">
        <v>1977355.2</v>
      </c>
      <c r="I5594" s="36">
        <v>1977355.2</v>
      </c>
      <c r="J5594" s="36">
        <v>1869835.2</v>
      </c>
      <c r="K5594" s="36">
        <v>1680751.92</v>
      </c>
      <c r="L5594" s="24">
        <f t="shared" si="87"/>
        <v>0.85</v>
      </c>
      <c r="M5594" s="38" t="s">
        <v>8224</v>
      </c>
      <c r="N5594" s="33" t="s">
        <v>17825</v>
      </c>
      <c r="O5594" s="34" t="s">
        <v>5</v>
      </c>
      <c r="P5594" s="33" t="s">
        <v>1624</v>
      </c>
      <c r="Q5594" s="45" t="s">
        <v>16456</v>
      </c>
    </row>
    <row r="5595" spans="1:17" ht="30.6">
      <c r="A5595" s="38" t="s">
        <v>1373</v>
      </c>
      <c r="B5595" s="33" t="s">
        <v>1374</v>
      </c>
      <c r="C5595" s="33" t="s">
        <v>4409</v>
      </c>
      <c r="D5595" s="33" t="s">
        <v>4410</v>
      </c>
      <c r="E5595" s="34" t="s">
        <v>4411</v>
      </c>
      <c r="F5595" s="35">
        <v>43282</v>
      </c>
      <c r="G5595" s="35">
        <v>44347</v>
      </c>
      <c r="H5595" s="36">
        <v>742687.6</v>
      </c>
      <c r="I5595" s="36">
        <v>742687.6</v>
      </c>
      <c r="J5595" s="36">
        <v>705553.22</v>
      </c>
      <c r="K5595" s="36">
        <v>631284.46</v>
      </c>
      <c r="L5595" s="24">
        <f t="shared" si="87"/>
        <v>0.85</v>
      </c>
      <c r="M5595" s="38" t="s">
        <v>8225</v>
      </c>
      <c r="N5595" s="33"/>
      <c r="O5595" s="34" t="s">
        <v>5</v>
      </c>
      <c r="P5595" s="33" t="s">
        <v>1624</v>
      </c>
      <c r="Q5595" s="45" t="s">
        <v>16456</v>
      </c>
    </row>
    <row r="5596" spans="1:17" ht="30.6">
      <c r="A5596" s="38" t="s">
        <v>1373</v>
      </c>
      <c r="B5596" s="33" t="s">
        <v>1374</v>
      </c>
      <c r="C5596" s="33" t="s">
        <v>1558</v>
      </c>
      <c r="D5596" s="33" t="s">
        <v>7577</v>
      </c>
      <c r="E5596" s="34" t="s">
        <v>7578</v>
      </c>
      <c r="F5596" s="35">
        <v>43800</v>
      </c>
      <c r="G5596" s="35">
        <v>44530</v>
      </c>
      <c r="H5596" s="36">
        <v>352062.5</v>
      </c>
      <c r="I5596" s="36">
        <v>352062.5</v>
      </c>
      <c r="J5596" s="36">
        <v>334459.37</v>
      </c>
      <c r="K5596" s="36">
        <v>299253.12</v>
      </c>
      <c r="L5596" s="24">
        <f t="shared" si="87"/>
        <v>0.8499999857979762</v>
      </c>
      <c r="M5596" s="38" t="s">
        <v>8225</v>
      </c>
      <c r="N5596" s="33"/>
      <c r="O5596" s="34" t="s">
        <v>5</v>
      </c>
      <c r="P5596" s="33" t="s">
        <v>1624</v>
      </c>
      <c r="Q5596" s="45" t="s">
        <v>16456</v>
      </c>
    </row>
    <row r="5597" spans="1:17" ht="30.6">
      <c r="A5597" s="38" t="s">
        <v>1373</v>
      </c>
      <c r="B5597" s="33" t="s">
        <v>1374</v>
      </c>
      <c r="C5597" s="33" t="s">
        <v>1589</v>
      </c>
      <c r="D5597" s="33" t="s">
        <v>4412</v>
      </c>
      <c r="E5597" s="34" t="s">
        <v>4413</v>
      </c>
      <c r="F5597" s="35">
        <v>43010</v>
      </c>
      <c r="G5597" s="35">
        <v>43830</v>
      </c>
      <c r="H5597" s="36">
        <v>1005487.5</v>
      </c>
      <c r="I5597" s="36">
        <v>1005487.5</v>
      </c>
      <c r="J5597" s="36">
        <v>954187.5</v>
      </c>
      <c r="K5597" s="36">
        <v>854664.37</v>
      </c>
      <c r="L5597" s="24">
        <f t="shared" si="87"/>
        <v>0.84999999502728774</v>
      </c>
      <c r="M5597" s="38" t="s">
        <v>8225</v>
      </c>
      <c r="N5597" s="33"/>
      <c r="O5597" s="34" t="s">
        <v>5</v>
      </c>
      <c r="P5597" s="33" t="s">
        <v>1624</v>
      </c>
      <c r="Q5597" s="45" t="s">
        <v>16456</v>
      </c>
    </row>
    <row r="5598" spans="1:17" ht="30.6">
      <c r="A5598" s="38" t="s">
        <v>1373</v>
      </c>
      <c r="B5598" s="33" t="s">
        <v>1374</v>
      </c>
      <c r="C5598" s="33" t="s">
        <v>1400</v>
      </c>
      <c r="D5598" s="33" t="s">
        <v>1401</v>
      </c>
      <c r="E5598" s="34" t="s">
        <v>8394</v>
      </c>
      <c r="F5598" s="35">
        <v>42736</v>
      </c>
      <c r="G5598" s="35">
        <v>43830</v>
      </c>
      <c r="H5598" s="36">
        <v>2085624.58</v>
      </c>
      <c r="I5598" s="36">
        <v>2085624.58</v>
      </c>
      <c r="J5598" s="36">
        <v>1981343.35</v>
      </c>
      <c r="K5598" s="36">
        <v>1772780.89</v>
      </c>
      <c r="L5598" s="24">
        <f t="shared" si="87"/>
        <v>0.84999999856158193</v>
      </c>
      <c r="M5598" s="38" t="s">
        <v>17823</v>
      </c>
      <c r="N5598" s="33"/>
      <c r="O5598" s="34" t="s">
        <v>5</v>
      </c>
      <c r="P5598" s="33" t="s">
        <v>1624</v>
      </c>
      <c r="Q5598" s="45" t="s">
        <v>16456</v>
      </c>
    </row>
    <row r="5599" spans="1:17" ht="30.6">
      <c r="A5599" s="38" t="s">
        <v>1373</v>
      </c>
      <c r="B5599" s="33" t="s">
        <v>1374</v>
      </c>
      <c r="C5599" s="33" t="s">
        <v>1891</v>
      </c>
      <c r="D5599" s="33" t="s">
        <v>4414</v>
      </c>
      <c r="E5599" s="34" t="s">
        <v>4415</v>
      </c>
      <c r="F5599" s="35">
        <v>43101</v>
      </c>
      <c r="G5599" s="35">
        <v>44196</v>
      </c>
      <c r="H5599" s="36">
        <v>1998000</v>
      </c>
      <c r="I5599" s="36">
        <v>1998000</v>
      </c>
      <c r="J5599" s="36">
        <v>1898100</v>
      </c>
      <c r="K5599" s="36">
        <v>1698300</v>
      </c>
      <c r="L5599" s="24">
        <f t="shared" si="87"/>
        <v>0.85</v>
      </c>
      <c r="M5599" s="38" t="s">
        <v>8226</v>
      </c>
      <c r="N5599" s="33"/>
      <c r="O5599" s="34" t="s">
        <v>5</v>
      </c>
      <c r="P5599" s="33" t="s">
        <v>1624</v>
      </c>
      <c r="Q5599" s="45" t="s">
        <v>16456</v>
      </c>
    </row>
    <row r="5600" spans="1:17" ht="30.6">
      <c r="A5600" s="38" t="s">
        <v>1373</v>
      </c>
      <c r="B5600" s="33" t="s">
        <v>1374</v>
      </c>
      <c r="C5600" s="33" t="s">
        <v>6973</v>
      </c>
      <c r="D5600" s="33" t="s">
        <v>6974</v>
      </c>
      <c r="E5600" s="34" t="s">
        <v>6975</v>
      </c>
      <c r="F5600" s="35">
        <v>43479</v>
      </c>
      <c r="G5600" s="35">
        <v>44574</v>
      </c>
      <c r="H5600" s="36">
        <v>1646768.4</v>
      </c>
      <c r="I5600" s="36">
        <v>1646768.4</v>
      </c>
      <c r="J5600" s="36">
        <v>1564368.4</v>
      </c>
      <c r="K5600" s="36">
        <v>1399753.14</v>
      </c>
      <c r="L5600" s="24">
        <f t="shared" si="87"/>
        <v>0.85</v>
      </c>
      <c r="M5600" s="38" t="s">
        <v>8224</v>
      </c>
      <c r="N5600" s="33"/>
      <c r="O5600" s="34" t="s">
        <v>5</v>
      </c>
      <c r="P5600" s="33" t="s">
        <v>1624</v>
      </c>
      <c r="Q5600" s="45" t="s">
        <v>16456</v>
      </c>
    </row>
    <row r="5601" spans="1:17" ht="30.6">
      <c r="A5601" s="38" t="s">
        <v>1373</v>
      </c>
      <c r="B5601" s="33" t="s">
        <v>1374</v>
      </c>
      <c r="C5601" s="33" t="s">
        <v>631</v>
      </c>
      <c r="D5601" s="33" t="s">
        <v>1380</v>
      </c>
      <c r="E5601" s="34" t="s">
        <v>1381</v>
      </c>
      <c r="F5601" s="35">
        <v>42736</v>
      </c>
      <c r="G5601" s="35">
        <v>43465</v>
      </c>
      <c r="H5601" s="36">
        <v>1987456.8</v>
      </c>
      <c r="I5601" s="36">
        <v>1987456.8</v>
      </c>
      <c r="J5601" s="36">
        <v>1887456.8</v>
      </c>
      <c r="K5601" s="36">
        <v>1689338.28</v>
      </c>
      <c r="L5601" s="24">
        <f t="shared" si="87"/>
        <v>0.85</v>
      </c>
      <c r="M5601" s="38" t="s">
        <v>8226</v>
      </c>
      <c r="N5601" s="33"/>
      <c r="O5601" s="34" t="s">
        <v>5</v>
      </c>
      <c r="P5601" s="33" t="s">
        <v>1624</v>
      </c>
      <c r="Q5601" s="45" t="s">
        <v>16456</v>
      </c>
    </row>
    <row r="5602" spans="1:17" ht="30.6">
      <c r="A5602" s="38" t="s">
        <v>1373</v>
      </c>
      <c r="B5602" s="33" t="s">
        <v>1374</v>
      </c>
      <c r="C5602" s="33" t="s">
        <v>1032</v>
      </c>
      <c r="D5602" s="33" t="s">
        <v>4416</v>
      </c>
      <c r="E5602" s="34" t="s">
        <v>16149</v>
      </c>
      <c r="F5602" s="35">
        <v>43101</v>
      </c>
      <c r="G5602" s="35">
        <v>44316</v>
      </c>
      <c r="H5602" s="36">
        <v>1694462.4</v>
      </c>
      <c r="I5602" s="36">
        <v>1694462.4</v>
      </c>
      <c r="J5602" s="36">
        <v>1607450.4</v>
      </c>
      <c r="K5602" s="36">
        <v>1440293.04</v>
      </c>
      <c r="L5602" s="24">
        <f t="shared" si="87"/>
        <v>0.85000000000000009</v>
      </c>
      <c r="M5602" s="38" t="s">
        <v>8224</v>
      </c>
      <c r="N5602" s="33"/>
      <c r="O5602" s="34" t="s">
        <v>5</v>
      </c>
      <c r="P5602" s="33" t="s">
        <v>1624</v>
      </c>
      <c r="Q5602" s="45" t="s">
        <v>16456</v>
      </c>
    </row>
    <row r="5603" spans="1:17" ht="30.6">
      <c r="A5603" s="38" t="s">
        <v>1373</v>
      </c>
      <c r="B5603" s="33" t="s">
        <v>1374</v>
      </c>
      <c r="C5603" s="33" t="s">
        <v>1156</v>
      </c>
      <c r="D5603" s="33" t="s">
        <v>6976</v>
      </c>
      <c r="E5603" s="34" t="s">
        <v>6977</v>
      </c>
      <c r="F5603" s="35">
        <v>43525</v>
      </c>
      <c r="G5603" s="35">
        <v>44620</v>
      </c>
      <c r="H5603" s="36">
        <v>516610</v>
      </c>
      <c r="I5603" s="36">
        <v>516610</v>
      </c>
      <c r="J5603" s="36">
        <v>487810</v>
      </c>
      <c r="K5603" s="36">
        <v>439118.5</v>
      </c>
      <c r="L5603" s="24">
        <f t="shared" si="87"/>
        <v>0.85</v>
      </c>
      <c r="M5603" s="38" t="s">
        <v>8225</v>
      </c>
      <c r="N5603" s="33" t="s">
        <v>8033</v>
      </c>
      <c r="O5603" s="34" t="s">
        <v>5</v>
      </c>
      <c r="P5603" s="33" t="s">
        <v>1624</v>
      </c>
      <c r="Q5603" s="45" t="s">
        <v>16456</v>
      </c>
    </row>
    <row r="5604" spans="1:17" ht="30.6">
      <c r="A5604" s="38" t="s">
        <v>1373</v>
      </c>
      <c r="B5604" s="33" t="s">
        <v>1374</v>
      </c>
      <c r="C5604" s="33" t="s">
        <v>628</v>
      </c>
      <c r="D5604" s="33" t="s">
        <v>1390</v>
      </c>
      <c r="E5604" s="34" t="s">
        <v>1391</v>
      </c>
      <c r="F5604" s="35">
        <v>42736</v>
      </c>
      <c r="G5604" s="35">
        <v>43465</v>
      </c>
      <c r="H5604" s="36">
        <v>1987456.8</v>
      </c>
      <c r="I5604" s="36">
        <v>1987456.8</v>
      </c>
      <c r="J5604" s="36">
        <v>1887456.8</v>
      </c>
      <c r="K5604" s="36">
        <v>1689338.28</v>
      </c>
      <c r="L5604" s="24">
        <f t="shared" si="87"/>
        <v>0.85</v>
      </c>
      <c r="M5604" s="38" t="s">
        <v>8226</v>
      </c>
      <c r="N5604" s="33"/>
      <c r="O5604" s="34" t="s">
        <v>5</v>
      </c>
      <c r="P5604" s="33" t="s">
        <v>1624</v>
      </c>
      <c r="Q5604" s="45" t="s">
        <v>16456</v>
      </c>
    </row>
    <row r="5605" spans="1:17" ht="30.6">
      <c r="A5605" s="38" t="s">
        <v>1373</v>
      </c>
      <c r="B5605" s="33" t="s">
        <v>1374</v>
      </c>
      <c r="C5605" s="33" t="s">
        <v>3441</v>
      </c>
      <c r="D5605" s="33" t="s">
        <v>6978</v>
      </c>
      <c r="E5605" s="34" t="s">
        <v>6979</v>
      </c>
      <c r="F5605" s="35">
        <v>43586</v>
      </c>
      <c r="G5605" s="35">
        <v>44681</v>
      </c>
      <c r="H5605" s="36">
        <v>940225</v>
      </c>
      <c r="I5605" s="36">
        <v>940225</v>
      </c>
      <c r="J5605" s="36">
        <v>891925</v>
      </c>
      <c r="K5605" s="36">
        <v>799191.25</v>
      </c>
      <c r="L5605" s="24">
        <f t="shared" si="87"/>
        <v>0.85</v>
      </c>
      <c r="M5605" s="38" t="s">
        <v>17822</v>
      </c>
      <c r="N5605" s="33"/>
      <c r="O5605" s="34" t="s">
        <v>5</v>
      </c>
      <c r="P5605" s="33" t="s">
        <v>1624</v>
      </c>
      <c r="Q5605" s="45" t="s">
        <v>16456</v>
      </c>
    </row>
    <row r="5606" spans="1:17" ht="30.6">
      <c r="A5606" s="38" t="s">
        <v>1373</v>
      </c>
      <c r="B5606" s="33" t="s">
        <v>1374</v>
      </c>
      <c r="C5606" s="33" t="s">
        <v>3460</v>
      </c>
      <c r="D5606" s="33" t="s">
        <v>4417</v>
      </c>
      <c r="E5606" s="34" t="s">
        <v>4418</v>
      </c>
      <c r="F5606" s="35">
        <v>43070</v>
      </c>
      <c r="G5606" s="35">
        <v>44286</v>
      </c>
      <c r="H5606" s="36">
        <v>2082303.34</v>
      </c>
      <c r="I5606" s="36">
        <v>2082303.34</v>
      </c>
      <c r="J5606" s="36">
        <v>1950303.34</v>
      </c>
      <c r="K5606" s="36">
        <v>1769957.83</v>
      </c>
      <c r="L5606" s="24">
        <f t="shared" si="87"/>
        <v>0.84999999567786311</v>
      </c>
      <c r="M5606" s="38" t="s">
        <v>17823</v>
      </c>
      <c r="N5606" s="33"/>
      <c r="O5606" s="34" t="s">
        <v>5</v>
      </c>
      <c r="P5606" s="33" t="s">
        <v>1624</v>
      </c>
      <c r="Q5606" s="45" t="s">
        <v>16456</v>
      </c>
    </row>
    <row r="5607" spans="1:17" ht="30.6">
      <c r="A5607" s="38" t="s">
        <v>1373</v>
      </c>
      <c r="B5607" s="33" t="s">
        <v>1374</v>
      </c>
      <c r="C5607" s="33" t="s">
        <v>1328</v>
      </c>
      <c r="D5607" s="33" t="s">
        <v>5874</v>
      </c>
      <c r="E5607" s="34" t="s">
        <v>8834</v>
      </c>
      <c r="F5607" s="35">
        <v>43525</v>
      </c>
      <c r="G5607" s="35">
        <v>44681</v>
      </c>
      <c r="H5607" s="36">
        <v>1251468</v>
      </c>
      <c r="I5607" s="36">
        <v>1251468</v>
      </c>
      <c r="J5607" s="36">
        <v>1187868</v>
      </c>
      <c r="K5607" s="36">
        <v>1063747.8</v>
      </c>
      <c r="L5607" s="24">
        <f t="shared" si="87"/>
        <v>0.85000000000000009</v>
      </c>
      <c r="M5607" s="38" t="s">
        <v>17822</v>
      </c>
      <c r="N5607" s="33" t="s">
        <v>8042</v>
      </c>
      <c r="O5607" s="34" t="s">
        <v>5</v>
      </c>
      <c r="P5607" s="33" t="s">
        <v>1624</v>
      </c>
      <c r="Q5607" s="45" t="s">
        <v>16456</v>
      </c>
    </row>
    <row r="5608" spans="1:17" ht="30.6">
      <c r="A5608" s="38" t="s">
        <v>1373</v>
      </c>
      <c r="B5608" s="33" t="s">
        <v>1374</v>
      </c>
      <c r="C5608" s="33" t="s">
        <v>1736</v>
      </c>
      <c r="D5608" s="33" t="s">
        <v>9077</v>
      </c>
      <c r="E5608" s="34" t="s">
        <v>15631</v>
      </c>
      <c r="F5608" s="35">
        <v>43891</v>
      </c>
      <c r="G5608" s="35">
        <v>45016</v>
      </c>
      <c r="H5608" s="36">
        <v>1355520</v>
      </c>
      <c r="I5608" s="36">
        <v>1355520</v>
      </c>
      <c r="J5608" s="36">
        <v>1285824</v>
      </c>
      <c r="K5608" s="36">
        <v>1152192</v>
      </c>
      <c r="L5608" s="24">
        <f t="shared" si="87"/>
        <v>0.85</v>
      </c>
      <c r="M5608" s="38" t="s">
        <v>17823</v>
      </c>
      <c r="N5608" s="33" t="s">
        <v>8209</v>
      </c>
      <c r="O5608" s="34" t="s">
        <v>5</v>
      </c>
      <c r="P5608" s="33" t="s">
        <v>1624</v>
      </c>
      <c r="Q5608" s="45" t="s">
        <v>16456</v>
      </c>
    </row>
    <row r="5609" spans="1:17" ht="30.6">
      <c r="A5609" s="38" t="s">
        <v>1373</v>
      </c>
      <c r="B5609" s="33" t="s">
        <v>1374</v>
      </c>
      <c r="C5609" s="33" t="s">
        <v>3921</v>
      </c>
      <c r="D5609" s="33" t="s">
        <v>4419</v>
      </c>
      <c r="E5609" s="34" t="s">
        <v>4420</v>
      </c>
      <c r="F5609" s="35">
        <v>43101</v>
      </c>
      <c r="G5609" s="35">
        <v>44074</v>
      </c>
      <c r="H5609" s="36">
        <v>820000</v>
      </c>
      <c r="I5609" s="36">
        <v>820000</v>
      </c>
      <c r="J5609" s="36">
        <v>779000</v>
      </c>
      <c r="K5609" s="36">
        <v>697000</v>
      </c>
      <c r="L5609" s="24">
        <f t="shared" si="87"/>
        <v>0.85</v>
      </c>
      <c r="M5609" s="38" t="s">
        <v>17822</v>
      </c>
      <c r="N5609" s="33"/>
      <c r="O5609" s="34" t="s">
        <v>5</v>
      </c>
      <c r="P5609" s="33" t="s">
        <v>1624</v>
      </c>
      <c r="Q5609" s="45" t="s">
        <v>16456</v>
      </c>
    </row>
    <row r="5610" spans="1:17" ht="30.6">
      <c r="A5610" s="38" t="s">
        <v>1373</v>
      </c>
      <c r="B5610" s="33" t="s">
        <v>1374</v>
      </c>
      <c r="C5610" s="33" t="s">
        <v>1558</v>
      </c>
      <c r="D5610" s="33" t="s">
        <v>4421</v>
      </c>
      <c r="E5610" s="34" t="s">
        <v>5113</v>
      </c>
      <c r="F5610" s="35">
        <v>43040</v>
      </c>
      <c r="G5610" s="35">
        <v>44227</v>
      </c>
      <c r="H5610" s="36">
        <v>774577.5</v>
      </c>
      <c r="I5610" s="36">
        <v>774577.5</v>
      </c>
      <c r="J5610" s="36">
        <v>735827.5</v>
      </c>
      <c r="K5610" s="36">
        <v>658390.87</v>
      </c>
      <c r="L5610" s="24">
        <f t="shared" si="87"/>
        <v>0.84999999354486799</v>
      </c>
      <c r="M5610" s="38" t="s">
        <v>8225</v>
      </c>
      <c r="N5610" s="33"/>
      <c r="O5610" s="34" t="s">
        <v>5</v>
      </c>
      <c r="P5610" s="33" t="s">
        <v>1624</v>
      </c>
      <c r="Q5610" s="45" t="s">
        <v>16456</v>
      </c>
    </row>
    <row r="5611" spans="1:17" ht="40.799999999999997">
      <c r="A5611" s="38" t="s">
        <v>1373</v>
      </c>
      <c r="B5611" s="33" t="s">
        <v>1374</v>
      </c>
      <c r="C5611" s="33" t="s">
        <v>1279</v>
      </c>
      <c r="D5611" s="33" t="s">
        <v>6542</v>
      </c>
      <c r="E5611" s="34" t="s">
        <v>16150</v>
      </c>
      <c r="F5611" s="35">
        <v>43525</v>
      </c>
      <c r="G5611" s="35">
        <v>44742</v>
      </c>
      <c r="H5611" s="36">
        <v>1982985.6</v>
      </c>
      <c r="I5611" s="36">
        <v>1982985.6</v>
      </c>
      <c r="J5611" s="36">
        <v>1878688.32</v>
      </c>
      <c r="K5611" s="36">
        <v>1685537.76</v>
      </c>
      <c r="L5611" s="24">
        <f t="shared" si="87"/>
        <v>0.85</v>
      </c>
      <c r="M5611" s="38" t="s">
        <v>8031</v>
      </c>
      <c r="N5611" s="33" t="s">
        <v>8031</v>
      </c>
      <c r="O5611" s="34" t="s">
        <v>5</v>
      </c>
      <c r="P5611" s="33" t="s">
        <v>1624</v>
      </c>
      <c r="Q5611" s="45" t="s">
        <v>16456</v>
      </c>
    </row>
    <row r="5612" spans="1:17" ht="30.6">
      <c r="A5612" s="38" t="s">
        <v>1373</v>
      </c>
      <c r="B5612" s="33" t="s">
        <v>1374</v>
      </c>
      <c r="C5612" s="33" t="s">
        <v>1553</v>
      </c>
      <c r="D5612" s="33" t="s">
        <v>4422</v>
      </c>
      <c r="E5612" s="34" t="s">
        <v>4423</v>
      </c>
      <c r="F5612" s="35">
        <v>43009</v>
      </c>
      <c r="G5612" s="35">
        <v>44255</v>
      </c>
      <c r="H5612" s="36">
        <v>998287.5</v>
      </c>
      <c r="I5612" s="36">
        <v>998287.5</v>
      </c>
      <c r="J5612" s="36">
        <v>946287.5</v>
      </c>
      <c r="K5612" s="36">
        <v>848544.37</v>
      </c>
      <c r="L5612" s="24">
        <f t="shared" si="87"/>
        <v>0.84999999499142276</v>
      </c>
      <c r="M5612" s="38" t="s">
        <v>8225</v>
      </c>
      <c r="N5612" s="33"/>
      <c r="O5612" s="34" t="s">
        <v>5</v>
      </c>
      <c r="P5612" s="33" t="s">
        <v>1624</v>
      </c>
      <c r="Q5612" s="45" t="s">
        <v>16456</v>
      </c>
    </row>
    <row r="5613" spans="1:17" ht="30.6">
      <c r="A5613" s="38" t="s">
        <v>1373</v>
      </c>
      <c r="B5613" s="33" t="s">
        <v>1374</v>
      </c>
      <c r="C5613" s="33" t="s">
        <v>1149</v>
      </c>
      <c r="D5613" s="33" t="s">
        <v>6561</v>
      </c>
      <c r="E5613" s="34" t="s">
        <v>8631</v>
      </c>
      <c r="F5613" s="35">
        <v>43525</v>
      </c>
      <c r="G5613" s="35">
        <v>44561</v>
      </c>
      <c r="H5613" s="36">
        <v>1788840</v>
      </c>
      <c r="I5613" s="36">
        <v>1788840</v>
      </c>
      <c r="J5613" s="36">
        <v>1699398</v>
      </c>
      <c r="K5613" s="36">
        <v>1520514</v>
      </c>
      <c r="L5613" s="24">
        <f t="shared" si="87"/>
        <v>0.85</v>
      </c>
      <c r="M5613" s="38" t="s">
        <v>8031</v>
      </c>
      <c r="N5613" s="33" t="s">
        <v>8031</v>
      </c>
      <c r="O5613" s="34" t="s">
        <v>5</v>
      </c>
      <c r="P5613" s="33" t="s">
        <v>1624</v>
      </c>
      <c r="Q5613" s="45" t="s">
        <v>16456</v>
      </c>
    </row>
    <row r="5614" spans="1:17" ht="30.6">
      <c r="A5614" s="38" t="s">
        <v>1373</v>
      </c>
      <c r="B5614" s="33" t="s">
        <v>1374</v>
      </c>
      <c r="C5614" s="33" t="s">
        <v>3918</v>
      </c>
      <c r="D5614" s="33" t="s">
        <v>9078</v>
      </c>
      <c r="E5614" s="34" t="s">
        <v>16412</v>
      </c>
      <c r="F5614" s="35">
        <v>43983</v>
      </c>
      <c r="G5614" s="35">
        <v>44804</v>
      </c>
      <c r="H5614" s="36">
        <v>1007568.75</v>
      </c>
      <c r="I5614" s="36">
        <v>1007568.75</v>
      </c>
      <c r="J5614" s="36">
        <v>955868.75</v>
      </c>
      <c r="K5614" s="36">
        <v>856433.43</v>
      </c>
      <c r="L5614" s="24">
        <f t="shared" si="87"/>
        <v>0.84999999255633929</v>
      </c>
      <c r="M5614" s="38" t="s">
        <v>8226</v>
      </c>
      <c r="N5614" s="33" t="s">
        <v>8112</v>
      </c>
      <c r="O5614" s="34" t="s">
        <v>5</v>
      </c>
      <c r="P5614" s="33" t="s">
        <v>1624</v>
      </c>
      <c r="Q5614" s="45" t="s">
        <v>16456</v>
      </c>
    </row>
    <row r="5615" spans="1:17" ht="30.6">
      <c r="A5615" s="38" t="s">
        <v>1373</v>
      </c>
      <c r="B5615" s="33" t="s">
        <v>1374</v>
      </c>
      <c r="C5615" s="33" t="s">
        <v>631</v>
      </c>
      <c r="D5615" s="33" t="s">
        <v>6534</v>
      </c>
      <c r="E5615" s="34" t="s">
        <v>6535</v>
      </c>
      <c r="F5615" s="35">
        <v>43405</v>
      </c>
      <c r="G5615" s="35">
        <v>44043</v>
      </c>
      <c r="H5615" s="36">
        <v>1946001.6</v>
      </c>
      <c r="I5615" s="36">
        <v>1946001.6</v>
      </c>
      <c r="J5615" s="36">
        <v>1848700.6</v>
      </c>
      <c r="K5615" s="36">
        <v>1654101.36</v>
      </c>
      <c r="L5615" s="24">
        <f t="shared" si="87"/>
        <v>0.85</v>
      </c>
      <c r="M5615" s="38" t="s">
        <v>8224</v>
      </c>
      <c r="N5615" s="33"/>
      <c r="O5615" s="34" t="s">
        <v>5</v>
      </c>
      <c r="P5615" s="33" t="s">
        <v>1624</v>
      </c>
      <c r="Q5615" s="45" t="s">
        <v>16456</v>
      </c>
    </row>
    <row r="5616" spans="1:17" ht="30.6">
      <c r="A5616" s="38" t="s">
        <v>1373</v>
      </c>
      <c r="B5616" s="33" t="s">
        <v>1374</v>
      </c>
      <c r="C5616" s="33" t="s">
        <v>2578</v>
      </c>
      <c r="D5616" s="33" t="s">
        <v>5879</v>
      </c>
      <c r="E5616" s="34" t="s">
        <v>6108</v>
      </c>
      <c r="F5616" s="35">
        <v>43374</v>
      </c>
      <c r="G5616" s="35">
        <v>44469</v>
      </c>
      <c r="H5616" s="36">
        <v>2457558.0499999998</v>
      </c>
      <c r="I5616" s="36">
        <v>2457558.0499999998</v>
      </c>
      <c r="J5616" s="36">
        <v>2330982.7200000002</v>
      </c>
      <c r="K5616" s="36">
        <v>2088924.34</v>
      </c>
      <c r="L5616" s="24">
        <f t="shared" si="87"/>
        <v>0.84999999898273015</v>
      </c>
      <c r="M5616" s="38" t="s">
        <v>8225</v>
      </c>
      <c r="N5616" s="33" t="s">
        <v>8085</v>
      </c>
      <c r="O5616" s="34" t="s">
        <v>5</v>
      </c>
      <c r="P5616" s="33" t="s">
        <v>1624</v>
      </c>
      <c r="Q5616" s="45" t="s">
        <v>16456</v>
      </c>
    </row>
    <row r="5617" spans="1:17" ht="30.6">
      <c r="A5617" s="38" t="s">
        <v>1373</v>
      </c>
      <c r="B5617" s="33" t="s">
        <v>1374</v>
      </c>
      <c r="C5617" s="33" t="s">
        <v>631</v>
      </c>
      <c r="D5617" s="33" t="s">
        <v>5870</v>
      </c>
      <c r="E5617" s="34" t="s">
        <v>6103</v>
      </c>
      <c r="F5617" s="35">
        <v>43221</v>
      </c>
      <c r="G5617" s="35">
        <v>43861</v>
      </c>
      <c r="H5617" s="36">
        <v>1950175.2</v>
      </c>
      <c r="I5617" s="36">
        <v>1950175.2</v>
      </c>
      <c r="J5617" s="36">
        <v>1852665.2</v>
      </c>
      <c r="K5617" s="36">
        <v>1657648.92</v>
      </c>
      <c r="L5617" s="24">
        <f t="shared" si="87"/>
        <v>0.85</v>
      </c>
      <c r="M5617" s="38" t="s">
        <v>8224</v>
      </c>
      <c r="N5617" s="33"/>
      <c r="O5617" s="34" t="s">
        <v>5</v>
      </c>
      <c r="P5617" s="33" t="s">
        <v>1624</v>
      </c>
      <c r="Q5617" s="45" t="s">
        <v>16456</v>
      </c>
    </row>
    <row r="5618" spans="1:17" ht="30.6">
      <c r="A5618" s="38" t="s">
        <v>1373</v>
      </c>
      <c r="B5618" s="33" t="s">
        <v>1374</v>
      </c>
      <c r="C5618" s="33" t="s">
        <v>6564</v>
      </c>
      <c r="D5618" s="33" t="s">
        <v>6565</v>
      </c>
      <c r="E5618" s="34" t="s">
        <v>6566</v>
      </c>
      <c r="F5618" s="35">
        <v>43467</v>
      </c>
      <c r="G5618" s="35">
        <v>44561</v>
      </c>
      <c r="H5618" s="36">
        <v>1365292.8</v>
      </c>
      <c r="I5618" s="36">
        <v>1365292.8</v>
      </c>
      <c r="J5618" s="36">
        <v>1295092.8</v>
      </c>
      <c r="K5618" s="36">
        <v>1160498.8799999999</v>
      </c>
      <c r="L5618" s="24">
        <f t="shared" si="87"/>
        <v>0.84999999999999987</v>
      </c>
      <c r="M5618" s="38" t="s">
        <v>8224</v>
      </c>
      <c r="N5618" s="33"/>
      <c r="O5618" s="34" t="s">
        <v>5</v>
      </c>
      <c r="P5618" s="33" t="s">
        <v>1624</v>
      </c>
      <c r="Q5618" s="45" t="s">
        <v>16456</v>
      </c>
    </row>
    <row r="5619" spans="1:17" ht="30.6">
      <c r="A5619" s="38" t="s">
        <v>1373</v>
      </c>
      <c r="B5619" s="33" t="s">
        <v>1374</v>
      </c>
      <c r="C5619" s="33" t="s">
        <v>2581</v>
      </c>
      <c r="D5619" s="33" t="s">
        <v>9079</v>
      </c>
      <c r="E5619" s="34" t="s">
        <v>17600</v>
      </c>
      <c r="F5619" s="35">
        <v>43983</v>
      </c>
      <c r="G5619" s="35">
        <v>44985</v>
      </c>
      <c r="H5619" s="36">
        <v>1028673.75</v>
      </c>
      <c r="I5619" s="36">
        <v>1028673.75</v>
      </c>
      <c r="J5619" s="36">
        <v>976929.75</v>
      </c>
      <c r="K5619" s="36">
        <v>874372.68</v>
      </c>
      <c r="L5619" s="24">
        <f t="shared" si="87"/>
        <v>0.84999999270905868</v>
      </c>
      <c r="M5619" s="38" t="s">
        <v>17823</v>
      </c>
      <c r="N5619" s="33" t="s">
        <v>8183</v>
      </c>
      <c r="O5619" s="34" t="s">
        <v>5</v>
      </c>
      <c r="P5619" s="33" t="s">
        <v>1624</v>
      </c>
      <c r="Q5619" s="45" t="s">
        <v>16456</v>
      </c>
    </row>
    <row r="5620" spans="1:17" ht="30.6">
      <c r="A5620" s="38" t="s">
        <v>1373</v>
      </c>
      <c r="B5620" s="33" t="s">
        <v>1374</v>
      </c>
      <c r="C5620" s="33" t="s">
        <v>729</v>
      </c>
      <c r="D5620" s="33" t="s">
        <v>1402</v>
      </c>
      <c r="E5620" s="34" t="s">
        <v>4424</v>
      </c>
      <c r="F5620" s="35">
        <v>42826</v>
      </c>
      <c r="G5620" s="35">
        <v>43830</v>
      </c>
      <c r="H5620" s="36">
        <v>4991999.3499999996</v>
      </c>
      <c r="I5620" s="36">
        <v>4991999.3499999996</v>
      </c>
      <c r="J5620" s="36">
        <v>4742399.3499999996</v>
      </c>
      <c r="K5620" s="36">
        <v>4243199.4400000004</v>
      </c>
      <c r="L5620" s="24">
        <f t="shared" si="87"/>
        <v>0.84999999849759611</v>
      </c>
      <c r="M5620" s="38" t="s">
        <v>8224</v>
      </c>
      <c r="N5620" s="33"/>
      <c r="O5620" s="34" t="s">
        <v>5</v>
      </c>
      <c r="P5620" s="33" t="s">
        <v>1624</v>
      </c>
      <c r="Q5620" s="45" t="s">
        <v>16456</v>
      </c>
    </row>
    <row r="5621" spans="1:17" ht="51">
      <c r="A5621" s="38" t="s">
        <v>1373</v>
      </c>
      <c r="B5621" s="33" t="s">
        <v>1374</v>
      </c>
      <c r="C5621" s="33" t="s">
        <v>2298</v>
      </c>
      <c r="D5621" s="33" t="s">
        <v>6557</v>
      </c>
      <c r="E5621" s="34" t="s">
        <v>6558</v>
      </c>
      <c r="F5621" s="35">
        <v>44013</v>
      </c>
      <c r="G5621" s="35">
        <v>45107</v>
      </c>
      <c r="H5621" s="36">
        <v>1316692.8</v>
      </c>
      <c r="I5621" s="36">
        <v>1316692.8</v>
      </c>
      <c r="J5621" s="36">
        <v>1250858.1599999999</v>
      </c>
      <c r="K5621" s="36">
        <v>1119188.8799999999</v>
      </c>
      <c r="L5621" s="24">
        <f t="shared" si="87"/>
        <v>0.84999999999999987</v>
      </c>
      <c r="M5621" s="38" t="s">
        <v>8226</v>
      </c>
      <c r="N5621" s="33" t="s">
        <v>8119</v>
      </c>
      <c r="O5621" s="34" t="s">
        <v>5</v>
      </c>
      <c r="P5621" s="33" t="s">
        <v>1624</v>
      </c>
      <c r="Q5621" s="45" t="s">
        <v>16456</v>
      </c>
    </row>
    <row r="5622" spans="1:17" ht="30.6">
      <c r="A5622" s="38" t="s">
        <v>1373</v>
      </c>
      <c r="B5622" s="33" t="s">
        <v>1374</v>
      </c>
      <c r="C5622" s="33" t="s">
        <v>2111</v>
      </c>
      <c r="D5622" s="33" t="s">
        <v>6551</v>
      </c>
      <c r="E5622" s="34" t="s">
        <v>6552</v>
      </c>
      <c r="F5622" s="35">
        <v>43435</v>
      </c>
      <c r="G5622" s="35">
        <v>43799</v>
      </c>
      <c r="H5622" s="36">
        <v>341687.5</v>
      </c>
      <c r="I5622" s="36">
        <v>341687.5</v>
      </c>
      <c r="J5622" s="36">
        <v>321887.5</v>
      </c>
      <c r="K5622" s="36">
        <v>290434.37</v>
      </c>
      <c r="L5622" s="24">
        <f t="shared" si="87"/>
        <v>0.84999998536674592</v>
      </c>
      <c r="M5622" s="38" t="s">
        <v>17823</v>
      </c>
      <c r="N5622" s="33" t="s">
        <v>8117</v>
      </c>
      <c r="O5622" s="34" t="s">
        <v>5</v>
      </c>
      <c r="P5622" s="33" t="s">
        <v>1624</v>
      </c>
      <c r="Q5622" s="45" t="s">
        <v>16456</v>
      </c>
    </row>
    <row r="5623" spans="1:17" ht="30.6">
      <c r="A5623" s="38" t="s">
        <v>1373</v>
      </c>
      <c r="B5623" s="33" t="s">
        <v>1374</v>
      </c>
      <c r="C5623" s="33" t="s">
        <v>1279</v>
      </c>
      <c r="D5623" s="33" t="s">
        <v>9080</v>
      </c>
      <c r="E5623" s="34" t="s">
        <v>16151</v>
      </c>
      <c r="F5623" s="35">
        <v>44075</v>
      </c>
      <c r="G5623" s="35">
        <v>45107</v>
      </c>
      <c r="H5623" s="36">
        <v>2084832</v>
      </c>
      <c r="I5623" s="36">
        <v>2084832</v>
      </c>
      <c r="J5623" s="36">
        <v>1980590.4</v>
      </c>
      <c r="K5623" s="36">
        <v>1772107.2</v>
      </c>
      <c r="L5623" s="24">
        <f t="shared" si="87"/>
        <v>0.85</v>
      </c>
      <c r="M5623" s="38" t="s">
        <v>8226</v>
      </c>
      <c r="N5623" s="33" t="s">
        <v>8076</v>
      </c>
      <c r="O5623" s="34" t="s">
        <v>5</v>
      </c>
      <c r="P5623" s="33" t="s">
        <v>1624</v>
      </c>
      <c r="Q5623" s="45" t="s">
        <v>16456</v>
      </c>
    </row>
    <row r="5624" spans="1:17" ht="30.6">
      <c r="A5624" s="38" t="s">
        <v>1373</v>
      </c>
      <c r="B5624" s="33" t="s">
        <v>1374</v>
      </c>
      <c r="C5624" s="33" t="s">
        <v>1386</v>
      </c>
      <c r="D5624" s="33" t="s">
        <v>1387</v>
      </c>
      <c r="E5624" s="34" t="s">
        <v>1388</v>
      </c>
      <c r="F5624" s="35">
        <v>42736</v>
      </c>
      <c r="G5624" s="35">
        <v>43830</v>
      </c>
      <c r="H5624" s="36">
        <v>1544352</v>
      </c>
      <c r="I5624" s="36">
        <v>1544352</v>
      </c>
      <c r="J5624" s="36">
        <v>1455252</v>
      </c>
      <c r="K5624" s="36">
        <v>1312699.2</v>
      </c>
      <c r="L5624" s="24">
        <f t="shared" si="87"/>
        <v>0.85</v>
      </c>
      <c r="M5624" s="38" t="s">
        <v>8224</v>
      </c>
      <c r="N5624" s="33"/>
      <c r="O5624" s="34" t="s">
        <v>5</v>
      </c>
      <c r="P5624" s="33" t="s">
        <v>1624</v>
      </c>
      <c r="Q5624" s="45" t="s">
        <v>16456</v>
      </c>
    </row>
    <row r="5625" spans="1:17" ht="30.6">
      <c r="A5625" s="38" t="s">
        <v>1373</v>
      </c>
      <c r="B5625" s="33" t="s">
        <v>1374</v>
      </c>
      <c r="C5625" s="33" t="s">
        <v>628</v>
      </c>
      <c r="D5625" s="33" t="s">
        <v>5875</v>
      </c>
      <c r="E5625" s="34" t="s">
        <v>6106</v>
      </c>
      <c r="F5625" s="35">
        <v>43466</v>
      </c>
      <c r="G5625" s="35">
        <v>44196</v>
      </c>
      <c r="H5625" s="36">
        <v>1962513.12</v>
      </c>
      <c r="I5625" s="36">
        <v>1962513.12</v>
      </c>
      <c r="J5625" s="36">
        <v>1864387.12</v>
      </c>
      <c r="K5625" s="36">
        <v>1668136.15</v>
      </c>
      <c r="L5625" s="24">
        <f t="shared" si="87"/>
        <v>0.8499999989808984</v>
      </c>
      <c r="M5625" s="38" t="s">
        <v>8224</v>
      </c>
      <c r="N5625" s="33"/>
      <c r="O5625" s="34" t="s">
        <v>5</v>
      </c>
      <c r="P5625" s="33" t="s">
        <v>1624</v>
      </c>
      <c r="Q5625" s="45" t="s">
        <v>16456</v>
      </c>
    </row>
    <row r="5626" spans="1:17" ht="30.6">
      <c r="A5626" s="38" t="s">
        <v>1373</v>
      </c>
      <c r="B5626" s="33" t="s">
        <v>1374</v>
      </c>
      <c r="C5626" s="33" t="s">
        <v>2111</v>
      </c>
      <c r="D5626" s="33" t="s">
        <v>6553</v>
      </c>
      <c r="E5626" s="34" t="s">
        <v>6554</v>
      </c>
      <c r="F5626" s="35">
        <v>43405</v>
      </c>
      <c r="G5626" s="35">
        <v>43769</v>
      </c>
      <c r="H5626" s="36">
        <v>445537.5</v>
      </c>
      <c r="I5626" s="36">
        <v>445537.5</v>
      </c>
      <c r="J5626" s="36">
        <v>422537.5</v>
      </c>
      <c r="K5626" s="36">
        <v>378706.87</v>
      </c>
      <c r="L5626" s="24">
        <f t="shared" si="87"/>
        <v>0.84999998877760008</v>
      </c>
      <c r="M5626" s="38" t="s">
        <v>8224</v>
      </c>
      <c r="N5626" s="33" t="s">
        <v>9311</v>
      </c>
      <c r="O5626" s="34" t="s">
        <v>5</v>
      </c>
      <c r="P5626" s="33" t="s">
        <v>1624</v>
      </c>
      <c r="Q5626" s="45" t="s">
        <v>16456</v>
      </c>
    </row>
    <row r="5627" spans="1:17" ht="30.6">
      <c r="A5627" s="38" t="s">
        <v>1373</v>
      </c>
      <c r="B5627" s="33" t="s">
        <v>1374</v>
      </c>
      <c r="C5627" s="33" t="s">
        <v>1014</v>
      </c>
      <c r="D5627" s="33" t="s">
        <v>9081</v>
      </c>
      <c r="E5627" s="34" t="s">
        <v>9082</v>
      </c>
      <c r="F5627" s="35">
        <v>43770</v>
      </c>
      <c r="G5627" s="35">
        <v>44926</v>
      </c>
      <c r="H5627" s="36">
        <v>1762153.23</v>
      </c>
      <c r="I5627" s="36">
        <v>1762153.23</v>
      </c>
      <c r="J5627" s="36">
        <v>1655953.23</v>
      </c>
      <c r="K5627" s="36">
        <v>1497830.24</v>
      </c>
      <c r="L5627" s="24">
        <f t="shared" si="87"/>
        <v>0.84999999687881855</v>
      </c>
      <c r="M5627" s="38" t="s">
        <v>8226</v>
      </c>
      <c r="N5627" s="33" t="s">
        <v>8156</v>
      </c>
      <c r="O5627" s="34" t="s">
        <v>5</v>
      </c>
      <c r="P5627" s="33" t="s">
        <v>1624</v>
      </c>
      <c r="Q5627" s="45" t="s">
        <v>16456</v>
      </c>
    </row>
    <row r="5628" spans="1:17" ht="40.799999999999997">
      <c r="A5628" s="38" t="s">
        <v>1373</v>
      </c>
      <c r="B5628" s="33" t="s">
        <v>1374</v>
      </c>
      <c r="C5628" s="33" t="s">
        <v>6543</v>
      </c>
      <c r="D5628" s="33" t="s">
        <v>6544</v>
      </c>
      <c r="E5628" s="34" t="s">
        <v>6545</v>
      </c>
      <c r="F5628" s="35">
        <v>43405</v>
      </c>
      <c r="G5628" s="35">
        <v>44165</v>
      </c>
      <c r="H5628" s="36">
        <v>414325</v>
      </c>
      <c r="I5628" s="36">
        <v>414325</v>
      </c>
      <c r="J5628" s="36">
        <v>392875</v>
      </c>
      <c r="K5628" s="36">
        <v>352176.25</v>
      </c>
      <c r="L5628" s="24">
        <f t="shared" si="87"/>
        <v>0.85</v>
      </c>
      <c r="M5628" s="38" t="s">
        <v>8225</v>
      </c>
      <c r="N5628" s="33" t="s">
        <v>8090</v>
      </c>
      <c r="O5628" s="34" t="s">
        <v>5</v>
      </c>
      <c r="P5628" s="33" t="s">
        <v>1624</v>
      </c>
      <c r="Q5628" s="45" t="s">
        <v>16456</v>
      </c>
    </row>
    <row r="5629" spans="1:17" ht="30.6">
      <c r="A5629" s="38" t="s">
        <v>1373</v>
      </c>
      <c r="B5629" s="33" t="s">
        <v>1374</v>
      </c>
      <c r="C5629" s="33" t="s">
        <v>1375</v>
      </c>
      <c r="D5629" s="33" t="s">
        <v>1376</v>
      </c>
      <c r="E5629" s="34" t="s">
        <v>8632</v>
      </c>
      <c r="F5629" s="35">
        <v>42736</v>
      </c>
      <c r="G5629" s="35">
        <v>43830</v>
      </c>
      <c r="H5629" s="36">
        <v>3740969.78</v>
      </c>
      <c r="I5629" s="36">
        <v>3740969.78</v>
      </c>
      <c r="J5629" s="36">
        <v>3551789.78</v>
      </c>
      <c r="K5629" s="36">
        <v>3179824.31</v>
      </c>
      <c r="L5629" s="24">
        <f t="shared" si="87"/>
        <v>0.84999999919806901</v>
      </c>
      <c r="M5629" s="38" t="s">
        <v>8224</v>
      </c>
      <c r="N5629" s="33"/>
      <c r="O5629" s="34" t="s">
        <v>5</v>
      </c>
      <c r="P5629" s="33" t="s">
        <v>1624</v>
      </c>
      <c r="Q5629" s="45" t="s">
        <v>16456</v>
      </c>
    </row>
    <row r="5630" spans="1:17" ht="30.6">
      <c r="A5630" s="38" t="s">
        <v>1373</v>
      </c>
      <c r="B5630" s="33" t="s">
        <v>1374</v>
      </c>
      <c r="C5630" s="33" t="s">
        <v>5871</v>
      </c>
      <c r="D5630" s="33" t="s">
        <v>5872</v>
      </c>
      <c r="E5630" s="34" t="s">
        <v>6104</v>
      </c>
      <c r="F5630" s="35">
        <v>43221</v>
      </c>
      <c r="G5630" s="35">
        <v>44408</v>
      </c>
      <c r="H5630" s="36">
        <v>2611276.25</v>
      </c>
      <c r="I5630" s="36">
        <v>2611276.25</v>
      </c>
      <c r="J5630" s="36">
        <v>2480711.25</v>
      </c>
      <c r="K5630" s="36">
        <v>2219584.81</v>
      </c>
      <c r="L5630" s="24">
        <f t="shared" si="87"/>
        <v>0.84999999904261381</v>
      </c>
      <c r="M5630" s="38" t="s">
        <v>8224</v>
      </c>
      <c r="N5630" s="33"/>
      <c r="O5630" s="34" t="s">
        <v>5</v>
      </c>
      <c r="P5630" s="33" t="s">
        <v>1624</v>
      </c>
      <c r="Q5630" s="45" t="s">
        <v>16456</v>
      </c>
    </row>
    <row r="5631" spans="1:17" ht="30.6">
      <c r="A5631" s="38" t="s">
        <v>1373</v>
      </c>
      <c r="B5631" s="33" t="s">
        <v>1374</v>
      </c>
      <c r="C5631" s="33" t="s">
        <v>628</v>
      </c>
      <c r="D5631" s="33" t="s">
        <v>6549</v>
      </c>
      <c r="E5631" s="34" t="s">
        <v>6550</v>
      </c>
      <c r="F5631" s="35">
        <v>43466</v>
      </c>
      <c r="G5631" s="35">
        <v>43830</v>
      </c>
      <c r="H5631" s="36">
        <v>429281.25</v>
      </c>
      <c r="I5631" s="36">
        <v>429281.25</v>
      </c>
      <c r="J5631" s="36">
        <v>407609.65</v>
      </c>
      <c r="K5631" s="36">
        <v>364889.06</v>
      </c>
      <c r="L5631" s="24">
        <f t="shared" si="87"/>
        <v>0.84999999417631211</v>
      </c>
      <c r="M5631" s="38" t="s">
        <v>8226</v>
      </c>
      <c r="N5631" s="33"/>
      <c r="O5631" s="34" t="s">
        <v>5</v>
      </c>
      <c r="P5631" s="33" t="s">
        <v>1624</v>
      </c>
      <c r="Q5631" s="45" t="s">
        <v>16456</v>
      </c>
    </row>
    <row r="5632" spans="1:17" ht="30.6">
      <c r="A5632" s="38" t="s">
        <v>1373</v>
      </c>
      <c r="B5632" s="33" t="s">
        <v>1374</v>
      </c>
      <c r="C5632" s="33" t="s">
        <v>730</v>
      </c>
      <c r="D5632" s="33" t="s">
        <v>1399</v>
      </c>
      <c r="E5632" s="34" t="s">
        <v>6563</v>
      </c>
      <c r="F5632" s="35">
        <v>42736</v>
      </c>
      <c r="G5632" s="35">
        <v>43830</v>
      </c>
      <c r="H5632" s="36">
        <v>4081619.1</v>
      </c>
      <c r="I5632" s="36">
        <v>4081619.1</v>
      </c>
      <c r="J5632" s="36">
        <v>3877538.14</v>
      </c>
      <c r="K5632" s="36">
        <v>3469376.23</v>
      </c>
      <c r="L5632" s="24">
        <f t="shared" si="87"/>
        <v>0.84999999877499588</v>
      </c>
      <c r="M5632" s="38" t="s">
        <v>8224</v>
      </c>
      <c r="N5632" s="33"/>
      <c r="O5632" s="34" t="s">
        <v>5</v>
      </c>
      <c r="P5632" s="33" t="s">
        <v>1624</v>
      </c>
      <c r="Q5632" s="45" t="s">
        <v>16456</v>
      </c>
    </row>
    <row r="5633" spans="1:17" ht="30.6">
      <c r="A5633" s="38" t="s">
        <v>1373</v>
      </c>
      <c r="B5633" s="33" t="s">
        <v>1374</v>
      </c>
      <c r="C5633" s="33" t="s">
        <v>6572</v>
      </c>
      <c r="D5633" s="33" t="s">
        <v>6573</v>
      </c>
      <c r="E5633" s="34" t="s">
        <v>6574</v>
      </c>
      <c r="F5633" s="35">
        <v>43405</v>
      </c>
      <c r="G5633" s="35">
        <v>43769</v>
      </c>
      <c r="H5633" s="36">
        <v>360275</v>
      </c>
      <c r="I5633" s="36">
        <v>360275</v>
      </c>
      <c r="J5633" s="36">
        <v>340775</v>
      </c>
      <c r="K5633" s="36">
        <v>306233.75</v>
      </c>
      <c r="L5633" s="24">
        <f t="shared" si="87"/>
        <v>0.85</v>
      </c>
      <c r="M5633" s="38" t="s">
        <v>8225</v>
      </c>
      <c r="N5633" s="33" t="s">
        <v>8147</v>
      </c>
      <c r="O5633" s="34" t="s">
        <v>5</v>
      </c>
      <c r="P5633" s="33" t="s">
        <v>1624</v>
      </c>
      <c r="Q5633" s="45" t="s">
        <v>16456</v>
      </c>
    </row>
    <row r="5634" spans="1:17" ht="30.6">
      <c r="A5634" s="38" t="s">
        <v>1373</v>
      </c>
      <c r="B5634" s="33" t="s">
        <v>1374</v>
      </c>
      <c r="C5634" s="33" t="s">
        <v>6538</v>
      </c>
      <c r="D5634" s="33" t="s">
        <v>6539</v>
      </c>
      <c r="E5634" s="34" t="s">
        <v>6540</v>
      </c>
      <c r="F5634" s="35">
        <v>43435</v>
      </c>
      <c r="G5634" s="35">
        <v>43799</v>
      </c>
      <c r="H5634" s="36">
        <v>427625.12</v>
      </c>
      <c r="I5634" s="36">
        <v>427625.12</v>
      </c>
      <c r="J5634" s="36">
        <v>404625.12</v>
      </c>
      <c r="K5634" s="36">
        <v>363481.35</v>
      </c>
      <c r="L5634" s="24">
        <f t="shared" si="87"/>
        <v>0.84999999532300619</v>
      </c>
      <c r="M5634" s="38" t="s">
        <v>8226</v>
      </c>
      <c r="N5634" s="33" t="s">
        <v>9312</v>
      </c>
      <c r="O5634" s="34" t="s">
        <v>5</v>
      </c>
      <c r="P5634" s="33" t="s">
        <v>1624</v>
      </c>
      <c r="Q5634" s="45" t="s">
        <v>16456</v>
      </c>
    </row>
    <row r="5635" spans="1:17" ht="30.6">
      <c r="A5635" s="38" t="s">
        <v>1373</v>
      </c>
      <c r="B5635" s="33" t="s">
        <v>1374</v>
      </c>
      <c r="C5635" s="33" t="s">
        <v>1382</v>
      </c>
      <c r="D5635" s="33" t="s">
        <v>1383</v>
      </c>
      <c r="E5635" s="34" t="s">
        <v>7579</v>
      </c>
      <c r="F5635" s="35">
        <v>42736</v>
      </c>
      <c r="G5635" s="35">
        <v>43677</v>
      </c>
      <c r="H5635" s="36">
        <v>1843482.52</v>
      </c>
      <c r="I5635" s="36">
        <v>1843482.52</v>
      </c>
      <c r="J5635" s="36">
        <v>1751124.05</v>
      </c>
      <c r="K5635" s="36">
        <v>1566960.14</v>
      </c>
      <c r="L5635" s="24">
        <f t="shared" si="87"/>
        <v>0.84999999891509681</v>
      </c>
      <c r="M5635" s="38" t="s">
        <v>8224</v>
      </c>
      <c r="N5635" s="33"/>
      <c r="O5635" s="34" t="s">
        <v>5</v>
      </c>
      <c r="P5635" s="33" t="s">
        <v>1624</v>
      </c>
      <c r="Q5635" s="45" t="s">
        <v>16456</v>
      </c>
    </row>
    <row r="5636" spans="1:17" ht="30.6">
      <c r="A5636" s="38" t="s">
        <v>1373</v>
      </c>
      <c r="B5636" s="33" t="s">
        <v>1374</v>
      </c>
      <c r="C5636" s="33" t="s">
        <v>2386</v>
      </c>
      <c r="D5636" s="33" t="s">
        <v>6567</v>
      </c>
      <c r="E5636" s="34" t="s">
        <v>15150</v>
      </c>
      <c r="F5636" s="35">
        <v>43525</v>
      </c>
      <c r="G5636" s="35">
        <v>44377</v>
      </c>
      <c r="H5636" s="36">
        <v>569851.06999999995</v>
      </c>
      <c r="I5636" s="36">
        <v>569851.06999999995</v>
      </c>
      <c r="J5636" s="36">
        <v>539652.11</v>
      </c>
      <c r="K5636" s="36">
        <v>484373.4</v>
      </c>
      <c r="L5636" s="24">
        <f t="shared" ref="L5636:L5699" si="88">K5636/I5636</f>
        <v>0.84999998332897764</v>
      </c>
      <c r="M5636" s="38" t="s">
        <v>17822</v>
      </c>
      <c r="N5636" s="33" t="s">
        <v>8084</v>
      </c>
      <c r="O5636" s="34" t="s">
        <v>5</v>
      </c>
      <c r="P5636" s="33" t="s">
        <v>1624</v>
      </c>
      <c r="Q5636" s="45" t="s">
        <v>16456</v>
      </c>
    </row>
    <row r="5637" spans="1:17" ht="51">
      <c r="A5637" s="38" t="s">
        <v>1373</v>
      </c>
      <c r="B5637" s="33" t="s">
        <v>1374</v>
      </c>
      <c r="C5637" s="33" t="s">
        <v>3125</v>
      </c>
      <c r="D5637" s="33" t="s">
        <v>5880</v>
      </c>
      <c r="E5637" s="34" t="s">
        <v>6109</v>
      </c>
      <c r="F5637" s="35">
        <v>43282</v>
      </c>
      <c r="G5637" s="35">
        <v>44561</v>
      </c>
      <c r="H5637" s="36">
        <v>1441500</v>
      </c>
      <c r="I5637" s="36">
        <v>1441500</v>
      </c>
      <c r="J5637" s="36">
        <v>1369425</v>
      </c>
      <c r="K5637" s="36">
        <v>1225275</v>
      </c>
      <c r="L5637" s="24">
        <f t="shared" si="88"/>
        <v>0.85</v>
      </c>
      <c r="M5637" s="38" t="s">
        <v>8225</v>
      </c>
      <c r="N5637" s="33" t="s">
        <v>8092</v>
      </c>
      <c r="O5637" s="34" t="s">
        <v>5</v>
      </c>
      <c r="P5637" s="33" t="s">
        <v>1624</v>
      </c>
      <c r="Q5637" s="45" t="s">
        <v>16456</v>
      </c>
    </row>
    <row r="5638" spans="1:17" ht="30.6">
      <c r="A5638" s="38" t="s">
        <v>1373</v>
      </c>
      <c r="B5638" s="33" t="s">
        <v>1374</v>
      </c>
      <c r="C5638" s="33" t="s">
        <v>1524</v>
      </c>
      <c r="D5638" s="33" t="s">
        <v>13227</v>
      </c>
      <c r="E5638" s="34" t="s">
        <v>15151</v>
      </c>
      <c r="F5638" s="35">
        <v>43801</v>
      </c>
      <c r="G5638" s="35">
        <v>44895</v>
      </c>
      <c r="H5638" s="36">
        <v>2081343.1</v>
      </c>
      <c r="I5638" s="36">
        <v>2081343.1</v>
      </c>
      <c r="J5638" s="36">
        <v>1976796.69</v>
      </c>
      <c r="K5638" s="36">
        <v>1769141.63</v>
      </c>
      <c r="L5638" s="24">
        <f t="shared" si="88"/>
        <v>0.84999999759770495</v>
      </c>
      <c r="M5638" s="38" t="s">
        <v>8225</v>
      </c>
      <c r="N5638" s="33" t="s">
        <v>8190</v>
      </c>
      <c r="O5638" s="34" t="s">
        <v>5</v>
      </c>
      <c r="P5638" s="33" t="s">
        <v>1624</v>
      </c>
      <c r="Q5638" s="45" t="s">
        <v>16456</v>
      </c>
    </row>
    <row r="5639" spans="1:17" ht="30.6">
      <c r="A5639" s="38" t="s">
        <v>1373</v>
      </c>
      <c r="B5639" s="33" t="s">
        <v>1374</v>
      </c>
      <c r="C5639" s="33" t="s">
        <v>2493</v>
      </c>
      <c r="D5639" s="33" t="s">
        <v>5878</v>
      </c>
      <c r="E5639" s="34" t="s">
        <v>6107</v>
      </c>
      <c r="F5639" s="35">
        <v>43282</v>
      </c>
      <c r="G5639" s="35">
        <v>44377</v>
      </c>
      <c r="H5639" s="36">
        <v>888723.72</v>
      </c>
      <c r="I5639" s="36">
        <v>888723.72</v>
      </c>
      <c r="J5639" s="36">
        <v>844286.82</v>
      </c>
      <c r="K5639" s="36">
        <v>755415.16</v>
      </c>
      <c r="L5639" s="24">
        <f t="shared" si="88"/>
        <v>0.8499999977495819</v>
      </c>
      <c r="M5639" s="38" t="s">
        <v>17822</v>
      </c>
      <c r="N5639" s="33" t="s">
        <v>8163</v>
      </c>
      <c r="O5639" s="34" t="s">
        <v>5</v>
      </c>
      <c r="P5639" s="33" t="s">
        <v>1624</v>
      </c>
      <c r="Q5639" s="45" t="s">
        <v>16456</v>
      </c>
    </row>
    <row r="5640" spans="1:17" ht="30.6">
      <c r="A5640" s="38" t="s">
        <v>1373</v>
      </c>
      <c r="B5640" s="33" t="s">
        <v>1374</v>
      </c>
      <c r="C5640" s="33" t="s">
        <v>3079</v>
      </c>
      <c r="D5640" s="33" t="s">
        <v>6559</v>
      </c>
      <c r="E5640" s="34" t="s">
        <v>6560</v>
      </c>
      <c r="F5640" s="35">
        <v>43466</v>
      </c>
      <c r="G5640" s="35">
        <v>44196</v>
      </c>
      <c r="H5640" s="36">
        <v>1300111.2</v>
      </c>
      <c r="I5640" s="36">
        <v>1300111.2</v>
      </c>
      <c r="J5640" s="36">
        <v>1234111.2</v>
      </c>
      <c r="K5640" s="36">
        <v>1105094.52</v>
      </c>
      <c r="L5640" s="24">
        <f t="shared" si="88"/>
        <v>0.85000000000000009</v>
      </c>
      <c r="M5640" s="38" t="s">
        <v>8225</v>
      </c>
      <c r="N5640" s="33"/>
      <c r="O5640" s="34" t="s">
        <v>5</v>
      </c>
      <c r="P5640" s="33" t="s">
        <v>1624</v>
      </c>
      <c r="Q5640" s="45" t="s">
        <v>16456</v>
      </c>
    </row>
    <row r="5641" spans="1:17" ht="30.6">
      <c r="A5641" s="38" t="s">
        <v>1373</v>
      </c>
      <c r="B5641" s="33" t="s">
        <v>1374</v>
      </c>
      <c r="C5641" s="33" t="s">
        <v>1382</v>
      </c>
      <c r="D5641" s="33" t="s">
        <v>6536</v>
      </c>
      <c r="E5641" s="34" t="s">
        <v>8835</v>
      </c>
      <c r="F5641" s="35">
        <v>43497</v>
      </c>
      <c r="G5641" s="35">
        <v>44592</v>
      </c>
      <c r="H5641" s="36">
        <v>2016787.2</v>
      </c>
      <c r="I5641" s="36">
        <v>2016787.2</v>
      </c>
      <c r="J5641" s="36">
        <v>1915746.16</v>
      </c>
      <c r="K5641" s="36">
        <v>1714269.12</v>
      </c>
      <c r="L5641" s="24">
        <f t="shared" si="88"/>
        <v>0.85000000000000009</v>
      </c>
      <c r="M5641" s="38" t="s">
        <v>8224</v>
      </c>
      <c r="N5641" s="33"/>
      <c r="O5641" s="34" t="s">
        <v>5</v>
      </c>
      <c r="P5641" s="33" t="s">
        <v>1624</v>
      </c>
      <c r="Q5641" s="45" t="s">
        <v>16456</v>
      </c>
    </row>
    <row r="5642" spans="1:17" ht="30.6">
      <c r="A5642" s="38" t="s">
        <v>1373</v>
      </c>
      <c r="B5642" s="33" t="s">
        <v>1374</v>
      </c>
      <c r="C5642" s="33" t="s">
        <v>5702</v>
      </c>
      <c r="D5642" s="33" t="s">
        <v>6568</v>
      </c>
      <c r="E5642" s="34" t="s">
        <v>6569</v>
      </c>
      <c r="F5642" s="35">
        <v>43466</v>
      </c>
      <c r="G5642" s="35">
        <v>44286</v>
      </c>
      <c r="H5642" s="36">
        <v>920265</v>
      </c>
      <c r="I5642" s="36">
        <v>920265</v>
      </c>
      <c r="J5642" s="36">
        <v>868425</v>
      </c>
      <c r="K5642" s="36">
        <v>782225.25</v>
      </c>
      <c r="L5642" s="24">
        <f t="shared" si="88"/>
        <v>0.85</v>
      </c>
      <c r="M5642" s="38" t="s">
        <v>8225</v>
      </c>
      <c r="N5642" s="33"/>
      <c r="O5642" s="34" t="s">
        <v>5</v>
      </c>
      <c r="P5642" s="33" t="s">
        <v>1624</v>
      </c>
      <c r="Q5642" s="45" t="s">
        <v>16456</v>
      </c>
    </row>
    <row r="5643" spans="1:17" ht="30.6">
      <c r="A5643" s="38" t="s">
        <v>1373</v>
      </c>
      <c r="B5643" s="33" t="s">
        <v>1374</v>
      </c>
      <c r="C5643" s="33" t="s">
        <v>1382</v>
      </c>
      <c r="D5643" s="33" t="s">
        <v>6537</v>
      </c>
      <c r="E5643" s="34" t="s">
        <v>16152</v>
      </c>
      <c r="F5643" s="35">
        <v>43497</v>
      </c>
      <c r="G5643" s="35">
        <v>44592</v>
      </c>
      <c r="H5643" s="36">
        <v>1709736.96</v>
      </c>
      <c r="I5643" s="36">
        <v>1709736.96</v>
      </c>
      <c r="J5643" s="36">
        <v>1624079.14</v>
      </c>
      <c r="K5643" s="36">
        <v>1453276.41</v>
      </c>
      <c r="L5643" s="24">
        <f t="shared" si="88"/>
        <v>0.84999999649068825</v>
      </c>
      <c r="M5643" s="38" t="s">
        <v>8226</v>
      </c>
      <c r="N5643" s="33"/>
      <c r="O5643" s="34" t="s">
        <v>5</v>
      </c>
      <c r="P5643" s="33" t="s">
        <v>1624</v>
      </c>
      <c r="Q5643" s="45" t="s">
        <v>16456</v>
      </c>
    </row>
    <row r="5644" spans="1:17" ht="30.6">
      <c r="A5644" s="38" t="s">
        <v>1373</v>
      </c>
      <c r="B5644" s="33" t="s">
        <v>1374</v>
      </c>
      <c r="C5644" s="33" t="s">
        <v>3562</v>
      </c>
      <c r="D5644" s="33" t="s">
        <v>6570</v>
      </c>
      <c r="E5644" s="34" t="s">
        <v>6571</v>
      </c>
      <c r="F5644" s="35">
        <v>43466</v>
      </c>
      <c r="G5644" s="35">
        <v>44377</v>
      </c>
      <c r="H5644" s="36">
        <v>1594263.6</v>
      </c>
      <c r="I5644" s="36">
        <v>1594263.6</v>
      </c>
      <c r="J5644" s="36">
        <v>1513863.6</v>
      </c>
      <c r="K5644" s="36">
        <v>1355124.06</v>
      </c>
      <c r="L5644" s="24">
        <f t="shared" si="88"/>
        <v>0.85</v>
      </c>
      <c r="M5644" s="38" t="s">
        <v>8225</v>
      </c>
      <c r="N5644" s="33" t="s">
        <v>8092</v>
      </c>
      <c r="O5644" s="34" t="s">
        <v>5</v>
      </c>
      <c r="P5644" s="33" t="s">
        <v>1624</v>
      </c>
      <c r="Q5644" s="45" t="s">
        <v>16456</v>
      </c>
    </row>
    <row r="5645" spans="1:17" ht="30.6">
      <c r="A5645" s="38" t="s">
        <v>1373</v>
      </c>
      <c r="B5645" s="33" t="s">
        <v>1374</v>
      </c>
      <c r="C5645" s="33" t="s">
        <v>729</v>
      </c>
      <c r="D5645" s="33" t="s">
        <v>5881</v>
      </c>
      <c r="E5645" s="34" t="s">
        <v>15152</v>
      </c>
      <c r="F5645" s="35">
        <v>43405</v>
      </c>
      <c r="G5645" s="35">
        <v>44500</v>
      </c>
      <c r="H5645" s="36">
        <v>5201036</v>
      </c>
      <c r="I5645" s="36">
        <v>5201036</v>
      </c>
      <c r="J5645" s="36">
        <v>4940984.2</v>
      </c>
      <c r="K5645" s="36">
        <v>4420880.5999999996</v>
      </c>
      <c r="L5645" s="24">
        <f t="shared" si="88"/>
        <v>0.85</v>
      </c>
      <c r="M5645" s="38" t="s">
        <v>8224</v>
      </c>
      <c r="N5645" s="33"/>
      <c r="O5645" s="34" t="s">
        <v>5</v>
      </c>
      <c r="P5645" s="33" t="s">
        <v>1624</v>
      </c>
      <c r="Q5645" s="45" t="s">
        <v>16456</v>
      </c>
    </row>
    <row r="5646" spans="1:17" ht="40.799999999999997">
      <c r="A5646" s="38" t="s">
        <v>1373</v>
      </c>
      <c r="B5646" s="33" t="s">
        <v>1374</v>
      </c>
      <c r="C5646" s="33" t="s">
        <v>6543</v>
      </c>
      <c r="D5646" s="33" t="s">
        <v>6546</v>
      </c>
      <c r="E5646" s="34" t="s">
        <v>6547</v>
      </c>
      <c r="F5646" s="35">
        <v>43405</v>
      </c>
      <c r="G5646" s="35">
        <v>44012</v>
      </c>
      <c r="H5646" s="36">
        <v>414275</v>
      </c>
      <c r="I5646" s="36">
        <v>414275</v>
      </c>
      <c r="J5646" s="36">
        <v>393275</v>
      </c>
      <c r="K5646" s="36">
        <v>352133.75</v>
      </c>
      <c r="L5646" s="24">
        <f t="shared" si="88"/>
        <v>0.85</v>
      </c>
      <c r="M5646" s="38" t="s">
        <v>8225</v>
      </c>
      <c r="N5646" s="33"/>
      <c r="O5646" s="34" t="s">
        <v>5</v>
      </c>
      <c r="P5646" s="33" t="s">
        <v>1624</v>
      </c>
      <c r="Q5646" s="45" t="s">
        <v>16456</v>
      </c>
    </row>
    <row r="5647" spans="1:17" ht="30.6">
      <c r="A5647" s="38" t="s">
        <v>1373</v>
      </c>
      <c r="B5647" s="33" t="s">
        <v>1374</v>
      </c>
      <c r="C5647" s="33" t="s">
        <v>1201</v>
      </c>
      <c r="D5647" s="33" t="s">
        <v>5873</v>
      </c>
      <c r="E5647" s="34" t="s">
        <v>6105</v>
      </c>
      <c r="F5647" s="35">
        <v>43374</v>
      </c>
      <c r="G5647" s="35">
        <v>44104</v>
      </c>
      <c r="H5647" s="36">
        <v>431100</v>
      </c>
      <c r="I5647" s="36">
        <v>431100</v>
      </c>
      <c r="J5647" s="36">
        <v>407916</v>
      </c>
      <c r="K5647" s="36">
        <v>366435</v>
      </c>
      <c r="L5647" s="24">
        <f t="shared" si="88"/>
        <v>0.85</v>
      </c>
      <c r="M5647" s="38" t="s">
        <v>8224</v>
      </c>
      <c r="N5647" s="33" t="s">
        <v>9313</v>
      </c>
      <c r="O5647" s="34" t="s">
        <v>5</v>
      </c>
      <c r="P5647" s="33" t="s">
        <v>1624</v>
      </c>
      <c r="Q5647" s="45" t="s">
        <v>16456</v>
      </c>
    </row>
    <row r="5648" spans="1:17" ht="30.6">
      <c r="A5648" s="38" t="s">
        <v>1373</v>
      </c>
      <c r="B5648" s="33" t="s">
        <v>1374</v>
      </c>
      <c r="C5648" s="33" t="s">
        <v>5871</v>
      </c>
      <c r="D5648" s="33" t="s">
        <v>9083</v>
      </c>
      <c r="E5648" s="34" t="s">
        <v>16153</v>
      </c>
      <c r="F5648" s="35">
        <v>44013</v>
      </c>
      <c r="G5648" s="35">
        <v>45138</v>
      </c>
      <c r="H5648" s="36">
        <v>3419833.75</v>
      </c>
      <c r="I5648" s="36">
        <v>3419833.75</v>
      </c>
      <c r="J5648" s="36">
        <v>3248842</v>
      </c>
      <c r="K5648" s="36">
        <v>2906858.68</v>
      </c>
      <c r="L5648" s="24">
        <f t="shared" si="88"/>
        <v>0.84999999780691093</v>
      </c>
      <c r="M5648" s="38" t="s">
        <v>8224</v>
      </c>
      <c r="N5648" s="33" t="s">
        <v>17825</v>
      </c>
      <c r="O5648" s="34" t="s">
        <v>5</v>
      </c>
      <c r="P5648" s="33" t="s">
        <v>1624</v>
      </c>
      <c r="Q5648" s="45" t="s">
        <v>16456</v>
      </c>
    </row>
    <row r="5649" spans="1:17" ht="30.6">
      <c r="A5649" s="38" t="s">
        <v>1373</v>
      </c>
      <c r="B5649" s="33" t="s">
        <v>1374</v>
      </c>
      <c r="C5649" s="33" t="s">
        <v>5876</v>
      </c>
      <c r="D5649" s="33" t="s">
        <v>5877</v>
      </c>
      <c r="E5649" s="34" t="s">
        <v>7908</v>
      </c>
      <c r="F5649" s="35">
        <v>43374</v>
      </c>
      <c r="G5649" s="35">
        <v>43921</v>
      </c>
      <c r="H5649" s="36">
        <v>978770</v>
      </c>
      <c r="I5649" s="36">
        <v>978770</v>
      </c>
      <c r="J5649" s="36">
        <v>929590</v>
      </c>
      <c r="K5649" s="36">
        <v>831954.5</v>
      </c>
      <c r="L5649" s="24">
        <f t="shared" si="88"/>
        <v>0.85</v>
      </c>
      <c r="M5649" s="38" t="s">
        <v>8224</v>
      </c>
      <c r="N5649" s="33"/>
      <c r="O5649" s="34" t="s">
        <v>5</v>
      </c>
      <c r="P5649" s="33" t="s">
        <v>1624</v>
      </c>
      <c r="Q5649" s="45" t="s">
        <v>16456</v>
      </c>
    </row>
    <row r="5650" spans="1:17" ht="30.6">
      <c r="A5650" s="38" t="s">
        <v>1373</v>
      </c>
      <c r="B5650" s="33" t="s">
        <v>1374</v>
      </c>
      <c r="C5650" s="33" t="s">
        <v>6980</v>
      </c>
      <c r="D5650" s="33" t="s">
        <v>6981</v>
      </c>
      <c r="E5650" s="34" t="s">
        <v>15400</v>
      </c>
      <c r="F5650" s="35">
        <v>43525</v>
      </c>
      <c r="G5650" s="35">
        <v>44347</v>
      </c>
      <c r="H5650" s="36">
        <v>9055482.5999999996</v>
      </c>
      <c r="I5650" s="36">
        <v>9055482.5999999996</v>
      </c>
      <c r="J5650" s="36">
        <v>7474285.5099999998</v>
      </c>
      <c r="K5650" s="36">
        <v>7474285.5099999998</v>
      </c>
      <c r="L5650" s="24">
        <f t="shared" si="88"/>
        <v>0.82538787165247274</v>
      </c>
      <c r="M5650" s="38" t="s">
        <v>8224</v>
      </c>
      <c r="N5650" s="33" t="s">
        <v>8388</v>
      </c>
      <c r="O5650" s="34" t="s">
        <v>5</v>
      </c>
      <c r="P5650" s="33" t="s">
        <v>1624</v>
      </c>
      <c r="Q5650" s="45" t="s">
        <v>16456</v>
      </c>
    </row>
    <row r="5651" spans="1:17" ht="51">
      <c r="A5651" s="38" t="s">
        <v>1373</v>
      </c>
      <c r="B5651" s="33" t="s">
        <v>1374</v>
      </c>
      <c r="C5651" s="33" t="s">
        <v>5868</v>
      </c>
      <c r="D5651" s="33" t="s">
        <v>5869</v>
      </c>
      <c r="E5651" s="34" t="s">
        <v>6102</v>
      </c>
      <c r="F5651" s="35">
        <v>43252</v>
      </c>
      <c r="G5651" s="35">
        <v>43830</v>
      </c>
      <c r="H5651" s="36">
        <v>328350</v>
      </c>
      <c r="I5651" s="36">
        <v>328350</v>
      </c>
      <c r="J5651" s="36">
        <v>311932.5</v>
      </c>
      <c r="K5651" s="36">
        <v>279097.5</v>
      </c>
      <c r="L5651" s="24">
        <f t="shared" si="88"/>
        <v>0.85</v>
      </c>
      <c r="M5651" s="38" t="s">
        <v>8224</v>
      </c>
      <c r="N5651" s="33" t="s">
        <v>8317</v>
      </c>
      <c r="O5651" s="34" t="s">
        <v>5</v>
      </c>
      <c r="P5651" s="33" t="s">
        <v>1624</v>
      </c>
      <c r="Q5651" s="45" t="s">
        <v>16456</v>
      </c>
    </row>
    <row r="5652" spans="1:17" ht="30.6">
      <c r="A5652" s="38" t="s">
        <v>1373</v>
      </c>
      <c r="B5652" s="33" t="s">
        <v>1374</v>
      </c>
      <c r="C5652" s="33" t="s">
        <v>1328</v>
      </c>
      <c r="D5652" s="33" t="s">
        <v>6548</v>
      </c>
      <c r="E5652" s="34" t="s">
        <v>8836</v>
      </c>
      <c r="F5652" s="35">
        <v>43467</v>
      </c>
      <c r="G5652" s="35">
        <v>44681</v>
      </c>
      <c r="H5652" s="36">
        <v>2891650.39</v>
      </c>
      <c r="I5652" s="36">
        <v>2891650.39</v>
      </c>
      <c r="J5652" s="36">
        <v>2733580.39</v>
      </c>
      <c r="K5652" s="36">
        <v>2457902.83</v>
      </c>
      <c r="L5652" s="24">
        <f t="shared" si="88"/>
        <v>0.84999999948126503</v>
      </c>
      <c r="M5652" s="38" t="s">
        <v>17822</v>
      </c>
      <c r="N5652" s="33" t="s">
        <v>8042</v>
      </c>
      <c r="O5652" s="34" t="s">
        <v>5</v>
      </c>
      <c r="P5652" s="33" t="s">
        <v>1624</v>
      </c>
      <c r="Q5652" s="45" t="s">
        <v>16456</v>
      </c>
    </row>
    <row r="5653" spans="1:17" ht="30.6">
      <c r="A5653" s="38" t="s">
        <v>1373</v>
      </c>
      <c r="B5653" s="33" t="s">
        <v>1374</v>
      </c>
      <c r="C5653" s="33" t="s">
        <v>1149</v>
      </c>
      <c r="D5653" s="33" t="s">
        <v>17601</v>
      </c>
      <c r="E5653" s="34" t="s">
        <v>17602</v>
      </c>
      <c r="F5653" s="35">
        <v>43466</v>
      </c>
      <c r="G5653" s="35">
        <v>44712</v>
      </c>
      <c r="H5653" s="36">
        <v>8777028.1600000001</v>
      </c>
      <c r="I5653" s="36">
        <v>8777028.1600000001</v>
      </c>
      <c r="J5653" s="36">
        <v>8338176.75</v>
      </c>
      <c r="K5653" s="36">
        <v>7460473.9299999997</v>
      </c>
      <c r="L5653" s="24">
        <f t="shared" si="88"/>
        <v>0.84999999931639725</v>
      </c>
      <c r="M5653" s="38" t="s">
        <v>8031</v>
      </c>
      <c r="N5653" s="33" t="s">
        <v>8031</v>
      </c>
      <c r="O5653" s="34" t="s">
        <v>5</v>
      </c>
      <c r="P5653" s="33" t="s">
        <v>1624</v>
      </c>
      <c r="Q5653" s="45" t="s">
        <v>16456</v>
      </c>
    </row>
    <row r="5654" spans="1:17" ht="30.6">
      <c r="A5654" s="38" t="s">
        <v>1373</v>
      </c>
      <c r="B5654" s="33" t="s">
        <v>1374</v>
      </c>
      <c r="C5654" s="33" t="s">
        <v>684</v>
      </c>
      <c r="D5654" s="33" t="s">
        <v>6541</v>
      </c>
      <c r="E5654" s="34" t="s">
        <v>8395</v>
      </c>
      <c r="F5654" s="35">
        <v>43374</v>
      </c>
      <c r="G5654" s="35">
        <v>43921</v>
      </c>
      <c r="H5654" s="36">
        <v>978770</v>
      </c>
      <c r="I5654" s="36">
        <v>978770</v>
      </c>
      <c r="J5654" s="36">
        <v>929590</v>
      </c>
      <c r="K5654" s="36">
        <v>831954.5</v>
      </c>
      <c r="L5654" s="24">
        <f t="shared" si="88"/>
        <v>0.85</v>
      </c>
      <c r="M5654" s="38" t="s">
        <v>8224</v>
      </c>
      <c r="N5654" s="33"/>
      <c r="O5654" s="34" t="s">
        <v>5</v>
      </c>
      <c r="P5654" s="33" t="s">
        <v>1624</v>
      </c>
      <c r="Q5654" s="45" t="s">
        <v>16456</v>
      </c>
    </row>
    <row r="5655" spans="1:17" ht="40.799999999999997">
      <c r="A5655" s="38" t="s">
        <v>1373</v>
      </c>
      <c r="B5655" s="33" t="s">
        <v>1374</v>
      </c>
      <c r="C5655" s="33" t="s">
        <v>6543</v>
      </c>
      <c r="D5655" s="33" t="s">
        <v>9084</v>
      </c>
      <c r="E5655" s="34" t="s">
        <v>9085</v>
      </c>
      <c r="F5655" s="35">
        <v>44075</v>
      </c>
      <c r="G5655" s="35">
        <v>44439</v>
      </c>
      <c r="H5655" s="36">
        <v>445900</v>
      </c>
      <c r="I5655" s="36">
        <v>445900</v>
      </c>
      <c r="J5655" s="36">
        <v>423605</v>
      </c>
      <c r="K5655" s="36">
        <v>379015</v>
      </c>
      <c r="L5655" s="24">
        <f t="shared" si="88"/>
        <v>0.85</v>
      </c>
      <c r="M5655" s="38" t="s">
        <v>8225</v>
      </c>
      <c r="N5655" s="33" t="s">
        <v>8090</v>
      </c>
      <c r="O5655" s="34" t="s">
        <v>5</v>
      </c>
      <c r="P5655" s="33" t="s">
        <v>1624</v>
      </c>
      <c r="Q5655" s="45" t="s">
        <v>16456</v>
      </c>
    </row>
    <row r="5656" spans="1:17" ht="30.6">
      <c r="A5656" s="38" t="s">
        <v>1373</v>
      </c>
      <c r="B5656" s="33" t="s">
        <v>1374</v>
      </c>
      <c r="C5656" s="33" t="s">
        <v>9086</v>
      </c>
      <c r="D5656" s="33" t="s">
        <v>9087</v>
      </c>
      <c r="E5656" s="34" t="s">
        <v>17603</v>
      </c>
      <c r="F5656" s="35">
        <v>43983</v>
      </c>
      <c r="G5656" s="35">
        <v>44985</v>
      </c>
      <c r="H5656" s="36">
        <v>1031480</v>
      </c>
      <c r="I5656" s="36">
        <v>1031480</v>
      </c>
      <c r="J5656" s="36">
        <v>979780</v>
      </c>
      <c r="K5656" s="36">
        <v>876758</v>
      </c>
      <c r="L5656" s="24">
        <f t="shared" si="88"/>
        <v>0.85</v>
      </c>
      <c r="M5656" s="38" t="s">
        <v>17823</v>
      </c>
      <c r="N5656" s="33" t="s">
        <v>8065</v>
      </c>
      <c r="O5656" s="34" t="s">
        <v>5</v>
      </c>
      <c r="P5656" s="33" t="s">
        <v>1624</v>
      </c>
      <c r="Q5656" s="45" t="s">
        <v>16456</v>
      </c>
    </row>
    <row r="5657" spans="1:17" ht="30.6">
      <c r="A5657" s="38" t="s">
        <v>1373</v>
      </c>
      <c r="B5657" s="33" t="s">
        <v>1374</v>
      </c>
      <c r="C5657" s="33" t="s">
        <v>9088</v>
      </c>
      <c r="D5657" s="33" t="s">
        <v>9089</v>
      </c>
      <c r="E5657" s="34" t="s">
        <v>15632</v>
      </c>
      <c r="F5657" s="35">
        <v>44013</v>
      </c>
      <c r="G5657" s="35">
        <v>45199</v>
      </c>
      <c r="H5657" s="36">
        <v>5229510</v>
      </c>
      <c r="I5657" s="36">
        <v>5229510</v>
      </c>
      <c r="J5657" s="36">
        <v>4968034.5</v>
      </c>
      <c r="K5657" s="36">
        <v>4445083.5</v>
      </c>
      <c r="L5657" s="24">
        <f t="shared" si="88"/>
        <v>0.85</v>
      </c>
      <c r="M5657" s="38" t="s">
        <v>8224</v>
      </c>
      <c r="N5657" s="33" t="s">
        <v>17825</v>
      </c>
      <c r="O5657" s="34" t="s">
        <v>5</v>
      </c>
      <c r="P5657" s="33" t="s">
        <v>1624</v>
      </c>
      <c r="Q5657" s="45" t="s">
        <v>16456</v>
      </c>
    </row>
    <row r="5658" spans="1:17" ht="30.6">
      <c r="A5658" s="38" t="s">
        <v>1373</v>
      </c>
      <c r="B5658" s="33" t="s">
        <v>1374</v>
      </c>
      <c r="C5658" s="33" t="s">
        <v>1386</v>
      </c>
      <c r="D5658" s="33" t="s">
        <v>9090</v>
      </c>
      <c r="E5658" s="34" t="s">
        <v>9091</v>
      </c>
      <c r="F5658" s="35">
        <v>44044</v>
      </c>
      <c r="G5658" s="35">
        <v>45230</v>
      </c>
      <c r="H5658" s="36">
        <v>4212392.5</v>
      </c>
      <c r="I5658" s="36">
        <v>4212392.5</v>
      </c>
      <c r="J5658" s="36">
        <v>4001761.37</v>
      </c>
      <c r="K5658" s="36">
        <v>3580533.62</v>
      </c>
      <c r="L5658" s="24">
        <f t="shared" si="88"/>
        <v>0.84999999881302613</v>
      </c>
      <c r="M5658" s="38" t="s">
        <v>8031</v>
      </c>
      <c r="N5658" s="33" t="s">
        <v>8031</v>
      </c>
      <c r="O5658" s="34" t="s">
        <v>5</v>
      </c>
      <c r="P5658" s="33" t="s">
        <v>1624</v>
      </c>
      <c r="Q5658" s="45" t="s">
        <v>16456</v>
      </c>
    </row>
    <row r="5659" spans="1:17" ht="30.6">
      <c r="A5659" s="38" t="s">
        <v>1373</v>
      </c>
      <c r="B5659" s="33" t="s">
        <v>1374</v>
      </c>
      <c r="C5659" s="33" t="s">
        <v>2478</v>
      </c>
      <c r="D5659" s="33" t="s">
        <v>9092</v>
      </c>
      <c r="E5659" s="34" t="s">
        <v>15401</v>
      </c>
      <c r="F5659" s="35">
        <v>43770</v>
      </c>
      <c r="G5659" s="35">
        <v>44926</v>
      </c>
      <c r="H5659" s="36">
        <v>1863317</v>
      </c>
      <c r="I5659" s="36">
        <v>1863317</v>
      </c>
      <c r="J5659" s="36">
        <v>1770151.15</v>
      </c>
      <c r="K5659" s="36">
        <v>1583819.45</v>
      </c>
      <c r="L5659" s="24">
        <f t="shared" si="88"/>
        <v>0.85</v>
      </c>
      <c r="M5659" s="38" t="s">
        <v>8226</v>
      </c>
      <c r="N5659" s="33" t="s">
        <v>8167</v>
      </c>
      <c r="O5659" s="34" t="s">
        <v>5</v>
      </c>
      <c r="P5659" s="33" t="s">
        <v>1624</v>
      </c>
      <c r="Q5659" s="45" t="s">
        <v>16456</v>
      </c>
    </row>
    <row r="5660" spans="1:17" ht="30.6">
      <c r="A5660" s="38" t="s">
        <v>1373</v>
      </c>
      <c r="B5660" s="33" t="s">
        <v>1374</v>
      </c>
      <c r="C5660" s="33" t="s">
        <v>2983</v>
      </c>
      <c r="D5660" s="33" t="s">
        <v>13228</v>
      </c>
      <c r="E5660" s="34" t="s">
        <v>16411</v>
      </c>
      <c r="F5660" s="35">
        <v>43770</v>
      </c>
      <c r="G5660" s="35">
        <v>44985</v>
      </c>
      <c r="H5660" s="36">
        <v>1437156.4</v>
      </c>
      <c r="I5660" s="36">
        <v>1437156.4</v>
      </c>
      <c r="J5660" s="36">
        <v>1348965.4</v>
      </c>
      <c r="K5660" s="36">
        <v>1221582.94</v>
      </c>
      <c r="L5660" s="24">
        <f t="shared" si="88"/>
        <v>0.85</v>
      </c>
      <c r="M5660" s="38" t="s">
        <v>17822</v>
      </c>
      <c r="N5660" s="33" t="s">
        <v>8174</v>
      </c>
      <c r="O5660" s="34" t="s">
        <v>5</v>
      </c>
      <c r="P5660" s="33" t="s">
        <v>1624</v>
      </c>
      <c r="Q5660" s="45" t="s">
        <v>16456</v>
      </c>
    </row>
    <row r="5661" spans="1:17" ht="30.6">
      <c r="A5661" s="38" t="s">
        <v>1373</v>
      </c>
      <c r="B5661" s="33" t="s">
        <v>1374</v>
      </c>
      <c r="C5661" s="33" t="s">
        <v>3080</v>
      </c>
      <c r="D5661" s="33" t="s">
        <v>9093</v>
      </c>
      <c r="E5661" s="34" t="s">
        <v>16413</v>
      </c>
      <c r="F5661" s="35">
        <v>43770</v>
      </c>
      <c r="G5661" s="35">
        <v>44957</v>
      </c>
      <c r="H5661" s="36">
        <v>816244.5</v>
      </c>
      <c r="I5661" s="36">
        <v>816244.5</v>
      </c>
      <c r="J5661" s="36">
        <v>773044.5</v>
      </c>
      <c r="K5661" s="36">
        <v>693807.82</v>
      </c>
      <c r="L5661" s="24">
        <f t="shared" si="88"/>
        <v>0.84999999387438441</v>
      </c>
      <c r="M5661" s="38" t="s">
        <v>8225</v>
      </c>
      <c r="N5661" s="33" t="s">
        <v>8040</v>
      </c>
      <c r="O5661" s="34" t="s">
        <v>5</v>
      </c>
      <c r="P5661" s="33" t="s">
        <v>1624</v>
      </c>
      <c r="Q5661" s="45" t="s">
        <v>16456</v>
      </c>
    </row>
    <row r="5662" spans="1:17" ht="30.6">
      <c r="A5662" s="38" t="s">
        <v>1373</v>
      </c>
      <c r="B5662" s="33" t="s">
        <v>1374</v>
      </c>
      <c r="C5662" s="33" t="s">
        <v>3464</v>
      </c>
      <c r="D5662" s="33" t="s">
        <v>9094</v>
      </c>
      <c r="E5662" s="34" t="s">
        <v>9095</v>
      </c>
      <c r="F5662" s="35">
        <v>44044</v>
      </c>
      <c r="G5662" s="35">
        <v>44926</v>
      </c>
      <c r="H5662" s="36">
        <v>1221240</v>
      </c>
      <c r="I5662" s="36">
        <v>1221240</v>
      </c>
      <c r="J5662" s="36">
        <v>1137240</v>
      </c>
      <c r="K5662" s="36">
        <v>1038054</v>
      </c>
      <c r="L5662" s="24">
        <f t="shared" si="88"/>
        <v>0.85</v>
      </c>
      <c r="M5662" s="38" t="s">
        <v>8226</v>
      </c>
      <c r="N5662" s="33" t="s">
        <v>8133</v>
      </c>
      <c r="O5662" s="34" t="s">
        <v>5</v>
      </c>
      <c r="P5662" s="33" t="s">
        <v>1624</v>
      </c>
      <c r="Q5662" s="45" t="s">
        <v>16456</v>
      </c>
    </row>
    <row r="5663" spans="1:17" ht="30.6">
      <c r="A5663" s="38" t="s">
        <v>1373</v>
      </c>
      <c r="B5663" s="33" t="s">
        <v>1374</v>
      </c>
      <c r="C5663" s="33" t="s">
        <v>729</v>
      </c>
      <c r="D5663" s="33" t="s">
        <v>9096</v>
      </c>
      <c r="E5663" s="34" t="s">
        <v>15633</v>
      </c>
      <c r="F5663" s="35">
        <v>44013</v>
      </c>
      <c r="G5663" s="35">
        <v>45107</v>
      </c>
      <c r="H5663" s="36">
        <v>3815999</v>
      </c>
      <c r="I5663" s="36">
        <v>3815999</v>
      </c>
      <c r="J5663" s="36">
        <v>3625199.05</v>
      </c>
      <c r="K5663" s="36">
        <v>3243599.15</v>
      </c>
      <c r="L5663" s="24">
        <f t="shared" si="88"/>
        <v>0.85</v>
      </c>
      <c r="M5663" s="38" t="s">
        <v>8224</v>
      </c>
      <c r="N5663" s="33" t="s">
        <v>17825</v>
      </c>
      <c r="O5663" s="34" t="s">
        <v>5</v>
      </c>
      <c r="P5663" s="33" t="s">
        <v>1624</v>
      </c>
      <c r="Q5663" s="45" t="s">
        <v>16456</v>
      </c>
    </row>
    <row r="5664" spans="1:17" ht="51">
      <c r="A5664" s="38" t="s">
        <v>1373</v>
      </c>
      <c r="B5664" s="33" t="s">
        <v>1374</v>
      </c>
      <c r="C5664" s="33" t="s">
        <v>9097</v>
      </c>
      <c r="D5664" s="33" t="s">
        <v>9098</v>
      </c>
      <c r="E5664" s="34" t="s">
        <v>15902</v>
      </c>
      <c r="F5664" s="35">
        <v>44013</v>
      </c>
      <c r="G5664" s="35">
        <v>44681</v>
      </c>
      <c r="H5664" s="36">
        <v>413910</v>
      </c>
      <c r="I5664" s="36">
        <v>413910</v>
      </c>
      <c r="J5664" s="36">
        <v>393214.5</v>
      </c>
      <c r="K5664" s="36">
        <v>351823.5</v>
      </c>
      <c r="L5664" s="24">
        <f t="shared" si="88"/>
        <v>0.85</v>
      </c>
      <c r="M5664" s="38" t="s">
        <v>8226</v>
      </c>
      <c r="N5664" s="33" t="s">
        <v>8076</v>
      </c>
      <c r="O5664" s="34" t="s">
        <v>5</v>
      </c>
      <c r="P5664" s="33" t="s">
        <v>1624</v>
      </c>
      <c r="Q5664" s="45" t="s">
        <v>16456</v>
      </c>
    </row>
    <row r="5665" spans="1:17" ht="40.799999999999997">
      <c r="A5665" s="38" t="s">
        <v>1373</v>
      </c>
      <c r="B5665" s="33" t="s">
        <v>1374</v>
      </c>
      <c r="C5665" s="33" t="s">
        <v>5868</v>
      </c>
      <c r="D5665" s="33" t="s">
        <v>9099</v>
      </c>
      <c r="E5665" s="34" t="s">
        <v>9100</v>
      </c>
      <c r="F5665" s="35">
        <v>44013</v>
      </c>
      <c r="G5665" s="35">
        <v>44681</v>
      </c>
      <c r="H5665" s="36">
        <v>417690</v>
      </c>
      <c r="I5665" s="36">
        <v>417690</v>
      </c>
      <c r="J5665" s="36">
        <v>396805.5</v>
      </c>
      <c r="K5665" s="36">
        <v>355036.5</v>
      </c>
      <c r="L5665" s="24">
        <f t="shared" si="88"/>
        <v>0.85</v>
      </c>
      <c r="M5665" s="38" t="s">
        <v>8226</v>
      </c>
      <c r="N5665" s="33" t="s">
        <v>8076</v>
      </c>
      <c r="O5665" s="34" t="s">
        <v>5</v>
      </c>
      <c r="P5665" s="33" t="s">
        <v>1624</v>
      </c>
      <c r="Q5665" s="45" t="s">
        <v>16456</v>
      </c>
    </row>
    <row r="5666" spans="1:17" ht="40.799999999999997">
      <c r="A5666" s="38" t="s">
        <v>1373</v>
      </c>
      <c r="B5666" s="33" t="s">
        <v>1374</v>
      </c>
      <c r="C5666" s="33" t="s">
        <v>8428</v>
      </c>
      <c r="D5666" s="33" t="s">
        <v>9101</v>
      </c>
      <c r="E5666" s="34" t="s">
        <v>9102</v>
      </c>
      <c r="F5666" s="35">
        <v>44075</v>
      </c>
      <c r="G5666" s="35">
        <v>45107</v>
      </c>
      <c r="H5666" s="36">
        <v>1023160.41</v>
      </c>
      <c r="I5666" s="36">
        <v>1023160.41</v>
      </c>
      <c r="J5666" s="36">
        <v>969743.97</v>
      </c>
      <c r="K5666" s="36">
        <v>869686.34</v>
      </c>
      <c r="L5666" s="24">
        <f t="shared" si="88"/>
        <v>0.84999999169240714</v>
      </c>
      <c r="M5666" s="38" t="s">
        <v>8031</v>
      </c>
      <c r="N5666" s="33" t="s">
        <v>8031</v>
      </c>
      <c r="O5666" s="34" t="s">
        <v>5</v>
      </c>
      <c r="P5666" s="33" t="s">
        <v>1624</v>
      </c>
      <c r="Q5666" s="45" t="s">
        <v>16456</v>
      </c>
    </row>
    <row r="5667" spans="1:17" ht="30.6">
      <c r="A5667" s="38" t="s">
        <v>1373</v>
      </c>
      <c r="B5667" s="33" t="s">
        <v>1374</v>
      </c>
      <c r="C5667" s="33" t="s">
        <v>729</v>
      </c>
      <c r="D5667" s="33" t="s">
        <v>9103</v>
      </c>
      <c r="E5667" s="34" t="s">
        <v>15634</v>
      </c>
      <c r="F5667" s="35">
        <v>43983</v>
      </c>
      <c r="G5667" s="35">
        <v>45199</v>
      </c>
      <c r="H5667" s="36">
        <v>5174402</v>
      </c>
      <c r="I5667" s="36">
        <v>5174402</v>
      </c>
      <c r="J5667" s="36">
        <v>4912902</v>
      </c>
      <c r="K5667" s="36">
        <v>4398241.7</v>
      </c>
      <c r="L5667" s="24">
        <f t="shared" si="88"/>
        <v>0.85000000000000009</v>
      </c>
      <c r="M5667" s="38" t="s">
        <v>8224</v>
      </c>
      <c r="N5667" s="33" t="s">
        <v>17825</v>
      </c>
      <c r="O5667" s="34" t="s">
        <v>5</v>
      </c>
      <c r="P5667" s="33" t="s">
        <v>1624</v>
      </c>
      <c r="Q5667" s="45" t="s">
        <v>16456</v>
      </c>
    </row>
    <row r="5668" spans="1:17" ht="30.6">
      <c r="A5668" s="38" t="s">
        <v>1373</v>
      </c>
      <c r="B5668" s="33" t="s">
        <v>1374</v>
      </c>
      <c r="C5668" s="33" t="s">
        <v>4949</v>
      </c>
      <c r="D5668" s="33" t="s">
        <v>9104</v>
      </c>
      <c r="E5668" s="34" t="s">
        <v>9105</v>
      </c>
      <c r="F5668" s="35">
        <v>43800</v>
      </c>
      <c r="G5668" s="35">
        <v>44926</v>
      </c>
      <c r="H5668" s="36">
        <v>734935.46</v>
      </c>
      <c r="I5668" s="36">
        <v>734935.46</v>
      </c>
      <c r="J5668" s="36">
        <v>698188.02</v>
      </c>
      <c r="K5668" s="36">
        <v>624695.14</v>
      </c>
      <c r="L5668" s="24">
        <f t="shared" si="88"/>
        <v>0.8499999986393364</v>
      </c>
      <c r="M5668" s="38" t="s">
        <v>17823</v>
      </c>
      <c r="N5668" s="33" t="s">
        <v>8100</v>
      </c>
      <c r="O5668" s="34" t="s">
        <v>5</v>
      </c>
      <c r="P5668" s="33" t="s">
        <v>1624</v>
      </c>
      <c r="Q5668" s="45" t="s">
        <v>16456</v>
      </c>
    </row>
    <row r="5669" spans="1:17" ht="30.6">
      <c r="A5669" s="38" t="s">
        <v>1373</v>
      </c>
      <c r="B5669" s="33" t="s">
        <v>1374</v>
      </c>
      <c r="C5669" s="33" t="s">
        <v>1705</v>
      </c>
      <c r="D5669" s="33" t="s">
        <v>13229</v>
      </c>
      <c r="E5669" s="34" t="s">
        <v>15153</v>
      </c>
      <c r="F5669" s="35">
        <v>44166</v>
      </c>
      <c r="G5669" s="35">
        <v>45107</v>
      </c>
      <c r="H5669" s="36">
        <v>542764.15</v>
      </c>
      <c r="I5669" s="36">
        <v>542764.15</v>
      </c>
      <c r="J5669" s="36">
        <v>515600.15</v>
      </c>
      <c r="K5669" s="36">
        <v>461349.52</v>
      </c>
      <c r="L5669" s="24">
        <f t="shared" si="88"/>
        <v>0.84999998618184347</v>
      </c>
      <c r="M5669" s="38" t="s">
        <v>17822</v>
      </c>
      <c r="N5669" s="33" t="s">
        <v>8136</v>
      </c>
      <c r="O5669" s="34" t="s">
        <v>5</v>
      </c>
      <c r="P5669" s="33" t="s">
        <v>1624</v>
      </c>
      <c r="Q5669" s="45" t="s">
        <v>16456</v>
      </c>
    </row>
    <row r="5670" spans="1:17" ht="30.6">
      <c r="A5670" s="38" t="s">
        <v>1373</v>
      </c>
      <c r="B5670" s="33" t="s">
        <v>1374</v>
      </c>
      <c r="C5670" s="33" t="s">
        <v>1201</v>
      </c>
      <c r="D5670" s="33" t="s">
        <v>9106</v>
      </c>
      <c r="E5670" s="34" t="s">
        <v>9107</v>
      </c>
      <c r="F5670" s="35">
        <v>44013</v>
      </c>
      <c r="G5670" s="35">
        <v>45107</v>
      </c>
      <c r="H5670" s="36">
        <v>4522950</v>
      </c>
      <c r="I5670" s="36">
        <v>4522950</v>
      </c>
      <c r="J5670" s="36">
        <v>4294878</v>
      </c>
      <c r="K5670" s="36">
        <v>3844507.5</v>
      </c>
      <c r="L5670" s="24">
        <f t="shared" si="88"/>
        <v>0.85</v>
      </c>
      <c r="M5670" s="38" t="s">
        <v>8224</v>
      </c>
      <c r="N5670" s="33"/>
      <c r="O5670" s="34" t="s">
        <v>5</v>
      </c>
      <c r="P5670" s="33" t="s">
        <v>1624</v>
      </c>
      <c r="Q5670" s="45" t="s">
        <v>16456</v>
      </c>
    </row>
    <row r="5671" spans="1:17" ht="40.799999999999997">
      <c r="A5671" s="38" t="s">
        <v>1373</v>
      </c>
      <c r="B5671" s="33" t="s">
        <v>1374</v>
      </c>
      <c r="C5671" s="33" t="s">
        <v>6543</v>
      </c>
      <c r="D5671" s="33" t="s">
        <v>9108</v>
      </c>
      <c r="E5671" s="34" t="s">
        <v>9109</v>
      </c>
      <c r="F5671" s="35">
        <v>44075</v>
      </c>
      <c r="G5671" s="35">
        <v>44439</v>
      </c>
      <c r="H5671" s="36">
        <v>445900</v>
      </c>
      <c r="I5671" s="36">
        <v>445900</v>
      </c>
      <c r="J5671" s="36">
        <v>423605</v>
      </c>
      <c r="K5671" s="36">
        <v>379015</v>
      </c>
      <c r="L5671" s="24">
        <f t="shared" si="88"/>
        <v>0.85</v>
      </c>
      <c r="M5671" s="38" t="s">
        <v>8225</v>
      </c>
      <c r="N5671" s="33" t="s">
        <v>8154</v>
      </c>
      <c r="O5671" s="34" t="s">
        <v>5</v>
      </c>
      <c r="P5671" s="33" t="s">
        <v>1624</v>
      </c>
      <c r="Q5671" s="45" t="s">
        <v>16456</v>
      </c>
    </row>
    <row r="5672" spans="1:17" ht="30.6">
      <c r="A5672" s="38" t="s">
        <v>1373</v>
      </c>
      <c r="B5672" s="33" t="s">
        <v>1374</v>
      </c>
      <c r="C5672" s="33" t="s">
        <v>4425</v>
      </c>
      <c r="D5672" s="33" t="s">
        <v>4426</v>
      </c>
      <c r="E5672" s="34" t="s">
        <v>9110</v>
      </c>
      <c r="F5672" s="35">
        <v>42995</v>
      </c>
      <c r="G5672" s="35">
        <v>44181</v>
      </c>
      <c r="H5672" s="36">
        <v>669452.5</v>
      </c>
      <c r="I5672" s="36">
        <v>669452.5</v>
      </c>
      <c r="J5672" s="36">
        <v>629491.19999999995</v>
      </c>
      <c r="K5672" s="36">
        <v>569034.62</v>
      </c>
      <c r="L5672" s="24">
        <f t="shared" si="88"/>
        <v>0.84999999253121017</v>
      </c>
      <c r="M5672" s="38" t="s">
        <v>8031</v>
      </c>
      <c r="N5672" s="33" t="s">
        <v>8031</v>
      </c>
      <c r="O5672" s="34" t="s">
        <v>5</v>
      </c>
      <c r="P5672" s="33" t="s">
        <v>1624</v>
      </c>
      <c r="Q5672" s="45" t="s">
        <v>16456</v>
      </c>
    </row>
    <row r="5673" spans="1:17" ht="40.799999999999997">
      <c r="A5673" s="38" t="s">
        <v>1373</v>
      </c>
      <c r="B5673" s="33" t="s">
        <v>1374</v>
      </c>
      <c r="C5673" s="33" t="s">
        <v>1149</v>
      </c>
      <c r="D5673" s="33" t="s">
        <v>5112</v>
      </c>
      <c r="E5673" s="34" t="s">
        <v>6562</v>
      </c>
      <c r="F5673" s="35">
        <v>43344</v>
      </c>
      <c r="G5673" s="35">
        <v>43861</v>
      </c>
      <c r="H5673" s="36">
        <v>332867.5</v>
      </c>
      <c r="I5673" s="36">
        <v>332867.5</v>
      </c>
      <c r="J5673" s="36">
        <v>316224.12</v>
      </c>
      <c r="K5673" s="36">
        <v>282937.37</v>
      </c>
      <c r="L5673" s="24">
        <f t="shared" si="88"/>
        <v>0.84999998497900819</v>
      </c>
      <c r="M5673" s="38" t="s">
        <v>8031</v>
      </c>
      <c r="N5673" s="33" t="s">
        <v>8031</v>
      </c>
      <c r="O5673" s="34" t="s">
        <v>5</v>
      </c>
      <c r="P5673" s="33" t="s">
        <v>1624</v>
      </c>
      <c r="Q5673" s="45" t="s">
        <v>16456</v>
      </c>
    </row>
    <row r="5674" spans="1:17" ht="40.799999999999997">
      <c r="A5674" s="38" t="s">
        <v>1373</v>
      </c>
      <c r="B5674" s="33" t="s">
        <v>1374</v>
      </c>
      <c r="C5674" s="33" t="s">
        <v>1403</v>
      </c>
      <c r="D5674" s="33" t="s">
        <v>1404</v>
      </c>
      <c r="E5674" s="34" t="s">
        <v>1405</v>
      </c>
      <c r="F5674" s="35">
        <v>42736</v>
      </c>
      <c r="G5674" s="35">
        <v>43830</v>
      </c>
      <c r="H5674" s="36">
        <v>3822025</v>
      </c>
      <c r="I5674" s="36">
        <v>3822025</v>
      </c>
      <c r="J5674" s="36">
        <v>3630725</v>
      </c>
      <c r="K5674" s="36">
        <v>3248721.25</v>
      </c>
      <c r="L5674" s="24">
        <f t="shared" si="88"/>
        <v>0.85</v>
      </c>
      <c r="M5674" s="38" t="s">
        <v>8224</v>
      </c>
      <c r="N5674" s="33" t="s">
        <v>9314</v>
      </c>
      <c r="O5674" s="34" t="s">
        <v>5</v>
      </c>
      <c r="P5674" s="33" t="s">
        <v>1624</v>
      </c>
      <c r="Q5674" s="45" t="s">
        <v>16456</v>
      </c>
    </row>
    <row r="5675" spans="1:17" ht="30.6">
      <c r="A5675" s="38" t="s">
        <v>1373</v>
      </c>
      <c r="B5675" s="33" t="s">
        <v>1374</v>
      </c>
      <c r="C5675" s="33" t="s">
        <v>2578</v>
      </c>
      <c r="D5675" s="33" t="s">
        <v>4427</v>
      </c>
      <c r="E5675" s="34" t="s">
        <v>8837</v>
      </c>
      <c r="F5675" s="35">
        <v>42979</v>
      </c>
      <c r="G5675" s="35">
        <v>44074</v>
      </c>
      <c r="H5675" s="36">
        <v>876667.45</v>
      </c>
      <c r="I5675" s="36">
        <v>876667.45</v>
      </c>
      <c r="J5675" s="36">
        <v>832667.45</v>
      </c>
      <c r="K5675" s="36">
        <v>745167.33</v>
      </c>
      <c r="L5675" s="24">
        <f t="shared" si="88"/>
        <v>0.84999999714829155</v>
      </c>
      <c r="M5675" s="38" t="s">
        <v>8225</v>
      </c>
      <c r="N5675" s="33" t="s">
        <v>8085</v>
      </c>
      <c r="O5675" s="34" t="s">
        <v>5</v>
      </c>
      <c r="P5675" s="33" t="s">
        <v>1624</v>
      </c>
      <c r="Q5675" s="45" t="s">
        <v>16456</v>
      </c>
    </row>
    <row r="5676" spans="1:17" ht="30.6">
      <c r="A5676" s="38" t="s">
        <v>1373</v>
      </c>
      <c r="B5676" s="33" t="s">
        <v>1374</v>
      </c>
      <c r="C5676" s="33" t="s">
        <v>2111</v>
      </c>
      <c r="D5676" s="33" t="s">
        <v>4428</v>
      </c>
      <c r="E5676" s="34" t="s">
        <v>4429</v>
      </c>
      <c r="F5676" s="35">
        <v>43009</v>
      </c>
      <c r="G5676" s="35">
        <v>43373</v>
      </c>
      <c r="H5676" s="36">
        <v>455170</v>
      </c>
      <c r="I5676" s="36">
        <v>455170</v>
      </c>
      <c r="J5676" s="36">
        <v>430370</v>
      </c>
      <c r="K5676" s="36">
        <v>386894.5</v>
      </c>
      <c r="L5676" s="24">
        <f t="shared" si="88"/>
        <v>0.85</v>
      </c>
      <c r="M5676" s="38" t="s">
        <v>8225</v>
      </c>
      <c r="N5676" s="33" t="s">
        <v>8040</v>
      </c>
      <c r="O5676" s="34" t="s">
        <v>5</v>
      </c>
      <c r="P5676" s="33" t="s">
        <v>1624</v>
      </c>
      <c r="Q5676" s="45" t="s">
        <v>16456</v>
      </c>
    </row>
    <row r="5677" spans="1:17" ht="40.799999999999997">
      <c r="A5677" s="38" t="s">
        <v>1373</v>
      </c>
      <c r="B5677" s="33" t="s">
        <v>1374</v>
      </c>
      <c r="C5677" s="33" t="s">
        <v>1382</v>
      </c>
      <c r="D5677" s="33" t="s">
        <v>1384</v>
      </c>
      <c r="E5677" s="34" t="s">
        <v>5590</v>
      </c>
      <c r="F5677" s="35">
        <v>42736</v>
      </c>
      <c r="G5677" s="35">
        <v>43555</v>
      </c>
      <c r="H5677" s="36">
        <v>998345</v>
      </c>
      <c r="I5677" s="36">
        <v>998345</v>
      </c>
      <c r="J5677" s="36">
        <v>948271.56</v>
      </c>
      <c r="K5677" s="36">
        <v>848593.25</v>
      </c>
      <c r="L5677" s="24">
        <f t="shared" si="88"/>
        <v>0.85</v>
      </c>
      <c r="M5677" s="38" t="s">
        <v>8224</v>
      </c>
      <c r="N5677" s="33" t="s">
        <v>9315</v>
      </c>
      <c r="O5677" s="34" t="s">
        <v>5</v>
      </c>
      <c r="P5677" s="33" t="s">
        <v>1624</v>
      </c>
      <c r="Q5677" s="45" t="s">
        <v>16456</v>
      </c>
    </row>
    <row r="5678" spans="1:17" ht="30.6">
      <c r="A5678" s="38" t="s">
        <v>1373</v>
      </c>
      <c r="B5678" s="33" t="s">
        <v>1374</v>
      </c>
      <c r="C5678" s="33" t="s">
        <v>1386</v>
      </c>
      <c r="D5678" s="33" t="s">
        <v>1389</v>
      </c>
      <c r="E5678" s="34" t="s">
        <v>3501</v>
      </c>
      <c r="F5678" s="35">
        <v>42736</v>
      </c>
      <c r="G5678" s="35">
        <v>43830</v>
      </c>
      <c r="H5678" s="36">
        <v>1999269.55</v>
      </c>
      <c r="I5678" s="36">
        <v>1999269.55</v>
      </c>
      <c r="J5678" s="36">
        <v>1899306.07</v>
      </c>
      <c r="K5678" s="36">
        <v>1699379.11</v>
      </c>
      <c r="L5678" s="24">
        <f t="shared" si="88"/>
        <v>0.84999999624862999</v>
      </c>
      <c r="M5678" s="38" t="s">
        <v>8031</v>
      </c>
      <c r="N5678" s="33" t="s">
        <v>8031</v>
      </c>
      <c r="O5678" s="34" t="s">
        <v>5</v>
      </c>
      <c r="P5678" s="33" t="s">
        <v>1624</v>
      </c>
      <c r="Q5678" s="45" t="s">
        <v>16456</v>
      </c>
    </row>
    <row r="5679" spans="1:17" ht="30.6">
      <c r="A5679" s="38" t="s">
        <v>1373</v>
      </c>
      <c r="B5679" s="33" t="s">
        <v>1374</v>
      </c>
      <c r="C5679" s="33" t="s">
        <v>1375</v>
      </c>
      <c r="D5679" s="33" t="s">
        <v>1377</v>
      </c>
      <c r="E5679" s="34" t="s">
        <v>8633</v>
      </c>
      <c r="F5679" s="35">
        <v>42736</v>
      </c>
      <c r="G5679" s="35">
        <v>43830</v>
      </c>
      <c r="H5679" s="36">
        <v>2527235.17</v>
      </c>
      <c r="I5679" s="36">
        <v>2527235.17</v>
      </c>
      <c r="J5679" s="36">
        <v>2397975.17</v>
      </c>
      <c r="K5679" s="36">
        <v>2148149.89</v>
      </c>
      <c r="L5679" s="24">
        <f t="shared" si="88"/>
        <v>0.84999999821939809</v>
      </c>
      <c r="M5679" s="38" t="s">
        <v>8224</v>
      </c>
      <c r="N5679" s="33" t="s">
        <v>8231</v>
      </c>
      <c r="O5679" s="34" t="s">
        <v>5</v>
      </c>
      <c r="P5679" s="33" t="s">
        <v>1624</v>
      </c>
      <c r="Q5679" s="45" t="s">
        <v>16456</v>
      </c>
    </row>
    <row r="5680" spans="1:17" ht="30.6">
      <c r="A5680" s="38" t="s">
        <v>1373</v>
      </c>
      <c r="B5680" s="33" t="s">
        <v>1374</v>
      </c>
      <c r="C5680" s="33" t="s">
        <v>1201</v>
      </c>
      <c r="D5680" s="33" t="s">
        <v>3502</v>
      </c>
      <c r="E5680" s="34" t="s">
        <v>3503</v>
      </c>
      <c r="F5680" s="35">
        <v>43009</v>
      </c>
      <c r="G5680" s="35">
        <v>44104</v>
      </c>
      <c r="H5680" s="36">
        <v>1911312</v>
      </c>
      <c r="I5680" s="36">
        <v>1911312</v>
      </c>
      <c r="J5680" s="36">
        <v>1813752</v>
      </c>
      <c r="K5680" s="36">
        <v>1624615.2</v>
      </c>
      <c r="L5680" s="24">
        <f t="shared" si="88"/>
        <v>0.85</v>
      </c>
      <c r="M5680" s="38" t="s">
        <v>8225</v>
      </c>
      <c r="N5680" s="33" t="s">
        <v>9313</v>
      </c>
      <c r="O5680" s="34" t="s">
        <v>5</v>
      </c>
      <c r="P5680" s="33" t="s">
        <v>1624</v>
      </c>
      <c r="Q5680" s="45" t="s">
        <v>16456</v>
      </c>
    </row>
    <row r="5681" spans="1:17" ht="30.6">
      <c r="A5681" s="38" t="s">
        <v>1373</v>
      </c>
      <c r="B5681" s="33" t="s">
        <v>1374</v>
      </c>
      <c r="C5681" s="33" t="s">
        <v>1375</v>
      </c>
      <c r="D5681" s="33" t="s">
        <v>1378</v>
      </c>
      <c r="E5681" s="34" t="s">
        <v>3504</v>
      </c>
      <c r="F5681" s="35">
        <v>42736</v>
      </c>
      <c r="G5681" s="35">
        <v>43830</v>
      </c>
      <c r="H5681" s="36">
        <v>2524199.17</v>
      </c>
      <c r="I5681" s="36">
        <v>2524199.17</v>
      </c>
      <c r="J5681" s="36">
        <v>2397359.17</v>
      </c>
      <c r="K5681" s="36">
        <v>2145569.29</v>
      </c>
      <c r="L5681" s="24">
        <f t="shared" si="88"/>
        <v>0.84999999821725636</v>
      </c>
      <c r="M5681" s="38" t="s">
        <v>8224</v>
      </c>
      <c r="N5681" s="33"/>
      <c r="O5681" s="34" t="s">
        <v>5</v>
      </c>
      <c r="P5681" s="33" t="s">
        <v>1624</v>
      </c>
      <c r="Q5681" s="45" t="s">
        <v>16456</v>
      </c>
    </row>
    <row r="5682" spans="1:17" ht="30.6">
      <c r="A5682" s="38" t="s">
        <v>1373</v>
      </c>
      <c r="B5682" s="33" t="s">
        <v>1374</v>
      </c>
      <c r="C5682" s="33" t="s">
        <v>1102</v>
      </c>
      <c r="D5682" s="33" t="s">
        <v>4430</v>
      </c>
      <c r="E5682" s="34" t="s">
        <v>4431</v>
      </c>
      <c r="F5682" s="35">
        <v>43101</v>
      </c>
      <c r="G5682" s="35">
        <v>43830</v>
      </c>
      <c r="H5682" s="36">
        <v>498300</v>
      </c>
      <c r="I5682" s="36">
        <v>498300</v>
      </c>
      <c r="J5682" s="36">
        <v>473385</v>
      </c>
      <c r="K5682" s="36">
        <v>423555</v>
      </c>
      <c r="L5682" s="24">
        <f t="shared" si="88"/>
        <v>0.85</v>
      </c>
      <c r="M5682" s="38" t="s">
        <v>8224</v>
      </c>
      <c r="N5682" s="33"/>
      <c r="O5682" s="34" t="s">
        <v>5</v>
      </c>
      <c r="P5682" s="33" t="s">
        <v>1624</v>
      </c>
      <c r="Q5682" s="45" t="s">
        <v>16456</v>
      </c>
    </row>
    <row r="5683" spans="1:17" ht="30.6">
      <c r="A5683" s="38" t="s">
        <v>1373</v>
      </c>
      <c r="B5683" s="33" t="s">
        <v>1374</v>
      </c>
      <c r="C5683" s="33" t="s">
        <v>1102</v>
      </c>
      <c r="D5683" s="33" t="s">
        <v>5110</v>
      </c>
      <c r="E5683" s="34" t="s">
        <v>5111</v>
      </c>
      <c r="F5683" s="35">
        <v>43132</v>
      </c>
      <c r="G5683" s="35">
        <v>43861</v>
      </c>
      <c r="H5683" s="36">
        <v>1567117.39</v>
      </c>
      <c r="I5683" s="36">
        <v>1567117.39</v>
      </c>
      <c r="J5683" s="36">
        <v>1487917.39</v>
      </c>
      <c r="K5683" s="36">
        <v>1332049.78</v>
      </c>
      <c r="L5683" s="24">
        <f t="shared" si="88"/>
        <v>0.84999999904282864</v>
      </c>
      <c r="M5683" s="38" t="s">
        <v>8226</v>
      </c>
      <c r="N5683" s="33" t="s">
        <v>8076</v>
      </c>
      <c r="O5683" s="34" t="s">
        <v>5</v>
      </c>
      <c r="P5683" s="33" t="s">
        <v>1624</v>
      </c>
      <c r="Q5683" s="45" t="s">
        <v>16456</v>
      </c>
    </row>
    <row r="5684" spans="1:17" ht="30.6">
      <c r="A5684" s="38" t="s">
        <v>1373</v>
      </c>
      <c r="B5684" s="33" t="s">
        <v>1374</v>
      </c>
      <c r="C5684" s="33" t="s">
        <v>1396</v>
      </c>
      <c r="D5684" s="33" t="s">
        <v>1397</v>
      </c>
      <c r="E5684" s="34" t="s">
        <v>1398</v>
      </c>
      <c r="F5684" s="35">
        <v>42705</v>
      </c>
      <c r="G5684" s="35">
        <v>43708</v>
      </c>
      <c r="H5684" s="36">
        <v>700367.5</v>
      </c>
      <c r="I5684" s="36">
        <v>700367.5</v>
      </c>
      <c r="J5684" s="36">
        <v>658847.5</v>
      </c>
      <c r="K5684" s="36">
        <v>595312.37</v>
      </c>
      <c r="L5684" s="24">
        <f t="shared" si="88"/>
        <v>0.8499999928608909</v>
      </c>
      <c r="M5684" s="38" t="s">
        <v>8226</v>
      </c>
      <c r="N5684" s="33" t="s">
        <v>8099</v>
      </c>
      <c r="O5684" s="34" t="s">
        <v>5</v>
      </c>
      <c r="P5684" s="33" t="s">
        <v>1624</v>
      </c>
      <c r="Q5684" s="45" t="s">
        <v>16456</v>
      </c>
    </row>
    <row r="5685" spans="1:17" ht="30.6">
      <c r="A5685" s="38" t="s">
        <v>1373</v>
      </c>
      <c r="B5685" s="33" t="s">
        <v>1374</v>
      </c>
      <c r="C5685" s="33" t="s">
        <v>1165</v>
      </c>
      <c r="D5685" s="33" t="s">
        <v>4432</v>
      </c>
      <c r="E5685" s="34" t="s">
        <v>5591</v>
      </c>
      <c r="F5685" s="35">
        <v>43221</v>
      </c>
      <c r="G5685" s="35">
        <v>44377</v>
      </c>
      <c r="H5685" s="36">
        <v>1513104</v>
      </c>
      <c r="I5685" s="36">
        <v>1513104</v>
      </c>
      <c r="J5685" s="36">
        <v>1436104</v>
      </c>
      <c r="K5685" s="36">
        <v>1286138.3999999999</v>
      </c>
      <c r="L5685" s="24">
        <f t="shared" si="88"/>
        <v>0.85</v>
      </c>
      <c r="M5685" s="38" t="s">
        <v>8226</v>
      </c>
      <c r="N5685" s="33"/>
      <c r="O5685" s="34" t="s">
        <v>5</v>
      </c>
      <c r="P5685" s="33" t="s">
        <v>1624</v>
      </c>
      <c r="Q5685" s="45" t="s">
        <v>16456</v>
      </c>
    </row>
    <row r="5686" spans="1:17" ht="30.6">
      <c r="A5686" s="38" t="s">
        <v>1373</v>
      </c>
      <c r="B5686" s="33" t="s">
        <v>1374</v>
      </c>
      <c r="C5686" s="33" t="s">
        <v>3464</v>
      </c>
      <c r="D5686" s="33" t="s">
        <v>4433</v>
      </c>
      <c r="E5686" s="34" t="s">
        <v>4434</v>
      </c>
      <c r="F5686" s="35">
        <v>43040</v>
      </c>
      <c r="G5686" s="35">
        <v>43769</v>
      </c>
      <c r="H5686" s="36">
        <v>928250</v>
      </c>
      <c r="I5686" s="36">
        <v>928250</v>
      </c>
      <c r="J5686" s="36">
        <v>864250</v>
      </c>
      <c r="K5686" s="36">
        <v>789012.5</v>
      </c>
      <c r="L5686" s="24">
        <f t="shared" si="88"/>
        <v>0.85</v>
      </c>
      <c r="M5686" s="38" t="s">
        <v>8224</v>
      </c>
      <c r="N5686" s="33" t="s">
        <v>8132</v>
      </c>
      <c r="O5686" s="34" t="s">
        <v>5</v>
      </c>
      <c r="P5686" s="33" t="s">
        <v>1624</v>
      </c>
      <c r="Q5686" s="45" t="s">
        <v>16456</v>
      </c>
    </row>
    <row r="5687" spans="1:17" ht="30.6">
      <c r="A5687" s="38" t="s">
        <v>1373</v>
      </c>
      <c r="B5687" s="33" t="s">
        <v>1374</v>
      </c>
      <c r="C5687" s="33" t="s">
        <v>1392</v>
      </c>
      <c r="D5687" s="33" t="s">
        <v>1393</v>
      </c>
      <c r="E5687" s="34" t="s">
        <v>3505</v>
      </c>
      <c r="F5687" s="35">
        <v>42736</v>
      </c>
      <c r="G5687" s="35">
        <v>43524</v>
      </c>
      <c r="H5687" s="36">
        <v>754000</v>
      </c>
      <c r="I5687" s="36">
        <v>754000</v>
      </c>
      <c r="J5687" s="36">
        <v>714800</v>
      </c>
      <c r="K5687" s="36">
        <v>640900</v>
      </c>
      <c r="L5687" s="24">
        <f t="shared" si="88"/>
        <v>0.85</v>
      </c>
      <c r="M5687" s="38" t="s">
        <v>8226</v>
      </c>
      <c r="N5687" s="33" t="s">
        <v>8133</v>
      </c>
      <c r="O5687" s="34" t="s">
        <v>5</v>
      </c>
      <c r="P5687" s="33" t="s">
        <v>1624</v>
      </c>
      <c r="Q5687" s="45" t="s">
        <v>16456</v>
      </c>
    </row>
    <row r="5688" spans="1:17" ht="30.6">
      <c r="A5688" s="38" t="s">
        <v>1373</v>
      </c>
      <c r="B5688" s="33" t="s">
        <v>1374</v>
      </c>
      <c r="C5688" s="33" t="s">
        <v>1375</v>
      </c>
      <c r="D5688" s="33" t="s">
        <v>1379</v>
      </c>
      <c r="E5688" s="34" t="s">
        <v>8634</v>
      </c>
      <c r="F5688" s="35">
        <v>42736</v>
      </c>
      <c r="G5688" s="35">
        <v>43830</v>
      </c>
      <c r="H5688" s="36">
        <v>2524199.17</v>
      </c>
      <c r="I5688" s="36">
        <v>2524199.17</v>
      </c>
      <c r="J5688" s="36">
        <v>2397359.17</v>
      </c>
      <c r="K5688" s="36">
        <v>2145569.29</v>
      </c>
      <c r="L5688" s="24">
        <f t="shared" si="88"/>
        <v>0.84999999821725636</v>
      </c>
      <c r="M5688" s="38" t="s">
        <v>8224</v>
      </c>
      <c r="N5688" s="33" t="s">
        <v>9316</v>
      </c>
      <c r="O5688" s="34" t="s">
        <v>5</v>
      </c>
      <c r="P5688" s="33" t="s">
        <v>1624</v>
      </c>
      <c r="Q5688" s="45" t="s">
        <v>16456</v>
      </c>
    </row>
    <row r="5689" spans="1:17" ht="30.6">
      <c r="A5689" s="38" t="s">
        <v>1373</v>
      </c>
      <c r="B5689" s="33" t="s">
        <v>1374</v>
      </c>
      <c r="C5689" s="33" t="s">
        <v>1382</v>
      </c>
      <c r="D5689" s="33" t="s">
        <v>1385</v>
      </c>
      <c r="E5689" s="34" t="s">
        <v>7909</v>
      </c>
      <c r="F5689" s="35">
        <v>42736</v>
      </c>
      <c r="G5689" s="35">
        <v>43830</v>
      </c>
      <c r="H5689" s="36">
        <v>2087274.24</v>
      </c>
      <c r="I5689" s="36">
        <v>2087274.24</v>
      </c>
      <c r="J5689" s="36">
        <v>1982274.24</v>
      </c>
      <c r="K5689" s="36">
        <v>1774183.1</v>
      </c>
      <c r="L5689" s="24">
        <f t="shared" si="88"/>
        <v>0.84999999808362514</v>
      </c>
      <c r="M5689" s="38" t="s">
        <v>8226</v>
      </c>
      <c r="N5689" s="33"/>
      <c r="O5689" s="34" t="s">
        <v>5</v>
      </c>
      <c r="P5689" s="33" t="s">
        <v>1624</v>
      </c>
      <c r="Q5689" s="45" t="s">
        <v>16456</v>
      </c>
    </row>
    <row r="5690" spans="1:17" ht="30.6">
      <c r="A5690" s="38" t="s">
        <v>1373</v>
      </c>
      <c r="B5690" s="33" t="s">
        <v>1374</v>
      </c>
      <c r="C5690" s="33" t="s">
        <v>1394</v>
      </c>
      <c r="D5690" s="33" t="s">
        <v>1395</v>
      </c>
      <c r="E5690" s="34" t="s">
        <v>7580</v>
      </c>
      <c r="F5690" s="35">
        <v>42736</v>
      </c>
      <c r="G5690" s="35">
        <v>43830</v>
      </c>
      <c r="H5690" s="36">
        <v>996537.5</v>
      </c>
      <c r="I5690" s="36">
        <v>996537.5</v>
      </c>
      <c r="J5690" s="36">
        <v>946537.5</v>
      </c>
      <c r="K5690" s="36">
        <v>847056.88</v>
      </c>
      <c r="L5690" s="24">
        <f t="shared" si="88"/>
        <v>0.85000000501737261</v>
      </c>
      <c r="M5690" s="38" t="s">
        <v>17823</v>
      </c>
      <c r="N5690" s="33" t="s">
        <v>8132</v>
      </c>
      <c r="O5690" s="34" t="s">
        <v>5</v>
      </c>
      <c r="P5690" s="33" t="s">
        <v>1624</v>
      </c>
      <c r="Q5690" s="45" t="s">
        <v>16456</v>
      </c>
    </row>
    <row r="5691" spans="1:17" ht="30.6">
      <c r="A5691" s="38" t="s">
        <v>7581</v>
      </c>
      <c r="B5691" s="33" t="s">
        <v>7582</v>
      </c>
      <c r="C5691" s="33" t="s">
        <v>729</v>
      </c>
      <c r="D5691" s="33" t="s">
        <v>7583</v>
      </c>
      <c r="E5691" s="34" t="s">
        <v>7584</v>
      </c>
      <c r="F5691" s="35">
        <v>43617</v>
      </c>
      <c r="G5691" s="35">
        <v>44500</v>
      </c>
      <c r="H5691" s="36">
        <v>1626513.6</v>
      </c>
      <c r="I5691" s="36">
        <v>1626513.6</v>
      </c>
      <c r="J5691" s="36">
        <v>1537549.6</v>
      </c>
      <c r="K5691" s="36">
        <v>1382536.56</v>
      </c>
      <c r="L5691" s="24">
        <f t="shared" si="88"/>
        <v>0.85</v>
      </c>
      <c r="M5691" s="38" t="s">
        <v>8226</v>
      </c>
      <c r="N5691" s="33" t="s">
        <v>8309</v>
      </c>
      <c r="O5691" s="34" t="s">
        <v>5</v>
      </c>
      <c r="P5691" s="33" t="s">
        <v>1624</v>
      </c>
      <c r="Q5691" s="45" t="s">
        <v>16456</v>
      </c>
    </row>
    <row r="5692" spans="1:17" ht="30.6">
      <c r="A5692" s="38" t="s">
        <v>7581</v>
      </c>
      <c r="B5692" s="33" t="s">
        <v>7582</v>
      </c>
      <c r="C5692" s="33" t="s">
        <v>1003</v>
      </c>
      <c r="D5692" s="33" t="s">
        <v>15903</v>
      </c>
      <c r="E5692" s="34" t="s">
        <v>15904</v>
      </c>
      <c r="F5692" s="35">
        <v>44317</v>
      </c>
      <c r="G5692" s="35">
        <v>44926</v>
      </c>
      <c r="H5692" s="36">
        <v>7116965.3200000003</v>
      </c>
      <c r="I5692" s="36">
        <v>7116965.3200000003</v>
      </c>
      <c r="J5692" s="36">
        <v>6761117.0499999998</v>
      </c>
      <c r="K5692" s="36">
        <v>6049420.5199999996</v>
      </c>
      <c r="L5692" s="24">
        <f t="shared" si="88"/>
        <v>0.84999999971898121</v>
      </c>
      <c r="M5692" s="38" t="s">
        <v>8224</v>
      </c>
      <c r="N5692" s="33"/>
      <c r="O5692" s="34" t="s">
        <v>5</v>
      </c>
      <c r="P5692" s="33" t="s">
        <v>1624</v>
      </c>
      <c r="Q5692" s="45" t="s">
        <v>16458</v>
      </c>
    </row>
    <row r="5693" spans="1:17" ht="51">
      <c r="A5693" s="38" t="s">
        <v>7581</v>
      </c>
      <c r="B5693" s="33" t="s">
        <v>7582</v>
      </c>
      <c r="C5693" s="33" t="s">
        <v>15635</v>
      </c>
      <c r="D5693" s="33" t="s">
        <v>15636</v>
      </c>
      <c r="E5693" s="34" t="s">
        <v>15637</v>
      </c>
      <c r="F5693" s="35">
        <v>44348</v>
      </c>
      <c r="G5693" s="35">
        <v>44926</v>
      </c>
      <c r="H5693" s="36">
        <v>8702393.2799999993</v>
      </c>
      <c r="I5693" s="36">
        <v>8702393.2799999993</v>
      </c>
      <c r="J5693" s="36">
        <v>8267273.6100000003</v>
      </c>
      <c r="K5693" s="36">
        <v>7397034.2800000003</v>
      </c>
      <c r="L5693" s="24">
        <f t="shared" si="88"/>
        <v>0.84999999908071278</v>
      </c>
      <c r="M5693" s="38" t="s">
        <v>8224</v>
      </c>
      <c r="N5693" s="33"/>
      <c r="O5693" s="34" t="s">
        <v>5</v>
      </c>
      <c r="P5693" s="33" t="s">
        <v>1624</v>
      </c>
      <c r="Q5693" s="45" t="s">
        <v>16458</v>
      </c>
    </row>
    <row r="5694" spans="1:17" ht="30.6">
      <c r="A5694" s="38" t="s">
        <v>7581</v>
      </c>
      <c r="B5694" s="33" t="s">
        <v>7582</v>
      </c>
      <c r="C5694" s="33" t="s">
        <v>7585</v>
      </c>
      <c r="D5694" s="33" t="s">
        <v>7586</v>
      </c>
      <c r="E5694" s="34" t="s">
        <v>8396</v>
      </c>
      <c r="F5694" s="35">
        <v>43800</v>
      </c>
      <c r="G5694" s="35">
        <v>44985</v>
      </c>
      <c r="H5694" s="36">
        <v>2450911.0499999998</v>
      </c>
      <c r="I5694" s="36">
        <v>2450911.0499999998</v>
      </c>
      <c r="J5694" s="36">
        <v>2328365.48</v>
      </c>
      <c r="K5694" s="36">
        <v>2083274.39</v>
      </c>
      <c r="L5694" s="24">
        <f t="shared" si="88"/>
        <v>0.84999999897997114</v>
      </c>
      <c r="M5694" s="38" t="s">
        <v>17823</v>
      </c>
      <c r="N5694" s="33"/>
      <c r="O5694" s="34" t="s">
        <v>5</v>
      </c>
      <c r="P5694" s="33" t="s">
        <v>1624</v>
      </c>
      <c r="Q5694" s="45" t="s">
        <v>16456</v>
      </c>
    </row>
    <row r="5695" spans="1:17" ht="30.6">
      <c r="A5695" s="38" t="s">
        <v>7581</v>
      </c>
      <c r="B5695" s="33" t="s">
        <v>7582</v>
      </c>
      <c r="C5695" s="33" t="s">
        <v>7587</v>
      </c>
      <c r="D5695" s="33" t="s">
        <v>7588</v>
      </c>
      <c r="E5695" s="34" t="s">
        <v>7589</v>
      </c>
      <c r="F5695" s="35">
        <v>43617</v>
      </c>
      <c r="G5695" s="35">
        <v>44865</v>
      </c>
      <c r="H5695" s="36">
        <v>1999896</v>
      </c>
      <c r="I5695" s="36">
        <v>1999896</v>
      </c>
      <c r="J5695" s="36">
        <v>1899901.2</v>
      </c>
      <c r="K5695" s="36">
        <v>1699911.6</v>
      </c>
      <c r="L5695" s="24">
        <f t="shared" si="88"/>
        <v>0.85000000000000009</v>
      </c>
      <c r="M5695" s="38" t="s">
        <v>17822</v>
      </c>
      <c r="N5695" s="33"/>
      <c r="O5695" s="34" t="s">
        <v>5</v>
      </c>
      <c r="P5695" s="33" t="s">
        <v>1624</v>
      </c>
      <c r="Q5695" s="45" t="s">
        <v>16456</v>
      </c>
    </row>
    <row r="5696" spans="1:17" ht="30.6">
      <c r="A5696" s="38" t="s">
        <v>7581</v>
      </c>
      <c r="B5696" s="33" t="s">
        <v>7582</v>
      </c>
      <c r="C5696" s="33" t="s">
        <v>11273</v>
      </c>
      <c r="D5696" s="33" t="s">
        <v>13230</v>
      </c>
      <c r="E5696" s="34" t="s">
        <v>15638</v>
      </c>
      <c r="F5696" s="35">
        <v>44105</v>
      </c>
      <c r="G5696" s="35">
        <v>45107</v>
      </c>
      <c r="H5696" s="36">
        <v>3421409.85</v>
      </c>
      <c r="I5696" s="36">
        <v>3421409.85</v>
      </c>
      <c r="J5696" s="36">
        <v>3249755.85</v>
      </c>
      <c r="K5696" s="36">
        <v>2908198.37</v>
      </c>
      <c r="L5696" s="24">
        <f t="shared" si="88"/>
        <v>0.84999999926930703</v>
      </c>
      <c r="M5696" s="38" t="s">
        <v>8226</v>
      </c>
      <c r="N5696" s="33" t="s">
        <v>17825</v>
      </c>
      <c r="O5696" s="34" t="s">
        <v>5</v>
      </c>
      <c r="P5696" s="33" t="s">
        <v>1624</v>
      </c>
      <c r="Q5696" s="45" t="s">
        <v>16456</v>
      </c>
    </row>
    <row r="5697" spans="1:17" ht="40.799999999999997">
      <c r="A5697" s="38" t="s">
        <v>7581</v>
      </c>
      <c r="B5697" s="33" t="s">
        <v>7582</v>
      </c>
      <c r="C5697" s="33" t="s">
        <v>7590</v>
      </c>
      <c r="D5697" s="33" t="s">
        <v>7591</v>
      </c>
      <c r="E5697" s="34" t="s">
        <v>7592</v>
      </c>
      <c r="F5697" s="35">
        <v>43619</v>
      </c>
      <c r="G5697" s="35">
        <v>44439</v>
      </c>
      <c r="H5697" s="36">
        <v>1528344</v>
      </c>
      <c r="I5697" s="36">
        <v>1528344</v>
      </c>
      <c r="J5697" s="36">
        <v>1451926.8</v>
      </c>
      <c r="K5697" s="36">
        <v>1299092.3999999999</v>
      </c>
      <c r="L5697" s="24">
        <f t="shared" si="88"/>
        <v>0.85</v>
      </c>
      <c r="M5697" s="38" t="s">
        <v>8225</v>
      </c>
      <c r="N5697" s="33" t="s">
        <v>8397</v>
      </c>
      <c r="O5697" s="34" t="s">
        <v>5</v>
      </c>
      <c r="P5697" s="33" t="s">
        <v>1624</v>
      </c>
      <c r="Q5697" s="45" t="s">
        <v>16456</v>
      </c>
    </row>
    <row r="5698" spans="1:17" ht="30.6">
      <c r="A5698" s="38" t="s">
        <v>7581</v>
      </c>
      <c r="B5698" s="33" t="s">
        <v>7582</v>
      </c>
      <c r="C5698" s="33" t="s">
        <v>16154</v>
      </c>
      <c r="D5698" s="33" t="s">
        <v>13231</v>
      </c>
      <c r="E5698" s="34" t="s">
        <v>15154</v>
      </c>
      <c r="F5698" s="35">
        <v>44075</v>
      </c>
      <c r="G5698" s="35">
        <v>44895</v>
      </c>
      <c r="H5698" s="36">
        <v>2031996</v>
      </c>
      <c r="I5698" s="36">
        <v>2031996</v>
      </c>
      <c r="J5698" s="36">
        <v>1926996</v>
      </c>
      <c r="K5698" s="36">
        <v>1727196.6</v>
      </c>
      <c r="L5698" s="24">
        <f t="shared" si="88"/>
        <v>0.85000000000000009</v>
      </c>
      <c r="M5698" s="38" t="s">
        <v>8224</v>
      </c>
      <c r="N5698" s="33" t="s">
        <v>17825</v>
      </c>
      <c r="O5698" s="34" t="s">
        <v>5</v>
      </c>
      <c r="P5698" s="33" t="s">
        <v>1624</v>
      </c>
      <c r="Q5698" s="45" t="s">
        <v>16456</v>
      </c>
    </row>
    <row r="5699" spans="1:17" ht="40.799999999999997">
      <c r="A5699" s="38" t="s">
        <v>7581</v>
      </c>
      <c r="B5699" s="33" t="s">
        <v>7582</v>
      </c>
      <c r="C5699" s="33" t="s">
        <v>17604</v>
      </c>
      <c r="D5699" s="33" t="s">
        <v>7593</v>
      </c>
      <c r="E5699" s="34" t="s">
        <v>7594</v>
      </c>
      <c r="F5699" s="35">
        <v>43556</v>
      </c>
      <c r="G5699" s="35">
        <v>44742</v>
      </c>
      <c r="H5699" s="36">
        <v>3176742.91</v>
      </c>
      <c r="I5699" s="36">
        <v>3176742.91</v>
      </c>
      <c r="J5699" s="36">
        <v>2986411.96</v>
      </c>
      <c r="K5699" s="36">
        <v>2700231.47</v>
      </c>
      <c r="L5699" s="24">
        <f t="shared" si="88"/>
        <v>0.84999999889824263</v>
      </c>
      <c r="M5699" s="38" t="s">
        <v>8226</v>
      </c>
      <c r="N5699" s="33" t="s">
        <v>8071</v>
      </c>
      <c r="O5699" s="34" t="s">
        <v>5</v>
      </c>
      <c r="P5699" s="33" t="s">
        <v>1624</v>
      </c>
      <c r="Q5699" s="45" t="s">
        <v>16456</v>
      </c>
    </row>
    <row r="5700" spans="1:17" ht="30.6">
      <c r="A5700" s="38" t="s">
        <v>7581</v>
      </c>
      <c r="B5700" s="33" t="s">
        <v>7582</v>
      </c>
      <c r="C5700" s="33" t="s">
        <v>9111</v>
      </c>
      <c r="D5700" s="33" t="s">
        <v>9112</v>
      </c>
      <c r="E5700" s="34" t="s">
        <v>9113</v>
      </c>
      <c r="F5700" s="35">
        <v>44075</v>
      </c>
      <c r="G5700" s="35">
        <v>45077</v>
      </c>
      <c r="H5700" s="36">
        <v>3802831.5</v>
      </c>
      <c r="I5700" s="36">
        <v>3802831.5</v>
      </c>
      <c r="J5700" s="36">
        <v>3612421.5</v>
      </c>
      <c r="K5700" s="36">
        <v>3232406.77</v>
      </c>
      <c r="L5700" s="24">
        <f t="shared" ref="L5700:L5763" si="89">K5700/I5700</f>
        <v>0.84999999868519027</v>
      </c>
      <c r="M5700" s="38" t="s">
        <v>8225</v>
      </c>
      <c r="N5700" s="33"/>
      <c r="O5700" s="34" t="s">
        <v>5</v>
      </c>
      <c r="P5700" s="33" t="s">
        <v>1624</v>
      </c>
      <c r="Q5700" s="45" t="s">
        <v>16456</v>
      </c>
    </row>
    <row r="5701" spans="1:17" ht="40.799999999999997">
      <c r="A5701" s="38" t="s">
        <v>7581</v>
      </c>
      <c r="B5701" s="33" t="s">
        <v>7582</v>
      </c>
      <c r="C5701" s="33" t="s">
        <v>11274</v>
      </c>
      <c r="D5701" s="33" t="s">
        <v>13232</v>
      </c>
      <c r="E5701" s="34" t="s">
        <v>15155</v>
      </c>
      <c r="F5701" s="35">
        <v>44075</v>
      </c>
      <c r="G5701" s="35">
        <v>45107</v>
      </c>
      <c r="H5701" s="36">
        <v>2063796</v>
      </c>
      <c r="I5701" s="36">
        <v>2063796</v>
      </c>
      <c r="J5701" s="36">
        <v>1960606.2</v>
      </c>
      <c r="K5701" s="36">
        <v>1754226.6</v>
      </c>
      <c r="L5701" s="24">
        <f t="shared" si="89"/>
        <v>0.85000000000000009</v>
      </c>
      <c r="M5701" s="38" t="s">
        <v>8226</v>
      </c>
      <c r="N5701" s="33" t="s">
        <v>8119</v>
      </c>
      <c r="O5701" s="34" t="s">
        <v>5</v>
      </c>
      <c r="P5701" s="33" t="s">
        <v>1624</v>
      </c>
      <c r="Q5701" s="45" t="s">
        <v>16456</v>
      </c>
    </row>
    <row r="5702" spans="1:17" ht="30.6">
      <c r="A5702" s="38" t="s">
        <v>7581</v>
      </c>
      <c r="B5702" s="33" t="s">
        <v>7582</v>
      </c>
      <c r="C5702" s="33" t="s">
        <v>3865</v>
      </c>
      <c r="D5702" s="33" t="s">
        <v>13233</v>
      </c>
      <c r="E5702" s="34" t="s">
        <v>15156</v>
      </c>
      <c r="F5702" s="35">
        <v>44105</v>
      </c>
      <c r="G5702" s="35">
        <v>45107</v>
      </c>
      <c r="H5702" s="36">
        <v>1697143.2</v>
      </c>
      <c r="I5702" s="36">
        <v>1697143.2</v>
      </c>
      <c r="J5702" s="36">
        <v>1612286.01</v>
      </c>
      <c r="K5702" s="36">
        <v>1442571.72</v>
      </c>
      <c r="L5702" s="24">
        <f t="shared" si="89"/>
        <v>0.85</v>
      </c>
      <c r="M5702" s="38" t="s">
        <v>8225</v>
      </c>
      <c r="N5702" s="33" t="s">
        <v>17825</v>
      </c>
      <c r="O5702" s="34" t="s">
        <v>5</v>
      </c>
      <c r="P5702" s="33" t="s">
        <v>1624</v>
      </c>
      <c r="Q5702" s="45" t="s">
        <v>16456</v>
      </c>
    </row>
    <row r="5703" spans="1:17" ht="30.6">
      <c r="A5703" s="38" t="s">
        <v>7581</v>
      </c>
      <c r="B5703" s="33" t="s">
        <v>7582</v>
      </c>
      <c r="C5703" s="33" t="s">
        <v>7595</v>
      </c>
      <c r="D5703" s="33" t="s">
        <v>7596</v>
      </c>
      <c r="E5703" s="34" t="s">
        <v>7597</v>
      </c>
      <c r="F5703" s="35">
        <v>43644</v>
      </c>
      <c r="G5703" s="35">
        <v>45077</v>
      </c>
      <c r="H5703" s="36">
        <v>1901000</v>
      </c>
      <c r="I5703" s="36">
        <v>1901000</v>
      </c>
      <c r="J5703" s="36">
        <v>1805950</v>
      </c>
      <c r="K5703" s="36">
        <v>1615850</v>
      </c>
      <c r="L5703" s="24">
        <f t="shared" si="89"/>
        <v>0.85</v>
      </c>
      <c r="M5703" s="38" t="s">
        <v>17822</v>
      </c>
      <c r="N5703" s="33" t="s">
        <v>8042</v>
      </c>
      <c r="O5703" s="34" t="s">
        <v>5</v>
      </c>
      <c r="P5703" s="33" t="s">
        <v>1624</v>
      </c>
      <c r="Q5703" s="45" t="s">
        <v>16456</v>
      </c>
    </row>
    <row r="5704" spans="1:17" ht="40.799999999999997">
      <c r="A5704" s="38" t="s">
        <v>7581</v>
      </c>
      <c r="B5704" s="33" t="s">
        <v>7582</v>
      </c>
      <c r="C5704" s="33" t="s">
        <v>15402</v>
      </c>
      <c r="D5704" s="33" t="s">
        <v>15403</v>
      </c>
      <c r="E5704" s="34" t="s">
        <v>15404</v>
      </c>
      <c r="F5704" s="35">
        <v>44228</v>
      </c>
      <c r="G5704" s="35">
        <v>45138</v>
      </c>
      <c r="H5704" s="36">
        <v>3135086.07</v>
      </c>
      <c r="I5704" s="36">
        <v>3135086.07</v>
      </c>
      <c r="J5704" s="36">
        <v>2978331.76</v>
      </c>
      <c r="K5704" s="36">
        <v>2664823.15</v>
      </c>
      <c r="L5704" s="24">
        <f t="shared" si="89"/>
        <v>0.84999999696978012</v>
      </c>
      <c r="M5704" s="38" t="s">
        <v>17823</v>
      </c>
      <c r="N5704" s="33" t="s">
        <v>15443</v>
      </c>
      <c r="O5704" s="34" t="s">
        <v>5</v>
      </c>
      <c r="P5704" s="33" t="s">
        <v>1624</v>
      </c>
      <c r="Q5704" s="45" t="s">
        <v>16456</v>
      </c>
    </row>
    <row r="5705" spans="1:17" ht="30.6">
      <c r="A5705" s="38" t="s">
        <v>7581</v>
      </c>
      <c r="B5705" s="33" t="s">
        <v>7582</v>
      </c>
      <c r="C5705" s="33" t="s">
        <v>7595</v>
      </c>
      <c r="D5705" s="33" t="s">
        <v>13234</v>
      </c>
      <c r="E5705" s="34" t="s">
        <v>15157</v>
      </c>
      <c r="F5705" s="35">
        <v>44150</v>
      </c>
      <c r="G5705" s="35">
        <v>45169</v>
      </c>
      <c r="H5705" s="36">
        <v>2585789.16</v>
      </c>
      <c r="I5705" s="36">
        <v>2585789.16</v>
      </c>
      <c r="J5705" s="36">
        <v>2456499.69</v>
      </c>
      <c r="K5705" s="36">
        <v>2197920.7799999998</v>
      </c>
      <c r="L5705" s="24">
        <f t="shared" si="89"/>
        <v>0.84999999767962509</v>
      </c>
      <c r="M5705" s="38" t="s">
        <v>8031</v>
      </c>
      <c r="N5705" s="33" t="s">
        <v>8031</v>
      </c>
      <c r="O5705" s="34" t="s">
        <v>5</v>
      </c>
      <c r="P5705" s="33" t="s">
        <v>1624</v>
      </c>
      <c r="Q5705" s="45" t="s">
        <v>16456</v>
      </c>
    </row>
    <row r="5706" spans="1:17" ht="30.6">
      <c r="A5706" s="38" t="s">
        <v>7581</v>
      </c>
      <c r="B5706" s="33" t="s">
        <v>7582</v>
      </c>
      <c r="C5706" s="33" t="s">
        <v>11275</v>
      </c>
      <c r="D5706" s="33" t="s">
        <v>13235</v>
      </c>
      <c r="E5706" s="34" t="s">
        <v>15158</v>
      </c>
      <c r="F5706" s="35">
        <v>44105</v>
      </c>
      <c r="G5706" s="35">
        <v>45107</v>
      </c>
      <c r="H5706" s="36">
        <v>2061427.2</v>
      </c>
      <c r="I5706" s="36">
        <v>2061427.2</v>
      </c>
      <c r="J5706" s="36">
        <v>1958355.84</v>
      </c>
      <c r="K5706" s="36">
        <v>1752213.12</v>
      </c>
      <c r="L5706" s="24">
        <f t="shared" si="89"/>
        <v>0.85000000000000009</v>
      </c>
      <c r="M5706" s="38" t="s">
        <v>8226</v>
      </c>
      <c r="N5706" s="33" t="s">
        <v>8036</v>
      </c>
      <c r="O5706" s="34" t="s">
        <v>5</v>
      </c>
      <c r="P5706" s="33" t="s">
        <v>1624</v>
      </c>
      <c r="Q5706" s="45" t="s">
        <v>16456</v>
      </c>
    </row>
    <row r="5707" spans="1:17" ht="30.6">
      <c r="A5707" s="38" t="s">
        <v>7581</v>
      </c>
      <c r="B5707" s="33" t="s">
        <v>7582</v>
      </c>
      <c r="C5707" s="33" t="s">
        <v>11276</v>
      </c>
      <c r="D5707" s="33" t="s">
        <v>13236</v>
      </c>
      <c r="E5707" s="34" t="s">
        <v>15159</v>
      </c>
      <c r="F5707" s="35">
        <v>44105</v>
      </c>
      <c r="G5707" s="35">
        <v>45107</v>
      </c>
      <c r="H5707" s="36">
        <v>2604911</v>
      </c>
      <c r="I5707" s="36">
        <v>2604911</v>
      </c>
      <c r="J5707" s="36">
        <v>2474665.44</v>
      </c>
      <c r="K5707" s="36">
        <v>2214174.35</v>
      </c>
      <c r="L5707" s="24">
        <f t="shared" si="89"/>
        <v>0.85000000000000009</v>
      </c>
      <c r="M5707" s="38" t="s">
        <v>17822</v>
      </c>
      <c r="N5707" s="33" t="s">
        <v>17825</v>
      </c>
      <c r="O5707" s="34" t="s">
        <v>5</v>
      </c>
      <c r="P5707" s="33" t="s">
        <v>1624</v>
      </c>
      <c r="Q5707" s="45" t="s">
        <v>16456</v>
      </c>
    </row>
    <row r="5708" spans="1:17" ht="30.6">
      <c r="A5708" s="38" t="s">
        <v>7581</v>
      </c>
      <c r="B5708" s="33" t="s">
        <v>7582</v>
      </c>
      <c r="C5708" s="33" t="s">
        <v>1003</v>
      </c>
      <c r="D5708" s="33" t="s">
        <v>8838</v>
      </c>
      <c r="E5708" s="34" t="s">
        <v>9114</v>
      </c>
      <c r="F5708" s="35">
        <v>43910</v>
      </c>
      <c r="G5708" s="35">
        <v>44347</v>
      </c>
      <c r="H5708" s="36">
        <v>13909068</v>
      </c>
      <c r="I5708" s="36">
        <v>13909068</v>
      </c>
      <c r="J5708" s="36">
        <v>13213614.6</v>
      </c>
      <c r="K5708" s="36">
        <v>11822707.800000001</v>
      </c>
      <c r="L5708" s="24">
        <f t="shared" si="89"/>
        <v>0.85000000000000009</v>
      </c>
      <c r="M5708" s="38" t="s">
        <v>8224</v>
      </c>
      <c r="N5708" s="33"/>
      <c r="O5708" s="34" t="s">
        <v>5</v>
      </c>
      <c r="P5708" s="33" t="s">
        <v>1624</v>
      </c>
      <c r="Q5708" s="45" t="s">
        <v>16458</v>
      </c>
    </row>
    <row r="5709" spans="1:17" ht="30.6">
      <c r="A5709" s="38" t="s">
        <v>7581</v>
      </c>
      <c r="B5709" s="33" t="s">
        <v>7582</v>
      </c>
      <c r="C5709" s="33" t="s">
        <v>1003</v>
      </c>
      <c r="D5709" s="33" t="s">
        <v>9115</v>
      </c>
      <c r="E5709" s="34" t="s">
        <v>9116</v>
      </c>
      <c r="F5709" s="35">
        <v>43910</v>
      </c>
      <c r="G5709" s="35">
        <v>44926</v>
      </c>
      <c r="H5709" s="36">
        <v>6579863.2199999997</v>
      </c>
      <c r="I5709" s="36">
        <v>6579863.2199999997</v>
      </c>
      <c r="J5709" s="36">
        <v>6250870.0499999998</v>
      </c>
      <c r="K5709" s="36">
        <v>5592883.7300000004</v>
      </c>
      <c r="L5709" s="24">
        <f t="shared" si="89"/>
        <v>0.84999999893614819</v>
      </c>
      <c r="M5709" s="38" t="s">
        <v>8224</v>
      </c>
      <c r="N5709" s="33"/>
      <c r="O5709" s="34" t="s">
        <v>5</v>
      </c>
      <c r="P5709" s="33" t="s">
        <v>1624</v>
      </c>
      <c r="Q5709" s="45" t="s">
        <v>16458</v>
      </c>
    </row>
    <row r="5710" spans="1:17" ht="40.799999999999997">
      <c r="A5710" s="38" t="s">
        <v>165</v>
      </c>
      <c r="B5710" s="33" t="s">
        <v>166</v>
      </c>
      <c r="C5710" s="33" t="s">
        <v>167</v>
      </c>
      <c r="D5710" s="33" t="s">
        <v>168</v>
      </c>
      <c r="E5710" s="34" t="s">
        <v>169</v>
      </c>
      <c r="F5710" s="35">
        <v>42278</v>
      </c>
      <c r="G5710" s="35">
        <v>42735</v>
      </c>
      <c r="H5710" s="36">
        <v>850000</v>
      </c>
      <c r="I5710" s="36">
        <v>850000</v>
      </c>
      <c r="J5710" s="36">
        <v>722500</v>
      </c>
      <c r="K5710" s="36">
        <v>722500</v>
      </c>
      <c r="L5710" s="24">
        <f t="shared" si="89"/>
        <v>0.85</v>
      </c>
      <c r="M5710" s="38" t="s">
        <v>8224</v>
      </c>
      <c r="N5710" s="33"/>
      <c r="O5710" s="34" t="s">
        <v>5</v>
      </c>
      <c r="P5710" s="33" t="s">
        <v>170</v>
      </c>
      <c r="Q5710" s="45" t="s">
        <v>16457</v>
      </c>
    </row>
    <row r="5711" spans="1:17" ht="40.799999999999997">
      <c r="A5711" s="38" t="s">
        <v>165</v>
      </c>
      <c r="B5711" s="33" t="s">
        <v>166</v>
      </c>
      <c r="C5711" s="33" t="s">
        <v>5114</v>
      </c>
      <c r="D5711" s="33" t="s">
        <v>168</v>
      </c>
      <c r="E5711" s="34" t="s">
        <v>1406</v>
      </c>
      <c r="F5711" s="35">
        <v>42736</v>
      </c>
      <c r="G5711" s="35">
        <v>43465</v>
      </c>
      <c r="H5711" s="36">
        <v>1440000</v>
      </c>
      <c r="I5711" s="36">
        <v>1440000</v>
      </c>
      <c r="J5711" s="36">
        <v>1224000</v>
      </c>
      <c r="K5711" s="36">
        <v>1224000</v>
      </c>
      <c r="L5711" s="24">
        <f t="shared" si="89"/>
        <v>0.85</v>
      </c>
      <c r="M5711" s="38" t="s">
        <v>8224</v>
      </c>
      <c r="N5711" s="33"/>
      <c r="O5711" s="34" t="s">
        <v>5</v>
      </c>
      <c r="P5711" s="33" t="s">
        <v>170</v>
      </c>
      <c r="Q5711" s="45" t="s">
        <v>16457</v>
      </c>
    </row>
    <row r="5712" spans="1:17" ht="40.799999999999997">
      <c r="A5712" s="38" t="s">
        <v>165</v>
      </c>
      <c r="B5712" s="33" t="s">
        <v>166</v>
      </c>
      <c r="C5712" s="33" t="s">
        <v>1003</v>
      </c>
      <c r="D5712" s="33" t="s">
        <v>6575</v>
      </c>
      <c r="E5712" s="34" t="s">
        <v>6576</v>
      </c>
      <c r="F5712" s="35">
        <v>43466</v>
      </c>
      <c r="G5712" s="35">
        <v>44926</v>
      </c>
      <c r="H5712" s="36">
        <v>2750000</v>
      </c>
      <c r="I5712" s="36">
        <v>2750000</v>
      </c>
      <c r="J5712" s="36">
        <v>2337500</v>
      </c>
      <c r="K5712" s="36">
        <v>2337500</v>
      </c>
      <c r="L5712" s="24">
        <f t="shared" si="89"/>
        <v>0.85</v>
      </c>
      <c r="M5712" s="38" t="s">
        <v>8224</v>
      </c>
      <c r="N5712" s="33"/>
      <c r="O5712" s="34" t="s">
        <v>5</v>
      </c>
      <c r="P5712" s="33" t="s">
        <v>170</v>
      </c>
      <c r="Q5712" s="45" t="s">
        <v>16457</v>
      </c>
    </row>
    <row r="5713" spans="1:17" ht="40.799999999999997">
      <c r="A5713" s="38" t="s">
        <v>165</v>
      </c>
      <c r="B5713" s="33" t="s">
        <v>166</v>
      </c>
      <c r="C5713" s="33" t="s">
        <v>631</v>
      </c>
      <c r="D5713" s="33" t="s">
        <v>7598</v>
      </c>
      <c r="E5713" s="34" t="s">
        <v>7599</v>
      </c>
      <c r="F5713" s="35">
        <v>43617</v>
      </c>
      <c r="G5713" s="35">
        <v>45016</v>
      </c>
      <c r="H5713" s="36">
        <v>10386374.119999999</v>
      </c>
      <c r="I5713" s="36">
        <v>10386374.119999999</v>
      </c>
      <c r="J5713" s="36">
        <v>9959946.5199999996</v>
      </c>
      <c r="K5713" s="36">
        <v>8828418</v>
      </c>
      <c r="L5713" s="24">
        <f t="shared" si="89"/>
        <v>0.84999999980744012</v>
      </c>
      <c r="M5713" s="38" t="s">
        <v>8224</v>
      </c>
      <c r="N5713" s="33"/>
      <c r="O5713" s="34" t="s">
        <v>5</v>
      </c>
      <c r="P5713" s="33" t="s">
        <v>170</v>
      </c>
      <c r="Q5713" s="45" t="s">
        <v>16456</v>
      </c>
    </row>
    <row r="5714" spans="1:17" ht="40.799999999999997">
      <c r="A5714" s="38" t="s">
        <v>165</v>
      </c>
      <c r="B5714" s="33" t="s">
        <v>166</v>
      </c>
      <c r="C5714" s="33" t="s">
        <v>726</v>
      </c>
      <c r="D5714" s="33" t="s">
        <v>7600</v>
      </c>
      <c r="E5714" s="34" t="s">
        <v>17605</v>
      </c>
      <c r="F5714" s="35">
        <v>43617</v>
      </c>
      <c r="G5714" s="35">
        <v>45016</v>
      </c>
      <c r="H5714" s="36">
        <v>10342771.380000001</v>
      </c>
      <c r="I5714" s="36">
        <v>10342771.380000001</v>
      </c>
      <c r="J5714" s="36">
        <v>9911635.4900000002</v>
      </c>
      <c r="K5714" s="36">
        <v>8791355.6699999999</v>
      </c>
      <c r="L5714" s="24">
        <f t="shared" si="89"/>
        <v>0.84999999970994222</v>
      </c>
      <c r="M5714" s="38" t="s">
        <v>8224</v>
      </c>
      <c r="N5714" s="33"/>
      <c r="O5714" s="34" t="s">
        <v>5</v>
      </c>
      <c r="P5714" s="33" t="s">
        <v>170</v>
      </c>
      <c r="Q5714" s="45" t="s">
        <v>16456</v>
      </c>
    </row>
    <row r="5715" spans="1:17" ht="40.799999999999997">
      <c r="A5715" s="38" t="s">
        <v>165</v>
      </c>
      <c r="B5715" s="33" t="s">
        <v>166</v>
      </c>
      <c r="C5715" s="33" t="s">
        <v>726</v>
      </c>
      <c r="D5715" s="33" t="s">
        <v>727</v>
      </c>
      <c r="E5715" s="34" t="s">
        <v>728</v>
      </c>
      <c r="F5715" s="35">
        <v>42522</v>
      </c>
      <c r="G5715" s="35">
        <v>43616</v>
      </c>
      <c r="H5715" s="36">
        <v>4163894.13</v>
      </c>
      <c r="I5715" s="36">
        <v>4163894.13</v>
      </c>
      <c r="J5715" s="36">
        <v>4024960.13</v>
      </c>
      <c r="K5715" s="36">
        <v>3539310.01</v>
      </c>
      <c r="L5715" s="24">
        <f t="shared" si="89"/>
        <v>0.84999999987992003</v>
      </c>
      <c r="M5715" s="38" t="s">
        <v>8224</v>
      </c>
      <c r="N5715" s="33"/>
      <c r="O5715" s="34" t="s">
        <v>5</v>
      </c>
      <c r="P5715" s="33" t="s">
        <v>170</v>
      </c>
      <c r="Q5715" s="45" t="s">
        <v>16456</v>
      </c>
    </row>
    <row r="5716" spans="1:17" ht="40.799999999999997">
      <c r="A5716" s="38" t="s">
        <v>165</v>
      </c>
      <c r="B5716" s="33" t="s">
        <v>166</v>
      </c>
      <c r="C5716" s="33" t="s">
        <v>730</v>
      </c>
      <c r="D5716" s="33" t="s">
        <v>7601</v>
      </c>
      <c r="E5716" s="34" t="s">
        <v>15405</v>
      </c>
      <c r="F5716" s="35">
        <v>43617</v>
      </c>
      <c r="G5716" s="35">
        <v>45016</v>
      </c>
      <c r="H5716" s="36">
        <v>9204889.0500000007</v>
      </c>
      <c r="I5716" s="36">
        <v>9204889.0500000007</v>
      </c>
      <c r="J5716" s="36">
        <v>8844984.0500000007</v>
      </c>
      <c r="K5716" s="36">
        <v>7824155.6900000004</v>
      </c>
      <c r="L5716" s="24">
        <f t="shared" si="89"/>
        <v>0.84999999972840523</v>
      </c>
      <c r="M5716" s="38" t="s">
        <v>8224</v>
      </c>
      <c r="N5716" s="33"/>
      <c r="O5716" s="34" t="s">
        <v>5</v>
      </c>
      <c r="P5716" s="33" t="s">
        <v>170</v>
      </c>
      <c r="Q5716" s="45" t="s">
        <v>16456</v>
      </c>
    </row>
    <row r="5717" spans="1:17" ht="40.799999999999997">
      <c r="A5717" s="38" t="s">
        <v>165</v>
      </c>
      <c r="B5717" s="33" t="s">
        <v>166</v>
      </c>
      <c r="C5717" s="33" t="s">
        <v>730</v>
      </c>
      <c r="D5717" s="33" t="s">
        <v>731</v>
      </c>
      <c r="E5717" s="34" t="s">
        <v>732</v>
      </c>
      <c r="F5717" s="35">
        <v>42522</v>
      </c>
      <c r="G5717" s="35">
        <v>43616</v>
      </c>
      <c r="H5717" s="36">
        <v>4147734.59</v>
      </c>
      <c r="I5717" s="36">
        <v>4147734.59</v>
      </c>
      <c r="J5717" s="36">
        <v>4022634.59</v>
      </c>
      <c r="K5717" s="36">
        <v>3525574.4</v>
      </c>
      <c r="L5717" s="24">
        <f t="shared" si="89"/>
        <v>0.84999999963835682</v>
      </c>
      <c r="M5717" s="38" t="s">
        <v>8224</v>
      </c>
      <c r="N5717" s="33"/>
      <c r="O5717" s="34" t="s">
        <v>5</v>
      </c>
      <c r="P5717" s="33" t="s">
        <v>170</v>
      </c>
      <c r="Q5717" s="45" t="s">
        <v>16456</v>
      </c>
    </row>
    <row r="5718" spans="1:17" ht="40.799999999999997">
      <c r="A5718" s="38" t="s">
        <v>165</v>
      </c>
      <c r="B5718" s="33" t="s">
        <v>166</v>
      </c>
      <c r="C5718" s="33" t="s">
        <v>730</v>
      </c>
      <c r="D5718" s="33" t="s">
        <v>731</v>
      </c>
      <c r="E5718" s="34" t="s">
        <v>17606</v>
      </c>
      <c r="F5718" s="35">
        <v>43617</v>
      </c>
      <c r="G5718" s="35">
        <v>45016</v>
      </c>
      <c r="H5718" s="36">
        <v>9562345.8300000001</v>
      </c>
      <c r="I5718" s="36">
        <v>9562345.8300000001</v>
      </c>
      <c r="J5718" s="36">
        <v>9156645.8300000001</v>
      </c>
      <c r="K5718" s="36">
        <v>8127993.9500000002</v>
      </c>
      <c r="L5718" s="24">
        <f t="shared" si="89"/>
        <v>0.84999999942482729</v>
      </c>
      <c r="M5718" s="38" t="s">
        <v>8224</v>
      </c>
      <c r="N5718" s="33"/>
      <c r="O5718" s="34" t="s">
        <v>5</v>
      </c>
      <c r="P5718" s="33" t="s">
        <v>170</v>
      </c>
      <c r="Q5718" s="45" t="s">
        <v>16456</v>
      </c>
    </row>
    <row r="5719" spans="1:17" ht="40.799999999999997">
      <c r="A5719" s="38" t="s">
        <v>165</v>
      </c>
      <c r="B5719" s="33" t="s">
        <v>166</v>
      </c>
      <c r="C5719" s="33" t="s">
        <v>730</v>
      </c>
      <c r="D5719" s="33" t="s">
        <v>733</v>
      </c>
      <c r="E5719" s="34" t="s">
        <v>734</v>
      </c>
      <c r="F5719" s="35">
        <v>42522</v>
      </c>
      <c r="G5719" s="35">
        <v>43616</v>
      </c>
      <c r="H5719" s="36">
        <v>4101073.88</v>
      </c>
      <c r="I5719" s="36">
        <v>4101073.88</v>
      </c>
      <c r="J5719" s="36">
        <v>3980993.88</v>
      </c>
      <c r="K5719" s="36">
        <v>3485912.8000000003</v>
      </c>
      <c r="L5719" s="24">
        <f t="shared" si="89"/>
        <v>0.85000000048767721</v>
      </c>
      <c r="M5719" s="38" t="s">
        <v>8224</v>
      </c>
      <c r="N5719" s="33"/>
      <c r="O5719" s="34" t="s">
        <v>5</v>
      </c>
      <c r="P5719" s="33" t="s">
        <v>170</v>
      </c>
      <c r="Q5719" s="45" t="s">
        <v>16456</v>
      </c>
    </row>
    <row r="5720" spans="1:17" ht="40.799999999999997">
      <c r="A5720" s="38" t="s">
        <v>165</v>
      </c>
      <c r="B5720" s="33" t="s">
        <v>166</v>
      </c>
      <c r="C5720" s="33" t="s">
        <v>631</v>
      </c>
      <c r="D5720" s="33" t="s">
        <v>735</v>
      </c>
      <c r="E5720" s="34" t="s">
        <v>1407</v>
      </c>
      <c r="F5720" s="35">
        <v>42522</v>
      </c>
      <c r="G5720" s="35">
        <v>43616</v>
      </c>
      <c r="H5720" s="36">
        <v>4163894.13</v>
      </c>
      <c r="I5720" s="36">
        <v>4163894.13</v>
      </c>
      <c r="J5720" s="36">
        <v>4024960.13</v>
      </c>
      <c r="K5720" s="36">
        <v>3539310.01</v>
      </c>
      <c r="L5720" s="24">
        <f t="shared" si="89"/>
        <v>0.84999999987992003</v>
      </c>
      <c r="M5720" s="38" t="s">
        <v>8224</v>
      </c>
      <c r="N5720" s="33"/>
      <c r="O5720" s="34" t="s">
        <v>5</v>
      </c>
      <c r="P5720" s="33" t="s">
        <v>170</v>
      </c>
      <c r="Q5720" s="45" t="s">
        <v>16456</v>
      </c>
    </row>
    <row r="5721" spans="1:17" ht="71.400000000000006">
      <c r="A5721" s="38" t="s">
        <v>1408</v>
      </c>
      <c r="B5721" s="33" t="s">
        <v>1409</v>
      </c>
      <c r="C5721" s="33" t="s">
        <v>3506</v>
      </c>
      <c r="D5721" s="33" t="s">
        <v>5921</v>
      </c>
      <c r="E5721" s="34" t="s">
        <v>6134</v>
      </c>
      <c r="F5721" s="35">
        <v>43313</v>
      </c>
      <c r="G5721" s="35">
        <v>43646</v>
      </c>
      <c r="H5721" s="36">
        <v>284994.38</v>
      </c>
      <c r="I5721" s="36">
        <v>284994.38</v>
      </c>
      <c r="J5721" s="36">
        <v>270294.38</v>
      </c>
      <c r="K5721" s="36">
        <v>242245.22</v>
      </c>
      <c r="L5721" s="24">
        <f t="shared" si="89"/>
        <v>0.84999998947347666</v>
      </c>
      <c r="M5721" s="38" t="s">
        <v>17822</v>
      </c>
      <c r="N5721" s="33" t="s">
        <v>8127</v>
      </c>
      <c r="O5721" s="34" t="s">
        <v>5</v>
      </c>
      <c r="P5721" s="33" t="s">
        <v>1625</v>
      </c>
      <c r="Q5721" s="45" t="s">
        <v>16456</v>
      </c>
    </row>
    <row r="5722" spans="1:17" ht="71.400000000000006">
      <c r="A5722" s="38" t="s">
        <v>1408</v>
      </c>
      <c r="B5722" s="33" t="s">
        <v>1409</v>
      </c>
      <c r="C5722" s="33" t="s">
        <v>5885</v>
      </c>
      <c r="D5722" s="33" t="s">
        <v>9117</v>
      </c>
      <c r="E5722" s="34" t="s">
        <v>9118</v>
      </c>
      <c r="F5722" s="35">
        <v>43983</v>
      </c>
      <c r="G5722" s="35">
        <v>44712</v>
      </c>
      <c r="H5722" s="36">
        <v>387972.93</v>
      </c>
      <c r="I5722" s="36">
        <v>387972.93</v>
      </c>
      <c r="J5722" s="36">
        <v>329776.98</v>
      </c>
      <c r="K5722" s="36">
        <v>329776.98</v>
      </c>
      <c r="L5722" s="24">
        <f t="shared" si="89"/>
        <v>0.84999997293625607</v>
      </c>
      <c r="M5722" s="38" t="s">
        <v>17823</v>
      </c>
      <c r="N5722" s="33" t="s">
        <v>8101</v>
      </c>
      <c r="O5722" s="34" t="s">
        <v>5</v>
      </c>
      <c r="P5722" s="33" t="s">
        <v>1625</v>
      </c>
      <c r="Q5722" s="45" t="s">
        <v>16456</v>
      </c>
    </row>
    <row r="5723" spans="1:17" ht="71.400000000000006">
      <c r="A5723" s="38" t="s">
        <v>1408</v>
      </c>
      <c r="B5723" s="33" t="s">
        <v>1409</v>
      </c>
      <c r="C5723" s="33" t="s">
        <v>1449</v>
      </c>
      <c r="D5723" s="33" t="s">
        <v>1450</v>
      </c>
      <c r="E5723" s="34" t="s">
        <v>1451</v>
      </c>
      <c r="F5723" s="35">
        <v>42676</v>
      </c>
      <c r="G5723" s="35">
        <v>42916</v>
      </c>
      <c r="H5723" s="36">
        <v>78863.72</v>
      </c>
      <c r="I5723" s="36">
        <v>78863.72</v>
      </c>
      <c r="J5723" s="36">
        <v>74920.53</v>
      </c>
      <c r="K5723" s="36">
        <v>67034.16</v>
      </c>
      <c r="L5723" s="24">
        <f t="shared" si="89"/>
        <v>0.84999997463979637</v>
      </c>
      <c r="M5723" s="38" t="s">
        <v>17823</v>
      </c>
      <c r="N5723" s="33" t="s">
        <v>8177</v>
      </c>
      <c r="O5723" s="34" t="s">
        <v>5</v>
      </c>
      <c r="P5723" s="33" t="s">
        <v>1625</v>
      </c>
      <c r="Q5723" s="45" t="s">
        <v>16456</v>
      </c>
    </row>
    <row r="5724" spans="1:17" ht="71.400000000000006">
      <c r="A5724" s="38" t="s">
        <v>1408</v>
      </c>
      <c r="B5724" s="33" t="s">
        <v>1409</v>
      </c>
      <c r="C5724" s="33" t="s">
        <v>3506</v>
      </c>
      <c r="D5724" s="33" t="s">
        <v>9119</v>
      </c>
      <c r="E5724" s="34" t="s">
        <v>9120</v>
      </c>
      <c r="F5724" s="35">
        <v>44044</v>
      </c>
      <c r="G5724" s="35">
        <v>44742</v>
      </c>
      <c r="H5724" s="36">
        <v>409110</v>
      </c>
      <c r="I5724" s="36">
        <v>409110</v>
      </c>
      <c r="J5724" s="36">
        <v>345670</v>
      </c>
      <c r="K5724" s="36">
        <v>345670</v>
      </c>
      <c r="L5724" s="24">
        <f t="shared" si="89"/>
        <v>0.84493168096599935</v>
      </c>
      <c r="M5724" s="38" t="s">
        <v>17822</v>
      </c>
      <c r="N5724" s="33" t="s">
        <v>8127</v>
      </c>
      <c r="O5724" s="34" t="s">
        <v>5</v>
      </c>
      <c r="P5724" s="33" t="s">
        <v>1625</v>
      </c>
      <c r="Q5724" s="45" t="s">
        <v>16456</v>
      </c>
    </row>
    <row r="5725" spans="1:17" ht="71.400000000000006">
      <c r="A5725" s="38" t="s">
        <v>1408</v>
      </c>
      <c r="B5725" s="33" t="s">
        <v>1409</v>
      </c>
      <c r="C5725" s="33" t="s">
        <v>1443</v>
      </c>
      <c r="D5725" s="33" t="s">
        <v>1444</v>
      </c>
      <c r="E5725" s="34" t="s">
        <v>1445</v>
      </c>
      <c r="F5725" s="35">
        <v>42583</v>
      </c>
      <c r="G5725" s="35">
        <v>42978</v>
      </c>
      <c r="H5725" s="36">
        <v>90423.75</v>
      </c>
      <c r="I5725" s="36">
        <v>90423.75</v>
      </c>
      <c r="J5725" s="36">
        <v>76643.75</v>
      </c>
      <c r="K5725" s="36">
        <v>76643.75</v>
      </c>
      <c r="L5725" s="24">
        <f t="shared" si="89"/>
        <v>0.84760640871452464</v>
      </c>
      <c r="M5725" s="38" t="s">
        <v>8225</v>
      </c>
      <c r="N5725" s="33" t="s">
        <v>8094</v>
      </c>
      <c r="O5725" s="34" t="s">
        <v>5</v>
      </c>
      <c r="P5725" s="33" t="s">
        <v>1625</v>
      </c>
      <c r="Q5725" s="45" t="s">
        <v>16456</v>
      </c>
    </row>
    <row r="5726" spans="1:17" ht="71.400000000000006">
      <c r="A5726" s="38" t="s">
        <v>1408</v>
      </c>
      <c r="B5726" s="33" t="s">
        <v>1409</v>
      </c>
      <c r="C5726" s="33" t="s">
        <v>3128</v>
      </c>
      <c r="D5726" s="33" t="s">
        <v>5907</v>
      </c>
      <c r="E5726" s="34" t="s">
        <v>6124</v>
      </c>
      <c r="F5726" s="35">
        <v>43313</v>
      </c>
      <c r="G5726" s="35">
        <v>43921</v>
      </c>
      <c r="H5726" s="36">
        <v>157983.5</v>
      </c>
      <c r="I5726" s="36">
        <v>157983.5</v>
      </c>
      <c r="J5726" s="36">
        <v>150084.32</v>
      </c>
      <c r="K5726" s="36">
        <v>134285.97</v>
      </c>
      <c r="L5726" s="24">
        <f t="shared" si="89"/>
        <v>0.84999996835112523</v>
      </c>
      <c r="M5726" s="38" t="s">
        <v>8226</v>
      </c>
      <c r="N5726" s="33" t="s">
        <v>8041</v>
      </c>
      <c r="O5726" s="34" t="s">
        <v>5</v>
      </c>
      <c r="P5726" s="33" t="s">
        <v>1625</v>
      </c>
      <c r="Q5726" s="45" t="s">
        <v>16456</v>
      </c>
    </row>
    <row r="5727" spans="1:17" ht="71.400000000000006">
      <c r="A5727" s="38" t="s">
        <v>1408</v>
      </c>
      <c r="B5727" s="33" t="s">
        <v>1409</v>
      </c>
      <c r="C5727" s="33" t="s">
        <v>1493</v>
      </c>
      <c r="D5727" s="33" t="s">
        <v>9121</v>
      </c>
      <c r="E5727" s="34" t="s">
        <v>9122</v>
      </c>
      <c r="F5727" s="35">
        <v>44044</v>
      </c>
      <c r="G5727" s="35">
        <v>44377</v>
      </c>
      <c r="H5727" s="36">
        <v>348839.37</v>
      </c>
      <c r="I5727" s="36">
        <v>348839.37</v>
      </c>
      <c r="J5727" s="36">
        <v>294651.87</v>
      </c>
      <c r="K5727" s="36">
        <v>294651.87</v>
      </c>
      <c r="L5727" s="24">
        <f t="shared" si="89"/>
        <v>0.84466346215451538</v>
      </c>
      <c r="M5727" s="38" t="s">
        <v>8226</v>
      </c>
      <c r="N5727" s="33" t="s">
        <v>8062</v>
      </c>
      <c r="O5727" s="34" t="s">
        <v>5</v>
      </c>
      <c r="P5727" s="33" t="s">
        <v>1625</v>
      </c>
      <c r="Q5727" s="45" t="s">
        <v>16456</v>
      </c>
    </row>
    <row r="5728" spans="1:17" ht="71.400000000000006">
      <c r="A5728" s="38" t="s">
        <v>1408</v>
      </c>
      <c r="B5728" s="33" t="s">
        <v>1409</v>
      </c>
      <c r="C5728" s="33" t="s">
        <v>1493</v>
      </c>
      <c r="D5728" s="33" t="s">
        <v>9123</v>
      </c>
      <c r="E5728" s="34" t="s">
        <v>9124</v>
      </c>
      <c r="F5728" s="35">
        <v>44075</v>
      </c>
      <c r="G5728" s="35">
        <v>44377</v>
      </c>
      <c r="H5728" s="36">
        <v>431807.5</v>
      </c>
      <c r="I5728" s="36">
        <v>431807.5</v>
      </c>
      <c r="J5728" s="36">
        <v>362114.5</v>
      </c>
      <c r="K5728" s="36">
        <v>362114.5</v>
      </c>
      <c r="L5728" s="24">
        <f t="shared" si="89"/>
        <v>0.83860169172605847</v>
      </c>
      <c r="M5728" s="38" t="s">
        <v>17823</v>
      </c>
      <c r="N5728" s="33" t="s">
        <v>8129</v>
      </c>
      <c r="O5728" s="34" t="s">
        <v>5</v>
      </c>
      <c r="P5728" s="33" t="s">
        <v>1625</v>
      </c>
      <c r="Q5728" s="45" t="s">
        <v>16456</v>
      </c>
    </row>
    <row r="5729" spans="1:17" ht="71.400000000000006">
      <c r="A5729" s="38" t="s">
        <v>1408</v>
      </c>
      <c r="B5729" s="33" t="s">
        <v>1409</v>
      </c>
      <c r="C5729" s="33" t="s">
        <v>1484</v>
      </c>
      <c r="D5729" s="33" t="s">
        <v>1485</v>
      </c>
      <c r="E5729" s="34" t="s">
        <v>1486</v>
      </c>
      <c r="F5729" s="35">
        <v>42695</v>
      </c>
      <c r="G5729" s="35">
        <v>43159</v>
      </c>
      <c r="H5729" s="36">
        <v>269042.5</v>
      </c>
      <c r="I5729" s="36">
        <v>269042.5</v>
      </c>
      <c r="J5729" s="36">
        <v>227045.49</v>
      </c>
      <c r="K5729" s="36">
        <v>227045.49</v>
      </c>
      <c r="L5729" s="24">
        <f t="shared" si="89"/>
        <v>0.84390194857689771</v>
      </c>
      <c r="M5729" s="38" t="s">
        <v>17823</v>
      </c>
      <c r="N5729" s="33" t="s">
        <v>8101</v>
      </c>
      <c r="O5729" s="34" t="s">
        <v>5</v>
      </c>
      <c r="P5729" s="33" t="s">
        <v>1625</v>
      </c>
      <c r="Q5729" s="45" t="s">
        <v>16456</v>
      </c>
    </row>
    <row r="5730" spans="1:17" ht="71.400000000000006">
      <c r="A5730" s="38" t="s">
        <v>1408</v>
      </c>
      <c r="B5730" s="33" t="s">
        <v>1409</v>
      </c>
      <c r="C5730" s="33" t="s">
        <v>2003</v>
      </c>
      <c r="D5730" s="33" t="s">
        <v>5592</v>
      </c>
      <c r="E5730" s="34" t="s">
        <v>6982</v>
      </c>
      <c r="F5730" s="35">
        <v>43160</v>
      </c>
      <c r="G5730" s="35">
        <v>43890</v>
      </c>
      <c r="H5730" s="36">
        <v>604045.05000000005</v>
      </c>
      <c r="I5730" s="36">
        <v>604045.05000000005</v>
      </c>
      <c r="J5730" s="36">
        <v>513438.29</v>
      </c>
      <c r="K5730" s="36">
        <v>513438.29</v>
      </c>
      <c r="L5730" s="24">
        <f t="shared" si="89"/>
        <v>0.84999999586123576</v>
      </c>
      <c r="M5730" s="38" t="s">
        <v>17822</v>
      </c>
      <c r="N5730" s="33" t="s">
        <v>8199</v>
      </c>
      <c r="O5730" s="34" t="s">
        <v>5</v>
      </c>
      <c r="P5730" s="33" t="s">
        <v>1625</v>
      </c>
      <c r="Q5730" s="45" t="s">
        <v>16456</v>
      </c>
    </row>
    <row r="5731" spans="1:17" ht="71.400000000000006">
      <c r="A5731" s="38" t="s">
        <v>1408</v>
      </c>
      <c r="B5731" s="33" t="s">
        <v>1409</v>
      </c>
      <c r="C5731" s="33" t="s">
        <v>9125</v>
      </c>
      <c r="D5731" s="33" t="s">
        <v>9126</v>
      </c>
      <c r="E5731" s="34" t="s">
        <v>9127</v>
      </c>
      <c r="F5731" s="35">
        <v>44075</v>
      </c>
      <c r="G5731" s="35">
        <v>44377</v>
      </c>
      <c r="H5731" s="36">
        <v>406007.5</v>
      </c>
      <c r="I5731" s="36">
        <v>406007.5</v>
      </c>
      <c r="J5731" s="36">
        <v>341187.5</v>
      </c>
      <c r="K5731" s="36">
        <v>341187.5</v>
      </c>
      <c r="L5731" s="24">
        <f t="shared" si="89"/>
        <v>0.84034777682678274</v>
      </c>
      <c r="M5731" s="38" t="s">
        <v>8226</v>
      </c>
      <c r="N5731" s="33" t="s">
        <v>8062</v>
      </c>
      <c r="O5731" s="34" t="s">
        <v>5</v>
      </c>
      <c r="P5731" s="33" t="s">
        <v>1625</v>
      </c>
      <c r="Q5731" s="45" t="s">
        <v>16456</v>
      </c>
    </row>
    <row r="5732" spans="1:17" ht="71.400000000000006">
      <c r="A5732" s="38" t="s">
        <v>1408</v>
      </c>
      <c r="B5732" s="33" t="s">
        <v>1409</v>
      </c>
      <c r="C5732" s="33" t="s">
        <v>1452</v>
      </c>
      <c r="D5732" s="33" t="s">
        <v>1453</v>
      </c>
      <c r="E5732" s="34" t="s">
        <v>1454</v>
      </c>
      <c r="F5732" s="35">
        <v>42583</v>
      </c>
      <c r="G5732" s="35">
        <v>43039</v>
      </c>
      <c r="H5732" s="36">
        <v>126750</v>
      </c>
      <c r="I5732" s="36">
        <v>126750</v>
      </c>
      <c r="J5732" s="36">
        <v>112934.25</v>
      </c>
      <c r="K5732" s="36">
        <v>107737.5</v>
      </c>
      <c r="L5732" s="24">
        <f t="shared" si="89"/>
        <v>0.85</v>
      </c>
      <c r="M5732" s="38" t="s">
        <v>17822</v>
      </c>
      <c r="N5732" s="33" t="s">
        <v>8055</v>
      </c>
      <c r="O5732" s="34" t="s">
        <v>5</v>
      </c>
      <c r="P5732" s="33" t="s">
        <v>1625</v>
      </c>
      <c r="Q5732" s="45" t="s">
        <v>16456</v>
      </c>
    </row>
    <row r="5733" spans="1:17" ht="71.400000000000006">
      <c r="A5733" s="38" t="s">
        <v>1408</v>
      </c>
      <c r="B5733" s="33" t="s">
        <v>1409</v>
      </c>
      <c r="C5733" s="33" t="s">
        <v>1449</v>
      </c>
      <c r="D5733" s="33" t="s">
        <v>5903</v>
      </c>
      <c r="E5733" s="34" t="s">
        <v>6121</v>
      </c>
      <c r="F5733" s="35">
        <v>43252</v>
      </c>
      <c r="G5733" s="35">
        <v>43646</v>
      </c>
      <c r="H5733" s="36">
        <v>220028.67</v>
      </c>
      <c r="I5733" s="36">
        <v>220028.67</v>
      </c>
      <c r="J5733" s="36">
        <v>209026.95</v>
      </c>
      <c r="K5733" s="36">
        <v>187024.36</v>
      </c>
      <c r="L5733" s="24">
        <f t="shared" si="89"/>
        <v>0.84999995682380836</v>
      </c>
      <c r="M5733" s="38" t="s">
        <v>17823</v>
      </c>
      <c r="N5733" s="33" t="s">
        <v>8177</v>
      </c>
      <c r="O5733" s="34" t="s">
        <v>5</v>
      </c>
      <c r="P5733" s="33" t="s">
        <v>1625</v>
      </c>
      <c r="Q5733" s="45" t="s">
        <v>16456</v>
      </c>
    </row>
    <row r="5734" spans="1:17" ht="71.400000000000006">
      <c r="A5734" s="38" t="s">
        <v>1408</v>
      </c>
      <c r="B5734" s="33" t="s">
        <v>1409</v>
      </c>
      <c r="C5734" s="33" t="s">
        <v>2562</v>
      </c>
      <c r="D5734" s="33" t="s">
        <v>9128</v>
      </c>
      <c r="E5734" s="34" t="s">
        <v>16414</v>
      </c>
      <c r="F5734" s="35">
        <v>44013</v>
      </c>
      <c r="G5734" s="35">
        <v>44742</v>
      </c>
      <c r="H5734" s="36">
        <v>758602.5</v>
      </c>
      <c r="I5734" s="36">
        <v>758602.5</v>
      </c>
      <c r="J5734" s="36">
        <v>644812.12</v>
      </c>
      <c r="K5734" s="36">
        <v>644812.12</v>
      </c>
      <c r="L5734" s="24">
        <f t="shared" si="89"/>
        <v>0.84999999340893284</v>
      </c>
      <c r="M5734" s="38" t="s">
        <v>17823</v>
      </c>
      <c r="N5734" s="33" t="s">
        <v>8117</v>
      </c>
      <c r="O5734" s="34" t="s">
        <v>5</v>
      </c>
      <c r="P5734" s="33" t="s">
        <v>1625</v>
      </c>
      <c r="Q5734" s="45" t="s">
        <v>16456</v>
      </c>
    </row>
    <row r="5735" spans="1:17" ht="71.400000000000006">
      <c r="A5735" s="38" t="s">
        <v>1408</v>
      </c>
      <c r="B5735" s="33" t="s">
        <v>1409</v>
      </c>
      <c r="C5735" s="33" t="s">
        <v>2701</v>
      </c>
      <c r="D5735" s="33" t="s">
        <v>9129</v>
      </c>
      <c r="E5735" s="34" t="s">
        <v>9130</v>
      </c>
      <c r="F5735" s="35">
        <v>44013</v>
      </c>
      <c r="G5735" s="35">
        <v>44408</v>
      </c>
      <c r="H5735" s="36">
        <v>401071</v>
      </c>
      <c r="I5735" s="36">
        <v>401071</v>
      </c>
      <c r="J5735" s="36">
        <v>340369.2</v>
      </c>
      <c r="K5735" s="36">
        <v>340369.2</v>
      </c>
      <c r="L5735" s="24">
        <f t="shared" si="89"/>
        <v>0.84865073764994226</v>
      </c>
      <c r="M5735" s="38" t="s">
        <v>8226</v>
      </c>
      <c r="N5735" s="33" t="s">
        <v>8077</v>
      </c>
      <c r="O5735" s="34" t="s">
        <v>5</v>
      </c>
      <c r="P5735" s="33" t="s">
        <v>1625</v>
      </c>
      <c r="Q5735" s="45" t="s">
        <v>16456</v>
      </c>
    </row>
    <row r="5736" spans="1:17" ht="71.400000000000006">
      <c r="A5736" s="38" t="s">
        <v>1408</v>
      </c>
      <c r="B5736" s="33" t="s">
        <v>1409</v>
      </c>
      <c r="C5736" s="33" t="s">
        <v>1419</v>
      </c>
      <c r="D5736" s="33" t="s">
        <v>1420</v>
      </c>
      <c r="E5736" s="34" t="s">
        <v>1421</v>
      </c>
      <c r="F5736" s="35">
        <v>42917</v>
      </c>
      <c r="G5736" s="35">
        <v>43220</v>
      </c>
      <c r="H5736" s="36">
        <v>583181.25</v>
      </c>
      <c r="I5736" s="36">
        <v>583181.25</v>
      </c>
      <c r="J5736" s="36">
        <v>495704.06</v>
      </c>
      <c r="K5736" s="36">
        <v>495704.06</v>
      </c>
      <c r="L5736" s="24">
        <f t="shared" si="89"/>
        <v>0.84999999571316809</v>
      </c>
      <c r="M5736" s="38" t="s">
        <v>17822</v>
      </c>
      <c r="N5736" s="33" t="s">
        <v>8042</v>
      </c>
      <c r="O5736" s="34" t="s">
        <v>5</v>
      </c>
      <c r="P5736" s="33" t="s">
        <v>1625</v>
      </c>
      <c r="Q5736" s="45" t="s">
        <v>16456</v>
      </c>
    </row>
    <row r="5737" spans="1:17" ht="71.400000000000006">
      <c r="A5737" s="38" t="s">
        <v>1408</v>
      </c>
      <c r="B5737" s="33" t="s">
        <v>1409</v>
      </c>
      <c r="C5737" s="33" t="s">
        <v>5889</v>
      </c>
      <c r="D5737" s="33" t="s">
        <v>5890</v>
      </c>
      <c r="E5737" s="34" t="s">
        <v>6115</v>
      </c>
      <c r="F5737" s="35">
        <v>43313</v>
      </c>
      <c r="G5737" s="35">
        <v>44012</v>
      </c>
      <c r="H5737" s="36">
        <v>1223880</v>
      </c>
      <c r="I5737" s="36">
        <v>1223880</v>
      </c>
      <c r="J5737" s="36">
        <v>1162580</v>
      </c>
      <c r="K5737" s="36">
        <v>1040298</v>
      </c>
      <c r="L5737" s="24">
        <f t="shared" si="89"/>
        <v>0.85</v>
      </c>
      <c r="M5737" s="38" t="s">
        <v>17822</v>
      </c>
      <c r="N5737" s="33" t="s">
        <v>8055</v>
      </c>
      <c r="O5737" s="34" t="s">
        <v>5</v>
      </c>
      <c r="P5737" s="33" t="s">
        <v>1625</v>
      </c>
      <c r="Q5737" s="45" t="s">
        <v>16456</v>
      </c>
    </row>
    <row r="5738" spans="1:17" ht="71.400000000000006">
      <c r="A5738" s="38" t="s">
        <v>1408</v>
      </c>
      <c r="B5738" s="33" t="s">
        <v>1409</v>
      </c>
      <c r="C5738" s="33" t="s">
        <v>5889</v>
      </c>
      <c r="D5738" s="33" t="s">
        <v>9131</v>
      </c>
      <c r="E5738" s="34" t="s">
        <v>9132</v>
      </c>
      <c r="F5738" s="35">
        <v>44044</v>
      </c>
      <c r="G5738" s="35">
        <v>44742</v>
      </c>
      <c r="H5738" s="36">
        <v>1037196.47</v>
      </c>
      <c r="I5738" s="36">
        <v>1037196.47</v>
      </c>
      <c r="J5738" s="36">
        <v>878128.47</v>
      </c>
      <c r="K5738" s="36">
        <v>878128.47</v>
      </c>
      <c r="L5738" s="24">
        <f t="shared" si="89"/>
        <v>0.84663657792819136</v>
      </c>
      <c r="M5738" s="38" t="s">
        <v>17822</v>
      </c>
      <c r="N5738" s="33" t="s">
        <v>8055</v>
      </c>
      <c r="O5738" s="34" t="s">
        <v>5</v>
      </c>
      <c r="P5738" s="33" t="s">
        <v>1625</v>
      </c>
      <c r="Q5738" s="45" t="s">
        <v>16456</v>
      </c>
    </row>
    <row r="5739" spans="1:17" ht="71.400000000000006">
      <c r="A5739" s="38" t="s">
        <v>1408</v>
      </c>
      <c r="B5739" s="33" t="s">
        <v>1409</v>
      </c>
      <c r="C5739" s="33" t="s">
        <v>1499</v>
      </c>
      <c r="D5739" s="33" t="s">
        <v>1500</v>
      </c>
      <c r="E5739" s="34" t="s">
        <v>1501</v>
      </c>
      <c r="F5739" s="35">
        <v>42705</v>
      </c>
      <c r="G5739" s="35">
        <v>43131</v>
      </c>
      <c r="H5739" s="36">
        <v>204540.9</v>
      </c>
      <c r="I5739" s="36">
        <v>204540.9</v>
      </c>
      <c r="J5739" s="36">
        <v>194313.85</v>
      </c>
      <c r="K5739" s="36">
        <v>173859.76</v>
      </c>
      <c r="L5739" s="24">
        <f t="shared" si="89"/>
        <v>0.84999997555501128</v>
      </c>
      <c r="M5739" s="38" t="s">
        <v>17822</v>
      </c>
      <c r="N5739" s="33" t="s">
        <v>8055</v>
      </c>
      <c r="O5739" s="34" t="s">
        <v>5</v>
      </c>
      <c r="P5739" s="33" t="s">
        <v>1625</v>
      </c>
      <c r="Q5739" s="45" t="s">
        <v>16456</v>
      </c>
    </row>
    <row r="5740" spans="1:17" ht="71.400000000000006">
      <c r="A5740" s="38" t="s">
        <v>1408</v>
      </c>
      <c r="B5740" s="33" t="s">
        <v>1409</v>
      </c>
      <c r="C5740" s="33" t="s">
        <v>1493</v>
      </c>
      <c r="D5740" s="33" t="s">
        <v>5917</v>
      </c>
      <c r="E5740" s="34" t="s">
        <v>6131</v>
      </c>
      <c r="F5740" s="35">
        <v>43344</v>
      </c>
      <c r="G5740" s="35">
        <v>43646</v>
      </c>
      <c r="H5740" s="36">
        <v>201573.75</v>
      </c>
      <c r="I5740" s="36">
        <v>201573.75</v>
      </c>
      <c r="J5740" s="36">
        <v>191253.75</v>
      </c>
      <c r="K5740" s="36">
        <v>171337.68</v>
      </c>
      <c r="L5740" s="24">
        <f t="shared" si="89"/>
        <v>0.84999996279277434</v>
      </c>
      <c r="M5740" s="38" t="s">
        <v>8226</v>
      </c>
      <c r="N5740" s="33" t="s">
        <v>8062</v>
      </c>
      <c r="O5740" s="34" t="s">
        <v>5</v>
      </c>
      <c r="P5740" s="33" t="s">
        <v>1625</v>
      </c>
      <c r="Q5740" s="45" t="s">
        <v>16456</v>
      </c>
    </row>
    <row r="5741" spans="1:17" ht="71.400000000000006">
      <c r="A5741" s="38" t="s">
        <v>1408</v>
      </c>
      <c r="B5741" s="33" t="s">
        <v>1409</v>
      </c>
      <c r="C5741" s="33" t="s">
        <v>2670</v>
      </c>
      <c r="D5741" s="33" t="s">
        <v>9133</v>
      </c>
      <c r="E5741" s="34" t="s">
        <v>9134</v>
      </c>
      <c r="F5741" s="35">
        <v>44013</v>
      </c>
      <c r="G5741" s="35">
        <v>44439</v>
      </c>
      <c r="H5741" s="36">
        <v>654910.87</v>
      </c>
      <c r="I5741" s="36">
        <v>654910.87</v>
      </c>
      <c r="J5741" s="36">
        <v>556674.23</v>
      </c>
      <c r="K5741" s="36">
        <v>556674.23</v>
      </c>
      <c r="L5741" s="24">
        <f t="shared" si="89"/>
        <v>0.8499999854942093</v>
      </c>
      <c r="M5741" s="38" t="s">
        <v>8225</v>
      </c>
      <c r="N5741" s="33" t="s">
        <v>8063</v>
      </c>
      <c r="O5741" s="34" t="s">
        <v>5</v>
      </c>
      <c r="P5741" s="33" t="s">
        <v>1625</v>
      </c>
      <c r="Q5741" s="45" t="s">
        <v>16456</v>
      </c>
    </row>
    <row r="5742" spans="1:17" ht="71.400000000000006">
      <c r="A5742" s="38" t="s">
        <v>1408</v>
      </c>
      <c r="B5742" s="33" t="s">
        <v>1409</v>
      </c>
      <c r="C5742" s="33" t="s">
        <v>1479</v>
      </c>
      <c r="D5742" s="33" t="s">
        <v>1480</v>
      </c>
      <c r="E5742" s="34" t="s">
        <v>1481</v>
      </c>
      <c r="F5742" s="35">
        <v>42614</v>
      </c>
      <c r="G5742" s="35">
        <v>42978</v>
      </c>
      <c r="H5742" s="36">
        <v>352725</v>
      </c>
      <c r="I5742" s="36">
        <v>352725</v>
      </c>
      <c r="J5742" s="36">
        <v>298685</v>
      </c>
      <c r="K5742" s="36">
        <v>298685</v>
      </c>
      <c r="L5742" s="24">
        <f t="shared" si="89"/>
        <v>0.84679282727337157</v>
      </c>
      <c r="M5742" s="38" t="s">
        <v>8226</v>
      </c>
      <c r="N5742" s="33" t="s">
        <v>8138</v>
      </c>
      <c r="O5742" s="34" t="s">
        <v>5</v>
      </c>
      <c r="P5742" s="33" t="s">
        <v>1625</v>
      </c>
      <c r="Q5742" s="45" t="s">
        <v>16456</v>
      </c>
    </row>
    <row r="5743" spans="1:17" ht="71.400000000000006">
      <c r="A5743" s="38" t="s">
        <v>1408</v>
      </c>
      <c r="B5743" s="33" t="s">
        <v>1409</v>
      </c>
      <c r="C5743" s="33" t="s">
        <v>3514</v>
      </c>
      <c r="D5743" s="33" t="s">
        <v>5887</v>
      </c>
      <c r="E5743" s="34" t="s">
        <v>7602</v>
      </c>
      <c r="F5743" s="35">
        <v>43252</v>
      </c>
      <c r="G5743" s="35">
        <v>43769</v>
      </c>
      <c r="H5743" s="36">
        <v>596181.25</v>
      </c>
      <c r="I5743" s="36">
        <v>596181.25</v>
      </c>
      <c r="J5743" s="36">
        <v>503001.25</v>
      </c>
      <c r="K5743" s="36">
        <v>503001.25</v>
      </c>
      <c r="L5743" s="24">
        <f t="shared" si="89"/>
        <v>0.84370524903290733</v>
      </c>
      <c r="M5743" s="38" t="s">
        <v>17823</v>
      </c>
      <c r="N5743" s="33" t="s">
        <v>8067</v>
      </c>
      <c r="O5743" s="34" t="s">
        <v>5</v>
      </c>
      <c r="P5743" s="33" t="s">
        <v>1625</v>
      </c>
      <c r="Q5743" s="45" t="s">
        <v>16456</v>
      </c>
    </row>
    <row r="5744" spans="1:17" ht="71.400000000000006">
      <c r="A5744" s="38" t="s">
        <v>1408</v>
      </c>
      <c r="B5744" s="33" t="s">
        <v>1409</v>
      </c>
      <c r="C5744" s="33" t="s">
        <v>1422</v>
      </c>
      <c r="D5744" s="33" t="s">
        <v>1423</v>
      </c>
      <c r="E5744" s="34" t="s">
        <v>1424</v>
      </c>
      <c r="F5744" s="35">
        <v>42705</v>
      </c>
      <c r="G5744" s="35">
        <v>43100</v>
      </c>
      <c r="H5744" s="36">
        <v>446500</v>
      </c>
      <c r="I5744" s="36">
        <v>446500</v>
      </c>
      <c r="J5744" s="36">
        <v>379525</v>
      </c>
      <c r="K5744" s="36">
        <v>379525</v>
      </c>
      <c r="L5744" s="24">
        <f t="shared" si="89"/>
        <v>0.85</v>
      </c>
      <c r="M5744" s="38" t="s">
        <v>17822</v>
      </c>
      <c r="N5744" s="33" t="s">
        <v>8084</v>
      </c>
      <c r="O5744" s="34" t="s">
        <v>5</v>
      </c>
      <c r="P5744" s="33" t="s">
        <v>1625</v>
      </c>
      <c r="Q5744" s="45" t="s">
        <v>16456</v>
      </c>
    </row>
    <row r="5745" spans="1:17" ht="71.400000000000006">
      <c r="A5745" s="38" t="s">
        <v>1408</v>
      </c>
      <c r="B5745" s="33" t="s">
        <v>1409</v>
      </c>
      <c r="C5745" s="33" t="s">
        <v>3514</v>
      </c>
      <c r="D5745" s="33" t="s">
        <v>5888</v>
      </c>
      <c r="E5745" s="34" t="s">
        <v>6114</v>
      </c>
      <c r="F5745" s="35">
        <v>43252</v>
      </c>
      <c r="G5745" s="35">
        <v>43830</v>
      </c>
      <c r="H5745" s="36">
        <v>478841.25</v>
      </c>
      <c r="I5745" s="36">
        <v>478841.25</v>
      </c>
      <c r="J5745" s="36">
        <v>406091.25</v>
      </c>
      <c r="K5745" s="36">
        <v>406091.25</v>
      </c>
      <c r="L5745" s="24">
        <f t="shared" si="89"/>
        <v>0.84807073325449722</v>
      </c>
      <c r="M5745" s="38" t="s">
        <v>17823</v>
      </c>
      <c r="N5745" s="33" t="s">
        <v>8075</v>
      </c>
      <c r="O5745" s="34" t="s">
        <v>5</v>
      </c>
      <c r="P5745" s="33" t="s">
        <v>1625</v>
      </c>
      <c r="Q5745" s="45" t="s">
        <v>16456</v>
      </c>
    </row>
    <row r="5746" spans="1:17" ht="71.400000000000006">
      <c r="A5746" s="38" t="s">
        <v>1408</v>
      </c>
      <c r="B5746" s="33" t="s">
        <v>1409</v>
      </c>
      <c r="C5746" s="33" t="s">
        <v>3514</v>
      </c>
      <c r="D5746" s="33" t="s">
        <v>9135</v>
      </c>
      <c r="E5746" s="34" t="s">
        <v>15639</v>
      </c>
      <c r="F5746" s="35">
        <v>43771</v>
      </c>
      <c r="G5746" s="35">
        <v>44286</v>
      </c>
      <c r="H5746" s="36">
        <v>470772.5</v>
      </c>
      <c r="I5746" s="36">
        <v>470772.5</v>
      </c>
      <c r="J5746" s="36">
        <v>394452.5</v>
      </c>
      <c r="K5746" s="36">
        <v>394452.5</v>
      </c>
      <c r="L5746" s="24">
        <f t="shared" si="89"/>
        <v>0.83788347875035185</v>
      </c>
      <c r="M5746" s="38" t="s">
        <v>17823</v>
      </c>
      <c r="N5746" s="33" t="s">
        <v>8075</v>
      </c>
      <c r="O5746" s="34" t="s">
        <v>5</v>
      </c>
      <c r="P5746" s="33" t="s">
        <v>1625</v>
      </c>
      <c r="Q5746" s="45" t="s">
        <v>16456</v>
      </c>
    </row>
    <row r="5747" spans="1:17" ht="71.400000000000006">
      <c r="A5747" s="38" t="s">
        <v>1408</v>
      </c>
      <c r="B5747" s="33" t="s">
        <v>1409</v>
      </c>
      <c r="C5747" s="33" t="s">
        <v>1461</v>
      </c>
      <c r="D5747" s="33" t="s">
        <v>1462</v>
      </c>
      <c r="E5747" s="34" t="s">
        <v>1463</v>
      </c>
      <c r="F5747" s="35">
        <v>42767</v>
      </c>
      <c r="G5747" s="35">
        <v>43220</v>
      </c>
      <c r="H5747" s="36">
        <v>223465.25</v>
      </c>
      <c r="I5747" s="36">
        <v>223465.25</v>
      </c>
      <c r="J5747" s="36">
        <v>189945.4</v>
      </c>
      <c r="K5747" s="36">
        <v>189945.4</v>
      </c>
      <c r="L5747" s="24">
        <f t="shared" si="89"/>
        <v>0.84999972031445603</v>
      </c>
      <c r="M5747" s="38" t="s">
        <v>8226</v>
      </c>
      <c r="N5747" s="33" t="s">
        <v>8073</v>
      </c>
      <c r="O5747" s="34" t="s">
        <v>5</v>
      </c>
      <c r="P5747" s="33" t="s">
        <v>1625</v>
      </c>
      <c r="Q5747" s="45" t="s">
        <v>16456</v>
      </c>
    </row>
    <row r="5748" spans="1:17" ht="71.400000000000006">
      <c r="A5748" s="38" t="s">
        <v>1408</v>
      </c>
      <c r="B5748" s="33" t="s">
        <v>1409</v>
      </c>
      <c r="C5748" s="33" t="s">
        <v>1464</v>
      </c>
      <c r="D5748" s="33" t="s">
        <v>1465</v>
      </c>
      <c r="E5748" s="34" t="s">
        <v>1466</v>
      </c>
      <c r="F5748" s="35">
        <v>42826</v>
      </c>
      <c r="G5748" s="35">
        <v>43190</v>
      </c>
      <c r="H5748" s="36">
        <v>66660</v>
      </c>
      <c r="I5748" s="36">
        <v>66660</v>
      </c>
      <c r="J5748" s="36">
        <v>63327</v>
      </c>
      <c r="K5748" s="36">
        <v>56661</v>
      </c>
      <c r="L5748" s="24">
        <f t="shared" si="89"/>
        <v>0.85</v>
      </c>
      <c r="M5748" s="38" t="s">
        <v>17822</v>
      </c>
      <c r="N5748" s="33" t="s">
        <v>8140</v>
      </c>
      <c r="O5748" s="34" t="s">
        <v>5</v>
      </c>
      <c r="P5748" s="33" t="s">
        <v>1625</v>
      </c>
      <c r="Q5748" s="45" t="s">
        <v>16456</v>
      </c>
    </row>
    <row r="5749" spans="1:17" ht="71.400000000000006">
      <c r="A5749" s="38" t="s">
        <v>1408</v>
      </c>
      <c r="B5749" s="33" t="s">
        <v>1409</v>
      </c>
      <c r="C5749" s="33" t="s">
        <v>1493</v>
      </c>
      <c r="D5749" s="33" t="s">
        <v>1494</v>
      </c>
      <c r="E5749" s="34" t="s">
        <v>1495</v>
      </c>
      <c r="F5749" s="35">
        <v>42736</v>
      </c>
      <c r="G5749" s="35">
        <v>43100</v>
      </c>
      <c r="H5749" s="36">
        <v>395827.6</v>
      </c>
      <c r="I5749" s="36">
        <v>395827.6</v>
      </c>
      <c r="J5749" s="36">
        <v>335527.59999999998</v>
      </c>
      <c r="K5749" s="36">
        <v>335527.59999999998</v>
      </c>
      <c r="L5749" s="24">
        <f t="shared" si="89"/>
        <v>0.84766095138388531</v>
      </c>
      <c r="M5749" s="38" t="s">
        <v>8226</v>
      </c>
      <c r="N5749" s="33" t="s">
        <v>8062</v>
      </c>
      <c r="O5749" s="34" t="s">
        <v>5</v>
      </c>
      <c r="P5749" s="33" t="s">
        <v>1625</v>
      </c>
      <c r="Q5749" s="45" t="s">
        <v>16456</v>
      </c>
    </row>
    <row r="5750" spans="1:17" ht="71.400000000000006">
      <c r="A5750" s="38" t="s">
        <v>1408</v>
      </c>
      <c r="B5750" s="33" t="s">
        <v>1409</v>
      </c>
      <c r="C5750" s="33" t="s">
        <v>5914</v>
      </c>
      <c r="D5750" s="33" t="s">
        <v>5915</v>
      </c>
      <c r="E5750" s="34" t="s">
        <v>6129</v>
      </c>
      <c r="F5750" s="35">
        <v>43282</v>
      </c>
      <c r="G5750" s="35">
        <v>43708</v>
      </c>
      <c r="H5750" s="36">
        <v>1038383.18</v>
      </c>
      <c r="I5750" s="36">
        <v>1038383.18</v>
      </c>
      <c r="J5750" s="36">
        <v>882625.7</v>
      </c>
      <c r="K5750" s="36">
        <v>882625.7</v>
      </c>
      <c r="L5750" s="24">
        <f t="shared" si="89"/>
        <v>0.84999999711089302</v>
      </c>
      <c r="M5750" s="38" t="s">
        <v>17823</v>
      </c>
      <c r="N5750" s="33" t="s">
        <v>8046</v>
      </c>
      <c r="O5750" s="34" t="s">
        <v>5</v>
      </c>
      <c r="P5750" s="33" t="s">
        <v>1625</v>
      </c>
      <c r="Q5750" s="45" t="s">
        <v>16456</v>
      </c>
    </row>
    <row r="5751" spans="1:17" ht="71.400000000000006">
      <c r="A5751" s="38" t="s">
        <v>1408</v>
      </c>
      <c r="B5751" s="33" t="s">
        <v>1409</v>
      </c>
      <c r="C5751" s="33" t="s">
        <v>9136</v>
      </c>
      <c r="D5751" s="33" t="s">
        <v>9137</v>
      </c>
      <c r="E5751" s="34" t="s">
        <v>16155</v>
      </c>
      <c r="F5751" s="35">
        <v>43952</v>
      </c>
      <c r="G5751" s="35">
        <v>44712</v>
      </c>
      <c r="H5751" s="36">
        <v>628305</v>
      </c>
      <c r="I5751" s="36">
        <v>628305</v>
      </c>
      <c r="J5751" s="36">
        <v>534059.25</v>
      </c>
      <c r="K5751" s="36">
        <v>534059.25</v>
      </c>
      <c r="L5751" s="24">
        <f t="shared" si="89"/>
        <v>0.85</v>
      </c>
      <c r="M5751" s="38" t="s">
        <v>8225</v>
      </c>
      <c r="N5751" s="33" t="s">
        <v>8063</v>
      </c>
      <c r="O5751" s="34" t="s">
        <v>5</v>
      </c>
      <c r="P5751" s="33" t="s">
        <v>1625</v>
      </c>
      <c r="Q5751" s="45" t="s">
        <v>16456</v>
      </c>
    </row>
    <row r="5752" spans="1:17" ht="71.400000000000006">
      <c r="A5752" s="38" t="s">
        <v>1408</v>
      </c>
      <c r="B5752" s="33" t="s">
        <v>1409</v>
      </c>
      <c r="C5752" s="33" t="s">
        <v>2089</v>
      </c>
      <c r="D5752" s="33" t="s">
        <v>2090</v>
      </c>
      <c r="E5752" s="34" t="s">
        <v>2091</v>
      </c>
      <c r="F5752" s="35">
        <v>42767</v>
      </c>
      <c r="G5752" s="35">
        <v>43131</v>
      </c>
      <c r="H5752" s="36">
        <v>502990.62</v>
      </c>
      <c r="I5752" s="36">
        <v>502990.62</v>
      </c>
      <c r="J5752" s="36">
        <v>416418.9</v>
      </c>
      <c r="K5752" s="36">
        <v>416418.9</v>
      </c>
      <c r="L5752" s="24">
        <f t="shared" si="89"/>
        <v>0.82788601505133441</v>
      </c>
      <c r="M5752" s="38" t="s">
        <v>17822</v>
      </c>
      <c r="N5752" s="33" t="s">
        <v>8169</v>
      </c>
      <c r="O5752" s="34" t="s">
        <v>5</v>
      </c>
      <c r="P5752" s="33" t="s">
        <v>1625</v>
      </c>
      <c r="Q5752" s="45" t="s">
        <v>16456</v>
      </c>
    </row>
    <row r="5753" spans="1:17" ht="71.400000000000006">
      <c r="A5753" s="38" t="s">
        <v>1408</v>
      </c>
      <c r="B5753" s="33" t="s">
        <v>1409</v>
      </c>
      <c r="C5753" s="33" t="s">
        <v>5919</v>
      </c>
      <c r="D5753" s="33" t="s">
        <v>5920</v>
      </c>
      <c r="E5753" s="34" t="s">
        <v>6133</v>
      </c>
      <c r="F5753" s="35">
        <v>43132</v>
      </c>
      <c r="G5753" s="35">
        <v>43524</v>
      </c>
      <c r="H5753" s="36">
        <v>138491.25</v>
      </c>
      <c r="I5753" s="36">
        <v>138491.25</v>
      </c>
      <c r="J5753" s="36">
        <v>117717.56</v>
      </c>
      <c r="K5753" s="36">
        <v>117717.56</v>
      </c>
      <c r="L5753" s="24">
        <f t="shared" si="89"/>
        <v>0.84999998194831805</v>
      </c>
      <c r="M5753" s="38" t="s">
        <v>8226</v>
      </c>
      <c r="N5753" s="33" t="s">
        <v>8057</v>
      </c>
      <c r="O5753" s="34" t="s">
        <v>5</v>
      </c>
      <c r="P5753" s="33" t="s">
        <v>1625</v>
      </c>
      <c r="Q5753" s="45" t="s">
        <v>16456</v>
      </c>
    </row>
    <row r="5754" spans="1:17" ht="71.400000000000006">
      <c r="A5754" s="38" t="s">
        <v>1408</v>
      </c>
      <c r="B5754" s="33" t="s">
        <v>1409</v>
      </c>
      <c r="C5754" s="33" t="s">
        <v>4530</v>
      </c>
      <c r="D5754" s="33" t="s">
        <v>5896</v>
      </c>
      <c r="E5754" s="34" t="s">
        <v>6119</v>
      </c>
      <c r="F5754" s="35">
        <v>43283</v>
      </c>
      <c r="G5754" s="35">
        <v>43677</v>
      </c>
      <c r="H5754" s="36">
        <v>494674.58</v>
      </c>
      <c r="I5754" s="36">
        <v>494674.58</v>
      </c>
      <c r="J5754" s="36">
        <v>417056.96</v>
      </c>
      <c r="K5754" s="36">
        <v>417056.96</v>
      </c>
      <c r="L5754" s="24">
        <f t="shared" si="89"/>
        <v>0.84309357476990232</v>
      </c>
      <c r="M5754" s="38" t="s">
        <v>17822</v>
      </c>
      <c r="N5754" s="33" t="s">
        <v>8163</v>
      </c>
      <c r="O5754" s="34" t="s">
        <v>5</v>
      </c>
      <c r="P5754" s="33" t="s">
        <v>1625</v>
      </c>
      <c r="Q5754" s="45" t="s">
        <v>16456</v>
      </c>
    </row>
    <row r="5755" spans="1:17" ht="71.400000000000006">
      <c r="A5755" s="38" t="s">
        <v>1408</v>
      </c>
      <c r="B5755" s="33" t="s">
        <v>1409</v>
      </c>
      <c r="C5755" s="33" t="s">
        <v>9138</v>
      </c>
      <c r="D5755" s="33" t="s">
        <v>9139</v>
      </c>
      <c r="E5755" s="34" t="s">
        <v>9140</v>
      </c>
      <c r="F5755" s="35">
        <v>44013</v>
      </c>
      <c r="G5755" s="35">
        <v>44620</v>
      </c>
      <c r="H5755" s="36">
        <v>506054</v>
      </c>
      <c r="I5755" s="36">
        <v>506054</v>
      </c>
      <c r="J5755" s="36">
        <v>429374</v>
      </c>
      <c r="K5755" s="36">
        <v>429374</v>
      </c>
      <c r="L5755" s="24">
        <f t="shared" si="89"/>
        <v>0.84847466871124422</v>
      </c>
      <c r="M5755" s="38" t="s">
        <v>8226</v>
      </c>
      <c r="N5755" s="33" t="s">
        <v>8191</v>
      </c>
      <c r="O5755" s="34" t="s">
        <v>5</v>
      </c>
      <c r="P5755" s="33" t="s">
        <v>1625</v>
      </c>
      <c r="Q5755" s="45" t="s">
        <v>16456</v>
      </c>
    </row>
    <row r="5756" spans="1:17" ht="71.400000000000006">
      <c r="A5756" s="38" t="s">
        <v>1408</v>
      </c>
      <c r="B5756" s="33" t="s">
        <v>1409</v>
      </c>
      <c r="C5756" s="33" t="s">
        <v>1986</v>
      </c>
      <c r="D5756" s="33" t="s">
        <v>5899</v>
      </c>
      <c r="E5756" s="34" t="s">
        <v>8398</v>
      </c>
      <c r="F5756" s="35">
        <v>43344</v>
      </c>
      <c r="G5756" s="35">
        <v>43890</v>
      </c>
      <c r="H5756" s="36">
        <v>437824.65</v>
      </c>
      <c r="I5756" s="36">
        <v>437824.65</v>
      </c>
      <c r="J5756" s="36">
        <v>359635.45</v>
      </c>
      <c r="K5756" s="36">
        <v>359635.45</v>
      </c>
      <c r="L5756" s="24">
        <f t="shared" si="89"/>
        <v>0.82141434932912072</v>
      </c>
      <c r="M5756" s="38" t="s">
        <v>17823</v>
      </c>
      <c r="N5756" s="33" t="s">
        <v>8044</v>
      </c>
      <c r="O5756" s="34" t="s">
        <v>5</v>
      </c>
      <c r="P5756" s="33" t="s">
        <v>1625</v>
      </c>
      <c r="Q5756" s="45" t="s">
        <v>16456</v>
      </c>
    </row>
    <row r="5757" spans="1:17" ht="71.400000000000006">
      <c r="A5757" s="38" t="s">
        <v>1408</v>
      </c>
      <c r="B5757" s="33" t="s">
        <v>1409</v>
      </c>
      <c r="C5757" s="33" t="s">
        <v>3340</v>
      </c>
      <c r="D5757" s="33" t="s">
        <v>9141</v>
      </c>
      <c r="E5757" s="34" t="s">
        <v>16156</v>
      </c>
      <c r="F5757" s="35">
        <v>44287</v>
      </c>
      <c r="G5757" s="35">
        <v>44865</v>
      </c>
      <c r="H5757" s="36">
        <v>428072.37</v>
      </c>
      <c r="I5757" s="36">
        <v>428072.37</v>
      </c>
      <c r="J5757" s="36">
        <v>363861.37</v>
      </c>
      <c r="K5757" s="36">
        <v>363861.37</v>
      </c>
      <c r="L5757" s="24">
        <f t="shared" si="89"/>
        <v>0.84999966244025515</v>
      </c>
      <c r="M5757" s="38" t="s">
        <v>17823</v>
      </c>
      <c r="N5757" s="33" t="s">
        <v>8153</v>
      </c>
      <c r="O5757" s="34" t="s">
        <v>5</v>
      </c>
      <c r="P5757" s="33" t="s">
        <v>1625</v>
      </c>
      <c r="Q5757" s="45" t="s">
        <v>16456</v>
      </c>
    </row>
    <row r="5758" spans="1:17" ht="71.400000000000006">
      <c r="A5758" s="38" t="s">
        <v>1408</v>
      </c>
      <c r="B5758" s="33" t="s">
        <v>1409</v>
      </c>
      <c r="C5758" s="33" t="s">
        <v>5904</v>
      </c>
      <c r="D5758" s="33" t="s">
        <v>5905</v>
      </c>
      <c r="E5758" s="34" t="s">
        <v>6122</v>
      </c>
      <c r="F5758" s="35">
        <v>43313</v>
      </c>
      <c r="G5758" s="35">
        <v>44135</v>
      </c>
      <c r="H5758" s="36">
        <v>633553.75</v>
      </c>
      <c r="I5758" s="36">
        <v>633553.75</v>
      </c>
      <c r="J5758" s="36">
        <v>536485</v>
      </c>
      <c r="K5758" s="36">
        <v>536485</v>
      </c>
      <c r="L5758" s="24">
        <f t="shared" si="89"/>
        <v>0.84678687483106208</v>
      </c>
      <c r="M5758" s="38" t="s">
        <v>17823</v>
      </c>
      <c r="N5758" s="33" t="s">
        <v>8122</v>
      </c>
      <c r="O5758" s="34" t="s">
        <v>5</v>
      </c>
      <c r="P5758" s="33" t="s">
        <v>1625</v>
      </c>
      <c r="Q5758" s="45" t="s">
        <v>16456</v>
      </c>
    </row>
    <row r="5759" spans="1:17" ht="71.400000000000006">
      <c r="A5759" s="38" t="s">
        <v>1408</v>
      </c>
      <c r="B5759" s="33" t="s">
        <v>1409</v>
      </c>
      <c r="C5759" s="33" t="s">
        <v>1542</v>
      </c>
      <c r="D5759" s="33" t="s">
        <v>5911</v>
      </c>
      <c r="E5759" s="34" t="s">
        <v>6128</v>
      </c>
      <c r="F5759" s="35">
        <v>43282</v>
      </c>
      <c r="G5759" s="35">
        <v>43738</v>
      </c>
      <c r="H5759" s="36">
        <v>415125</v>
      </c>
      <c r="I5759" s="36">
        <v>415125</v>
      </c>
      <c r="J5759" s="36">
        <v>352856.25</v>
      </c>
      <c r="K5759" s="36">
        <v>352856.25</v>
      </c>
      <c r="L5759" s="24">
        <f t="shared" si="89"/>
        <v>0.85</v>
      </c>
      <c r="M5759" s="38" t="s">
        <v>8225</v>
      </c>
      <c r="N5759" s="33" t="s">
        <v>8091</v>
      </c>
      <c r="O5759" s="34" t="s">
        <v>5</v>
      </c>
      <c r="P5759" s="33" t="s">
        <v>1625</v>
      </c>
      <c r="Q5759" s="45" t="s">
        <v>16456</v>
      </c>
    </row>
    <row r="5760" spans="1:17" ht="71.400000000000006">
      <c r="A5760" s="38" t="s">
        <v>1408</v>
      </c>
      <c r="B5760" s="33" t="s">
        <v>1409</v>
      </c>
      <c r="C5760" s="33" t="s">
        <v>4461</v>
      </c>
      <c r="D5760" s="33" t="s">
        <v>9142</v>
      </c>
      <c r="E5760" s="34" t="s">
        <v>15640</v>
      </c>
      <c r="F5760" s="35">
        <v>44348</v>
      </c>
      <c r="G5760" s="35">
        <v>44834</v>
      </c>
      <c r="H5760" s="36">
        <v>612685.4</v>
      </c>
      <c r="I5760" s="36">
        <v>612685.4</v>
      </c>
      <c r="J5760" s="36">
        <v>520782.59</v>
      </c>
      <c r="K5760" s="36">
        <v>520782.59</v>
      </c>
      <c r="L5760" s="24">
        <f t="shared" si="89"/>
        <v>0.85</v>
      </c>
      <c r="M5760" s="38" t="s">
        <v>17823</v>
      </c>
      <c r="N5760" s="33" t="s">
        <v>8171</v>
      </c>
      <c r="O5760" s="34" t="s">
        <v>5</v>
      </c>
      <c r="P5760" s="33" t="s">
        <v>1625</v>
      </c>
      <c r="Q5760" s="45" t="s">
        <v>16456</v>
      </c>
    </row>
    <row r="5761" spans="1:17" ht="71.400000000000006">
      <c r="A5761" s="38" t="s">
        <v>1408</v>
      </c>
      <c r="B5761" s="33" t="s">
        <v>1409</v>
      </c>
      <c r="C5761" s="33" t="s">
        <v>1458</v>
      </c>
      <c r="D5761" s="33" t="s">
        <v>1459</v>
      </c>
      <c r="E5761" s="34" t="s">
        <v>1460</v>
      </c>
      <c r="F5761" s="35">
        <v>42705</v>
      </c>
      <c r="G5761" s="35">
        <v>43220</v>
      </c>
      <c r="H5761" s="36">
        <v>953094</v>
      </c>
      <c r="I5761" s="36">
        <v>953094</v>
      </c>
      <c r="J5761" s="36">
        <v>806604.80000000005</v>
      </c>
      <c r="K5761" s="36">
        <v>806604.80000000005</v>
      </c>
      <c r="L5761" s="24">
        <f t="shared" si="89"/>
        <v>0.84630141413123994</v>
      </c>
      <c r="M5761" s="38" t="s">
        <v>17822</v>
      </c>
      <c r="N5761" s="33" t="s">
        <v>8178</v>
      </c>
      <c r="O5761" s="34" t="s">
        <v>5</v>
      </c>
      <c r="P5761" s="33" t="s">
        <v>1625</v>
      </c>
      <c r="Q5761" s="45" t="s">
        <v>16456</v>
      </c>
    </row>
    <row r="5762" spans="1:17" ht="71.400000000000006">
      <c r="A5762" s="38" t="s">
        <v>1408</v>
      </c>
      <c r="B5762" s="33" t="s">
        <v>1409</v>
      </c>
      <c r="C5762" s="33" t="s">
        <v>4507</v>
      </c>
      <c r="D5762" s="33" t="s">
        <v>5900</v>
      </c>
      <c r="E5762" s="34" t="s">
        <v>7910</v>
      </c>
      <c r="F5762" s="35">
        <v>43252</v>
      </c>
      <c r="G5762" s="35">
        <v>43709</v>
      </c>
      <c r="H5762" s="36">
        <v>426013.21</v>
      </c>
      <c r="I5762" s="36">
        <v>426013.21</v>
      </c>
      <c r="J5762" s="36">
        <v>362111.22</v>
      </c>
      <c r="K5762" s="36">
        <v>362111.22</v>
      </c>
      <c r="L5762" s="24">
        <f t="shared" si="89"/>
        <v>0.84999998004756694</v>
      </c>
      <c r="M5762" s="38" t="s">
        <v>17823</v>
      </c>
      <c r="N5762" s="33" t="s">
        <v>8075</v>
      </c>
      <c r="O5762" s="34" t="s">
        <v>5</v>
      </c>
      <c r="P5762" s="33" t="s">
        <v>1625</v>
      </c>
      <c r="Q5762" s="45" t="s">
        <v>16456</v>
      </c>
    </row>
    <row r="5763" spans="1:17" ht="71.400000000000006">
      <c r="A5763" s="38" t="s">
        <v>1408</v>
      </c>
      <c r="B5763" s="33" t="s">
        <v>1409</v>
      </c>
      <c r="C5763" s="33" t="s">
        <v>2092</v>
      </c>
      <c r="D5763" s="33" t="s">
        <v>2093</v>
      </c>
      <c r="E5763" s="34" t="s">
        <v>2094</v>
      </c>
      <c r="F5763" s="35">
        <v>42705</v>
      </c>
      <c r="G5763" s="35">
        <v>43131</v>
      </c>
      <c r="H5763" s="36">
        <v>162525</v>
      </c>
      <c r="I5763" s="36">
        <v>162525</v>
      </c>
      <c r="J5763" s="36">
        <v>137985</v>
      </c>
      <c r="K5763" s="36">
        <v>137985</v>
      </c>
      <c r="L5763" s="24">
        <f t="shared" si="89"/>
        <v>0.84900784494693127</v>
      </c>
      <c r="M5763" s="38" t="s">
        <v>8225</v>
      </c>
      <c r="N5763" s="33" t="s">
        <v>8053</v>
      </c>
      <c r="O5763" s="34" t="s">
        <v>5</v>
      </c>
      <c r="P5763" s="33" t="s">
        <v>1625</v>
      </c>
      <c r="Q5763" s="45" t="s">
        <v>16456</v>
      </c>
    </row>
    <row r="5764" spans="1:17" ht="71.400000000000006">
      <c r="A5764" s="38" t="s">
        <v>1408</v>
      </c>
      <c r="B5764" s="33" t="s">
        <v>1409</v>
      </c>
      <c r="C5764" s="33" t="s">
        <v>2701</v>
      </c>
      <c r="D5764" s="33" t="s">
        <v>5894</v>
      </c>
      <c r="E5764" s="34" t="s">
        <v>6117</v>
      </c>
      <c r="F5764" s="35">
        <v>43344</v>
      </c>
      <c r="G5764" s="35">
        <v>43646</v>
      </c>
      <c r="H5764" s="36">
        <v>285001.25</v>
      </c>
      <c r="I5764" s="36">
        <v>285001.25</v>
      </c>
      <c r="J5764" s="36">
        <v>237289.25</v>
      </c>
      <c r="K5764" s="36">
        <v>237289.25</v>
      </c>
      <c r="L5764" s="24">
        <f t="shared" ref="L5764:L5827" si="90">K5764/I5764</f>
        <v>0.83259020793768446</v>
      </c>
      <c r="M5764" s="38" t="s">
        <v>8226</v>
      </c>
      <c r="N5764" s="33" t="s">
        <v>8077</v>
      </c>
      <c r="O5764" s="34" t="s">
        <v>5</v>
      </c>
      <c r="P5764" s="33" t="s">
        <v>1625</v>
      </c>
      <c r="Q5764" s="45" t="s">
        <v>16456</v>
      </c>
    </row>
    <row r="5765" spans="1:17" ht="71.400000000000006">
      <c r="A5765" s="38" t="s">
        <v>1408</v>
      </c>
      <c r="B5765" s="33" t="s">
        <v>1409</v>
      </c>
      <c r="C5765" s="33" t="s">
        <v>1464</v>
      </c>
      <c r="D5765" s="33" t="s">
        <v>9143</v>
      </c>
      <c r="E5765" s="34" t="s">
        <v>9144</v>
      </c>
      <c r="F5765" s="35">
        <v>44075</v>
      </c>
      <c r="G5765" s="35">
        <v>44742</v>
      </c>
      <c r="H5765" s="36">
        <v>361827</v>
      </c>
      <c r="I5765" s="36">
        <v>361827</v>
      </c>
      <c r="J5765" s="36">
        <v>307552.95</v>
      </c>
      <c r="K5765" s="36">
        <v>307552.95</v>
      </c>
      <c r="L5765" s="24">
        <f t="shared" si="90"/>
        <v>0.85</v>
      </c>
      <c r="M5765" s="38" t="s">
        <v>17822</v>
      </c>
      <c r="N5765" s="33" t="s">
        <v>8140</v>
      </c>
      <c r="O5765" s="34" t="s">
        <v>5</v>
      </c>
      <c r="P5765" s="33" t="s">
        <v>1625</v>
      </c>
      <c r="Q5765" s="45" t="s">
        <v>16456</v>
      </c>
    </row>
    <row r="5766" spans="1:17" ht="71.400000000000006">
      <c r="A5766" s="38" t="s">
        <v>1408</v>
      </c>
      <c r="B5766" s="33" t="s">
        <v>1409</v>
      </c>
      <c r="C5766" s="33" t="s">
        <v>2701</v>
      </c>
      <c r="D5766" s="33" t="s">
        <v>5895</v>
      </c>
      <c r="E5766" s="34" t="s">
        <v>6118</v>
      </c>
      <c r="F5766" s="35">
        <v>43344</v>
      </c>
      <c r="G5766" s="35">
        <v>43646</v>
      </c>
      <c r="H5766" s="36">
        <v>291723.75</v>
      </c>
      <c r="I5766" s="36">
        <v>291723.75</v>
      </c>
      <c r="J5766" s="36">
        <v>247713.75</v>
      </c>
      <c r="K5766" s="36">
        <v>247713.75</v>
      </c>
      <c r="L5766" s="24">
        <f t="shared" si="90"/>
        <v>0.84913809725810807</v>
      </c>
      <c r="M5766" s="38" t="s">
        <v>8226</v>
      </c>
      <c r="N5766" s="33" t="s">
        <v>8060</v>
      </c>
      <c r="O5766" s="34" t="s">
        <v>5</v>
      </c>
      <c r="P5766" s="33" t="s">
        <v>1625</v>
      </c>
      <c r="Q5766" s="45" t="s">
        <v>16456</v>
      </c>
    </row>
    <row r="5767" spans="1:17" ht="71.400000000000006">
      <c r="A5767" s="38" t="s">
        <v>1408</v>
      </c>
      <c r="B5767" s="33" t="s">
        <v>1409</v>
      </c>
      <c r="C5767" s="33" t="s">
        <v>9145</v>
      </c>
      <c r="D5767" s="33" t="s">
        <v>9146</v>
      </c>
      <c r="E5767" s="34" t="s">
        <v>9147</v>
      </c>
      <c r="F5767" s="35">
        <v>43983</v>
      </c>
      <c r="G5767" s="35">
        <v>44712</v>
      </c>
      <c r="H5767" s="36">
        <v>1036854.71</v>
      </c>
      <c r="I5767" s="36">
        <v>1036854.71</v>
      </c>
      <c r="J5767" s="36">
        <v>881326.5</v>
      </c>
      <c r="K5767" s="36">
        <v>881326.5</v>
      </c>
      <c r="L5767" s="24">
        <f t="shared" si="90"/>
        <v>0.84999999662440651</v>
      </c>
      <c r="M5767" s="38" t="s">
        <v>8225</v>
      </c>
      <c r="N5767" s="33" t="s">
        <v>8078</v>
      </c>
      <c r="O5767" s="34" t="s">
        <v>5</v>
      </c>
      <c r="P5767" s="33" t="s">
        <v>1625</v>
      </c>
      <c r="Q5767" s="45" t="s">
        <v>16456</v>
      </c>
    </row>
    <row r="5768" spans="1:17" ht="71.400000000000006">
      <c r="A5768" s="38" t="s">
        <v>1408</v>
      </c>
      <c r="B5768" s="33" t="s">
        <v>1409</v>
      </c>
      <c r="C5768" s="33" t="s">
        <v>3393</v>
      </c>
      <c r="D5768" s="33" t="s">
        <v>5924</v>
      </c>
      <c r="E5768" s="34" t="s">
        <v>6136</v>
      </c>
      <c r="F5768" s="35">
        <v>43132</v>
      </c>
      <c r="G5768" s="35">
        <v>43708</v>
      </c>
      <c r="H5768" s="36">
        <v>402037.5</v>
      </c>
      <c r="I5768" s="36">
        <v>402037.5</v>
      </c>
      <c r="J5768" s="36">
        <v>341731.87</v>
      </c>
      <c r="K5768" s="36">
        <v>341731.87</v>
      </c>
      <c r="L5768" s="24">
        <f t="shared" si="90"/>
        <v>0.84999998756334916</v>
      </c>
      <c r="M5768" s="38" t="s">
        <v>17822</v>
      </c>
      <c r="N5768" s="33" t="s">
        <v>8198</v>
      </c>
      <c r="O5768" s="34" t="s">
        <v>5</v>
      </c>
      <c r="P5768" s="33" t="s">
        <v>1625</v>
      </c>
      <c r="Q5768" s="45" t="s">
        <v>16456</v>
      </c>
    </row>
    <row r="5769" spans="1:17" ht="71.400000000000006">
      <c r="A5769" s="38" t="s">
        <v>1408</v>
      </c>
      <c r="B5769" s="33" t="s">
        <v>1409</v>
      </c>
      <c r="C5769" s="33" t="s">
        <v>2104</v>
      </c>
      <c r="D5769" s="33" t="s">
        <v>9148</v>
      </c>
      <c r="E5769" s="34" t="s">
        <v>9149</v>
      </c>
      <c r="F5769" s="35">
        <v>44013</v>
      </c>
      <c r="G5769" s="35">
        <v>44530</v>
      </c>
      <c r="H5769" s="36">
        <v>311526</v>
      </c>
      <c r="I5769" s="36">
        <v>311526</v>
      </c>
      <c r="J5769" s="36">
        <v>264772</v>
      </c>
      <c r="K5769" s="36">
        <v>264772</v>
      </c>
      <c r="L5769" s="24">
        <f t="shared" si="90"/>
        <v>0.84991942887592042</v>
      </c>
      <c r="M5769" s="38" t="s">
        <v>17823</v>
      </c>
      <c r="N5769" s="33" t="s">
        <v>8101</v>
      </c>
      <c r="O5769" s="34" t="s">
        <v>5</v>
      </c>
      <c r="P5769" s="33" t="s">
        <v>1625</v>
      </c>
      <c r="Q5769" s="45" t="s">
        <v>16456</v>
      </c>
    </row>
    <row r="5770" spans="1:17" ht="71.400000000000006">
      <c r="A5770" s="38" t="s">
        <v>1408</v>
      </c>
      <c r="B5770" s="33" t="s">
        <v>1409</v>
      </c>
      <c r="C5770" s="33" t="s">
        <v>1119</v>
      </c>
      <c r="D5770" s="33" t="s">
        <v>1441</v>
      </c>
      <c r="E5770" s="34" t="s">
        <v>1442</v>
      </c>
      <c r="F5770" s="35">
        <v>42583</v>
      </c>
      <c r="G5770" s="35">
        <v>42916</v>
      </c>
      <c r="H5770" s="36">
        <v>599717.5</v>
      </c>
      <c r="I5770" s="36">
        <v>599717.5</v>
      </c>
      <c r="J5770" s="36">
        <v>509759.87</v>
      </c>
      <c r="K5770" s="36">
        <v>509759.87</v>
      </c>
      <c r="L5770" s="24">
        <f t="shared" si="90"/>
        <v>0.84999999166274121</v>
      </c>
      <c r="M5770" s="38" t="s">
        <v>17823</v>
      </c>
      <c r="N5770" s="33" t="s">
        <v>8197</v>
      </c>
      <c r="O5770" s="34" t="s">
        <v>5</v>
      </c>
      <c r="P5770" s="33" t="s">
        <v>1625</v>
      </c>
      <c r="Q5770" s="45" t="s">
        <v>16456</v>
      </c>
    </row>
    <row r="5771" spans="1:17" ht="71.400000000000006">
      <c r="A5771" s="38" t="s">
        <v>1408</v>
      </c>
      <c r="B5771" s="33" t="s">
        <v>1409</v>
      </c>
      <c r="C5771" s="33" t="s">
        <v>1542</v>
      </c>
      <c r="D5771" s="33" t="s">
        <v>9150</v>
      </c>
      <c r="E5771" s="34" t="s">
        <v>9151</v>
      </c>
      <c r="F5771" s="35">
        <v>43983</v>
      </c>
      <c r="G5771" s="35">
        <v>44681</v>
      </c>
      <c r="H5771" s="36">
        <v>730350</v>
      </c>
      <c r="I5771" s="36">
        <v>730350</v>
      </c>
      <c r="J5771" s="36">
        <v>620797</v>
      </c>
      <c r="K5771" s="36">
        <v>620797</v>
      </c>
      <c r="L5771" s="24">
        <f t="shared" si="90"/>
        <v>0.84999931539672757</v>
      </c>
      <c r="M5771" s="38" t="s">
        <v>8225</v>
      </c>
      <c r="N5771" s="33" t="s">
        <v>8091</v>
      </c>
      <c r="O5771" s="34" t="s">
        <v>5</v>
      </c>
      <c r="P5771" s="33" t="s">
        <v>1625</v>
      </c>
      <c r="Q5771" s="45" t="s">
        <v>16456</v>
      </c>
    </row>
    <row r="5772" spans="1:17" ht="71.400000000000006">
      <c r="A5772" s="38" t="s">
        <v>1408</v>
      </c>
      <c r="B5772" s="33" t="s">
        <v>1409</v>
      </c>
      <c r="C5772" s="33" t="s">
        <v>6513</v>
      </c>
      <c r="D5772" s="33" t="s">
        <v>9152</v>
      </c>
      <c r="E5772" s="34" t="s">
        <v>15905</v>
      </c>
      <c r="F5772" s="35">
        <v>43952</v>
      </c>
      <c r="G5772" s="35">
        <v>44804</v>
      </c>
      <c r="H5772" s="36">
        <v>874896.37</v>
      </c>
      <c r="I5772" s="36">
        <v>874896.37</v>
      </c>
      <c r="J5772" s="36">
        <v>743661.91</v>
      </c>
      <c r="K5772" s="36">
        <v>743661.91</v>
      </c>
      <c r="L5772" s="24">
        <f t="shared" si="90"/>
        <v>0.84999999485653377</v>
      </c>
      <c r="M5772" s="38" t="s">
        <v>8225</v>
      </c>
      <c r="N5772" s="33" t="s">
        <v>9317</v>
      </c>
      <c r="O5772" s="34" t="s">
        <v>5</v>
      </c>
      <c r="P5772" s="33" t="s">
        <v>1625</v>
      </c>
      <c r="Q5772" s="45" t="s">
        <v>16456</v>
      </c>
    </row>
    <row r="5773" spans="1:17" ht="71.400000000000006">
      <c r="A5773" s="38" t="s">
        <v>1408</v>
      </c>
      <c r="B5773" s="33" t="s">
        <v>1409</v>
      </c>
      <c r="C5773" s="33" t="s">
        <v>1496</v>
      </c>
      <c r="D5773" s="33" t="s">
        <v>1497</v>
      </c>
      <c r="E5773" s="34" t="s">
        <v>1498</v>
      </c>
      <c r="F5773" s="35">
        <v>42736</v>
      </c>
      <c r="G5773" s="35">
        <v>43100</v>
      </c>
      <c r="H5773" s="36">
        <v>816765.05</v>
      </c>
      <c r="I5773" s="36">
        <v>816765.05</v>
      </c>
      <c r="J5773" s="36">
        <v>685812.86</v>
      </c>
      <c r="K5773" s="36">
        <v>685812.86</v>
      </c>
      <c r="L5773" s="24">
        <f t="shared" si="90"/>
        <v>0.8396696944855806</v>
      </c>
      <c r="M5773" s="38" t="s">
        <v>8224</v>
      </c>
      <c r="N5773" s="33" t="s">
        <v>9318</v>
      </c>
      <c r="O5773" s="34" t="s">
        <v>5</v>
      </c>
      <c r="P5773" s="33" t="s">
        <v>1625</v>
      </c>
      <c r="Q5773" s="45" t="s">
        <v>16456</v>
      </c>
    </row>
    <row r="5774" spans="1:17" ht="71.400000000000006">
      <c r="A5774" s="38" t="s">
        <v>1408</v>
      </c>
      <c r="B5774" s="33" t="s">
        <v>1409</v>
      </c>
      <c r="C5774" s="33" t="s">
        <v>1705</v>
      </c>
      <c r="D5774" s="33" t="s">
        <v>5901</v>
      </c>
      <c r="E5774" s="34" t="s">
        <v>7911</v>
      </c>
      <c r="F5774" s="35">
        <v>43891</v>
      </c>
      <c r="G5774" s="35">
        <v>44439</v>
      </c>
      <c r="H5774" s="36">
        <v>425872.85</v>
      </c>
      <c r="I5774" s="36">
        <v>425872.85</v>
      </c>
      <c r="J5774" s="36">
        <v>361991.92</v>
      </c>
      <c r="K5774" s="36">
        <v>361991.92</v>
      </c>
      <c r="L5774" s="24">
        <f t="shared" si="90"/>
        <v>0.84999999412970328</v>
      </c>
      <c r="M5774" s="38" t="s">
        <v>17822</v>
      </c>
      <c r="N5774" s="33" t="s">
        <v>8136</v>
      </c>
      <c r="O5774" s="34" t="s">
        <v>5</v>
      </c>
      <c r="P5774" s="33" t="s">
        <v>1625</v>
      </c>
      <c r="Q5774" s="45" t="s">
        <v>16456</v>
      </c>
    </row>
    <row r="5775" spans="1:17" ht="71.400000000000006">
      <c r="A5775" s="38" t="s">
        <v>1408</v>
      </c>
      <c r="B5775" s="33" t="s">
        <v>1409</v>
      </c>
      <c r="C5775" s="33" t="s">
        <v>4482</v>
      </c>
      <c r="D5775" s="33" t="s">
        <v>9153</v>
      </c>
      <c r="E5775" s="34" t="s">
        <v>9154</v>
      </c>
      <c r="F5775" s="35">
        <v>43983</v>
      </c>
      <c r="G5775" s="35">
        <v>44408</v>
      </c>
      <c r="H5775" s="36">
        <v>646400</v>
      </c>
      <c r="I5775" s="36">
        <v>646400</v>
      </c>
      <c r="J5775" s="36">
        <v>549440</v>
      </c>
      <c r="K5775" s="36">
        <v>549440</v>
      </c>
      <c r="L5775" s="24">
        <f t="shared" si="90"/>
        <v>0.85</v>
      </c>
      <c r="M5775" s="38" t="s">
        <v>8225</v>
      </c>
      <c r="N5775" s="33" t="s">
        <v>8035</v>
      </c>
      <c r="O5775" s="34" t="s">
        <v>5</v>
      </c>
      <c r="P5775" s="33" t="s">
        <v>1625</v>
      </c>
      <c r="Q5775" s="45" t="s">
        <v>16456</v>
      </c>
    </row>
    <row r="5776" spans="1:17" ht="71.400000000000006">
      <c r="A5776" s="38" t="s">
        <v>1408</v>
      </c>
      <c r="B5776" s="33" t="s">
        <v>1409</v>
      </c>
      <c r="C5776" s="33" t="s">
        <v>1433</v>
      </c>
      <c r="D5776" s="33" t="s">
        <v>1434</v>
      </c>
      <c r="E5776" s="34" t="s">
        <v>1435</v>
      </c>
      <c r="F5776" s="35">
        <v>42644</v>
      </c>
      <c r="G5776" s="35">
        <v>43100</v>
      </c>
      <c r="H5776" s="36">
        <v>306534.36</v>
      </c>
      <c r="I5776" s="36">
        <v>306534.36</v>
      </c>
      <c r="J5776" s="36">
        <v>260554.2</v>
      </c>
      <c r="K5776" s="36">
        <v>260554.2</v>
      </c>
      <c r="L5776" s="24">
        <f t="shared" si="90"/>
        <v>0.84999998042633795</v>
      </c>
      <c r="M5776" s="38" t="s">
        <v>8225</v>
      </c>
      <c r="N5776" s="33" t="s">
        <v>8114</v>
      </c>
      <c r="O5776" s="34" t="s">
        <v>5</v>
      </c>
      <c r="P5776" s="33" t="s">
        <v>1625</v>
      </c>
      <c r="Q5776" s="45" t="s">
        <v>16456</v>
      </c>
    </row>
    <row r="5777" spans="1:17" ht="71.400000000000006">
      <c r="A5777" s="38" t="s">
        <v>1408</v>
      </c>
      <c r="B5777" s="33" t="s">
        <v>1409</v>
      </c>
      <c r="C5777" s="33" t="s">
        <v>5885</v>
      </c>
      <c r="D5777" s="33" t="s">
        <v>5886</v>
      </c>
      <c r="E5777" s="34" t="s">
        <v>6113</v>
      </c>
      <c r="F5777" s="35">
        <v>43344</v>
      </c>
      <c r="G5777" s="35">
        <v>43708</v>
      </c>
      <c r="H5777" s="36">
        <v>237929.94</v>
      </c>
      <c r="I5777" s="36">
        <v>237929.94</v>
      </c>
      <c r="J5777" s="36">
        <v>225702.44</v>
      </c>
      <c r="K5777" s="36">
        <v>202240.44</v>
      </c>
      <c r="L5777" s="24">
        <f t="shared" si="90"/>
        <v>0.84999996217373908</v>
      </c>
      <c r="M5777" s="38" t="s">
        <v>17823</v>
      </c>
      <c r="N5777" s="33" t="s">
        <v>8101</v>
      </c>
      <c r="O5777" s="34" t="s">
        <v>5</v>
      </c>
      <c r="P5777" s="33" t="s">
        <v>1625</v>
      </c>
      <c r="Q5777" s="45" t="s">
        <v>16456</v>
      </c>
    </row>
    <row r="5778" spans="1:17" ht="71.400000000000006">
      <c r="A5778" s="38" t="s">
        <v>1408</v>
      </c>
      <c r="B5778" s="33" t="s">
        <v>1409</v>
      </c>
      <c r="C5778" s="33" t="s">
        <v>9155</v>
      </c>
      <c r="D5778" s="33" t="s">
        <v>9156</v>
      </c>
      <c r="E5778" s="34" t="s">
        <v>15406</v>
      </c>
      <c r="F5778" s="35">
        <v>43952</v>
      </c>
      <c r="G5778" s="35">
        <v>44561</v>
      </c>
      <c r="H5778" s="36">
        <v>1312444.68</v>
      </c>
      <c r="I5778" s="36">
        <v>1312444.68</v>
      </c>
      <c r="J5778" s="36">
        <v>1115044.68</v>
      </c>
      <c r="K5778" s="36">
        <v>1115044.68</v>
      </c>
      <c r="L5778" s="24">
        <f t="shared" si="90"/>
        <v>0.84959366058765995</v>
      </c>
      <c r="M5778" s="38" t="s">
        <v>17822</v>
      </c>
      <c r="N5778" s="33" t="s">
        <v>8055</v>
      </c>
      <c r="O5778" s="34" t="s">
        <v>5</v>
      </c>
      <c r="P5778" s="33" t="s">
        <v>1625</v>
      </c>
      <c r="Q5778" s="45" t="s">
        <v>16456</v>
      </c>
    </row>
    <row r="5779" spans="1:17" ht="71.400000000000006">
      <c r="A5779" s="38" t="s">
        <v>1408</v>
      </c>
      <c r="B5779" s="33" t="s">
        <v>1409</v>
      </c>
      <c r="C5779" s="33" t="s">
        <v>2095</v>
      </c>
      <c r="D5779" s="33" t="s">
        <v>2096</v>
      </c>
      <c r="E5779" s="34" t="s">
        <v>2097</v>
      </c>
      <c r="F5779" s="35">
        <v>42536</v>
      </c>
      <c r="G5779" s="35">
        <v>43008</v>
      </c>
      <c r="H5779" s="36">
        <v>974905</v>
      </c>
      <c r="I5779" s="36">
        <v>974905</v>
      </c>
      <c r="J5779" s="36">
        <v>828669.25</v>
      </c>
      <c r="K5779" s="36">
        <v>828669.25</v>
      </c>
      <c r="L5779" s="24">
        <f t="shared" si="90"/>
        <v>0.85</v>
      </c>
      <c r="M5779" s="38" t="s">
        <v>17822</v>
      </c>
      <c r="N5779" s="33" t="s">
        <v>8084</v>
      </c>
      <c r="O5779" s="34" t="s">
        <v>5</v>
      </c>
      <c r="P5779" s="33" t="s">
        <v>1625</v>
      </c>
      <c r="Q5779" s="45" t="s">
        <v>16456</v>
      </c>
    </row>
    <row r="5780" spans="1:17" ht="71.400000000000006">
      <c r="A5780" s="38" t="s">
        <v>1408</v>
      </c>
      <c r="B5780" s="33" t="s">
        <v>1409</v>
      </c>
      <c r="C5780" s="33" t="s">
        <v>1446</v>
      </c>
      <c r="D5780" s="33" t="s">
        <v>1447</v>
      </c>
      <c r="E5780" s="34" t="s">
        <v>1448</v>
      </c>
      <c r="F5780" s="35">
        <v>42583</v>
      </c>
      <c r="G5780" s="35">
        <v>42947</v>
      </c>
      <c r="H5780" s="36">
        <v>167497.26999999999</v>
      </c>
      <c r="I5780" s="36">
        <v>167497.26999999999</v>
      </c>
      <c r="J5780" s="36">
        <v>142372.29999999999</v>
      </c>
      <c r="K5780" s="36">
        <v>142372.29999999999</v>
      </c>
      <c r="L5780" s="24">
        <f t="shared" si="90"/>
        <v>0.84999773429143055</v>
      </c>
      <c r="M5780" s="38" t="s">
        <v>8226</v>
      </c>
      <c r="N5780" s="33" t="s">
        <v>8077</v>
      </c>
      <c r="O5780" s="34" t="s">
        <v>5</v>
      </c>
      <c r="P5780" s="33" t="s">
        <v>1625</v>
      </c>
      <c r="Q5780" s="45" t="s">
        <v>16456</v>
      </c>
    </row>
    <row r="5781" spans="1:17" ht="71.400000000000006">
      <c r="A5781" s="38" t="s">
        <v>1408</v>
      </c>
      <c r="B5781" s="33" t="s">
        <v>1409</v>
      </c>
      <c r="C5781" s="33" t="s">
        <v>3167</v>
      </c>
      <c r="D5781" s="33" t="s">
        <v>5906</v>
      </c>
      <c r="E5781" s="34" t="s">
        <v>6123</v>
      </c>
      <c r="F5781" s="35">
        <v>43892</v>
      </c>
      <c r="G5781" s="35">
        <v>44469</v>
      </c>
      <c r="H5781" s="36">
        <v>666077.5</v>
      </c>
      <c r="I5781" s="36">
        <v>666077.5</v>
      </c>
      <c r="J5781" s="36">
        <v>566165.87</v>
      </c>
      <c r="K5781" s="36">
        <v>566165.87</v>
      </c>
      <c r="L5781" s="24">
        <f t="shared" si="90"/>
        <v>0.849999992493366</v>
      </c>
      <c r="M5781" s="38" t="s">
        <v>8225</v>
      </c>
      <c r="N5781" s="33" t="s">
        <v>8078</v>
      </c>
      <c r="O5781" s="34" t="s">
        <v>5</v>
      </c>
      <c r="P5781" s="33" t="s">
        <v>1625</v>
      </c>
      <c r="Q5781" s="45" t="s">
        <v>16456</v>
      </c>
    </row>
    <row r="5782" spans="1:17" ht="71.400000000000006">
      <c r="A5782" s="38" t="s">
        <v>1408</v>
      </c>
      <c r="B5782" s="33" t="s">
        <v>1409</v>
      </c>
      <c r="C5782" s="33" t="s">
        <v>6585</v>
      </c>
      <c r="D5782" s="33" t="s">
        <v>13237</v>
      </c>
      <c r="E5782" s="34" t="s">
        <v>16157</v>
      </c>
      <c r="F5782" s="35">
        <v>44013</v>
      </c>
      <c r="G5782" s="35">
        <v>44500</v>
      </c>
      <c r="H5782" s="36">
        <v>633109.05000000005</v>
      </c>
      <c r="I5782" s="36">
        <v>633109.05000000005</v>
      </c>
      <c r="J5782" s="36">
        <v>538142.68999999994</v>
      </c>
      <c r="K5782" s="36">
        <v>538142.68999999994</v>
      </c>
      <c r="L5782" s="24">
        <f t="shared" si="90"/>
        <v>0.849999996051233</v>
      </c>
      <c r="M5782" s="38" t="s">
        <v>8226</v>
      </c>
      <c r="N5782" s="33" t="s">
        <v>15202</v>
      </c>
      <c r="O5782" s="34" t="s">
        <v>5</v>
      </c>
      <c r="P5782" s="33" t="s">
        <v>1625</v>
      </c>
      <c r="Q5782" s="45" t="s">
        <v>16456</v>
      </c>
    </row>
    <row r="5783" spans="1:17" ht="71.400000000000006">
      <c r="A5783" s="38" t="s">
        <v>1408</v>
      </c>
      <c r="B5783" s="33" t="s">
        <v>1409</v>
      </c>
      <c r="C5783" s="33" t="s">
        <v>1032</v>
      </c>
      <c r="D5783" s="33" t="s">
        <v>1482</v>
      </c>
      <c r="E5783" s="34" t="s">
        <v>1483</v>
      </c>
      <c r="F5783" s="35">
        <v>42541</v>
      </c>
      <c r="G5783" s="35">
        <v>43131</v>
      </c>
      <c r="H5783" s="36">
        <v>495835.62</v>
      </c>
      <c r="I5783" s="36">
        <v>495835.62</v>
      </c>
      <c r="J5783" s="36">
        <v>421460.27</v>
      </c>
      <c r="K5783" s="36">
        <v>421460.27</v>
      </c>
      <c r="L5783" s="24">
        <f t="shared" si="90"/>
        <v>0.8499999858824181</v>
      </c>
      <c r="M5783" s="38" t="s">
        <v>17823</v>
      </c>
      <c r="N5783" s="33" t="s">
        <v>8075</v>
      </c>
      <c r="O5783" s="34" t="s">
        <v>5</v>
      </c>
      <c r="P5783" s="33" t="s">
        <v>1625</v>
      </c>
      <c r="Q5783" s="45" t="s">
        <v>16456</v>
      </c>
    </row>
    <row r="5784" spans="1:17" ht="71.400000000000006">
      <c r="A5784" s="38" t="s">
        <v>1408</v>
      </c>
      <c r="B5784" s="33" t="s">
        <v>1409</v>
      </c>
      <c r="C5784" s="33" t="s">
        <v>1129</v>
      </c>
      <c r="D5784" s="33" t="s">
        <v>5902</v>
      </c>
      <c r="E5784" s="34" t="s">
        <v>8399</v>
      </c>
      <c r="F5784" s="35">
        <v>43346</v>
      </c>
      <c r="G5784" s="35">
        <v>43784</v>
      </c>
      <c r="H5784" s="36">
        <v>739040</v>
      </c>
      <c r="I5784" s="36">
        <v>739040</v>
      </c>
      <c r="J5784" s="36">
        <v>622374.56999999995</v>
      </c>
      <c r="K5784" s="36">
        <v>622374.56999999995</v>
      </c>
      <c r="L5784" s="24">
        <f t="shared" si="90"/>
        <v>0.84213922115176443</v>
      </c>
      <c r="M5784" s="38" t="s">
        <v>8225</v>
      </c>
      <c r="N5784" s="33" t="s">
        <v>8145</v>
      </c>
      <c r="O5784" s="34" t="s">
        <v>5</v>
      </c>
      <c r="P5784" s="33" t="s">
        <v>1625</v>
      </c>
      <c r="Q5784" s="45" t="s">
        <v>16456</v>
      </c>
    </row>
    <row r="5785" spans="1:17" ht="71.400000000000006">
      <c r="A5785" s="38" t="s">
        <v>1408</v>
      </c>
      <c r="B5785" s="33" t="s">
        <v>1409</v>
      </c>
      <c r="C5785" s="33" t="s">
        <v>9157</v>
      </c>
      <c r="D5785" s="33" t="s">
        <v>9158</v>
      </c>
      <c r="E5785" s="34" t="s">
        <v>9159</v>
      </c>
      <c r="F5785" s="35">
        <v>44075</v>
      </c>
      <c r="G5785" s="35">
        <v>44439</v>
      </c>
      <c r="H5785" s="36">
        <v>714727.23</v>
      </c>
      <c r="I5785" s="36">
        <v>714727.23</v>
      </c>
      <c r="J5785" s="36">
        <v>607448.43000000005</v>
      </c>
      <c r="K5785" s="36">
        <v>607448.43000000005</v>
      </c>
      <c r="L5785" s="24">
        <f t="shared" si="90"/>
        <v>0.84990245859249003</v>
      </c>
      <c r="M5785" s="38" t="s">
        <v>8226</v>
      </c>
      <c r="N5785" s="33" t="s">
        <v>8119</v>
      </c>
      <c r="O5785" s="34" t="s">
        <v>5</v>
      </c>
      <c r="P5785" s="33" t="s">
        <v>1625</v>
      </c>
      <c r="Q5785" s="45" t="s">
        <v>16456</v>
      </c>
    </row>
    <row r="5786" spans="1:17" ht="71.400000000000006">
      <c r="A5786" s="38" t="s">
        <v>1408</v>
      </c>
      <c r="B5786" s="33" t="s">
        <v>1409</v>
      </c>
      <c r="C5786" s="33" t="s">
        <v>9160</v>
      </c>
      <c r="D5786" s="33" t="s">
        <v>9161</v>
      </c>
      <c r="E5786" s="34" t="s">
        <v>16416</v>
      </c>
      <c r="F5786" s="35">
        <v>44044</v>
      </c>
      <c r="G5786" s="35">
        <v>44773</v>
      </c>
      <c r="H5786" s="36">
        <v>2085100.51</v>
      </c>
      <c r="I5786" s="36">
        <v>2085100.51</v>
      </c>
      <c r="J5786" s="36">
        <v>1735300.51</v>
      </c>
      <c r="K5786" s="36">
        <v>1735300.51</v>
      </c>
      <c r="L5786" s="24">
        <f t="shared" si="90"/>
        <v>0.83223830298713031</v>
      </c>
      <c r="M5786" s="38" t="s">
        <v>8225</v>
      </c>
      <c r="N5786" s="33" t="s">
        <v>8092</v>
      </c>
      <c r="O5786" s="34" t="s">
        <v>5</v>
      </c>
      <c r="P5786" s="33" t="s">
        <v>1625</v>
      </c>
      <c r="Q5786" s="45" t="s">
        <v>16456</v>
      </c>
    </row>
    <row r="5787" spans="1:17" ht="71.400000000000006">
      <c r="A5787" s="38" t="s">
        <v>1408</v>
      </c>
      <c r="B5787" s="33" t="s">
        <v>1409</v>
      </c>
      <c r="C5787" s="33" t="s">
        <v>2098</v>
      </c>
      <c r="D5787" s="33" t="s">
        <v>2099</v>
      </c>
      <c r="E5787" s="34" t="s">
        <v>2100</v>
      </c>
      <c r="F5787" s="35">
        <v>42737</v>
      </c>
      <c r="G5787" s="35">
        <v>43189</v>
      </c>
      <c r="H5787" s="36">
        <v>631239.4</v>
      </c>
      <c r="I5787" s="36">
        <v>631239.4</v>
      </c>
      <c r="J5787" s="36">
        <v>536553.49</v>
      </c>
      <c r="K5787" s="36">
        <v>536553.49</v>
      </c>
      <c r="L5787" s="24">
        <f t="shared" si="90"/>
        <v>0.85</v>
      </c>
      <c r="M5787" s="38" t="s">
        <v>8226</v>
      </c>
      <c r="N5787" s="33" t="s">
        <v>8103</v>
      </c>
      <c r="O5787" s="34" t="s">
        <v>5</v>
      </c>
      <c r="P5787" s="33" t="s">
        <v>1625</v>
      </c>
      <c r="Q5787" s="45" t="s">
        <v>16456</v>
      </c>
    </row>
    <row r="5788" spans="1:17" ht="71.400000000000006">
      <c r="A5788" s="38" t="s">
        <v>1408</v>
      </c>
      <c r="B5788" s="33" t="s">
        <v>1409</v>
      </c>
      <c r="C5788" s="33" t="s">
        <v>9162</v>
      </c>
      <c r="D5788" s="33" t="s">
        <v>9163</v>
      </c>
      <c r="E5788" s="34" t="s">
        <v>15407</v>
      </c>
      <c r="F5788" s="35">
        <v>43952</v>
      </c>
      <c r="G5788" s="35">
        <v>44561</v>
      </c>
      <c r="H5788" s="36">
        <v>1431813.96</v>
      </c>
      <c r="I5788" s="36">
        <v>1431813.96</v>
      </c>
      <c r="J5788" s="36">
        <v>1215813.96</v>
      </c>
      <c r="K5788" s="36">
        <v>1215813.96</v>
      </c>
      <c r="L5788" s="24">
        <f t="shared" si="90"/>
        <v>0.84914241232848431</v>
      </c>
      <c r="M5788" s="38" t="s">
        <v>17822</v>
      </c>
      <c r="N5788" s="33" t="s">
        <v>8084</v>
      </c>
      <c r="O5788" s="34" t="s">
        <v>5</v>
      </c>
      <c r="P5788" s="33" t="s">
        <v>1625</v>
      </c>
      <c r="Q5788" s="45" t="s">
        <v>16456</v>
      </c>
    </row>
    <row r="5789" spans="1:17" ht="71.400000000000006">
      <c r="A5789" s="38" t="s">
        <v>1408</v>
      </c>
      <c r="B5789" s="33" t="s">
        <v>1409</v>
      </c>
      <c r="C5789" s="33" t="s">
        <v>5883</v>
      </c>
      <c r="D5789" s="33" t="s">
        <v>5884</v>
      </c>
      <c r="E5789" s="34" t="s">
        <v>6112</v>
      </c>
      <c r="F5789" s="35">
        <v>43252</v>
      </c>
      <c r="G5789" s="35">
        <v>43830</v>
      </c>
      <c r="H5789" s="36">
        <v>499475</v>
      </c>
      <c r="I5789" s="36">
        <v>499475</v>
      </c>
      <c r="J5789" s="36">
        <v>424520</v>
      </c>
      <c r="K5789" s="36">
        <v>424520</v>
      </c>
      <c r="L5789" s="24">
        <f t="shared" si="90"/>
        <v>0.84993242905050304</v>
      </c>
      <c r="M5789" s="38" t="s">
        <v>17822</v>
      </c>
      <c r="N5789" s="33" t="s">
        <v>8140</v>
      </c>
      <c r="O5789" s="34" t="s">
        <v>5</v>
      </c>
      <c r="P5789" s="33" t="s">
        <v>1625</v>
      </c>
      <c r="Q5789" s="45" t="s">
        <v>16456</v>
      </c>
    </row>
    <row r="5790" spans="1:17" ht="71.400000000000006">
      <c r="A5790" s="38" t="s">
        <v>1408</v>
      </c>
      <c r="B5790" s="33" t="s">
        <v>1409</v>
      </c>
      <c r="C5790" s="33" t="s">
        <v>1452</v>
      </c>
      <c r="D5790" s="33" t="s">
        <v>9164</v>
      </c>
      <c r="E5790" s="34" t="s">
        <v>15641</v>
      </c>
      <c r="F5790" s="35">
        <v>44137</v>
      </c>
      <c r="G5790" s="35">
        <v>44620</v>
      </c>
      <c r="H5790" s="36">
        <v>354950.76</v>
      </c>
      <c r="I5790" s="36">
        <v>354950.76</v>
      </c>
      <c r="J5790" s="36">
        <v>301419.77</v>
      </c>
      <c r="K5790" s="36">
        <v>301419.77</v>
      </c>
      <c r="L5790" s="24">
        <f t="shared" si="90"/>
        <v>0.84918756055065214</v>
      </c>
      <c r="M5790" s="38" t="s">
        <v>17822</v>
      </c>
      <c r="N5790" s="33" t="s">
        <v>8055</v>
      </c>
      <c r="O5790" s="34" t="s">
        <v>5</v>
      </c>
      <c r="P5790" s="33" t="s">
        <v>1625</v>
      </c>
      <c r="Q5790" s="45" t="s">
        <v>16456</v>
      </c>
    </row>
    <row r="5791" spans="1:17" ht="71.400000000000006">
      <c r="A5791" s="38" t="s">
        <v>1408</v>
      </c>
      <c r="B5791" s="33" t="s">
        <v>1409</v>
      </c>
      <c r="C5791" s="33" t="s">
        <v>5086</v>
      </c>
      <c r="D5791" s="33" t="s">
        <v>5916</v>
      </c>
      <c r="E5791" s="34" t="s">
        <v>6130</v>
      </c>
      <c r="F5791" s="35">
        <v>43282</v>
      </c>
      <c r="G5791" s="35">
        <v>43708</v>
      </c>
      <c r="H5791" s="36">
        <v>850892.75</v>
      </c>
      <c r="I5791" s="36">
        <v>850892.75</v>
      </c>
      <c r="J5791" s="36">
        <v>723193.4</v>
      </c>
      <c r="K5791" s="36">
        <v>723193.4</v>
      </c>
      <c r="L5791" s="24">
        <f t="shared" si="90"/>
        <v>0.84992309547824918</v>
      </c>
      <c r="M5791" s="38" t="s">
        <v>8225</v>
      </c>
      <c r="N5791" s="33"/>
      <c r="O5791" s="34" t="s">
        <v>5</v>
      </c>
      <c r="P5791" s="33" t="s">
        <v>1625</v>
      </c>
      <c r="Q5791" s="45" t="s">
        <v>16456</v>
      </c>
    </row>
    <row r="5792" spans="1:17" ht="71.400000000000006">
      <c r="A5792" s="38" t="s">
        <v>1408</v>
      </c>
      <c r="B5792" s="33" t="s">
        <v>1409</v>
      </c>
      <c r="C5792" s="33" t="s">
        <v>3464</v>
      </c>
      <c r="D5792" s="33" t="s">
        <v>9165</v>
      </c>
      <c r="E5792" s="34" t="s">
        <v>15906</v>
      </c>
      <c r="F5792" s="35">
        <v>44013</v>
      </c>
      <c r="G5792" s="35">
        <v>44377</v>
      </c>
      <c r="H5792" s="36">
        <v>1363392</v>
      </c>
      <c r="I5792" s="36">
        <v>1363392</v>
      </c>
      <c r="J5792" s="36">
        <v>1153392</v>
      </c>
      <c r="K5792" s="36">
        <v>1153392</v>
      </c>
      <c r="L5792" s="24">
        <f t="shared" si="90"/>
        <v>0.84597239825376702</v>
      </c>
      <c r="M5792" s="38" t="s">
        <v>8225</v>
      </c>
      <c r="N5792" s="33" t="s">
        <v>8114</v>
      </c>
      <c r="O5792" s="34" t="s">
        <v>5</v>
      </c>
      <c r="P5792" s="33" t="s">
        <v>1625</v>
      </c>
      <c r="Q5792" s="45" t="s">
        <v>16456</v>
      </c>
    </row>
    <row r="5793" spans="1:17" ht="71.400000000000006">
      <c r="A5793" s="38" t="s">
        <v>1408</v>
      </c>
      <c r="B5793" s="33" t="s">
        <v>1409</v>
      </c>
      <c r="C5793" s="33" t="s">
        <v>2101</v>
      </c>
      <c r="D5793" s="33" t="s">
        <v>2102</v>
      </c>
      <c r="E5793" s="34" t="s">
        <v>2103</v>
      </c>
      <c r="F5793" s="35">
        <v>42856</v>
      </c>
      <c r="G5793" s="35">
        <v>43220</v>
      </c>
      <c r="H5793" s="36">
        <v>223467.8</v>
      </c>
      <c r="I5793" s="36">
        <v>223467.8</v>
      </c>
      <c r="J5793" s="36">
        <v>189685.4</v>
      </c>
      <c r="K5793" s="36">
        <v>189685.4</v>
      </c>
      <c r="L5793" s="24">
        <f t="shared" si="90"/>
        <v>0.84882654234748811</v>
      </c>
      <c r="M5793" s="38" t="s">
        <v>8225</v>
      </c>
      <c r="N5793" s="33" t="s">
        <v>8078</v>
      </c>
      <c r="O5793" s="34" t="s">
        <v>5</v>
      </c>
      <c r="P5793" s="33" t="s">
        <v>1625</v>
      </c>
      <c r="Q5793" s="45" t="s">
        <v>16456</v>
      </c>
    </row>
    <row r="5794" spans="1:17" ht="71.400000000000006">
      <c r="A5794" s="38" t="s">
        <v>1408</v>
      </c>
      <c r="B5794" s="33" t="s">
        <v>1409</v>
      </c>
      <c r="C5794" s="33" t="s">
        <v>9166</v>
      </c>
      <c r="D5794" s="33" t="s">
        <v>9167</v>
      </c>
      <c r="E5794" s="34" t="s">
        <v>16417</v>
      </c>
      <c r="F5794" s="35">
        <v>44197</v>
      </c>
      <c r="G5794" s="35">
        <v>44725</v>
      </c>
      <c r="H5794" s="36">
        <v>838130.7</v>
      </c>
      <c r="I5794" s="36">
        <v>838130.7</v>
      </c>
      <c r="J5794" s="36">
        <v>712411.09</v>
      </c>
      <c r="K5794" s="36">
        <v>712411.09</v>
      </c>
      <c r="L5794" s="24">
        <f t="shared" si="90"/>
        <v>0.84999999403434334</v>
      </c>
      <c r="M5794" s="38" t="s">
        <v>17822</v>
      </c>
      <c r="N5794" s="33" t="s">
        <v>8042</v>
      </c>
      <c r="O5794" s="34" t="s">
        <v>5</v>
      </c>
      <c r="P5794" s="33" t="s">
        <v>1625</v>
      </c>
      <c r="Q5794" s="45" t="s">
        <v>16456</v>
      </c>
    </row>
    <row r="5795" spans="1:17" ht="71.400000000000006">
      <c r="A5795" s="38" t="s">
        <v>1408</v>
      </c>
      <c r="B5795" s="33" t="s">
        <v>1409</v>
      </c>
      <c r="C5795" s="33" t="s">
        <v>2104</v>
      </c>
      <c r="D5795" s="33" t="s">
        <v>2105</v>
      </c>
      <c r="E5795" s="34" t="s">
        <v>2106</v>
      </c>
      <c r="F5795" s="35">
        <v>42767</v>
      </c>
      <c r="G5795" s="35">
        <v>43190</v>
      </c>
      <c r="H5795" s="36">
        <v>273922.95</v>
      </c>
      <c r="I5795" s="36">
        <v>273922.95</v>
      </c>
      <c r="J5795" s="36">
        <v>232400.44</v>
      </c>
      <c r="K5795" s="36">
        <v>232400.44</v>
      </c>
      <c r="L5795" s="24">
        <f t="shared" si="90"/>
        <v>0.84841536643789794</v>
      </c>
      <c r="M5795" s="38" t="s">
        <v>17823</v>
      </c>
      <c r="N5795" s="33" t="s">
        <v>8101</v>
      </c>
      <c r="O5795" s="34" t="s">
        <v>5</v>
      </c>
      <c r="P5795" s="33" t="s">
        <v>1625</v>
      </c>
      <c r="Q5795" s="45" t="s">
        <v>16456</v>
      </c>
    </row>
    <row r="5796" spans="1:17" ht="71.400000000000006">
      <c r="A5796" s="38" t="s">
        <v>1408</v>
      </c>
      <c r="B5796" s="33" t="s">
        <v>1409</v>
      </c>
      <c r="C5796" s="33" t="s">
        <v>3506</v>
      </c>
      <c r="D5796" s="33" t="s">
        <v>3507</v>
      </c>
      <c r="E5796" s="34" t="s">
        <v>3508</v>
      </c>
      <c r="F5796" s="35">
        <v>42948</v>
      </c>
      <c r="G5796" s="35">
        <v>43281</v>
      </c>
      <c r="H5796" s="36">
        <v>93372</v>
      </c>
      <c r="I5796" s="36">
        <v>93372</v>
      </c>
      <c r="J5796" s="36">
        <v>87974.399999999994</v>
      </c>
      <c r="K5796" s="36">
        <v>79366.2</v>
      </c>
      <c r="L5796" s="24">
        <f t="shared" si="90"/>
        <v>0.85</v>
      </c>
      <c r="M5796" s="38" t="s">
        <v>17822</v>
      </c>
      <c r="N5796" s="33" t="s">
        <v>8127</v>
      </c>
      <c r="O5796" s="34" t="s">
        <v>5</v>
      </c>
      <c r="P5796" s="33" t="s">
        <v>1625</v>
      </c>
      <c r="Q5796" s="45" t="s">
        <v>16456</v>
      </c>
    </row>
    <row r="5797" spans="1:17" ht="71.400000000000006">
      <c r="A5797" s="38" t="s">
        <v>1408</v>
      </c>
      <c r="B5797" s="33" t="s">
        <v>1409</v>
      </c>
      <c r="C5797" s="33" t="s">
        <v>3509</v>
      </c>
      <c r="D5797" s="33" t="s">
        <v>3510</v>
      </c>
      <c r="E5797" s="34" t="s">
        <v>3511</v>
      </c>
      <c r="F5797" s="35">
        <v>42948</v>
      </c>
      <c r="G5797" s="35">
        <v>43343</v>
      </c>
      <c r="H5797" s="36">
        <v>259400</v>
      </c>
      <c r="I5797" s="36">
        <v>259400</v>
      </c>
      <c r="J5797" s="36">
        <v>220333.25</v>
      </c>
      <c r="K5797" s="36">
        <v>220333.25</v>
      </c>
      <c r="L5797" s="24">
        <f t="shared" si="90"/>
        <v>0.84939572089437165</v>
      </c>
      <c r="M5797" s="38" t="s">
        <v>8225</v>
      </c>
      <c r="N5797" s="33" t="s">
        <v>8092</v>
      </c>
      <c r="O5797" s="34" t="s">
        <v>5</v>
      </c>
      <c r="P5797" s="33" t="s">
        <v>1625</v>
      </c>
      <c r="Q5797" s="45" t="s">
        <v>16456</v>
      </c>
    </row>
    <row r="5798" spans="1:17" ht="71.400000000000006">
      <c r="A5798" s="38" t="s">
        <v>1408</v>
      </c>
      <c r="B5798" s="33" t="s">
        <v>1409</v>
      </c>
      <c r="C5798" s="33" t="s">
        <v>5593</v>
      </c>
      <c r="D5798" s="33" t="s">
        <v>5594</v>
      </c>
      <c r="E5798" s="34" t="s">
        <v>5595</v>
      </c>
      <c r="F5798" s="35">
        <v>43252</v>
      </c>
      <c r="G5798" s="35">
        <v>43708</v>
      </c>
      <c r="H5798" s="36">
        <v>449093.95</v>
      </c>
      <c r="I5798" s="36">
        <v>449093.95</v>
      </c>
      <c r="J5798" s="36">
        <v>381729.79</v>
      </c>
      <c r="K5798" s="36">
        <v>381729.79</v>
      </c>
      <c r="L5798" s="24">
        <f t="shared" si="90"/>
        <v>0.84999984969737397</v>
      </c>
      <c r="M5798" s="38" t="s">
        <v>8225</v>
      </c>
      <c r="N5798" s="33" t="s">
        <v>8206</v>
      </c>
      <c r="O5798" s="34" t="s">
        <v>5</v>
      </c>
      <c r="P5798" s="33" t="s">
        <v>1625</v>
      </c>
      <c r="Q5798" s="45" t="s">
        <v>16456</v>
      </c>
    </row>
    <row r="5799" spans="1:17" ht="71.400000000000006">
      <c r="A5799" s="38" t="s">
        <v>1408</v>
      </c>
      <c r="B5799" s="33" t="s">
        <v>1409</v>
      </c>
      <c r="C5799" s="33" t="s">
        <v>2670</v>
      </c>
      <c r="D5799" s="33" t="s">
        <v>2678</v>
      </c>
      <c r="E5799" s="34" t="s">
        <v>2679</v>
      </c>
      <c r="F5799" s="35">
        <v>42887</v>
      </c>
      <c r="G5799" s="35">
        <v>43343</v>
      </c>
      <c r="H5799" s="36">
        <v>512098.67</v>
      </c>
      <c r="I5799" s="36">
        <v>512098.67</v>
      </c>
      <c r="J5799" s="36">
        <v>435047.12</v>
      </c>
      <c r="K5799" s="36">
        <v>435047.12</v>
      </c>
      <c r="L5799" s="24">
        <f t="shared" si="90"/>
        <v>0.84953768772724991</v>
      </c>
      <c r="M5799" s="38" t="s">
        <v>8225</v>
      </c>
      <c r="N5799" s="33" t="s">
        <v>8063</v>
      </c>
      <c r="O5799" s="34" t="s">
        <v>5</v>
      </c>
      <c r="P5799" s="33" t="s">
        <v>1625</v>
      </c>
      <c r="Q5799" s="45" t="s">
        <v>16456</v>
      </c>
    </row>
    <row r="5800" spans="1:17" ht="71.400000000000006">
      <c r="A5800" s="38" t="s">
        <v>1408</v>
      </c>
      <c r="B5800" s="33" t="s">
        <v>1409</v>
      </c>
      <c r="C5800" s="33" t="s">
        <v>1163</v>
      </c>
      <c r="D5800" s="33" t="s">
        <v>3512</v>
      </c>
      <c r="E5800" s="34" t="s">
        <v>3513</v>
      </c>
      <c r="F5800" s="35">
        <v>42948</v>
      </c>
      <c r="G5800" s="35">
        <v>43343</v>
      </c>
      <c r="H5800" s="36">
        <v>337044.75</v>
      </c>
      <c r="I5800" s="36">
        <v>337044.75</v>
      </c>
      <c r="J5800" s="36">
        <v>286488.03000000003</v>
      </c>
      <c r="K5800" s="36">
        <v>286488.03000000003</v>
      </c>
      <c r="L5800" s="24">
        <f t="shared" si="90"/>
        <v>0.84999997774776204</v>
      </c>
      <c r="M5800" s="38" t="s">
        <v>17823</v>
      </c>
      <c r="N5800" s="33" t="s">
        <v>9288</v>
      </c>
      <c r="O5800" s="34" t="s">
        <v>5</v>
      </c>
      <c r="P5800" s="33" t="s">
        <v>1625</v>
      </c>
      <c r="Q5800" s="45" t="s">
        <v>16456</v>
      </c>
    </row>
    <row r="5801" spans="1:17" ht="71.400000000000006">
      <c r="A5801" s="38" t="s">
        <v>1408</v>
      </c>
      <c r="B5801" s="33" t="s">
        <v>1409</v>
      </c>
      <c r="C5801" s="33" t="s">
        <v>3583</v>
      </c>
      <c r="D5801" s="33" t="s">
        <v>15408</v>
      </c>
      <c r="E5801" s="34" t="s">
        <v>16158</v>
      </c>
      <c r="F5801" s="35">
        <v>43922</v>
      </c>
      <c r="G5801" s="35">
        <v>44773</v>
      </c>
      <c r="H5801" s="36">
        <v>1036552.5</v>
      </c>
      <c r="I5801" s="36">
        <v>1036552.5</v>
      </c>
      <c r="J5801" s="36">
        <v>880900.5</v>
      </c>
      <c r="K5801" s="36">
        <v>880900.5</v>
      </c>
      <c r="L5801" s="24">
        <f t="shared" si="90"/>
        <v>0.84983683894448181</v>
      </c>
      <c r="M5801" s="38" t="s">
        <v>8226</v>
      </c>
      <c r="N5801" s="33" t="s">
        <v>8071</v>
      </c>
      <c r="O5801" s="34" t="s">
        <v>5</v>
      </c>
      <c r="P5801" s="33" t="s">
        <v>1625</v>
      </c>
      <c r="Q5801" s="45" t="s">
        <v>16456</v>
      </c>
    </row>
    <row r="5802" spans="1:17" ht="71.400000000000006">
      <c r="A5802" s="38" t="s">
        <v>1408</v>
      </c>
      <c r="B5802" s="33" t="s">
        <v>1409</v>
      </c>
      <c r="C5802" s="33" t="s">
        <v>3514</v>
      </c>
      <c r="D5802" s="33" t="s">
        <v>3515</v>
      </c>
      <c r="E5802" s="34" t="s">
        <v>3516</v>
      </c>
      <c r="F5802" s="35">
        <v>42887</v>
      </c>
      <c r="G5802" s="35">
        <v>43343</v>
      </c>
      <c r="H5802" s="36">
        <v>668831.25</v>
      </c>
      <c r="I5802" s="36">
        <v>668831.25</v>
      </c>
      <c r="J5802" s="36">
        <v>532751.25</v>
      </c>
      <c r="K5802" s="36">
        <v>532751.25</v>
      </c>
      <c r="L5802" s="24">
        <f t="shared" si="90"/>
        <v>0.79654060721594577</v>
      </c>
      <c r="M5802" s="38" t="s">
        <v>17823</v>
      </c>
      <c r="N5802" s="33" t="s">
        <v>8187</v>
      </c>
      <c r="O5802" s="34" t="s">
        <v>5</v>
      </c>
      <c r="P5802" s="33" t="s">
        <v>1625</v>
      </c>
      <c r="Q5802" s="45" t="s">
        <v>16456</v>
      </c>
    </row>
    <row r="5803" spans="1:17" ht="71.400000000000006">
      <c r="A5803" s="38" t="s">
        <v>1408</v>
      </c>
      <c r="B5803" s="33" t="s">
        <v>1409</v>
      </c>
      <c r="C5803" s="33" t="s">
        <v>9168</v>
      </c>
      <c r="D5803" s="33" t="s">
        <v>9169</v>
      </c>
      <c r="E5803" s="34" t="s">
        <v>9170</v>
      </c>
      <c r="F5803" s="35">
        <v>44044</v>
      </c>
      <c r="G5803" s="35">
        <v>44773</v>
      </c>
      <c r="H5803" s="36">
        <v>764508.2</v>
      </c>
      <c r="I5803" s="36">
        <v>764508.2</v>
      </c>
      <c r="J5803" s="36">
        <v>649831.97</v>
      </c>
      <c r="K5803" s="36">
        <v>649831.97</v>
      </c>
      <c r="L5803" s="24">
        <f t="shared" si="90"/>
        <v>0.85</v>
      </c>
      <c r="M5803" s="38" t="s">
        <v>8226</v>
      </c>
      <c r="N5803" s="33" t="s">
        <v>8041</v>
      </c>
      <c r="O5803" s="34" t="s">
        <v>5</v>
      </c>
      <c r="P5803" s="33" t="s">
        <v>1625</v>
      </c>
      <c r="Q5803" s="45" t="s">
        <v>16456</v>
      </c>
    </row>
    <row r="5804" spans="1:17" ht="71.400000000000006">
      <c r="A5804" s="38" t="s">
        <v>1408</v>
      </c>
      <c r="B5804" s="33" t="s">
        <v>1409</v>
      </c>
      <c r="C5804" s="33" t="s">
        <v>5596</v>
      </c>
      <c r="D5804" s="33" t="s">
        <v>2681</v>
      </c>
      <c r="E5804" s="34" t="s">
        <v>2682</v>
      </c>
      <c r="F5804" s="35">
        <v>42948</v>
      </c>
      <c r="G5804" s="35">
        <v>43343</v>
      </c>
      <c r="H5804" s="36">
        <v>339173.65</v>
      </c>
      <c r="I5804" s="36">
        <v>339173.65</v>
      </c>
      <c r="J5804" s="36">
        <v>287484.65000000002</v>
      </c>
      <c r="K5804" s="36">
        <v>287484.65000000002</v>
      </c>
      <c r="L5804" s="24">
        <f t="shared" si="90"/>
        <v>0.84760313780271557</v>
      </c>
      <c r="M5804" s="38" t="s">
        <v>17822</v>
      </c>
      <c r="N5804" s="33" t="s">
        <v>8042</v>
      </c>
      <c r="O5804" s="34" t="s">
        <v>5</v>
      </c>
      <c r="P5804" s="33" t="s">
        <v>1625</v>
      </c>
      <c r="Q5804" s="45" t="s">
        <v>16456</v>
      </c>
    </row>
    <row r="5805" spans="1:17" ht="71.400000000000006">
      <c r="A5805" s="38" t="s">
        <v>1408</v>
      </c>
      <c r="B5805" s="33" t="s">
        <v>1409</v>
      </c>
      <c r="C5805" s="33" t="s">
        <v>3517</v>
      </c>
      <c r="D5805" s="33" t="s">
        <v>3518</v>
      </c>
      <c r="E5805" s="34" t="s">
        <v>3519</v>
      </c>
      <c r="F5805" s="35">
        <v>42979</v>
      </c>
      <c r="G5805" s="35">
        <v>43343</v>
      </c>
      <c r="H5805" s="36">
        <v>1306147.1200000001</v>
      </c>
      <c r="I5805" s="36">
        <v>1306147.1200000001</v>
      </c>
      <c r="J5805" s="36">
        <v>1110144.76</v>
      </c>
      <c r="K5805" s="36">
        <v>1110144.76</v>
      </c>
      <c r="L5805" s="24">
        <f t="shared" si="90"/>
        <v>0.84993852759863675</v>
      </c>
      <c r="M5805" s="38" t="s">
        <v>8224</v>
      </c>
      <c r="N5805" s="33" t="s">
        <v>9318</v>
      </c>
      <c r="O5805" s="34" t="s">
        <v>5</v>
      </c>
      <c r="P5805" s="33" t="s">
        <v>1625</v>
      </c>
      <c r="Q5805" s="45" t="s">
        <v>16456</v>
      </c>
    </row>
    <row r="5806" spans="1:17" ht="71.400000000000006">
      <c r="A5806" s="38" t="s">
        <v>1408</v>
      </c>
      <c r="B5806" s="33" t="s">
        <v>1409</v>
      </c>
      <c r="C5806" s="33" t="s">
        <v>1989</v>
      </c>
      <c r="D5806" s="33" t="s">
        <v>2683</v>
      </c>
      <c r="E5806" s="34" t="s">
        <v>2684</v>
      </c>
      <c r="F5806" s="35">
        <v>42856</v>
      </c>
      <c r="G5806" s="35">
        <v>43343</v>
      </c>
      <c r="H5806" s="36">
        <v>982924.72</v>
      </c>
      <c r="I5806" s="36">
        <v>982924.72</v>
      </c>
      <c r="J5806" s="36">
        <v>835424.72</v>
      </c>
      <c r="K5806" s="36">
        <v>835424.72</v>
      </c>
      <c r="L5806" s="24">
        <f t="shared" si="90"/>
        <v>0.84993764324087806</v>
      </c>
      <c r="M5806" s="38" t="s">
        <v>8225</v>
      </c>
      <c r="N5806" s="33" t="s">
        <v>8147</v>
      </c>
      <c r="O5806" s="34" t="s">
        <v>5</v>
      </c>
      <c r="P5806" s="33" t="s">
        <v>1625</v>
      </c>
      <c r="Q5806" s="45" t="s">
        <v>16456</v>
      </c>
    </row>
    <row r="5807" spans="1:17" ht="71.400000000000006">
      <c r="A5807" s="38" t="s">
        <v>1408</v>
      </c>
      <c r="B5807" s="33" t="s">
        <v>1409</v>
      </c>
      <c r="C5807" s="33" t="s">
        <v>2685</v>
      </c>
      <c r="D5807" s="33" t="s">
        <v>2686</v>
      </c>
      <c r="E5807" s="34" t="s">
        <v>2687</v>
      </c>
      <c r="F5807" s="35">
        <v>42887</v>
      </c>
      <c r="G5807" s="35">
        <v>43373</v>
      </c>
      <c r="H5807" s="36">
        <v>681402.46</v>
      </c>
      <c r="I5807" s="36">
        <v>681402.46</v>
      </c>
      <c r="J5807" s="36">
        <v>579188.85</v>
      </c>
      <c r="K5807" s="36">
        <v>579188.85</v>
      </c>
      <c r="L5807" s="24">
        <f t="shared" si="90"/>
        <v>0.84999524363325607</v>
      </c>
      <c r="M5807" s="38" t="s">
        <v>17823</v>
      </c>
      <c r="N5807" s="33" t="s">
        <v>8101</v>
      </c>
      <c r="O5807" s="34" t="s">
        <v>5</v>
      </c>
      <c r="P5807" s="33" t="s">
        <v>1625</v>
      </c>
      <c r="Q5807" s="45" t="s">
        <v>16456</v>
      </c>
    </row>
    <row r="5808" spans="1:17" ht="71.400000000000006">
      <c r="A5808" s="38" t="s">
        <v>1408</v>
      </c>
      <c r="B5808" s="33" t="s">
        <v>1409</v>
      </c>
      <c r="C5808" s="33" t="s">
        <v>1601</v>
      </c>
      <c r="D5808" s="33" t="s">
        <v>3520</v>
      </c>
      <c r="E5808" s="34" t="s">
        <v>3521</v>
      </c>
      <c r="F5808" s="35">
        <v>42917</v>
      </c>
      <c r="G5808" s="35">
        <v>43281</v>
      </c>
      <c r="H5808" s="36">
        <v>1689107.42</v>
      </c>
      <c r="I5808" s="36">
        <v>1689107.42</v>
      </c>
      <c r="J5808" s="36">
        <v>1381027.86</v>
      </c>
      <c r="K5808" s="36">
        <v>1381027.86</v>
      </c>
      <c r="L5808" s="24">
        <f t="shared" si="90"/>
        <v>0.81760807136824976</v>
      </c>
      <c r="M5808" s="38" t="s">
        <v>8224</v>
      </c>
      <c r="N5808" s="33" t="s">
        <v>9319</v>
      </c>
      <c r="O5808" s="34" t="s">
        <v>5</v>
      </c>
      <c r="P5808" s="33" t="s">
        <v>1625</v>
      </c>
      <c r="Q5808" s="45" t="s">
        <v>16456</v>
      </c>
    </row>
    <row r="5809" spans="1:17" ht="71.400000000000006">
      <c r="A5809" s="38" t="s">
        <v>1408</v>
      </c>
      <c r="B5809" s="33" t="s">
        <v>1409</v>
      </c>
      <c r="C5809" s="33" t="s">
        <v>3522</v>
      </c>
      <c r="D5809" s="33" t="s">
        <v>3523</v>
      </c>
      <c r="E5809" s="34" t="s">
        <v>3524</v>
      </c>
      <c r="F5809" s="35">
        <v>42887</v>
      </c>
      <c r="G5809" s="35">
        <v>43373</v>
      </c>
      <c r="H5809" s="36">
        <v>738145</v>
      </c>
      <c r="I5809" s="36">
        <v>738145</v>
      </c>
      <c r="J5809" s="36">
        <v>627423.25</v>
      </c>
      <c r="K5809" s="36">
        <v>627423.25</v>
      </c>
      <c r="L5809" s="24">
        <f t="shared" si="90"/>
        <v>0.85</v>
      </c>
      <c r="M5809" s="38" t="s">
        <v>8225</v>
      </c>
      <c r="N5809" s="33" t="s">
        <v>8051</v>
      </c>
      <c r="O5809" s="34" t="s">
        <v>5</v>
      </c>
      <c r="P5809" s="33" t="s">
        <v>1625</v>
      </c>
      <c r="Q5809" s="45" t="s">
        <v>16456</v>
      </c>
    </row>
    <row r="5810" spans="1:17" ht="71.400000000000006">
      <c r="A5810" s="38" t="s">
        <v>1408</v>
      </c>
      <c r="B5810" s="33" t="s">
        <v>1409</v>
      </c>
      <c r="C5810" s="33" t="s">
        <v>1475</v>
      </c>
      <c r="D5810" s="33" t="s">
        <v>1476</v>
      </c>
      <c r="E5810" s="34" t="s">
        <v>2107</v>
      </c>
      <c r="F5810" s="35">
        <v>42552</v>
      </c>
      <c r="G5810" s="35">
        <v>43131</v>
      </c>
      <c r="H5810" s="36">
        <v>720600</v>
      </c>
      <c r="I5810" s="36">
        <v>720600</v>
      </c>
      <c r="J5810" s="36">
        <v>612510</v>
      </c>
      <c r="K5810" s="36">
        <v>612510</v>
      </c>
      <c r="L5810" s="24">
        <f t="shared" si="90"/>
        <v>0.85</v>
      </c>
      <c r="M5810" s="38" t="s">
        <v>8031</v>
      </c>
      <c r="N5810" s="33" t="s">
        <v>8031</v>
      </c>
      <c r="O5810" s="34" t="s">
        <v>5</v>
      </c>
      <c r="P5810" s="33" t="s">
        <v>1625</v>
      </c>
      <c r="Q5810" s="45" t="s">
        <v>16456</v>
      </c>
    </row>
    <row r="5811" spans="1:17" ht="71.400000000000006">
      <c r="A5811" s="38" t="s">
        <v>1408</v>
      </c>
      <c r="B5811" s="33" t="s">
        <v>1409</v>
      </c>
      <c r="C5811" s="33" t="s">
        <v>1149</v>
      </c>
      <c r="D5811" s="33" t="s">
        <v>9171</v>
      </c>
      <c r="E5811" s="34" t="s">
        <v>9172</v>
      </c>
      <c r="F5811" s="35">
        <v>43709</v>
      </c>
      <c r="G5811" s="35">
        <v>44742</v>
      </c>
      <c r="H5811" s="36">
        <v>4583964.58</v>
      </c>
      <c r="I5811" s="36">
        <v>4583964.58</v>
      </c>
      <c r="J5811" s="36">
        <v>3896369.89</v>
      </c>
      <c r="K5811" s="36">
        <v>3896369.89</v>
      </c>
      <c r="L5811" s="24">
        <f t="shared" si="90"/>
        <v>0.84999999934554471</v>
      </c>
      <c r="M5811" s="38" t="s">
        <v>8031</v>
      </c>
      <c r="N5811" s="33" t="s">
        <v>8031</v>
      </c>
      <c r="O5811" s="34" t="s">
        <v>5</v>
      </c>
      <c r="P5811" s="33" t="s">
        <v>1625</v>
      </c>
      <c r="Q5811" s="45" t="s">
        <v>16456</v>
      </c>
    </row>
    <row r="5812" spans="1:17" ht="71.400000000000006">
      <c r="A5812" s="38" t="s">
        <v>1408</v>
      </c>
      <c r="B5812" s="33" t="s">
        <v>1409</v>
      </c>
      <c r="C5812" s="33" t="s">
        <v>7912</v>
      </c>
      <c r="D5812" s="33" t="s">
        <v>7913</v>
      </c>
      <c r="E5812" s="34" t="s">
        <v>15642</v>
      </c>
      <c r="F5812" s="35">
        <v>43466</v>
      </c>
      <c r="G5812" s="35">
        <v>44135</v>
      </c>
      <c r="H5812" s="36">
        <v>350900</v>
      </c>
      <c r="I5812" s="36">
        <v>350900</v>
      </c>
      <c r="J5812" s="36">
        <v>298260</v>
      </c>
      <c r="K5812" s="36">
        <v>298260</v>
      </c>
      <c r="L5812" s="24">
        <f t="shared" si="90"/>
        <v>0.84998575092618978</v>
      </c>
      <c r="M5812" s="38" t="s">
        <v>8031</v>
      </c>
      <c r="N5812" s="33" t="s">
        <v>8031</v>
      </c>
      <c r="O5812" s="34" t="s">
        <v>5</v>
      </c>
      <c r="P5812" s="33" t="s">
        <v>1625</v>
      </c>
      <c r="Q5812" s="45" t="s">
        <v>16456</v>
      </c>
    </row>
    <row r="5813" spans="1:17" ht="71.400000000000006">
      <c r="A5813" s="38" t="s">
        <v>1408</v>
      </c>
      <c r="B5813" s="33" t="s">
        <v>1409</v>
      </c>
      <c r="C5813" s="33" t="s">
        <v>1413</v>
      </c>
      <c r="D5813" s="33" t="s">
        <v>1414</v>
      </c>
      <c r="E5813" s="34" t="s">
        <v>1415</v>
      </c>
      <c r="F5813" s="35">
        <v>42646</v>
      </c>
      <c r="G5813" s="35">
        <v>43100</v>
      </c>
      <c r="H5813" s="36">
        <v>348747.5</v>
      </c>
      <c r="I5813" s="36">
        <v>348747.5</v>
      </c>
      <c r="J5813" s="36">
        <v>296435.37</v>
      </c>
      <c r="K5813" s="36">
        <v>296435.37</v>
      </c>
      <c r="L5813" s="24">
        <f t="shared" si="90"/>
        <v>0.84999998566297963</v>
      </c>
      <c r="M5813" s="38" t="s">
        <v>8225</v>
      </c>
      <c r="N5813" s="33" t="s">
        <v>8033</v>
      </c>
      <c r="O5813" s="34" t="s">
        <v>5</v>
      </c>
      <c r="P5813" s="33" t="s">
        <v>1625</v>
      </c>
      <c r="Q5813" s="45" t="s">
        <v>16456</v>
      </c>
    </row>
    <row r="5814" spans="1:17" ht="71.400000000000006">
      <c r="A5814" s="38" t="s">
        <v>1408</v>
      </c>
      <c r="B5814" s="33" t="s">
        <v>1409</v>
      </c>
      <c r="C5814" s="33" t="s">
        <v>3429</v>
      </c>
      <c r="D5814" s="33" t="s">
        <v>1490</v>
      </c>
      <c r="E5814" s="34" t="s">
        <v>3525</v>
      </c>
      <c r="F5814" s="35">
        <v>42644</v>
      </c>
      <c r="G5814" s="35">
        <v>43220</v>
      </c>
      <c r="H5814" s="36">
        <v>513081.25</v>
      </c>
      <c r="I5814" s="36">
        <v>513081.25</v>
      </c>
      <c r="J5814" s="36">
        <v>430687.25</v>
      </c>
      <c r="K5814" s="36">
        <v>430687.25</v>
      </c>
      <c r="L5814" s="24">
        <f t="shared" si="90"/>
        <v>0.8394133482757361</v>
      </c>
      <c r="M5814" s="38" t="s">
        <v>8031</v>
      </c>
      <c r="N5814" s="33" t="s">
        <v>8031</v>
      </c>
      <c r="O5814" s="34" t="s">
        <v>5</v>
      </c>
      <c r="P5814" s="33" t="s">
        <v>1625</v>
      </c>
      <c r="Q5814" s="45" t="s">
        <v>16456</v>
      </c>
    </row>
    <row r="5815" spans="1:17" ht="71.400000000000006">
      <c r="A5815" s="38" t="s">
        <v>1408</v>
      </c>
      <c r="B5815" s="33" t="s">
        <v>1409</v>
      </c>
      <c r="C5815" s="33" t="s">
        <v>6520</v>
      </c>
      <c r="D5815" s="33" t="s">
        <v>8400</v>
      </c>
      <c r="E5815" s="34" t="s">
        <v>9173</v>
      </c>
      <c r="F5815" s="35">
        <v>43586</v>
      </c>
      <c r="G5815" s="35">
        <v>44135</v>
      </c>
      <c r="H5815" s="36">
        <v>1981604.19</v>
      </c>
      <c r="I5815" s="36">
        <v>1981604.19</v>
      </c>
      <c r="J5815" s="36">
        <v>1684363.56</v>
      </c>
      <c r="K5815" s="36">
        <v>1684363.56</v>
      </c>
      <c r="L5815" s="24">
        <f t="shared" si="90"/>
        <v>0.8499999992430376</v>
      </c>
      <c r="M5815" s="38" t="s">
        <v>8224</v>
      </c>
      <c r="N5815" s="33" t="s">
        <v>8401</v>
      </c>
      <c r="O5815" s="34" t="s">
        <v>5</v>
      </c>
      <c r="P5815" s="33" t="s">
        <v>1625</v>
      </c>
      <c r="Q5815" s="45" t="s">
        <v>16456</v>
      </c>
    </row>
    <row r="5816" spans="1:17" ht="71.400000000000006">
      <c r="A5816" s="38" t="s">
        <v>1408</v>
      </c>
      <c r="B5816" s="33" t="s">
        <v>1409</v>
      </c>
      <c r="C5816" s="33" t="s">
        <v>8839</v>
      </c>
      <c r="D5816" s="33" t="s">
        <v>8840</v>
      </c>
      <c r="E5816" s="34" t="s">
        <v>15409</v>
      </c>
      <c r="F5816" s="35">
        <v>43831</v>
      </c>
      <c r="G5816" s="35">
        <v>44439</v>
      </c>
      <c r="H5816" s="36">
        <v>459972.5</v>
      </c>
      <c r="I5816" s="36">
        <v>459972.5</v>
      </c>
      <c r="J5816" s="36">
        <v>390551.62</v>
      </c>
      <c r="K5816" s="36">
        <v>390551.62</v>
      </c>
      <c r="L5816" s="24">
        <f t="shared" si="90"/>
        <v>0.84907602084907252</v>
      </c>
      <c r="M5816" s="38" t="s">
        <v>8031</v>
      </c>
      <c r="N5816" s="33" t="s">
        <v>8031</v>
      </c>
      <c r="O5816" s="34" t="s">
        <v>5</v>
      </c>
      <c r="P5816" s="33" t="s">
        <v>1625</v>
      </c>
      <c r="Q5816" s="45" t="s">
        <v>16456</v>
      </c>
    </row>
    <row r="5817" spans="1:17" ht="71.400000000000006">
      <c r="A5817" s="38" t="s">
        <v>1408</v>
      </c>
      <c r="B5817" s="33" t="s">
        <v>1409</v>
      </c>
      <c r="C5817" s="33" t="s">
        <v>8841</v>
      </c>
      <c r="D5817" s="33" t="s">
        <v>8842</v>
      </c>
      <c r="E5817" s="34" t="s">
        <v>8843</v>
      </c>
      <c r="F5817" s="35">
        <v>43831</v>
      </c>
      <c r="G5817" s="35">
        <v>44439</v>
      </c>
      <c r="H5817" s="36">
        <v>460375</v>
      </c>
      <c r="I5817" s="36">
        <v>460375</v>
      </c>
      <c r="J5817" s="36">
        <v>390731.25</v>
      </c>
      <c r="K5817" s="36">
        <v>390731.25</v>
      </c>
      <c r="L5817" s="24">
        <f t="shared" si="90"/>
        <v>0.84872386641325004</v>
      </c>
      <c r="M5817" s="38" t="s">
        <v>8031</v>
      </c>
      <c r="N5817" s="33" t="s">
        <v>8031</v>
      </c>
      <c r="O5817" s="34" t="s">
        <v>5</v>
      </c>
      <c r="P5817" s="33" t="s">
        <v>1625</v>
      </c>
      <c r="Q5817" s="45" t="s">
        <v>16456</v>
      </c>
    </row>
    <row r="5818" spans="1:17" ht="71.400000000000006">
      <c r="A5818" s="38" t="s">
        <v>1408</v>
      </c>
      <c r="B5818" s="33" t="s">
        <v>1409</v>
      </c>
      <c r="C5818" s="33" t="s">
        <v>9174</v>
      </c>
      <c r="D5818" s="33" t="s">
        <v>9175</v>
      </c>
      <c r="E5818" s="34" t="s">
        <v>9176</v>
      </c>
      <c r="F5818" s="35">
        <v>44013</v>
      </c>
      <c r="G5818" s="35">
        <v>44742</v>
      </c>
      <c r="H5818" s="36">
        <v>834657.07</v>
      </c>
      <c r="I5818" s="36">
        <v>834657.07</v>
      </c>
      <c r="J5818" s="36">
        <v>699657.07</v>
      </c>
      <c r="K5818" s="36">
        <v>699657.07</v>
      </c>
      <c r="L5818" s="24">
        <f t="shared" si="90"/>
        <v>0.8382569262847076</v>
      </c>
      <c r="M5818" s="38" t="s">
        <v>8031</v>
      </c>
      <c r="N5818" s="33" t="s">
        <v>8031</v>
      </c>
      <c r="O5818" s="34" t="s">
        <v>5</v>
      </c>
      <c r="P5818" s="33" t="s">
        <v>1625</v>
      </c>
      <c r="Q5818" s="45" t="s">
        <v>16456</v>
      </c>
    </row>
    <row r="5819" spans="1:17" ht="71.400000000000006">
      <c r="A5819" s="38" t="s">
        <v>1408</v>
      </c>
      <c r="B5819" s="33" t="s">
        <v>1409</v>
      </c>
      <c r="C5819" s="33" t="s">
        <v>1470</v>
      </c>
      <c r="D5819" s="33" t="s">
        <v>1471</v>
      </c>
      <c r="E5819" s="34" t="s">
        <v>1472</v>
      </c>
      <c r="F5819" s="35">
        <v>42826</v>
      </c>
      <c r="G5819" s="35">
        <v>43190</v>
      </c>
      <c r="H5819" s="36">
        <v>421767.6</v>
      </c>
      <c r="I5819" s="36">
        <v>421767.6</v>
      </c>
      <c r="J5819" s="36">
        <v>357927.6</v>
      </c>
      <c r="K5819" s="36">
        <v>357927.6</v>
      </c>
      <c r="L5819" s="24">
        <f t="shared" si="90"/>
        <v>0.84863702190495427</v>
      </c>
      <c r="M5819" s="38" t="s">
        <v>8031</v>
      </c>
      <c r="N5819" s="33" t="s">
        <v>8031</v>
      </c>
      <c r="O5819" s="34" t="s">
        <v>5</v>
      </c>
      <c r="P5819" s="33" t="s">
        <v>1625</v>
      </c>
      <c r="Q5819" s="45" t="s">
        <v>16456</v>
      </c>
    </row>
    <row r="5820" spans="1:17" ht="71.400000000000006">
      <c r="A5820" s="38" t="s">
        <v>1408</v>
      </c>
      <c r="B5820" s="33" t="s">
        <v>1409</v>
      </c>
      <c r="C5820" s="33" t="s">
        <v>1386</v>
      </c>
      <c r="D5820" s="33" t="s">
        <v>1431</v>
      </c>
      <c r="E5820" s="34" t="s">
        <v>1432</v>
      </c>
      <c r="F5820" s="35">
        <v>42736</v>
      </c>
      <c r="G5820" s="35">
        <v>43220</v>
      </c>
      <c r="H5820" s="36">
        <v>209012.5</v>
      </c>
      <c r="I5820" s="36">
        <v>209012.5</v>
      </c>
      <c r="J5820" s="36">
        <v>198561.85</v>
      </c>
      <c r="K5820" s="36">
        <v>177660.62</v>
      </c>
      <c r="L5820" s="24">
        <f t="shared" si="90"/>
        <v>0.84999997607798572</v>
      </c>
      <c r="M5820" s="38" t="s">
        <v>8031</v>
      </c>
      <c r="N5820" s="33" t="s">
        <v>8031</v>
      </c>
      <c r="O5820" s="34" t="s">
        <v>5</v>
      </c>
      <c r="P5820" s="33" t="s">
        <v>1625</v>
      </c>
      <c r="Q5820" s="45" t="s">
        <v>16456</v>
      </c>
    </row>
    <row r="5821" spans="1:17" ht="71.400000000000006">
      <c r="A5821" s="38" t="s">
        <v>1408</v>
      </c>
      <c r="B5821" s="33" t="s">
        <v>1409</v>
      </c>
      <c r="C5821" s="33" t="s">
        <v>3398</v>
      </c>
      <c r="D5821" s="33" t="s">
        <v>7914</v>
      </c>
      <c r="E5821" s="34" t="s">
        <v>15410</v>
      </c>
      <c r="F5821" s="35">
        <v>43739</v>
      </c>
      <c r="G5821" s="35">
        <v>44439</v>
      </c>
      <c r="H5821" s="36">
        <v>2081970</v>
      </c>
      <c r="I5821" s="36">
        <v>2081970</v>
      </c>
      <c r="J5821" s="36">
        <v>1721010</v>
      </c>
      <c r="K5821" s="36">
        <v>1721010</v>
      </c>
      <c r="L5821" s="24">
        <f t="shared" si="90"/>
        <v>0.82662574388679955</v>
      </c>
      <c r="M5821" s="38" t="s">
        <v>8031</v>
      </c>
      <c r="N5821" s="33" t="s">
        <v>8031</v>
      </c>
      <c r="O5821" s="34" t="s">
        <v>5</v>
      </c>
      <c r="P5821" s="33" t="s">
        <v>1625</v>
      </c>
      <c r="Q5821" s="45" t="s">
        <v>16456</v>
      </c>
    </row>
    <row r="5822" spans="1:17" ht="71.400000000000006">
      <c r="A5822" s="38" t="s">
        <v>1408</v>
      </c>
      <c r="B5822" s="33" t="s">
        <v>1409</v>
      </c>
      <c r="C5822" s="33" t="s">
        <v>1487</v>
      </c>
      <c r="D5822" s="33" t="s">
        <v>1488</v>
      </c>
      <c r="E5822" s="34" t="s">
        <v>1489</v>
      </c>
      <c r="F5822" s="35">
        <v>42736</v>
      </c>
      <c r="G5822" s="35">
        <v>43220</v>
      </c>
      <c r="H5822" s="36">
        <v>971130</v>
      </c>
      <c r="I5822" s="36">
        <v>971130</v>
      </c>
      <c r="J5822" s="36">
        <v>822630</v>
      </c>
      <c r="K5822" s="36">
        <v>822630</v>
      </c>
      <c r="L5822" s="24">
        <f t="shared" si="90"/>
        <v>0.84708535417503317</v>
      </c>
      <c r="M5822" s="38" t="s">
        <v>8031</v>
      </c>
      <c r="N5822" s="33" t="s">
        <v>8031</v>
      </c>
      <c r="O5822" s="34" t="s">
        <v>5</v>
      </c>
      <c r="P5822" s="33" t="s">
        <v>1625</v>
      </c>
      <c r="Q5822" s="45" t="s">
        <v>16456</v>
      </c>
    </row>
    <row r="5823" spans="1:17" ht="71.400000000000006">
      <c r="A5823" s="38" t="s">
        <v>1408</v>
      </c>
      <c r="B5823" s="33" t="s">
        <v>1409</v>
      </c>
      <c r="C5823" s="33" t="s">
        <v>2590</v>
      </c>
      <c r="D5823" s="33" t="s">
        <v>8402</v>
      </c>
      <c r="E5823" s="34" t="s">
        <v>8844</v>
      </c>
      <c r="F5823" s="35">
        <v>43647</v>
      </c>
      <c r="G5823" s="35">
        <v>43921</v>
      </c>
      <c r="H5823" s="36">
        <v>575120.62</v>
      </c>
      <c r="I5823" s="36">
        <v>575120.62</v>
      </c>
      <c r="J5823" s="36">
        <v>479995.66</v>
      </c>
      <c r="K5823" s="36">
        <v>479995.66</v>
      </c>
      <c r="L5823" s="24">
        <f t="shared" si="90"/>
        <v>0.83459998356518672</v>
      </c>
      <c r="M5823" s="38" t="s">
        <v>8031</v>
      </c>
      <c r="N5823" s="33" t="s">
        <v>8031</v>
      </c>
      <c r="O5823" s="34" t="s">
        <v>5</v>
      </c>
      <c r="P5823" s="33" t="s">
        <v>1625</v>
      </c>
      <c r="Q5823" s="45" t="s">
        <v>16456</v>
      </c>
    </row>
    <row r="5824" spans="1:17" ht="71.400000000000006">
      <c r="A5824" s="38" t="s">
        <v>1408</v>
      </c>
      <c r="B5824" s="33" t="s">
        <v>1409</v>
      </c>
      <c r="C5824" s="33" t="s">
        <v>2590</v>
      </c>
      <c r="D5824" s="33" t="s">
        <v>8403</v>
      </c>
      <c r="E5824" s="34" t="s">
        <v>8845</v>
      </c>
      <c r="F5824" s="35">
        <v>43647</v>
      </c>
      <c r="G5824" s="35">
        <v>43921</v>
      </c>
      <c r="H5824" s="36">
        <v>565206.87</v>
      </c>
      <c r="I5824" s="36">
        <v>565206.87</v>
      </c>
      <c r="J5824" s="36">
        <v>468726.05</v>
      </c>
      <c r="K5824" s="36">
        <v>468726.05</v>
      </c>
      <c r="L5824" s="24">
        <f t="shared" si="90"/>
        <v>0.82929998710029829</v>
      </c>
      <c r="M5824" s="38" t="s">
        <v>8031</v>
      </c>
      <c r="N5824" s="33" t="s">
        <v>8031</v>
      </c>
      <c r="O5824" s="34" t="s">
        <v>5</v>
      </c>
      <c r="P5824" s="33" t="s">
        <v>1625</v>
      </c>
      <c r="Q5824" s="45" t="s">
        <v>16456</v>
      </c>
    </row>
    <row r="5825" spans="1:17" ht="71.400000000000006">
      <c r="A5825" s="38" t="s">
        <v>1408</v>
      </c>
      <c r="B5825" s="33" t="s">
        <v>1409</v>
      </c>
      <c r="C5825" s="33" t="s">
        <v>1477</v>
      </c>
      <c r="D5825" s="33" t="s">
        <v>2688</v>
      </c>
      <c r="E5825" s="34" t="s">
        <v>1478</v>
      </c>
      <c r="F5825" s="35">
        <v>42767</v>
      </c>
      <c r="G5825" s="35">
        <v>43220</v>
      </c>
      <c r="H5825" s="36">
        <v>392768.75</v>
      </c>
      <c r="I5825" s="36">
        <v>392768.75</v>
      </c>
      <c r="J5825" s="36">
        <v>264768.75</v>
      </c>
      <c r="K5825" s="36">
        <v>264768.75</v>
      </c>
      <c r="L5825" s="24">
        <f t="shared" si="90"/>
        <v>0.67410849259265149</v>
      </c>
      <c r="M5825" s="38" t="s">
        <v>8225</v>
      </c>
      <c r="N5825" s="33" t="s">
        <v>8033</v>
      </c>
      <c r="O5825" s="34" t="s">
        <v>5</v>
      </c>
      <c r="P5825" s="33" t="s">
        <v>1625</v>
      </c>
      <c r="Q5825" s="45" t="s">
        <v>16456</v>
      </c>
    </row>
    <row r="5826" spans="1:17" ht="71.400000000000006">
      <c r="A5826" s="38" t="s">
        <v>1408</v>
      </c>
      <c r="B5826" s="33" t="s">
        <v>1409</v>
      </c>
      <c r="C5826" s="33" t="s">
        <v>1950</v>
      </c>
      <c r="D5826" s="33" t="s">
        <v>8404</v>
      </c>
      <c r="E5826" s="34" t="s">
        <v>15160</v>
      </c>
      <c r="F5826" s="35">
        <v>43952</v>
      </c>
      <c r="G5826" s="35">
        <v>44439</v>
      </c>
      <c r="H5826" s="36">
        <v>756765</v>
      </c>
      <c r="I5826" s="36">
        <v>756765</v>
      </c>
      <c r="J5826" s="36">
        <v>643250</v>
      </c>
      <c r="K5826" s="36">
        <v>643250</v>
      </c>
      <c r="L5826" s="24">
        <f t="shared" si="90"/>
        <v>0.84999966964645568</v>
      </c>
      <c r="M5826" s="38" t="s">
        <v>8225</v>
      </c>
      <c r="N5826" s="33" t="s">
        <v>8038</v>
      </c>
      <c r="O5826" s="34" t="s">
        <v>5</v>
      </c>
      <c r="P5826" s="33" t="s">
        <v>1625</v>
      </c>
      <c r="Q5826" s="45" t="s">
        <v>16456</v>
      </c>
    </row>
    <row r="5827" spans="1:17" ht="71.400000000000006">
      <c r="A5827" s="38" t="s">
        <v>1408</v>
      </c>
      <c r="B5827" s="33" t="s">
        <v>1409</v>
      </c>
      <c r="C5827" s="33" t="s">
        <v>1416</v>
      </c>
      <c r="D5827" s="33" t="s">
        <v>1417</v>
      </c>
      <c r="E5827" s="34" t="s">
        <v>1418</v>
      </c>
      <c r="F5827" s="35">
        <v>42583</v>
      </c>
      <c r="G5827" s="35">
        <v>43220</v>
      </c>
      <c r="H5827" s="36">
        <v>217402.5</v>
      </c>
      <c r="I5827" s="36">
        <v>217402.5</v>
      </c>
      <c r="J5827" s="36">
        <v>206530.5</v>
      </c>
      <c r="K5827" s="36">
        <v>184792.12</v>
      </c>
      <c r="L5827" s="24">
        <f t="shared" si="90"/>
        <v>0.84999997700118446</v>
      </c>
      <c r="M5827" s="38" t="s">
        <v>8031</v>
      </c>
      <c r="N5827" s="33" t="s">
        <v>8031</v>
      </c>
      <c r="O5827" s="34" t="s">
        <v>5</v>
      </c>
      <c r="P5827" s="33" t="s">
        <v>1625</v>
      </c>
      <c r="Q5827" s="45" t="s">
        <v>16456</v>
      </c>
    </row>
    <row r="5828" spans="1:17" ht="91.8">
      <c r="A5828" s="38" t="s">
        <v>1408</v>
      </c>
      <c r="B5828" s="33" t="s">
        <v>1409</v>
      </c>
      <c r="C5828" s="33" t="s">
        <v>1149</v>
      </c>
      <c r="D5828" s="33" t="s">
        <v>1469</v>
      </c>
      <c r="E5828" s="34" t="s">
        <v>2689</v>
      </c>
      <c r="F5828" s="35">
        <v>42552</v>
      </c>
      <c r="G5828" s="35">
        <v>43220</v>
      </c>
      <c r="H5828" s="36">
        <v>8073394.1799999997</v>
      </c>
      <c r="I5828" s="36">
        <v>8073394.1799999997</v>
      </c>
      <c r="J5828" s="36">
        <v>6862385.0499999998</v>
      </c>
      <c r="K5828" s="36">
        <v>6862385.0499999998</v>
      </c>
      <c r="L5828" s="24">
        <f t="shared" ref="L5828:L5891" si="91">K5828/I5828</f>
        <v>0.84999999962840911</v>
      </c>
      <c r="M5828" s="38" t="s">
        <v>8224</v>
      </c>
      <c r="N5828" s="33" t="s">
        <v>9320</v>
      </c>
      <c r="O5828" s="34" t="s">
        <v>5</v>
      </c>
      <c r="P5828" s="33" t="s">
        <v>1625</v>
      </c>
      <c r="Q5828" s="45" t="s">
        <v>16456</v>
      </c>
    </row>
    <row r="5829" spans="1:17" ht="71.400000000000006">
      <c r="A5829" s="38" t="s">
        <v>1408</v>
      </c>
      <c r="B5829" s="33" t="s">
        <v>1409</v>
      </c>
      <c r="C5829" s="33" t="s">
        <v>8635</v>
      </c>
      <c r="D5829" s="33" t="s">
        <v>8636</v>
      </c>
      <c r="E5829" s="34" t="s">
        <v>15411</v>
      </c>
      <c r="F5829" s="35">
        <v>43647</v>
      </c>
      <c r="G5829" s="35">
        <v>44286</v>
      </c>
      <c r="H5829" s="36">
        <v>496846.25</v>
      </c>
      <c r="I5829" s="36">
        <v>496846.25</v>
      </c>
      <c r="J5829" s="36">
        <v>422319.31</v>
      </c>
      <c r="K5829" s="36">
        <v>422319.31</v>
      </c>
      <c r="L5829" s="24">
        <f t="shared" si="91"/>
        <v>0.84999999496826228</v>
      </c>
      <c r="M5829" s="38" t="s">
        <v>8031</v>
      </c>
      <c r="N5829" s="33" t="s">
        <v>8031</v>
      </c>
      <c r="O5829" s="34" t="s">
        <v>5</v>
      </c>
      <c r="P5829" s="33" t="s">
        <v>1625</v>
      </c>
      <c r="Q5829" s="45" t="s">
        <v>16456</v>
      </c>
    </row>
    <row r="5830" spans="1:17" ht="71.400000000000006">
      <c r="A5830" s="38" t="s">
        <v>1408</v>
      </c>
      <c r="B5830" s="33" t="s">
        <v>1409</v>
      </c>
      <c r="C5830" s="33" t="s">
        <v>2108</v>
      </c>
      <c r="D5830" s="33" t="s">
        <v>2109</v>
      </c>
      <c r="E5830" s="34" t="s">
        <v>2110</v>
      </c>
      <c r="F5830" s="35">
        <v>42552</v>
      </c>
      <c r="G5830" s="35">
        <v>42978</v>
      </c>
      <c r="H5830" s="36">
        <v>608565.30000000005</v>
      </c>
      <c r="I5830" s="36">
        <v>608565.30000000005</v>
      </c>
      <c r="J5830" s="36">
        <v>517269.06</v>
      </c>
      <c r="K5830" s="36">
        <v>517269.06</v>
      </c>
      <c r="L5830" s="24">
        <f t="shared" si="91"/>
        <v>0.84998119347258205</v>
      </c>
      <c r="M5830" s="38" t="s">
        <v>8031</v>
      </c>
      <c r="N5830" s="33" t="s">
        <v>8031</v>
      </c>
      <c r="O5830" s="34" t="s">
        <v>5</v>
      </c>
      <c r="P5830" s="33" t="s">
        <v>1625</v>
      </c>
      <c r="Q5830" s="45" t="s">
        <v>16456</v>
      </c>
    </row>
    <row r="5831" spans="1:17" ht="71.400000000000006">
      <c r="A5831" s="38" t="s">
        <v>1408</v>
      </c>
      <c r="B5831" s="33" t="s">
        <v>1409</v>
      </c>
      <c r="C5831" s="33" t="s">
        <v>2108</v>
      </c>
      <c r="D5831" s="33" t="s">
        <v>8846</v>
      </c>
      <c r="E5831" s="34" t="s">
        <v>15412</v>
      </c>
      <c r="F5831" s="35">
        <v>43922</v>
      </c>
      <c r="G5831" s="35">
        <v>44439</v>
      </c>
      <c r="H5831" s="36">
        <v>1187656.8</v>
      </c>
      <c r="I5831" s="36">
        <v>1187656.8</v>
      </c>
      <c r="J5831" s="36">
        <v>1009508.28</v>
      </c>
      <c r="K5831" s="36">
        <v>1009508.28</v>
      </c>
      <c r="L5831" s="24">
        <f t="shared" si="91"/>
        <v>0.85</v>
      </c>
      <c r="M5831" s="38" t="s">
        <v>8031</v>
      </c>
      <c r="N5831" s="33" t="s">
        <v>8031</v>
      </c>
      <c r="O5831" s="34" t="s">
        <v>5</v>
      </c>
      <c r="P5831" s="33" t="s">
        <v>1625</v>
      </c>
      <c r="Q5831" s="45" t="s">
        <v>16456</v>
      </c>
    </row>
    <row r="5832" spans="1:17" ht="71.400000000000006">
      <c r="A5832" s="38" t="s">
        <v>1408</v>
      </c>
      <c r="B5832" s="33" t="s">
        <v>1409</v>
      </c>
      <c r="C5832" s="33" t="s">
        <v>3396</v>
      </c>
      <c r="D5832" s="33" t="s">
        <v>3526</v>
      </c>
      <c r="E5832" s="34" t="s">
        <v>6577</v>
      </c>
      <c r="F5832" s="35">
        <v>42887</v>
      </c>
      <c r="G5832" s="35">
        <v>43373</v>
      </c>
      <c r="H5832" s="36">
        <v>662195.37</v>
      </c>
      <c r="I5832" s="36">
        <v>662195.37</v>
      </c>
      <c r="J5832" s="36">
        <v>562866.06000000006</v>
      </c>
      <c r="K5832" s="36">
        <v>562866.06000000006</v>
      </c>
      <c r="L5832" s="24">
        <f t="shared" si="91"/>
        <v>0.84999999320442254</v>
      </c>
      <c r="M5832" s="38" t="s">
        <v>8031</v>
      </c>
      <c r="N5832" s="33" t="s">
        <v>8031</v>
      </c>
      <c r="O5832" s="34" t="s">
        <v>5</v>
      </c>
      <c r="P5832" s="33" t="s">
        <v>1625</v>
      </c>
      <c r="Q5832" s="45" t="s">
        <v>16456</v>
      </c>
    </row>
    <row r="5833" spans="1:17" ht="71.400000000000006">
      <c r="A5833" s="38" t="s">
        <v>1408</v>
      </c>
      <c r="B5833" s="33" t="s">
        <v>1409</v>
      </c>
      <c r="C5833" s="33" t="s">
        <v>8419</v>
      </c>
      <c r="D5833" s="33" t="s">
        <v>8847</v>
      </c>
      <c r="E5833" s="34" t="s">
        <v>15643</v>
      </c>
      <c r="F5833" s="35">
        <v>44013</v>
      </c>
      <c r="G5833" s="35">
        <v>44439</v>
      </c>
      <c r="H5833" s="36">
        <v>1957264.8</v>
      </c>
      <c r="I5833" s="36">
        <v>1957264.8</v>
      </c>
      <c r="J5833" s="36">
        <v>1663675.08</v>
      </c>
      <c r="K5833" s="36">
        <v>1663675.08</v>
      </c>
      <c r="L5833" s="24">
        <f t="shared" si="91"/>
        <v>0.85</v>
      </c>
      <c r="M5833" s="38" t="s">
        <v>8031</v>
      </c>
      <c r="N5833" s="33" t="s">
        <v>8031</v>
      </c>
      <c r="O5833" s="34" t="s">
        <v>5</v>
      </c>
      <c r="P5833" s="33" t="s">
        <v>1625</v>
      </c>
      <c r="Q5833" s="45" t="s">
        <v>16456</v>
      </c>
    </row>
    <row r="5834" spans="1:17" ht="71.400000000000006">
      <c r="A5834" s="38" t="s">
        <v>1408</v>
      </c>
      <c r="B5834" s="33" t="s">
        <v>1409</v>
      </c>
      <c r="C5834" s="33" t="s">
        <v>3527</v>
      </c>
      <c r="D5834" s="33" t="s">
        <v>3528</v>
      </c>
      <c r="E5834" s="34" t="s">
        <v>3529</v>
      </c>
      <c r="F5834" s="35">
        <v>42705</v>
      </c>
      <c r="G5834" s="35">
        <v>43281</v>
      </c>
      <c r="H5834" s="36">
        <v>705093.5</v>
      </c>
      <c r="I5834" s="36">
        <v>705093.5</v>
      </c>
      <c r="J5834" s="36">
        <v>598853.5</v>
      </c>
      <c r="K5834" s="36">
        <v>598853.5</v>
      </c>
      <c r="L5834" s="24">
        <f t="shared" si="91"/>
        <v>0.84932494768424327</v>
      </c>
      <c r="M5834" s="38" t="s">
        <v>8225</v>
      </c>
      <c r="N5834" s="33" t="s">
        <v>8085</v>
      </c>
      <c r="O5834" s="34" t="s">
        <v>5</v>
      </c>
      <c r="P5834" s="33" t="s">
        <v>1625</v>
      </c>
      <c r="Q5834" s="45" t="s">
        <v>16456</v>
      </c>
    </row>
    <row r="5835" spans="1:17" ht="71.400000000000006">
      <c r="A5835" s="38" t="s">
        <v>1408</v>
      </c>
      <c r="B5835" s="33" t="s">
        <v>1409</v>
      </c>
      <c r="C5835" s="33" t="s">
        <v>3530</v>
      </c>
      <c r="D5835" s="33" t="s">
        <v>3531</v>
      </c>
      <c r="E5835" s="34" t="s">
        <v>3532</v>
      </c>
      <c r="F5835" s="35">
        <v>42870</v>
      </c>
      <c r="G5835" s="35">
        <v>43281</v>
      </c>
      <c r="H5835" s="36">
        <v>242730.83</v>
      </c>
      <c r="I5835" s="36">
        <v>242730.83</v>
      </c>
      <c r="J5835" s="36">
        <v>200603.09</v>
      </c>
      <c r="K5835" s="36">
        <v>200603.09</v>
      </c>
      <c r="L5835" s="24">
        <f t="shared" si="91"/>
        <v>0.82644256603085819</v>
      </c>
      <c r="M5835" s="38" t="s">
        <v>8031</v>
      </c>
      <c r="N5835" s="33" t="s">
        <v>8031</v>
      </c>
      <c r="O5835" s="34" t="s">
        <v>5</v>
      </c>
      <c r="P5835" s="33" t="s">
        <v>1625</v>
      </c>
      <c r="Q5835" s="45" t="s">
        <v>16456</v>
      </c>
    </row>
    <row r="5836" spans="1:17" ht="71.400000000000006">
      <c r="A5836" s="38" t="s">
        <v>1408</v>
      </c>
      <c r="B5836" s="33" t="s">
        <v>1409</v>
      </c>
      <c r="C5836" s="33" t="s">
        <v>3533</v>
      </c>
      <c r="D5836" s="33" t="s">
        <v>3534</v>
      </c>
      <c r="E5836" s="34" t="s">
        <v>4435</v>
      </c>
      <c r="F5836" s="35">
        <v>42736</v>
      </c>
      <c r="G5836" s="35">
        <v>43373</v>
      </c>
      <c r="H5836" s="36">
        <v>498866.25</v>
      </c>
      <c r="I5836" s="36">
        <v>498866.25</v>
      </c>
      <c r="J5836" s="36">
        <v>290066.25</v>
      </c>
      <c r="K5836" s="36">
        <v>290066.25</v>
      </c>
      <c r="L5836" s="24">
        <f t="shared" si="91"/>
        <v>0.58145094000646469</v>
      </c>
      <c r="M5836" s="38" t="s">
        <v>8031</v>
      </c>
      <c r="N5836" s="33" t="s">
        <v>8031</v>
      </c>
      <c r="O5836" s="34" t="s">
        <v>5</v>
      </c>
      <c r="P5836" s="33" t="s">
        <v>1625</v>
      </c>
      <c r="Q5836" s="45" t="s">
        <v>16456</v>
      </c>
    </row>
    <row r="5837" spans="1:17" ht="71.400000000000006">
      <c r="A5837" s="38" t="s">
        <v>1408</v>
      </c>
      <c r="B5837" s="33" t="s">
        <v>1409</v>
      </c>
      <c r="C5837" s="33" t="s">
        <v>1539</v>
      </c>
      <c r="D5837" s="33" t="s">
        <v>3535</v>
      </c>
      <c r="E5837" s="34" t="s">
        <v>3536</v>
      </c>
      <c r="F5837" s="35">
        <v>42948</v>
      </c>
      <c r="G5837" s="35">
        <v>43312</v>
      </c>
      <c r="H5837" s="36">
        <v>192125</v>
      </c>
      <c r="I5837" s="36">
        <v>192125</v>
      </c>
      <c r="J5837" s="36">
        <v>163305</v>
      </c>
      <c r="K5837" s="36">
        <v>163305</v>
      </c>
      <c r="L5837" s="24">
        <f t="shared" si="91"/>
        <v>0.84999349381912814</v>
      </c>
      <c r="M5837" s="38" t="s">
        <v>8225</v>
      </c>
      <c r="N5837" s="33" t="s">
        <v>8081</v>
      </c>
      <c r="O5837" s="34" t="s">
        <v>5</v>
      </c>
      <c r="P5837" s="33" t="s">
        <v>1625</v>
      </c>
      <c r="Q5837" s="45" t="s">
        <v>16456</v>
      </c>
    </row>
    <row r="5838" spans="1:17" ht="71.400000000000006">
      <c r="A5838" s="38" t="s">
        <v>1408</v>
      </c>
      <c r="B5838" s="33" t="s">
        <v>1409</v>
      </c>
      <c r="C5838" s="33" t="s">
        <v>1149</v>
      </c>
      <c r="D5838" s="33" t="s">
        <v>3537</v>
      </c>
      <c r="E5838" s="34" t="s">
        <v>3538</v>
      </c>
      <c r="F5838" s="35">
        <v>42917</v>
      </c>
      <c r="G5838" s="35">
        <v>43343</v>
      </c>
      <c r="H5838" s="36">
        <v>7908567.7000000002</v>
      </c>
      <c r="I5838" s="36">
        <v>7908567.7000000002</v>
      </c>
      <c r="J5838" s="36">
        <v>6722282.54</v>
      </c>
      <c r="K5838" s="36">
        <v>6722282.54</v>
      </c>
      <c r="L5838" s="24">
        <f t="shared" si="91"/>
        <v>0.84999999936777426</v>
      </c>
      <c r="M5838" s="38" t="s">
        <v>8031</v>
      </c>
      <c r="N5838" s="33" t="s">
        <v>8031</v>
      </c>
      <c r="O5838" s="34" t="s">
        <v>5</v>
      </c>
      <c r="P5838" s="33" t="s">
        <v>1625</v>
      </c>
      <c r="Q5838" s="45" t="s">
        <v>16456</v>
      </c>
    </row>
    <row r="5839" spans="1:17" ht="71.400000000000006">
      <c r="A5839" s="38" t="s">
        <v>1408</v>
      </c>
      <c r="B5839" s="33" t="s">
        <v>1409</v>
      </c>
      <c r="C5839" s="33" t="s">
        <v>3539</v>
      </c>
      <c r="D5839" s="33" t="s">
        <v>3540</v>
      </c>
      <c r="E5839" s="34" t="s">
        <v>3541</v>
      </c>
      <c r="F5839" s="35">
        <v>42948</v>
      </c>
      <c r="G5839" s="35">
        <v>43343</v>
      </c>
      <c r="H5839" s="36">
        <v>1234376.5900000001</v>
      </c>
      <c r="I5839" s="36">
        <v>1234376.5900000001</v>
      </c>
      <c r="J5839" s="36">
        <v>1047552.55</v>
      </c>
      <c r="K5839" s="36">
        <v>1047552.55</v>
      </c>
      <c r="L5839" s="24">
        <f t="shared" si="91"/>
        <v>0.8486490739426612</v>
      </c>
      <c r="M5839" s="38" t="s">
        <v>8225</v>
      </c>
      <c r="N5839" s="33" t="s">
        <v>8048</v>
      </c>
      <c r="O5839" s="34" t="s">
        <v>5</v>
      </c>
      <c r="P5839" s="33" t="s">
        <v>1625</v>
      </c>
      <c r="Q5839" s="45" t="s">
        <v>16456</v>
      </c>
    </row>
    <row r="5840" spans="1:17" ht="71.400000000000006">
      <c r="A5840" s="38" t="s">
        <v>1408</v>
      </c>
      <c r="B5840" s="33" t="s">
        <v>1409</v>
      </c>
      <c r="C5840" s="33" t="s">
        <v>3542</v>
      </c>
      <c r="D5840" s="33" t="s">
        <v>3543</v>
      </c>
      <c r="E5840" s="34" t="s">
        <v>3544</v>
      </c>
      <c r="F5840" s="35">
        <v>42887</v>
      </c>
      <c r="G5840" s="35">
        <v>43343</v>
      </c>
      <c r="H5840" s="36">
        <v>358487.5</v>
      </c>
      <c r="I5840" s="36">
        <v>358487.5</v>
      </c>
      <c r="J5840" s="36">
        <v>304713.5</v>
      </c>
      <c r="K5840" s="36">
        <v>304713.5</v>
      </c>
      <c r="L5840" s="24">
        <f t="shared" si="91"/>
        <v>0.84999755918965092</v>
      </c>
      <c r="M5840" s="38" t="s">
        <v>8225</v>
      </c>
      <c r="N5840" s="33" t="s">
        <v>8033</v>
      </c>
      <c r="O5840" s="34" t="s">
        <v>5</v>
      </c>
      <c r="P5840" s="33" t="s">
        <v>1625</v>
      </c>
      <c r="Q5840" s="45" t="s">
        <v>16456</v>
      </c>
    </row>
    <row r="5841" spans="1:17" ht="71.400000000000006">
      <c r="A5841" s="38" t="s">
        <v>1408</v>
      </c>
      <c r="B5841" s="33" t="s">
        <v>1409</v>
      </c>
      <c r="C5841" s="33" t="s">
        <v>3545</v>
      </c>
      <c r="D5841" s="33" t="s">
        <v>3546</v>
      </c>
      <c r="E5841" s="34" t="s">
        <v>3547</v>
      </c>
      <c r="F5841" s="35">
        <v>42917</v>
      </c>
      <c r="G5841" s="35">
        <v>43373</v>
      </c>
      <c r="H5841" s="36">
        <v>1285674.3700000001</v>
      </c>
      <c r="I5841" s="36">
        <v>1285674.3700000001</v>
      </c>
      <c r="J5841" s="36">
        <v>1092238.3700000001</v>
      </c>
      <c r="K5841" s="36">
        <v>1092238.3700000001</v>
      </c>
      <c r="L5841" s="24">
        <f t="shared" si="91"/>
        <v>0.84954510682203299</v>
      </c>
      <c r="M5841" s="38" t="s">
        <v>8225</v>
      </c>
      <c r="N5841" s="33" t="s">
        <v>8045</v>
      </c>
      <c r="O5841" s="34" t="s">
        <v>5</v>
      </c>
      <c r="P5841" s="33" t="s">
        <v>1625</v>
      </c>
      <c r="Q5841" s="45" t="s">
        <v>16456</v>
      </c>
    </row>
    <row r="5842" spans="1:17" ht="71.400000000000006">
      <c r="A5842" s="38" t="s">
        <v>1408</v>
      </c>
      <c r="B5842" s="33" t="s">
        <v>1409</v>
      </c>
      <c r="C5842" s="33" t="s">
        <v>1025</v>
      </c>
      <c r="D5842" s="33" t="s">
        <v>1467</v>
      </c>
      <c r="E5842" s="34" t="s">
        <v>1468</v>
      </c>
      <c r="F5842" s="35">
        <v>42614</v>
      </c>
      <c r="G5842" s="35">
        <v>42978</v>
      </c>
      <c r="H5842" s="36">
        <v>248718.75</v>
      </c>
      <c r="I5842" s="36">
        <v>248718.75</v>
      </c>
      <c r="J5842" s="36">
        <v>211410.93</v>
      </c>
      <c r="K5842" s="36">
        <v>211410.93</v>
      </c>
      <c r="L5842" s="24">
        <f t="shared" si="91"/>
        <v>0.84999996984545789</v>
      </c>
      <c r="M5842" s="38" t="s">
        <v>17823</v>
      </c>
      <c r="N5842" s="33" t="s">
        <v>8158</v>
      </c>
      <c r="O5842" s="34" t="s">
        <v>5</v>
      </c>
      <c r="P5842" s="33" t="s">
        <v>1625</v>
      </c>
      <c r="Q5842" s="45" t="s">
        <v>16456</v>
      </c>
    </row>
    <row r="5843" spans="1:17" ht="71.400000000000006">
      <c r="A5843" s="38" t="s">
        <v>1408</v>
      </c>
      <c r="B5843" s="33" t="s">
        <v>1409</v>
      </c>
      <c r="C5843" s="33" t="s">
        <v>6523</v>
      </c>
      <c r="D5843" s="33" t="s">
        <v>8405</v>
      </c>
      <c r="E5843" s="34" t="s">
        <v>15161</v>
      </c>
      <c r="F5843" s="35">
        <v>43647</v>
      </c>
      <c r="G5843" s="35">
        <v>44227</v>
      </c>
      <c r="H5843" s="36">
        <v>1375008</v>
      </c>
      <c r="I5843" s="36">
        <v>1375008</v>
      </c>
      <c r="J5843" s="36">
        <v>1154808</v>
      </c>
      <c r="K5843" s="36">
        <v>1154808</v>
      </c>
      <c r="L5843" s="24">
        <f t="shared" si="91"/>
        <v>0.83985547720449627</v>
      </c>
      <c r="M5843" s="38" t="s">
        <v>17823</v>
      </c>
      <c r="N5843" s="33" t="s">
        <v>8406</v>
      </c>
      <c r="O5843" s="34" t="s">
        <v>5</v>
      </c>
      <c r="P5843" s="33" t="s">
        <v>1625</v>
      </c>
      <c r="Q5843" s="45" t="s">
        <v>16456</v>
      </c>
    </row>
    <row r="5844" spans="1:17" ht="71.400000000000006">
      <c r="A5844" s="38" t="s">
        <v>1408</v>
      </c>
      <c r="B5844" s="33" t="s">
        <v>1409</v>
      </c>
      <c r="C5844" s="33" t="s">
        <v>171</v>
      </c>
      <c r="D5844" s="33" t="s">
        <v>16159</v>
      </c>
      <c r="E5844" s="34" t="s">
        <v>16160</v>
      </c>
      <c r="F5844" s="35">
        <v>44743</v>
      </c>
      <c r="G5844" s="35">
        <v>45169</v>
      </c>
      <c r="H5844" s="36">
        <v>1195272.6599999999</v>
      </c>
      <c r="I5844" s="36">
        <v>1195272.6599999999</v>
      </c>
      <c r="J5844" s="36">
        <v>1015981.76</v>
      </c>
      <c r="K5844" s="36">
        <v>1015981.76</v>
      </c>
      <c r="L5844" s="24">
        <f t="shared" si="91"/>
        <v>0.84999999916337088</v>
      </c>
      <c r="M5844" s="38" t="s">
        <v>17823</v>
      </c>
      <c r="N5844" s="33" t="s">
        <v>8050</v>
      </c>
      <c r="O5844" s="34" t="s">
        <v>5</v>
      </c>
      <c r="P5844" s="33" t="s">
        <v>1625</v>
      </c>
      <c r="Q5844" s="45" t="s">
        <v>16456</v>
      </c>
    </row>
    <row r="5845" spans="1:17" ht="71.400000000000006">
      <c r="A5845" s="38" t="s">
        <v>1408</v>
      </c>
      <c r="B5845" s="33" t="s">
        <v>1409</v>
      </c>
      <c r="C5845" s="33" t="s">
        <v>171</v>
      </c>
      <c r="D5845" s="33" t="s">
        <v>8407</v>
      </c>
      <c r="E5845" s="34" t="s">
        <v>8408</v>
      </c>
      <c r="F5845" s="35">
        <v>43832</v>
      </c>
      <c r="G5845" s="35">
        <v>44651</v>
      </c>
      <c r="H5845" s="36">
        <v>1925876.16</v>
      </c>
      <c r="I5845" s="36">
        <v>1925876.16</v>
      </c>
      <c r="J5845" s="36">
        <v>1829582.35</v>
      </c>
      <c r="K5845" s="36">
        <v>1636994.73</v>
      </c>
      <c r="L5845" s="24">
        <f t="shared" si="91"/>
        <v>0.84999999688453487</v>
      </c>
      <c r="M5845" s="38" t="s">
        <v>17823</v>
      </c>
      <c r="N5845" s="33" t="s">
        <v>8050</v>
      </c>
      <c r="O5845" s="34" t="s">
        <v>5</v>
      </c>
      <c r="P5845" s="33" t="s">
        <v>1625</v>
      </c>
      <c r="Q5845" s="45" t="s">
        <v>16456</v>
      </c>
    </row>
    <row r="5846" spans="1:17" ht="71.400000000000006">
      <c r="A5846" s="38" t="s">
        <v>1408</v>
      </c>
      <c r="B5846" s="33" t="s">
        <v>1409</v>
      </c>
      <c r="C5846" s="33" t="s">
        <v>4490</v>
      </c>
      <c r="D5846" s="33" t="s">
        <v>15907</v>
      </c>
      <c r="E5846" s="34" t="s">
        <v>15908</v>
      </c>
      <c r="F5846" s="35">
        <v>44410</v>
      </c>
      <c r="G5846" s="35">
        <v>45046</v>
      </c>
      <c r="H5846" s="36">
        <v>840327.5</v>
      </c>
      <c r="I5846" s="36">
        <v>840327.5</v>
      </c>
      <c r="J5846" s="36">
        <v>712727.5</v>
      </c>
      <c r="K5846" s="36">
        <v>712727.5</v>
      </c>
      <c r="L5846" s="24">
        <f t="shared" si="91"/>
        <v>0.84815443978686877</v>
      </c>
      <c r="M5846" s="38" t="s">
        <v>17823</v>
      </c>
      <c r="N5846" s="33" t="s">
        <v>8183</v>
      </c>
      <c r="O5846" s="34" t="s">
        <v>5</v>
      </c>
      <c r="P5846" s="33" t="s">
        <v>1625</v>
      </c>
      <c r="Q5846" s="45" t="s">
        <v>16456</v>
      </c>
    </row>
    <row r="5847" spans="1:17" ht="71.400000000000006">
      <c r="A5847" s="38" t="s">
        <v>1408</v>
      </c>
      <c r="B5847" s="33" t="s">
        <v>1409</v>
      </c>
      <c r="C5847" s="33" t="s">
        <v>3583</v>
      </c>
      <c r="D5847" s="33" t="s">
        <v>4436</v>
      </c>
      <c r="E5847" s="34" t="s">
        <v>4437</v>
      </c>
      <c r="F5847" s="35">
        <v>43191</v>
      </c>
      <c r="G5847" s="35">
        <v>43708</v>
      </c>
      <c r="H5847" s="36">
        <v>1314688.6499999999</v>
      </c>
      <c r="I5847" s="36">
        <v>1314688.6499999999</v>
      </c>
      <c r="J5847" s="36">
        <v>1111437.3500000001</v>
      </c>
      <c r="K5847" s="36">
        <v>1111437.3500000001</v>
      </c>
      <c r="L5847" s="24">
        <f t="shared" si="91"/>
        <v>0.84539966934376454</v>
      </c>
      <c r="M5847" s="38" t="s">
        <v>17823</v>
      </c>
      <c r="N5847" s="33" t="s">
        <v>8109</v>
      </c>
      <c r="O5847" s="34" t="s">
        <v>5</v>
      </c>
      <c r="P5847" s="33" t="s">
        <v>1625</v>
      </c>
      <c r="Q5847" s="45" t="s">
        <v>16456</v>
      </c>
    </row>
    <row r="5848" spans="1:17" ht="71.400000000000006">
      <c r="A5848" s="38" t="s">
        <v>1408</v>
      </c>
      <c r="B5848" s="33" t="s">
        <v>1409</v>
      </c>
      <c r="C5848" s="33" t="s">
        <v>3423</v>
      </c>
      <c r="D5848" s="33" t="s">
        <v>7915</v>
      </c>
      <c r="E5848" s="34" t="s">
        <v>15162</v>
      </c>
      <c r="F5848" s="35">
        <v>43678</v>
      </c>
      <c r="G5848" s="35">
        <v>44196</v>
      </c>
      <c r="H5848" s="36">
        <v>595685</v>
      </c>
      <c r="I5848" s="36">
        <v>595685</v>
      </c>
      <c r="J5848" s="36">
        <v>504245</v>
      </c>
      <c r="K5848" s="36">
        <v>504245</v>
      </c>
      <c r="L5848" s="24">
        <f t="shared" si="91"/>
        <v>0.84649605076508561</v>
      </c>
      <c r="M5848" s="38" t="s">
        <v>8224</v>
      </c>
      <c r="N5848" s="33"/>
      <c r="O5848" s="34" t="s">
        <v>5</v>
      </c>
      <c r="P5848" s="33" t="s">
        <v>1625</v>
      </c>
      <c r="Q5848" s="45" t="s">
        <v>16456</v>
      </c>
    </row>
    <row r="5849" spans="1:17" ht="71.400000000000006">
      <c r="A5849" s="38" t="s">
        <v>1408</v>
      </c>
      <c r="B5849" s="33" t="s">
        <v>1409</v>
      </c>
      <c r="C5849" s="33" t="s">
        <v>8409</v>
      </c>
      <c r="D5849" s="33" t="s">
        <v>8410</v>
      </c>
      <c r="E5849" s="34" t="s">
        <v>15644</v>
      </c>
      <c r="F5849" s="35">
        <v>43709</v>
      </c>
      <c r="G5849" s="35">
        <v>44561</v>
      </c>
      <c r="H5849" s="36">
        <v>271501.25</v>
      </c>
      <c r="I5849" s="36">
        <v>271501.25</v>
      </c>
      <c r="J5849" s="36">
        <v>257926.18</v>
      </c>
      <c r="K5849" s="36">
        <v>230776.06</v>
      </c>
      <c r="L5849" s="24">
        <f t="shared" si="91"/>
        <v>0.84999999079193922</v>
      </c>
      <c r="M5849" s="38" t="s">
        <v>17823</v>
      </c>
      <c r="N5849" s="33" t="s">
        <v>8050</v>
      </c>
      <c r="O5849" s="34" t="s">
        <v>5</v>
      </c>
      <c r="P5849" s="33" t="s">
        <v>1625</v>
      </c>
      <c r="Q5849" s="45" t="s">
        <v>16456</v>
      </c>
    </row>
    <row r="5850" spans="1:17" ht="71.400000000000006">
      <c r="A5850" s="38" t="s">
        <v>1408</v>
      </c>
      <c r="B5850" s="33" t="s">
        <v>1409</v>
      </c>
      <c r="C5850" s="33" t="s">
        <v>16161</v>
      </c>
      <c r="D5850" s="33" t="s">
        <v>16162</v>
      </c>
      <c r="E5850" s="34" t="s">
        <v>16163</v>
      </c>
      <c r="F5850" s="35">
        <v>44348</v>
      </c>
      <c r="G5850" s="35">
        <v>44804</v>
      </c>
      <c r="H5850" s="36">
        <v>593505.02</v>
      </c>
      <c r="I5850" s="36">
        <v>593505.02</v>
      </c>
      <c r="J5850" s="36">
        <v>504479.26</v>
      </c>
      <c r="K5850" s="36">
        <v>504479.26</v>
      </c>
      <c r="L5850" s="24">
        <f t="shared" si="91"/>
        <v>0.84999998820566003</v>
      </c>
      <c r="M5850" s="38" t="s">
        <v>17823</v>
      </c>
      <c r="N5850" s="33" t="s">
        <v>16164</v>
      </c>
      <c r="O5850" s="34" t="s">
        <v>5</v>
      </c>
      <c r="P5850" s="33" t="s">
        <v>1625</v>
      </c>
      <c r="Q5850" s="45" t="s">
        <v>16456</v>
      </c>
    </row>
    <row r="5851" spans="1:17" ht="71.400000000000006">
      <c r="A5851" s="38" t="s">
        <v>1408</v>
      </c>
      <c r="B5851" s="33" t="s">
        <v>1409</v>
      </c>
      <c r="C5851" s="33" t="s">
        <v>171</v>
      </c>
      <c r="D5851" s="33" t="s">
        <v>1473</v>
      </c>
      <c r="E5851" s="34" t="s">
        <v>1474</v>
      </c>
      <c r="F5851" s="35">
        <v>42614</v>
      </c>
      <c r="G5851" s="35">
        <v>43220</v>
      </c>
      <c r="H5851" s="36">
        <v>1311747.31</v>
      </c>
      <c r="I5851" s="36">
        <v>1311747.31</v>
      </c>
      <c r="J5851" s="36">
        <v>1246159.8500000001</v>
      </c>
      <c r="K5851" s="36">
        <v>1114985.21</v>
      </c>
      <c r="L5851" s="24">
        <f t="shared" si="91"/>
        <v>0.84999999733180309</v>
      </c>
      <c r="M5851" s="38" t="s">
        <v>17823</v>
      </c>
      <c r="N5851" s="33" t="s">
        <v>8050</v>
      </c>
      <c r="O5851" s="34" t="s">
        <v>5</v>
      </c>
      <c r="P5851" s="33" t="s">
        <v>1625</v>
      </c>
      <c r="Q5851" s="45" t="s">
        <v>16456</v>
      </c>
    </row>
    <row r="5852" spans="1:17" ht="71.400000000000006">
      <c r="A5852" s="38" t="s">
        <v>1408</v>
      </c>
      <c r="B5852" s="33" t="s">
        <v>1409</v>
      </c>
      <c r="C5852" s="33" t="s">
        <v>16165</v>
      </c>
      <c r="D5852" s="33" t="s">
        <v>16166</v>
      </c>
      <c r="E5852" s="34" t="s">
        <v>16167</v>
      </c>
      <c r="F5852" s="35">
        <v>44501</v>
      </c>
      <c r="G5852" s="35">
        <v>45169</v>
      </c>
      <c r="H5852" s="36">
        <v>1037495</v>
      </c>
      <c r="I5852" s="36">
        <v>1037495</v>
      </c>
      <c r="J5852" s="36">
        <v>881870.75</v>
      </c>
      <c r="K5852" s="36">
        <v>881870.75</v>
      </c>
      <c r="L5852" s="24">
        <f t="shared" si="91"/>
        <v>0.85</v>
      </c>
      <c r="M5852" s="38" t="s">
        <v>17823</v>
      </c>
      <c r="N5852" s="33" t="s">
        <v>8066</v>
      </c>
      <c r="O5852" s="34" t="s">
        <v>5</v>
      </c>
      <c r="P5852" s="33" t="s">
        <v>1625</v>
      </c>
      <c r="Q5852" s="45" t="s">
        <v>16456</v>
      </c>
    </row>
    <row r="5853" spans="1:17" ht="71.400000000000006">
      <c r="A5853" s="38" t="s">
        <v>1408</v>
      </c>
      <c r="B5853" s="33" t="s">
        <v>1409</v>
      </c>
      <c r="C5853" s="33" t="s">
        <v>1433</v>
      </c>
      <c r="D5853" s="33" t="s">
        <v>1436</v>
      </c>
      <c r="E5853" s="34" t="s">
        <v>1437</v>
      </c>
      <c r="F5853" s="35">
        <v>42644</v>
      </c>
      <c r="G5853" s="35">
        <v>43100</v>
      </c>
      <c r="H5853" s="36">
        <v>421973.08</v>
      </c>
      <c r="I5853" s="36">
        <v>421973.08</v>
      </c>
      <c r="J5853" s="36">
        <v>358677.04</v>
      </c>
      <c r="K5853" s="36">
        <v>358677.04</v>
      </c>
      <c r="L5853" s="24">
        <f t="shared" si="91"/>
        <v>0.84999981515408507</v>
      </c>
      <c r="M5853" s="38" t="s">
        <v>17823</v>
      </c>
      <c r="N5853" s="33" t="s">
        <v>8100</v>
      </c>
      <c r="O5853" s="34" t="s">
        <v>5</v>
      </c>
      <c r="P5853" s="33" t="s">
        <v>1625</v>
      </c>
      <c r="Q5853" s="45" t="s">
        <v>16456</v>
      </c>
    </row>
    <row r="5854" spans="1:17" ht="71.400000000000006">
      <c r="A5854" s="38" t="s">
        <v>1408</v>
      </c>
      <c r="B5854" s="33" t="s">
        <v>1409</v>
      </c>
      <c r="C5854" s="33" t="s">
        <v>4490</v>
      </c>
      <c r="D5854" s="33" t="s">
        <v>15909</v>
      </c>
      <c r="E5854" s="34" t="s">
        <v>15910</v>
      </c>
      <c r="F5854" s="35">
        <v>44440</v>
      </c>
      <c r="G5854" s="35">
        <v>45046</v>
      </c>
      <c r="H5854" s="36">
        <v>551942.5</v>
      </c>
      <c r="I5854" s="36">
        <v>551942.5</v>
      </c>
      <c r="J5854" s="36">
        <v>469092.5</v>
      </c>
      <c r="K5854" s="36">
        <v>469092.5</v>
      </c>
      <c r="L5854" s="24">
        <f t="shared" si="91"/>
        <v>0.84989378422571193</v>
      </c>
      <c r="M5854" s="38" t="s">
        <v>17823</v>
      </c>
      <c r="N5854" s="33" t="s">
        <v>8166</v>
      </c>
      <c r="O5854" s="34" t="s">
        <v>5</v>
      </c>
      <c r="P5854" s="33" t="s">
        <v>1625</v>
      </c>
      <c r="Q5854" s="45" t="s">
        <v>16456</v>
      </c>
    </row>
    <row r="5855" spans="1:17" ht="71.400000000000006">
      <c r="A5855" s="38" t="s">
        <v>1408</v>
      </c>
      <c r="B5855" s="33" t="s">
        <v>1409</v>
      </c>
      <c r="C5855" s="33" t="s">
        <v>8409</v>
      </c>
      <c r="D5855" s="33" t="s">
        <v>15911</v>
      </c>
      <c r="E5855" s="34" t="s">
        <v>15912</v>
      </c>
      <c r="F5855" s="35">
        <v>44440</v>
      </c>
      <c r="G5855" s="35">
        <v>45169</v>
      </c>
      <c r="H5855" s="36">
        <v>653928.75</v>
      </c>
      <c r="I5855" s="36">
        <v>653928.75</v>
      </c>
      <c r="J5855" s="36">
        <v>540738.75</v>
      </c>
      <c r="K5855" s="36">
        <v>540738.75</v>
      </c>
      <c r="L5855" s="24">
        <f t="shared" si="91"/>
        <v>0.82690774797713051</v>
      </c>
      <c r="M5855" s="38" t="s">
        <v>17823</v>
      </c>
      <c r="N5855" s="33" t="s">
        <v>8050</v>
      </c>
      <c r="O5855" s="34" t="s">
        <v>5</v>
      </c>
      <c r="P5855" s="33" t="s">
        <v>1625</v>
      </c>
      <c r="Q5855" s="45" t="s">
        <v>16456</v>
      </c>
    </row>
    <row r="5856" spans="1:17" ht="71.400000000000006">
      <c r="A5856" s="38" t="s">
        <v>1408</v>
      </c>
      <c r="B5856" s="33" t="s">
        <v>1409</v>
      </c>
      <c r="C5856" s="33" t="s">
        <v>1455</v>
      </c>
      <c r="D5856" s="33" t="s">
        <v>1456</v>
      </c>
      <c r="E5856" s="34" t="s">
        <v>1457</v>
      </c>
      <c r="F5856" s="35">
        <v>42767</v>
      </c>
      <c r="G5856" s="35">
        <v>43159</v>
      </c>
      <c r="H5856" s="36">
        <v>562050</v>
      </c>
      <c r="I5856" s="36">
        <v>562050</v>
      </c>
      <c r="J5856" s="36">
        <v>445591.87</v>
      </c>
      <c r="K5856" s="36">
        <v>445591.87</v>
      </c>
      <c r="L5856" s="24">
        <f t="shared" si="91"/>
        <v>0.79279756249444</v>
      </c>
      <c r="M5856" s="38" t="s">
        <v>17823</v>
      </c>
      <c r="N5856" s="33" t="s">
        <v>8207</v>
      </c>
      <c r="O5856" s="34" t="s">
        <v>5</v>
      </c>
      <c r="P5856" s="33" t="s">
        <v>1625</v>
      </c>
      <c r="Q5856" s="45" t="s">
        <v>16456</v>
      </c>
    </row>
    <row r="5857" spans="1:17" ht="71.400000000000006">
      <c r="A5857" s="38" t="s">
        <v>1408</v>
      </c>
      <c r="B5857" s="33" t="s">
        <v>1409</v>
      </c>
      <c r="C5857" s="33" t="s">
        <v>16168</v>
      </c>
      <c r="D5857" s="33" t="s">
        <v>16169</v>
      </c>
      <c r="E5857" s="34" t="s">
        <v>16170</v>
      </c>
      <c r="F5857" s="35">
        <v>44562</v>
      </c>
      <c r="G5857" s="35">
        <v>45169</v>
      </c>
      <c r="H5857" s="36">
        <v>1630923.96</v>
      </c>
      <c r="I5857" s="36">
        <v>1630923.96</v>
      </c>
      <c r="J5857" s="36">
        <v>1386123.96</v>
      </c>
      <c r="K5857" s="36">
        <v>1386123.96</v>
      </c>
      <c r="L5857" s="24">
        <f t="shared" si="91"/>
        <v>0.84990103401264638</v>
      </c>
      <c r="M5857" s="38" t="s">
        <v>17823</v>
      </c>
      <c r="N5857" s="33" t="s">
        <v>16171</v>
      </c>
      <c r="O5857" s="34" t="s">
        <v>5</v>
      </c>
      <c r="P5857" s="33" t="s">
        <v>1625</v>
      </c>
      <c r="Q5857" s="45" t="s">
        <v>16456</v>
      </c>
    </row>
    <row r="5858" spans="1:17" ht="71.400000000000006">
      <c r="A5858" s="38" t="s">
        <v>1408</v>
      </c>
      <c r="B5858" s="33" t="s">
        <v>1409</v>
      </c>
      <c r="C5858" s="33" t="s">
        <v>5897</v>
      </c>
      <c r="D5858" s="33" t="s">
        <v>5898</v>
      </c>
      <c r="E5858" s="34" t="s">
        <v>6120</v>
      </c>
      <c r="F5858" s="35">
        <v>43160</v>
      </c>
      <c r="G5858" s="35">
        <v>43890</v>
      </c>
      <c r="H5858" s="36">
        <v>829230</v>
      </c>
      <c r="I5858" s="36">
        <v>829230</v>
      </c>
      <c r="J5858" s="36">
        <v>704590</v>
      </c>
      <c r="K5858" s="36">
        <v>704590</v>
      </c>
      <c r="L5858" s="24">
        <f t="shared" si="91"/>
        <v>0.84969188283106012</v>
      </c>
      <c r="M5858" s="38" t="s">
        <v>8226</v>
      </c>
      <c r="N5858" s="33" t="s">
        <v>9321</v>
      </c>
      <c r="O5858" s="34" t="s">
        <v>5</v>
      </c>
      <c r="P5858" s="33" t="s">
        <v>1625</v>
      </c>
      <c r="Q5858" s="45" t="s">
        <v>16456</v>
      </c>
    </row>
    <row r="5859" spans="1:17" ht="71.400000000000006">
      <c r="A5859" s="38" t="s">
        <v>1408</v>
      </c>
      <c r="B5859" s="33" t="s">
        <v>1409</v>
      </c>
      <c r="C5859" s="33" t="s">
        <v>2692</v>
      </c>
      <c r="D5859" s="33" t="s">
        <v>7916</v>
      </c>
      <c r="E5859" s="34" t="s">
        <v>15913</v>
      </c>
      <c r="F5859" s="35">
        <v>43617</v>
      </c>
      <c r="G5859" s="35">
        <v>44196</v>
      </c>
      <c r="H5859" s="36">
        <v>2761688.2</v>
      </c>
      <c r="I5859" s="36">
        <v>2761688.2</v>
      </c>
      <c r="J5859" s="36">
        <v>2327688.2000000002</v>
      </c>
      <c r="K5859" s="36">
        <v>2327688.2000000002</v>
      </c>
      <c r="L5859" s="24">
        <f t="shared" si="91"/>
        <v>0.84284974675997093</v>
      </c>
      <c r="M5859" s="38" t="s">
        <v>8226</v>
      </c>
      <c r="N5859" s="33" t="s">
        <v>8076</v>
      </c>
      <c r="O5859" s="34" t="s">
        <v>5</v>
      </c>
      <c r="P5859" s="33" t="s">
        <v>1625</v>
      </c>
      <c r="Q5859" s="45" t="s">
        <v>16456</v>
      </c>
    </row>
    <row r="5860" spans="1:17" ht="71.400000000000006">
      <c r="A5860" s="38" t="s">
        <v>1408</v>
      </c>
      <c r="B5860" s="33" t="s">
        <v>1409</v>
      </c>
      <c r="C5860" s="33" t="s">
        <v>8411</v>
      </c>
      <c r="D5860" s="33" t="s">
        <v>8412</v>
      </c>
      <c r="E5860" s="34" t="s">
        <v>8413</v>
      </c>
      <c r="F5860" s="35">
        <v>43678</v>
      </c>
      <c r="G5860" s="35">
        <v>44135</v>
      </c>
      <c r="H5860" s="36">
        <v>164722.5</v>
      </c>
      <c r="I5860" s="36">
        <v>164722.5</v>
      </c>
      <c r="J5860" s="36">
        <v>139999.12</v>
      </c>
      <c r="K5860" s="36">
        <v>139999.12</v>
      </c>
      <c r="L5860" s="24">
        <f t="shared" si="91"/>
        <v>0.8499089074048779</v>
      </c>
      <c r="M5860" s="38" t="s">
        <v>8226</v>
      </c>
      <c r="N5860" s="33" t="s">
        <v>8079</v>
      </c>
      <c r="O5860" s="34" t="s">
        <v>5</v>
      </c>
      <c r="P5860" s="33" t="s">
        <v>1625</v>
      </c>
      <c r="Q5860" s="45" t="s">
        <v>16456</v>
      </c>
    </row>
    <row r="5861" spans="1:17" ht="71.400000000000006">
      <c r="A5861" s="38" t="s">
        <v>1408</v>
      </c>
      <c r="B5861" s="33" t="s">
        <v>1409</v>
      </c>
      <c r="C5861" s="33" t="s">
        <v>2692</v>
      </c>
      <c r="D5861" s="33" t="s">
        <v>15914</v>
      </c>
      <c r="E5861" s="34" t="s">
        <v>15915</v>
      </c>
      <c r="F5861" s="35">
        <v>44682</v>
      </c>
      <c r="G5861" s="35">
        <v>45169</v>
      </c>
      <c r="H5861" s="36">
        <v>1435149.6</v>
      </c>
      <c r="I5861" s="36">
        <v>1435149.6</v>
      </c>
      <c r="J5861" s="36">
        <v>1218549.6000000001</v>
      </c>
      <c r="K5861" s="36">
        <v>1218549.6000000001</v>
      </c>
      <c r="L5861" s="24">
        <f t="shared" si="91"/>
        <v>0.84907496751558165</v>
      </c>
      <c r="M5861" s="38" t="s">
        <v>8226</v>
      </c>
      <c r="N5861" s="33" t="s">
        <v>8076</v>
      </c>
      <c r="O5861" s="34" t="s">
        <v>5</v>
      </c>
      <c r="P5861" s="33" t="s">
        <v>1625</v>
      </c>
      <c r="Q5861" s="45" t="s">
        <v>16456</v>
      </c>
    </row>
    <row r="5862" spans="1:17" ht="71.400000000000006">
      <c r="A5862" s="38" t="s">
        <v>1408</v>
      </c>
      <c r="B5862" s="33" t="s">
        <v>1409</v>
      </c>
      <c r="C5862" s="33" t="s">
        <v>1428</v>
      </c>
      <c r="D5862" s="33" t="s">
        <v>5891</v>
      </c>
      <c r="E5862" s="34" t="s">
        <v>6116</v>
      </c>
      <c r="F5862" s="35">
        <v>43344</v>
      </c>
      <c r="G5862" s="35">
        <v>43708</v>
      </c>
      <c r="H5862" s="36">
        <v>251337.5</v>
      </c>
      <c r="I5862" s="36">
        <v>251337.5</v>
      </c>
      <c r="J5862" s="36">
        <v>205065.5</v>
      </c>
      <c r="K5862" s="36">
        <v>205065.5</v>
      </c>
      <c r="L5862" s="24">
        <f t="shared" si="91"/>
        <v>0.81589695131048889</v>
      </c>
      <c r="M5862" s="38" t="s">
        <v>8226</v>
      </c>
      <c r="N5862" s="33" t="s">
        <v>8133</v>
      </c>
      <c r="O5862" s="34" t="s">
        <v>5</v>
      </c>
      <c r="P5862" s="33" t="s">
        <v>1625</v>
      </c>
      <c r="Q5862" s="45" t="s">
        <v>16456</v>
      </c>
    </row>
    <row r="5863" spans="1:17" ht="71.400000000000006">
      <c r="A5863" s="38" t="s">
        <v>1408</v>
      </c>
      <c r="B5863" s="33" t="s">
        <v>1409</v>
      </c>
      <c r="C5863" s="33" t="s">
        <v>3429</v>
      </c>
      <c r="D5863" s="33" t="s">
        <v>7917</v>
      </c>
      <c r="E5863" s="34" t="s">
        <v>15645</v>
      </c>
      <c r="F5863" s="35">
        <v>43661</v>
      </c>
      <c r="G5863" s="35">
        <v>44255</v>
      </c>
      <c r="H5863" s="36">
        <v>515011.25</v>
      </c>
      <c r="I5863" s="36">
        <v>515011.25</v>
      </c>
      <c r="J5863" s="36">
        <v>437276.25</v>
      </c>
      <c r="K5863" s="36">
        <v>437276.25</v>
      </c>
      <c r="L5863" s="24">
        <f t="shared" si="91"/>
        <v>0.84906154962634306</v>
      </c>
      <c r="M5863" s="38" t="s">
        <v>8226</v>
      </c>
      <c r="N5863" s="33" t="s">
        <v>8184</v>
      </c>
      <c r="O5863" s="34" t="s">
        <v>5</v>
      </c>
      <c r="P5863" s="33" t="s">
        <v>1625</v>
      </c>
      <c r="Q5863" s="45" t="s">
        <v>16456</v>
      </c>
    </row>
    <row r="5864" spans="1:17" ht="71.400000000000006">
      <c r="A5864" s="38" t="s">
        <v>1408</v>
      </c>
      <c r="B5864" s="33" t="s">
        <v>1409</v>
      </c>
      <c r="C5864" s="33" t="s">
        <v>9157</v>
      </c>
      <c r="D5864" s="33" t="s">
        <v>15916</v>
      </c>
      <c r="E5864" s="34" t="s">
        <v>16415</v>
      </c>
      <c r="F5864" s="35">
        <v>44440</v>
      </c>
      <c r="G5864" s="35">
        <v>44926</v>
      </c>
      <c r="H5864" s="36">
        <v>2595773.81</v>
      </c>
      <c r="I5864" s="36">
        <v>2595773.81</v>
      </c>
      <c r="J5864" s="36">
        <v>2206253.81</v>
      </c>
      <c r="K5864" s="36">
        <v>2206253.81</v>
      </c>
      <c r="L5864" s="24">
        <f t="shared" si="91"/>
        <v>0.84994070034168345</v>
      </c>
      <c r="M5864" s="38" t="s">
        <v>8226</v>
      </c>
      <c r="N5864" s="33" t="s">
        <v>15942</v>
      </c>
      <c r="O5864" s="34" t="s">
        <v>5</v>
      </c>
      <c r="P5864" s="33" t="s">
        <v>1625</v>
      </c>
      <c r="Q5864" s="45" t="s">
        <v>16456</v>
      </c>
    </row>
    <row r="5865" spans="1:17" ht="71.400000000000006">
      <c r="A5865" s="38" t="s">
        <v>1408</v>
      </c>
      <c r="B5865" s="33" t="s">
        <v>1409</v>
      </c>
      <c r="C5865" s="33" t="s">
        <v>1410</v>
      </c>
      <c r="D5865" s="33" t="s">
        <v>1411</v>
      </c>
      <c r="E5865" s="34" t="s">
        <v>1412</v>
      </c>
      <c r="F5865" s="35">
        <v>42646</v>
      </c>
      <c r="G5865" s="35">
        <v>43100</v>
      </c>
      <c r="H5865" s="36">
        <v>371435</v>
      </c>
      <c r="I5865" s="36">
        <v>371435</v>
      </c>
      <c r="J5865" s="36">
        <v>315719</v>
      </c>
      <c r="K5865" s="36">
        <v>315719</v>
      </c>
      <c r="L5865" s="24">
        <f t="shared" si="91"/>
        <v>0.84999798080417843</v>
      </c>
      <c r="M5865" s="38" t="s">
        <v>8226</v>
      </c>
      <c r="N5865" s="33"/>
      <c r="O5865" s="34" t="s">
        <v>5</v>
      </c>
      <c r="P5865" s="33" t="s">
        <v>1625</v>
      </c>
      <c r="Q5865" s="45" t="s">
        <v>16456</v>
      </c>
    </row>
    <row r="5866" spans="1:17" ht="71.400000000000006">
      <c r="A5866" s="38" t="s">
        <v>1408</v>
      </c>
      <c r="B5866" s="33" t="s">
        <v>1409</v>
      </c>
      <c r="C5866" s="33" t="s">
        <v>15917</v>
      </c>
      <c r="D5866" s="33" t="s">
        <v>15918</v>
      </c>
      <c r="E5866" s="34" t="s">
        <v>15919</v>
      </c>
      <c r="F5866" s="35">
        <v>44409</v>
      </c>
      <c r="G5866" s="35">
        <v>44834</v>
      </c>
      <c r="H5866" s="36">
        <v>694975</v>
      </c>
      <c r="I5866" s="36">
        <v>694975</v>
      </c>
      <c r="J5866" s="36">
        <v>590728</v>
      </c>
      <c r="K5866" s="36">
        <v>590728</v>
      </c>
      <c r="L5866" s="24">
        <f t="shared" si="91"/>
        <v>0.84999892082449013</v>
      </c>
      <c r="M5866" s="38" t="s">
        <v>8226</v>
      </c>
      <c r="N5866" s="33" t="s">
        <v>8076</v>
      </c>
      <c r="O5866" s="34" t="s">
        <v>5</v>
      </c>
      <c r="P5866" s="33" t="s">
        <v>1625</v>
      </c>
      <c r="Q5866" s="45" t="s">
        <v>16456</v>
      </c>
    </row>
    <row r="5867" spans="1:17" ht="71.400000000000006">
      <c r="A5867" s="38" t="s">
        <v>1408</v>
      </c>
      <c r="B5867" s="33" t="s">
        <v>1409</v>
      </c>
      <c r="C5867" s="33" t="s">
        <v>3429</v>
      </c>
      <c r="D5867" s="33" t="s">
        <v>1491</v>
      </c>
      <c r="E5867" s="34" t="s">
        <v>1492</v>
      </c>
      <c r="F5867" s="35">
        <v>42614</v>
      </c>
      <c r="G5867" s="35">
        <v>43131</v>
      </c>
      <c r="H5867" s="36">
        <v>608081.25</v>
      </c>
      <c r="I5867" s="36">
        <v>608081.25</v>
      </c>
      <c r="J5867" s="36">
        <v>515617.25</v>
      </c>
      <c r="K5867" s="36">
        <v>515617.25</v>
      </c>
      <c r="L5867" s="24">
        <f t="shared" si="91"/>
        <v>0.84794137296619487</v>
      </c>
      <c r="M5867" s="38" t="s">
        <v>8224</v>
      </c>
      <c r="N5867" s="33" t="s">
        <v>8208</v>
      </c>
      <c r="O5867" s="34" t="s">
        <v>5</v>
      </c>
      <c r="P5867" s="33" t="s">
        <v>1625</v>
      </c>
      <c r="Q5867" s="45" t="s">
        <v>16456</v>
      </c>
    </row>
    <row r="5868" spans="1:17" ht="71.400000000000006">
      <c r="A5868" s="38" t="s">
        <v>1408</v>
      </c>
      <c r="B5868" s="33" t="s">
        <v>1409</v>
      </c>
      <c r="C5868" s="33" t="s">
        <v>1493</v>
      </c>
      <c r="D5868" s="33" t="s">
        <v>7918</v>
      </c>
      <c r="E5868" s="34" t="s">
        <v>7919</v>
      </c>
      <c r="F5868" s="35">
        <v>43709</v>
      </c>
      <c r="G5868" s="35">
        <v>44012</v>
      </c>
      <c r="H5868" s="36">
        <v>468478.75</v>
      </c>
      <c r="I5868" s="36">
        <v>468478.75</v>
      </c>
      <c r="J5868" s="36">
        <v>396598.75</v>
      </c>
      <c r="K5868" s="36">
        <v>396598.75</v>
      </c>
      <c r="L5868" s="24">
        <f t="shared" si="91"/>
        <v>0.84656721356091391</v>
      </c>
      <c r="M5868" s="38" t="s">
        <v>8226</v>
      </c>
      <c r="N5868" s="33" t="s">
        <v>8107</v>
      </c>
      <c r="O5868" s="34" t="s">
        <v>5</v>
      </c>
      <c r="P5868" s="33" t="s">
        <v>1625</v>
      </c>
      <c r="Q5868" s="45" t="s">
        <v>16456</v>
      </c>
    </row>
    <row r="5869" spans="1:17" ht="71.400000000000006">
      <c r="A5869" s="38" t="s">
        <v>1408</v>
      </c>
      <c r="B5869" s="33" t="s">
        <v>1409</v>
      </c>
      <c r="C5869" s="33" t="s">
        <v>1438</v>
      </c>
      <c r="D5869" s="33" t="s">
        <v>1439</v>
      </c>
      <c r="E5869" s="34" t="s">
        <v>1440</v>
      </c>
      <c r="F5869" s="35">
        <v>42675</v>
      </c>
      <c r="G5869" s="35">
        <v>43220</v>
      </c>
      <c r="H5869" s="36">
        <v>175187.5</v>
      </c>
      <c r="I5869" s="36">
        <v>175187.5</v>
      </c>
      <c r="J5869" s="36">
        <v>163187.5</v>
      </c>
      <c r="K5869" s="36">
        <v>148909.37</v>
      </c>
      <c r="L5869" s="24">
        <f t="shared" si="91"/>
        <v>0.84999997145915085</v>
      </c>
      <c r="M5869" s="38" t="s">
        <v>8226</v>
      </c>
      <c r="N5869" s="33" t="s">
        <v>8032</v>
      </c>
      <c r="O5869" s="34" t="s">
        <v>5</v>
      </c>
      <c r="P5869" s="33" t="s">
        <v>1625</v>
      </c>
      <c r="Q5869" s="45" t="s">
        <v>16456</v>
      </c>
    </row>
    <row r="5870" spans="1:17" ht="71.400000000000006">
      <c r="A5870" s="47" t="s">
        <v>1408</v>
      </c>
      <c r="B5870" s="33" t="s">
        <v>1409</v>
      </c>
      <c r="C5870" s="33" t="s">
        <v>1493</v>
      </c>
      <c r="D5870" s="33" t="s">
        <v>5918</v>
      </c>
      <c r="E5870" s="34" t="s">
        <v>6132</v>
      </c>
      <c r="F5870" s="35">
        <v>43344</v>
      </c>
      <c r="G5870" s="35">
        <v>43646</v>
      </c>
      <c r="H5870" s="36">
        <v>403986.75</v>
      </c>
      <c r="I5870" s="36">
        <v>403986.75</v>
      </c>
      <c r="J5870" s="36">
        <v>341886.75</v>
      </c>
      <c r="K5870" s="36">
        <v>341886.75</v>
      </c>
      <c r="L5870" s="24">
        <f t="shared" si="91"/>
        <v>0.84628208722192</v>
      </c>
      <c r="M5870" s="38" t="s">
        <v>8226</v>
      </c>
      <c r="N5870" s="33" t="s">
        <v>8118</v>
      </c>
      <c r="O5870" s="34" t="s">
        <v>5</v>
      </c>
      <c r="P5870" s="33" t="s">
        <v>1625</v>
      </c>
      <c r="Q5870" s="45" t="s">
        <v>16456</v>
      </c>
    </row>
    <row r="5871" spans="1:17" ht="71.400000000000006">
      <c r="A5871" s="47" t="s">
        <v>1408</v>
      </c>
      <c r="B5871" s="33" t="s">
        <v>1409</v>
      </c>
      <c r="C5871" s="33" t="s">
        <v>5912</v>
      </c>
      <c r="D5871" s="33" t="s">
        <v>5913</v>
      </c>
      <c r="E5871" s="34" t="s">
        <v>9177</v>
      </c>
      <c r="F5871" s="35">
        <v>43283</v>
      </c>
      <c r="G5871" s="35">
        <v>44043</v>
      </c>
      <c r="H5871" s="36">
        <v>885178.75</v>
      </c>
      <c r="I5871" s="36">
        <v>885178.75</v>
      </c>
      <c r="J5871" s="36">
        <v>748758.75</v>
      </c>
      <c r="K5871" s="36">
        <v>748758.75</v>
      </c>
      <c r="L5871" s="24">
        <f t="shared" si="91"/>
        <v>0.84588423524627088</v>
      </c>
      <c r="M5871" s="38" t="s">
        <v>8224</v>
      </c>
      <c r="N5871" s="33" t="s">
        <v>9322</v>
      </c>
      <c r="O5871" s="34" t="s">
        <v>5</v>
      </c>
      <c r="P5871" s="33" t="s">
        <v>1625</v>
      </c>
      <c r="Q5871" s="45" t="s">
        <v>16456</v>
      </c>
    </row>
    <row r="5872" spans="1:17" ht="71.400000000000006">
      <c r="A5872" s="47" t="s">
        <v>1408</v>
      </c>
      <c r="B5872" s="33" t="s">
        <v>1409</v>
      </c>
      <c r="C5872" s="33" t="s">
        <v>7920</v>
      </c>
      <c r="D5872" s="33" t="s">
        <v>7921</v>
      </c>
      <c r="E5872" s="34" t="s">
        <v>9178</v>
      </c>
      <c r="F5872" s="35">
        <v>44044</v>
      </c>
      <c r="G5872" s="35">
        <v>44408</v>
      </c>
      <c r="H5872" s="36">
        <v>301291.3</v>
      </c>
      <c r="I5872" s="36">
        <v>301291.3</v>
      </c>
      <c r="J5872" s="36">
        <v>247441.3</v>
      </c>
      <c r="K5872" s="36">
        <v>247441.3</v>
      </c>
      <c r="L5872" s="24">
        <f t="shared" si="91"/>
        <v>0.8212693164389413</v>
      </c>
      <c r="M5872" s="38" t="s">
        <v>8226</v>
      </c>
      <c r="N5872" s="33" t="s">
        <v>8131</v>
      </c>
      <c r="O5872" s="34" t="s">
        <v>5</v>
      </c>
      <c r="P5872" s="33" t="s">
        <v>1625</v>
      </c>
      <c r="Q5872" s="45" t="s">
        <v>16456</v>
      </c>
    </row>
    <row r="5873" spans="1:17" ht="71.400000000000006">
      <c r="A5873" s="47" t="s">
        <v>1408</v>
      </c>
      <c r="B5873" s="33" t="s">
        <v>1409</v>
      </c>
      <c r="C5873" s="33" t="s">
        <v>2692</v>
      </c>
      <c r="D5873" s="33" t="s">
        <v>5882</v>
      </c>
      <c r="E5873" s="34" t="s">
        <v>6110</v>
      </c>
      <c r="F5873" s="35">
        <v>43252</v>
      </c>
      <c r="G5873" s="35">
        <v>43708</v>
      </c>
      <c r="H5873" s="36">
        <v>1271287.2</v>
      </c>
      <c r="I5873" s="36">
        <v>1271287.2</v>
      </c>
      <c r="J5873" s="36">
        <v>1071287.2</v>
      </c>
      <c r="K5873" s="36">
        <v>1071287.2</v>
      </c>
      <c r="L5873" s="24">
        <f t="shared" si="91"/>
        <v>0.8426791365475873</v>
      </c>
      <c r="M5873" s="38" t="s">
        <v>8226</v>
      </c>
      <c r="N5873" s="33" t="s">
        <v>8076</v>
      </c>
      <c r="O5873" s="34" t="s">
        <v>5</v>
      </c>
      <c r="P5873" s="33" t="s">
        <v>1625</v>
      </c>
      <c r="Q5873" s="45" t="s">
        <v>16456</v>
      </c>
    </row>
    <row r="5874" spans="1:17" ht="71.400000000000006">
      <c r="A5874" s="47" t="s">
        <v>1408</v>
      </c>
      <c r="B5874" s="33" t="s">
        <v>1409</v>
      </c>
      <c r="C5874" s="33" t="s">
        <v>1394</v>
      </c>
      <c r="D5874" s="33" t="s">
        <v>8414</v>
      </c>
      <c r="E5874" s="34" t="s">
        <v>8415</v>
      </c>
      <c r="F5874" s="35">
        <v>43709</v>
      </c>
      <c r="G5874" s="35">
        <v>44408</v>
      </c>
      <c r="H5874" s="36">
        <v>423271.62</v>
      </c>
      <c r="I5874" s="36">
        <v>423271.62</v>
      </c>
      <c r="J5874" s="36">
        <v>359780.87</v>
      </c>
      <c r="K5874" s="36">
        <v>359780.87</v>
      </c>
      <c r="L5874" s="24">
        <f t="shared" si="91"/>
        <v>0.84999998346215599</v>
      </c>
      <c r="M5874" s="38" t="s">
        <v>17823</v>
      </c>
      <c r="N5874" s="33" t="s">
        <v>8132</v>
      </c>
      <c r="O5874" s="34" t="s">
        <v>5</v>
      </c>
      <c r="P5874" s="33" t="s">
        <v>1625</v>
      </c>
      <c r="Q5874" s="45" t="s">
        <v>16456</v>
      </c>
    </row>
    <row r="5875" spans="1:17" ht="71.400000000000006">
      <c r="A5875" s="47" t="s">
        <v>1408</v>
      </c>
      <c r="B5875" s="33" t="s">
        <v>1409</v>
      </c>
      <c r="C5875" s="33" t="s">
        <v>1425</v>
      </c>
      <c r="D5875" s="33" t="s">
        <v>1426</v>
      </c>
      <c r="E5875" s="34" t="s">
        <v>1427</v>
      </c>
      <c r="F5875" s="35">
        <v>42705</v>
      </c>
      <c r="G5875" s="35">
        <v>43100</v>
      </c>
      <c r="H5875" s="36">
        <v>572305.77</v>
      </c>
      <c r="I5875" s="36">
        <v>572305.77</v>
      </c>
      <c r="J5875" s="36">
        <v>486398.24</v>
      </c>
      <c r="K5875" s="36">
        <v>486398.24</v>
      </c>
      <c r="L5875" s="24">
        <f t="shared" si="91"/>
        <v>0.84989225252787504</v>
      </c>
      <c r="M5875" s="38" t="s">
        <v>8226</v>
      </c>
      <c r="N5875" s="33" t="s">
        <v>8076</v>
      </c>
      <c r="O5875" s="34" t="s">
        <v>5</v>
      </c>
      <c r="P5875" s="33" t="s">
        <v>1625</v>
      </c>
      <c r="Q5875" s="45" t="s">
        <v>16456</v>
      </c>
    </row>
    <row r="5876" spans="1:17" ht="71.400000000000006">
      <c r="A5876" s="47" t="s">
        <v>1408</v>
      </c>
      <c r="B5876" s="33" t="s">
        <v>1409</v>
      </c>
      <c r="C5876" s="33" t="s">
        <v>1534</v>
      </c>
      <c r="D5876" s="33" t="s">
        <v>5909</v>
      </c>
      <c r="E5876" s="34" t="s">
        <v>6126</v>
      </c>
      <c r="F5876" s="35">
        <v>43344</v>
      </c>
      <c r="G5876" s="35">
        <v>44074</v>
      </c>
      <c r="H5876" s="36">
        <v>1568346.7</v>
      </c>
      <c r="I5876" s="36">
        <v>1568346.7</v>
      </c>
      <c r="J5876" s="36">
        <v>1333049.7</v>
      </c>
      <c r="K5876" s="36">
        <v>1333049.7</v>
      </c>
      <c r="L5876" s="24">
        <f t="shared" si="91"/>
        <v>0.84997131055269859</v>
      </c>
      <c r="M5876" s="38" t="s">
        <v>8226</v>
      </c>
      <c r="N5876" s="33" t="s">
        <v>8079</v>
      </c>
      <c r="O5876" s="34" t="s">
        <v>5</v>
      </c>
      <c r="P5876" s="33" t="s">
        <v>1625</v>
      </c>
      <c r="Q5876" s="45" t="s">
        <v>16456</v>
      </c>
    </row>
    <row r="5877" spans="1:17" ht="71.400000000000006">
      <c r="A5877" s="47" t="s">
        <v>1408</v>
      </c>
      <c r="B5877" s="33" t="s">
        <v>1409</v>
      </c>
      <c r="C5877" s="33" t="s">
        <v>1428</v>
      </c>
      <c r="D5877" s="33" t="s">
        <v>1429</v>
      </c>
      <c r="E5877" s="34" t="s">
        <v>1430</v>
      </c>
      <c r="F5877" s="35">
        <v>42736</v>
      </c>
      <c r="G5877" s="35">
        <v>43100</v>
      </c>
      <c r="H5877" s="36">
        <v>233516.25</v>
      </c>
      <c r="I5877" s="36">
        <v>233516.25</v>
      </c>
      <c r="J5877" s="36">
        <v>194912.25</v>
      </c>
      <c r="K5877" s="36">
        <v>194912.25</v>
      </c>
      <c r="L5877" s="24">
        <f t="shared" si="91"/>
        <v>0.83468388174270525</v>
      </c>
      <c r="M5877" s="38" t="s">
        <v>8226</v>
      </c>
      <c r="N5877" s="33" t="s">
        <v>8076</v>
      </c>
      <c r="O5877" s="34" t="s">
        <v>5</v>
      </c>
      <c r="P5877" s="33" t="s">
        <v>1625</v>
      </c>
      <c r="Q5877" s="45" t="s">
        <v>16456</v>
      </c>
    </row>
    <row r="5878" spans="1:17" ht="71.400000000000006">
      <c r="A5878" s="47" t="s">
        <v>1408</v>
      </c>
      <c r="B5878" s="33" t="s">
        <v>1409</v>
      </c>
      <c r="C5878" s="33" t="s">
        <v>1165</v>
      </c>
      <c r="D5878" s="33" t="s">
        <v>9179</v>
      </c>
      <c r="E5878" s="34" t="s">
        <v>9180</v>
      </c>
      <c r="F5878" s="35">
        <v>44075</v>
      </c>
      <c r="G5878" s="35">
        <v>44561</v>
      </c>
      <c r="H5878" s="36">
        <v>995928.13</v>
      </c>
      <c r="I5878" s="36">
        <v>995928.13</v>
      </c>
      <c r="J5878" s="36">
        <v>844933.83</v>
      </c>
      <c r="K5878" s="36">
        <v>844933.83</v>
      </c>
      <c r="L5878" s="24">
        <f t="shared" si="91"/>
        <v>0.84838835709962324</v>
      </c>
      <c r="M5878" s="38" t="s">
        <v>8226</v>
      </c>
      <c r="N5878" s="33" t="s">
        <v>9323</v>
      </c>
      <c r="O5878" s="34" t="s">
        <v>5</v>
      </c>
      <c r="P5878" s="33" t="s">
        <v>1625</v>
      </c>
      <c r="Q5878" s="45" t="s">
        <v>16456</v>
      </c>
    </row>
    <row r="5879" spans="1:17" ht="71.400000000000006">
      <c r="A5879" s="47" t="s">
        <v>1408</v>
      </c>
      <c r="B5879" s="33" t="s">
        <v>1409</v>
      </c>
      <c r="C5879" s="33" t="s">
        <v>1095</v>
      </c>
      <c r="D5879" s="33" t="s">
        <v>9181</v>
      </c>
      <c r="E5879" s="34" t="s">
        <v>16172</v>
      </c>
      <c r="F5879" s="35">
        <v>44105</v>
      </c>
      <c r="G5879" s="35">
        <v>44651</v>
      </c>
      <c r="H5879" s="36">
        <v>1011511.87</v>
      </c>
      <c r="I5879" s="36">
        <v>1011511.87</v>
      </c>
      <c r="J5879" s="36">
        <v>858634.37</v>
      </c>
      <c r="K5879" s="36">
        <v>858634.37</v>
      </c>
      <c r="L5879" s="24">
        <f t="shared" si="91"/>
        <v>0.84886237667186248</v>
      </c>
      <c r="M5879" s="38" t="s">
        <v>17823</v>
      </c>
      <c r="N5879" s="33" t="s">
        <v>8069</v>
      </c>
      <c r="O5879" s="34" t="s">
        <v>5</v>
      </c>
      <c r="P5879" s="33" t="s">
        <v>1625</v>
      </c>
      <c r="Q5879" s="45" t="s">
        <v>16456</v>
      </c>
    </row>
    <row r="5880" spans="1:17" ht="71.400000000000006">
      <c r="A5880" s="47" t="s">
        <v>1408</v>
      </c>
      <c r="B5880" s="33" t="s">
        <v>1409</v>
      </c>
      <c r="C5880" s="33" t="s">
        <v>1782</v>
      </c>
      <c r="D5880" s="33" t="s">
        <v>5910</v>
      </c>
      <c r="E5880" s="34" t="s">
        <v>6127</v>
      </c>
      <c r="F5880" s="35">
        <v>43160</v>
      </c>
      <c r="G5880" s="35">
        <v>43738</v>
      </c>
      <c r="H5880" s="36">
        <v>791595</v>
      </c>
      <c r="I5880" s="36">
        <v>791595</v>
      </c>
      <c r="J5880" s="36">
        <v>666695</v>
      </c>
      <c r="K5880" s="36">
        <v>666695</v>
      </c>
      <c r="L5880" s="24">
        <f t="shared" si="91"/>
        <v>0.84221729546043111</v>
      </c>
      <c r="M5880" s="38" t="s">
        <v>8226</v>
      </c>
      <c r="N5880" s="33" t="s">
        <v>8074</v>
      </c>
      <c r="O5880" s="34" t="s">
        <v>5</v>
      </c>
      <c r="P5880" s="33" t="s">
        <v>1625</v>
      </c>
      <c r="Q5880" s="45" t="s">
        <v>16456</v>
      </c>
    </row>
    <row r="5881" spans="1:17" ht="71.400000000000006">
      <c r="A5881" s="47" t="s">
        <v>1408</v>
      </c>
      <c r="B5881" s="33" t="s">
        <v>1409</v>
      </c>
      <c r="C5881" s="33" t="s">
        <v>9182</v>
      </c>
      <c r="D5881" s="33" t="s">
        <v>9183</v>
      </c>
      <c r="E5881" s="34" t="s">
        <v>15413</v>
      </c>
      <c r="F5881" s="35">
        <v>44105</v>
      </c>
      <c r="G5881" s="35">
        <v>44804</v>
      </c>
      <c r="H5881" s="36">
        <v>1402546.65</v>
      </c>
      <c r="I5881" s="36">
        <v>1402546.65</v>
      </c>
      <c r="J5881" s="36">
        <v>1185130.6499999999</v>
      </c>
      <c r="K5881" s="36">
        <v>1185130.6499999999</v>
      </c>
      <c r="L5881" s="24">
        <f t="shared" si="91"/>
        <v>0.84498483526376822</v>
      </c>
      <c r="M5881" s="38" t="s">
        <v>8226</v>
      </c>
      <c r="N5881" s="33" t="s">
        <v>8185</v>
      </c>
      <c r="O5881" s="34" t="s">
        <v>5</v>
      </c>
      <c r="P5881" s="33" t="s">
        <v>1625</v>
      </c>
      <c r="Q5881" s="45" t="s">
        <v>16456</v>
      </c>
    </row>
    <row r="5882" spans="1:17" ht="71.400000000000006">
      <c r="A5882" s="47" t="s">
        <v>1408</v>
      </c>
      <c r="B5882" s="33" t="s">
        <v>1409</v>
      </c>
      <c r="C5882" s="33" t="s">
        <v>2690</v>
      </c>
      <c r="D5882" s="33" t="s">
        <v>2691</v>
      </c>
      <c r="E5882" s="34" t="s">
        <v>3548</v>
      </c>
      <c r="F5882" s="35">
        <v>42948</v>
      </c>
      <c r="G5882" s="35">
        <v>43371</v>
      </c>
      <c r="H5882" s="36">
        <v>372206.88</v>
      </c>
      <c r="I5882" s="36">
        <v>372206.88</v>
      </c>
      <c r="J5882" s="36">
        <v>316352.59999999998</v>
      </c>
      <c r="K5882" s="36">
        <v>316352.59999999998</v>
      </c>
      <c r="L5882" s="24">
        <f t="shared" si="91"/>
        <v>0.84993754011210099</v>
      </c>
      <c r="M5882" s="38" t="s">
        <v>8226</v>
      </c>
      <c r="N5882" s="33" t="s">
        <v>8034</v>
      </c>
      <c r="O5882" s="34" t="s">
        <v>5</v>
      </c>
      <c r="P5882" s="33" t="s">
        <v>1625</v>
      </c>
      <c r="Q5882" s="45" t="s">
        <v>16456</v>
      </c>
    </row>
    <row r="5883" spans="1:17" ht="71.400000000000006">
      <c r="A5883" s="47" t="s">
        <v>1408</v>
      </c>
      <c r="B5883" s="33" t="s">
        <v>1409</v>
      </c>
      <c r="C5883" s="33" t="s">
        <v>5922</v>
      </c>
      <c r="D5883" s="33" t="s">
        <v>5923</v>
      </c>
      <c r="E5883" s="34" t="s">
        <v>6135</v>
      </c>
      <c r="F5883" s="35">
        <v>43313</v>
      </c>
      <c r="G5883" s="35">
        <v>44133</v>
      </c>
      <c r="H5883" s="36">
        <v>851327</v>
      </c>
      <c r="I5883" s="36">
        <v>851327</v>
      </c>
      <c r="J5883" s="36">
        <v>804233.1</v>
      </c>
      <c r="K5883" s="36">
        <v>723627.95</v>
      </c>
      <c r="L5883" s="24">
        <f t="shared" si="91"/>
        <v>0.85</v>
      </c>
      <c r="M5883" s="38" t="s">
        <v>8224</v>
      </c>
      <c r="N5883" s="33"/>
      <c r="O5883" s="34" t="s">
        <v>5</v>
      </c>
      <c r="P5883" s="33" t="s">
        <v>1625</v>
      </c>
      <c r="Q5883" s="45" t="s">
        <v>16456</v>
      </c>
    </row>
    <row r="5884" spans="1:17" ht="71.400000000000006">
      <c r="A5884" s="47" t="s">
        <v>1408</v>
      </c>
      <c r="B5884" s="33" t="s">
        <v>1409</v>
      </c>
      <c r="C5884" s="33" t="s">
        <v>1095</v>
      </c>
      <c r="D5884" s="33" t="s">
        <v>5908</v>
      </c>
      <c r="E5884" s="34" t="s">
        <v>6125</v>
      </c>
      <c r="F5884" s="35">
        <v>43344</v>
      </c>
      <c r="G5884" s="35">
        <v>43708</v>
      </c>
      <c r="H5884" s="36">
        <v>117019</v>
      </c>
      <c r="I5884" s="36">
        <v>117019</v>
      </c>
      <c r="J5884" s="36">
        <v>107657.48</v>
      </c>
      <c r="K5884" s="36">
        <v>99466.15</v>
      </c>
      <c r="L5884" s="24">
        <f t="shared" si="91"/>
        <v>0.85</v>
      </c>
      <c r="M5884" s="38" t="s">
        <v>17823</v>
      </c>
      <c r="N5884" s="33" t="s">
        <v>8069</v>
      </c>
      <c r="O5884" s="34" t="s">
        <v>5</v>
      </c>
      <c r="P5884" s="33" t="s">
        <v>1625</v>
      </c>
      <c r="Q5884" s="45" t="s">
        <v>16456</v>
      </c>
    </row>
    <row r="5885" spans="1:17" ht="71.400000000000006">
      <c r="A5885" s="47" t="s">
        <v>1408</v>
      </c>
      <c r="B5885" s="33" t="s">
        <v>1409</v>
      </c>
      <c r="C5885" s="33" t="s">
        <v>1132</v>
      </c>
      <c r="D5885" s="33" t="s">
        <v>9184</v>
      </c>
      <c r="E5885" s="34" t="s">
        <v>15920</v>
      </c>
      <c r="F5885" s="35">
        <v>44774</v>
      </c>
      <c r="G5885" s="35">
        <v>45169</v>
      </c>
      <c r="H5885" s="36">
        <v>648000</v>
      </c>
      <c r="I5885" s="36">
        <v>648000</v>
      </c>
      <c r="J5885" s="36">
        <v>550800</v>
      </c>
      <c r="K5885" s="36">
        <v>550800</v>
      </c>
      <c r="L5885" s="24">
        <f t="shared" si="91"/>
        <v>0.85</v>
      </c>
      <c r="M5885" s="38" t="s">
        <v>8226</v>
      </c>
      <c r="N5885" s="33" t="s">
        <v>8134</v>
      </c>
      <c r="O5885" s="34" t="s">
        <v>5</v>
      </c>
      <c r="P5885" s="33" t="s">
        <v>1625</v>
      </c>
      <c r="Q5885" s="45" t="s">
        <v>16456</v>
      </c>
    </row>
    <row r="5886" spans="1:17" ht="71.400000000000006">
      <c r="A5886" s="47" t="s">
        <v>1408</v>
      </c>
      <c r="B5886" s="33" t="s">
        <v>1409</v>
      </c>
      <c r="C5886" s="33" t="s">
        <v>2692</v>
      </c>
      <c r="D5886" s="33" t="s">
        <v>2693</v>
      </c>
      <c r="E5886" s="34" t="s">
        <v>6111</v>
      </c>
      <c r="F5886" s="35">
        <v>42887</v>
      </c>
      <c r="G5886" s="35">
        <v>43373</v>
      </c>
      <c r="H5886" s="36">
        <v>1565291.4</v>
      </c>
      <c r="I5886" s="36">
        <v>1565291.4</v>
      </c>
      <c r="J5886" s="36">
        <v>1302971.3999999999</v>
      </c>
      <c r="K5886" s="36">
        <v>1302971.3999999999</v>
      </c>
      <c r="L5886" s="24">
        <f t="shared" si="91"/>
        <v>0.83241459066343815</v>
      </c>
      <c r="M5886" s="38" t="s">
        <v>8226</v>
      </c>
      <c r="N5886" s="33" t="s">
        <v>8076</v>
      </c>
      <c r="O5886" s="34" t="s">
        <v>5</v>
      </c>
      <c r="P5886" s="33" t="s">
        <v>1625</v>
      </c>
      <c r="Q5886" s="45" t="s">
        <v>16456</v>
      </c>
    </row>
    <row r="5887" spans="1:17" ht="71.400000000000006">
      <c r="A5887" s="47" t="s">
        <v>1408</v>
      </c>
      <c r="B5887" s="33" t="s">
        <v>1409</v>
      </c>
      <c r="C5887" s="33" t="s">
        <v>2692</v>
      </c>
      <c r="D5887" s="33" t="s">
        <v>9185</v>
      </c>
      <c r="E5887" s="34" t="s">
        <v>9186</v>
      </c>
      <c r="F5887" s="35">
        <v>43983</v>
      </c>
      <c r="G5887" s="35">
        <v>44561</v>
      </c>
      <c r="H5887" s="36">
        <v>2213985.75</v>
      </c>
      <c r="I5887" s="36">
        <v>2213985.75</v>
      </c>
      <c r="J5887" s="36">
        <v>1870985.75</v>
      </c>
      <c r="K5887" s="36">
        <v>1870985.75</v>
      </c>
      <c r="L5887" s="24">
        <f t="shared" si="91"/>
        <v>0.84507578696023677</v>
      </c>
      <c r="M5887" s="38" t="s">
        <v>8226</v>
      </c>
      <c r="N5887" s="33" t="s">
        <v>8076</v>
      </c>
      <c r="O5887" s="34" t="s">
        <v>5</v>
      </c>
      <c r="P5887" s="33" t="s">
        <v>1625</v>
      </c>
      <c r="Q5887" s="45" t="s">
        <v>16456</v>
      </c>
    </row>
    <row r="5888" spans="1:17" ht="71.400000000000006">
      <c r="A5888" s="47" t="s">
        <v>1408</v>
      </c>
      <c r="B5888" s="33" t="s">
        <v>1409</v>
      </c>
      <c r="C5888" s="33" t="s">
        <v>2694</v>
      </c>
      <c r="D5888" s="33" t="s">
        <v>2695</v>
      </c>
      <c r="E5888" s="34" t="s">
        <v>2696</v>
      </c>
      <c r="F5888" s="35">
        <v>42917</v>
      </c>
      <c r="G5888" s="35">
        <v>43373</v>
      </c>
      <c r="H5888" s="36">
        <v>529850</v>
      </c>
      <c r="I5888" s="36">
        <v>529850</v>
      </c>
      <c r="J5888" s="36">
        <v>449810</v>
      </c>
      <c r="K5888" s="36">
        <v>449810</v>
      </c>
      <c r="L5888" s="24">
        <f t="shared" si="91"/>
        <v>0.84893837878644896</v>
      </c>
      <c r="M5888" s="38" t="s">
        <v>8226</v>
      </c>
      <c r="N5888" s="33" t="s">
        <v>8156</v>
      </c>
      <c r="O5888" s="34" t="s">
        <v>5</v>
      </c>
      <c r="P5888" s="33" t="s">
        <v>1625</v>
      </c>
      <c r="Q5888" s="45" t="s">
        <v>16456</v>
      </c>
    </row>
    <row r="5889" spans="1:17" ht="71.400000000000006">
      <c r="A5889" s="47" t="s">
        <v>1408</v>
      </c>
      <c r="B5889" s="33" t="s">
        <v>1409</v>
      </c>
      <c r="C5889" s="33" t="s">
        <v>5892</v>
      </c>
      <c r="D5889" s="33" t="s">
        <v>5893</v>
      </c>
      <c r="E5889" s="34" t="s">
        <v>15646</v>
      </c>
      <c r="F5889" s="35">
        <v>43739</v>
      </c>
      <c r="G5889" s="35">
        <v>44469</v>
      </c>
      <c r="H5889" s="36">
        <v>1193664.1200000001</v>
      </c>
      <c r="I5889" s="36">
        <v>1193664.1200000001</v>
      </c>
      <c r="J5889" s="36">
        <v>1014614.5</v>
      </c>
      <c r="K5889" s="36">
        <v>1014614.5</v>
      </c>
      <c r="L5889" s="24">
        <f t="shared" si="91"/>
        <v>0.84999999832448669</v>
      </c>
      <c r="M5889" s="38" t="s">
        <v>8224</v>
      </c>
      <c r="N5889" s="33"/>
      <c r="O5889" s="34" t="s">
        <v>5</v>
      </c>
      <c r="P5889" s="33" t="s">
        <v>1625</v>
      </c>
      <c r="Q5889" s="45" t="s">
        <v>16456</v>
      </c>
    </row>
    <row r="5890" spans="1:17" ht="71.400000000000006">
      <c r="A5890" s="47" t="s">
        <v>1408</v>
      </c>
      <c r="B5890" s="33" t="s">
        <v>1409</v>
      </c>
      <c r="C5890" s="33" t="s">
        <v>2697</v>
      </c>
      <c r="D5890" s="33" t="s">
        <v>2698</v>
      </c>
      <c r="E5890" s="34" t="s">
        <v>2699</v>
      </c>
      <c r="F5890" s="35">
        <v>42828</v>
      </c>
      <c r="G5890" s="35">
        <v>43373</v>
      </c>
      <c r="H5890" s="36">
        <v>325766.25</v>
      </c>
      <c r="I5890" s="36">
        <v>325766.25</v>
      </c>
      <c r="J5890" s="36">
        <v>276098.25</v>
      </c>
      <c r="K5890" s="36">
        <v>276098.25</v>
      </c>
      <c r="L5890" s="24">
        <f t="shared" si="91"/>
        <v>0.84753485052549182</v>
      </c>
      <c r="M5890" s="38" t="s">
        <v>8226</v>
      </c>
      <c r="N5890" s="33" t="s">
        <v>8034</v>
      </c>
      <c r="O5890" s="34" t="s">
        <v>5</v>
      </c>
      <c r="P5890" s="33" t="s">
        <v>1625</v>
      </c>
      <c r="Q5890" s="45" t="s">
        <v>16456</v>
      </c>
    </row>
    <row r="5891" spans="1:17" ht="71.400000000000006">
      <c r="A5891" s="47" t="s">
        <v>1408</v>
      </c>
      <c r="B5891" s="33" t="s">
        <v>1409</v>
      </c>
      <c r="C5891" s="33" t="s">
        <v>1425</v>
      </c>
      <c r="D5891" s="33" t="s">
        <v>3549</v>
      </c>
      <c r="E5891" s="34" t="s">
        <v>3550</v>
      </c>
      <c r="F5891" s="35">
        <v>42919</v>
      </c>
      <c r="G5891" s="35">
        <v>43343</v>
      </c>
      <c r="H5891" s="36">
        <v>588905</v>
      </c>
      <c r="I5891" s="36">
        <v>588905</v>
      </c>
      <c r="J5891" s="36">
        <v>558105</v>
      </c>
      <c r="K5891" s="36">
        <v>500569.25</v>
      </c>
      <c r="L5891" s="24">
        <f t="shared" si="91"/>
        <v>0.85</v>
      </c>
      <c r="M5891" s="38" t="s">
        <v>8226</v>
      </c>
      <c r="N5891" s="33" t="s">
        <v>8076</v>
      </c>
      <c r="O5891" s="34" t="s">
        <v>5</v>
      </c>
      <c r="P5891" s="33" t="s">
        <v>1625</v>
      </c>
      <c r="Q5891" s="45" t="s">
        <v>16456</v>
      </c>
    </row>
    <row r="5892" spans="1:17" ht="71.400000000000006">
      <c r="A5892" s="47" t="s">
        <v>1502</v>
      </c>
      <c r="B5892" s="33" t="s">
        <v>1503</v>
      </c>
      <c r="C5892" s="33" t="s">
        <v>4438</v>
      </c>
      <c r="D5892" s="33" t="s">
        <v>4439</v>
      </c>
      <c r="E5892" s="34" t="s">
        <v>6707</v>
      </c>
      <c r="F5892" s="35">
        <v>43009</v>
      </c>
      <c r="G5892" s="35">
        <v>43646</v>
      </c>
      <c r="H5892" s="36">
        <v>492496.38</v>
      </c>
      <c r="I5892" s="36">
        <v>492496.38</v>
      </c>
      <c r="J5892" s="36">
        <v>454441.38</v>
      </c>
      <c r="K5892" s="36">
        <v>418621.92</v>
      </c>
      <c r="L5892" s="24">
        <f t="shared" ref="L5892:L5955" si="92">K5892/I5892</f>
        <v>0.84999999390858461</v>
      </c>
      <c r="M5892" s="38" t="s">
        <v>8226</v>
      </c>
      <c r="N5892" s="33" t="s">
        <v>8128</v>
      </c>
      <c r="O5892" s="34" t="s">
        <v>5</v>
      </c>
      <c r="P5892" s="33" t="s">
        <v>1625</v>
      </c>
      <c r="Q5892" s="45" t="s">
        <v>16456</v>
      </c>
    </row>
    <row r="5893" spans="1:17" ht="71.400000000000006">
      <c r="A5893" s="47" t="s">
        <v>1502</v>
      </c>
      <c r="B5893" s="33" t="s">
        <v>1503</v>
      </c>
      <c r="C5893" s="33" t="s">
        <v>6738</v>
      </c>
      <c r="D5893" s="33" t="s">
        <v>6739</v>
      </c>
      <c r="E5893" s="34" t="s">
        <v>6740</v>
      </c>
      <c r="F5893" s="35">
        <v>43467</v>
      </c>
      <c r="G5893" s="35">
        <v>44008</v>
      </c>
      <c r="H5893" s="36">
        <v>366175</v>
      </c>
      <c r="I5893" s="36">
        <v>366175</v>
      </c>
      <c r="J5893" s="36">
        <v>333005</v>
      </c>
      <c r="K5893" s="36">
        <v>311248.75</v>
      </c>
      <c r="L5893" s="24">
        <f t="shared" si="92"/>
        <v>0.85</v>
      </c>
      <c r="M5893" s="38" t="s">
        <v>8226</v>
      </c>
      <c r="N5893" s="33" t="s">
        <v>8112</v>
      </c>
      <c r="O5893" s="34" t="s">
        <v>5</v>
      </c>
      <c r="P5893" s="33" t="s">
        <v>1625</v>
      </c>
      <c r="Q5893" s="45" t="s">
        <v>16456</v>
      </c>
    </row>
    <row r="5894" spans="1:17" ht="71.400000000000006">
      <c r="A5894" s="47" t="s">
        <v>1502</v>
      </c>
      <c r="B5894" s="33" t="s">
        <v>1503</v>
      </c>
      <c r="C5894" s="33" t="s">
        <v>1099</v>
      </c>
      <c r="D5894" s="33" t="s">
        <v>16431</v>
      </c>
      <c r="E5894" s="34" t="s">
        <v>16432</v>
      </c>
      <c r="F5894" s="35">
        <v>44593</v>
      </c>
      <c r="G5894" s="35">
        <v>44957</v>
      </c>
      <c r="H5894" s="36">
        <v>434436.1</v>
      </c>
      <c r="I5894" s="36">
        <v>434436.1</v>
      </c>
      <c r="J5894" s="36">
        <v>358916.1</v>
      </c>
      <c r="K5894" s="36">
        <v>358916.1</v>
      </c>
      <c r="L5894" s="24">
        <f t="shared" si="92"/>
        <v>0.82616545908592776</v>
      </c>
      <c r="M5894" s="38" t="s">
        <v>8226</v>
      </c>
      <c r="N5894" s="33" t="s">
        <v>8130</v>
      </c>
      <c r="O5894" s="34" t="s">
        <v>5</v>
      </c>
      <c r="P5894" s="33" t="s">
        <v>1625</v>
      </c>
      <c r="Q5894" s="45" t="s">
        <v>16456</v>
      </c>
    </row>
    <row r="5895" spans="1:17" ht="71.400000000000006">
      <c r="A5895" s="47" t="s">
        <v>1502</v>
      </c>
      <c r="B5895" s="33" t="s">
        <v>1503</v>
      </c>
      <c r="C5895" s="33" t="s">
        <v>3551</v>
      </c>
      <c r="D5895" s="33" t="s">
        <v>3552</v>
      </c>
      <c r="E5895" s="34" t="s">
        <v>3553</v>
      </c>
      <c r="F5895" s="35">
        <v>42948</v>
      </c>
      <c r="G5895" s="35">
        <v>43646</v>
      </c>
      <c r="H5895" s="36">
        <v>243732</v>
      </c>
      <c r="I5895" s="36">
        <v>243732</v>
      </c>
      <c r="J5895" s="36">
        <v>229332</v>
      </c>
      <c r="K5895" s="36">
        <v>207172.2</v>
      </c>
      <c r="L5895" s="24">
        <f t="shared" si="92"/>
        <v>0.85000000000000009</v>
      </c>
      <c r="M5895" s="38" t="s">
        <v>8225</v>
      </c>
      <c r="N5895" s="33" t="s">
        <v>8114</v>
      </c>
      <c r="O5895" s="34" t="s">
        <v>5</v>
      </c>
      <c r="P5895" s="33" t="s">
        <v>1625</v>
      </c>
      <c r="Q5895" s="45" t="s">
        <v>16456</v>
      </c>
    </row>
    <row r="5896" spans="1:17" ht="71.400000000000006">
      <c r="A5896" s="47" t="s">
        <v>1502</v>
      </c>
      <c r="B5896" s="33" t="s">
        <v>1503</v>
      </c>
      <c r="C5896" s="33" t="s">
        <v>1558</v>
      </c>
      <c r="D5896" s="33" t="s">
        <v>6727</v>
      </c>
      <c r="E5896" s="34" t="s">
        <v>7922</v>
      </c>
      <c r="F5896" s="35">
        <v>43472</v>
      </c>
      <c r="G5896" s="35">
        <v>44012</v>
      </c>
      <c r="H5896" s="36">
        <v>543157.5</v>
      </c>
      <c r="I5896" s="36">
        <v>543157.5</v>
      </c>
      <c r="J5896" s="36">
        <v>515857.5</v>
      </c>
      <c r="K5896" s="36">
        <v>461683.87</v>
      </c>
      <c r="L5896" s="24">
        <f t="shared" si="92"/>
        <v>0.8499999907945669</v>
      </c>
      <c r="M5896" s="38" t="s">
        <v>8225</v>
      </c>
      <c r="N5896" s="33" t="s">
        <v>8172</v>
      </c>
      <c r="O5896" s="34" t="s">
        <v>5</v>
      </c>
      <c r="P5896" s="33" t="s">
        <v>1625</v>
      </c>
      <c r="Q5896" s="45" t="s">
        <v>16456</v>
      </c>
    </row>
    <row r="5897" spans="1:17" ht="71.400000000000006">
      <c r="A5897" s="47" t="s">
        <v>1502</v>
      </c>
      <c r="B5897" s="33" t="s">
        <v>1503</v>
      </c>
      <c r="C5897" s="33" t="s">
        <v>4482</v>
      </c>
      <c r="D5897" s="33" t="s">
        <v>17607</v>
      </c>
      <c r="E5897" s="34" t="s">
        <v>17608</v>
      </c>
      <c r="F5897" s="35">
        <v>44593</v>
      </c>
      <c r="G5897" s="35">
        <v>44957</v>
      </c>
      <c r="H5897" s="36">
        <v>474002.3</v>
      </c>
      <c r="I5897" s="36">
        <v>474002.3</v>
      </c>
      <c r="J5897" s="36">
        <v>400602.3</v>
      </c>
      <c r="K5897" s="36">
        <v>400602.3</v>
      </c>
      <c r="L5897" s="24">
        <f t="shared" si="92"/>
        <v>0.84514843071436574</v>
      </c>
      <c r="M5897" s="38" t="s">
        <v>8225</v>
      </c>
      <c r="N5897" s="33" t="s">
        <v>8035</v>
      </c>
      <c r="O5897" s="34" t="s">
        <v>5</v>
      </c>
      <c r="P5897" s="33" t="s">
        <v>1625</v>
      </c>
      <c r="Q5897" s="45" t="s">
        <v>16456</v>
      </c>
    </row>
    <row r="5898" spans="1:17" ht="71.400000000000006">
      <c r="A5898" s="38" t="s">
        <v>1502</v>
      </c>
      <c r="B5898" s="33" t="s">
        <v>1503</v>
      </c>
      <c r="C5898" s="33" t="s">
        <v>6673</v>
      </c>
      <c r="D5898" s="33" t="s">
        <v>17609</v>
      </c>
      <c r="E5898" s="34" t="s">
        <v>17610</v>
      </c>
      <c r="F5898" s="35">
        <v>44593</v>
      </c>
      <c r="G5898" s="35">
        <v>44957</v>
      </c>
      <c r="H5898" s="36">
        <v>355539.62</v>
      </c>
      <c r="I5898" s="36">
        <v>355539.62</v>
      </c>
      <c r="J5898" s="36">
        <v>301539.62</v>
      </c>
      <c r="K5898" s="36">
        <v>301539.62</v>
      </c>
      <c r="L5898" s="24">
        <f t="shared" si="92"/>
        <v>0.84811819284725565</v>
      </c>
      <c r="M5898" s="38" t="s">
        <v>17822</v>
      </c>
      <c r="N5898" s="33" t="s">
        <v>8214</v>
      </c>
      <c r="O5898" s="34" t="s">
        <v>5</v>
      </c>
      <c r="P5898" s="33" t="s">
        <v>1625</v>
      </c>
      <c r="Q5898" s="45" t="s">
        <v>16456</v>
      </c>
    </row>
    <row r="5899" spans="1:17" ht="71.400000000000006">
      <c r="A5899" s="38" t="s">
        <v>1502</v>
      </c>
      <c r="B5899" s="33" t="s">
        <v>1503</v>
      </c>
      <c r="C5899" s="33" t="s">
        <v>2059</v>
      </c>
      <c r="D5899" s="33" t="s">
        <v>5134</v>
      </c>
      <c r="E5899" s="34" t="s">
        <v>5597</v>
      </c>
      <c r="F5899" s="35">
        <v>42979</v>
      </c>
      <c r="G5899" s="35">
        <v>43646</v>
      </c>
      <c r="H5899" s="36">
        <v>586575</v>
      </c>
      <c r="I5899" s="36">
        <v>586575</v>
      </c>
      <c r="J5899" s="36">
        <v>535875</v>
      </c>
      <c r="K5899" s="36">
        <v>498588.75</v>
      </c>
      <c r="L5899" s="24">
        <f t="shared" si="92"/>
        <v>0.85</v>
      </c>
      <c r="M5899" s="38" t="s">
        <v>17823</v>
      </c>
      <c r="N5899" s="33" t="s">
        <v>8209</v>
      </c>
      <c r="O5899" s="34" t="s">
        <v>5</v>
      </c>
      <c r="P5899" s="33" t="s">
        <v>1625</v>
      </c>
      <c r="Q5899" s="45" t="s">
        <v>16456</v>
      </c>
    </row>
    <row r="5900" spans="1:17" ht="71.400000000000006">
      <c r="A5900" s="38" t="s">
        <v>1502</v>
      </c>
      <c r="B5900" s="33" t="s">
        <v>1503</v>
      </c>
      <c r="C5900" s="33" t="s">
        <v>2507</v>
      </c>
      <c r="D5900" s="33" t="s">
        <v>16421</v>
      </c>
      <c r="E5900" s="34" t="s">
        <v>16422</v>
      </c>
      <c r="F5900" s="35">
        <v>44593</v>
      </c>
      <c r="G5900" s="35">
        <v>44957</v>
      </c>
      <c r="H5900" s="36">
        <v>261859.7</v>
      </c>
      <c r="I5900" s="36">
        <v>261859.7</v>
      </c>
      <c r="J5900" s="36">
        <v>222043.7</v>
      </c>
      <c r="K5900" s="36">
        <v>222043.7</v>
      </c>
      <c r="L5900" s="24">
        <f t="shared" si="92"/>
        <v>0.84794911168079701</v>
      </c>
      <c r="M5900" s="38" t="s">
        <v>8225</v>
      </c>
      <c r="N5900" s="33" t="s">
        <v>8176</v>
      </c>
      <c r="O5900" s="34" t="s">
        <v>5</v>
      </c>
      <c r="P5900" s="33" t="s">
        <v>1625</v>
      </c>
      <c r="Q5900" s="45" t="s">
        <v>16456</v>
      </c>
    </row>
    <row r="5901" spans="1:17" ht="71.400000000000006">
      <c r="A5901" s="38" t="s">
        <v>1502</v>
      </c>
      <c r="B5901" s="33" t="s">
        <v>1503</v>
      </c>
      <c r="C5901" s="33" t="s">
        <v>1443</v>
      </c>
      <c r="D5901" s="33" t="s">
        <v>4440</v>
      </c>
      <c r="E5901" s="34" t="s">
        <v>4441</v>
      </c>
      <c r="F5901" s="35">
        <v>42948</v>
      </c>
      <c r="G5901" s="35">
        <v>43646</v>
      </c>
      <c r="H5901" s="12">
        <v>363563.75</v>
      </c>
      <c r="I5901" s="12">
        <v>363563.75</v>
      </c>
      <c r="J5901" s="12">
        <v>342500.75</v>
      </c>
      <c r="K5901" s="12">
        <v>309029.18</v>
      </c>
      <c r="L5901" s="24">
        <f t="shared" si="92"/>
        <v>0.84999997937088057</v>
      </c>
      <c r="M5901" s="38" t="s">
        <v>8225</v>
      </c>
      <c r="N5901" s="33" t="s">
        <v>8094</v>
      </c>
      <c r="O5901" s="34" t="s">
        <v>5</v>
      </c>
      <c r="P5901" s="33" t="s">
        <v>1625</v>
      </c>
      <c r="Q5901" s="45" t="s">
        <v>16456</v>
      </c>
    </row>
    <row r="5902" spans="1:17" ht="71.400000000000006">
      <c r="A5902" s="38" t="s">
        <v>1502</v>
      </c>
      <c r="B5902" s="33" t="s">
        <v>1503</v>
      </c>
      <c r="C5902" s="33" t="s">
        <v>3551</v>
      </c>
      <c r="D5902" s="33" t="s">
        <v>6692</v>
      </c>
      <c r="E5902" s="34" t="s">
        <v>6693</v>
      </c>
      <c r="F5902" s="35">
        <v>43313</v>
      </c>
      <c r="G5902" s="35">
        <v>44165</v>
      </c>
      <c r="H5902" s="12">
        <v>412138.75</v>
      </c>
      <c r="I5902" s="12">
        <v>412138.75</v>
      </c>
      <c r="J5902" s="12">
        <v>391438.75</v>
      </c>
      <c r="K5902" s="12">
        <v>350317.93</v>
      </c>
      <c r="L5902" s="24">
        <f t="shared" si="92"/>
        <v>0.84999998180224501</v>
      </c>
      <c r="M5902" s="38" t="s">
        <v>8225</v>
      </c>
      <c r="N5902" s="33" t="s">
        <v>8114</v>
      </c>
      <c r="O5902" s="34" t="s">
        <v>5</v>
      </c>
      <c r="P5902" s="33" t="s">
        <v>1625</v>
      </c>
      <c r="Q5902" s="45" t="s">
        <v>16456</v>
      </c>
    </row>
    <row r="5903" spans="1:17" ht="71.400000000000006">
      <c r="A5903" s="38" t="s">
        <v>1502</v>
      </c>
      <c r="B5903" s="33" t="s">
        <v>1503</v>
      </c>
      <c r="C5903" s="33" t="s">
        <v>1527</v>
      </c>
      <c r="D5903" s="33" t="s">
        <v>17611</v>
      </c>
      <c r="E5903" s="34" t="s">
        <v>17612</v>
      </c>
      <c r="F5903" s="35">
        <v>44621</v>
      </c>
      <c r="G5903" s="35">
        <v>44985</v>
      </c>
      <c r="H5903" s="12">
        <v>528892.5</v>
      </c>
      <c r="I5903" s="12">
        <v>528892.5</v>
      </c>
      <c r="J5903" s="12">
        <v>447142.5</v>
      </c>
      <c r="K5903" s="12">
        <v>447142.5</v>
      </c>
      <c r="L5903" s="24">
        <f t="shared" si="92"/>
        <v>0.8454317276195068</v>
      </c>
      <c r="M5903" s="38" t="s">
        <v>17822</v>
      </c>
      <c r="N5903" s="33" t="s">
        <v>8037</v>
      </c>
      <c r="O5903" s="34" t="s">
        <v>5</v>
      </c>
      <c r="P5903" s="33" t="s">
        <v>1625</v>
      </c>
      <c r="Q5903" s="45" t="s">
        <v>16456</v>
      </c>
    </row>
    <row r="5904" spans="1:17" ht="71.400000000000006">
      <c r="A5904" s="38" t="s">
        <v>1502</v>
      </c>
      <c r="B5904" s="33" t="s">
        <v>1503</v>
      </c>
      <c r="C5904" s="33" t="s">
        <v>2701</v>
      </c>
      <c r="D5904" s="33" t="s">
        <v>3554</v>
      </c>
      <c r="E5904" s="34" t="s">
        <v>3555</v>
      </c>
      <c r="F5904" s="35">
        <v>42979</v>
      </c>
      <c r="G5904" s="35">
        <v>43281</v>
      </c>
      <c r="H5904" s="12">
        <v>133488.12</v>
      </c>
      <c r="I5904" s="12">
        <v>133488.12</v>
      </c>
      <c r="J5904" s="12">
        <v>126790.62</v>
      </c>
      <c r="K5904" s="12">
        <v>113464.9</v>
      </c>
      <c r="L5904" s="24">
        <f t="shared" si="92"/>
        <v>0.84999998501739327</v>
      </c>
      <c r="M5904" s="38" t="s">
        <v>8226</v>
      </c>
      <c r="N5904" s="33" t="s">
        <v>8077</v>
      </c>
      <c r="O5904" s="34" t="s">
        <v>5</v>
      </c>
      <c r="P5904" s="33" t="s">
        <v>1625</v>
      </c>
      <c r="Q5904" s="45" t="s">
        <v>16456</v>
      </c>
    </row>
    <row r="5905" spans="1:17" ht="71.400000000000006">
      <c r="A5905" s="38" t="s">
        <v>1502</v>
      </c>
      <c r="B5905" s="33" t="s">
        <v>1503</v>
      </c>
      <c r="C5905" s="33" t="s">
        <v>1443</v>
      </c>
      <c r="D5905" s="33" t="s">
        <v>1519</v>
      </c>
      <c r="E5905" s="34" t="s">
        <v>1520</v>
      </c>
      <c r="F5905" s="35">
        <v>42614</v>
      </c>
      <c r="G5905" s="35">
        <v>42947</v>
      </c>
      <c r="H5905" s="12">
        <v>233030</v>
      </c>
      <c r="I5905" s="12">
        <v>233030</v>
      </c>
      <c r="J5905" s="12">
        <v>221330</v>
      </c>
      <c r="K5905" s="12">
        <v>198075.5</v>
      </c>
      <c r="L5905" s="24">
        <f t="shared" si="92"/>
        <v>0.85</v>
      </c>
      <c r="M5905" s="38" t="s">
        <v>8225</v>
      </c>
      <c r="N5905" s="33" t="s">
        <v>8094</v>
      </c>
      <c r="O5905" s="34" t="s">
        <v>5</v>
      </c>
      <c r="P5905" s="33" t="s">
        <v>1625</v>
      </c>
      <c r="Q5905" s="45" t="s">
        <v>16456</v>
      </c>
    </row>
    <row r="5906" spans="1:17" ht="71.400000000000006">
      <c r="A5906" s="38" t="s">
        <v>1502</v>
      </c>
      <c r="B5906" s="33" t="s">
        <v>1503</v>
      </c>
      <c r="C5906" s="33" t="s">
        <v>2465</v>
      </c>
      <c r="D5906" s="33" t="s">
        <v>4442</v>
      </c>
      <c r="E5906" s="34" t="s">
        <v>4443</v>
      </c>
      <c r="F5906" s="35">
        <v>42948</v>
      </c>
      <c r="G5906" s="35">
        <v>43646</v>
      </c>
      <c r="H5906" s="12">
        <v>586107.5</v>
      </c>
      <c r="I5906" s="12">
        <v>586107.5</v>
      </c>
      <c r="J5906" s="12">
        <v>553047.5</v>
      </c>
      <c r="K5906" s="12">
        <v>498191.37</v>
      </c>
      <c r="L5906" s="24">
        <f t="shared" si="92"/>
        <v>0.84999999146914174</v>
      </c>
      <c r="M5906" s="38" t="s">
        <v>8225</v>
      </c>
      <c r="N5906" s="33" t="s">
        <v>8188</v>
      </c>
      <c r="O5906" s="34" t="s">
        <v>5</v>
      </c>
      <c r="P5906" s="33" t="s">
        <v>1625</v>
      </c>
      <c r="Q5906" s="45" t="s">
        <v>16456</v>
      </c>
    </row>
    <row r="5907" spans="1:17" ht="71.400000000000006">
      <c r="A5907" s="38" t="s">
        <v>1502</v>
      </c>
      <c r="B5907" s="33" t="s">
        <v>1503</v>
      </c>
      <c r="C5907" s="33" t="s">
        <v>3551</v>
      </c>
      <c r="D5907" s="33" t="s">
        <v>17613</v>
      </c>
      <c r="E5907" s="34" t="s">
        <v>17614</v>
      </c>
      <c r="F5907" s="35">
        <v>44562</v>
      </c>
      <c r="G5907" s="35">
        <v>44926</v>
      </c>
      <c r="H5907" s="12">
        <v>527319</v>
      </c>
      <c r="I5907" s="12">
        <v>527319</v>
      </c>
      <c r="J5907" s="12">
        <v>447829</v>
      </c>
      <c r="K5907" s="12">
        <v>447829</v>
      </c>
      <c r="L5907" s="24">
        <f t="shared" si="92"/>
        <v>0.84925633250461297</v>
      </c>
      <c r="M5907" s="38" t="s">
        <v>8225</v>
      </c>
      <c r="N5907" s="33" t="s">
        <v>8114</v>
      </c>
      <c r="O5907" s="34" t="s">
        <v>5</v>
      </c>
      <c r="P5907" s="33" t="s">
        <v>1625</v>
      </c>
      <c r="Q5907" s="45" t="s">
        <v>16456</v>
      </c>
    </row>
    <row r="5908" spans="1:17" ht="71.400000000000006">
      <c r="A5908" s="38" t="s">
        <v>1502</v>
      </c>
      <c r="B5908" s="33" t="s">
        <v>1503</v>
      </c>
      <c r="C5908" s="33" t="s">
        <v>2701</v>
      </c>
      <c r="D5908" s="33" t="s">
        <v>3556</v>
      </c>
      <c r="E5908" s="34" t="s">
        <v>3557</v>
      </c>
      <c r="F5908" s="35">
        <v>42979</v>
      </c>
      <c r="G5908" s="35">
        <v>43281</v>
      </c>
      <c r="H5908" s="12">
        <v>172282.7</v>
      </c>
      <c r="I5908" s="12">
        <v>172282.7</v>
      </c>
      <c r="J5908" s="12">
        <v>163642.70000000001</v>
      </c>
      <c r="K5908" s="12">
        <v>146440.29</v>
      </c>
      <c r="L5908" s="24">
        <f t="shared" si="92"/>
        <v>0.84999997097793334</v>
      </c>
      <c r="M5908" s="38" t="s">
        <v>8226</v>
      </c>
      <c r="N5908" s="33" t="s">
        <v>8057</v>
      </c>
      <c r="O5908" s="34" t="s">
        <v>5</v>
      </c>
      <c r="P5908" s="33" t="s">
        <v>1625</v>
      </c>
      <c r="Q5908" s="45" t="s">
        <v>16456</v>
      </c>
    </row>
    <row r="5909" spans="1:17" ht="71.400000000000006">
      <c r="A5909" s="38" t="s">
        <v>1502</v>
      </c>
      <c r="B5909" s="33" t="s">
        <v>1503</v>
      </c>
      <c r="C5909" s="33" t="s">
        <v>1711</v>
      </c>
      <c r="D5909" s="33" t="s">
        <v>6653</v>
      </c>
      <c r="E5909" s="34" t="s">
        <v>6654</v>
      </c>
      <c r="F5909" s="35">
        <v>43374</v>
      </c>
      <c r="G5909" s="35">
        <v>43921</v>
      </c>
      <c r="H5909" s="12">
        <v>4274900.88</v>
      </c>
      <c r="I5909" s="12">
        <v>4274900.88</v>
      </c>
      <c r="J5909" s="12">
        <v>4057818.7</v>
      </c>
      <c r="K5909" s="12">
        <v>3633665.74</v>
      </c>
      <c r="L5909" s="24">
        <f t="shared" si="92"/>
        <v>0.8499999981286116</v>
      </c>
      <c r="M5909" s="38" t="s">
        <v>17822</v>
      </c>
      <c r="N5909" s="33" t="s">
        <v>8042</v>
      </c>
      <c r="O5909" s="34" t="s">
        <v>5</v>
      </c>
      <c r="P5909" s="33" t="s">
        <v>1625</v>
      </c>
      <c r="Q5909" s="45" t="s">
        <v>16456</v>
      </c>
    </row>
    <row r="5910" spans="1:17" ht="71.400000000000006">
      <c r="A5910" s="38" t="s">
        <v>1502</v>
      </c>
      <c r="B5910" s="33" t="s">
        <v>1503</v>
      </c>
      <c r="C5910" s="33" t="s">
        <v>1989</v>
      </c>
      <c r="D5910" s="33" t="s">
        <v>17615</v>
      </c>
      <c r="E5910" s="34" t="s">
        <v>17616</v>
      </c>
      <c r="F5910" s="35">
        <v>44562</v>
      </c>
      <c r="G5910" s="35">
        <v>44926</v>
      </c>
      <c r="H5910" s="12">
        <v>347725</v>
      </c>
      <c r="I5910" s="12">
        <v>347725</v>
      </c>
      <c r="J5910" s="12">
        <v>291115</v>
      </c>
      <c r="K5910" s="12">
        <v>291115</v>
      </c>
      <c r="L5910" s="24">
        <f t="shared" si="92"/>
        <v>0.83719893594075778</v>
      </c>
      <c r="M5910" s="38" t="s">
        <v>8225</v>
      </c>
      <c r="N5910" s="33" t="s">
        <v>8147</v>
      </c>
      <c r="O5910" s="34" t="s">
        <v>5</v>
      </c>
      <c r="P5910" s="33" t="s">
        <v>1625</v>
      </c>
      <c r="Q5910" s="45" t="s">
        <v>16456</v>
      </c>
    </row>
    <row r="5911" spans="1:17" ht="71.400000000000006">
      <c r="A5911" s="38" t="s">
        <v>1502</v>
      </c>
      <c r="B5911" s="33" t="s">
        <v>1503</v>
      </c>
      <c r="C5911" s="33" t="s">
        <v>3551</v>
      </c>
      <c r="D5911" s="33" t="s">
        <v>3558</v>
      </c>
      <c r="E5911" s="34" t="s">
        <v>3559</v>
      </c>
      <c r="F5911" s="35">
        <v>42948</v>
      </c>
      <c r="G5911" s="35">
        <v>43646</v>
      </c>
      <c r="H5911" s="12">
        <v>827130</v>
      </c>
      <c r="I5911" s="12">
        <v>827130</v>
      </c>
      <c r="J5911" s="12">
        <v>782838</v>
      </c>
      <c r="K5911" s="12">
        <v>703060.5</v>
      </c>
      <c r="L5911" s="24">
        <f t="shared" si="92"/>
        <v>0.85</v>
      </c>
      <c r="M5911" s="38" t="s">
        <v>8225</v>
      </c>
      <c r="N5911" s="33" t="s">
        <v>8114</v>
      </c>
      <c r="O5911" s="34" t="s">
        <v>5</v>
      </c>
      <c r="P5911" s="33" t="s">
        <v>1625</v>
      </c>
      <c r="Q5911" s="45" t="s">
        <v>16456</v>
      </c>
    </row>
    <row r="5912" spans="1:17" ht="71.400000000000006">
      <c r="A5912" s="38" t="s">
        <v>1502</v>
      </c>
      <c r="B5912" s="33" t="s">
        <v>1503</v>
      </c>
      <c r="C5912" s="33" t="s">
        <v>3506</v>
      </c>
      <c r="D5912" s="33" t="s">
        <v>6736</v>
      </c>
      <c r="E5912" s="34" t="s">
        <v>6737</v>
      </c>
      <c r="F5912" s="35">
        <v>43313</v>
      </c>
      <c r="G5912" s="35">
        <v>43646</v>
      </c>
      <c r="H5912" s="12">
        <v>415126.05</v>
      </c>
      <c r="I5912" s="12">
        <v>415126.05</v>
      </c>
      <c r="J5912" s="12">
        <v>394101.73</v>
      </c>
      <c r="K5912" s="12">
        <v>352857.14</v>
      </c>
      <c r="L5912" s="24">
        <f t="shared" si="92"/>
        <v>0.84999999397773285</v>
      </c>
      <c r="M5912" s="38" t="s">
        <v>17822</v>
      </c>
      <c r="N5912" s="33" t="s">
        <v>8127</v>
      </c>
      <c r="O5912" s="34" t="s">
        <v>5</v>
      </c>
      <c r="P5912" s="33" t="s">
        <v>1625</v>
      </c>
      <c r="Q5912" s="45" t="s">
        <v>16456</v>
      </c>
    </row>
    <row r="5913" spans="1:17" ht="71.400000000000006">
      <c r="A5913" s="38" t="s">
        <v>1502</v>
      </c>
      <c r="B5913" s="33" t="s">
        <v>1503</v>
      </c>
      <c r="C5913" s="33" t="s">
        <v>1461</v>
      </c>
      <c r="D5913" s="33" t="s">
        <v>17617</v>
      </c>
      <c r="E5913" s="34" t="s">
        <v>17618</v>
      </c>
      <c r="F5913" s="35">
        <v>44593</v>
      </c>
      <c r="G5913" s="35">
        <v>44957</v>
      </c>
      <c r="H5913" s="12">
        <v>187160.87</v>
      </c>
      <c r="I5913" s="12">
        <v>187160.87</v>
      </c>
      <c r="J5913" s="12">
        <v>151773.76999999999</v>
      </c>
      <c r="K5913" s="12">
        <v>151773.76999999999</v>
      </c>
      <c r="L5913" s="24">
        <f t="shared" si="92"/>
        <v>0.81092682460815657</v>
      </c>
      <c r="M5913" s="38" t="s">
        <v>8226</v>
      </c>
      <c r="N5913" s="33" t="s">
        <v>8073</v>
      </c>
      <c r="O5913" s="34" t="s">
        <v>5</v>
      </c>
      <c r="P5913" s="33" t="s">
        <v>1625</v>
      </c>
      <c r="Q5913" s="45" t="s">
        <v>16456</v>
      </c>
    </row>
    <row r="5914" spans="1:17" ht="71.400000000000006">
      <c r="A5914" s="38" t="s">
        <v>1502</v>
      </c>
      <c r="B5914" s="33" t="s">
        <v>1503</v>
      </c>
      <c r="C5914" s="33" t="s">
        <v>3953</v>
      </c>
      <c r="D5914" s="33" t="s">
        <v>6664</v>
      </c>
      <c r="E5914" s="34" t="s">
        <v>7603</v>
      </c>
      <c r="F5914" s="35">
        <v>43344</v>
      </c>
      <c r="G5914" s="35">
        <v>44377</v>
      </c>
      <c r="H5914" s="12">
        <v>1221431.74</v>
      </c>
      <c r="I5914" s="12">
        <v>1221431.74</v>
      </c>
      <c r="J5914" s="12">
        <v>1157868.94</v>
      </c>
      <c r="K5914" s="12">
        <v>1038216.97</v>
      </c>
      <c r="L5914" s="24">
        <f t="shared" si="92"/>
        <v>0.84999999263159809</v>
      </c>
      <c r="M5914" s="38" t="s">
        <v>17823</v>
      </c>
      <c r="N5914" s="33" t="s">
        <v>8122</v>
      </c>
      <c r="O5914" s="34" t="s">
        <v>5</v>
      </c>
      <c r="P5914" s="33" t="s">
        <v>1625</v>
      </c>
      <c r="Q5914" s="45" t="s">
        <v>16456</v>
      </c>
    </row>
    <row r="5915" spans="1:17" ht="71.400000000000006">
      <c r="A5915" s="38" t="s">
        <v>1502</v>
      </c>
      <c r="B5915" s="33" t="s">
        <v>1503</v>
      </c>
      <c r="C5915" s="33" t="s">
        <v>5372</v>
      </c>
      <c r="D5915" s="33" t="s">
        <v>17619</v>
      </c>
      <c r="E5915" s="34" t="s">
        <v>17620</v>
      </c>
      <c r="F5915" s="35">
        <v>44805</v>
      </c>
      <c r="G5915" s="35">
        <v>45169</v>
      </c>
      <c r="H5915" s="12">
        <v>480901.25</v>
      </c>
      <c r="I5915" s="12">
        <v>480901.25</v>
      </c>
      <c r="J5915" s="12">
        <v>408640.25</v>
      </c>
      <c r="K5915" s="12">
        <v>408640.25</v>
      </c>
      <c r="L5915" s="24">
        <f t="shared" si="92"/>
        <v>0.84973838184034667</v>
      </c>
      <c r="M5915" s="38" t="s">
        <v>17822</v>
      </c>
      <c r="N5915" s="33" t="s">
        <v>8194</v>
      </c>
      <c r="O5915" s="34" t="s">
        <v>5</v>
      </c>
      <c r="P5915" s="33" t="s">
        <v>1625</v>
      </c>
      <c r="Q5915" s="45" t="s">
        <v>16456</v>
      </c>
    </row>
    <row r="5916" spans="1:17" ht="71.400000000000006">
      <c r="A5916" s="38" t="s">
        <v>1502</v>
      </c>
      <c r="B5916" s="33" t="s">
        <v>1503</v>
      </c>
      <c r="C5916" s="33" t="s">
        <v>1564</v>
      </c>
      <c r="D5916" s="33" t="s">
        <v>1565</v>
      </c>
      <c r="E5916" s="34" t="s">
        <v>1566</v>
      </c>
      <c r="F5916" s="35">
        <v>42583</v>
      </c>
      <c r="G5916" s="35">
        <v>42947</v>
      </c>
      <c r="H5916" s="12">
        <v>635028.63</v>
      </c>
      <c r="I5916" s="12">
        <v>635028.63</v>
      </c>
      <c r="J5916" s="12">
        <v>603277.19999999995</v>
      </c>
      <c r="K5916" s="12">
        <v>539774.32999999996</v>
      </c>
      <c r="L5916" s="24">
        <f t="shared" si="92"/>
        <v>0.84999999133897308</v>
      </c>
      <c r="M5916" s="38" t="s">
        <v>8226</v>
      </c>
      <c r="N5916" s="33" t="s">
        <v>9324</v>
      </c>
      <c r="O5916" s="34" t="s">
        <v>5</v>
      </c>
      <c r="P5916" s="33" t="s">
        <v>1625</v>
      </c>
      <c r="Q5916" s="45" t="s">
        <v>16456</v>
      </c>
    </row>
    <row r="5917" spans="1:17" ht="71.400000000000006">
      <c r="A5917" s="38" t="s">
        <v>1502</v>
      </c>
      <c r="B5917" s="33" t="s">
        <v>1503</v>
      </c>
      <c r="C5917" s="33" t="s">
        <v>4444</v>
      </c>
      <c r="D5917" s="33" t="s">
        <v>4445</v>
      </c>
      <c r="E5917" s="34" t="s">
        <v>4446</v>
      </c>
      <c r="F5917" s="35">
        <v>42948</v>
      </c>
      <c r="G5917" s="35">
        <v>43281</v>
      </c>
      <c r="H5917" s="12">
        <v>275950</v>
      </c>
      <c r="I5917" s="12">
        <v>275950</v>
      </c>
      <c r="J5917" s="12">
        <v>255050</v>
      </c>
      <c r="K5917" s="12">
        <v>234557.5</v>
      </c>
      <c r="L5917" s="24">
        <f t="shared" si="92"/>
        <v>0.85</v>
      </c>
      <c r="M5917" s="38" t="s">
        <v>8226</v>
      </c>
      <c r="N5917" s="33" t="s">
        <v>8167</v>
      </c>
      <c r="O5917" s="34" t="s">
        <v>5</v>
      </c>
      <c r="P5917" s="33" t="s">
        <v>1625</v>
      </c>
      <c r="Q5917" s="45" t="s">
        <v>16456</v>
      </c>
    </row>
    <row r="5918" spans="1:17" ht="71.400000000000006">
      <c r="A5918" s="38" t="s">
        <v>1502</v>
      </c>
      <c r="B5918" s="33" t="s">
        <v>1503</v>
      </c>
      <c r="C5918" s="33" t="s">
        <v>3551</v>
      </c>
      <c r="D5918" s="33" t="s">
        <v>17621</v>
      </c>
      <c r="E5918" s="34" t="s">
        <v>17622</v>
      </c>
      <c r="F5918" s="35">
        <v>44562</v>
      </c>
      <c r="G5918" s="35">
        <v>44926</v>
      </c>
      <c r="H5918" s="12">
        <v>530903.75</v>
      </c>
      <c r="I5918" s="12">
        <v>530903.75</v>
      </c>
      <c r="J5918" s="12">
        <v>436553.75</v>
      </c>
      <c r="K5918" s="12">
        <v>436553.75</v>
      </c>
      <c r="L5918" s="24">
        <f t="shared" si="92"/>
        <v>0.82228417109504315</v>
      </c>
      <c r="M5918" s="38" t="s">
        <v>8225</v>
      </c>
      <c r="N5918" s="33" t="s">
        <v>8114</v>
      </c>
      <c r="O5918" s="34" t="s">
        <v>5</v>
      </c>
      <c r="P5918" s="33" t="s">
        <v>1625</v>
      </c>
      <c r="Q5918" s="45" t="s">
        <v>16456</v>
      </c>
    </row>
    <row r="5919" spans="1:17" ht="71.400000000000006">
      <c r="A5919" s="38" t="s">
        <v>1502</v>
      </c>
      <c r="B5919" s="33" t="s">
        <v>1503</v>
      </c>
      <c r="C5919" s="33" t="s">
        <v>3335</v>
      </c>
      <c r="D5919" s="33" t="s">
        <v>3560</v>
      </c>
      <c r="E5919" s="34" t="s">
        <v>3561</v>
      </c>
      <c r="F5919" s="35">
        <v>42979</v>
      </c>
      <c r="G5919" s="35">
        <v>43465</v>
      </c>
      <c r="H5919" s="12">
        <v>339192.6</v>
      </c>
      <c r="I5919" s="12">
        <v>339192.6</v>
      </c>
      <c r="J5919" s="12">
        <v>322232.87</v>
      </c>
      <c r="K5919" s="12">
        <v>288313.71000000002</v>
      </c>
      <c r="L5919" s="24">
        <f t="shared" si="92"/>
        <v>0.85000000000000009</v>
      </c>
      <c r="M5919" s="38" t="s">
        <v>17822</v>
      </c>
      <c r="N5919" s="33" t="s">
        <v>8106</v>
      </c>
      <c r="O5919" s="34" t="s">
        <v>5</v>
      </c>
      <c r="P5919" s="33" t="s">
        <v>1625</v>
      </c>
      <c r="Q5919" s="45" t="s">
        <v>16456</v>
      </c>
    </row>
    <row r="5920" spans="1:17" ht="71.400000000000006">
      <c r="A5920" s="38" t="s">
        <v>1502</v>
      </c>
      <c r="B5920" s="33" t="s">
        <v>1503</v>
      </c>
      <c r="C5920" s="33" t="s">
        <v>1443</v>
      </c>
      <c r="D5920" s="33" t="s">
        <v>6639</v>
      </c>
      <c r="E5920" s="34" t="s">
        <v>6640</v>
      </c>
      <c r="F5920" s="35">
        <v>43313</v>
      </c>
      <c r="G5920" s="35">
        <v>44165</v>
      </c>
      <c r="H5920" s="12">
        <v>275461.25</v>
      </c>
      <c r="I5920" s="12">
        <v>275461.25</v>
      </c>
      <c r="J5920" s="12">
        <v>260461.25</v>
      </c>
      <c r="K5920" s="12">
        <v>234142.06</v>
      </c>
      <c r="L5920" s="24">
        <f t="shared" si="92"/>
        <v>0.84999999092431333</v>
      </c>
      <c r="M5920" s="38" t="s">
        <v>8225</v>
      </c>
      <c r="N5920" s="33" t="s">
        <v>8094</v>
      </c>
      <c r="O5920" s="34" t="s">
        <v>5</v>
      </c>
      <c r="P5920" s="33" t="s">
        <v>1625</v>
      </c>
      <c r="Q5920" s="45" t="s">
        <v>16456</v>
      </c>
    </row>
    <row r="5921" spans="1:17" ht="71.400000000000006">
      <c r="A5921" s="38" t="s">
        <v>1502</v>
      </c>
      <c r="B5921" s="33" t="s">
        <v>1503</v>
      </c>
      <c r="C5921" s="33" t="s">
        <v>1529</v>
      </c>
      <c r="D5921" s="33" t="s">
        <v>16425</v>
      </c>
      <c r="E5921" s="34" t="s">
        <v>16426</v>
      </c>
      <c r="F5921" s="35">
        <v>44562</v>
      </c>
      <c r="G5921" s="35">
        <v>44926</v>
      </c>
      <c r="H5921" s="12">
        <v>373270.08</v>
      </c>
      <c r="I5921" s="12">
        <v>373270.08</v>
      </c>
      <c r="J5921" s="12">
        <v>317189.52</v>
      </c>
      <c r="K5921" s="12">
        <v>317189.52</v>
      </c>
      <c r="L5921" s="24">
        <f t="shared" si="92"/>
        <v>0.84975875912690346</v>
      </c>
      <c r="M5921" s="38" t="s">
        <v>17823</v>
      </c>
      <c r="N5921" s="33" t="s">
        <v>8151</v>
      </c>
      <c r="O5921" s="34" t="s">
        <v>5</v>
      </c>
      <c r="P5921" s="33" t="s">
        <v>1625</v>
      </c>
      <c r="Q5921" s="45" t="s">
        <v>16456</v>
      </c>
    </row>
    <row r="5922" spans="1:17" ht="71.400000000000006">
      <c r="A5922" s="38" t="s">
        <v>1502</v>
      </c>
      <c r="B5922" s="33" t="s">
        <v>1503</v>
      </c>
      <c r="C5922" s="33" t="s">
        <v>2322</v>
      </c>
      <c r="D5922" s="33" t="s">
        <v>4447</v>
      </c>
      <c r="E5922" s="34" t="s">
        <v>4448</v>
      </c>
      <c r="F5922" s="35">
        <v>42979</v>
      </c>
      <c r="G5922" s="35">
        <v>43434</v>
      </c>
      <c r="H5922" s="12">
        <v>386927.21</v>
      </c>
      <c r="I5922" s="12">
        <v>386927.21</v>
      </c>
      <c r="J5922" s="12">
        <v>366182.21</v>
      </c>
      <c r="K5922" s="12">
        <v>328888.12</v>
      </c>
      <c r="L5922" s="24">
        <f t="shared" si="92"/>
        <v>0.84999997803204375</v>
      </c>
      <c r="M5922" s="38" t="s">
        <v>8226</v>
      </c>
      <c r="N5922" s="33" t="s">
        <v>8058</v>
      </c>
      <c r="O5922" s="34" t="s">
        <v>5</v>
      </c>
      <c r="P5922" s="33" t="s">
        <v>1625</v>
      </c>
      <c r="Q5922" s="45" t="s">
        <v>16456</v>
      </c>
    </row>
    <row r="5923" spans="1:17" ht="71.400000000000006">
      <c r="A5923" s="38" t="s">
        <v>1502</v>
      </c>
      <c r="B5923" s="33" t="s">
        <v>1503</v>
      </c>
      <c r="C5923" s="33" t="s">
        <v>1869</v>
      </c>
      <c r="D5923" s="33" t="s">
        <v>4449</v>
      </c>
      <c r="E5923" s="34" t="s">
        <v>4450</v>
      </c>
      <c r="F5923" s="35">
        <v>43009</v>
      </c>
      <c r="G5923" s="35">
        <v>43616</v>
      </c>
      <c r="H5923" s="12">
        <v>132787.5</v>
      </c>
      <c r="I5923" s="12">
        <v>132787.5</v>
      </c>
      <c r="J5923" s="12">
        <v>121987.5</v>
      </c>
      <c r="K5923" s="12">
        <v>112869.37</v>
      </c>
      <c r="L5923" s="24">
        <f t="shared" si="92"/>
        <v>0.84999996234585329</v>
      </c>
      <c r="M5923" s="38" t="s">
        <v>8225</v>
      </c>
      <c r="N5923" s="33" t="s">
        <v>8082</v>
      </c>
      <c r="O5923" s="34" t="s">
        <v>5</v>
      </c>
      <c r="P5923" s="33" t="s">
        <v>1625</v>
      </c>
      <c r="Q5923" s="45" t="s">
        <v>16456</v>
      </c>
    </row>
    <row r="5924" spans="1:17" ht="71.400000000000006">
      <c r="A5924" s="38" t="s">
        <v>1502</v>
      </c>
      <c r="B5924" s="33" t="s">
        <v>1503</v>
      </c>
      <c r="C5924" s="33" t="s">
        <v>2242</v>
      </c>
      <c r="D5924" s="33" t="s">
        <v>6581</v>
      </c>
      <c r="E5924" s="34" t="s">
        <v>15414</v>
      </c>
      <c r="F5924" s="35">
        <v>43344</v>
      </c>
      <c r="G5924" s="35">
        <v>44286</v>
      </c>
      <c r="H5924" s="12">
        <v>400450.65</v>
      </c>
      <c r="I5924" s="12">
        <v>400450.65</v>
      </c>
      <c r="J5924" s="12">
        <v>380130.72</v>
      </c>
      <c r="K5924" s="12">
        <v>340383.05</v>
      </c>
      <c r="L5924" s="24">
        <f t="shared" si="92"/>
        <v>0.84999999375703339</v>
      </c>
      <c r="M5924" s="38" t="s">
        <v>8224</v>
      </c>
      <c r="N5924" s="33"/>
      <c r="O5924" s="34" t="s">
        <v>5</v>
      </c>
      <c r="P5924" s="33" t="s">
        <v>1625</v>
      </c>
      <c r="Q5924" s="45" t="s">
        <v>16456</v>
      </c>
    </row>
    <row r="5925" spans="1:17" ht="71.400000000000006">
      <c r="A5925" s="38" t="s">
        <v>1502</v>
      </c>
      <c r="B5925" s="33" t="s">
        <v>1503</v>
      </c>
      <c r="C5925" s="33" t="s">
        <v>3340</v>
      </c>
      <c r="D5925" s="33" t="s">
        <v>17623</v>
      </c>
      <c r="E5925" s="34" t="s">
        <v>17624</v>
      </c>
      <c r="F5925" s="35">
        <v>44805</v>
      </c>
      <c r="G5925" s="35">
        <v>45107</v>
      </c>
      <c r="H5925" s="12">
        <v>500772.5</v>
      </c>
      <c r="I5925" s="12">
        <v>500772.5</v>
      </c>
      <c r="J5925" s="12">
        <v>425651.3</v>
      </c>
      <c r="K5925" s="12">
        <v>425651.3</v>
      </c>
      <c r="L5925" s="24">
        <f t="shared" si="92"/>
        <v>0.84998936642886735</v>
      </c>
      <c r="M5925" s="38" t="s">
        <v>17823</v>
      </c>
      <c r="N5925" s="33" t="s">
        <v>8153</v>
      </c>
      <c r="O5925" s="34" t="s">
        <v>5</v>
      </c>
      <c r="P5925" s="33" t="s">
        <v>1625</v>
      </c>
      <c r="Q5925" s="45" t="s">
        <v>16456</v>
      </c>
    </row>
    <row r="5926" spans="1:17" ht="71.400000000000006">
      <c r="A5926" s="38" t="s">
        <v>1502</v>
      </c>
      <c r="B5926" s="33" t="s">
        <v>1503</v>
      </c>
      <c r="C5926" s="33" t="s">
        <v>1458</v>
      </c>
      <c r="D5926" s="33" t="s">
        <v>4451</v>
      </c>
      <c r="E5926" s="34" t="s">
        <v>4452</v>
      </c>
      <c r="F5926" s="35">
        <v>42948</v>
      </c>
      <c r="G5926" s="35">
        <v>43644</v>
      </c>
      <c r="H5926" s="12">
        <v>438882.5</v>
      </c>
      <c r="I5926" s="12">
        <v>438882.5</v>
      </c>
      <c r="J5926" s="12">
        <v>416412.5</v>
      </c>
      <c r="K5926" s="12">
        <v>373050.12</v>
      </c>
      <c r="L5926" s="24">
        <f t="shared" si="92"/>
        <v>0.84999998860742909</v>
      </c>
      <c r="M5926" s="38" t="s">
        <v>17822</v>
      </c>
      <c r="N5926" s="33" t="s">
        <v>8178</v>
      </c>
      <c r="O5926" s="34" t="s">
        <v>5</v>
      </c>
      <c r="P5926" s="33" t="s">
        <v>1625</v>
      </c>
      <c r="Q5926" s="45" t="s">
        <v>16456</v>
      </c>
    </row>
    <row r="5927" spans="1:17" ht="71.400000000000006">
      <c r="A5927" s="38" t="s">
        <v>1502</v>
      </c>
      <c r="B5927" s="33" t="s">
        <v>1503</v>
      </c>
      <c r="C5927" s="33" t="s">
        <v>2474</v>
      </c>
      <c r="D5927" s="33" t="s">
        <v>6631</v>
      </c>
      <c r="E5927" s="34" t="s">
        <v>6632</v>
      </c>
      <c r="F5927" s="35">
        <v>43409</v>
      </c>
      <c r="G5927" s="35">
        <v>44227</v>
      </c>
      <c r="H5927" s="12">
        <v>926345.56</v>
      </c>
      <c r="I5927" s="12">
        <v>926345.56</v>
      </c>
      <c r="J5927" s="12">
        <v>880028.28</v>
      </c>
      <c r="K5927" s="12">
        <v>787393.72</v>
      </c>
      <c r="L5927" s="24">
        <f t="shared" si="92"/>
        <v>0.84999999352293532</v>
      </c>
      <c r="M5927" s="38" t="s">
        <v>8225</v>
      </c>
      <c r="N5927" s="33" t="s">
        <v>8179</v>
      </c>
      <c r="O5927" s="34" t="s">
        <v>5</v>
      </c>
      <c r="P5927" s="33" t="s">
        <v>1625</v>
      </c>
      <c r="Q5927" s="45" t="s">
        <v>16456</v>
      </c>
    </row>
    <row r="5928" spans="1:17" ht="71.400000000000006">
      <c r="A5928" s="38" t="s">
        <v>1502</v>
      </c>
      <c r="B5928" s="33" t="s">
        <v>1503</v>
      </c>
      <c r="C5928" s="33" t="s">
        <v>8419</v>
      </c>
      <c r="D5928" s="33" t="s">
        <v>17625</v>
      </c>
      <c r="E5928" s="34" t="s">
        <v>17626</v>
      </c>
      <c r="F5928" s="35">
        <v>44621</v>
      </c>
      <c r="G5928" s="35">
        <v>44985</v>
      </c>
      <c r="H5928" s="12">
        <v>246227.5</v>
      </c>
      <c r="I5928" s="12">
        <v>246227.5</v>
      </c>
      <c r="J5928" s="12">
        <v>209256.5</v>
      </c>
      <c r="K5928" s="12">
        <v>209256.5</v>
      </c>
      <c r="L5928" s="24">
        <f t="shared" si="92"/>
        <v>0.84985024012346311</v>
      </c>
      <c r="M5928" s="38" t="s">
        <v>8031</v>
      </c>
      <c r="N5928" s="33" t="s">
        <v>8031</v>
      </c>
      <c r="O5928" s="34" t="s">
        <v>5</v>
      </c>
      <c r="P5928" s="33" t="s">
        <v>1625</v>
      </c>
      <c r="Q5928" s="45" t="s">
        <v>16456</v>
      </c>
    </row>
    <row r="5929" spans="1:17" ht="71.400000000000006">
      <c r="A5929" s="38" t="s">
        <v>1502</v>
      </c>
      <c r="B5929" s="33" t="s">
        <v>1503</v>
      </c>
      <c r="C5929" s="33" t="s">
        <v>3567</v>
      </c>
      <c r="D5929" s="33" t="s">
        <v>6628</v>
      </c>
      <c r="E5929" s="34" t="s">
        <v>6629</v>
      </c>
      <c r="F5929" s="35">
        <v>43497</v>
      </c>
      <c r="G5929" s="35">
        <v>44165</v>
      </c>
      <c r="H5929" s="12">
        <v>1028497.12</v>
      </c>
      <c r="I5929" s="12">
        <v>1028497.12</v>
      </c>
      <c r="J5929" s="12">
        <v>977072.26</v>
      </c>
      <c r="K5929" s="12">
        <v>874222.55</v>
      </c>
      <c r="L5929" s="24">
        <f t="shared" si="92"/>
        <v>0.84999999805541515</v>
      </c>
      <c r="M5929" s="38" t="s">
        <v>17823</v>
      </c>
      <c r="N5929" s="33" t="s">
        <v>8149</v>
      </c>
      <c r="O5929" s="34" t="s">
        <v>5</v>
      </c>
      <c r="P5929" s="33" t="s">
        <v>1625</v>
      </c>
      <c r="Q5929" s="45" t="s">
        <v>16456</v>
      </c>
    </row>
    <row r="5930" spans="1:17" ht="71.400000000000006">
      <c r="A5930" s="38" t="s">
        <v>1502</v>
      </c>
      <c r="B5930" s="33" t="s">
        <v>1503</v>
      </c>
      <c r="C5930" s="33" t="s">
        <v>3562</v>
      </c>
      <c r="D5930" s="33" t="s">
        <v>3563</v>
      </c>
      <c r="E5930" s="34" t="s">
        <v>3564</v>
      </c>
      <c r="F5930" s="35">
        <v>42979</v>
      </c>
      <c r="G5930" s="35">
        <v>43646</v>
      </c>
      <c r="H5930" s="12">
        <v>1094394</v>
      </c>
      <c r="I5930" s="12">
        <v>1094394</v>
      </c>
      <c r="J5930" s="12">
        <v>976964</v>
      </c>
      <c r="K5930" s="12">
        <v>930234.9</v>
      </c>
      <c r="L5930" s="24">
        <f t="shared" si="92"/>
        <v>0.85</v>
      </c>
      <c r="M5930" s="38" t="s">
        <v>8225</v>
      </c>
      <c r="N5930" s="33"/>
      <c r="O5930" s="34" t="s">
        <v>5</v>
      </c>
      <c r="P5930" s="33" t="s">
        <v>1625</v>
      </c>
      <c r="Q5930" s="45" t="s">
        <v>16456</v>
      </c>
    </row>
    <row r="5931" spans="1:17" ht="71.400000000000006">
      <c r="A5931" s="38" t="s">
        <v>1502</v>
      </c>
      <c r="B5931" s="33" t="s">
        <v>1503</v>
      </c>
      <c r="C5931" s="33" t="s">
        <v>1493</v>
      </c>
      <c r="D5931" s="33" t="s">
        <v>6730</v>
      </c>
      <c r="E5931" s="34" t="s">
        <v>6731</v>
      </c>
      <c r="F5931" s="35">
        <v>43344</v>
      </c>
      <c r="G5931" s="35">
        <v>43646</v>
      </c>
      <c r="H5931" s="12">
        <v>248494.78</v>
      </c>
      <c r="I5931" s="12">
        <v>248494.78</v>
      </c>
      <c r="J5931" s="12">
        <v>235624.78</v>
      </c>
      <c r="K5931" s="12">
        <v>211220.56</v>
      </c>
      <c r="L5931" s="24">
        <f t="shared" si="92"/>
        <v>0.8499999879273118</v>
      </c>
      <c r="M5931" s="38" t="s">
        <v>8226</v>
      </c>
      <c r="N5931" s="33" t="s">
        <v>8062</v>
      </c>
      <c r="O5931" s="34" t="s">
        <v>5</v>
      </c>
      <c r="P5931" s="33" t="s">
        <v>1625</v>
      </c>
      <c r="Q5931" s="45" t="s">
        <v>16456</v>
      </c>
    </row>
    <row r="5932" spans="1:17" ht="71.400000000000006">
      <c r="A5932" s="38" t="s">
        <v>1502</v>
      </c>
      <c r="B5932" s="33" t="s">
        <v>1503</v>
      </c>
      <c r="C5932" s="33" t="s">
        <v>16434</v>
      </c>
      <c r="D5932" s="33" t="s">
        <v>16435</v>
      </c>
      <c r="E5932" s="34" t="s">
        <v>16436</v>
      </c>
      <c r="F5932" s="35">
        <v>44593</v>
      </c>
      <c r="G5932" s="35">
        <v>44957</v>
      </c>
      <c r="H5932" s="12">
        <v>339691.25</v>
      </c>
      <c r="I5932" s="12">
        <v>339691.25</v>
      </c>
      <c r="J5932" s="12">
        <v>274321.25</v>
      </c>
      <c r="K5932" s="12">
        <v>274321.25</v>
      </c>
      <c r="L5932" s="24">
        <f t="shared" si="92"/>
        <v>0.80756054210993067</v>
      </c>
      <c r="M5932" s="38" t="s">
        <v>8226</v>
      </c>
      <c r="N5932" s="33" t="s">
        <v>8032</v>
      </c>
      <c r="O5932" s="34" t="s">
        <v>5</v>
      </c>
      <c r="P5932" s="33" t="s">
        <v>1625</v>
      </c>
      <c r="Q5932" s="45" t="s">
        <v>16456</v>
      </c>
    </row>
    <row r="5933" spans="1:17" ht="71.400000000000006">
      <c r="A5933" s="38" t="s">
        <v>1502</v>
      </c>
      <c r="B5933" s="33" t="s">
        <v>1503</v>
      </c>
      <c r="C5933" s="33" t="s">
        <v>1724</v>
      </c>
      <c r="D5933" s="33" t="s">
        <v>4453</v>
      </c>
      <c r="E5933" s="34" t="s">
        <v>4454</v>
      </c>
      <c r="F5933" s="35">
        <v>43009</v>
      </c>
      <c r="G5933" s="35">
        <v>43646</v>
      </c>
      <c r="H5933" s="12">
        <v>343863.7</v>
      </c>
      <c r="I5933" s="12">
        <v>343863.7</v>
      </c>
      <c r="J5933" s="12">
        <v>292284.12</v>
      </c>
      <c r="K5933" s="12">
        <v>292284.12</v>
      </c>
      <c r="L5933" s="24">
        <f t="shared" si="92"/>
        <v>0.84999992729677476</v>
      </c>
      <c r="M5933" s="38" t="s">
        <v>17823</v>
      </c>
      <c r="N5933" s="33" t="s">
        <v>8097</v>
      </c>
      <c r="O5933" s="34" t="s">
        <v>5</v>
      </c>
      <c r="P5933" s="33" t="s">
        <v>1625</v>
      </c>
      <c r="Q5933" s="45" t="s">
        <v>16456</v>
      </c>
    </row>
    <row r="5934" spans="1:17" ht="71.400000000000006">
      <c r="A5934" s="38" t="s">
        <v>1502</v>
      </c>
      <c r="B5934" s="33" t="s">
        <v>1503</v>
      </c>
      <c r="C5934" s="33" t="s">
        <v>1493</v>
      </c>
      <c r="D5934" s="33" t="s">
        <v>6732</v>
      </c>
      <c r="E5934" s="34" t="s">
        <v>6733</v>
      </c>
      <c r="F5934" s="35">
        <v>43344</v>
      </c>
      <c r="G5934" s="35">
        <v>43646</v>
      </c>
      <c r="H5934" s="12">
        <v>168050</v>
      </c>
      <c r="I5934" s="12">
        <v>168050</v>
      </c>
      <c r="J5934" s="12">
        <v>157100</v>
      </c>
      <c r="K5934" s="12">
        <v>142842.5</v>
      </c>
      <c r="L5934" s="24">
        <f t="shared" si="92"/>
        <v>0.85</v>
      </c>
      <c r="M5934" s="38" t="s">
        <v>17823</v>
      </c>
      <c r="N5934" s="33" t="s">
        <v>8129</v>
      </c>
      <c r="O5934" s="34" t="s">
        <v>5</v>
      </c>
      <c r="P5934" s="33" t="s">
        <v>1625</v>
      </c>
      <c r="Q5934" s="45" t="s">
        <v>16456</v>
      </c>
    </row>
    <row r="5935" spans="1:17" ht="71.400000000000006">
      <c r="A5935" s="38" t="s">
        <v>1502</v>
      </c>
      <c r="B5935" s="33" t="s">
        <v>1503</v>
      </c>
      <c r="C5935" s="33" t="s">
        <v>16442</v>
      </c>
      <c r="D5935" s="33" t="s">
        <v>16443</v>
      </c>
      <c r="E5935" s="34" t="s">
        <v>16444</v>
      </c>
      <c r="F5935" s="35">
        <v>44593</v>
      </c>
      <c r="G5935" s="35">
        <v>44957</v>
      </c>
      <c r="H5935" s="12">
        <v>350765</v>
      </c>
      <c r="I5935" s="12">
        <v>350765</v>
      </c>
      <c r="J5935" s="12">
        <v>286800</v>
      </c>
      <c r="K5935" s="12">
        <v>286800</v>
      </c>
      <c r="L5935" s="24">
        <f t="shared" si="92"/>
        <v>0.817641440850712</v>
      </c>
      <c r="M5935" s="38" t="s">
        <v>17823</v>
      </c>
      <c r="N5935" s="33" t="s">
        <v>8129</v>
      </c>
      <c r="O5935" s="34" t="s">
        <v>5</v>
      </c>
      <c r="P5935" s="33" t="s">
        <v>1625</v>
      </c>
      <c r="Q5935" s="45" t="s">
        <v>16456</v>
      </c>
    </row>
    <row r="5936" spans="1:17" ht="71.400000000000006">
      <c r="A5936" s="38" t="s">
        <v>1502</v>
      </c>
      <c r="B5936" s="33" t="s">
        <v>1503</v>
      </c>
      <c r="C5936" s="33" t="s">
        <v>1555</v>
      </c>
      <c r="D5936" s="33" t="s">
        <v>1556</v>
      </c>
      <c r="E5936" s="34" t="s">
        <v>1557</v>
      </c>
      <c r="F5936" s="35">
        <v>42614</v>
      </c>
      <c r="G5936" s="35">
        <v>43312</v>
      </c>
      <c r="H5936" s="12">
        <v>618270.66</v>
      </c>
      <c r="I5936" s="12">
        <v>618270.66</v>
      </c>
      <c r="J5936" s="12">
        <v>587357.12</v>
      </c>
      <c r="K5936" s="12">
        <v>525530.06000000006</v>
      </c>
      <c r="L5936" s="24">
        <f t="shared" si="92"/>
        <v>0.84999999838258544</v>
      </c>
      <c r="M5936" s="38" t="s">
        <v>17822</v>
      </c>
      <c r="N5936" s="33" t="s">
        <v>8210</v>
      </c>
      <c r="O5936" s="34" t="s">
        <v>5</v>
      </c>
      <c r="P5936" s="33" t="s">
        <v>1625</v>
      </c>
      <c r="Q5936" s="45" t="s">
        <v>16456</v>
      </c>
    </row>
    <row r="5937" spans="1:17" ht="71.400000000000006">
      <c r="A5937" s="38" t="s">
        <v>1502</v>
      </c>
      <c r="B5937" s="33" t="s">
        <v>1503</v>
      </c>
      <c r="C5937" s="33" t="s">
        <v>1279</v>
      </c>
      <c r="D5937" s="33" t="s">
        <v>4455</v>
      </c>
      <c r="E5937" s="34" t="s">
        <v>4456</v>
      </c>
      <c r="F5937" s="35">
        <v>42979</v>
      </c>
      <c r="G5937" s="35">
        <v>43524</v>
      </c>
      <c r="H5937" s="12">
        <v>578552.5</v>
      </c>
      <c r="I5937" s="12">
        <v>578552.5</v>
      </c>
      <c r="J5937" s="12">
        <v>542552.5</v>
      </c>
      <c r="K5937" s="12">
        <v>491769.62</v>
      </c>
      <c r="L5937" s="24">
        <f t="shared" si="92"/>
        <v>0.84999999135774196</v>
      </c>
      <c r="M5937" s="38" t="s">
        <v>17822</v>
      </c>
      <c r="N5937" s="33" t="s">
        <v>8055</v>
      </c>
      <c r="O5937" s="34" t="s">
        <v>5</v>
      </c>
      <c r="P5937" s="33" t="s">
        <v>1625</v>
      </c>
      <c r="Q5937" s="45" t="s">
        <v>16456</v>
      </c>
    </row>
    <row r="5938" spans="1:17" ht="71.400000000000006">
      <c r="A5938" s="38" t="s">
        <v>1502</v>
      </c>
      <c r="B5938" s="33" t="s">
        <v>1503</v>
      </c>
      <c r="C5938" s="33" t="s">
        <v>1493</v>
      </c>
      <c r="D5938" s="33" t="s">
        <v>6734</v>
      </c>
      <c r="E5938" s="34" t="s">
        <v>6735</v>
      </c>
      <c r="F5938" s="35">
        <v>43344</v>
      </c>
      <c r="G5938" s="35">
        <v>43646</v>
      </c>
      <c r="H5938" s="12">
        <v>249883.75</v>
      </c>
      <c r="I5938" s="12">
        <v>249883.75</v>
      </c>
      <c r="J5938" s="12">
        <v>237278.75</v>
      </c>
      <c r="K5938" s="12">
        <v>212401.18</v>
      </c>
      <c r="L5938" s="24">
        <f t="shared" si="92"/>
        <v>0.84999996998604344</v>
      </c>
      <c r="M5938" s="38" t="s">
        <v>8226</v>
      </c>
      <c r="N5938" s="33" t="s">
        <v>8062</v>
      </c>
      <c r="O5938" s="34" t="s">
        <v>5</v>
      </c>
      <c r="P5938" s="33" t="s">
        <v>1625</v>
      </c>
      <c r="Q5938" s="45" t="s">
        <v>16456</v>
      </c>
    </row>
    <row r="5939" spans="1:17" ht="71.400000000000006">
      <c r="A5939" s="38" t="s">
        <v>1502</v>
      </c>
      <c r="B5939" s="33" t="s">
        <v>1503</v>
      </c>
      <c r="C5939" s="33" t="s">
        <v>17627</v>
      </c>
      <c r="D5939" s="33" t="s">
        <v>17628</v>
      </c>
      <c r="E5939" s="34" t="s">
        <v>17629</v>
      </c>
      <c r="F5939" s="35">
        <v>44593</v>
      </c>
      <c r="G5939" s="35">
        <v>44957</v>
      </c>
      <c r="H5939" s="12">
        <v>284540.12</v>
      </c>
      <c r="I5939" s="12">
        <v>284540.12</v>
      </c>
      <c r="J5939" s="12">
        <v>241533.62</v>
      </c>
      <c r="K5939" s="12">
        <v>241533.62</v>
      </c>
      <c r="L5939" s="24">
        <f t="shared" si="92"/>
        <v>0.84885611210116874</v>
      </c>
      <c r="M5939" s="38" t="s">
        <v>8226</v>
      </c>
      <c r="N5939" s="33" t="s">
        <v>8062</v>
      </c>
      <c r="O5939" s="34" t="s">
        <v>5</v>
      </c>
      <c r="P5939" s="33" t="s">
        <v>1625</v>
      </c>
      <c r="Q5939" s="45" t="s">
        <v>16456</v>
      </c>
    </row>
    <row r="5940" spans="1:17" ht="71.400000000000006">
      <c r="A5940" s="38" t="s">
        <v>1502</v>
      </c>
      <c r="B5940" s="33" t="s">
        <v>1503</v>
      </c>
      <c r="C5940" s="33" t="s">
        <v>1558</v>
      </c>
      <c r="D5940" s="33" t="s">
        <v>4457</v>
      </c>
      <c r="E5940" s="34" t="s">
        <v>5133</v>
      </c>
      <c r="F5940" s="35">
        <v>42948</v>
      </c>
      <c r="G5940" s="35">
        <v>43644</v>
      </c>
      <c r="H5940" s="12">
        <v>385781.25</v>
      </c>
      <c r="I5940" s="12">
        <v>385781.25</v>
      </c>
      <c r="J5940" s="12">
        <v>366053.25</v>
      </c>
      <c r="K5940" s="12">
        <v>327914.06</v>
      </c>
      <c r="L5940" s="24">
        <f t="shared" si="92"/>
        <v>0.84999999351964362</v>
      </c>
      <c r="M5940" s="38" t="s">
        <v>8225</v>
      </c>
      <c r="N5940" s="33" t="s">
        <v>8172</v>
      </c>
      <c r="O5940" s="34" t="s">
        <v>5</v>
      </c>
      <c r="P5940" s="33" t="s">
        <v>1625</v>
      </c>
      <c r="Q5940" s="45" t="s">
        <v>16456</v>
      </c>
    </row>
    <row r="5941" spans="1:17" ht="71.400000000000006">
      <c r="A5941" s="38" t="s">
        <v>1502</v>
      </c>
      <c r="B5941" s="33" t="s">
        <v>1503</v>
      </c>
      <c r="C5941" s="33" t="s">
        <v>1493</v>
      </c>
      <c r="D5941" s="33" t="s">
        <v>16437</v>
      </c>
      <c r="E5941" s="34" t="s">
        <v>16438</v>
      </c>
      <c r="F5941" s="35">
        <v>44593</v>
      </c>
      <c r="G5941" s="35">
        <v>44957</v>
      </c>
      <c r="H5941" s="12">
        <v>523113.75</v>
      </c>
      <c r="I5941" s="12">
        <v>523113.75</v>
      </c>
      <c r="J5941" s="12">
        <v>444323.75</v>
      </c>
      <c r="K5941" s="12">
        <v>444323.75</v>
      </c>
      <c r="L5941" s="24">
        <f t="shared" si="92"/>
        <v>0.84938266294854614</v>
      </c>
      <c r="M5941" s="38" t="s">
        <v>8226</v>
      </c>
      <c r="N5941" s="33" t="s">
        <v>8062</v>
      </c>
      <c r="O5941" s="34" t="s">
        <v>5</v>
      </c>
      <c r="P5941" s="33" t="s">
        <v>1625</v>
      </c>
      <c r="Q5941" s="45" t="s">
        <v>16456</v>
      </c>
    </row>
    <row r="5942" spans="1:17" ht="71.400000000000006">
      <c r="A5942" s="38" t="s">
        <v>1502</v>
      </c>
      <c r="B5942" s="33" t="s">
        <v>1503</v>
      </c>
      <c r="C5942" s="33" t="s">
        <v>4458</v>
      </c>
      <c r="D5942" s="33" t="s">
        <v>4459</v>
      </c>
      <c r="E5942" s="34" t="s">
        <v>4460</v>
      </c>
      <c r="F5942" s="35">
        <v>42979</v>
      </c>
      <c r="G5942" s="35">
        <v>43646</v>
      </c>
      <c r="H5942" s="12">
        <v>255000</v>
      </c>
      <c r="I5942" s="12">
        <v>255000</v>
      </c>
      <c r="J5942" s="12">
        <v>242250</v>
      </c>
      <c r="K5942" s="12">
        <v>216750</v>
      </c>
      <c r="L5942" s="24">
        <f t="shared" si="92"/>
        <v>0.85</v>
      </c>
      <c r="M5942" s="38" t="s">
        <v>17822</v>
      </c>
      <c r="N5942" s="33" t="s">
        <v>8155</v>
      </c>
      <c r="O5942" s="34" t="s">
        <v>5</v>
      </c>
      <c r="P5942" s="33" t="s">
        <v>1625</v>
      </c>
      <c r="Q5942" s="45" t="s">
        <v>16456</v>
      </c>
    </row>
    <row r="5943" spans="1:17" ht="71.400000000000006">
      <c r="A5943" s="38" t="s">
        <v>1502</v>
      </c>
      <c r="B5943" s="33" t="s">
        <v>1503</v>
      </c>
      <c r="C5943" s="33" t="s">
        <v>2701</v>
      </c>
      <c r="D5943" s="33" t="s">
        <v>6591</v>
      </c>
      <c r="E5943" s="34" t="s">
        <v>6592</v>
      </c>
      <c r="F5943" s="35">
        <v>43344</v>
      </c>
      <c r="G5943" s="35">
        <v>43646</v>
      </c>
      <c r="H5943" s="12">
        <v>318243.87</v>
      </c>
      <c r="I5943" s="12">
        <v>318243.87</v>
      </c>
      <c r="J5943" s="12">
        <v>300493.87</v>
      </c>
      <c r="K5943" s="12">
        <v>270507.28000000003</v>
      </c>
      <c r="L5943" s="24">
        <f t="shared" si="92"/>
        <v>0.8499999701486789</v>
      </c>
      <c r="M5943" s="38" t="s">
        <v>8226</v>
      </c>
      <c r="N5943" s="33" t="s">
        <v>8077</v>
      </c>
      <c r="O5943" s="34" t="s">
        <v>5</v>
      </c>
      <c r="P5943" s="33" t="s">
        <v>1625</v>
      </c>
      <c r="Q5943" s="45" t="s">
        <v>16456</v>
      </c>
    </row>
    <row r="5944" spans="1:17" ht="71.400000000000006">
      <c r="A5944" s="38" t="s">
        <v>1502</v>
      </c>
      <c r="B5944" s="33" t="s">
        <v>1503</v>
      </c>
      <c r="C5944" s="33" t="s">
        <v>16439</v>
      </c>
      <c r="D5944" s="33" t="s">
        <v>16440</v>
      </c>
      <c r="E5944" s="34" t="s">
        <v>16441</v>
      </c>
      <c r="F5944" s="35">
        <v>44593</v>
      </c>
      <c r="G5944" s="35">
        <v>44957</v>
      </c>
      <c r="H5944" s="12">
        <v>511402.5</v>
      </c>
      <c r="I5944" s="12">
        <v>511402.5</v>
      </c>
      <c r="J5944" s="12">
        <v>421726.5</v>
      </c>
      <c r="K5944" s="12">
        <v>421726.5</v>
      </c>
      <c r="L5944" s="24">
        <f t="shared" si="92"/>
        <v>0.82464692683356067</v>
      </c>
      <c r="M5944" s="38" t="s">
        <v>8226</v>
      </c>
      <c r="N5944" s="33" t="s">
        <v>8118</v>
      </c>
      <c r="O5944" s="34" t="s">
        <v>5</v>
      </c>
      <c r="P5944" s="33" t="s">
        <v>1625</v>
      </c>
      <c r="Q5944" s="45" t="s">
        <v>16456</v>
      </c>
    </row>
    <row r="5945" spans="1:17" ht="71.400000000000006">
      <c r="A5945" s="38" t="s">
        <v>1502</v>
      </c>
      <c r="B5945" s="33" t="s">
        <v>1503</v>
      </c>
      <c r="C5945" s="33" t="s">
        <v>4461</v>
      </c>
      <c r="D5945" s="33" t="s">
        <v>4462</v>
      </c>
      <c r="E5945" s="34" t="s">
        <v>4463</v>
      </c>
      <c r="F5945" s="35">
        <v>42979</v>
      </c>
      <c r="G5945" s="35">
        <v>43646</v>
      </c>
      <c r="H5945" s="12">
        <v>942760</v>
      </c>
      <c r="I5945" s="12">
        <v>942760</v>
      </c>
      <c r="J5945" s="12">
        <v>895622</v>
      </c>
      <c r="K5945" s="12">
        <v>801346</v>
      </c>
      <c r="L5945" s="24">
        <f t="shared" si="92"/>
        <v>0.85</v>
      </c>
      <c r="M5945" s="38" t="s">
        <v>17823</v>
      </c>
      <c r="N5945" s="33" t="s">
        <v>8171</v>
      </c>
      <c r="O5945" s="34" t="s">
        <v>5</v>
      </c>
      <c r="P5945" s="33" t="s">
        <v>1625</v>
      </c>
      <c r="Q5945" s="45" t="s">
        <v>16456</v>
      </c>
    </row>
    <row r="5946" spans="1:17" ht="71.400000000000006">
      <c r="A5946" s="38" t="s">
        <v>1502</v>
      </c>
      <c r="B5946" s="33" t="s">
        <v>1503</v>
      </c>
      <c r="C5946" s="33" t="s">
        <v>2701</v>
      </c>
      <c r="D5946" s="33" t="s">
        <v>6593</v>
      </c>
      <c r="E5946" s="34" t="s">
        <v>6594</v>
      </c>
      <c r="F5946" s="35">
        <v>43344</v>
      </c>
      <c r="G5946" s="35">
        <v>43646</v>
      </c>
      <c r="H5946" s="12">
        <v>265407.26</v>
      </c>
      <c r="I5946" s="12">
        <v>265407.26</v>
      </c>
      <c r="J5946" s="12">
        <v>252067.26</v>
      </c>
      <c r="K5946" s="12">
        <v>225596.17</v>
      </c>
      <c r="L5946" s="24">
        <f t="shared" si="92"/>
        <v>0.84999999623220557</v>
      </c>
      <c r="M5946" s="38" t="s">
        <v>8226</v>
      </c>
      <c r="N5946" s="33" t="s">
        <v>8201</v>
      </c>
      <c r="O5946" s="34" t="s">
        <v>5</v>
      </c>
      <c r="P5946" s="33" t="s">
        <v>1625</v>
      </c>
      <c r="Q5946" s="45" t="s">
        <v>16456</v>
      </c>
    </row>
    <row r="5947" spans="1:17" ht="71.400000000000006">
      <c r="A5947" s="38" t="s">
        <v>1502</v>
      </c>
      <c r="B5947" s="33" t="s">
        <v>1503</v>
      </c>
      <c r="C5947" s="33" t="s">
        <v>4464</v>
      </c>
      <c r="D5947" s="33" t="s">
        <v>4465</v>
      </c>
      <c r="E5947" s="34" t="s">
        <v>4466</v>
      </c>
      <c r="F5947" s="35">
        <v>42948</v>
      </c>
      <c r="G5947" s="35">
        <v>43646</v>
      </c>
      <c r="H5947" s="12">
        <v>579982.5</v>
      </c>
      <c r="I5947" s="12">
        <v>579982.5</v>
      </c>
      <c r="J5947" s="12">
        <v>549382.5</v>
      </c>
      <c r="K5947" s="12">
        <v>492985.12</v>
      </c>
      <c r="L5947" s="24">
        <f t="shared" si="92"/>
        <v>0.84999999137905025</v>
      </c>
      <c r="M5947" s="38" t="s">
        <v>17823</v>
      </c>
      <c r="N5947" s="33" t="s">
        <v>8181</v>
      </c>
      <c r="O5947" s="34" t="s">
        <v>5</v>
      </c>
      <c r="P5947" s="33" t="s">
        <v>1625</v>
      </c>
      <c r="Q5947" s="45" t="s">
        <v>16456</v>
      </c>
    </row>
    <row r="5948" spans="1:17" ht="71.400000000000006">
      <c r="A5948" s="38" t="s">
        <v>1502</v>
      </c>
      <c r="B5948" s="33" t="s">
        <v>1503</v>
      </c>
      <c r="C5948" s="33" t="s">
        <v>2701</v>
      </c>
      <c r="D5948" s="33" t="s">
        <v>6595</v>
      </c>
      <c r="E5948" s="34" t="s">
        <v>6596</v>
      </c>
      <c r="F5948" s="35">
        <v>43344</v>
      </c>
      <c r="G5948" s="35">
        <v>43646</v>
      </c>
      <c r="H5948" s="12">
        <v>403706.5</v>
      </c>
      <c r="I5948" s="12">
        <v>403706.5</v>
      </c>
      <c r="J5948" s="12">
        <v>383218.5</v>
      </c>
      <c r="K5948" s="12">
        <v>343150.52</v>
      </c>
      <c r="L5948" s="24">
        <f t="shared" si="92"/>
        <v>0.8499999876147647</v>
      </c>
      <c r="M5948" s="38" t="s">
        <v>8226</v>
      </c>
      <c r="N5948" s="33" t="s">
        <v>8077</v>
      </c>
      <c r="O5948" s="34" t="s">
        <v>5</v>
      </c>
      <c r="P5948" s="33" t="s">
        <v>1625</v>
      </c>
      <c r="Q5948" s="45" t="s">
        <v>16456</v>
      </c>
    </row>
    <row r="5949" spans="1:17" ht="71.400000000000006">
      <c r="A5949" s="38" t="s">
        <v>1502</v>
      </c>
      <c r="B5949" s="33" t="s">
        <v>1503</v>
      </c>
      <c r="C5949" s="33" t="s">
        <v>1493</v>
      </c>
      <c r="D5949" s="33" t="s">
        <v>1560</v>
      </c>
      <c r="E5949" s="34" t="s">
        <v>1561</v>
      </c>
      <c r="F5949" s="35">
        <v>42614</v>
      </c>
      <c r="G5949" s="35">
        <v>42916</v>
      </c>
      <c r="H5949" s="12">
        <v>189110</v>
      </c>
      <c r="I5949" s="12">
        <v>189110</v>
      </c>
      <c r="J5949" s="12">
        <v>178430</v>
      </c>
      <c r="K5949" s="12">
        <v>160743.5</v>
      </c>
      <c r="L5949" s="24">
        <f t="shared" si="92"/>
        <v>0.85</v>
      </c>
      <c r="M5949" s="38" t="s">
        <v>8226</v>
      </c>
      <c r="N5949" s="33" t="s">
        <v>8062</v>
      </c>
      <c r="O5949" s="34" t="s">
        <v>5</v>
      </c>
      <c r="P5949" s="33" t="s">
        <v>1625</v>
      </c>
      <c r="Q5949" s="45" t="s">
        <v>16456</v>
      </c>
    </row>
    <row r="5950" spans="1:17" ht="71.400000000000006">
      <c r="A5950" s="38" t="s">
        <v>1502</v>
      </c>
      <c r="B5950" s="33" t="s">
        <v>1503</v>
      </c>
      <c r="C5950" s="33" t="s">
        <v>1493</v>
      </c>
      <c r="D5950" s="33" t="s">
        <v>3565</v>
      </c>
      <c r="E5950" s="34" t="s">
        <v>3566</v>
      </c>
      <c r="F5950" s="35">
        <v>42979</v>
      </c>
      <c r="G5950" s="35">
        <v>43281</v>
      </c>
      <c r="H5950" s="12">
        <v>213178.75</v>
      </c>
      <c r="I5950" s="12">
        <v>213178.75</v>
      </c>
      <c r="J5950" s="12">
        <v>202498.75</v>
      </c>
      <c r="K5950" s="12">
        <v>181201.93</v>
      </c>
      <c r="L5950" s="24">
        <f t="shared" si="92"/>
        <v>0.8499999648182569</v>
      </c>
      <c r="M5950" s="38" t="s">
        <v>8226</v>
      </c>
      <c r="N5950" s="33" t="s">
        <v>8062</v>
      </c>
      <c r="O5950" s="34" t="s">
        <v>5</v>
      </c>
      <c r="P5950" s="33" t="s">
        <v>1625</v>
      </c>
      <c r="Q5950" s="45" t="s">
        <v>16456</v>
      </c>
    </row>
    <row r="5951" spans="1:17" ht="71.400000000000006">
      <c r="A5951" s="38" t="s">
        <v>1502</v>
      </c>
      <c r="B5951" s="33" t="s">
        <v>1503</v>
      </c>
      <c r="C5951" s="33" t="s">
        <v>2701</v>
      </c>
      <c r="D5951" s="33" t="s">
        <v>6597</v>
      </c>
      <c r="E5951" s="34" t="s">
        <v>6598</v>
      </c>
      <c r="F5951" s="35">
        <v>43344</v>
      </c>
      <c r="G5951" s="35">
        <v>43646</v>
      </c>
      <c r="H5951" s="12">
        <v>400611.15</v>
      </c>
      <c r="I5951" s="12">
        <v>400611.15</v>
      </c>
      <c r="J5951" s="12">
        <v>380321.15</v>
      </c>
      <c r="K5951" s="12">
        <v>340519.47</v>
      </c>
      <c r="L5951" s="24">
        <f t="shared" si="92"/>
        <v>0.84999998127860388</v>
      </c>
      <c r="M5951" s="38" t="s">
        <v>8226</v>
      </c>
      <c r="N5951" s="33" t="s">
        <v>8077</v>
      </c>
      <c r="O5951" s="34" t="s">
        <v>5</v>
      </c>
      <c r="P5951" s="33" t="s">
        <v>1625</v>
      </c>
      <c r="Q5951" s="45" t="s">
        <v>16456</v>
      </c>
    </row>
    <row r="5952" spans="1:17" ht="71.400000000000006">
      <c r="A5952" s="38" t="s">
        <v>1502</v>
      </c>
      <c r="B5952" s="33" t="s">
        <v>1503</v>
      </c>
      <c r="C5952" s="33" t="s">
        <v>4467</v>
      </c>
      <c r="D5952" s="33" t="s">
        <v>4468</v>
      </c>
      <c r="E5952" s="34" t="s">
        <v>4469</v>
      </c>
      <c r="F5952" s="35">
        <v>42979</v>
      </c>
      <c r="G5952" s="35">
        <v>43281</v>
      </c>
      <c r="H5952" s="12">
        <v>202773.61</v>
      </c>
      <c r="I5952" s="12">
        <v>202773.61</v>
      </c>
      <c r="J5952" s="12">
        <v>192233.61</v>
      </c>
      <c r="K5952" s="12">
        <v>172357.56</v>
      </c>
      <c r="L5952" s="24">
        <f t="shared" si="92"/>
        <v>0.84999995808133022</v>
      </c>
      <c r="M5952" s="38" t="s">
        <v>8225</v>
      </c>
      <c r="N5952" s="33" t="s">
        <v>8211</v>
      </c>
      <c r="O5952" s="34" t="s">
        <v>5</v>
      </c>
      <c r="P5952" s="33" t="s">
        <v>1625</v>
      </c>
      <c r="Q5952" s="45" t="s">
        <v>16456</v>
      </c>
    </row>
    <row r="5953" spans="1:17" ht="71.400000000000006">
      <c r="A5953" s="38" t="s">
        <v>1502</v>
      </c>
      <c r="B5953" s="33" t="s">
        <v>1503</v>
      </c>
      <c r="C5953" s="33" t="s">
        <v>6599</v>
      </c>
      <c r="D5953" s="33" t="s">
        <v>6600</v>
      </c>
      <c r="E5953" s="34" t="s">
        <v>6601</v>
      </c>
      <c r="F5953" s="35">
        <v>43344</v>
      </c>
      <c r="G5953" s="35">
        <v>43646</v>
      </c>
      <c r="H5953" s="12">
        <v>215898.62</v>
      </c>
      <c r="I5953" s="12">
        <v>215898.62</v>
      </c>
      <c r="J5953" s="12">
        <v>205087.12</v>
      </c>
      <c r="K5953" s="12">
        <v>183513.82</v>
      </c>
      <c r="L5953" s="24">
        <f t="shared" si="92"/>
        <v>0.84999996757737506</v>
      </c>
      <c r="M5953" s="38" t="s">
        <v>8226</v>
      </c>
      <c r="N5953" s="33" t="s">
        <v>8062</v>
      </c>
      <c r="O5953" s="34" t="s">
        <v>5</v>
      </c>
      <c r="P5953" s="33" t="s">
        <v>1625</v>
      </c>
      <c r="Q5953" s="45" t="s">
        <v>16456</v>
      </c>
    </row>
    <row r="5954" spans="1:17" ht="71.400000000000006">
      <c r="A5954" s="38" t="s">
        <v>1502</v>
      </c>
      <c r="B5954" s="33" t="s">
        <v>1503</v>
      </c>
      <c r="C5954" s="33" t="s">
        <v>3573</v>
      </c>
      <c r="D5954" s="33" t="s">
        <v>17630</v>
      </c>
      <c r="E5954" s="34" t="s">
        <v>17631</v>
      </c>
      <c r="F5954" s="35">
        <v>44713</v>
      </c>
      <c r="G5954" s="35">
        <v>45077</v>
      </c>
      <c r="H5954" s="12">
        <v>528127.5</v>
      </c>
      <c r="I5954" s="12">
        <v>528127.5</v>
      </c>
      <c r="J5954" s="12">
        <v>448377.5</v>
      </c>
      <c r="K5954" s="12">
        <v>448377.5</v>
      </c>
      <c r="L5954" s="24">
        <f t="shared" si="92"/>
        <v>0.84899479765776253</v>
      </c>
      <c r="M5954" s="38" t="s">
        <v>8226</v>
      </c>
      <c r="N5954" s="33" t="s">
        <v>8165</v>
      </c>
      <c r="O5954" s="34" t="s">
        <v>5</v>
      </c>
      <c r="P5954" s="33" t="s">
        <v>1625</v>
      </c>
      <c r="Q5954" s="45" t="s">
        <v>16456</v>
      </c>
    </row>
    <row r="5955" spans="1:17" ht="71.400000000000006">
      <c r="A5955" s="38" t="s">
        <v>1502</v>
      </c>
      <c r="B5955" s="33" t="s">
        <v>1503</v>
      </c>
      <c r="C5955" s="33" t="s">
        <v>2970</v>
      </c>
      <c r="D5955" s="33" t="s">
        <v>4470</v>
      </c>
      <c r="E5955" s="34" t="s">
        <v>4471</v>
      </c>
      <c r="F5955" s="35">
        <v>42979</v>
      </c>
      <c r="G5955" s="35">
        <v>43646</v>
      </c>
      <c r="H5955" s="12">
        <v>449150</v>
      </c>
      <c r="I5955" s="12">
        <v>449150</v>
      </c>
      <c r="J5955" s="12">
        <v>424750</v>
      </c>
      <c r="K5955" s="12">
        <v>381777.5</v>
      </c>
      <c r="L5955" s="24">
        <f t="shared" si="92"/>
        <v>0.85</v>
      </c>
      <c r="M5955" s="38" t="s">
        <v>17822</v>
      </c>
      <c r="N5955" s="33" t="s">
        <v>8169</v>
      </c>
      <c r="O5955" s="34" t="s">
        <v>5</v>
      </c>
      <c r="P5955" s="33" t="s">
        <v>1625</v>
      </c>
      <c r="Q5955" s="45" t="s">
        <v>16456</v>
      </c>
    </row>
    <row r="5956" spans="1:17" ht="71.400000000000006">
      <c r="A5956" s="38" t="s">
        <v>1502</v>
      </c>
      <c r="B5956" s="33" t="s">
        <v>1503</v>
      </c>
      <c r="C5956" s="33" t="s">
        <v>6599</v>
      </c>
      <c r="D5956" s="33" t="s">
        <v>6602</v>
      </c>
      <c r="E5956" s="34" t="s">
        <v>6603</v>
      </c>
      <c r="F5956" s="35">
        <v>43344</v>
      </c>
      <c r="G5956" s="35">
        <v>43646</v>
      </c>
      <c r="H5956" s="12">
        <v>321696.8</v>
      </c>
      <c r="I5956" s="12">
        <v>321696.8</v>
      </c>
      <c r="J5956" s="12">
        <v>305296.8</v>
      </c>
      <c r="K5956" s="12">
        <v>273442.28000000003</v>
      </c>
      <c r="L5956" s="24">
        <f t="shared" ref="L5956:L6019" si="93">K5956/I5956</f>
        <v>0.85000000000000009</v>
      </c>
      <c r="M5956" s="38" t="s">
        <v>8226</v>
      </c>
      <c r="N5956" s="33" t="s">
        <v>8057</v>
      </c>
      <c r="O5956" s="34" t="s">
        <v>5</v>
      </c>
      <c r="P5956" s="33" t="s">
        <v>1625</v>
      </c>
      <c r="Q5956" s="45" t="s">
        <v>16456</v>
      </c>
    </row>
    <row r="5957" spans="1:17" ht="71.400000000000006">
      <c r="A5957" s="38" t="s">
        <v>1502</v>
      </c>
      <c r="B5957" s="33" t="s">
        <v>1503</v>
      </c>
      <c r="C5957" s="33" t="s">
        <v>1950</v>
      </c>
      <c r="D5957" s="33" t="s">
        <v>17632</v>
      </c>
      <c r="E5957" s="34" t="s">
        <v>17633</v>
      </c>
      <c r="F5957" s="35">
        <v>44774</v>
      </c>
      <c r="G5957" s="35">
        <v>45138</v>
      </c>
      <c r="H5957" s="12">
        <v>526856.19999999995</v>
      </c>
      <c r="I5957" s="12">
        <v>526856.19999999995</v>
      </c>
      <c r="J5957" s="12">
        <v>415566.2</v>
      </c>
      <c r="K5957" s="12">
        <v>415566.2</v>
      </c>
      <c r="L5957" s="24">
        <f t="shared" si="93"/>
        <v>0.78876589095848171</v>
      </c>
      <c r="M5957" s="38" t="s">
        <v>8225</v>
      </c>
      <c r="N5957" s="33" t="s">
        <v>8038</v>
      </c>
      <c r="O5957" s="34" t="s">
        <v>5</v>
      </c>
      <c r="P5957" s="33" t="s">
        <v>1625</v>
      </c>
      <c r="Q5957" s="45" t="s">
        <v>16456</v>
      </c>
    </row>
    <row r="5958" spans="1:17" ht="71.400000000000006">
      <c r="A5958" s="38" t="s">
        <v>1502</v>
      </c>
      <c r="B5958" s="33" t="s">
        <v>1503</v>
      </c>
      <c r="C5958" s="33" t="s">
        <v>3567</v>
      </c>
      <c r="D5958" s="33" t="s">
        <v>3568</v>
      </c>
      <c r="E5958" s="34" t="s">
        <v>3569</v>
      </c>
      <c r="F5958" s="35">
        <v>42979</v>
      </c>
      <c r="G5958" s="35">
        <v>43281</v>
      </c>
      <c r="H5958" s="12">
        <v>665435.87</v>
      </c>
      <c r="I5958" s="12">
        <v>665435.87</v>
      </c>
      <c r="J5958" s="12">
        <v>632164.06999999995</v>
      </c>
      <c r="K5958" s="12">
        <v>565620.47999999998</v>
      </c>
      <c r="L5958" s="24">
        <f t="shared" si="93"/>
        <v>0.84999998572364299</v>
      </c>
      <c r="M5958" s="38" t="s">
        <v>17823</v>
      </c>
      <c r="N5958" s="33" t="s">
        <v>8149</v>
      </c>
      <c r="O5958" s="34" t="s">
        <v>5</v>
      </c>
      <c r="P5958" s="33" t="s">
        <v>1625</v>
      </c>
      <c r="Q5958" s="45" t="s">
        <v>16456</v>
      </c>
    </row>
    <row r="5959" spans="1:17" ht="71.400000000000006">
      <c r="A5959" s="38" t="s">
        <v>1502</v>
      </c>
      <c r="B5959" s="33" t="s">
        <v>1503</v>
      </c>
      <c r="C5959" s="33" t="s">
        <v>6599</v>
      </c>
      <c r="D5959" s="33" t="s">
        <v>6604</v>
      </c>
      <c r="E5959" s="34" t="s">
        <v>6605</v>
      </c>
      <c r="F5959" s="35">
        <v>43344</v>
      </c>
      <c r="G5959" s="35">
        <v>43646</v>
      </c>
      <c r="H5959" s="12">
        <v>281373.21999999997</v>
      </c>
      <c r="I5959" s="12">
        <v>281373.21999999997</v>
      </c>
      <c r="J5959" s="12">
        <v>266689.71999999997</v>
      </c>
      <c r="K5959" s="12">
        <v>239167.23</v>
      </c>
      <c r="L5959" s="24">
        <f t="shared" si="93"/>
        <v>0.84999997512201064</v>
      </c>
      <c r="M5959" s="38" t="s">
        <v>8226</v>
      </c>
      <c r="N5959" s="33" t="s">
        <v>8062</v>
      </c>
      <c r="O5959" s="34" t="s">
        <v>5</v>
      </c>
      <c r="P5959" s="33" t="s">
        <v>1625</v>
      </c>
      <c r="Q5959" s="45" t="s">
        <v>16456</v>
      </c>
    </row>
    <row r="5960" spans="1:17" ht="71.400000000000006">
      <c r="A5960" s="38" t="s">
        <v>1502</v>
      </c>
      <c r="B5960" s="33" t="s">
        <v>1503</v>
      </c>
      <c r="C5960" s="33" t="s">
        <v>1542</v>
      </c>
      <c r="D5960" s="33" t="s">
        <v>17634</v>
      </c>
      <c r="E5960" s="34" t="s">
        <v>17635</v>
      </c>
      <c r="F5960" s="35">
        <v>44606</v>
      </c>
      <c r="G5960" s="35">
        <v>44970</v>
      </c>
      <c r="H5960" s="12">
        <v>526912.5</v>
      </c>
      <c r="I5960" s="12">
        <v>526912.5</v>
      </c>
      <c r="J5960" s="12">
        <v>407704.5</v>
      </c>
      <c r="K5960" s="12">
        <v>407704.5</v>
      </c>
      <c r="L5960" s="24">
        <f t="shared" si="93"/>
        <v>0.77376129812824712</v>
      </c>
      <c r="M5960" s="38" t="s">
        <v>8225</v>
      </c>
      <c r="N5960" s="33" t="s">
        <v>8091</v>
      </c>
      <c r="O5960" s="34" t="s">
        <v>5</v>
      </c>
      <c r="P5960" s="33" t="s">
        <v>1625</v>
      </c>
      <c r="Q5960" s="45" t="s">
        <v>16456</v>
      </c>
    </row>
    <row r="5961" spans="1:17" ht="71.400000000000006">
      <c r="A5961" s="38" t="s">
        <v>1502</v>
      </c>
      <c r="B5961" s="33" t="s">
        <v>1503</v>
      </c>
      <c r="C5961" s="33" t="s">
        <v>4377</v>
      </c>
      <c r="D5961" s="33" t="s">
        <v>4472</v>
      </c>
      <c r="E5961" s="34" t="s">
        <v>4473</v>
      </c>
      <c r="F5961" s="35">
        <v>42979</v>
      </c>
      <c r="G5961" s="35">
        <v>43585</v>
      </c>
      <c r="H5961" s="12">
        <v>103910</v>
      </c>
      <c r="I5961" s="12">
        <v>103910</v>
      </c>
      <c r="J5961" s="12">
        <v>98510</v>
      </c>
      <c r="K5961" s="12">
        <v>88323.5</v>
      </c>
      <c r="L5961" s="24">
        <f t="shared" si="93"/>
        <v>0.85</v>
      </c>
      <c r="M5961" s="38" t="s">
        <v>8224</v>
      </c>
      <c r="N5961" s="33"/>
      <c r="O5961" s="34" t="s">
        <v>5</v>
      </c>
      <c r="P5961" s="33" t="s">
        <v>1625</v>
      </c>
      <c r="Q5961" s="45" t="s">
        <v>16456</v>
      </c>
    </row>
    <row r="5962" spans="1:17" ht="71.400000000000006">
      <c r="A5962" s="38" t="s">
        <v>1502</v>
      </c>
      <c r="B5962" s="33" t="s">
        <v>1503</v>
      </c>
      <c r="C5962" s="33" t="s">
        <v>2130</v>
      </c>
      <c r="D5962" s="33" t="s">
        <v>6622</v>
      </c>
      <c r="E5962" s="34" t="s">
        <v>6623</v>
      </c>
      <c r="F5962" s="35">
        <v>43344</v>
      </c>
      <c r="G5962" s="35">
        <v>44012</v>
      </c>
      <c r="H5962" s="12">
        <v>756424.75</v>
      </c>
      <c r="I5962" s="12">
        <v>756424.75</v>
      </c>
      <c r="J5962" s="12">
        <v>718341.75</v>
      </c>
      <c r="K5962" s="12">
        <v>642961.03</v>
      </c>
      <c r="L5962" s="24">
        <f t="shared" si="93"/>
        <v>0.84999999008493576</v>
      </c>
      <c r="M5962" s="38" t="s">
        <v>8226</v>
      </c>
      <c r="N5962" s="33" t="s">
        <v>8039</v>
      </c>
      <c r="O5962" s="34" t="s">
        <v>5</v>
      </c>
      <c r="P5962" s="33" t="s">
        <v>1625</v>
      </c>
      <c r="Q5962" s="45" t="s">
        <v>16456</v>
      </c>
    </row>
    <row r="5963" spans="1:17" ht="71.400000000000006">
      <c r="A5963" s="38" t="s">
        <v>1502</v>
      </c>
      <c r="B5963" s="33" t="s">
        <v>1503</v>
      </c>
      <c r="C5963" s="33" t="s">
        <v>1989</v>
      </c>
      <c r="D5963" s="33" t="s">
        <v>4474</v>
      </c>
      <c r="E5963" s="34" t="s">
        <v>6638</v>
      </c>
      <c r="F5963" s="35">
        <v>42979</v>
      </c>
      <c r="G5963" s="35">
        <v>43646</v>
      </c>
      <c r="H5963" s="12">
        <v>1416627.48</v>
      </c>
      <c r="I5963" s="12">
        <v>1416627.48</v>
      </c>
      <c r="J5963" s="12">
        <v>1345795.88</v>
      </c>
      <c r="K5963" s="12">
        <v>1204133.3500000001</v>
      </c>
      <c r="L5963" s="24">
        <f t="shared" si="93"/>
        <v>0.84999999435278506</v>
      </c>
      <c r="M5963" s="38" t="s">
        <v>8224</v>
      </c>
      <c r="N5963" s="33" t="s">
        <v>9325</v>
      </c>
      <c r="O5963" s="34" t="s">
        <v>5</v>
      </c>
      <c r="P5963" s="33" t="s">
        <v>1625</v>
      </c>
      <c r="Q5963" s="45" t="s">
        <v>16456</v>
      </c>
    </row>
    <row r="5964" spans="1:17" ht="71.400000000000006">
      <c r="A5964" s="38" t="s">
        <v>1502</v>
      </c>
      <c r="B5964" s="33" t="s">
        <v>1503</v>
      </c>
      <c r="C5964" s="33" t="s">
        <v>1279</v>
      </c>
      <c r="D5964" s="33" t="s">
        <v>6617</v>
      </c>
      <c r="E5964" s="34" t="s">
        <v>8637</v>
      </c>
      <c r="F5964" s="35">
        <v>43344</v>
      </c>
      <c r="G5964" s="35">
        <v>43921</v>
      </c>
      <c r="H5964" s="12">
        <v>324976</v>
      </c>
      <c r="I5964" s="12">
        <v>324976</v>
      </c>
      <c r="J5964" s="12">
        <v>290701</v>
      </c>
      <c r="K5964" s="12">
        <v>276229.59999999998</v>
      </c>
      <c r="L5964" s="24">
        <f t="shared" si="93"/>
        <v>0.85</v>
      </c>
      <c r="M5964" s="38" t="s">
        <v>17822</v>
      </c>
      <c r="N5964" s="33" t="s">
        <v>8061</v>
      </c>
      <c r="O5964" s="34" t="s">
        <v>5</v>
      </c>
      <c r="P5964" s="33" t="s">
        <v>1625</v>
      </c>
      <c r="Q5964" s="45" t="s">
        <v>16456</v>
      </c>
    </row>
    <row r="5965" spans="1:17" ht="71.400000000000006">
      <c r="A5965" s="38" t="s">
        <v>1502</v>
      </c>
      <c r="B5965" s="33" t="s">
        <v>1503</v>
      </c>
      <c r="C5965" s="33" t="s">
        <v>17636</v>
      </c>
      <c r="D5965" s="33" t="s">
        <v>17637</v>
      </c>
      <c r="E5965" s="34" t="s">
        <v>17638</v>
      </c>
      <c r="F5965" s="35">
        <v>44606</v>
      </c>
      <c r="G5965" s="35">
        <v>44970</v>
      </c>
      <c r="H5965" s="12">
        <v>527190.1</v>
      </c>
      <c r="I5965" s="12">
        <v>527190.1</v>
      </c>
      <c r="J5965" s="12">
        <v>448003.1</v>
      </c>
      <c r="K5965" s="12">
        <v>448003.1</v>
      </c>
      <c r="L5965" s="24">
        <f t="shared" si="93"/>
        <v>0.84979422033911489</v>
      </c>
      <c r="M5965" s="38" t="s">
        <v>8225</v>
      </c>
      <c r="N5965" s="33" t="s">
        <v>8092</v>
      </c>
      <c r="O5965" s="34" t="s">
        <v>5</v>
      </c>
      <c r="P5965" s="33" t="s">
        <v>1625</v>
      </c>
      <c r="Q5965" s="45" t="s">
        <v>16456</v>
      </c>
    </row>
    <row r="5966" spans="1:17" ht="71.400000000000006">
      <c r="A5966" s="38" t="s">
        <v>1502</v>
      </c>
      <c r="B5966" s="33" t="s">
        <v>1503</v>
      </c>
      <c r="C5966" s="33" t="s">
        <v>1016</v>
      </c>
      <c r="D5966" s="33" t="s">
        <v>3570</v>
      </c>
      <c r="E5966" s="34" t="s">
        <v>15415</v>
      </c>
      <c r="F5966" s="35">
        <v>42979</v>
      </c>
      <c r="G5966" s="35">
        <v>44286</v>
      </c>
      <c r="H5966" s="12">
        <v>1700607.25</v>
      </c>
      <c r="I5966" s="12">
        <v>1700607.25</v>
      </c>
      <c r="J5966" s="12">
        <v>1615026.24</v>
      </c>
      <c r="K5966" s="12">
        <v>1445516.16</v>
      </c>
      <c r="L5966" s="24">
        <f t="shared" si="93"/>
        <v>0.8499999985299368</v>
      </c>
      <c r="M5966" s="38" t="s">
        <v>17823</v>
      </c>
      <c r="N5966" s="33" t="s">
        <v>8159</v>
      </c>
      <c r="O5966" s="34" t="s">
        <v>5</v>
      </c>
      <c r="P5966" s="33" t="s">
        <v>1625</v>
      </c>
      <c r="Q5966" s="45" t="s">
        <v>16456</v>
      </c>
    </row>
    <row r="5967" spans="1:17" ht="71.400000000000006">
      <c r="A5967" s="38" t="s">
        <v>1502</v>
      </c>
      <c r="B5967" s="33" t="s">
        <v>1503</v>
      </c>
      <c r="C5967" s="33" t="s">
        <v>1317</v>
      </c>
      <c r="D5967" s="33" t="s">
        <v>6983</v>
      </c>
      <c r="E5967" s="34" t="s">
        <v>15163</v>
      </c>
      <c r="F5967" s="35">
        <v>43346</v>
      </c>
      <c r="G5967" s="35">
        <v>44196</v>
      </c>
      <c r="H5967" s="12">
        <v>1587293.52</v>
      </c>
      <c r="I5967" s="12">
        <v>1587293.52</v>
      </c>
      <c r="J5967" s="12">
        <v>1502933.52</v>
      </c>
      <c r="K5967" s="12">
        <v>1349199.49</v>
      </c>
      <c r="L5967" s="24">
        <f t="shared" si="93"/>
        <v>0.84999999873999355</v>
      </c>
      <c r="M5967" s="38" t="s">
        <v>8224</v>
      </c>
      <c r="N5967" s="33" t="s">
        <v>9326</v>
      </c>
      <c r="O5967" s="34" t="s">
        <v>5</v>
      </c>
      <c r="P5967" s="33" t="s">
        <v>1625</v>
      </c>
      <c r="Q5967" s="45" t="s">
        <v>16456</v>
      </c>
    </row>
    <row r="5968" spans="1:17" ht="71.400000000000006">
      <c r="A5968" s="38" t="s">
        <v>1502</v>
      </c>
      <c r="B5968" s="33" t="s">
        <v>1503</v>
      </c>
      <c r="C5968" s="33" t="s">
        <v>1449</v>
      </c>
      <c r="D5968" s="33" t="s">
        <v>4475</v>
      </c>
      <c r="E5968" s="34" t="s">
        <v>4476</v>
      </c>
      <c r="F5968" s="35">
        <v>42979</v>
      </c>
      <c r="G5968" s="35">
        <v>43281</v>
      </c>
      <c r="H5968" s="12">
        <v>231185</v>
      </c>
      <c r="I5968" s="12">
        <v>231185</v>
      </c>
      <c r="J5968" s="12">
        <v>219625.75</v>
      </c>
      <c r="K5968" s="12">
        <v>196507.25</v>
      </c>
      <c r="L5968" s="24">
        <f t="shared" si="93"/>
        <v>0.85</v>
      </c>
      <c r="M5968" s="38" t="s">
        <v>17823</v>
      </c>
      <c r="N5968" s="33" t="s">
        <v>8177</v>
      </c>
      <c r="O5968" s="34" t="s">
        <v>5</v>
      </c>
      <c r="P5968" s="33" t="s">
        <v>1625</v>
      </c>
      <c r="Q5968" s="45" t="s">
        <v>16456</v>
      </c>
    </row>
    <row r="5969" spans="1:17" ht="71.400000000000006">
      <c r="A5969" s="38" t="s">
        <v>1502</v>
      </c>
      <c r="B5969" s="33" t="s">
        <v>1503</v>
      </c>
      <c r="C5969" s="33" t="s">
        <v>1317</v>
      </c>
      <c r="D5969" s="33" t="s">
        <v>6984</v>
      </c>
      <c r="E5969" s="34" t="s">
        <v>8638</v>
      </c>
      <c r="F5969" s="35">
        <v>43344</v>
      </c>
      <c r="G5969" s="35">
        <v>44196</v>
      </c>
      <c r="H5969" s="12">
        <v>1294379.6100000001</v>
      </c>
      <c r="I5969" s="12">
        <v>1294379.6100000001</v>
      </c>
      <c r="J5969" s="12">
        <v>1225219.6100000001</v>
      </c>
      <c r="K5969" s="12">
        <v>1100222.6599999999</v>
      </c>
      <c r="L5969" s="24">
        <f t="shared" si="93"/>
        <v>0.84999999343314736</v>
      </c>
      <c r="M5969" s="38" t="s">
        <v>8224</v>
      </c>
      <c r="N5969" s="33" t="s">
        <v>8416</v>
      </c>
      <c r="O5969" s="34" t="s">
        <v>5</v>
      </c>
      <c r="P5969" s="33" t="s">
        <v>1625</v>
      </c>
      <c r="Q5969" s="45" t="s">
        <v>16456</v>
      </c>
    </row>
    <row r="5970" spans="1:17" ht="71.400000000000006">
      <c r="A5970" s="38" t="s">
        <v>1502</v>
      </c>
      <c r="B5970" s="33" t="s">
        <v>1503</v>
      </c>
      <c r="C5970" s="33" t="s">
        <v>3319</v>
      </c>
      <c r="D5970" s="33" t="s">
        <v>4477</v>
      </c>
      <c r="E5970" s="34" t="s">
        <v>4478</v>
      </c>
      <c r="F5970" s="35">
        <v>42979</v>
      </c>
      <c r="G5970" s="35">
        <v>43280</v>
      </c>
      <c r="H5970" s="12">
        <v>149261.04</v>
      </c>
      <c r="I5970" s="12">
        <v>149261.04</v>
      </c>
      <c r="J5970" s="12">
        <v>141797.98000000001</v>
      </c>
      <c r="K5970" s="12">
        <v>126871.88</v>
      </c>
      <c r="L5970" s="24">
        <f t="shared" si="93"/>
        <v>0.84999997320131226</v>
      </c>
      <c r="M5970" s="38" t="s">
        <v>8226</v>
      </c>
      <c r="N5970" s="33" t="s">
        <v>8126</v>
      </c>
      <c r="O5970" s="34" t="s">
        <v>5</v>
      </c>
      <c r="P5970" s="33" t="s">
        <v>1625</v>
      </c>
      <c r="Q5970" s="45" t="s">
        <v>16456</v>
      </c>
    </row>
    <row r="5971" spans="1:17" ht="71.400000000000006">
      <c r="A5971" s="38" t="s">
        <v>1502</v>
      </c>
      <c r="B5971" s="33" t="s">
        <v>1503</v>
      </c>
      <c r="C5971" s="33" t="s">
        <v>4490</v>
      </c>
      <c r="D5971" s="33" t="s">
        <v>6611</v>
      </c>
      <c r="E5971" s="34" t="s">
        <v>6612</v>
      </c>
      <c r="F5971" s="35">
        <v>43472</v>
      </c>
      <c r="G5971" s="35">
        <v>44196</v>
      </c>
      <c r="H5971" s="12">
        <v>415061.4</v>
      </c>
      <c r="I5971" s="12">
        <v>415061.4</v>
      </c>
      <c r="J5971" s="12">
        <v>394021.4</v>
      </c>
      <c r="K5971" s="12">
        <v>352802.19</v>
      </c>
      <c r="L5971" s="24">
        <f t="shared" si="93"/>
        <v>0.85</v>
      </c>
      <c r="M5971" s="38" t="s">
        <v>8226</v>
      </c>
      <c r="N5971" s="33" t="s">
        <v>8138</v>
      </c>
      <c r="O5971" s="34" t="s">
        <v>5</v>
      </c>
      <c r="P5971" s="33" t="s">
        <v>1625</v>
      </c>
      <c r="Q5971" s="45" t="s">
        <v>16456</v>
      </c>
    </row>
    <row r="5972" spans="1:17" ht="71.400000000000006">
      <c r="A5972" s="38" t="s">
        <v>1502</v>
      </c>
      <c r="B5972" s="33" t="s">
        <v>1503</v>
      </c>
      <c r="C5972" s="33" t="s">
        <v>17639</v>
      </c>
      <c r="D5972" s="33" t="s">
        <v>17640</v>
      </c>
      <c r="E5972" s="34" t="s">
        <v>17641</v>
      </c>
      <c r="F5972" s="35">
        <v>44606</v>
      </c>
      <c r="G5972" s="35">
        <v>44970</v>
      </c>
      <c r="H5972" s="12">
        <v>365206.25</v>
      </c>
      <c r="I5972" s="12">
        <v>365206.25</v>
      </c>
      <c r="J5972" s="12">
        <v>304961.25</v>
      </c>
      <c r="K5972" s="12">
        <v>304961.25</v>
      </c>
      <c r="L5972" s="24">
        <f t="shared" si="93"/>
        <v>0.83503842007085038</v>
      </c>
      <c r="M5972" s="38" t="s">
        <v>8031</v>
      </c>
      <c r="N5972" s="33" t="s">
        <v>8031</v>
      </c>
      <c r="O5972" s="34" t="s">
        <v>5</v>
      </c>
      <c r="P5972" s="33" t="s">
        <v>1625</v>
      </c>
      <c r="Q5972" s="45" t="s">
        <v>16456</v>
      </c>
    </row>
    <row r="5973" spans="1:17" ht="71.400000000000006">
      <c r="A5973" s="38" t="s">
        <v>1502</v>
      </c>
      <c r="B5973" s="33" t="s">
        <v>1503</v>
      </c>
      <c r="C5973" s="33" t="s">
        <v>1508</v>
      </c>
      <c r="D5973" s="33" t="s">
        <v>1509</v>
      </c>
      <c r="E5973" s="34" t="s">
        <v>1510</v>
      </c>
      <c r="F5973" s="35">
        <v>42614</v>
      </c>
      <c r="G5973" s="35">
        <v>42947</v>
      </c>
      <c r="H5973" s="12">
        <v>637477.5</v>
      </c>
      <c r="I5973" s="12">
        <v>637477.5</v>
      </c>
      <c r="J5973" s="12">
        <v>577677.5</v>
      </c>
      <c r="K5973" s="12">
        <v>541855.87</v>
      </c>
      <c r="L5973" s="24">
        <f t="shared" si="93"/>
        <v>0.84999999215658595</v>
      </c>
      <c r="M5973" s="38" t="s">
        <v>17822</v>
      </c>
      <c r="N5973" s="33" t="s">
        <v>8212</v>
      </c>
      <c r="O5973" s="34" t="s">
        <v>5</v>
      </c>
      <c r="P5973" s="33" t="s">
        <v>1625</v>
      </c>
      <c r="Q5973" s="45" t="s">
        <v>16456</v>
      </c>
    </row>
    <row r="5974" spans="1:17" ht="71.400000000000006">
      <c r="A5974" s="38" t="s">
        <v>1502</v>
      </c>
      <c r="B5974" s="33" t="s">
        <v>1503</v>
      </c>
      <c r="C5974" s="33" t="s">
        <v>1986</v>
      </c>
      <c r="D5974" s="33" t="s">
        <v>3571</v>
      </c>
      <c r="E5974" s="34" t="s">
        <v>3572</v>
      </c>
      <c r="F5974" s="35">
        <v>42979</v>
      </c>
      <c r="G5974" s="35">
        <v>43465</v>
      </c>
      <c r="H5974" s="12">
        <v>649763.75</v>
      </c>
      <c r="I5974" s="12">
        <v>649763.75</v>
      </c>
      <c r="J5974" s="12">
        <v>616787.75</v>
      </c>
      <c r="K5974" s="12">
        <v>552299.18000000005</v>
      </c>
      <c r="L5974" s="24">
        <f t="shared" si="93"/>
        <v>0.84999998845734326</v>
      </c>
      <c r="M5974" s="38" t="s">
        <v>17823</v>
      </c>
      <c r="N5974" s="33" t="s">
        <v>8044</v>
      </c>
      <c r="O5974" s="34" t="s">
        <v>5</v>
      </c>
      <c r="P5974" s="33" t="s">
        <v>1625</v>
      </c>
      <c r="Q5974" s="45" t="s">
        <v>16456</v>
      </c>
    </row>
    <row r="5975" spans="1:17" ht="71.400000000000006">
      <c r="A5975" s="38" t="s">
        <v>1502</v>
      </c>
      <c r="B5975" s="33" t="s">
        <v>1503</v>
      </c>
      <c r="C5975" s="33" t="s">
        <v>4464</v>
      </c>
      <c r="D5975" s="33" t="s">
        <v>6624</v>
      </c>
      <c r="E5975" s="34" t="s">
        <v>6625</v>
      </c>
      <c r="F5975" s="35">
        <v>43313</v>
      </c>
      <c r="G5975" s="35">
        <v>44196</v>
      </c>
      <c r="H5975" s="12">
        <v>875409.86</v>
      </c>
      <c r="I5975" s="12">
        <v>875409.86</v>
      </c>
      <c r="J5975" s="12">
        <v>829479.86</v>
      </c>
      <c r="K5975" s="12">
        <v>744098.38</v>
      </c>
      <c r="L5975" s="24">
        <f t="shared" si="93"/>
        <v>0.84999999885767796</v>
      </c>
      <c r="M5975" s="38" t="s">
        <v>17823</v>
      </c>
      <c r="N5975" s="33" t="s">
        <v>8101</v>
      </c>
      <c r="O5975" s="34" t="s">
        <v>5</v>
      </c>
      <c r="P5975" s="33" t="s">
        <v>1625</v>
      </c>
      <c r="Q5975" s="45" t="s">
        <v>16456</v>
      </c>
    </row>
    <row r="5976" spans="1:17" ht="71.400000000000006">
      <c r="A5976" s="38" t="s">
        <v>1502</v>
      </c>
      <c r="B5976" s="33" t="s">
        <v>1503</v>
      </c>
      <c r="C5976" s="33" t="s">
        <v>3567</v>
      </c>
      <c r="D5976" s="33" t="s">
        <v>16418</v>
      </c>
      <c r="E5976" s="34" t="s">
        <v>16419</v>
      </c>
      <c r="F5976" s="35">
        <v>44562</v>
      </c>
      <c r="G5976" s="35">
        <v>44742</v>
      </c>
      <c r="H5976" s="12">
        <v>519675</v>
      </c>
      <c r="I5976" s="12">
        <v>519675</v>
      </c>
      <c r="J5976" s="12">
        <v>441723.75</v>
      </c>
      <c r="K5976" s="12">
        <v>441723.75</v>
      </c>
      <c r="L5976" s="24">
        <f t="shared" si="93"/>
        <v>0.85</v>
      </c>
      <c r="M5976" s="38" t="s">
        <v>17823</v>
      </c>
      <c r="N5976" s="33" t="s">
        <v>8149</v>
      </c>
      <c r="O5976" s="34" t="s">
        <v>5</v>
      </c>
      <c r="P5976" s="33" t="s">
        <v>1625</v>
      </c>
      <c r="Q5976" s="45" t="s">
        <v>16456</v>
      </c>
    </row>
    <row r="5977" spans="1:17" ht="71.400000000000006">
      <c r="A5977" s="38" t="s">
        <v>1502</v>
      </c>
      <c r="B5977" s="33" t="s">
        <v>1503</v>
      </c>
      <c r="C5977" s="33" t="s">
        <v>3573</v>
      </c>
      <c r="D5977" s="33" t="s">
        <v>3574</v>
      </c>
      <c r="E5977" s="34" t="s">
        <v>3575</v>
      </c>
      <c r="F5977" s="35">
        <v>42979</v>
      </c>
      <c r="G5977" s="35">
        <v>43281</v>
      </c>
      <c r="H5977" s="12">
        <v>509755.87</v>
      </c>
      <c r="I5977" s="12">
        <v>509755.87</v>
      </c>
      <c r="J5977" s="12">
        <v>484088.17</v>
      </c>
      <c r="K5977" s="12">
        <v>433292.48</v>
      </c>
      <c r="L5977" s="24">
        <f t="shared" si="93"/>
        <v>0.84999998136362798</v>
      </c>
      <c r="M5977" s="38" t="s">
        <v>8226</v>
      </c>
      <c r="N5977" s="33" t="s">
        <v>8165</v>
      </c>
      <c r="O5977" s="34" t="s">
        <v>5</v>
      </c>
      <c r="P5977" s="33" t="s">
        <v>1625</v>
      </c>
      <c r="Q5977" s="45" t="s">
        <v>16456</v>
      </c>
    </row>
    <row r="5978" spans="1:17" ht="71.400000000000006">
      <c r="A5978" s="38" t="s">
        <v>1502</v>
      </c>
      <c r="B5978" s="33" t="s">
        <v>1503</v>
      </c>
      <c r="C5978" s="33" t="s">
        <v>1449</v>
      </c>
      <c r="D5978" s="33" t="s">
        <v>6655</v>
      </c>
      <c r="E5978" s="34" t="s">
        <v>6656</v>
      </c>
      <c r="F5978" s="35">
        <v>43344</v>
      </c>
      <c r="G5978" s="35">
        <v>44196</v>
      </c>
      <c r="H5978" s="12">
        <v>453775.9</v>
      </c>
      <c r="I5978" s="12">
        <v>453775.9</v>
      </c>
      <c r="J5978" s="12">
        <v>431087.04</v>
      </c>
      <c r="K5978" s="12">
        <v>385709.51</v>
      </c>
      <c r="L5978" s="24">
        <f t="shared" si="93"/>
        <v>0.84999998898134521</v>
      </c>
      <c r="M5978" s="38" t="s">
        <v>17823</v>
      </c>
      <c r="N5978" s="33" t="s">
        <v>8177</v>
      </c>
      <c r="O5978" s="34" t="s">
        <v>5</v>
      </c>
      <c r="P5978" s="33" t="s">
        <v>1625</v>
      </c>
      <c r="Q5978" s="45" t="s">
        <v>16456</v>
      </c>
    </row>
    <row r="5979" spans="1:17" ht="71.400000000000006">
      <c r="A5979" s="38" t="s">
        <v>1502</v>
      </c>
      <c r="B5979" s="33" t="s">
        <v>1503</v>
      </c>
      <c r="C5979" s="33" t="s">
        <v>1156</v>
      </c>
      <c r="D5979" s="33" t="s">
        <v>17642</v>
      </c>
      <c r="E5979" s="34" t="s">
        <v>17643</v>
      </c>
      <c r="F5979" s="35">
        <v>44621</v>
      </c>
      <c r="G5979" s="35">
        <v>44985</v>
      </c>
      <c r="H5979" s="12">
        <v>400405.72</v>
      </c>
      <c r="I5979" s="12">
        <v>400405.72</v>
      </c>
      <c r="J5979" s="12">
        <v>338322.14</v>
      </c>
      <c r="K5979" s="12">
        <v>338322.14</v>
      </c>
      <c r="L5979" s="24">
        <f t="shared" si="93"/>
        <v>0.84494831892011946</v>
      </c>
      <c r="M5979" s="38" t="s">
        <v>8225</v>
      </c>
      <c r="N5979" s="33" t="s">
        <v>8217</v>
      </c>
      <c r="O5979" s="34" t="s">
        <v>5</v>
      </c>
      <c r="P5979" s="33" t="s">
        <v>1625</v>
      </c>
      <c r="Q5979" s="45" t="s">
        <v>16456</v>
      </c>
    </row>
    <row r="5980" spans="1:17" ht="71.400000000000006">
      <c r="A5980" s="38" t="s">
        <v>1502</v>
      </c>
      <c r="B5980" s="33" t="s">
        <v>1503</v>
      </c>
      <c r="C5980" s="33" t="s">
        <v>1733</v>
      </c>
      <c r="D5980" s="33" t="s">
        <v>4479</v>
      </c>
      <c r="E5980" s="34" t="s">
        <v>6985</v>
      </c>
      <c r="F5980" s="35">
        <v>42979</v>
      </c>
      <c r="G5980" s="35">
        <v>43646</v>
      </c>
      <c r="H5980" s="12">
        <v>624099.56000000006</v>
      </c>
      <c r="I5980" s="12">
        <v>624099.56000000006</v>
      </c>
      <c r="J5980" s="12">
        <v>571307.96</v>
      </c>
      <c r="K5980" s="12">
        <v>530484.62</v>
      </c>
      <c r="L5980" s="24">
        <f t="shared" si="93"/>
        <v>0.84999999038614915</v>
      </c>
      <c r="M5980" s="38" t="s">
        <v>8225</v>
      </c>
      <c r="N5980" s="33" t="s">
        <v>8105</v>
      </c>
      <c r="O5980" s="34" t="s">
        <v>5</v>
      </c>
      <c r="P5980" s="33" t="s">
        <v>1625</v>
      </c>
      <c r="Q5980" s="45" t="s">
        <v>16456</v>
      </c>
    </row>
    <row r="5981" spans="1:17" ht="71.400000000000006">
      <c r="A5981" s="38" t="s">
        <v>1502</v>
      </c>
      <c r="B5981" s="33" t="s">
        <v>1503</v>
      </c>
      <c r="C5981" s="33" t="s">
        <v>3125</v>
      </c>
      <c r="D5981" s="33" t="s">
        <v>6704</v>
      </c>
      <c r="E5981" s="34" t="s">
        <v>8639</v>
      </c>
      <c r="F5981" s="35">
        <v>43374</v>
      </c>
      <c r="G5981" s="35">
        <v>43921</v>
      </c>
      <c r="H5981" s="12">
        <v>1774773.16</v>
      </c>
      <c r="I5981" s="12">
        <v>1774773.16</v>
      </c>
      <c r="J5981" s="12">
        <v>1686034.5</v>
      </c>
      <c r="K5981" s="12">
        <v>1508557.18</v>
      </c>
      <c r="L5981" s="24">
        <f t="shared" si="93"/>
        <v>0.84999999661928627</v>
      </c>
      <c r="M5981" s="38" t="s">
        <v>8225</v>
      </c>
      <c r="N5981" s="33" t="s">
        <v>8092</v>
      </c>
      <c r="O5981" s="34" t="s">
        <v>5</v>
      </c>
      <c r="P5981" s="33" t="s">
        <v>1625</v>
      </c>
      <c r="Q5981" s="45" t="s">
        <v>16456</v>
      </c>
    </row>
    <row r="5982" spans="1:17" ht="71.400000000000006">
      <c r="A5982" s="38" t="s">
        <v>1502</v>
      </c>
      <c r="B5982" s="33" t="s">
        <v>1503</v>
      </c>
      <c r="C5982" s="33" t="s">
        <v>2478</v>
      </c>
      <c r="D5982" s="33" t="s">
        <v>17644</v>
      </c>
      <c r="E5982" s="34" t="s">
        <v>17645</v>
      </c>
      <c r="F5982" s="35">
        <v>44805</v>
      </c>
      <c r="G5982" s="35">
        <v>45107</v>
      </c>
      <c r="H5982" s="12">
        <v>92631</v>
      </c>
      <c r="I5982" s="12">
        <v>92631</v>
      </c>
      <c r="J5982" s="12">
        <v>78736.350000000006</v>
      </c>
      <c r="K5982" s="12">
        <v>78736.350000000006</v>
      </c>
      <c r="L5982" s="24">
        <f t="shared" si="93"/>
        <v>0.85000000000000009</v>
      </c>
      <c r="M5982" s="38" t="s">
        <v>8226</v>
      </c>
      <c r="N5982" s="33" t="s">
        <v>8167</v>
      </c>
      <c r="O5982" s="34" t="s">
        <v>5</v>
      </c>
      <c r="P5982" s="33" t="s">
        <v>1625</v>
      </c>
      <c r="Q5982" s="45" t="s">
        <v>16456</v>
      </c>
    </row>
    <row r="5983" spans="1:17" ht="71.400000000000006">
      <c r="A5983" s="38" t="s">
        <v>1502</v>
      </c>
      <c r="B5983" s="33" t="s">
        <v>1503</v>
      </c>
      <c r="C5983" s="33" t="s">
        <v>1727</v>
      </c>
      <c r="D5983" s="33" t="s">
        <v>4480</v>
      </c>
      <c r="E5983" s="34" t="s">
        <v>4481</v>
      </c>
      <c r="F5983" s="35">
        <v>42979</v>
      </c>
      <c r="G5983" s="35">
        <v>43280</v>
      </c>
      <c r="H5983" s="12">
        <v>462129.38</v>
      </c>
      <c r="I5983" s="12">
        <v>462129.38</v>
      </c>
      <c r="J5983" s="12">
        <v>439022.9</v>
      </c>
      <c r="K5983" s="12">
        <v>392809.97</v>
      </c>
      <c r="L5983" s="24">
        <f t="shared" si="93"/>
        <v>0.84999999350831135</v>
      </c>
      <c r="M5983" s="38" t="s">
        <v>17822</v>
      </c>
      <c r="N5983" s="33" t="s">
        <v>8143</v>
      </c>
      <c r="O5983" s="34" t="s">
        <v>5</v>
      </c>
      <c r="P5983" s="33" t="s">
        <v>1625</v>
      </c>
      <c r="Q5983" s="45" t="s">
        <v>16456</v>
      </c>
    </row>
    <row r="5984" spans="1:17" ht="71.400000000000006">
      <c r="A5984" s="38" t="s">
        <v>1502</v>
      </c>
      <c r="B5984" s="33" t="s">
        <v>1503</v>
      </c>
      <c r="C5984" s="33" t="s">
        <v>3335</v>
      </c>
      <c r="D5984" s="33" t="s">
        <v>6634</v>
      </c>
      <c r="E5984" s="34" t="s">
        <v>6635</v>
      </c>
      <c r="F5984" s="35">
        <v>43346</v>
      </c>
      <c r="G5984" s="35">
        <v>44196</v>
      </c>
      <c r="H5984" s="12">
        <v>2198772.0299999998</v>
      </c>
      <c r="I5984" s="12">
        <v>2198772.0299999998</v>
      </c>
      <c r="J5984" s="12">
        <v>2067972.03</v>
      </c>
      <c r="K5984" s="12">
        <v>1868956.22</v>
      </c>
      <c r="L5984" s="24">
        <f t="shared" si="93"/>
        <v>0.84999999749860389</v>
      </c>
      <c r="M5984" s="38" t="s">
        <v>17822</v>
      </c>
      <c r="N5984" s="33" t="s">
        <v>8106</v>
      </c>
      <c r="O5984" s="34" t="s">
        <v>5</v>
      </c>
      <c r="P5984" s="33" t="s">
        <v>1625</v>
      </c>
      <c r="Q5984" s="45" t="s">
        <v>16456</v>
      </c>
    </row>
    <row r="5985" spans="1:17" ht="71.400000000000006">
      <c r="A5985" s="38" t="s">
        <v>1502</v>
      </c>
      <c r="B5985" s="33" t="s">
        <v>1503</v>
      </c>
      <c r="C5985" s="33" t="s">
        <v>4482</v>
      </c>
      <c r="D5985" s="33" t="s">
        <v>4483</v>
      </c>
      <c r="E5985" s="34" t="s">
        <v>7604</v>
      </c>
      <c r="F5985" s="35">
        <v>42979</v>
      </c>
      <c r="G5985" s="35">
        <v>43646</v>
      </c>
      <c r="H5985" s="12">
        <v>275400</v>
      </c>
      <c r="I5985" s="12">
        <v>275400</v>
      </c>
      <c r="J5985" s="12">
        <v>261630</v>
      </c>
      <c r="K5985" s="12">
        <v>234090</v>
      </c>
      <c r="L5985" s="24">
        <f t="shared" si="93"/>
        <v>0.85</v>
      </c>
      <c r="M5985" s="38" t="s">
        <v>8225</v>
      </c>
      <c r="N5985" s="33" t="s">
        <v>8035</v>
      </c>
      <c r="O5985" s="34" t="s">
        <v>5</v>
      </c>
      <c r="P5985" s="33" t="s">
        <v>1625</v>
      </c>
      <c r="Q5985" s="45" t="s">
        <v>16456</v>
      </c>
    </row>
    <row r="5986" spans="1:17" ht="71.400000000000006">
      <c r="A5986" s="38" t="s">
        <v>1502</v>
      </c>
      <c r="B5986" s="33" t="s">
        <v>1503</v>
      </c>
      <c r="C5986" s="33" t="s">
        <v>3454</v>
      </c>
      <c r="D5986" s="33" t="s">
        <v>6723</v>
      </c>
      <c r="E5986" s="34" t="s">
        <v>6724</v>
      </c>
      <c r="F5986" s="35">
        <v>43346</v>
      </c>
      <c r="G5986" s="35">
        <v>43644</v>
      </c>
      <c r="H5986" s="12">
        <v>318135.84999999998</v>
      </c>
      <c r="I5986" s="12">
        <v>318135.84999999998</v>
      </c>
      <c r="J5986" s="12">
        <v>296060.84999999998</v>
      </c>
      <c r="K5986" s="12">
        <v>270415.46999999997</v>
      </c>
      <c r="L5986" s="24">
        <f t="shared" si="93"/>
        <v>0.84999999214172184</v>
      </c>
      <c r="M5986" s="38" t="s">
        <v>17822</v>
      </c>
      <c r="N5986" s="33" t="s">
        <v>8037</v>
      </c>
      <c r="O5986" s="34" t="s">
        <v>5</v>
      </c>
      <c r="P5986" s="33" t="s">
        <v>1625</v>
      </c>
      <c r="Q5986" s="45" t="s">
        <v>16456</v>
      </c>
    </row>
    <row r="5987" spans="1:17" ht="71.400000000000006">
      <c r="A5987" s="38" t="s">
        <v>1502</v>
      </c>
      <c r="B5987" s="33" t="s">
        <v>1503</v>
      </c>
      <c r="C5987" s="33" t="s">
        <v>2983</v>
      </c>
      <c r="D5987" s="33" t="s">
        <v>4484</v>
      </c>
      <c r="E5987" s="34" t="s">
        <v>4485</v>
      </c>
      <c r="F5987" s="35">
        <v>42979</v>
      </c>
      <c r="G5987" s="35">
        <v>43646</v>
      </c>
      <c r="H5987" s="12">
        <v>648535.62</v>
      </c>
      <c r="I5987" s="12">
        <v>648535.62</v>
      </c>
      <c r="J5987" s="12">
        <v>615660.62</v>
      </c>
      <c r="K5987" s="12">
        <v>551255.27</v>
      </c>
      <c r="L5987" s="24">
        <f t="shared" si="93"/>
        <v>0.84999998920645259</v>
      </c>
      <c r="M5987" s="38" t="s">
        <v>17822</v>
      </c>
      <c r="N5987" s="33" t="s">
        <v>8174</v>
      </c>
      <c r="O5987" s="34" t="s">
        <v>5</v>
      </c>
      <c r="P5987" s="33" t="s">
        <v>1625</v>
      </c>
      <c r="Q5987" s="45" t="s">
        <v>16456</v>
      </c>
    </row>
    <row r="5988" spans="1:17" ht="71.400000000000006">
      <c r="A5988" s="38" t="s">
        <v>1502</v>
      </c>
      <c r="B5988" s="33" t="s">
        <v>1503</v>
      </c>
      <c r="C5988" s="33" t="s">
        <v>2472</v>
      </c>
      <c r="D5988" s="33" t="s">
        <v>6675</v>
      </c>
      <c r="E5988" s="34" t="s">
        <v>6676</v>
      </c>
      <c r="F5988" s="35">
        <v>43344</v>
      </c>
      <c r="G5988" s="35">
        <v>44316</v>
      </c>
      <c r="H5988" s="12">
        <v>1392318.72</v>
      </c>
      <c r="I5988" s="12">
        <v>1392318.72</v>
      </c>
      <c r="J5988" s="12">
        <v>1322658.72</v>
      </c>
      <c r="K5988" s="12">
        <v>1183470.9099999999</v>
      </c>
      <c r="L5988" s="24">
        <f t="shared" si="93"/>
        <v>0.84999999856354724</v>
      </c>
      <c r="M5988" s="38" t="s">
        <v>17823</v>
      </c>
      <c r="N5988" s="33" t="s">
        <v>8072</v>
      </c>
      <c r="O5988" s="34" t="s">
        <v>5</v>
      </c>
      <c r="P5988" s="33" t="s">
        <v>1625</v>
      </c>
      <c r="Q5988" s="45" t="s">
        <v>16456</v>
      </c>
    </row>
    <row r="5989" spans="1:17" ht="71.400000000000006">
      <c r="A5989" s="38" t="s">
        <v>1502</v>
      </c>
      <c r="B5989" s="33" t="s">
        <v>1503</v>
      </c>
      <c r="C5989" s="33" t="s">
        <v>4562</v>
      </c>
      <c r="D5989" s="33" t="s">
        <v>17646</v>
      </c>
      <c r="E5989" s="34" t="s">
        <v>17647</v>
      </c>
      <c r="F5989" s="35">
        <v>44621</v>
      </c>
      <c r="G5989" s="35">
        <v>44985</v>
      </c>
      <c r="H5989" s="12">
        <v>434500</v>
      </c>
      <c r="I5989" s="12">
        <v>434500</v>
      </c>
      <c r="J5989" s="12">
        <v>365620</v>
      </c>
      <c r="K5989" s="12">
        <v>365620</v>
      </c>
      <c r="L5989" s="24">
        <f t="shared" si="93"/>
        <v>0.84147295742232453</v>
      </c>
      <c r="M5989" s="38" t="s">
        <v>17823</v>
      </c>
      <c r="N5989" s="33" t="s">
        <v>8043</v>
      </c>
      <c r="O5989" s="34" t="s">
        <v>5</v>
      </c>
      <c r="P5989" s="33" t="s">
        <v>1625</v>
      </c>
      <c r="Q5989" s="45" t="s">
        <v>16456</v>
      </c>
    </row>
    <row r="5990" spans="1:17" ht="71.400000000000006">
      <c r="A5990" s="38" t="s">
        <v>1502</v>
      </c>
      <c r="B5990" s="33" t="s">
        <v>1503</v>
      </c>
      <c r="C5990" s="33" t="s">
        <v>1279</v>
      </c>
      <c r="D5990" s="33" t="s">
        <v>4486</v>
      </c>
      <c r="E5990" s="34" t="s">
        <v>4487</v>
      </c>
      <c r="F5990" s="35">
        <v>42979</v>
      </c>
      <c r="G5990" s="35">
        <v>43646</v>
      </c>
      <c r="H5990" s="12">
        <v>1451235.85</v>
      </c>
      <c r="I5990" s="12">
        <v>1451235.85</v>
      </c>
      <c r="J5990" s="12">
        <v>1364835.85</v>
      </c>
      <c r="K5990" s="12">
        <v>1233550.47</v>
      </c>
      <c r="L5990" s="24">
        <f t="shared" si="93"/>
        <v>0.84999999827733019</v>
      </c>
      <c r="M5990" s="38" t="s">
        <v>8225</v>
      </c>
      <c r="N5990" s="33" t="s">
        <v>8063</v>
      </c>
      <c r="O5990" s="34" t="s">
        <v>5</v>
      </c>
      <c r="P5990" s="33" t="s">
        <v>1625</v>
      </c>
      <c r="Q5990" s="45" t="s">
        <v>16456</v>
      </c>
    </row>
    <row r="5991" spans="1:17" ht="71.400000000000006">
      <c r="A5991" s="38" t="s">
        <v>1502</v>
      </c>
      <c r="B5991" s="33" t="s">
        <v>1503</v>
      </c>
      <c r="C5991" s="33" t="s">
        <v>1132</v>
      </c>
      <c r="D5991" s="33" t="s">
        <v>17648</v>
      </c>
      <c r="E5991" s="34" t="s">
        <v>17649</v>
      </c>
      <c r="F5991" s="35">
        <v>44652</v>
      </c>
      <c r="G5991" s="35">
        <v>44925</v>
      </c>
      <c r="H5991" s="12">
        <v>249937.9</v>
      </c>
      <c r="I5991" s="12">
        <v>249937.9</v>
      </c>
      <c r="J5991" s="12">
        <v>184337.9</v>
      </c>
      <c r="K5991" s="12">
        <v>184337.9</v>
      </c>
      <c r="L5991" s="24">
        <f t="shared" si="93"/>
        <v>0.7375348036452255</v>
      </c>
      <c r="M5991" s="38" t="s">
        <v>8226</v>
      </c>
      <c r="N5991" s="33" t="s">
        <v>8134</v>
      </c>
      <c r="O5991" s="34" t="s">
        <v>5</v>
      </c>
      <c r="P5991" s="33" t="s">
        <v>1625</v>
      </c>
      <c r="Q5991" s="45" t="s">
        <v>16456</v>
      </c>
    </row>
    <row r="5992" spans="1:17" ht="71.400000000000006">
      <c r="A5992" s="38" t="s">
        <v>1502</v>
      </c>
      <c r="B5992" s="33" t="s">
        <v>1503</v>
      </c>
      <c r="C5992" s="33" t="s">
        <v>6711</v>
      </c>
      <c r="D5992" s="33" t="s">
        <v>6712</v>
      </c>
      <c r="E5992" s="34" t="s">
        <v>6713</v>
      </c>
      <c r="F5992" s="35">
        <v>43344</v>
      </c>
      <c r="G5992" s="35">
        <v>44165</v>
      </c>
      <c r="H5992" s="12">
        <v>603421.37</v>
      </c>
      <c r="I5992" s="12">
        <v>603421.37</v>
      </c>
      <c r="J5992" s="12">
        <v>569821.37</v>
      </c>
      <c r="K5992" s="12">
        <v>512908.16</v>
      </c>
      <c r="L5992" s="24">
        <f t="shared" si="93"/>
        <v>0.84999999254252456</v>
      </c>
      <c r="M5992" s="38" t="s">
        <v>17823</v>
      </c>
      <c r="N5992" s="33" t="s">
        <v>8129</v>
      </c>
      <c r="O5992" s="34" t="s">
        <v>5</v>
      </c>
      <c r="P5992" s="33" t="s">
        <v>1625</v>
      </c>
      <c r="Q5992" s="45" t="s">
        <v>16456</v>
      </c>
    </row>
    <row r="5993" spans="1:17" ht="71.400000000000006">
      <c r="A5993" s="38" t="s">
        <v>1502</v>
      </c>
      <c r="B5993" s="33" t="s">
        <v>1503</v>
      </c>
      <c r="C5993" s="33" t="s">
        <v>17650</v>
      </c>
      <c r="D5993" s="33" t="s">
        <v>17651</v>
      </c>
      <c r="E5993" s="34" t="s">
        <v>17652</v>
      </c>
      <c r="F5993" s="35">
        <v>44652</v>
      </c>
      <c r="G5993" s="35">
        <v>45016</v>
      </c>
      <c r="H5993" s="12">
        <v>434412.08</v>
      </c>
      <c r="I5993" s="12">
        <v>434412.08</v>
      </c>
      <c r="J5993" s="12">
        <v>368592.08</v>
      </c>
      <c r="K5993" s="12">
        <v>368592.08</v>
      </c>
      <c r="L5993" s="24">
        <f t="shared" si="93"/>
        <v>0.84848487638741543</v>
      </c>
      <c r="M5993" s="38" t="s">
        <v>17823</v>
      </c>
      <c r="N5993" s="33" t="s">
        <v>8181</v>
      </c>
      <c r="O5993" s="34" t="s">
        <v>5</v>
      </c>
      <c r="P5993" s="33" t="s">
        <v>1625</v>
      </c>
      <c r="Q5993" s="45" t="s">
        <v>16456</v>
      </c>
    </row>
    <row r="5994" spans="1:17" ht="71.400000000000006">
      <c r="A5994" s="38" t="s">
        <v>1502</v>
      </c>
      <c r="B5994" s="33" t="s">
        <v>1503</v>
      </c>
      <c r="C5994" s="33" t="s">
        <v>3342</v>
      </c>
      <c r="D5994" s="33" t="s">
        <v>4488</v>
      </c>
      <c r="E5994" s="34" t="s">
        <v>4489</v>
      </c>
      <c r="F5994" s="35">
        <v>42948</v>
      </c>
      <c r="G5994" s="35">
        <v>43646</v>
      </c>
      <c r="H5994" s="12">
        <v>1412116.8</v>
      </c>
      <c r="I5994" s="12">
        <v>1412116.8</v>
      </c>
      <c r="J5994" s="12">
        <v>1315351.8</v>
      </c>
      <c r="K5994" s="12">
        <v>1200299.28</v>
      </c>
      <c r="L5994" s="24">
        <f t="shared" si="93"/>
        <v>0.85</v>
      </c>
      <c r="M5994" s="38" t="s">
        <v>8224</v>
      </c>
      <c r="N5994" s="33" t="s">
        <v>9327</v>
      </c>
      <c r="O5994" s="34" t="s">
        <v>5</v>
      </c>
      <c r="P5994" s="33" t="s">
        <v>1625</v>
      </c>
      <c r="Q5994" s="45" t="s">
        <v>16456</v>
      </c>
    </row>
    <row r="5995" spans="1:17" ht="71.400000000000006">
      <c r="A5995" s="38" t="s">
        <v>1502</v>
      </c>
      <c r="B5995" s="33" t="s">
        <v>1503</v>
      </c>
      <c r="C5995" s="33" t="s">
        <v>1718</v>
      </c>
      <c r="D5995" s="33" t="s">
        <v>6696</v>
      </c>
      <c r="E5995" s="34" t="s">
        <v>8848</v>
      </c>
      <c r="F5995" s="35">
        <v>43497</v>
      </c>
      <c r="G5995" s="35">
        <v>44255</v>
      </c>
      <c r="H5995" s="12">
        <v>1528214.05</v>
      </c>
      <c r="I5995" s="12">
        <v>1528214.05</v>
      </c>
      <c r="J5995" s="12">
        <v>1448126.05</v>
      </c>
      <c r="K5995" s="12">
        <v>1298981.94</v>
      </c>
      <c r="L5995" s="24">
        <f t="shared" si="93"/>
        <v>0.84999999836410345</v>
      </c>
      <c r="M5995" s="38" t="s">
        <v>8225</v>
      </c>
      <c r="N5995" s="33" t="s">
        <v>8082</v>
      </c>
      <c r="O5995" s="34" t="s">
        <v>5</v>
      </c>
      <c r="P5995" s="33" t="s">
        <v>1625</v>
      </c>
      <c r="Q5995" s="45" t="s">
        <v>16456</v>
      </c>
    </row>
    <row r="5996" spans="1:17" ht="71.400000000000006">
      <c r="A5996" s="38" t="s">
        <v>1502</v>
      </c>
      <c r="B5996" s="33" t="s">
        <v>1503</v>
      </c>
      <c r="C5996" s="33" t="s">
        <v>17653</v>
      </c>
      <c r="D5996" s="33" t="s">
        <v>17654</v>
      </c>
      <c r="E5996" s="34" t="s">
        <v>17655</v>
      </c>
      <c r="F5996" s="35">
        <v>44562</v>
      </c>
      <c r="G5996" s="35">
        <v>44926</v>
      </c>
      <c r="H5996" s="12">
        <v>144812.5</v>
      </c>
      <c r="I5996" s="12">
        <v>144812.5</v>
      </c>
      <c r="J5996" s="12">
        <v>123090.62</v>
      </c>
      <c r="K5996" s="12">
        <v>123090.62</v>
      </c>
      <c r="L5996" s="24">
        <f t="shared" si="93"/>
        <v>0.84999996547259382</v>
      </c>
      <c r="M5996" s="38" t="s">
        <v>8031</v>
      </c>
      <c r="N5996" s="33" t="s">
        <v>8031</v>
      </c>
      <c r="O5996" s="34" t="s">
        <v>5</v>
      </c>
      <c r="P5996" s="33" t="s">
        <v>1625</v>
      </c>
      <c r="Q5996" s="45" t="s">
        <v>16456</v>
      </c>
    </row>
    <row r="5997" spans="1:17" ht="71.400000000000006">
      <c r="A5997" s="38" t="s">
        <v>1502</v>
      </c>
      <c r="B5997" s="33" t="s">
        <v>1503</v>
      </c>
      <c r="C5997" s="33" t="s">
        <v>4490</v>
      </c>
      <c r="D5997" s="33" t="s">
        <v>4491</v>
      </c>
      <c r="E5997" s="34" t="s">
        <v>4492</v>
      </c>
      <c r="F5997" s="35">
        <v>42948</v>
      </c>
      <c r="G5997" s="35">
        <v>43646</v>
      </c>
      <c r="H5997" s="12">
        <v>1638251.52</v>
      </c>
      <c r="I5997" s="12">
        <v>1638251.52</v>
      </c>
      <c r="J5997" s="12">
        <v>1556331.52</v>
      </c>
      <c r="K5997" s="12">
        <v>1392513.79</v>
      </c>
      <c r="L5997" s="24">
        <f t="shared" si="93"/>
        <v>0.84999999877918631</v>
      </c>
      <c r="M5997" s="38" t="s">
        <v>8224</v>
      </c>
      <c r="N5997" s="33" t="s">
        <v>9328</v>
      </c>
      <c r="O5997" s="34" t="s">
        <v>5</v>
      </c>
      <c r="P5997" s="33" t="s">
        <v>1625</v>
      </c>
      <c r="Q5997" s="45" t="s">
        <v>16456</v>
      </c>
    </row>
    <row r="5998" spans="1:17" ht="71.400000000000006">
      <c r="A5998" s="38" t="s">
        <v>1502</v>
      </c>
      <c r="B5998" s="33" t="s">
        <v>1503</v>
      </c>
      <c r="C5998" s="33" t="s">
        <v>2003</v>
      </c>
      <c r="D5998" s="33" t="s">
        <v>6650</v>
      </c>
      <c r="E5998" s="34" t="s">
        <v>9187</v>
      </c>
      <c r="F5998" s="35">
        <v>43344</v>
      </c>
      <c r="G5998" s="35">
        <v>44286</v>
      </c>
      <c r="H5998" s="12">
        <v>935714.05</v>
      </c>
      <c r="I5998" s="12">
        <v>935714.05</v>
      </c>
      <c r="J5998" s="12">
        <v>856256.05</v>
      </c>
      <c r="K5998" s="12">
        <v>795356.94</v>
      </c>
      <c r="L5998" s="24">
        <f t="shared" si="93"/>
        <v>0.8499999973282435</v>
      </c>
      <c r="M5998" s="38" t="s">
        <v>17822</v>
      </c>
      <c r="N5998" s="33" t="s">
        <v>8199</v>
      </c>
      <c r="O5998" s="34" t="s">
        <v>5</v>
      </c>
      <c r="P5998" s="33" t="s">
        <v>1625</v>
      </c>
      <c r="Q5998" s="45" t="s">
        <v>16456</v>
      </c>
    </row>
    <row r="5999" spans="1:17" ht="71.400000000000006">
      <c r="A5999" s="38" t="s">
        <v>1502</v>
      </c>
      <c r="B5999" s="33" t="s">
        <v>1503</v>
      </c>
      <c r="C5999" s="33" t="s">
        <v>1394</v>
      </c>
      <c r="D5999" s="33" t="s">
        <v>17656</v>
      </c>
      <c r="E5999" s="34" t="s">
        <v>17657</v>
      </c>
      <c r="F5999" s="35">
        <v>44593</v>
      </c>
      <c r="G5999" s="35">
        <v>44957</v>
      </c>
      <c r="H5999" s="12">
        <v>476025</v>
      </c>
      <c r="I5999" s="12">
        <v>476025</v>
      </c>
      <c r="J5999" s="12">
        <v>404621.25</v>
      </c>
      <c r="K5999" s="12">
        <v>404621.25</v>
      </c>
      <c r="L5999" s="24">
        <f t="shared" si="93"/>
        <v>0.85</v>
      </c>
      <c r="M5999" s="38" t="s">
        <v>17823</v>
      </c>
      <c r="N5999" s="33" t="s">
        <v>8132</v>
      </c>
      <c r="O5999" s="34" t="s">
        <v>5</v>
      </c>
      <c r="P5999" s="33" t="s">
        <v>1625</v>
      </c>
      <c r="Q5999" s="45" t="s">
        <v>16456</v>
      </c>
    </row>
    <row r="6000" spans="1:17" ht="71.400000000000006">
      <c r="A6000" s="38" t="s">
        <v>1502</v>
      </c>
      <c r="B6000" s="33" t="s">
        <v>1503</v>
      </c>
      <c r="C6000" s="33" t="s">
        <v>1317</v>
      </c>
      <c r="D6000" s="33" t="s">
        <v>1506</v>
      </c>
      <c r="E6000" s="34" t="s">
        <v>1507</v>
      </c>
      <c r="F6000" s="35">
        <v>42675</v>
      </c>
      <c r="G6000" s="35">
        <v>43312</v>
      </c>
      <c r="H6000" s="12">
        <v>983006.57</v>
      </c>
      <c r="I6000" s="12">
        <v>983006.57</v>
      </c>
      <c r="J6000" s="12">
        <v>924542.57</v>
      </c>
      <c r="K6000" s="12">
        <v>835555.58</v>
      </c>
      <c r="L6000" s="24">
        <f t="shared" si="93"/>
        <v>0.84999999542220761</v>
      </c>
      <c r="M6000" s="38" t="s">
        <v>8224</v>
      </c>
      <c r="N6000" s="33" t="s">
        <v>9326</v>
      </c>
      <c r="O6000" s="34" t="s">
        <v>5</v>
      </c>
      <c r="P6000" s="33" t="s">
        <v>1625</v>
      </c>
      <c r="Q6000" s="45" t="s">
        <v>16456</v>
      </c>
    </row>
    <row r="6001" spans="1:17" ht="71.400000000000006">
      <c r="A6001" s="38" t="s">
        <v>1502</v>
      </c>
      <c r="B6001" s="33" t="s">
        <v>1503</v>
      </c>
      <c r="C6001" s="33" t="s">
        <v>1527</v>
      </c>
      <c r="D6001" s="33" t="s">
        <v>6659</v>
      </c>
      <c r="E6001" s="34" t="s">
        <v>6660</v>
      </c>
      <c r="F6001" s="35">
        <v>43346</v>
      </c>
      <c r="G6001" s="35">
        <v>44165</v>
      </c>
      <c r="H6001" s="12">
        <v>1498952.11</v>
      </c>
      <c r="I6001" s="12">
        <v>1498952.11</v>
      </c>
      <c r="J6001" s="12">
        <v>1385664.61</v>
      </c>
      <c r="K6001" s="12">
        <v>1274109.29</v>
      </c>
      <c r="L6001" s="24">
        <f t="shared" si="93"/>
        <v>0.84999999766503542</v>
      </c>
      <c r="M6001" s="38" t="s">
        <v>17822</v>
      </c>
      <c r="N6001" s="33" t="s">
        <v>8037</v>
      </c>
      <c r="O6001" s="34" t="s">
        <v>5</v>
      </c>
      <c r="P6001" s="33" t="s">
        <v>1625</v>
      </c>
      <c r="Q6001" s="45" t="s">
        <v>16456</v>
      </c>
    </row>
    <row r="6002" spans="1:17" ht="71.400000000000006">
      <c r="A6002" s="38" t="s">
        <v>1502</v>
      </c>
      <c r="B6002" s="33" t="s">
        <v>1503</v>
      </c>
      <c r="C6002" s="33" t="s">
        <v>1125</v>
      </c>
      <c r="D6002" s="33" t="s">
        <v>6633</v>
      </c>
      <c r="E6002" s="34" t="s">
        <v>15921</v>
      </c>
      <c r="F6002" s="35">
        <v>43409</v>
      </c>
      <c r="G6002" s="35">
        <v>44561</v>
      </c>
      <c r="H6002" s="12">
        <v>942169.33</v>
      </c>
      <c r="I6002" s="12">
        <v>942169.33</v>
      </c>
      <c r="J6002" s="12">
        <v>895060.86</v>
      </c>
      <c r="K6002" s="12">
        <v>800843.93</v>
      </c>
      <c r="L6002" s="24">
        <f t="shared" si="93"/>
        <v>0.84999999946930993</v>
      </c>
      <c r="M6002" s="38" t="s">
        <v>17822</v>
      </c>
      <c r="N6002" s="33" t="s">
        <v>8087</v>
      </c>
      <c r="O6002" s="34" t="s">
        <v>5</v>
      </c>
      <c r="P6002" s="33" t="s">
        <v>1625</v>
      </c>
      <c r="Q6002" s="45" t="s">
        <v>16456</v>
      </c>
    </row>
    <row r="6003" spans="1:17" ht="71.400000000000006">
      <c r="A6003" s="38" t="s">
        <v>1502</v>
      </c>
      <c r="B6003" s="33" t="s">
        <v>1503</v>
      </c>
      <c r="C6003" s="33" t="s">
        <v>3958</v>
      </c>
      <c r="D6003" s="33" t="s">
        <v>17658</v>
      </c>
      <c r="E6003" s="34" t="s">
        <v>17659</v>
      </c>
      <c r="F6003" s="35">
        <v>44621</v>
      </c>
      <c r="G6003" s="35">
        <v>44985</v>
      </c>
      <c r="H6003" s="12">
        <v>424667.3</v>
      </c>
      <c r="I6003" s="12">
        <v>424667.3</v>
      </c>
      <c r="J6003" s="12">
        <v>360963.17</v>
      </c>
      <c r="K6003" s="12">
        <v>360963.17</v>
      </c>
      <c r="L6003" s="24">
        <f t="shared" si="93"/>
        <v>0.84999049844431152</v>
      </c>
      <c r="M6003" s="38" t="s">
        <v>8225</v>
      </c>
      <c r="N6003" s="33" t="s">
        <v>8102</v>
      </c>
      <c r="O6003" s="34" t="s">
        <v>5</v>
      </c>
      <c r="P6003" s="33" t="s">
        <v>1625</v>
      </c>
      <c r="Q6003" s="45" t="s">
        <v>16456</v>
      </c>
    </row>
    <row r="6004" spans="1:17" ht="71.400000000000006">
      <c r="A6004" s="38" t="s">
        <v>1502</v>
      </c>
      <c r="B6004" s="33" t="s">
        <v>1503</v>
      </c>
      <c r="C6004" s="33" t="s">
        <v>1129</v>
      </c>
      <c r="D6004" s="33" t="s">
        <v>4493</v>
      </c>
      <c r="E6004" s="34" t="s">
        <v>4494</v>
      </c>
      <c r="F6004" s="35">
        <v>42979</v>
      </c>
      <c r="G6004" s="35">
        <v>43646</v>
      </c>
      <c r="H6004" s="12">
        <v>493566.25</v>
      </c>
      <c r="I6004" s="12">
        <v>493566.25</v>
      </c>
      <c r="J6004" s="12">
        <v>468666.25</v>
      </c>
      <c r="K6004" s="12">
        <v>419531.31</v>
      </c>
      <c r="L6004" s="24">
        <f t="shared" si="93"/>
        <v>0.84999999493482381</v>
      </c>
      <c r="M6004" s="38" t="s">
        <v>8225</v>
      </c>
      <c r="N6004" s="33" t="s">
        <v>8145</v>
      </c>
      <c r="O6004" s="34" t="s">
        <v>5</v>
      </c>
      <c r="P6004" s="33" t="s">
        <v>1625</v>
      </c>
      <c r="Q6004" s="45" t="s">
        <v>16456</v>
      </c>
    </row>
    <row r="6005" spans="1:17" ht="71.400000000000006">
      <c r="A6005" s="38" t="s">
        <v>1502</v>
      </c>
      <c r="B6005" s="33" t="s">
        <v>1503</v>
      </c>
      <c r="C6005" s="33" t="s">
        <v>3340</v>
      </c>
      <c r="D6005" s="33" t="s">
        <v>6700</v>
      </c>
      <c r="E6005" s="34" t="s">
        <v>6701</v>
      </c>
      <c r="F6005" s="35">
        <v>43467</v>
      </c>
      <c r="G6005" s="35">
        <v>44286</v>
      </c>
      <c r="H6005" s="12">
        <v>1537701.67</v>
      </c>
      <c r="I6005" s="12">
        <v>1537701.67</v>
      </c>
      <c r="J6005" s="12">
        <v>1460121.67</v>
      </c>
      <c r="K6005" s="12">
        <v>1307046.4099999999</v>
      </c>
      <c r="L6005" s="24">
        <f t="shared" si="93"/>
        <v>0.84999999382194857</v>
      </c>
      <c r="M6005" s="38" t="s">
        <v>17823</v>
      </c>
      <c r="N6005" s="33" t="s">
        <v>8153</v>
      </c>
      <c r="O6005" s="34" t="s">
        <v>5</v>
      </c>
      <c r="P6005" s="33" t="s">
        <v>1625</v>
      </c>
      <c r="Q6005" s="45" t="s">
        <v>16456</v>
      </c>
    </row>
    <row r="6006" spans="1:17" ht="71.400000000000006">
      <c r="A6006" s="38" t="s">
        <v>1502</v>
      </c>
      <c r="B6006" s="33" t="s">
        <v>1503</v>
      </c>
      <c r="C6006" s="33" t="s">
        <v>2578</v>
      </c>
      <c r="D6006" s="33" t="s">
        <v>17660</v>
      </c>
      <c r="E6006" s="34" t="s">
        <v>17661</v>
      </c>
      <c r="F6006" s="35">
        <v>44593</v>
      </c>
      <c r="G6006" s="35">
        <v>44957</v>
      </c>
      <c r="H6006" s="12">
        <v>505193.15</v>
      </c>
      <c r="I6006" s="12">
        <v>505193.15</v>
      </c>
      <c r="J6006" s="12">
        <v>424553.15</v>
      </c>
      <c r="K6006" s="12">
        <v>424553.15</v>
      </c>
      <c r="L6006" s="24">
        <f t="shared" si="93"/>
        <v>0.84037788319180495</v>
      </c>
      <c r="M6006" s="38" t="s">
        <v>8225</v>
      </c>
      <c r="N6006" s="33" t="s">
        <v>8085</v>
      </c>
      <c r="O6006" s="34" t="s">
        <v>5</v>
      </c>
      <c r="P6006" s="33" t="s">
        <v>1625</v>
      </c>
      <c r="Q6006" s="45" t="s">
        <v>16456</v>
      </c>
    </row>
    <row r="6007" spans="1:17" ht="71.400000000000006">
      <c r="A6007" s="38" t="s">
        <v>1502</v>
      </c>
      <c r="B6007" s="33" t="s">
        <v>1503</v>
      </c>
      <c r="C6007" s="33" t="s">
        <v>3576</v>
      </c>
      <c r="D6007" s="33" t="s">
        <v>3577</v>
      </c>
      <c r="E6007" s="34" t="s">
        <v>3578</v>
      </c>
      <c r="F6007" s="35">
        <v>42979</v>
      </c>
      <c r="G6007" s="35">
        <v>43281</v>
      </c>
      <c r="H6007" s="12">
        <v>519727.55</v>
      </c>
      <c r="I6007" s="12">
        <v>519727.55</v>
      </c>
      <c r="J6007" s="12">
        <v>493118.55</v>
      </c>
      <c r="K6007" s="12">
        <v>441768.41</v>
      </c>
      <c r="L6007" s="24">
        <f t="shared" si="93"/>
        <v>0.84999998556936218</v>
      </c>
      <c r="M6007" s="38" t="s">
        <v>17823</v>
      </c>
      <c r="N6007" s="33" t="s">
        <v>8189</v>
      </c>
      <c r="O6007" s="34" t="s">
        <v>5</v>
      </c>
      <c r="P6007" s="33" t="s">
        <v>1625</v>
      </c>
      <c r="Q6007" s="45" t="s">
        <v>16456</v>
      </c>
    </row>
    <row r="6008" spans="1:17" ht="71.400000000000006">
      <c r="A6008" s="38" t="s">
        <v>1502</v>
      </c>
      <c r="B6008" s="33" t="s">
        <v>1503</v>
      </c>
      <c r="C6008" s="33" t="s">
        <v>2322</v>
      </c>
      <c r="D6008" s="33" t="s">
        <v>6626</v>
      </c>
      <c r="E6008" s="34" t="s">
        <v>6627</v>
      </c>
      <c r="F6008" s="35">
        <v>43346</v>
      </c>
      <c r="G6008" s="35">
        <v>44196</v>
      </c>
      <c r="H6008" s="12">
        <v>631155</v>
      </c>
      <c r="I6008" s="12">
        <v>631155</v>
      </c>
      <c r="J6008" s="12">
        <v>599596</v>
      </c>
      <c r="K6008" s="12">
        <v>536481.75</v>
      </c>
      <c r="L6008" s="24">
        <f t="shared" si="93"/>
        <v>0.85</v>
      </c>
      <c r="M6008" s="38" t="s">
        <v>8226</v>
      </c>
      <c r="N6008" s="33" t="s">
        <v>8058</v>
      </c>
      <c r="O6008" s="34" t="s">
        <v>5</v>
      </c>
      <c r="P6008" s="33" t="s">
        <v>1625</v>
      </c>
      <c r="Q6008" s="45" t="s">
        <v>16456</v>
      </c>
    </row>
    <row r="6009" spans="1:17" ht="71.400000000000006">
      <c r="A6009" s="38" t="s">
        <v>1502</v>
      </c>
      <c r="B6009" s="33" t="s">
        <v>1503</v>
      </c>
      <c r="C6009" s="33" t="s">
        <v>1464</v>
      </c>
      <c r="D6009" s="33" t="s">
        <v>3579</v>
      </c>
      <c r="E6009" s="34" t="s">
        <v>5131</v>
      </c>
      <c r="F6009" s="35">
        <v>42979</v>
      </c>
      <c r="G6009" s="35">
        <v>43646</v>
      </c>
      <c r="H6009" s="12">
        <v>242675</v>
      </c>
      <c r="I6009" s="12">
        <v>242675</v>
      </c>
      <c r="J6009" s="12">
        <v>230541.25</v>
      </c>
      <c r="K6009" s="12">
        <v>206273.75</v>
      </c>
      <c r="L6009" s="24">
        <f t="shared" si="93"/>
        <v>0.85</v>
      </c>
      <c r="M6009" s="38" t="s">
        <v>17822</v>
      </c>
      <c r="N6009" s="33" t="s">
        <v>8140</v>
      </c>
      <c r="O6009" s="34" t="s">
        <v>5</v>
      </c>
      <c r="P6009" s="33" t="s">
        <v>1625</v>
      </c>
      <c r="Q6009" s="45" t="s">
        <v>16456</v>
      </c>
    </row>
    <row r="6010" spans="1:17" ht="71.400000000000006">
      <c r="A6010" s="38" t="s">
        <v>1502</v>
      </c>
      <c r="B6010" s="33" t="s">
        <v>1503</v>
      </c>
      <c r="C6010" s="33" t="s">
        <v>6686</v>
      </c>
      <c r="D6010" s="33" t="s">
        <v>6687</v>
      </c>
      <c r="E6010" s="34" t="s">
        <v>6688</v>
      </c>
      <c r="F6010" s="35">
        <v>43467</v>
      </c>
      <c r="G6010" s="35">
        <v>44377</v>
      </c>
      <c r="H6010" s="12">
        <v>483954.87</v>
      </c>
      <c r="I6010" s="12">
        <v>483954.87</v>
      </c>
      <c r="J6010" s="12">
        <v>458067.27</v>
      </c>
      <c r="K6010" s="12">
        <v>411361.63</v>
      </c>
      <c r="L6010" s="24">
        <f t="shared" si="93"/>
        <v>0.84999998037007052</v>
      </c>
      <c r="M6010" s="38" t="s">
        <v>17823</v>
      </c>
      <c r="N6010" s="33" t="s">
        <v>8123</v>
      </c>
      <c r="O6010" s="34" t="s">
        <v>5</v>
      </c>
      <c r="P6010" s="33" t="s">
        <v>1625</v>
      </c>
      <c r="Q6010" s="45" t="s">
        <v>16456</v>
      </c>
    </row>
    <row r="6011" spans="1:17" ht="71.400000000000006">
      <c r="A6011" s="38" t="s">
        <v>1502</v>
      </c>
      <c r="B6011" s="33" t="s">
        <v>1503</v>
      </c>
      <c r="C6011" s="33" t="s">
        <v>1114</v>
      </c>
      <c r="D6011" s="33" t="s">
        <v>17662</v>
      </c>
      <c r="E6011" s="34" t="s">
        <v>17663</v>
      </c>
      <c r="F6011" s="35">
        <v>44743</v>
      </c>
      <c r="G6011" s="35">
        <v>45107</v>
      </c>
      <c r="H6011" s="12">
        <v>421186.51</v>
      </c>
      <c r="I6011" s="12">
        <v>421186.51</v>
      </c>
      <c r="J6011" s="12">
        <v>358008.51</v>
      </c>
      <c r="K6011" s="12">
        <v>358008.51</v>
      </c>
      <c r="L6011" s="24">
        <f t="shared" si="93"/>
        <v>0.84999994420524061</v>
      </c>
      <c r="M6011" s="38" t="s">
        <v>8226</v>
      </c>
      <c r="N6011" s="33" t="s">
        <v>8107</v>
      </c>
      <c r="O6011" s="34" t="s">
        <v>5</v>
      </c>
      <c r="P6011" s="33" t="s">
        <v>1625</v>
      </c>
      <c r="Q6011" s="45" t="s">
        <v>16456</v>
      </c>
    </row>
    <row r="6012" spans="1:17" ht="71.400000000000006">
      <c r="A6012" s="38" t="s">
        <v>1502</v>
      </c>
      <c r="B6012" s="33" t="s">
        <v>1503</v>
      </c>
      <c r="C6012" s="33" t="s">
        <v>1564</v>
      </c>
      <c r="D6012" s="33" t="s">
        <v>4495</v>
      </c>
      <c r="E6012" s="34" t="s">
        <v>4496</v>
      </c>
      <c r="F6012" s="35">
        <v>42979</v>
      </c>
      <c r="G6012" s="35">
        <v>43465</v>
      </c>
      <c r="H6012" s="12">
        <v>700843.75</v>
      </c>
      <c r="I6012" s="12">
        <v>700843.75</v>
      </c>
      <c r="J6012" s="12">
        <v>652393.75</v>
      </c>
      <c r="K6012" s="12">
        <v>595717.18000000005</v>
      </c>
      <c r="L6012" s="24">
        <f t="shared" si="93"/>
        <v>0.84999998929861331</v>
      </c>
      <c r="M6012" s="38" t="s">
        <v>8226</v>
      </c>
      <c r="N6012" s="33" t="s">
        <v>9329</v>
      </c>
      <c r="O6012" s="34" t="s">
        <v>5</v>
      </c>
      <c r="P6012" s="33" t="s">
        <v>1625</v>
      </c>
      <c r="Q6012" s="45" t="s">
        <v>16456</v>
      </c>
    </row>
    <row r="6013" spans="1:17" ht="71.400000000000006">
      <c r="A6013" s="38" t="s">
        <v>1502</v>
      </c>
      <c r="B6013" s="33" t="s">
        <v>1503</v>
      </c>
      <c r="C6013" s="33" t="s">
        <v>1564</v>
      </c>
      <c r="D6013" s="33" t="s">
        <v>4497</v>
      </c>
      <c r="E6013" s="34" t="s">
        <v>5135</v>
      </c>
      <c r="F6013" s="35">
        <v>42979</v>
      </c>
      <c r="G6013" s="35">
        <v>43646</v>
      </c>
      <c r="H6013" s="12">
        <v>1056073.2</v>
      </c>
      <c r="I6013" s="12">
        <v>1056073.2</v>
      </c>
      <c r="J6013" s="12">
        <v>979823.2</v>
      </c>
      <c r="K6013" s="12">
        <v>897662.22</v>
      </c>
      <c r="L6013" s="24">
        <f t="shared" si="93"/>
        <v>0.85</v>
      </c>
      <c r="M6013" s="38" t="s">
        <v>8225</v>
      </c>
      <c r="N6013" s="33" t="s">
        <v>8078</v>
      </c>
      <c r="O6013" s="34" t="s">
        <v>5</v>
      </c>
      <c r="P6013" s="33" t="s">
        <v>1625</v>
      </c>
      <c r="Q6013" s="45" t="s">
        <v>16456</v>
      </c>
    </row>
    <row r="6014" spans="1:17" ht="71.400000000000006">
      <c r="A6014" s="38" t="s">
        <v>1502</v>
      </c>
      <c r="B6014" s="33" t="s">
        <v>1503</v>
      </c>
      <c r="C6014" s="33" t="s">
        <v>3451</v>
      </c>
      <c r="D6014" s="33" t="s">
        <v>6716</v>
      </c>
      <c r="E6014" s="34" t="s">
        <v>6717</v>
      </c>
      <c r="F6014" s="35">
        <v>43409</v>
      </c>
      <c r="G6014" s="35">
        <v>44255</v>
      </c>
      <c r="H6014" s="12">
        <v>965681.37</v>
      </c>
      <c r="I6014" s="12">
        <v>965681.37</v>
      </c>
      <c r="J6014" s="12">
        <v>916622.37</v>
      </c>
      <c r="K6014" s="12">
        <v>820829.16</v>
      </c>
      <c r="L6014" s="24">
        <f t="shared" si="93"/>
        <v>0.84999999534007786</v>
      </c>
      <c r="M6014" s="38" t="s">
        <v>8225</v>
      </c>
      <c r="N6014" s="33" t="s">
        <v>8154</v>
      </c>
      <c r="O6014" s="34" t="s">
        <v>5</v>
      </c>
      <c r="P6014" s="33" t="s">
        <v>1625</v>
      </c>
      <c r="Q6014" s="45" t="s">
        <v>16456</v>
      </c>
    </row>
    <row r="6015" spans="1:17" ht="71.400000000000006">
      <c r="A6015" s="38" t="s">
        <v>1502</v>
      </c>
      <c r="B6015" s="33" t="s">
        <v>1503</v>
      </c>
      <c r="C6015" s="33" t="s">
        <v>6720</v>
      </c>
      <c r="D6015" s="33" t="s">
        <v>17664</v>
      </c>
      <c r="E6015" s="34" t="s">
        <v>17665</v>
      </c>
      <c r="F6015" s="35">
        <v>44593</v>
      </c>
      <c r="G6015" s="35">
        <v>44926</v>
      </c>
      <c r="H6015" s="12">
        <v>117579</v>
      </c>
      <c r="I6015" s="12">
        <v>117579</v>
      </c>
      <c r="J6015" s="12">
        <v>99942.15</v>
      </c>
      <c r="K6015" s="12">
        <v>99942.15</v>
      </c>
      <c r="L6015" s="24">
        <f t="shared" si="93"/>
        <v>0.85</v>
      </c>
      <c r="M6015" s="38" t="s">
        <v>17822</v>
      </c>
      <c r="N6015" s="33" t="s">
        <v>17825</v>
      </c>
      <c r="O6015" s="34" t="s">
        <v>5</v>
      </c>
      <c r="P6015" s="33" t="s">
        <v>1625</v>
      </c>
      <c r="Q6015" s="45" t="s">
        <v>16456</v>
      </c>
    </row>
    <row r="6016" spans="1:17" ht="71.400000000000006">
      <c r="A6016" s="38" t="s">
        <v>1502</v>
      </c>
      <c r="B6016" s="33" t="s">
        <v>1503</v>
      </c>
      <c r="C6016" s="33" t="s">
        <v>4498</v>
      </c>
      <c r="D6016" s="33" t="s">
        <v>4499</v>
      </c>
      <c r="E6016" s="34" t="s">
        <v>4500</v>
      </c>
      <c r="F6016" s="35">
        <v>42982</v>
      </c>
      <c r="G6016" s="35">
        <v>43644</v>
      </c>
      <c r="H6016" s="12">
        <v>134493.16</v>
      </c>
      <c r="I6016" s="12">
        <v>134493.16</v>
      </c>
      <c r="J6016" s="12">
        <v>127493.16</v>
      </c>
      <c r="K6016" s="12">
        <v>114319.18</v>
      </c>
      <c r="L6016" s="24">
        <f t="shared" si="93"/>
        <v>0.84999995538806572</v>
      </c>
      <c r="M6016" s="38" t="s">
        <v>8226</v>
      </c>
      <c r="N6016" s="33" t="s">
        <v>8071</v>
      </c>
      <c r="O6016" s="34" t="s">
        <v>5</v>
      </c>
      <c r="P6016" s="33" t="s">
        <v>1625</v>
      </c>
      <c r="Q6016" s="45" t="s">
        <v>16456</v>
      </c>
    </row>
    <row r="6017" spans="1:17" ht="71.400000000000006">
      <c r="A6017" s="38" t="s">
        <v>1502</v>
      </c>
      <c r="B6017" s="33" t="s">
        <v>1503</v>
      </c>
      <c r="C6017" s="33" t="s">
        <v>6578</v>
      </c>
      <c r="D6017" s="33" t="s">
        <v>6579</v>
      </c>
      <c r="E6017" s="34" t="s">
        <v>6580</v>
      </c>
      <c r="F6017" s="35">
        <v>43344</v>
      </c>
      <c r="G6017" s="35">
        <v>44227</v>
      </c>
      <c r="H6017" s="12">
        <v>467528.75</v>
      </c>
      <c r="I6017" s="12">
        <v>467528.75</v>
      </c>
      <c r="J6017" s="12">
        <v>442708.75</v>
      </c>
      <c r="K6017" s="12">
        <v>397399.43</v>
      </c>
      <c r="L6017" s="24">
        <f t="shared" si="93"/>
        <v>0.84999998395820575</v>
      </c>
      <c r="M6017" s="38" t="s">
        <v>8225</v>
      </c>
      <c r="N6017" s="33" t="s">
        <v>8105</v>
      </c>
      <c r="O6017" s="34" t="s">
        <v>5</v>
      </c>
      <c r="P6017" s="33" t="s">
        <v>1625</v>
      </c>
      <c r="Q6017" s="45" t="s">
        <v>16456</v>
      </c>
    </row>
    <row r="6018" spans="1:17" ht="71.400000000000006">
      <c r="A6018" s="38" t="s">
        <v>1502</v>
      </c>
      <c r="B6018" s="33" t="s">
        <v>1503</v>
      </c>
      <c r="C6018" s="33" t="s">
        <v>2983</v>
      </c>
      <c r="D6018" s="33" t="s">
        <v>17666</v>
      </c>
      <c r="E6018" s="34" t="s">
        <v>17667</v>
      </c>
      <c r="F6018" s="35">
        <v>44593</v>
      </c>
      <c r="G6018" s="35">
        <v>44957</v>
      </c>
      <c r="H6018" s="12">
        <v>147309.79999999999</v>
      </c>
      <c r="I6018" s="12">
        <v>147309.79999999999</v>
      </c>
      <c r="J6018" s="12">
        <v>125213.33</v>
      </c>
      <c r="K6018" s="12">
        <v>125213.33</v>
      </c>
      <c r="L6018" s="24">
        <f t="shared" si="93"/>
        <v>0.85000000000000009</v>
      </c>
      <c r="M6018" s="38" t="s">
        <v>17822</v>
      </c>
      <c r="N6018" s="33" t="s">
        <v>8174</v>
      </c>
      <c r="O6018" s="34" t="s">
        <v>5</v>
      </c>
      <c r="P6018" s="33" t="s">
        <v>1625</v>
      </c>
      <c r="Q6018" s="45" t="s">
        <v>16456</v>
      </c>
    </row>
    <row r="6019" spans="1:17" ht="71.400000000000006">
      <c r="A6019" s="38" t="s">
        <v>1502</v>
      </c>
      <c r="B6019" s="33" t="s">
        <v>1503</v>
      </c>
      <c r="C6019" s="33" t="s">
        <v>1527</v>
      </c>
      <c r="D6019" s="33" t="s">
        <v>1528</v>
      </c>
      <c r="E6019" s="34" t="s">
        <v>7605</v>
      </c>
      <c r="F6019" s="35">
        <v>42614</v>
      </c>
      <c r="G6019" s="35">
        <v>42916</v>
      </c>
      <c r="H6019" s="12">
        <v>446583.03</v>
      </c>
      <c r="I6019" s="12">
        <v>446583.03</v>
      </c>
      <c r="J6019" s="12">
        <v>424245.43</v>
      </c>
      <c r="K6019" s="12">
        <v>379595.57</v>
      </c>
      <c r="L6019" s="24">
        <f t="shared" si="93"/>
        <v>0.8499999876842611</v>
      </c>
      <c r="M6019" s="38" t="s">
        <v>17822</v>
      </c>
      <c r="N6019" s="33" t="s">
        <v>8037</v>
      </c>
      <c r="O6019" s="34" t="s">
        <v>5</v>
      </c>
      <c r="P6019" s="33" t="s">
        <v>1625</v>
      </c>
      <c r="Q6019" s="45" t="s">
        <v>16456</v>
      </c>
    </row>
    <row r="6020" spans="1:17" ht="71.400000000000006">
      <c r="A6020" s="38" t="s">
        <v>1502</v>
      </c>
      <c r="B6020" s="33" t="s">
        <v>1503</v>
      </c>
      <c r="C6020" s="33" t="s">
        <v>3580</v>
      </c>
      <c r="D6020" s="33" t="s">
        <v>3581</v>
      </c>
      <c r="E6020" s="34" t="s">
        <v>3582</v>
      </c>
      <c r="F6020" s="35">
        <v>42979</v>
      </c>
      <c r="G6020" s="35">
        <v>43646</v>
      </c>
      <c r="H6020" s="12">
        <v>1093936.08</v>
      </c>
      <c r="I6020" s="12">
        <v>1093936.08</v>
      </c>
      <c r="J6020" s="12">
        <v>1038896.08</v>
      </c>
      <c r="K6020" s="12">
        <v>929845.66</v>
      </c>
      <c r="L6020" s="24">
        <f t="shared" ref="L6020:L6062" si="94">K6020/I6020</f>
        <v>0.84999999268695847</v>
      </c>
      <c r="M6020" s="38" t="s">
        <v>17823</v>
      </c>
      <c r="N6020" s="33" t="s">
        <v>8160</v>
      </c>
      <c r="O6020" s="34" t="s">
        <v>5</v>
      </c>
      <c r="P6020" s="33" t="s">
        <v>1625</v>
      </c>
      <c r="Q6020" s="45" t="s">
        <v>16456</v>
      </c>
    </row>
    <row r="6021" spans="1:17" ht="71.400000000000006">
      <c r="A6021" s="38" t="s">
        <v>1502</v>
      </c>
      <c r="B6021" s="33" t="s">
        <v>1503</v>
      </c>
      <c r="C6021" s="33" t="s">
        <v>6582</v>
      </c>
      <c r="D6021" s="33" t="s">
        <v>6583</v>
      </c>
      <c r="E6021" s="34" t="s">
        <v>6584</v>
      </c>
      <c r="F6021" s="35">
        <v>43374</v>
      </c>
      <c r="G6021" s="35">
        <v>44196</v>
      </c>
      <c r="H6021" s="12">
        <v>381820.52</v>
      </c>
      <c r="I6021" s="12">
        <v>381820.52</v>
      </c>
      <c r="J6021" s="12">
        <v>360300.52</v>
      </c>
      <c r="K6021" s="12">
        <v>324547.44</v>
      </c>
      <c r="L6021" s="24">
        <f t="shared" si="94"/>
        <v>0.84999999476193677</v>
      </c>
      <c r="M6021" s="38" t="s">
        <v>17823</v>
      </c>
      <c r="N6021" s="33" t="s">
        <v>9330</v>
      </c>
      <c r="O6021" s="34" t="s">
        <v>5</v>
      </c>
      <c r="P6021" s="33" t="s">
        <v>1625</v>
      </c>
      <c r="Q6021" s="45" t="s">
        <v>16456</v>
      </c>
    </row>
    <row r="6022" spans="1:17" ht="71.400000000000006">
      <c r="A6022" s="38" t="s">
        <v>1502</v>
      </c>
      <c r="B6022" s="33" t="s">
        <v>1503</v>
      </c>
      <c r="C6022" s="33" t="s">
        <v>1400</v>
      </c>
      <c r="D6022" s="33" t="s">
        <v>6718</v>
      </c>
      <c r="E6022" s="34" t="s">
        <v>6719</v>
      </c>
      <c r="F6022" s="35">
        <v>43405</v>
      </c>
      <c r="G6022" s="35">
        <v>44196</v>
      </c>
      <c r="H6022" s="12">
        <v>2444924.69</v>
      </c>
      <c r="I6022" s="12">
        <v>2444924.69</v>
      </c>
      <c r="J6022" s="12">
        <v>2147542.2999999998</v>
      </c>
      <c r="K6022" s="12">
        <v>2078185.98</v>
      </c>
      <c r="L6022" s="24">
        <f t="shared" si="94"/>
        <v>0.84999999734143139</v>
      </c>
      <c r="M6022" s="38" t="s">
        <v>17823</v>
      </c>
      <c r="N6022" s="33" t="s">
        <v>8046</v>
      </c>
      <c r="O6022" s="34" t="s">
        <v>5</v>
      </c>
      <c r="P6022" s="33" t="s">
        <v>1625</v>
      </c>
      <c r="Q6022" s="45" t="s">
        <v>16456</v>
      </c>
    </row>
    <row r="6023" spans="1:17" ht="71.400000000000006">
      <c r="A6023" s="38" t="s">
        <v>1502</v>
      </c>
      <c r="B6023" s="33" t="s">
        <v>1503</v>
      </c>
      <c r="C6023" s="33" t="s">
        <v>1165</v>
      </c>
      <c r="D6023" s="33" t="s">
        <v>17668</v>
      </c>
      <c r="E6023" s="34" t="s">
        <v>17669</v>
      </c>
      <c r="F6023" s="35">
        <v>44562</v>
      </c>
      <c r="G6023" s="35">
        <v>44895</v>
      </c>
      <c r="H6023" s="12">
        <v>398751.9</v>
      </c>
      <c r="I6023" s="12">
        <v>398751.9</v>
      </c>
      <c r="J6023" s="12">
        <v>338676.9</v>
      </c>
      <c r="K6023" s="12">
        <v>338676.9</v>
      </c>
      <c r="L6023" s="24">
        <f t="shared" si="94"/>
        <v>0.84934241065685201</v>
      </c>
      <c r="M6023" s="38" t="s">
        <v>8226</v>
      </c>
      <c r="N6023" s="33" t="s">
        <v>8034</v>
      </c>
      <c r="O6023" s="34" t="s">
        <v>5</v>
      </c>
      <c r="P6023" s="33" t="s">
        <v>1625</v>
      </c>
      <c r="Q6023" s="45" t="s">
        <v>16456</v>
      </c>
    </row>
    <row r="6024" spans="1:17" ht="71.400000000000006">
      <c r="A6024" s="38" t="s">
        <v>1502</v>
      </c>
      <c r="B6024" s="33" t="s">
        <v>1503</v>
      </c>
      <c r="C6024" s="33" t="s">
        <v>1531</v>
      </c>
      <c r="D6024" s="33" t="s">
        <v>1532</v>
      </c>
      <c r="E6024" s="34" t="s">
        <v>1533</v>
      </c>
      <c r="F6024" s="35">
        <v>42614</v>
      </c>
      <c r="G6024" s="35">
        <v>43159</v>
      </c>
      <c r="H6024" s="12">
        <v>293821.67</v>
      </c>
      <c r="I6024" s="12">
        <v>293821.67</v>
      </c>
      <c r="J6024" s="12">
        <v>275371.67</v>
      </c>
      <c r="K6024" s="12">
        <v>249748.41</v>
      </c>
      <c r="L6024" s="24">
        <f t="shared" si="94"/>
        <v>0.84999996766746311</v>
      </c>
      <c r="M6024" s="38" t="s">
        <v>8225</v>
      </c>
      <c r="N6024" s="33" t="s">
        <v>8120</v>
      </c>
      <c r="O6024" s="34" t="s">
        <v>5</v>
      </c>
      <c r="P6024" s="33" t="s">
        <v>1625</v>
      </c>
      <c r="Q6024" s="45" t="s">
        <v>16456</v>
      </c>
    </row>
    <row r="6025" spans="1:17" ht="71.400000000000006">
      <c r="A6025" s="38" t="s">
        <v>1502</v>
      </c>
      <c r="B6025" s="33" t="s">
        <v>1503</v>
      </c>
      <c r="C6025" s="33" t="s">
        <v>3857</v>
      </c>
      <c r="D6025" s="33" t="s">
        <v>4501</v>
      </c>
      <c r="E6025" s="34" t="s">
        <v>4502</v>
      </c>
      <c r="F6025" s="35">
        <v>42979</v>
      </c>
      <c r="G6025" s="35">
        <v>43646</v>
      </c>
      <c r="H6025" s="12">
        <v>336576.01</v>
      </c>
      <c r="I6025" s="12">
        <v>336576.01</v>
      </c>
      <c r="J6025" s="12">
        <v>319747.20000000001</v>
      </c>
      <c r="K6025" s="12">
        <v>286089.59999999998</v>
      </c>
      <c r="L6025" s="24">
        <f t="shared" si="94"/>
        <v>0.84999997474567479</v>
      </c>
      <c r="M6025" s="38" t="s">
        <v>8226</v>
      </c>
      <c r="N6025" s="33" t="s">
        <v>8144</v>
      </c>
      <c r="O6025" s="34" t="s">
        <v>5</v>
      </c>
      <c r="P6025" s="33" t="s">
        <v>1625</v>
      </c>
      <c r="Q6025" s="45" t="s">
        <v>16456</v>
      </c>
    </row>
    <row r="6026" spans="1:17" ht="71.400000000000006">
      <c r="A6026" s="38" t="s">
        <v>1502</v>
      </c>
      <c r="B6026" s="33" t="s">
        <v>1503</v>
      </c>
      <c r="C6026" s="33" t="s">
        <v>6502</v>
      </c>
      <c r="D6026" s="33" t="s">
        <v>6698</v>
      </c>
      <c r="E6026" s="34" t="s">
        <v>6699</v>
      </c>
      <c r="F6026" s="35">
        <v>43325</v>
      </c>
      <c r="G6026" s="35">
        <v>43769</v>
      </c>
      <c r="H6026" s="12">
        <v>800710.21</v>
      </c>
      <c r="I6026" s="12">
        <v>800710.21</v>
      </c>
      <c r="J6026" s="12">
        <v>752685.21</v>
      </c>
      <c r="K6026" s="12">
        <v>680603.67</v>
      </c>
      <c r="L6026" s="24">
        <f t="shared" si="94"/>
        <v>0.84999998938442423</v>
      </c>
      <c r="M6026" s="38" t="s">
        <v>17822</v>
      </c>
      <c r="N6026" s="33" t="s">
        <v>8096</v>
      </c>
      <c r="O6026" s="34" t="s">
        <v>5</v>
      </c>
      <c r="P6026" s="33" t="s">
        <v>1625</v>
      </c>
      <c r="Q6026" s="45" t="s">
        <v>16456</v>
      </c>
    </row>
    <row r="6027" spans="1:17" ht="71.400000000000006">
      <c r="A6027" s="38" t="s">
        <v>1502</v>
      </c>
      <c r="B6027" s="33" t="s">
        <v>1503</v>
      </c>
      <c r="C6027" s="33" t="s">
        <v>1884</v>
      </c>
      <c r="D6027" s="33" t="s">
        <v>17670</v>
      </c>
      <c r="E6027" s="34" t="s">
        <v>17671</v>
      </c>
      <c r="F6027" s="35">
        <v>44743</v>
      </c>
      <c r="G6027" s="35">
        <v>45107</v>
      </c>
      <c r="H6027" s="12">
        <v>335466.75</v>
      </c>
      <c r="I6027" s="12">
        <v>335466.75</v>
      </c>
      <c r="J6027" s="12">
        <v>285141.94</v>
      </c>
      <c r="K6027" s="12">
        <v>285141.94</v>
      </c>
      <c r="L6027" s="24">
        <f t="shared" si="94"/>
        <v>0.8499856990297846</v>
      </c>
      <c r="M6027" s="38" t="s">
        <v>8226</v>
      </c>
      <c r="N6027" s="33" t="s">
        <v>8032</v>
      </c>
      <c r="O6027" s="34" t="s">
        <v>5</v>
      </c>
      <c r="P6027" s="33" t="s">
        <v>1625</v>
      </c>
      <c r="Q6027" s="45" t="s">
        <v>16456</v>
      </c>
    </row>
    <row r="6028" spans="1:17" ht="71.400000000000006">
      <c r="A6028" s="38" t="s">
        <v>1502</v>
      </c>
      <c r="B6028" s="33" t="s">
        <v>1503</v>
      </c>
      <c r="C6028" s="33" t="s">
        <v>2069</v>
      </c>
      <c r="D6028" s="33" t="s">
        <v>6728</v>
      </c>
      <c r="E6028" s="34" t="s">
        <v>6729</v>
      </c>
      <c r="F6028" s="35">
        <v>43434</v>
      </c>
      <c r="G6028" s="35">
        <v>44165</v>
      </c>
      <c r="H6028" s="12">
        <v>623442.06000000006</v>
      </c>
      <c r="I6028" s="12">
        <v>623442.06000000006</v>
      </c>
      <c r="J6028" s="12">
        <v>592269.44999999995</v>
      </c>
      <c r="K6028" s="12">
        <v>529925.75</v>
      </c>
      <c r="L6028" s="24">
        <f t="shared" si="94"/>
        <v>0.8499999983960016</v>
      </c>
      <c r="M6028" s="38" t="s">
        <v>8226</v>
      </c>
      <c r="N6028" s="33" t="s">
        <v>8203</v>
      </c>
      <c r="O6028" s="34" t="s">
        <v>5</v>
      </c>
      <c r="P6028" s="33" t="s">
        <v>1625</v>
      </c>
      <c r="Q6028" s="45" t="s">
        <v>16456</v>
      </c>
    </row>
    <row r="6029" spans="1:17" ht="71.400000000000006">
      <c r="A6029" s="38" t="s">
        <v>1502</v>
      </c>
      <c r="B6029" s="33" t="s">
        <v>1503</v>
      </c>
      <c r="C6029" s="33" t="s">
        <v>3857</v>
      </c>
      <c r="D6029" s="33" t="s">
        <v>17672</v>
      </c>
      <c r="E6029" s="34" t="s">
        <v>17673</v>
      </c>
      <c r="F6029" s="35">
        <v>44743</v>
      </c>
      <c r="G6029" s="35">
        <v>45107</v>
      </c>
      <c r="H6029" s="12">
        <v>379002.55</v>
      </c>
      <c r="I6029" s="12">
        <v>379002.55</v>
      </c>
      <c r="J6029" s="12">
        <v>322152.15999999997</v>
      </c>
      <c r="K6029" s="12">
        <v>322152.15999999997</v>
      </c>
      <c r="L6029" s="24">
        <f t="shared" si="94"/>
        <v>0.84999998021121492</v>
      </c>
      <c r="M6029" s="38" t="s">
        <v>8226</v>
      </c>
      <c r="N6029" s="33" t="s">
        <v>8144</v>
      </c>
      <c r="O6029" s="34" t="s">
        <v>5</v>
      </c>
      <c r="P6029" s="33" t="s">
        <v>1625</v>
      </c>
      <c r="Q6029" s="45" t="s">
        <v>16456</v>
      </c>
    </row>
    <row r="6030" spans="1:17" ht="71.400000000000006">
      <c r="A6030" s="38" t="s">
        <v>1502</v>
      </c>
      <c r="B6030" s="33" t="s">
        <v>1503</v>
      </c>
      <c r="C6030" s="33" t="s">
        <v>4503</v>
      </c>
      <c r="D6030" s="33" t="s">
        <v>4504</v>
      </c>
      <c r="E6030" s="34" t="s">
        <v>5130</v>
      </c>
      <c r="F6030" s="35">
        <v>42979</v>
      </c>
      <c r="G6030" s="35">
        <v>43646</v>
      </c>
      <c r="H6030" s="12">
        <v>506835</v>
      </c>
      <c r="I6030" s="12">
        <v>506835</v>
      </c>
      <c r="J6030" s="12">
        <v>480585</v>
      </c>
      <c r="K6030" s="12">
        <v>430809.75</v>
      </c>
      <c r="L6030" s="24">
        <f t="shared" si="94"/>
        <v>0.85</v>
      </c>
      <c r="M6030" s="38" t="s">
        <v>17822</v>
      </c>
      <c r="N6030" s="33" t="s">
        <v>8204</v>
      </c>
      <c r="O6030" s="34" t="s">
        <v>5</v>
      </c>
      <c r="P6030" s="33" t="s">
        <v>1625</v>
      </c>
      <c r="Q6030" s="45" t="s">
        <v>16456</v>
      </c>
    </row>
    <row r="6031" spans="1:17" ht="71.400000000000006">
      <c r="A6031" s="38" t="s">
        <v>1502</v>
      </c>
      <c r="B6031" s="33" t="s">
        <v>1503</v>
      </c>
      <c r="C6031" s="33" t="s">
        <v>6585</v>
      </c>
      <c r="D6031" s="33" t="s">
        <v>6586</v>
      </c>
      <c r="E6031" s="34" t="s">
        <v>9188</v>
      </c>
      <c r="F6031" s="35">
        <v>43466</v>
      </c>
      <c r="G6031" s="35">
        <v>44165</v>
      </c>
      <c r="H6031" s="12">
        <v>2143528.98</v>
      </c>
      <c r="I6031" s="12">
        <v>2143528.98</v>
      </c>
      <c r="J6031" s="12">
        <v>2034447.27</v>
      </c>
      <c r="K6031" s="12">
        <v>1821999.63</v>
      </c>
      <c r="L6031" s="24">
        <f t="shared" si="94"/>
        <v>0.84999999860043873</v>
      </c>
      <c r="M6031" s="38" t="s">
        <v>8226</v>
      </c>
      <c r="N6031" s="33" t="s">
        <v>9284</v>
      </c>
      <c r="O6031" s="34" t="s">
        <v>5</v>
      </c>
      <c r="P6031" s="33" t="s">
        <v>1625</v>
      </c>
      <c r="Q6031" s="45" t="s">
        <v>16456</v>
      </c>
    </row>
    <row r="6032" spans="1:17" ht="71.400000000000006">
      <c r="A6032" s="38" t="s">
        <v>1502</v>
      </c>
      <c r="B6032" s="33" t="s">
        <v>1503</v>
      </c>
      <c r="C6032" s="33" t="s">
        <v>4490</v>
      </c>
      <c r="D6032" s="33" t="s">
        <v>6613</v>
      </c>
      <c r="E6032" s="34" t="s">
        <v>6614</v>
      </c>
      <c r="F6032" s="35">
        <v>43472</v>
      </c>
      <c r="G6032" s="35">
        <v>44196</v>
      </c>
      <c r="H6032" s="12">
        <v>787395.25</v>
      </c>
      <c r="I6032" s="12">
        <v>787395.25</v>
      </c>
      <c r="J6032" s="12">
        <v>747345.25</v>
      </c>
      <c r="K6032" s="12">
        <v>669285.96</v>
      </c>
      <c r="L6032" s="24">
        <f t="shared" si="94"/>
        <v>0.8499999968249744</v>
      </c>
      <c r="M6032" s="38" t="s">
        <v>17823</v>
      </c>
      <c r="N6032" s="33" t="s">
        <v>8141</v>
      </c>
      <c r="O6032" s="34" t="s">
        <v>5</v>
      </c>
      <c r="P6032" s="33" t="s">
        <v>1625</v>
      </c>
      <c r="Q6032" s="45" t="s">
        <v>16456</v>
      </c>
    </row>
    <row r="6033" spans="1:17" ht="71.400000000000006">
      <c r="A6033" s="38" t="s">
        <v>1502</v>
      </c>
      <c r="B6033" s="33" t="s">
        <v>1503</v>
      </c>
      <c r="C6033" s="33" t="s">
        <v>2089</v>
      </c>
      <c r="D6033" s="33" t="s">
        <v>4505</v>
      </c>
      <c r="E6033" s="34" t="s">
        <v>4506</v>
      </c>
      <c r="F6033" s="35">
        <v>42979</v>
      </c>
      <c r="G6033" s="35">
        <v>43281</v>
      </c>
      <c r="H6033" s="12">
        <v>229513.75</v>
      </c>
      <c r="I6033" s="12">
        <v>229513.75</v>
      </c>
      <c r="J6033" s="12">
        <v>217607.63</v>
      </c>
      <c r="K6033" s="12">
        <v>195086.68</v>
      </c>
      <c r="L6033" s="24">
        <f t="shared" si="94"/>
        <v>0.84999996732221927</v>
      </c>
      <c r="M6033" s="38" t="s">
        <v>17822</v>
      </c>
      <c r="N6033" s="33" t="s">
        <v>8198</v>
      </c>
      <c r="O6033" s="34" t="s">
        <v>5</v>
      </c>
      <c r="P6033" s="33" t="s">
        <v>1625</v>
      </c>
      <c r="Q6033" s="45" t="s">
        <v>16456</v>
      </c>
    </row>
    <row r="6034" spans="1:17" ht="71.400000000000006">
      <c r="A6034" s="38" t="s">
        <v>1502</v>
      </c>
      <c r="B6034" s="33" t="s">
        <v>1503</v>
      </c>
      <c r="C6034" s="33" t="s">
        <v>5904</v>
      </c>
      <c r="D6034" s="33" t="s">
        <v>6657</v>
      </c>
      <c r="E6034" s="34" t="s">
        <v>6986</v>
      </c>
      <c r="F6034" s="35">
        <v>43388</v>
      </c>
      <c r="G6034" s="35">
        <v>44286</v>
      </c>
      <c r="H6034" s="12">
        <v>754497.3</v>
      </c>
      <c r="I6034" s="12">
        <v>754497.3</v>
      </c>
      <c r="J6034" s="12">
        <v>716606.1</v>
      </c>
      <c r="K6034" s="12">
        <v>641322.69999999995</v>
      </c>
      <c r="L6034" s="24">
        <f t="shared" si="94"/>
        <v>0.84999999337307097</v>
      </c>
      <c r="M6034" s="38" t="s">
        <v>17823</v>
      </c>
      <c r="N6034" s="33" t="s">
        <v>8116</v>
      </c>
      <c r="O6034" s="34" t="s">
        <v>5</v>
      </c>
      <c r="P6034" s="33" t="s">
        <v>1625</v>
      </c>
      <c r="Q6034" s="45" t="s">
        <v>16456</v>
      </c>
    </row>
    <row r="6035" spans="1:17" ht="71.400000000000006">
      <c r="A6035" s="38" t="s">
        <v>1502</v>
      </c>
      <c r="B6035" s="33" t="s">
        <v>1503</v>
      </c>
      <c r="C6035" s="33" t="s">
        <v>4507</v>
      </c>
      <c r="D6035" s="33" t="s">
        <v>4508</v>
      </c>
      <c r="E6035" s="34" t="s">
        <v>6137</v>
      </c>
      <c r="F6035" s="35">
        <v>42982</v>
      </c>
      <c r="G6035" s="35">
        <v>43645</v>
      </c>
      <c r="H6035" s="12">
        <v>1113544.73</v>
      </c>
      <c r="I6035" s="12">
        <v>1113544.73</v>
      </c>
      <c r="J6035" s="12">
        <v>1057867.42</v>
      </c>
      <c r="K6035" s="12">
        <v>946513.02</v>
      </c>
      <c r="L6035" s="24">
        <f t="shared" si="94"/>
        <v>0.84999999955098349</v>
      </c>
      <c r="M6035" s="38" t="s">
        <v>17823</v>
      </c>
      <c r="N6035" s="33" t="s">
        <v>8075</v>
      </c>
      <c r="O6035" s="34" t="s">
        <v>5</v>
      </c>
      <c r="P6035" s="33" t="s">
        <v>1625</v>
      </c>
      <c r="Q6035" s="45" t="s">
        <v>16456</v>
      </c>
    </row>
    <row r="6036" spans="1:17" ht="71.400000000000006">
      <c r="A6036" s="38" t="s">
        <v>1502</v>
      </c>
      <c r="B6036" s="33" t="s">
        <v>1503</v>
      </c>
      <c r="C6036" s="33" t="s">
        <v>6677</v>
      </c>
      <c r="D6036" s="33" t="s">
        <v>6678</v>
      </c>
      <c r="E6036" s="34" t="s">
        <v>15416</v>
      </c>
      <c r="F6036" s="35">
        <v>43466</v>
      </c>
      <c r="G6036" s="35">
        <v>44316</v>
      </c>
      <c r="H6036" s="12">
        <v>686067.75</v>
      </c>
      <c r="I6036" s="12">
        <v>686067.75</v>
      </c>
      <c r="J6036" s="12">
        <v>650432.55000000005</v>
      </c>
      <c r="K6036" s="12">
        <v>583157.57999999996</v>
      </c>
      <c r="L6036" s="24">
        <f t="shared" si="94"/>
        <v>0.84999998906813501</v>
      </c>
      <c r="M6036" s="38" t="s">
        <v>17823</v>
      </c>
      <c r="N6036" s="33" t="s">
        <v>8213</v>
      </c>
      <c r="O6036" s="34" t="s">
        <v>5</v>
      </c>
      <c r="P6036" s="33" t="s">
        <v>1625</v>
      </c>
      <c r="Q6036" s="45" t="s">
        <v>16456</v>
      </c>
    </row>
    <row r="6037" spans="1:17" ht="71.400000000000006">
      <c r="A6037" s="38" t="s">
        <v>1502</v>
      </c>
      <c r="B6037" s="33" t="s">
        <v>1503</v>
      </c>
      <c r="C6037" s="33" t="s">
        <v>1542</v>
      </c>
      <c r="D6037" s="33" t="s">
        <v>1543</v>
      </c>
      <c r="E6037" s="34" t="s">
        <v>1544</v>
      </c>
      <c r="F6037" s="35">
        <v>42583</v>
      </c>
      <c r="G6037" s="35">
        <v>43312</v>
      </c>
      <c r="H6037" s="12">
        <v>286260</v>
      </c>
      <c r="I6037" s="12">
        <v>286260</v>
      </c>
      <c r="J6037" s="12">
        <v>271860</v>
      </c>
      <c r="K6037" s="12">
        <v>243321</v>
      </c>
      <c r="L6037" s="24">
        <f t="shared" si="94"/>
        <v>0.85</v>
      </c>
      <c r="M6037" s="38" t="s">
        <v>8225</v>
      </c>
      <c r="N6037" s="33" t="s">
        <v>8091</v>
      </c>
      <c r="O6037" s="34" t="s">
        <v>5</v>
      </c>
      <c r="P6037" s="33" t="s">
        <v>1625</v>
      </c>
      <c r="Q6037" s="45" t="s">
        <v>16456</v>
      </c>
    </row>
    <row r="6038" spans="1:17" ht="71.400000000000006">
      <c r="A6038" s="38" t="s">
        <v>1502</v>
      </c>
      <c r="B6038" s="33" t="s">
        <v>1503</v>
      </c>
      <c r="C6038" s="33" t="s">
        <v>1003</v>
      </c>
      <c r="D6038" s="33" t="s">
        <v>4509</v>
      </c>
      <c r="E6038" s="34" t="s">
        <v>4510</v>
      </c>
      <c r="F6038" s="35">
        <v>42979</v>
      </c>
      <c r="G6038" s="35">
        <v>43646</v>
      </c>
      <c r="H6038" s="12">
        <v>693220</v>
      </c>
      <c r="I6038" s="12">
        <v>693220</v>
      </c>
      <c r="J6038" s="12">
        <v>658559</v>
      </c>
      <c r="K6038" s="12">
        <v>589237</v>
      </c>
      <c r="L6038" s="24">
        <f t="shared" si="94"/>
        <v>0.85</v>
      </c>
      <c r="M6038" s="38" t="s">
        <v>8224</v>
      </c>
      <c r="N6038" s="33"/>
      <c r="O6038" s="34" t="s">
        <v>5</v>
      </c>
      <c r="P6038" s="33" t="s">
        <v>1625</v>
      </c>
      <c r="Q6038" s="45" t="s">
        <v>16456</v>
      </c>
    </row>
    <row r="6039" spans="1:17" ht="71.400000000000006">
      <c r="A6039" s="38" t="s">
        <v>1502</v>
      </c>
      <c r="B6039" s="33" t="s">
        <v>1503</v>
      </c>
      <c r="C6039" s="33" t="s">
        <v>6673</v>
      </c>
      <c r="D6039" s="33" t="s">
        <v>6674</v>
      </c>
      <c r="E6039" s="34" t="s">
        <v>15417</v>
      </c>
      <c r="F6039" s="35">
        <v>43344</v>
      </c>
      <c r="G6039" s="35">
        <v>44286</v>
      </c>
      <c r="H6039" s="12">
        <v>428738.75</v>
      </c>
      <c r="I6039" s="12">
        <v>428738.75</v>
      </c>
      <c r="J6039" s="12">
        <v>407290.75</v>
      </c>
      <c r="K6039" s="12">
        <v>364427.93</v>
      </c>
      <c r="L6039" s="24">
        <f t="shared" si="94"/>
        <v>0.84999998250682962</v>
      </c>
      <c r="M6039" s="38" t="s">
        <v>17822</v>
      </c>
      <c r="N6039" s="33" t="s">
        <v>8214</v>
      </c>
      <c r="O6039" s="34" t="s">
        <v>5</v>
      </c>
      <c r="P6039" s="33" t="s">
        <v>1625</v>
      </c>
      <c r="Q6039" s="45" t="s">
        <v>16456</v>
      </c>
    </row>
    <row r="6040" spans="1:17" ht="71.400000000000006">
      <c r="A6040" s="38" t="s">
        <v>1502</v>
      </c>
      <c r="B6040" s="33" t="s">
        <v>1503</v>
      </c>
      <c r="C6040" s="33" t="s">
        <v>1524</v>
      </c>
      <c r="D6040" s="33" t="s">
        <v>4511</v>
      </c>
      <c r="E6040" s="34" t="s">
        <v>4512</v>
      </c>
      <c r="F6040" s="35">
        <v>43009</v>
      </c>
      <c r="G6040" s="35">
        <v>43281</v>
      </c>
      <c r="H6040" s="12">
        <v>129481.88</v>
      </c>
      <c r="I6040" s="12">
        <v>129481.88</v>
      </c>
      <c r="J6040" s="12">
        <v>122971.88</v>
      </c>
      <c r="K6040" s="12">
        <v>110059.59</v>
      </c>
      <c r="L6040" s="24">
        <f t="shared" si="94"/>
        <v>0.84999993821529307</v>
      </c>
      <c r="M6040" s="38" t="s">
        <v>8225</v>
      </c>
      <c r="N6040" s="33" t="s">
        <v>8190</v>
      </c>
      <c r="O6040" s="34" t="s">
        <v>5</v>
      </c>
      <c r="P6040" s="33" t="s">
        <v>1625</v>
      </c>
      <c r="Q6040" s="45" t="s">
        <v>16456</v>
      </c>
    </row>
    <row r="6041" spans="1:17" ht="71.400000000000006">
      <c r="A6041" s="38" t="s">
        <v>1502</v>
      </c>
      <c r="B6041" s="33" t="s">
        <v>1503</v>
      </c>
      <c r="C6041" s="33" t="s">
        <v>6668</v>
      </c>
      <c r="D6041" s="33" t="s">
        <v>6669</v>
      </c>
      <c r="E6041" s="34" t="s">
        <v>6670</v>
      </c>
      <c r="F6041" s="35">
        <v>43344</v>
      </c>
      <c r="G6041" s="35">
        <v>44012</v>
      </c>
      <c r="H6041" s="12">
        <v>617410</v>
      </c>
      <c r="I6041" s="12">
        <v>617410</v>
      </c>
      <c r="J6041" s="12">
        <v>586535</v>
      </c>
      <c r="K6041" s="12">
        <v>524798.5</v>
      </c>
      <c r="L6041" s="24">
        <f t="shared" si="94"/>
        <v>0.85</v>
      </c>
      <c r="M6041" s="38" t="s">
        <v>17822</v>
      </c>
      <c r="N6041" s="33" t="s">
        <v>8135</v>
      </c>
      <c r="O6041" s="34" t="s">
        <v>5</v>
      </c>
      <c r="P6041" s="33" t="s">
        <v>1625</v>
      </c>
      <c r="Q6041" s="45" t="s">
        <v>16456</v>
      </c>
    </row>
    <row r="6042" spans="1:17" ht="71.400000000000006">
      <c r="A6042" s="38" t="s">
        <v>1502</v>
      </c>
      <c r="B6042" s="33" t="s">
        <v>1503</v>
      </c>
      <c r="C6042" s="33" t="s">
        <v>3091</v>
      </c>
      <c r="D6042" s="33" t="s">
        <v>1567</v>
      </c>
      <c r="E6042" s="34" t="s">
        <v>17674</v>
      </c>
      <c r="F6042" s="35">
        <v>44621</v>
      </c>
      <c r="G6042" s="35">
        <v>44985</v>
      </c>
      <c r="H6042" s="12">
        <v>303785</v>
      </c>
      <c r="I6042" s="12">
        <v>303785</v>
      </c>
      <c r="J6042" s="12">
        <v>258215</v>
      </c>
      <c r="K6042" s="12">
        <v>258215</v>
      </c>
      <c r="L6042" s="24">
        <f t="shared" si="94"/>
        <v>0.84999259344602263</v>
      </c>
      <c r="M6042" s="38" t="s">
        <v>17823</v>
      </c>
      <c r="N6042" s="33" t="s">
        <v>8111</v>
      </c>
      <c r="O6042" s="34" t="s">
        <v>5</v>
      </c>
      <c r="P6042" s="33" t="s">
        <v>1625</v>
      </c>
      <c r="Q6042" s="45" t="s">
        <v>16456</v>
      </c>
    </row>
    <row r="6043" spans="1:17" ht="71.400000000000006">
      <c r="A6043" s="38" t="s">
        <v>1502</v>
      </c>
      <c r="B6043" s="33" t="s">
        <v>1503</v>
      </c>
      <c r="C6043" s="33" t="s">
        <v>4513</v>
      </c>
      <c r="D6043" s="33" t="s">
        <v>4514</v>
      </c>
      <c r="E6043" s="34" t="s">
        <v>4515</v>
      </c>
      <c r="F6043" s="35">
        <v>42979</v>
      </c>
      <c r="G6043" s="35">
        <v>43646</v>
      </c>
      <c r="H6043" s="12">
        <v>1103848.2</v>
      </c>
      <c r="I6043" s="12">
        <v>1103848.2</v>
      </c>
      <c r="J6043" s="12">
        <v>1041448.2</v>
      </c>
      <c r="K6043" s="12">
        <v>938270.97</v>
      </c>
      <c r="L6043" s="24">
        <f t="shared" si="94"/>
        <v>0.85</v>
      </c>
      <c r="M6043" s="38" t="s">
        <v>17822</v>
      </c>
      <c r="N6043" s="33" t="s">
        <v>8055</v>
      </c>
      <c r="O6043" s="34" t="s">
        <v>5</v>
      </c>
      <c r="P6043" s="33" t="s">
        <v>1625</v>
      </c>
      <c r="Q6043" s="45" t="s">
        <v>16456</v>
      </c>
    </row>
    <row r="6044" spans="1:17" ht="71.400000000000006">
      <c r="A6044" s="38" t="s">
        <v>1502</v>
      </c>
      <c r="B6044" s="33" t="s">
        <v>1503</v>
      </c>
      <c r="C6044" s="33" t="s">
        <v>3857</v>
      </c>
      <c r="D6044" s="33" t="s">
        <v>6689</v>
      </c>
      <c r="E6044" s="34" t="s">
        <v>6690</v>
      </c>
      <c r="F6044" s="35">
        <v>43344</v>
      </c>
      <c r="G6044" s="35">
        <v>44012</v>
      </c>
      <c r="H6044" s="12">
        <v>284836.25</v>
      </c>
      <c r="I6044" s="12">
        <v>284836.25</v>
      </c>
      <c r="J6044" s="12">
        <v>270593.25</v>
      </c>
      <c r="K6044" s="12">
        <v>242110.81</v>
      </c>
      <c r="L6044" s="24">
        <f t="shared" si="94"/>
        <v>0.84999999122302727</v>
      </c>
      <c r="M6044" s="38" t="s">
        <v>8226</v>
      </c>
      <c r="N6044" s="33" t="s">
        <v>8144</v>
      </c>
      <c r="O6044" s="34" t="s">
        <v>5</v>
      </c>
      <c r="P6044" s="33" t="s">
        <v>1625</v>
      </c>
      <c r="Q6044" s="45" t="s">
        <v>16456</v>
      </c>
    </row>
    <row r="6045" spans="1:17" ht="71.400000000000006">
      <c r="A6045" s="38" t="s">
        <v>1502</v>
      </c>
      <c r="B6045" s="33" t="s">
        <v>1503</v>
      </c>
      <c r="C6045" s="33" t="s">
        <v>5865</v>
      </c>
      <c r="D6045" s="33" t="s">
        <v>17675</v>
      </c>
      <c r="E6045" s="34" t="s">
        <v>17676</v>
      </c>
      <c r="F6045" s="35">
        <v>44743</v>
      </c>
      <c r="G6045" s="35">
        <v>45107</v>
      </c>
      <c r="H6045" s="12">
        <v>505719.75</v>
      </c>
      <c r="I6045" s="12">
        <v>505719.75</v>
      </c>
      <c r="J6045" s="12">
        <v>429861.78</v>
      </c>
      <c r="K6045" s="12">
        <v>429861.78</v>
      </c>
      <c r="L6045" s="24">
        <f t="shared" si="94"/>
        <v>0.84999998516965181</v>
      </c>
      <c r="M6045" s="38" t="s">
        <v>8225</v>
      </c>
      <c r="N6045" s="33" t="s">
        <v>8205</v>
      </c>
      <c r="O6045" s="34" t="s">
        <v>5</v>
      </c>
      <c r="P6045" s="33" t="s">
        <v>1625</v>
      </c>
      <c r="Q6045" s="45" t="s">
        <v>16456</v>
      </c>
    </row>
    <row r="6046" spans="1:17" ht="71.400000000000006">
      <c r="A6046" s="38" t="s">
        <v>1502</v>
      </c>
      <c r="B6046" s="33" t="s">
        <v>1503</v>
      </c>
      <c r="C6046" s="33" t="s">
        <v>4482</v>
      </c>
      <c r="D6046" s="33" t="s">
        <v>6697</v>
      </c>
      <c r="E6046" s="34" t="s">
        <v>15418</v>
      </c>
      <c r="F6046" s="35">
        <v>43344</v>
      </c>
      <c r="G6046" s="35">
        <v>44227</v>
      </c>
      <c r="H6046" s="12">
        <v>383487.5</v>
      </c>
      <c r="I6046" s="12">
        <v>383487.5</v>
      </c>
      <c r="J6046" s="12">
        <v>364304</v>
      </c>
      <c r="K6046" s="12">
        <v>325964.37</v>
      </c>
      <c r="L6046" s="24">
        <f t="shared" si="94"/>
        <v>0.84999998696176537</v>
      </c>
      <c r="M6046" s="38" t="s">
        <v>8225</v>
      </c>
      <c r="N6046" s="33" t="s">
        <v>8035</v>
      </c>
      <c r="O6046" s="34" t="s">
        <v>5</v>
      </c>
      <c r="P6046" s="33" t="s">
        <v>1625</v>
      </c>
      <c r="Q6046" s="45" t="s">
        <v>16456</v>
      </c>
    </row>
    <row r="6047" spans="1:17" ht="71.400000000000006">
      <c r="A6047" s="38" t="s">
        <v>1502</v>
      </c>
      <c r="B6047" s="33" t="s">
        <v>1503</v>
      </c>
      <c r="C6047" s="33" t="s">
        <v>17677</v>
      </c>
      <c r="D6047" s="33" t="s">
        <v>17678</v>
      </c>
      <c r="E6047" s="34" t="s">
        <v>17679</v>
      </c>
      <c r="F6047" s="35">
        <v>44713</v>
      </c>
      <c r="G6047" s="35">
        <v>45077</v>
      </c>
      <c r="H6047" s="12">
        <v>490937.5</v>
      </c>
      <c r="I6047" s="12">
        <v>490937.5</v>
      </c>
      <c r="J6047" s="12">
        <v>417296.87</v>
      </c>
      <c r="K6047" s="12">
        <v>417296.87</v>
      </c>
      <c r="L6047" s="24">
        <f t="shared" si="94"/>
        <v>0.84999998981540414</v>
      </c>
      <c r="M6047" s="38" t="s">
        <v>17822</v>
      </c>
      <c r="N6047" s="33" t="s">
        <v>8124</v>
      </c>
      <c r="O6047" s="34" t="s">
        <v>5</v>
      </c>
      <c r="P6047" s="33" t="s">
        <v>1625</v>
      </c>
      <c r="Q6047" s="45" t="s">
        <v>16456</v>
      </c>
    </row>
    <row r="6048" spans="1:17" ht="71.400000000000006">
      <c r="A6048" s="38" t="s">
        <v>1502</v>
      </c>
      <c r="B6048" s="33" t="s">
        <v>1503</v>
      </c>
      <c r="C6048" s="33" t="s">
        <v>2111</v>
      </c>
      <c r="D6048" s="33" t="s">
        <v>2112</v>
      </c>
      <c r="E6048" s="34" t="s">
        <v>7606</v>
      </c>
      <c r="F6048" s="35">
        <v>42614</v>
      </c>
      <c r="G6048" s="35">
        <v>43434</v>
      </c>
      <c r="H6048" s="12">
        <v>446055</v>
      </c>
      <c r="I6048" s="12">
        <v>446055</v>
      </c>
      <c r="J6048" s="12">
        <v>423751.88</v>
      </c>
      <c r="K6048" s="12">
        <v>379146.75</v>
      </c>
      <c r="L6048" s="24">
        <f t="shared" si="94"/>
        <v>0.85</v>
      </c>
      <c r="M6048" s="38" t="s">
        <v>17823</v>
      </c>
      <c r="N6048" s="33" t="s">
        <v>8059</v>
      </c>
      <c r="O6048" s="34" t="s">
        <v>5</v>
      </c>
      <c r="P6048" s="33" t="s">
        <v>1625</v>
      </c>
      <c r="Q6048" s="45" t="s">
        <v>16456</v>
      </c>
    </row>
    <row r="6049" spans="1:17" ht="71.400000000000006">
      <c r="A6049" s="38" t="s">
        <v>1502</v>
      </c>
      <c r="B6049" s="33" t="s">
        <v>1503</v>
      </c>
      <c r="C6049" s="33" t="s">
        <v>3423</v>
      </c>
      <c r="D6049" s="33" t="s">
        <v>4516</v>
      </c>
      <c r="E6049" s="34" t="s">
        <v>4517</v>
      </c>
      <c r="F6049" s="35">
        <v>42917</v>
      </c>
      <c r="G6049" s="35">
        <v>43646</v>
      </c>
      <c r="H6049" s="12">
        <v>293083.75</v>
      </c>
      <c r="I6049" s="12">
        <v>293083.75</v>
      </c>
      <c r="J6049" s="12">
        <v>278283.75</v>
      </c>
      <c r="K6049" s="12">
        <v>249121.18</v>
      </c>
      <c r="L6049" s="24">
        <f t="shared" si="94"/>
        <v>0.84999997441004493</v>
      </c>
      <c r="M6049" s="38" t="s">
        <v>17822</v>
      </c>
      <c r="N6049" s="33" t="s">
        <v>8215</v>
      </c>
      <c r="O6049" s="34" t="s">
        <v>5</v>
      </c>
      <c r="P6049" s="33" t="s">
        <v>1625</v>
      </c>
      <c r="Q6049" s="45" t="s">
        <v>16456</v>
      </c>
    </row>
    <row r="6050" spans="1:17" ht="71.400000000000006">
      <c r="A6050" s="38" t="s">
        <v>1502</v>
      </c>
      <c r="B6050" s="33" t="s">
        <v>1503</v>
      </c>
      <c r="C6050" s="33" t="s">
        <v>3918</v>
      </c>
      <c r="D6050" s="33" t="s">
        <v>6684</v>
      </c>
      <c r="E6050" s="34" t="s">
        <v>6685</v>
      </c>
      <c r="F6050" s="35">
        <v>43344</v>
      </c>
      <c r="G6050" s="35">
        <v>44012</v>
      </c>
      <c r="H6050" s="12">
        <v>311504</v>
      </c>
      <c r="I6050" s="12">
        <v>311504</v>
      </c>
      <c r="J6050" s="12">
        <v>295660</v>
      </c>
      <c r="K6050" s="12">
        <v>264778.40000000002</v>
      </c>
      <c r="L6050" s="24">
        <f t="shared" si="94"/>
        <v>0.85000000000000009</v>
      </c>
      <c r="M6050" s="38" t="s">
        <v>8226</v>
      </c>
      <c r="N6050" s="33" t="s">
        <v>8112</v>
      </c>
      <c r="O6050" s="34" t="s">
        <v>5</v>
      </c>
      <c r="P6050" s="33" t="s">
        <v>1625</v>
      </c>
      <c r="Q6050" s="45" t="s">
        <v>16456</v>
      </c>
    </row>
    <row r="6051" spans="1:17" ht="71.400000000000006">
      <c r="A6051" s="38" t="s">
        <v>1502</v>
      </c>
      <c r="B6051" s="33" t="s">
        <v>1503</v>
      </c>
      <c r="C6051" s="33" t="s">
        <v>6578</v>
      </c>
      <c r="D6051" s="33" t="s">
        <v>17680</v>
      </c>
      <c r="E6051" s="34" t="s">
        <v>17681</v>
      </c>
      <c r="F6051" s="35">
        <v>44655</v>
      </c>
      <c r="G6051" s="35">
        <v>45016</v>
      </c>
      <c r="H6051" s="12">
        <v>290270</v>
      </c>
      <c r="I6051" s="12">
        <v>290270</v>
      </c>
      <c r="J6051" s="12">
        <v>245190</v>
      </c>
      <c r="K6051" s="12">
        <v>245190</v>
      </c>
      <c r="L6051" s="24">
        <f t="shared" si="94"/>
        <v>0.84469631722189686</v>
      </c>
      <c r="M6051" s="38" t="s">
        <v>8225</v>
      </c>
      <c r="N6051" s="33" t="s">
        <v>8105</v>
      </c>
      <c r="O6051" s="34" t="s">
        <v>5</v>
      </c>
      <c r="P6051" s="33" t="s">
        <v>1625</v>
      </c>
      <c r="Q6051" s="45" t="s">
        <v>16456</v>
      </c>
    </row>
    <row r="6052" spans="1:17" ht="71.400000000000006">
      <c r="A6052" s="38" t="s">
        <v>1502</v>
      </c>
      <c r="B6052" s="33" t="s">
        <v>1503</v>
      </c>
      <c r="C6052" s="33" t="s">
        <v>3918</v>
      </c>
      <c r="D6052" s="33" t="s">
        <v>4518</v>
      </c>
      <c r="E6052" s="34" t="s">
        <v>4519</v>
      </c>
      <c r="F6052" s="35">
        <v>42979</v>
      </c>
      <c r="G6052" s="35">
        <v>43646</v>
      </c>
      <c r="H6052" s="12">
        <v>1373269.92</v>
      </c>
      <c r="I6052" s="12">
        <v>1373269.92</v>
      </c>
      <c r="J6052" s="12">
        <v>1303433.92</v>
      </c>
      <c r="K6052" s="12">
        <v>1167279.43</v>
      </c>
      <c r="L6052" s="24">
        <f t="shared" si="94"/>
        <v>0.84999999854362207</v>
      </c>
      <c r="M6052" s="38" t="s">
        <v>8226</v>
      </c>
      <c r="N6052" s="33" t="s">
        <v>8112</v>
      </c>
      <c r="O6052" s="34" t="s">
        <v>5</v>
      </c>
      <c r="P6052" s="33" t="s">
        <v>1625</v>
      </c>
      <c r="Q6052" s="45" t="s">
        <v>16456</v>
      </c>
    </row>
    <row r="6053" spans="1:17" ht="71.400000000000006">
      <c r="A6053" s="38" t="s">
        <v>1502</v>
      </c>
      <c r="B6053" s="33" t="s">
        <v>1503</v>
      </c>
      <c r="C6053" s="33" t="s">
        <v>1279</v>
      </c>
      <c r="D6053" s="33" t="s">
        <v>4432</v>
      </c>
      <c r="E6053" s="34" t="s">
        <v>15164</v>
      </c>
      <c r="F6053" s="35">
        <v>43344</v>
      </c>
      <c r="G6053" s="35">
        <v>44102</v>
      </c>
      <c r="H6053" s="12">
        <v>741734.81</v>
      </c>
      <c r="I6053" s="12">
        <v>741734.81</v>
      </c>
      <c r="J6053" s="12">
        <v>700934.81</v>
      </c>
      <c r="K6053" s="12">
        <v>630474.57999999996</v>
      </c>
      <c r="L6053" s="24">
        <f t="shared" si="94"/>
        <v>0.84999998854037861</v>
      </c>
      <c r="M6053" s="38" t="s">
        <v>17822</v>
      </c>
      <c r="N6053" s="33" t="s">
        <v>8124</v>
      </c>
      <c r="O6053" s="34" t="s">
        <v>5</v>
      </c>
      <c r="P6053" s="33" t="s">
        <v>1625</v>
      </c>
      <c r="Q6053" s="48" t="s">
        <v>16456</v>
      </c>
    </row>
    <row r="6054" spans="1:17" ht="71.400000000000006">
      <c r="A6054" s="38" t="s">
        <v>1502</v>
      </c>
      <c r="B6054" s="33" t="s">
        <v>1503</v>
      </c>
      <c r="C6054" s="33" t="s">
        <v>1534</v>
      </c>
      <c r="D6054" s="33" t="s">
        <v>17682</v>
      </c>
      <c r="E6054" s="34" t="s">
        <v>17683</v>
      </c>
      <c r="F6054" s="35">
        <v>44571</v>
      </c>
      <c r="G6054" s="35">
        <v>44771</v>
      </c>
      <c r="H6054" s="12">
        <v>198464.35</v>
      </c>
      <c r="I6054" s="12">
        <v>198464.35</v>
      </c>
      <c r="J6054" s="12">
        <v>168694.63</v>
      </c>
      <c r="K6054" s="12">
        <v>168694.63</v>
      </c>
      <c r="L6054" s="24">
        <f t="shared" si="94"/>
        <v>0.84999965988853921</v>
      </c>
      <c r="M6054" s="38" t="s">
        <v>8226</v>
      </c>
      <c r="N6054" s="33" t="s">
        <v>8079</v>
      </c>
      <c r="O6054" s="34" t="s">
        <v>5</v>
      </c>
      <c r="P6054" s="33" t="s">
        <v>1625</v>
      </c>
      <c r="Q6054" s="48" t="s">
        <v>16456</v>
      </c>
    </row>
    <row r="6055" spans="1:17" ht="71.400000000000006">
      <c r="A6055" s="38" t="s">
        <v>1502</v>
      </c>
      <c r="B6055" s="33" t="s">
        <v>1503</v>
      </c>
      <c r="C6055" s="33" t="s">
        <v>4520</v>
      </c>
      <c r="D6055" s="33" t="s">
        <v>4521</v>
      </c>
      <c r="E6055" s="34" t="s">
        <v>4522</v>
      </c>
      <c r="F6055" s="35">
        <v>42979</v>
      </c>
      <c r="G6055" s="35">
        <v>43646</v>
      </c>
      <c r="H6055" s="12">
        <v>574698.65</v>
      </c>
      <c r="I6055" s="12">
        <v>574698.65</v>
      </c>
      <c r="J6055" s="12">
        <v>537038.65</v>
      </c>
      <c r="K6055" s="12">
        <v>488493.85</v>
      </c>
      <c r="L6055" s="24">
        <f t="shared" si="94"/>
        <v>0.84999999564989404</v>
      </c>
      <c r="M6055" s="38" t="s">
        <v>17823</v>
      </c>
      <c r="N6055" s="33" t="s">
        <v>8129</v>
      </c>
      <c r="O6055" s="34" t="s">
        <v>5</v>
      </c>
      <c r="P6055" s="33" t="s">
        <v>1625</v>
      </c>
      <c r="Q6055" s="48" t="s">
        <v>16456</v>
      </c>
    </row>
    <row r="6056" spans="1:17" ht="71.400000000000006">
      <c r="A6056" s="38" t="s">
        <v>1502</v>
      </c>
      <c r="B6056" s="33" t="s">
        <v>1503</v>
      </c>
      <c r="C6056" s="33" t="s">
        <v>1094</v>
      </c>
      <c r="D6056" s="33" t="s">
        <v>17684</v>
      </c>
      <c r="E6056" s="34" t="s">
        <v>17685</v>
      </c>
      <c r="F6056" s="35">
        <v>44593</v>
      </c>
      <c r="G6056" s="35">
        <v>44926</v>
      </c>
      <c r="H6056" s="12">
        <v>503665.31</v>
      </c>
      <c r="I6056" s="12">
        <v>503665.31</v>
      </c>
      <c r="J6056" s="12">
        <v>419449.31</v>
      </c>
      <c r="K6056" s="12">
        <v>419449.31</v>
      </c>
      <c r="L6056" s="24">
        <f t="shared" si="94"/>
        <v>0.83279372565881105</v>
      </c>
      <c r="M6056" s="38" t="s">
        <v>17823</v>
      </c>
      <c r="N6056" s="33" t="s">
        <v>8110</v>
      </c>
      <c r="O6056" s="34" t="s">
        <v>5</v>
      </c>
      <c r="P6056" s="33" t="s">
        <v>1625</v>
      </c>
      <c r="Q6056" s="48" t="s">
        <v>16456</v>
      </c>
    </row>
    <row r="6057" spans="1:17" ht="71.400000000000006">
      <c r="A6057" s="38" t="s">
        <v>1502</v>
      </c>
      <c r="B6057" s="33" t="s">
        <v>1503</v>
      </c>
      <c r="C6057" s="33" t="s">
        <v>2098</v>
      </c>
      <c r="D6057" s="33" t="s">
        <v>1567</v>
      </c>
      <c r="E6057" s="34" t="s">
        <v>4523</v>
      </c>
      <c r="F6057" s="35">
        <v>42979</v>
      </c>
      <c r="G6057" s="35">
        <v>43646</v>
      </c>
      <c r="H6057" s="12">
        <v>894973</v>
      </c>
      <c r="I6057" s="12">
        <v>894973</v>
      </c>
      <c r="J6057" s="12">
        <v>850224.32</v>
      </c>
      <c r="K6057" s="12">
        <v>760727.05</v>
      </c>
      <c r="L6057" s="24">
        <f t="shared" si="94"/>
        <v>0.85000000000000009</v>
      </c>
      <c r="M6057" s="38" t="s">
        <v>8226</v>
      </c>
      <c r="N6057" s="33" t="s">
        <v>8103</v>
      </c>
      <c r="O6057" s="34" t="s">
        <v>5</v>
      </c>
      <c r="P6057" s="33" t="s">
        <v>1625</v>
      </c>
      <c r="Q6057" s="48" t="s">
        <v>16456</v>
      </c>
    </row>
    <row r="6058" spans="1:17" ht="71.400000000000006">
      <c r="A6058" s="38" t="s">
        <v>1502</v>
      </c>
      <c r="B6058" s="33" t="s">
        <v>1503</v>
      </c>
      <c r="C6058" s="33" t="s">
        <v>1446</v>
      </c>
      <c r="D6058" s="33" t="s">
        <v>17686</v>
      </c>
      <c r="E6058" s="34" t="s">
        <v>17687</v>
      </c>
      <c r="F6058" s="35">
        <v>44593</v>
      </c>
      <c r="G6058" s="35">
        <v>44926</v>
      </c>
      <c r="H6058" s="12">
        <v>309932.5</v>
      </c>
      <c r="I6058" s="12">
        <v>309932.5</v>
      </c>
      <c r="J6058" s="12">
        <v>263432.5</v>
      </c>
      <c r="K6058" s="12">
        <v>263432.5</v>
      </c>
      <c r="L6058" s="24">
        <f t="shared" si="94"/>
        <v>0.84996733159639604</v>
      </c>
      <c r="M6058" s="38" t="s">
        <v>8226</v>
      </c>
      <c r="N6058" s="33" t="s">
        <v>8077</v>
      </c>
      <c r="O6058" s="34" t="s">
        <v>5</v>
      </c>
      <c r="P6058" s="33" t="s">
        <v>1625</v>
      </c>
      <c r="Q6058" s="48" t="s">
        <v>16456</v>
      </c>
    </row>
    <row r="6059" spans="1:17" ht="71.400000000000006">
      <c r="A6059" s="38" t="s">
        <v>1502</v>
      </c>
      <c r="B6059" s="33" t="s">
        <v>1503</v>
      </c>
      <c r="C6059" s="33" t="s">
        <v>1721</v>
      </c>
      <c r="D6059" s="33" t="s">
        <v>4524</v>
      </c>
      <c r="E6059" s="34" t="s">
        <v>4525</v>
      </c>
      <c r="F6059" s="35">
        <v>42979</v>
      </c>
      <c r="G6059" s="35">
        <v>43637</v>
      </c>
      <c r="H6059" s="12">
        <v>262066</v>
      </c>
      <c r="I6059" s="12">
        <v>262066</v>
      </c>
      <c r="J6059" s="12">
        <v>248962.69</v>
      </c>
      <c r="K6059" s="12">
        <v>222756.1</v>
      </c>
      <c r="L6059" s="24">
        <f t="shared" si="94"/>
        <v>0.85</v>
      </c>
      <c r="M6059" s="38" t="s">
        <v>17823</v>
      </c>
      <c r="N6059" s="33" t="s">
        <v>8046</v>
      </c>
      <c r="O6059" s="34" t="s">
        <v>5</v>
      </c>
      <c r="P6059" s="33" t="s">
        <v>1625</v>
      </c>
      <c r="Q6059" s="48" t="s">
        <v>16456</v>
      </c>
    </row>
    <row r="6060" spans="1:17" ht="71.400000000000006">
      <c r="A6060" s="38" t="s">
        <v>1502</v>
      </c>
      <c r="B6060" s="33" t="s">
        <v>1503</v>
      </c>
      <c r="C6060" s="33" t="s">
        <v>1452</v>
      </c>
      <c r="D6060" s="33" t="s">
        <v>6661</v>
      </c>
      <c r="E6060" s="34" t="s">
        <v>6662</v>
      </c>
      <c r="F6060" s="35">
        <v>43374</v>
      </c>
      <c r="G6060" s="35">
        <v>43644</v>
      </c>
      <c r="H6060" s="12">
        <v>395695.32</v>
      </c>
      <c r="I6060" s="12">
        <v>395695.32</v>
      </c>
      <c r="J6060" s="12">
        <v>336341.02</v>
      </c>
      <c r="K6060" s="12">
        <v>336341.02</v>
      </c>
      <c r="L6060" s="24">
        <f t="shared" si="94"/>
        <v>0.84999999494560619</v>
      </c>
      <c r="M6060" s="38" t="s">
        <v>17822</v>
      </c>
      <c r="N6060" s="33" t="s">
        <v>8055</v>
      </c>
      <c r="O6060" s="34" t="s">
        <v>5</v>
      </c>
      <c r="P6060" s="33" t="s">
        <v>1625</v>
      </c>
      <c r="Q6060" s="48" t="s">
        <v>16456</v>
      </c>
    </row>
    <row r="6061" spans="1:17" ht="71.400000000000006">
      <c r="A6061" s="38" t="s">
        <v>1502</v>
      </c>
      <c r="B6061" s="33" t="s">
        <v>1503</v>
      </c>
      <c r="C6061" s="33" t="s">
        <v>2030</v>
      </c>
      <c r="D6061" s="33" t="s">
        <v>17688</v>
      </c>
      <c r="E6061" s="34" t="s">
        <v>17689</v>
      </c>
      <c r="F6061" s="35">
        <v>44593</v>
      </c>
      <c r="G6061" s="35">
        <v>44957</v>
      </c>
      <c r="H6061" s="12">
        <v>504792.5</v>
      </c>
      <c r="I6061" s="12">
        <v>504792.5</v>
      </c>
      <c r="J6061" s="12">
        <v>407952.5</v>
      </c>
      <c r="K6061" s="12">
        <v>407952.5</v>
      </c>
      <c r="L6061" s="24">
        <f t="shared" si="94"/>
        <v>0.80815879792191836</v>
      </c>
      <c r="M6061" s="38" t="s">
        <v>8225</v>
      </c>
      <c r="N6061" s="33" t="s">
        <v>8054</v>
      </c>
      <c r="O6061" s="34" t="s">
        <v>5</v>
      </c>
      <c r="P6061" s="33" t="s">
        <v>1625</v>
      </c>
      <c r="Q6061" s="48" t="s">
        <v>16456</v>
      </c>
    </row>
    <row r="6062" spans="1:17" ht="71.400000000000006">
      <c r="A6062" s="38" t="s">
        <v>1502</v>
      </c>
      <c r="B6062" s="33" t="s">
        <v>1503</v>
      </c>
      <c r="C6062" s="33" t="s">
        <v>2472</v>
      </c>
      <c r="D6062" s="33" t="s">
        <v>4526</v>
      </c>
      <c r="E6062" s="34" t="s">
        <v>4527</v>
      </c>
      <c r="F6062" s="35">
        <v>42948</v>
      </c>
      <c r="G6062" s="35">
        <v>43281</v>
      </c>
      <c r="H6062" s="12">
        <v>1161879.73</v>
      </c>
      <c r="I6062" s="12">
        <v>1161879.73</v>
      </c>
      <c r="J6062" s="12">
        <v>1086865.72</v>
      </c>
      <c r="K6062" s="12">
        <v>987597.77</v>
      </c>
      <c r="L6062" s="24">
        <f t="shared" si="94"/>
        <v>0.84999999956966288</v>
      </c>
      <c r="M6062" s="38" t="s">
        <v>17823</v>
      </c>
      <c r="N6062" s="33" t="s">
        <v>8072</v>
      </c>
      <c r="O6062" s="34" t="s">
        <v>5</v>
      </c>
      <c r="P6062" s="33" t="s">
        <v>1625</v>
      </c>
      <c r="Q6062" s="48" t="s">
        <v>16456</v>
      </c>
    </row>
    <row r="6063" spans="1:17" ht="71.400000000000006">
      <c r="A6063" s="38" t="s">
        <v>1502</v>
      </c>
      <c r="B6063" s="33" t="s">
        <v>1503</v>
      </c>
      <c r="C6063" s="33" t="s">
        <v>5372</v>
      </c>
      <c r="D6063" s="33" t="s">
        <v>6680</v>
      </c>
      <c r="E6063" s="34" t="s">
        <v>6681</v>
      </c>
      <c r="F6063" s="35">
        <v>43344</v>
      </c>
      <c r="G6063" s="35">
        <v>44012</v>
      </c>
      <c r="H6063" s="12">
        <v>1349420.88</v>
      </c>
      <c r="I6063" s="12">
        <v>1349420.88</v>
      </c>
      <c r="J6063" s="12">
        <v>1279909.68</v>
      </c>
      <c r="K6063" s="12">
        <v>1147007.74</v>
      </c>
      <c r="L6063" s="24">
        <f>K6063/I6063</f>
        <v>0.84999999407153093</v>
      </c>
      <c r="M6063" s="38" t="s">
        <v>17822</v>
      </c>
      <c r="N6063" s="33" t="s">
        <v>8194</v>
      </c>
      <c r="O6063" s="34" t="s">
        <v>5</v>
      </c>
      <c r="P6063" s="33" t="s">
        <v>1625</v>
      </c>
      <c r="Q6063" s="26" t="s">
        <v>16456</v>
      </c>
    </row>
    <row r="6064" spans="1:17" ht="71.400000000000006">
      <c r="A6064" s="38" t="s">
        <v>1502</v>
      </c>
      <c r="B6064" s="33" t="s">
        <v>1503</v>
      </c>
      <c r="C6064" s="33" t="s">
        <v>6705</v>
      </c>
      <c r="D6064" s="33" t="s">
        <v>6706</v>
      </c>
      <c r="E6064" s="34" t="s">
        <v>15647</v>
      </c>
      <c r="F6064" s="35">
        <v>43466</v>
      </c>
      <c r="G6064" s="35">
        <v>44439</v>
      </c>
      <c r="H6064" s="12">
        <v>1307161.4099999999</v>
      </c>
      <c r="I6064" s="12">
        <v>1307161.4099999999</v>
      </c>
      <c r="J6064" s="12">
        <v>1240554.21</v>
      </c>
      <c r="K6064" s="12">
        <v>1111087.19</v>
      </c>
      <c r="L6064" s="24">
        <f t="shared" ref="L6064:L6127" si="95">K6064/I6064</f>
        <v>0.84999999349736011</v>
      </c>
      <c r="M6064" s="38" t="s">
        <v>17823</v>
      </c>
      <c r="N6064" s="33" t="s">
        <v>8180</v>
      </c>
      <c r="O6064" s="34" t="s">
        <v>5</v>
      </c>
      <c r="P6064" s="33" t="s">
        <v>1625</v>
      </c>
      <c r="Q6064" s="26" t="s">
        <v>16456</v>
      </c>
    </row>
    <row r="6065" spans="1:17" ht="71.400000000000006">
      <c r="A6065" s="38" t="s">
        <v>1502</v>
      </c>
      <c r="B6065" s="33" t="s">
        <v>1503</v>
      </c>
      <c r="C6065" s="33" t="s">
        <v>1125</v>
      </c>
      <c r="D6065" s="33" t="s">
        <v>17690</v>
      </c>
      <c r="E6065" s="34" t="s">
        <v>17691</v>
      </c>
      <c r="F6065" s="35">
        <v>44564</v>
      </c>
      <c r="G6065" s="35">
        <v>44925</v>
      </c>
      <c r="H6065" s="12">
        <v>524294.37</v>
      </c>
      <c r="I6065" s="12">
        <v>524294.37</v>
      </c>
      <c r="J6065" s="12">
        <v>445650.21</v>
      </c>
      <c r="K6065" s="12">
        <v>445650.21</v>
      </c>
      <c r="L6065" s="24">
        <f t="shared" si="95"/>
        <v>0.84999999141703553</v>
      </c>
      <c r="M6065" s="38" t="s">
        <v>17822</v>
      </c>
      <c r="N6065" s="33" t="s">
        <v>8087</v>
      </c>
      <c r="O6065" s="34" t="s">
        <v>5</v>
      </c>
      <c r="P6065" s="33" t="s">
        <v>1625</v>
      </c>
      <c r="Q6065" s="26" t="s">
        <v>16456</v>
      </c>
    </row>
    <row r="6066" spans="1:17" ht="71.400000000000006">
      <c r="A6066" s="38" t="s">
        <v>1502</v>
      </c>
      <c r="B6066" s="33" t="s">
        <v>1503</v>
      </c>
      <c r="C6066" s="33" t="s">
        <v>1514</v>
      </c>
      <c r="D6066" s="33" t="s">
        <v>1515</v>
      </c>
      <c r="E6066" s="34" t="s">
        <v>5129</v>
      </c>
      <c r="F6066" s="35">
        <v>42614</v>
      </c>
      <c r="G6066" s="35">
        <v>43159</v>
      </c>
      <c r="H6066" s="12">
        <v>440737.5</v>
      </c>
      <c r="I6066" s="12">
        <v>440737.5</v>
      </c>
      <c r="J6066" s="12">
        <v>418700.62</v>
      </c>
      <c r="K6066" s="12">
        <v>374626.87</v>
      </c>
      <c r="L6066" s="24">
        <f t="shared" si="95"/>
        <v>0.84999998865537874</v>
      </c>
      <c r="M6066" s="38" t="s">
        <v>17823</v>
      </c>
      <c r="N6066" s="33" t="s">
        <v>8117</v>
      </c>
      <c r="O6066" s="34" t="s">
        <v>5</v>
      </c>
      <c r="P6066" s="33" t="s">
        <v>1625</v>
      </c>
      <c r="Q6066" s="26" t="s">
        <v>16456</v>
      </c>
    </row>
    <row r="6067" spans="1:17" ht="71.400000000000006">
      <c r="A6067" s="38" t="s">
        <v>1502</v>
      </c>
      <c r="B6067" s="33" t="s">
        <v>1503</v>
      </c>
      <c r="C6067" s="33" t="s">
        <v>1730</v>
      </c>
      <c r="D6067" s="33" t="s">
        <v>4528</v>
      </c>
      <c r="E6067" s="34" t="s">
        <v>4529</v>
      </c>
      <c r="F6067" s="35">
        <v>42982</v>
      </c>
      <c r="G6067" s="35">
        <v>43465</v>
      </c>
      <c r="H6067" s="12">
        <v>438825.91</v>
      </c>
      <c r="I6067" s="12">
        <v>438825.91</v>
      </c>
      <c r="J6067" s="12">
        <v>394425.91</v>
      </c>
      <c r="K6067" s="12">
        <v>373002.02</v>
      </c>
      <c r="L6067" s="24">
        <f t="shared" si="95"/>
        <v>0.84999999202417209</v>
      </c>
      <c r="M6067" s="38" t="s">
        <v>8225</v>
      </c>
      <c r="N6067" s="33" t="s">
        <v>8051</v>
      </c>
      <c r="O6067" s="34" t="s">
        <v>5</v>
      </c>
      <c r="P6067" s="33" t="s">
        <v>1625</v>
      </c>
      <c r="Q6067" s="26" t="s">
        <v>16456</v>
      </c>
    </row>
    <row r="6068" spans="1:17" ht="71.400000000000006">
      <c r="A6068" s="38" t="s">
        <v>1502</v>
      </c>
      <c r="B6068" s="33" t="s">
        <v>1503</v>
      </c>
      <c r="C6068" s="33" t="s">
        <v>2507</v>
      </c>
      <c r="D6068" s="33" t="s">
        <v>6658</v>
      </c>
      <c r="E6068" s="34" t="s">
        <v>15419</v>
      </c>
      <c r="F6068" s="35">
        <v>43344</v>
      </c>
      <c r="G6068" s="35">
        <v>44253</v>
      </c>
      <c r="H6068" s="12">
        <v>424493</v>
      </c>
      <c r="I6068" s="12">
        <v>424493</v>
      </c>
      <c r="J6068" s="12">
        <v>402882.2</v>
      </c>
      <c r="K6068" s="12">
        <v>360819.05</v>
      </c>
      <c r="L6068" s="24">
        <f t="shared" si="95"/>
        <v>0.85</v>
      </c>
      <c r="M6068" s="38" t="s">
        <v>8225</v>
      </c>
      <c r="N6068" s="33" t="s">
        <v>8176</v>
      </c>
      <c r="O6068" s="34" t="s">
        <v>5</v>
      </c>
      <c r="P6068" s="33" t="s">
        <v>1625</v>
      </c>
      <c r="Q6068" s="26" t="s">
        <v>16456</v>
      </c>
    </row>
    <row r="6069" spans="1:17" ht="71.400000000000006">
      <c r="A6069" s="38" t="s">
        <v>1502</v>
      </c>
      <c r="B6069" s="33" t="s">
        <v>1503</v>
      </c>
      <c r="C6069" s="33" t="s">
        <v>4530</v>
      </c>
      <c r="D6069" s="33" t="s">
        <v>4531</v>
      </c>
      <c r="E6069" s="34" t="s">
        <v>4532</v>
      </c>
      <c r="F6069" s="35">
        <v>43101</v>
      </c>
      <c r="G6069" s="35">
        <v>43646</v>
      </c>
      <c r="H6069" s="12">
        <v>798889.72</v>
      </c>
      <c r="I6069" s="12">
        <v>798889.72</v>
      </c>
      <c r="J6069" s="12">
        <v>715219.72</v>
      </c>
      <c r="K6069" s="12">
        <v>679056.26</v>
      </c>
      <c r="L6069" s="24">
        <f t="shared" si="95"/>
        <v>0.84999999749652555</v>
      </c>
      <c r="M6069" s="38" t="s">
        <v>17822</v>
      </c>
      <c r="N6069" s="33" t="s">
        <v>8163</v>
      </c>
      <c r="O6069" s="34" t="s">
        <v>5</v>
      </c>
      <c r="P6069" s="33" t="s">
        <v>1625</v>
      </c>
      <c r="Q6069" s="26" t="s">
        <v>16456</v>
      </c>
    </row>
    <row r="6070" spans="1:17" ht="71.400000000000006">
      <c r="A6070" s="38" t="s">
        <v>1502</v>
      </c>
      <c r="B6070" s="33" t="s">
        <v>1503</v>
      </c>
      <c r="C6070" s="33" t="s">
        <v>1119</v>
      </c>
      <c r="D6070" s="33" t="s">
        <v>6630</v>
      </c>
      <c r="E6070" s="34" t="s">
        <v>15165</v>
      </c>
      <c r="F6070" s="35">
        <v>43344</v>
      </c>
      <c r="G6070" s="35">
        <v>44164</v>
      </c>
      <c r="H6070" s="12">
        <v>686867.97</v>
      </c>
      <c r="I6070" s="12">
        <v>686867.97</v>
      </c>
      <c r="J6070" s="12">
        <v>652497.47</v>
      </c>
      <c r="K6070" s="12">
        <v>583837.77</v>
      </c>
      <c r="L6070" s="24">
        <f t="shared" si="95"/>
        <v>0.84999999344852262</v>
      </c>
      <c r="M6070" s="38" t="s">
        <v>17823</v>
      </c>
      <c r="N6070" s="33" t="s">
        <v>8197</v>
      </c>
      <c r="O6070" s="34" t="s">
        <v>5</v>
      </c>
      <c r="P6070" s="33" t="s">
        <v>1625</v>
      </c>
      <c r="Q6070" s="26" t="s">
        <v>16456</v>
      </c>
    </row>
    <row r="6071" spans="1:17" ht="71.400000000000006">
      <c r="A6071" s="38" t="s">
        <v>1502</v>
      </c>
      <c r="B6071" s="33" t="s">
        <v>1503</v>
      </c>
      <c r="C6071" s="33" t="s">
        <v>4513</v>
      </c>
      <c r="D6071" s="33" t="s">
        <v>4533</v>
      </c>
      <c r="E6071" s="34" t="s">
        <v>4534</v>
      </c>
      <c r="F6071" s="35">
        <v>42979</v>
      </c>
      <c r="G6071" s="35">
        <v>43646</v>
      </c>
      <c r="H6071" s="12">
        <v>501106.25</v>
      </c>
      <c r="I6071" s="12">
        <v>501106.25</v>
      </c>
      <c r="J6071" s="12">
        <v>462856.25</v>
      </c>
      <c r="K6071" s="12">
        <v>425940.31</v>
      </c>
      <c r="L6071" s="24">
        <f t="shared" si="95"/>
        <v>0.84999999501103807</v>
      </c>
      <c r="M6071" s="38" t="s">
        <v>17822</v>
      </c>
      <c r="N6071" s="33" t="s">
        <v>8055</v>
      </c>
      <c r="O6071" s="34" t="s">
        <v>5</v>
      </c>
      <c r="P6071" s="33" t="s">
        <v>1625</v>
      </c>
      <c r="Q6071" s="26" t="s">
        <v>16456</v>
      </c>
    </row>
    <row r="6072" spans="1:17" ht="71.400000000000006">
      <c r="A6072" s="38" t="s">
        <v>1502</v>
      </c>
      <c r="B6072" s="33" t="s">
        <v>1503</v>
      </c>
      <c r="C6072" s="33" t="s">
        <v>1464</v>
      </c>
      <c r="D6072" s="33" t="s">
        <v>6679</v>
      </c>
      <c r="E6072" s="34" t="s">
        <v>15166</v>
      </c>
      <c r="F6072" s="35">
        <v>43374</v>
      </c>
      <c r="G6072" s="35">
        <v>44196</v>
      </c>
      <c r="H6072" s="12">
        <v>445218.75</v>
      </c>
      <c r="I6072" s="12">
        <v>445218.75</v>
      </c>
      <c r="J6072" s="12">
        <v>422957.81</v>
      </c>
      <c r="K6072" s="12">
        <v>378435.93</v>
      </c>
      <c r="L6072" s="24">
        <f t="shared" si="95"/>
        <v>0.84999998315434822</v>
      </c>
      <c r="M6072" s="38" t="s">
        <v>17822</v>
      </c>
      <c r="N6072" s="33" t="s">
        <v>8140</v>
      </c>
      <c r="O6072" s="34" t="s">
        <v>5</v>
      </c>
      <c r="P6072" s="33" t="s">
        <v>1625</v>
      </c>
      <c r="Q6072" s="26" t="s">
        <v>16456</v>
      </c>
    </row>
    <row r="6073" spans="1:17" ht="71.400000000000006">
      <c r="A6073" s="38" t="s">
        <v>1502</v>
      </c>
      <c r="B6073" s="33" t="s">
        <v>1503</v>
      </c>
      <c r="C6073" s="33" t="s">
        <v>2968</v>
      </c>
      <c r="D6073" s="33" t="s">
        <v>6702</v>
      </c>
      <c r="E6073" s="34" t="s">
        <v>6703</v>
      </c>
      <c r="F6073" s="35">
        <v>43332</v>
      </c>
      <c r="G6073" s="35">
        <v>44255</v>
      </c>
      <c r="H6073" s="12">
        <v>1679035.2</v>
      </c>
      <c r="I6073" s="12">
        <v>1679035.2</v>
      </c>
      <c r="J6073" s="12">
        <v>1595035.2</v>
      </c>
      <c r="K6073" s="12">
        <v>1427179.92</v>
      </c>
      <c r="L6073" s="24">
        <f t="shared" si="95"/>
        <v>0.85</v>
      </c>
      <c r="M6073" s="38" t="s">
        <v>8225</v>
      </c>
      <c r="N6073" s="33" t="s">
        <v>8168</v>
      </c>
      <c r="O6073" s="34" t="s">
        <v>5</v>
      </c>
      <c r="P6073" s="33" t="s">
        <v>1625</v>
      </c>
      <c r="Q6073" s="26" t="s">
        <v>16456</v>
      </c>
    </row>
    <row r="6074" spans="1:17" ht="71.400000000000006">
      <c r="A6074" s="38" t="s">
        <v>1502</v>
      </c>
      <c r="B6074" s="33" t="s">
        <v>1503</v>
      </c>
      <c r="C6074" s="33" t="s">
        <v>2067</v>
      </c>
      <c r="D6074" s="33" t="s">
        <v>17692</v>
      </c>
      <c r="E6074" s="34" t="s">
        <v>17693</v>
      </c>
      <c r="F6074" s="35">
        <v>44564</v>
      </c>
      <c r="G6074" s="35">
        <v>44926</v>
      </c>
      <c r="H6074" s="12">
        <v>381629.98</v>
      </c>
      <c r="I6074" s="12">
        <v>381629.98</v>
      </c>
      <c r="J6074" s="12">
        <v>321044.98</v>
      </c>
      <c r="K6074" s="12">
        <v>321044.98</v>
      </c>
      <c r="L6074" s="24">
        <f t="shared" si="95"/>
        <v>0.84124674901065166</v>
      </c>
      <c r="M6074" s="38" t="s">
        <v>8226</v>
      </c>
      <c r="N6074" s="33" t="s">
        <v>8070</v>
      </c>
      <c r="O6074" s="34" t="s">
        <v>5</v>
      </c>
      <c r="P6074" s="33" t="s">
        <v>1625</v>
      </c>
      <c r="Q6074" s="26" t="s">
        <v>16456</v>
      </c>
    </row>
    <row r="6075" spans="1:17" ht="71.400000000000006">
      <c r="A6075" s="38" t="s">
        <v>1502</v>
      </c>
      <c r="B6075" s="33" t="s">
        <v>1503</v>
      </c>
      <c r="C6075" s="33" t="s">
        <v>1971</v>
      </c>
      <c r="D6075" s="33" t="s">
        <v>6651</v>
      </c>
      <c r="E6075" s="34" t="s">
        <v>6652</v>
      </c>
      <c r="F6075" s="35">
        <v>43346</v>
      </c>
      <c r="G6075" s="35">
        <v>44012</v>
      </c>
      <c r="H6075" s="12">
        <v>509866.56</v>
      </c>
      <c r="I6075" s="12">
        <v>509866.56</v>
      </c>
      <c r="J6075" s="12">
        <v>484373.23</v>
      </c>
      <c r="K6075" s="12">
        <v>433386.57</v>
      </c>
      <c r="L6075" s="24">
        <f t="shared" si="95"/>
        <v>0.84999998823221512</v>
      </c>
      <c r="M6075" s="38" t="s">
        <v>8226</v>
      </c>
      <c r="N6075" s="33" t="s">
        <v>8060</v>
      </c>
      <c r="O6075" s="34" t="s">
        <v>5</v>
      </c>
      <c r="P6075" s="33" t="s">
        <v>1625</v>
      </c>
      <c r="Q6075" s="26" t="s">
        <v>16456</v>
      </c>
    </row>
    <row r="6076" spans="1:17" ht="71.400000000000006">
      <c r="A6076" s="38" t="s">
        <v>1502</v>
      </c>
      <c r="B6076" s="33" t="s">
        <v>1503</v>
      </c>
      <c r="C6076" s="33" t="s">
        <v>2970</v>
      </c>
      <c r="D6076" s="33" t="s">
        <v>6708</v>
      </c>
      <c r="E6076" s="34" t="s">
        <v>15420</v>
      </c>
      <c r="F6076" s="35">
        <v>43466</v>
      </c>
      <c r="G6076" s="35">
        <v>44377</v>
      </c>
      <c r="H6076" s="12">
        <v>225500</v>
      </c>
      <c r="I6076" s="12">
        <v>225500</v>
      </c>
      <c r="J6076" s="12">
        <v>214225</v>
      </c>
      <c r="K6076" s="12">
        <v>191675</v>
      </c>
      <c r="L6076" s="24">
        <f t="shared" si="95"/>
        <v>0.85</v>
      </c>
      <c r="M6076" s="38" t="s">
        <v>17822</v>
      </c>
      <c r="N6076" s="33" t="s">
        <v>8169</v>
      </c>
      <c r="O6076" s="34" t="s">
        <v>5</v>
      </c>
      <c r="P6076" s="33" t="s">
        <v>1625</v>
      </c>
      <c r="Q6076" s="26" t="s">
        <v>16456</v>
      </c>
    </row>
    <row r="6077" spans="1:17" ht="71.400000000000006">
      <c r="A6077" s="38" t="s">
        <v>1502</v>
      </c>
      <c r="B6077" s="33" t="s">
        <v>1503</v>
      </c>
      <c r="C6077" s="33" t="s">
        <v>1458</v>
      </c>
      <c r="D6077" s="33" t="s">
        <v>6671</v>
      </c>
      <c r="E6077" s="34" t="s">
        <v>6672</v>
      </c>
      <c r="F6077" s="35">
        <v>43709</v>
      </c>
      <c r="G6077" s="35">
        <v>44439</v>
      </c>
      <c r="H6077" s="12">
        <v>470586</v>
      </c>
      <c r="I6077" s="12">
        <v>470586</v>
      </c>
      <c r="J6077" s="12">
        <v>447056.7</v>
      </c>
      <c r="K6077" s="12">
        <v>399998.1</v>
      </c>
      <c r="L6077" s="24">
        <f t="shared" si="95"/>
        <v>0.85</v>
      </c>
      <c r="M6077" s="38" t="s">
        <v>17822</v>
      </c>
      <c r="N6077" s="33" t="s">
        <v>8178</v>
      </c>
      <c r="O6077" s="34" t="s">
        <v>5</v>
      </c>
      <c r="P6077" s="33" t="s">
        <v>1625</v>
      </c>
      <c r="Q6077" s="26" t="s">
        <v>16456</v>
      </c>
    </row>
    <row r="6078" spans="1:17" ht="71.400000000000006">
      <c r="A6078" s="38" t="s">
        <v>1502</v>
      </c>
      <c r="B6078" s="33" t="s">
        <v>1503</v>
      </c>
      <c r="C6078" s="33" t="s">
        <v>1449</v>
      </c>
      <c r="D6078" s="33" t="s">
        <v>17694</v>
      </c>
      <c r="E6078" s="34" t="s">
        <v>17695</v>
      </c>
      <c r="F6078" s="35">
        <v>44652</v>
      </c>
      <c r="G6078" s="35">
        <v>45016</v>
      </c>
      <c r="H6078" s="12">
        <v>134513</v>
      </c>
      <c r="I6078" s="12">
        <v>134513</v>
      </c>
      <c r="J6078" s="12">
        <v>114336</v>
      </c>
      <c r="K6078" s="12">
        <v>114336</v>
      </c>
      <c r="L6078" s="24">
        <f t="shared" si="95"/>
        <v>0.84999962828871556</v>
      </c>
      <c r="M6078" s="38" t="s">
        <v>17823</v>
      </c>
      <c r="N6078" s="33" t="s">
        <v>8177</v>
      </c>
      <c r="O6078" s="34" t="s">
        <v>5</v>
      </c>
      <c r="P6078" s="33" t="s">
        <v>1625</v>
      </c>
      <c r="Q6078" s="26" t="s">
        <v>16456</v>
      </c>
    </row>
    <row r="6079" spans="1:17" ht="71.400000000000006">
      <c r="A6079" s="38" t="s">
        <v>1502</v>
      </c>
      <c r="B6079" s="33" t="s">
        <v>1503</v>
      </c>
      <c r="C6079" s="33" t="s">
        <v>2417</v>
      </c>
      <c r="D6079" s="33" t="s">
        <v>6665</v>
      </c>
      <c r="E6079" s="34" t="s">
        <v>8640</v>
      </c>
      <c r="F6079" s="35">
        <v>43374</v>
      </c>
      <c r="G6079" s="35">
        <v>43921</v>
      </c>
      <c r="H6079" s="12">
        <v>1994244</v>
      </c>
      <c r="I6079" s="12">
        <v>1994244</v>
      </c>
      <c r="J6079" s="12">
        <v>1894321.8</v>
      </c>
      <c r="K6079" s="12">
        <v>1695107.4</v>
      </c>
      <c r="L6079" s="24">
        <f t="shared" si="95"/>
        <v>0.85</v>
      </c>
      <c r="M6079" s="38" t="s">
        <v>17822</v>
      </c>
      <c r="N6079" s="33" t="s">
        <v>8084</v>
      </c>
      <c r="O6079" s="34" t="s">
        <v>5</v>
      </c>
      <c r="P6079" s="33" t="s">
        <v>1625</v>
      </c>
      <c r="Q6079" s="26" t="s">
        <v>16456</v>
      </c>
    </row>
    <row r="6080" spans="1:17" ht="71.400000000000006">
      <c r="A6080" s="38" t="s">
        <v>1502</v>
      </c>
      <c r="B6080" s="33" t="s">
        <v>1503</v>
      </c>
      <c r="C6080" s="33" t="s">
        <v>1920</v>
      </c>
      <c r="D6080" s="33" t="s">
        <v>17696</v>
      </c>
      <c r="E6080" s="34" t="s">
        <v>17697</v>
      </c>
      <c r="F6080" s="35">
        <v>44774</v>
      </c>
      <c r="G6080" s="35">
        <v>45138</v>
      </c>
      <c r="H6080" s="12">
        <v>447000</v>
      </c>
      <c r="I6080" s="12">
        <v>447000</v>
      </c>
      <c r="J6080" s="12">
        <v>379900</v>
      </c>
      <c r="K6080" s="12">
        <v>379900</v>
      </c>
      <c r="L6080" s="24">
        <f t="shared" si="95"/>
        <v>0.84988814317673378</v>
      </c>
      <c r="M6080" s="38" t="s">
        <v>17823</v>
      </c>
      <c r="N6080" s="33" t="s">
        <v>8101</v>
      </c>
      <c r="O6080" s="34" t="s">
        <v>5</v>
      </c>
      <c r="P6080" s="33" t="s">
        <v>1625</v>
      </c>
      <c r="Q6080" s="26" t="s">
        <v>16456</v>
      </c>
    </row>
    <row r="6081" spans="1:17" ht="71.400000000000006">
      <c r="A6081" s="38" t="s">
        <v>1502</v>
      </c>
      <c r="B6081" s="33" t="s">
        <v>1503</v>
      </c>
      <c r="C6081" s="33" t="s">
        <v>3583</v>
      </c>
      <c r="D6081" s="33" t="s">
        <v>8849</v>
      </c>
      <c r="E6081" s="34" t="s">
        <v>8850</v>
      </c>
      <c r="F6081" s="35">
        <v>43344</v>
      </c>
      <c r="G6081" s="35">
        <v>44196</v>
      </c>
      <c r="H6081" s="12">
        <v>1020257.53</v>
      </c>
      <c r="I6081" s="12">
        <v>1020257.53</v>
      </c>
      <c r="J6081" s="12">
        <v>964057.53</v>
      </c>
      <c r="K6081" s="12">
        <v>867218.9</v>
      </c>
      <c r="L6081" s="24">
        <f t="shared" si="95"/>
        <v>0.84999999950992766</v>
      </c>
      <c r="M6081" s="38" t="s">
        <v>17823</v>
      </c>
      <c r="N6081" s="33" t="s">
        <v>8101</v>
      </c>
      <c r="O6081" s="34" t="s">
        <v>5</v>
      </c>
      <c r="P6081" s="33" t="s">
        <v>1625</v>
      </c>
      <c r="Q6081" s="26" t="s">
        <v>16456</v>
      </c>
    </row>
    <row r="6082" spans="1:17" ht="71.400000000000006">
      <c r="A6082" s="38" t="s">
        <v>1502</v>
      </c>
      <c r="B6082" s="33" t="s">
        <v>1503</v>
      </c>
      <c r="C6082" s="33" t="s">
        <v>3583</v>
      </c>
      <c r="D6082" s="33" t="s">
        <v>6615</v>
      </c>
      <c r="E6082" s="34" t="s">
        <v>15648</v>
      </c>
      <c r="F6082" s="35">
        <v>43344</v>
      </c>
      <c r="G6082" s="35">
        <v>44377</v>
      </c>
      <c r="H6082" s="12">
        <v>2072464.8</v>
      </c>
      <c r="I6082" s="12">
        <v>2072464.8</v>
      </c>
      <c r="J6082" s="12">
        <v>1968124.8</v>
      </c>
      <c r="K6082" s="12">
        <v>1761595.08</v>
      </c>
      <c r="L6082" s="24">
        <f t="shared" si="95"/>
        <v>0.85</v>
      </c>
      <c r="M6082" s="38" t="s">
        <v>8226</v>
      </c>
      <c r="N6082" s="33" t="s">
        <v>8071</v>
      </c>
      <c r="O6082" s="34" t="s">
        <v>5</v>
      </c>
      <c r="P6082" s="33" t="s">
        <v>1625</v>
      </c>
      <c r="Q6082" s="26" t="s">
        <v>16456</v>
      </c>
    </row>
    <row r="6083" spans="1:17" ht="71.400000000000006">
      <c r="A6083" s="38" t="s">
        <v>1502</v>
      </c>
      <c r="B6083" s="33" t="s">
        <v>1503</v>
      </c>
      <c r="C6083" s="33" t="s">
        <v>1524</v>
      </c>
      <c r="D6083" s="33" t="s">
        <v>1525</v>
      </c>
      <c r="E6083" s="34" t="s">
        <v>1526</v>
      </c>
      <c r="F6083" s="35">
        <v>42644</v>
      </c>
      <c r="G6083" s="35">
        <v>42916</v>
      </c>
      <c r="H6083" s="12">
        <v>120757.09</v>
      </c>
      <c r="I6083" s="12">
        <v>120757.09</v>
      </c>
      <c r="J6083" s="12">
        <v>114707.09</v>
      </c>
      <c r="K6083" s="12">
        <v>102643.52</v>
      </c>
      <c r="L6083" s="24">
        <f t="shared" si="95"/>
        <v>0.84999994617293284</v>
      </c>
      <c r="M6083" s="38" t="s">
        <v>8225</v>
      </c>
      <c r="N6083" s="33" t="s">
        <v>8190</v>
      </c>
      <c r="O6083" s="34" t="s">
        <v>5</v>
      </c>
      <c r="P6083" s="33" t="s">
        <v>1625</v>
      </c>
      <c r="Q6083" s="26" t="s">
        <v>16456</v>
      </c>
    </row>
    <row r="6084" spans="1:17" ht="71.400000000000006">
      <c r="A6084" s="38" t="s">
        <v>1502</v>
      </c>
      <c r="B6084" s="33" t="s">
        <v>1503</v>
      </c>
      <c r="C6084" s="33" t="s">
        <v>3583</v>
      </c>
      <c r="D6084" s="33" t="s">
        <v>6616</v>
      </c>
      <c r="E6084" s="34" t="s">
        <v>15649</v>
      </c>
      <c r="F6084" s="35">
        <v>43344</v>
      </c>
      <c r="G6084" s="35">
        <v>44377</v>
      </c>
      <c r="H6084" s="12">
        <v>2061625.2</v>
      </c>
      <c r="I6084" s="12">
        <v>2061625.2</v>
      </c>
      <c r="J6084" s="12">
        <v>1928905.2</v>
      </c>
      <c r="K6084" s="12">
        <v>1752381.42</v>
      </c>
      <c r="L6084" s="24">
        <f t="shared" si="95"/>
        <v>0.85</v>
      </c>
      <c r="M6084" s="38" t="s">
        <v>8224</v>
      </c>
      <c r="N6084" s="33" t="s">
        <v>9331</v>
      </c>
      <c r="O6084" s="34" t="s">
        <v>5</v>
      </c>
      <c r="P6084" s="33" t="s">
        <v>1625</v>
      </c>
      <c r="Q6084" s="26" t="s">
        <v>16456</v>
      </c>
    </row>
    <row r="6085" spans="1:17" ht="71.400000000000006">
      <c r="A6085" s="38" t="s">
        <v>1502</v>
      </c>
      <c r="B6085" s="33" t="s">
        <v>1503</v>
      </c>
      <c r="C6085" s="33" t="s">
        <v>2322</v>
      </c>
      <c r="D6085" s="33" t="s">
        <v>17698</v>
      </c>
      <c r="E6085" s="34" t="s">
        <v>17699</v>
      </c>
      <c r="F6085" s="35">
        <v>44652</v>
      </c>
      <c r="G6085" s="35">
        <v>45016</v>
      </c>
      <c r="H6085" s="12">
        <v>489995.75</v>
      </c>
      <c r="I6085" s="12">
        <v>489995.75</v>
      </c>
      <c r="J6085" s="12">
        <v>416495.75</v>
      </c>
      <c r="K6085" s="12">
        <v>416495.75</v>
      </c>
      <c r="L6085" s="24">
        <f t="shared" si="95"/>
        <v>0.84999869896830738</v>
      </c>
      <c r="M6085" s="38" t="s">
        <v>8226</v>
      </c>
      <c r="N6085" s="33" t="s">
        <v>8058</v>
      </c>
      <c r="O6085" s="34" t="s">
        <v>5</v>
      </c>
      <c r="P6085" s="33" t="s">
        <v>1625</v>
      </c>
      <c r="Q6085" s="26" t="s">
        <v>16456</v>
      </c>
    </row>
    <row r="6086" spans="1:17" ht="71.400000000000006">
      <c r="A6086" s="38" t="s">
        <v>1502</v>
      </c>
      <c r="B6086" s="33" t="s">
        <v>1503</v>
      </c>
      <c r="C6086" s="33" t="s">
        <v>1558</v>
      </c>
      <c r="D6086" s="33" t="s">
        <v>17700</v>
      </c>
      <c r="E6086" s="34" t="s">
        <v>17701</v>
      </c>
      <c r="F6086" s="35">
        <v>44562</v>
      </c>
      <c r="G6086" s="35">
        <v>44926</v>
      </c>
      <c r="H6086" s="12">
        <v>210741.66</v>
      </c>
      <c r="I6086" s="12">
        <v>210741.66</v>
      </c>
      <c r="J6086" s="12">
        <v>177666.66</v>
      </c>
      <c r="K6086" s="12">
        <v>177666.66</v>
      </c>
      <c r="L6086" s="24">
        <f t="shared" si="95"/>
        <v>0.84305428741521726</v>
      </c>
      <c r="M6086" s="38" t="s">
        <v>8225</v>
      </c>
      <c r="N6086" s="33" t="s">
        <v>8172</v>
      </c>
      <c r="O6086" s="34" t="s">
        <v>5</v>
      </c>
      <c r="P6086" s="33" t="s">
        <v>1625</v>
      </c>
      <c r="Q6086" s="26" t="s">
        <v>16456</v>
      </c>
    </row>
    <row r="6087" spans="1:17" ht="71.400000000000006">
      <c r="A6087" s="38" t="s">
        <v>1502</v>
      </c>
      <c r="B6087" s="33" t="s">
        <v>1503</v>
      </c>
      <c r="C6087" s="33" t="s">
        <v>6619</v>
      </c>
      <c r="D6087" s="33" t="s">
        <v>6620</v>
      </c>
      <c r="E6087" s="34" t="s">
        <v>15650</v>
      </c>
      <c r="F6087" s="35">
        <v>43647</v>
      </c>
      <c r="G6087" s="35">
        <v>44377</v>
      </c>
      <c r="H6087" s="12">
        <v>738678.75</v>
      </c>
      <c r="I6087" s="12">
        <v>738678.75</v>
      </c>
      <c r="J6087" s="12">
        <v>700125.75</v>
      </c>
      <c r="K6087" s="12">
        <v>627876.93000000005</v>
      </c>
      <c r="L6087" s="24">
        <f t="shared" si="95"/>
        <v>0.84999998984673653</v>
      </c>
      <c r="M6087" s="38" t="s">
        <v>8225</v>
      </c>
      <c r="N6087" s="33" t="s">
        <v>8092</v>
      </c>
      <c r="O6087" s="34" t="s">
        <v>5</v>
      </c>
      <c r="P6087" s="33" t="s">
        <v>1625</v>
      </c>
      <c r="Q6087" s="26" t="s">
        <v>16456</v>
      </c>
    </row>
    <row r="6088" spans="1:17" ht="71.400000000000006">
      <c r="A6088" s="38" t="s">
        <v>1502</v>
      </c>
      <c r="B6088" s="33" t="s">
        <v>1503</v>
      </c>
      <c r="C6088" s="33" t="s">
        <v>6619</v>
      </c>
      <c r="D6088" s="33" t="s">
        <v>6621</v>
      </c>
      <c r="E6088" s="34" t="s">
        <v>15922</v>
      </c>
      <c r="F6088" s="35">
        <v>43466</v>
      </c>
      <c r="G6088" s="35">
        <v>44316</v>
      </c>
      <c r="H6088" s="12">
        <v>1035400</v>
      </c>
      <c r="I6088" s="12">
        <v>1035400</v>
      </c>
      <c r="J6088" s="12">
        <v>973300</v>
      </c>
      <c r="K6088" s="12">
        <v>880090</v>
      </c>
      <c r="L6088" s="24">
        <f t="shared" si="95"/>
        <v>0.85</v>
      </c>
      <c r="M6088" s="38" t="s">
        <v>8225</v>
      </c>
      <c r="N6088" s="33" t="s">
        <v>8216</v>
      </c>
      <c r="O6088" s="34" t="s">
        <v>5</v>
      </c>
      <c r="P6088" s="33" t="s">
        <v>1625</v>
      </c>
      <c r="Q6088" s="26" t="s">
        <v>16456</v>
      </c>
    </row>
    <row r="6089" spans="1:17" ht="71.400000000000006">
      <c r="A6089" s="38" t="s">
        <v>1502</v>
      </c>
      <c r="B6089" s="33" t="s">
        <v>1503</v>
      </c>
      <c r="C6089" s="33" t="s">
        <v>1524</v>
      </c>
      <c r="D6089" s="33" t="s">
        <v>6646</v>
      </c>
      <c r="E6089" s="34" t="s">
        <v>6647</v>
      </c>
      <c r="F6089" s="35">
        <v>43374</v>
      </c>
      <c r="G6089" s="35">
        <v>43645</v>
      </c>
      <c r="H6089" s="12">
        <v>192691.27</v>
      </c>
      <c r="I6089" s="12">
        <v>192691.27</v>
      </c>
      <c r="J6089" s="12">
        <v>183021.27</v>
      </c>
      <c r="K6089" s="12">
        <v>163787.57</v>
      </c>
      <c r="L6089" s="24">
        <f t="shared" si="95"/>
        <v>0.84999995069833734</v>
      </c>
      <c r="M6089" s="38" t="s">
        <v>8225</v>
      </c>
      <c r="N6089" s="33" t="s">
        <v>8190</v>
      </c>
      <c r="O6089" s="34" t="s">
        <v>5</v>
      </c>
      <c r="P6089" s="33" t="s">
        <v>1625</v>
      </c>
      <c r="Q6089" s="26" t="s">
        <v>16456</v>
      </c>
    </row>
    <row r="6090" spans="1:17" ht="71.400000000000006">
      <c r="A6090" s="38" t="s">
        <v>1502</v>
      </c>
      <c r="B6090" s="33" t="s">
        <v>1503</v>
      </c>
      <c r="C6090" s="33" t="s">
        <v>6709</v>
      </c>
      <c r="D6090" s="33" t="s">
        <v>6710</v>
      </c>
      <c r="E6090" s="34" t="s">
        <v>15167</v>
      </c>
      <c r="F6090" s="35">
        <v>43374</v>
      </c>
      <c r="G6090" s="35">
        <v>44196</v>
      </c>
      <c r="H6090" s="12">
        <v>331175</v>
      </c>
      <c r="I6090" s="12">
        <v>331175</v>
      </c>
      <c r="J6090" s="12">
        <v>312875</v>
      </c>
      <c r="K6090" s="12">
        <v>281498.75</v>
      </c>
      <c r="L6090" s="24">
        <f t="shared" si="95"/>
        <v>0.85</v>
      </c>
      <c r="M6090" s="38" t="s">
        <v>8226</v>
      </c>
      <c r="N6090" s="33" t="s">
        <v>8041</v>
      </c>
      <c r="O6090" s="34" t="s">
        <v>5</v>
      </c>
      <c r="P6090" s="33" t="s">
        <v>1625</v>
      </c>
      <c r="Q6090" s="26" t="s">
        <v>16456</v>
      </c>
    </row>
    <row r="6091" spans="1:17" ht="71.400000000000006">
      <c r="A6091" s="38" t="s">
        <v>1502</v>
      </c>
      <c r="B6091" s="33" t="s">
        <v>1503</v>
      </c>
      <c r="C6091" s="33" t="s">
        <v>1143</v>
      </c>
      <c r="D6091" s="33" t="s">
        <v>6691</v>
      </c>
      <c r="E6091" s="34" t="s">
        <v>15421</v>
      </c>
      <c r="F6091" s="35">
        <v>43472</v>
      </c>
      <c r="G6091" s="35">
        <v>44196</v>
      </c>
      <c r="H6091" s="12">
        <v>153873</v>
      </c>
      <c r="I6091" s="12">
        <v>153873</v>
      </c>
      <c r="J6091" s="12">
        <v>146179.35</v>
      </c>
      <c r="K6091" s="12">
        <v>130792.05</v>
      </c>
      <c r="L6091" s="24">
        <f t="shared" si="95"/>
        <v>0.85</v>
      </c>
      <c r="M6091" s="38" t="s">
        <v>8225</v>
      </c>
      <c r="N6091" s="33" t="s">
        <v>8063</v>
      </c>
      <c r="O6091" s="34" t="s">
        <v>5</v>
      </c>
      <c r="P6091" s="33" t="s">
        <v>1625</v>
      </c>
      <c r="Q6091" s="26" t="s">
        <v>16456</v>
      </c>
    </row>
    <row r="6092" spans="1:17" ht="71.400000000000006">
      <c r="A6092" s="38" t="s">
        <v>1502</v>
      </c>
      <c r="B6092" s="33" t="s">
        <v>1503</v>
      </c>
      <c r="C6092" s="33" t="s">
        <v>3573</v>
      </c>
      <c r="D6092" s="33" t="s">
        <v>6649</v>
      </c>
      <c r="E6092" s="34" t="s">
        <v>15422</v>
      </c>
      <c r="F6092" s="35">
        <v>43344</v>
      </c>
      <c r="G6092" s="35">
        <v>44255</v>
      </c>
      <c r="H6092" s="12">
        <v>315801.01</v>
      </c>
      <c r="I6092" s="12">
        <v>315801.01</v>
      </c>
      <c r="J6092" s="12">
        <v>296965.01</v>
      </c>
      <c r="K6092" s="12">
        <v>268430.84999999998</v>
      </c>
      <c r="L6092" s="24">
        <f t="shared" si="95"/>
        <v>0.84999997308431652</v>
      </c>
      <c r="M6092" s="38" t="s">
        <v>8226</v>
      </c>
      <c r="N6092" s="33" t="s">
        <v>8165</v>
      </c>
      <c r="O6092" s="34" t="s">
        <v>5</v>
      </c>
      <c r="P6092" s="33" t="s">
        <v>1625</v>
      </c>
      <c r="Q6092" s="26" t="s">
        <v>16456</v>
      </c>
    </row>
    <row r="6093" spans="1:17" ht="71.400000000000006">
      <c r="A6093" s="38" t="s">
        <v>1502</v>
      </c>
      <c r="B6093" s="33" t="s">
        <v>1503</v>
      </c>
      <c r="C6093" s="33" t="s">
        <v>17702</v>
      </c>
      <c r="D6093" s="33" t="s">
        <v>17703</v>
      </c>
      <c r="E6093" s="34" t="s">
        <v>17704</v>
      </c>
      <c r="F6093" s="35">
        <v>44593</v>
      </c>
      <c r="G6093" s="35">
        <v>44957</v>
      </c>
      <c r="H6093" s="12">
        <v>469212.5</v>
      </c>
      <c r="I6093" s="12">
        <v>469212.5</v>
      </c>
      <c r="J6093" s="12">
        <v>398752.5</v>
      </c>
      <c r="K6093" s="12">
        <v>398752.5</v>
      </c>
      <c r="L6093" s="24">
        <f t="shared" si="95"/>
        <v>0.84983349761568583</v>
      </c>
      <c r="M6093" s="38" t="s">
        <v>8031</v>
      </c>
      <c r="N6093" s="33" t="s">
        <v>8031</v>
      </c>
      <c r="O6093" s="34" t="s">
        <v>5</v>
      </c>
      <c r="P6093" s="33" t="s">
        <v>1625</v>
      </c>
      <c r="Q6093" s="26" t="s">
        <v>16456</v>
      </c>
    </row>
    <row r="6094" spans="1:17" ht="71.400000000000006">
      <c r="A6094" s="38" t="s">
        <v>1502</v>
      </c>
      <c r="B6094" s="33" t="s">
        <v>1503</v>
      </c>
      <c r="C6094" s="33" t="s">
        <v>1705</v>
      </c>
      <c r="D6094" s="33" t="s">
        <v>6644</v>
      </c>
      <c r="E6094" s="34" t="s">
        <v>9189</v>
      </c>
      <c r="F6094" s="35">
        <v>43344</v>
      </c>
      <c r="G6094" s="35">
        <v>44196</v>
      </c>
      <c r="H6094" s="12">
        <v>442602.5</v>
      </c>
      <c r="I6094" s="12">
        <v>442602.5</v>
      </c>
      <c r="J6094" s="12">
        <v>420405.5</v>
      </c>
      <c r="K6094" s="12">
        <v>376212.12</v>
      </c>
      <c r="L6094" s="24">
        <f t="shared" si="95"/>
        <v>0.84999998870318172</v>
      </c>
      <c r="M6094" s="38" t="s">
        <v>17822</v>
      </c>
      <c r="N6094" s="33" t="s">
        <v>8136</v>
      </c>
      <c r="O6094" s="34" t="s">
        <v>5</v>
      </c>
      <c r="P6094" s="33" t="s">
        <v>1625</v>
      </c>
      <c r="Q6094" s="26" t="s">
        <v>16456</v>
      </c>
    </row>
    <row r="6095" spans="1:17" ht="71.400000000000006">
      <c r="A6095" s="38" t="s">
        <v>1502</v>
      </c>
      <c r="B6095" s="33" t="s">
        <v>1503</v>
      </c>
      <c r="C6095" s="33" t="s">
        <v>1016</v>
      </c>
      <c r="D6095" s="33" t="s">
        <v>17705</v>
      </c>
      <c r="E6095" s="34" t="s">
        <v>17706</v>
      </c>
      <c r="F6095" s="35">
        <v>44564</v>
      </c>
      <c r="G6095" s="35">
        <v>44926</v>
      </c>
      <c r="H6095" s="12">
        <v>442742.68</v>
      </c>
      <c r="I6095" s="12">
        <v>442742.68</v>
      </c>
      <c r="J6095" s="12">
        <v>374422.68</v>
      </c>
      <c r="K6095" s="12">
        <v>374422.68</v>
      </c>
      <c r="L6095" s="24">
        <f t="shared" si="95"/>
        <v>0.84568914837846665</v>
      </c>
      <c r="M6095" s="38" t="s">
        <v>17823</v>
      </c>
      <c r="N6095" s="33" t="s">
        <v>8159</v>
      </c>
      <c r="O6095" s="34" t="s">
        <v>5</v>
      </c>
      <c r="P6095" s="33" t="s">
        <v>1625</v>
      </c>
      <c r="Q6095" s="26" t="s">
        <v>16456</v>
      </c>
    </row>
    <row r="6096" spans="1:17" ht="71.400000000000006">
      <c r="A6096" s="38" t="s">
        <v>1502</v>
      </c>
      <c r="B6096" s="33" t="s">
        <v>1503</v>
      </c>
      <c r="C6096" s="33" t="s">
        <v>3162</v>
      </c>
      <c r="D6096" s="33" t="s">
        <v>6645</v>
      </c>
      <c r="E6096" s="34" t="s">
        <v>15423</v>
      </c>
      <c r="F6096" s="35">
        <v>43435</v>
      </c>
      <c r="G6096" s="35">
        <v>44377</v>
      </c>
      <c r="H6096" s="12">
        <v>1193487.8400000001</v>
      </c>
      <c r="I6096" s="12">
        <v>1193487.8400000001</v>
      </c>
      <c r="J6096" s="12">
        <v>1133756.6399999999</v>
      </c>
      <c r="K6096" s="12">
        <v>1014464.66</v>
      </c>
      <c r="L6096" s="24">
        <f t="shared" si="95"/>
        <v>0.84999999664847858</v>
      </c>
      <c r="M6096" s="38" t="s">
        <v>8226</v>
      </c>
      <c r="N6096" s="33" t="s">
        <v>8108</v>
      </c>
      <c r="O6096" s="34" t="s">
        <v>5</v>
      </c>
      <c r="P6096" s="33" t="s">
        <v>1625</v>
      </c>
      <c r="Q6096" s="26" t="s">
        <v>16456</v>
      </c>
    </row>
    <row r="6097" spans="1:17" ht="71.400000000000006">
      <c r="A6097" s="38" t="s">
        <v>1502</v>
      </c>
      <c r="B6097" s="33" t="s">
        <v>1503</v>
      </c>
      <c r="C6097" s="33" t="s">
        <v>17707</v>
      </c>
      <c r="D6097" s="33" t="s">
        <v>17708</v>
      </c>
      <c r="E6097" s="34" t="s">
        <v>17709</v>
      </c>
      <c r="F6097" s="35">
        <v>44652</v>
      </c>
      <c r="G6097" s="35">
        <v>45016</v>
      </c>
      <c r="H6097" s="12">
        <v>416336.33</v>
      </c>
      <c r="I6097" s="12">
        <v>416336.33</v>
      </c>
      <c r="J6097" s="12">
        <v>353878.58</v>
      </c>
      <c r="K6097" s="12">
        <v>353878.58</v>
      </c>
      <c r="L6097" s="24">
        <f t="shared" si="95"/>
        <v>0.84998246489803087</v>
      </c>
      <c r="M6097" s="38" t="s">
        <v>17822</v>
      </c>
      <c r="N6097" s="33" t="s">
        <v>8055</v>
      </c>
      <c r="O6097" s="34" t="s">
        <v>5</v>
      </c>
      <c r="P6097" s="33" t="s">
        <v>1625</v>
      </c>
      <c r="Q6097" s="26" t="s">
        <v>16456</v>
      </c>
    </row>
    <row r="6098" spans="1:17" ht="71.400000000000006">
      <c r="A6098" s="38" t="s">
        <v>1502</v>
      </c>
      <c r="B6098" s="33" t="s">
        <v>1503</v>
      </c>
      <c r="C6098" s="33" t="s">
        <v>3551</v>
      </c>
      <c r="D6098" s="33" t="s">
        <v>6694</v>
      </c>
      <c r="E6098" s="34" t="s">
        <v>6695</v>
      </c>
      <c r="F6098" s="35">
        <v>43344</v>
      </c>
      <c r="G6098" s="35">
        <v>43708</v>
      </c>
      <c r="H6098" s="12">
        <v>407876.25</v>
      </c>
      <c r="I6098" s="12">
        <v>407876.25</v>
      </c>
      <c r="J6098" s="12">
        <v>387482.43</v>
      </c>
      <c r="K6098" s="12">
        <v>346694.81</v>
      </c>
      <c r="L6098" s="24">
        <f t="shared" si="95"/>
        <v>0.84999999387068992</v>
      </c>
      <c r="M6098" s="38" t="s">
        <v>8225</v>
      </c>
      <c r="N6098" s="33" t="s">
        <v>8114</v>
      </c>
      <c r="O6098" s="34" t="s">
        <v>5</v>
      </c>
      <c r="P6098" s="33" t="s">
        <v>1625</v>
      </c>
      <c r="Q6098" s="26" t="s">
        <v>16456</v>
      </c>
    </row>
    <row r="6099" spans="1:17" ht="71.400000000000006">
      <c r="A6099" s="38" t="s">
        <v>1502</v>
      </c>
      <c r="B6099" s="33" t="s">
        <v>1503</v>
      </c>
      <c r="C6099" s="33" t="s">
        <v>2417</v>
      </c>
      <c r="D6099" s="33" t="s">
        <v>17710</v>
      </c>
      <c r="E6099" s="34" t="s">
        <v>17711</v>
      </c>
      <c r="F6099" s="35">
        <v>44652</v>
      </c>
      <c r="G6099" s="35">
        <v>44895</v>
      </c>
      <c r="H6099" s="12">
        <v>507349.5</v>
      </c>
      <c r="I6099" s="12">
        <v>507349.5</v>
      </c>
      <c r="J6099" s="12">
        <v>431247.07</v>
      </c>
      <c r="K6099" s="12">
        <v>431247.07</v>
      </c>
      <c r="L6099" s="24">
        <f t="shared" si="95"/>
        <v>0.84999999014486072</v>
      </c>
      <c r="M6099" s="38" t="s">
        <v>17822</v>
      </c>
      <c r="N6099" s="33" t="s">
        <v>8084</v>
      </c>
      <c r="O6099" s="34" t="s">
        <v>5</v>
      </c>
      <c r="P6099" s="33" t="s">
        <v>1625</v>
      </c>
      <c r="Q6099" s="26" t="s">
        <v>16456</v>
      </c>
    </row>
    <row r="6100" spans="1:17" ht="71.400000000000006">
      <c r="A6100" s="38" t="s">
        <v>1502</v>
      </c>
      <c r="B6100" s="33" t="s">
        <v>1503</v>
      </c>
      <c r="C6100" s="33" t="s">
        <v>1018</v>
      </c>
      <c r="D6100" s="33" t="s">
        <v>6682</v>
      </c>
      <c r="E6100" s="34" t="s">
        <v>6683</v>
      </c>
      <c r="F6100" s="35">
        <v>43374</v>
      </c>
      <c r="G6100" s="35">
        <v>44196</v>
      </c>
      <c r="H6100" s="12">
        <v>1135884</v>
      </c>
      <c r="I6100" s="12">
        <v>1135884</v>
      </c>
      <c r="J6100" s="12">
        <v>1079058</v>
      </c>
      <c r="K6100" s="12">
        <v>965501.4</v>
      </c>
      <c r="L6100" s="24">
        <f t="shared" si="95"/>
        <v>0.85</v>
      </c>
      <c r="M6100" s="38" t="s">
        <v>8225</v>
      </c>
      <c r="N6100" s="33" t="s">
        <v>8146</v>
      </c>
      <c r="O6100" s="34" t="s">
        <v>5</v>
      </c>
      <c r="P6100" s="33" t="s">
        <v>1625</v>
      </c>
      <c r="Q6100" s="26" t="s">
        <v>16456</v>
      </c>
    </row>
    <row r="6101" spans="1:17" ht="71.400000000000006">
      <c r="A6101" s="38" t="s">
        <v>1502</v>
      </c>
      <c r="B6101" s="33" t="s">
        <v>1503</v>
      </c>
      <c r="C6101" s="33" t="s">
        <v>2417</v>
      </c>
      <c r="D6101" s="33" t="s">
        <v>17712</v>
      </c>
      <c r="E6101" s="34" t="s">
        <v>17713</v>
      </c>
      <c r="F6101" s="35">
        <v>44652</v>
      </c>
      <c r="G6101" s="35">
        <v>44895</v>
      </c>
      <c r="H6101" s="12">
        <v>525634</v>
      </c>
      <c r="I6101" s="12">
        <v>525634</v>
      </c>
      <c r="J6101" s="12">
        <v>446788.9</v>
      </c>
      <c r="K6101" s="12">
        <v>446788.9</v>
      </c>
      <c r="L6101" s="24">
        <f t="shared" si="95"/>
        <v>0.85000000000000009</v>
      </c>
      <c r="M6101" s="38" t="s">
        <v>17822</v>
      </c>
      <c r="N6101" s="33" t="s">
        <v>8084</v>
      </c>
      <c r="O6101" s="34" t="s">
        <v>5</v>
      </c>
      <c r="P6101" s="33" t="s">
        <v>1625</v>
      </c>
      <c r="Q6101" s="26" t="s">
        <v>16456</v>
      </c>
    </row>
    <row r="6102" spans="1:17" ht="71.400000000000006">
      <c r="A6102" s="38" t="s">
        <v>1502</v>
      </c>
      <c r="B6102" s="33" t="s">
        <v>1503</v>
      </c>
      <c r="C6102" s="33" t="s">
        <v>6608</v>
      </c>
      <c r="D6102" s="33" t="s">
        <v>6609</v>
      </c>
      <c r="E6102" s="34" t="s">
        <v>6610</v>
      </c>
      <c r="F6102" s="35">
        <v>43344</v>
      </c>
      <c r="G6102" s="35">
        <v>43646</v>
      </c>
      <c r="H6102" s="12">
        <v>416796.25</v>
      </c>
      <c r="I6102" s="12">
        <v>416796.25</v>
      </c>
      <c r="J6102" s="12">
        <v>395956.43</v>
      </c>
      <c r="K6102" s="12">
        <v>354276.81</v>
      </c>
      <c r="L6102" s="24">
        <f t="shared" si="95"/>
        <v>0.84999999400186543</v>
      </c>
      <c r="M6102" s="38" t="s">
        <v>17823</v>
      </c>
      <c r="N6102" s="33" t="s">
        <v>8117</v>
      </c>
      <c r="O6102" s="34" t="s">
        <v>5</v>
      </c>
      <c r="P6102" s="33" t="s">
        <v>1625</v>
      </c>
      <c r="Q6102" s="26" t="s">
        <v>16456</v>
      </c>
    </row>
    <row r="6103" spans="1:17" ht="71.400000000000006">
      <c r="A6103" s="38" t="s">
        <v>1502</v>
      </c>
      <c r="B6103" s="33" t="s">
        <v>1503</v>
      </c>
      <c r="C6103" s="33" t="s">
        <v>3174</v>
      </c>
      <c r="D6103" s="33" t="s">
        <v>6643</v>
      </c>
      <c r="E6103" s="34" t="s">
        <v>15651</v>
      </c>
      <c r="F6103" s="35">
        <v>43409</v>
      </c>
      <c r="G6103" s="35">
        <v>44377</v>
      </c>
      <c r="H6103" s="12">
        <v>1165199.49</v>
      </c>
      <c r="I6103" s="12">
        <v>1165199.49</v>
      </c>
      <c r="J6103" s="12">
        <v>1106909.49</v>
      </c>
      <c r="K6103" s="12">
        <v>990419.56</v>
      </c>
      <c r="L6103" s="24">
        <f t="shared" si="95"/>
        <v>0.84999999442155616</v>
      </c>
      <c r="M6103" s="38" t="s">
        <v>17823</v>
      </c>
      <c r="N6103" s="33" t="s">
        <v>8129</v>
      </c>
      <c r="O6103" s="34" t="s">
        <v>5</v>
      </c>
      <c r="P6103" s="33" t="s">
        <v>1625</v>
      </c>
      <c r="Q6103" s="26" t="s">
        <v>16456</v>
      </c>
    </row>
    <row r="6104" spans="1:17" ht="71.400000000000006">
      <c r="A6104" s="38" t="s">
        <v>1502</v>
      </c>
      <c r="B6104" s="33" t="s">
        <v>1503</v>
      </c>
      <c r="C6104" s="33" t="s">
        <v>3079</v>
      </c>
      <c r="D6104" s="33" t="s">
        <v>17714</v>
      </c>
      <c r="E6104" s="34" t="s">
        <v>17715</v>
      </c>
      <c r="F6104" s="35">
        <v>44564</v>
      </c>
      <c r="G6104" s="35">
        <v>44925</v>
      </c>
      <c r="H6104" s="12">
        <v>387041.25</v>
      </c>
      <c r="I6104" s="12">
        <v>387041.25</v>
      </c>
      <c r="J6104" s="12">
        <v>328985.06</v>
      </c>
      <c r="K6104" s="12">
        <v>328985.06</v>
      </c>
      <c r="L6104" s="24">
        <f t="shared" si="95"/>
        <v>0.84999999354074018</v>
      </c>
      <c r="M6104" s="38" t="s">
        <v>8225</v>
      </c>
      <c r="N6104" s="33" t="s">
        <v>8048</v>
      </c>
      <c r="O6104" s="34" t="s">
        <v>5</v>
      </c>
      <c r="P6104" s="33" t="s">
        <v>1625</v>
      </c>
      <c r="Q6104" s="26" t="s">
        <v>16456</v>
      </c>
    </row>
    <row r="6105" spans="1:17" ht="71.400000000000006">
      <c r="A6105" s="38" t="s">
        <v>1502</v>
      </c>
      <c r="B6105" s="33" t="s">
        <v>1503</v>
      </c>
      <c r="C6105" s="33" t="s">
        <v>4545</v>
      </c>
      <c r="D6105" s="33" t="s">
        <v>6606</v>
      </c>
      <c r="E6105" s="34" t="s">
        <v>9190</v>
      </c>
      <c r="F6105" s="35">
        <v>43466</v>
      </c>
      <c r="G6105" s="35">
        <v>44196</v>
      </c>
      <c r="H6105" s="12">
        <v>1036406.25</v>
      </c>
      <c r="I6105" s="12">
        <v>1036406.25</v>
      </c>
      <c r="J6105" s="12">
        <v>975146.25</v>
      </c>
      <c r="K6105" s="12">
        <v>880945.31</v>
      </c>
      <c r="L6105" s="24">
        <f t="shared" si="95"/>
        <v>0.84999999758781852</v>
      </c>
      <c r="M6105" s="38" t="s">
        <v>8225</v>
      </c>
      <c r="N6105" s="33" t="s">
        <v>8172</v>
      </c>
      <c r="O6105" s="34" t="s">
        <v>5</v>
      </c>
      <c r="P6105" s="33" t="s">
        <v>1625</v>
      </c>
      <c r="Q6105" s="26" t="s">
        <v>16456</v>
      </c>
    </row>
    <row r="6106" spans="1:17" ht="81.599999999999994">
      <c r="A6106" s="38" t="s">
        <v>1502</v>
      </c>
      <c r="B6106" s="33" t="s">
        <v>1503</v>
      </c>
      <c r="C6106" s="33" t="s">
        <v>3079</v>
      </c>
      <c r="D6106" s="33" t="s">
        <v>17716</v>
      </c>
      <c r="E6106" s="34" t="s">
        <v>17717</v>
      </c>
      <c r="F6106" s="35">
        <v>44564</v>
      </c>
      <c r="G6106" s="35">
        <v>44925</v>
      </c>
      <c r="H6106" s="12">
        <v>433419.3</v>
      </c>
      <c r="I6106" s="12">
        <v>433419.3</v>
      </c>
      <c r="J6106" s="12">
        <v>368366.79</v>
      </c>
      <c r="K6106" s="12">
        <v>368366.79</v>
      </c>
      <c r="L6106" s="24">
        <f t="shared" si="95"/>
        <v>0.84990859890180248</v>
      </c>
      <c r="M6106" s="38" t="s">
        <v>8225</v>
      </c>
      <c r="N6106" s="33" t="s">
        <v>8048</v>
      </c>
      <c r="O6106" s="34" t="s">
        <v>5</v>
      </c>
      <c r="P6106" s="33" t="s">
        <v>1625</v>
      </c>
      <c r="Q6106" s="26" t="s">
        <v>16456</v>
      </c>
    </row>
    <row r="6107" spans="1:17" ht="71.400000000000006">
      <c r="A6107" s="38" t="s">
        <v>1502</v>
      </c>
      <c r="B6107" s="33" t="s">
        <v>1503</v>
      </c>
      <c r="C6107" s="33" t="s">
        <v>6636</v>
      </c>
      <c r="D6107" s="33" t="s">
        <v>6637</v>
      </c>
      <c r="E6107" s="34" t="s">
        <v>15424</v>
      </c>
      <c r="F6107" s="35">
        <v>43467</v>
      </c>
      <c r="G6107" s="35">
        <v>44377</v>
      </c>
      <c r="H6107" s="12">
        <v>398374.02</v>
      </c>
      <c r="I6107" s="12">
        <v>398374.02</v>
      </c>
      <c r="J6107" s="12">
        <v>377638.02</v>
      </c>
      <c r="K6107" s="12">
        <v>338617.91</v>
      </c>
      <c r="L6107" s="24">
        <f t="shared" si="95"/>
        <v>0.84999998242857289</v>
      </c>
      <c r="M6107" s="38" t="s">
        <v>8226</v>
      </c>
      <c r="N6107" s="33" t="s">
        <v>8115</v>
      </c>
      <c r="O6107" s="34" t="s">
        <v>5</v>
      </c>
      <c r="P6107" s="33" t="s">
        <v>1625</v>
      </c>
      <c r="Q6107" s="26" t="s">
        <v>16456</v>
      </c>
    </row>
    <row r="6108" spans="1:17" ht="71.400000000000006">
      <c r="A6108" s="38" t="s">
        <v>1502</v>
      </c>
      <c r="B6108" s="33" t="s">
        <v>1503</v>
      </c>
      <c r="C6108" s="33" t="s">
        <v>4545</v>
      </c>
      <c r="D6108" s="33" t="s">
        <v>6607</v>
      </c>
      <c r="E6108" s="34" t="s">
        <v>9191</v>
      </c>
      <c r="F6108" s="35">
        <v>43466</v>
      </c>
      <c r="G6108" s="35">
        <v>44196</v>
      </c>
      <c r="H6108" s="12">
        <v>1030125</v>
      </c>
      <c r="I6108" s="12">
        <v>1030125</v>
      </c>
      <c r="J6108" s="12">
        <v>974505</v>
      </c>
      <c r="K6108" s="12">
        <v>875606.25</v>
      </c>
      <c r="L6108" s="24">
        <f t="shared" si="95"/>
        <v>0.85</v>
      </c>
      <c r="M6108" s="38" t="s">
        <v>8225</v>
      </c>
      <c r="N6108" s="33" t="s">
        <v>8172</v>
      </c>
      <c r="O6108" s="34" t="s">
        <v>5</v>
      </c>
      <c r="P6108" s="33" t="s">
        <v>1625</v>
      </c>
      <c r="Q6108" s="26" t="s">
        <v>16456</v>
      </c>
    </row>
    <row r="6109" spans="1:17" ht="71.400000000000006">
      <c r="A6109" s="38" t="s">
        <v>1502</v>
      </c>
      <c r="B6109" s="33" t="s">
        <v>1503</v>
      </c>
      <c r="C6109" s="33" t="s">
        <v>6711</v>
      </c>
      <c r="D6109" s="33" t="s">
        <v>17718</v>
      </c>
      <c r="E6109" s="34" t="s">
        <v>17719</v>
      </c>
      <c r="F6109" s="35">
        <v>44621</v>
      </c>
      <c r="G6109" s="35">
        <v>44985</v>
      </c>
      <c r="H6109" s="12">
        <v>518520</v>
      </c>
      <c r="I6109" s="12">
        <v>518520</v>
      </c>
      <c r="J6109" s="12">
        <v>439580</v>
      </c>
      <c r="K6109" s="12">
        <v>439580</v>
      </c>
      <c r="L6109" s="24">
        <f t="shared" si="95"/>
        <v>0.84775900640283886</v>
      </c>
      <c r="M6109" s="38" t="s">
        <v>17823</v>
      </c>
      <c r="N6109" s="33" t="s">
        <v>8129</v>
      </c>
      <c r="O6109" s="34" t="s">
        <v>5</v>
      </c>
      <c r="P6109" s="33" t="s">
        <v>1625</v>
      </c>
      <c r="Q6109" s="26" t="s">
        <v>16456</v>
      </c>
    </row>
    <row r="6110" spans="1:17" ht="71.400000000000006">
      <c r="A6110" s="38" t="s">
        <v>1502</v>
      </c>
      <c r="B6110" s="33" t="s">
        <v>1503</v>
      </c>
      <c r="C6110" s="33" t="s">
        <v>3423</v>
      </c>
      <c r="D6110" s="33" t="s">
        <v>6587</v>
      </c>
      <c r="E6110" s="34" t="s">
        <v>6588</v>
      </c>
      <c r="F6110" s="35">
        <v>43313</v>
      </c>
      <c r="G6110" s="35">
        <v>44196</v>
      </c>
      <c r="H6110" s="12">
        <v>278981.25</v>
      </c>
      <c r="I6110" s="12">
        <v>278981.25</v>
      </c>
      <c r="J6110" s="12">
        <v>264021.25</v>
      </c>
      <c r="K6110" s="12">
        <v>237134.06</v>
      </c>
      <c r="L6110" s="24">
        <f t="shared" si="95"/>
        <v>0.84999999103882429</v>
      </c>
      <c r="M6110" s="38" t="s">
        <v>17822</v>
      </c>
      <c r="N6110" s="33" t="s">
        <v>8215</v>
      </c>
      <c r="O6110" s="34" t="s">
        <v>5</v>
      </c>
      <c r="P6110" s="33" t="s">
        <v>1625</v>
      </c>
      <c r="Q6110" s="26" t="s">
        <v>16456</v>
      </c>
    </row>
    <row r="6111" spans="1:17" ht="71.400000000000006">
      <c r="A6111" s="38" t="s">
        <v>1502</v>
      </c>
      <c r="B6111" s="33" t="s">
        <v>1503</v>
      </c>
      <c r="C6111" s="33" t="s">
        <v>1443</v>
      </c>
      <c r="D6111" s="33" t="s">
        <v>6641</v>
      </c>
      <c r="E6111" s="34" t="s">
        <v>6642</v>
      </c>
      <c r="F6111" s="35">
        <v>43344</v>
      </c>
      <c r="G6111" s="35">
        <v>43738</v>
      </c>
      <c r="H6111" s="12">
        <v>279996.25</v>
      </c>
      <c r="I6111" s="12">
        <v>279996.25</v>
      </c>
      <c r="J6111" s="12">
        <v>265996.43</v>
      </c>
      <c r="K6111" s="12">
        <v>237996.81</v>
      </c>
      <c r="L6111" s="24">
        <f t="shared" si="95"/>
        <v>0.84999999107130897</v>
      </c>
      <c r="M6111" s="38" t="s">
        <v>8225</v>
      </c>
      <c r="N6111" s="33" t="s">
        <v>8094</v>
      </c>
      <c r="O6111" s="34" t="s">
        <v>5</v>
      </c>
      <c r="P6111" s="33" t="s">
        <v>1625</v>
      </c>
      <c r="Q6111" s="26" t="s">
        <v>16456</v>
      </c>
    </row>
    <row r="6112" spans="1:17" ht="71.400000000000006">
      <c r="A6112" s="38" t="s">
        <v>1502</v>
      </c>
      <c r="B6112" s="33" t="s">
        <v>1503</v>
      </c>
      <c r="C6112" s="33" t="s">
        <v>17720</v>
      </c>
      <c r="D6112" s="33" t="s">
        <v>17721</v>
      </c>
      <c r="E6112" s="34" t="s">
        <v>17722</v>
      </c>
      <c r="F6112" s="35">
        <v>44593</v>
      </c>
      <c r="G6112" s="35">
        <v>44957</v>
      </c>
      <c r="H6112" s="12">
        <v>424637.5</v>
      </c>
      <c r="I6112" s="12">
        <v>424637.5</v>
      </c>
      <c r="J6112" s="12">
        <v>360647.5</v>
      </c>
      <c r="K6112" s="12">
        <v>360647.5</v>
      </c>
      <c r="L6112" s="24">
        <f t="shared" si="95"/>
        <v>0.84930676164964236</v>
      </c>
      <c r="M6112" s="38" t="s">
        <v>17822</v>
      </c>
      <c r="N6112" s="33" t="s">
        <v>8127</v>
      </c>
      <c r="O6112" s="34" t="s">
        <v>5</v>
      </c>
      <c r="P6112" s="33" t="s">
        <v>1625</v>
      </c>
      <c r="Q6112" s="26" t="s">
        <v>16456</v>
      </c>
    </row>
    <row r="6113" spans="1:17" ht="71.400000000000006">
      <c r="A6113" s="38" t="s">
        <v>1502</v>
      </c>
      <c r="B6113" s="33" t="s">
        <v>1503</v>
      </c>
      <c r="C6113" s="33" t="s">
        <v>4513</v>
      </c>
      <c r="D6113" s="33" t="s">
        <v>6714</v>
      </c>
      <c r="E6113" s="34" t="s">
        <v>7923</v>
      </c>
      <c r="F6113" s="35">
        <v>43497</v>
      </c>
      <c r="G6113" s="35">
        <v>43890</v>
      </c>
      <c r="H6113" s="12">
        <v>645587.5</v>
      </c>
      <c r="I6113" s="12">
        <v>645587.5</v>
      </c>
      <c r="J6113" s="12">
        <v>610487.5</v>
      </c>
      <c r="K6113" s="12">
        <v>548749.37</v>
      </c>
      <c r="L6113" s="24">
        <f t="shared" si="95"/>
        <v>0.84999999225511647</v>
      </c>
      <c r="M6113" s="38" t="s">
        <v>17822</v>
      </c>
      <c r="N6113" s="33" t="s">
        <v>8055</v>
      </c>
      <c r="O6113" s="34" t="s">
        <v>5</v>
      </c>
      <c r="P6113" s="33" t="s">
        <v>1625</v>
      </c>
      <c r="Q6113" s="26" t="s">
        <v>16456</v>
      </c>
    </row>
    <row r="6114" spans="1:17" ht="71.400000000000006">
      <c r="A6114" s="38" t="s">
        <v>1502</v>
      </c>
      <c r="B6114" s="33" t="s">
        <v>1503</v>
      </c>
      <c r="C6114" s="33" t="s">
        <v>1317</v>
      </c>
      <c r="D6114" s="33" t="s">
        <v>6589</v>
      </c>
      <c r="E6114" s="34" t="s">
        <v>6590</v>
      </c>
      <c r="F6114" s="35">
        <v>43344</v>
      </c>
      <c r="G6114" s="35">
        <v>44196</v>
      </c>
      <c r="H6114" s="12">
        <v>1521283.72</v>
      </c>
      <c r="I6114" s="12">
        <v>1521283.72</v>
      </c>
      <c r="J6114" s="12">
        <v>1409563.72</v>
      </c>
      <c r="K6114" s="12">
        <v>1293091.1599999999</v>
      </c>
      <c r="L6114" s="24">
        <f t="shared" si="95"/>
        <v>0.84999999868532083</v>
      </c>
      <c r="M6114" s="38" t="s">
        <v>8224</v>
      </c>
      <c r="N6114" s="33" t="s">
        <v>9332</v>
      </c>
      <c r="O6114" s="34" t="s">
        <v>5</v>
      </c>
      <c r="P6114" s="33" t="s">
        <v>1625</v>
      </c>
      <c r="Q6114" s="26" t="s">
        <v>16456</v>
      </c>
    </row>
    <row r="6115" spans="1:17" ht="71.400000000000006">
      <c r="A6115" s="38" t="s">
        <v>1502</v>
      </c>
      <c r="B6115" s="33" t="s">
        <v>1503</v>
      </c>
      <c r="C6115" s="33" t="s">
        <v>1143</v>
      </c>
      <c r="D6115" s="33" t="s">
        <v>16427</v>
      </c>
      <c r="E6115" s="34" t="s">
        <v>16428</v>
      </c>
      <c r="F6115" s="35">
        <v>44564</v>
      </c>
      <c r="G6115" s="35">
        <v>44926</v>
      </c>
      <c r="H6115" s="12">
        <v>254108.2</v>
      </c>
      <c r="I6115" s="12">
        <v>254108.2</v>
      </c>
      <c r="J6115" s="12">
        <v>215991.97</v>
      </c>
      <c r="K6115" s="12">
        <v>215991.97</v>
      </c>
      <c r="L6115" s="24">
        <f t="shared" si="95"/>
        <v>0.85</v>
      </c>
      <c r="M6115" s="38" t="s">
        <v>8225</v>
      </c>
      <c r="N6115" s="33" t="s">
        <v>8063</v>
      </c>
      <c r="O6115" s="34" t="s">
        <v>5</v>
      </c>
      <c r="P6115" s="33" t="s">
        <v>1625</v>
      </c>
      <c r="Q6115" s="26" t="s">
        <v>16456</v>
      </c>
    </row>
    <row r="6116" spans="1:17" ht="71.400000000000006">
      <c r="A6116" s="38" t="s">
        <v>1502</v>
      </c>
      <c r="B6116" s="33" t="s">
        <v>1503</v>
      </c>
      <c r="C6116" s="33" t="s">
        <v>2983</v>
      </c>
      <c r="D6116" s="33" t="s">
        <v>6648</v>
      </c>
      <c r="E6116" s="34" t="s">
        <v>15923</v>
      </c>
      <c r="F6116" s="35">
        <v>43709</v>
      </c>
      <c r="G6116" s="35">
        <v>44530</v>
      </c>
      <c r="H6116" s="12">
        <v>798837.5</v>
      </c>
      <c r="I6116" s="12">
        <v>798837.5</v>
      </c>
      <c r="J6116" s="12">
        <v>758895.62</v>
      </c>
      <c r="K6116" s="12">
        <v>679011.87</v>
      </c>
      <c r="L6116" s="24">
        <f t="shared" si="95"/>
        <v>0.84999999374090474</v>
      </c>
      <c r="M6116" s="38" t="s">
        <v>17822</v>
      </c>
      <c r="N6116" s="33" t="s">
        <v>8174</v>
      </c>
      <c r="O6116" s="34" t="s">
        <v>5</v>
      </c>
      <c r="P6116" s="33" t="s">
        <v>1625</v>
      </c>
      <c r="Q6116" s="26" t="s">
        <v>16456</v>
      </c>
    </row>
    <row r="6117" spans="1:17" ht="71.400000000000006">
      <c r="A6117" s="38" t="s">
        <v>1502</v>
      </c>
      <c r="B6117" s="33" t="s">
        <v>1503</v>
      </c>
      <c r="C6117" s="33" t="s">
        <v>6720</v>
      </c>
      <c r="D6117" s="33" t="s">
        <v>6721</v>
      </c>
      <c r="E6117" s="34" t="s">
        <v>6722</v>
      </c>
      <c r="F6117" s="35">
        <v>43327</v>
      </c>
      <c r="G6117" s="35">
        <v>44165</v>
      </c>
      <c r="H6117" s="12">
        <v>326712.5</v>
      </c>
      <c r="I6117" s="12">
        <v>326712.5</v>
      </c>
      <c r="J6117" s="12">
        <v>289712.5</v>
      </c>
      <c r="K6117" s="12">
        <v>277705.62</v>
      </c>
      <c r="L6117" s="24">
        <f t="shared" si="95"/>
        <v>0.84999998469602478</v>
      </c>
      <c r="M6117" s="38" t="s">
        <v>17822</v>
      </c>
      <c r="N6117" s="33" t="s">
        <v>8163</v>
      </c>
      <c r="O6117" s="34" t="s">
        <v>5</v>
      </c>
      <c r="P6117" s="33" t="s">
        <v>1625</v>
      </c>
      <c r="Q6117" s="26" t="s">
        <v>16456</v>
      </c>
    </row>
    <row r="6118" spans="1:17" ht="71.400000000000006">
      <c r="A6118" s="38" t="s">
        <v>1502</v>
      </c>
      <c r="B6118" s="33" t="s">
        <v>1503</v>
      </c>
      <c r="C6118" s="33" t="s">
        <v>17723</v>
      </c>
      <c r="D6118" s="33" t="s">
        <v>17724</v>
      </c>
      <c r="E6118" s="34" t="s">
        <v>17725</v>
      </c>
      <c r="F6118" s="35">
        <v>44682</v>
      </c>
      <c r="G6118" s="35">
        <v>45046</v>
      </c>
      <c r="H6118" s="12">
        <v>432187.5</v>
      </c>
      <c r="I6118" s="12">
        <v>432187.5</v>
      </c>
      <c r="J6118" s="12">
        <v>367287.36</v>
      </c>
      <c r="K6118" s="12">
        <v>367287.36</v>
      </c>
      <c r="L6118" s="24">
        <f t="shared" si="95"/>
        <v>0.84983337093275479</v>
      </c>
      <c r="M6118" s="38" t="s">
        <v>8031</v>
      </c>
      <c r="N6118" s="33" t="s">
        <v>8031</v>
      </c>
      <c r="O6118" s="34" t="s">
        <v>5</v>
      </c>
      <c r="P6118" s="33" t="s">
        <v>1625</v>
      </c>
      <c r="Q6118" s="26" t="s">
        <v>16456</v>
      </c>
    </row>
    <row r="6119" spans="1:17" ht="71.400000000000006">
      <c r="A6119" s="38" t="s">
        <v>1502</v>
      </c>
      <c r="B6119" s="33" t="s">
        <v>1503</v>
      </c>
      <c r="C6119" s="33" t="s">
        <v>1733</v>
      </c>
      <c r="D6119" s="33" t="s">
        <v>6666</v>
      </c>
      <c r="E6119" s="34" t="s">
        <v>6667</v>
      </c>
      <c r="F6119" s="35">
        <v>43466</v>
      </c>
      <c r="G6119" s="35">
        <v>44377</v>
      </c>
      <c r="H6119" s="12">
        <v>1128808.32</v>
      </c>
      <c r="I6119" s="12">
        <v>1128808.32</v>
      </c>
      <c r="J6119" s="12">
        <v>1071448.32</v>
      </c>
      <c r="K6119" s="12">
        <v>959487.07</v>
      </c>
      <c r="L6119" s="24">
        <f t="shared" si="95"/>
        <v>0.84999999822821992</v>
      </c>
      <c r="M6119" s="38" t="s">
        <v>8225</v>
      </c>
      <c r="N6119" s="33" t="s">
        <v>8105</v>
      </c>
      <c r="O6119" s="34" t="s">
        <v>5</v>
      </c>
      <c r="P6119" s="33" t="s">
        <v>1625</v>
      </c>
      <c r="Q6119" s="26" t="s">
        <v>16456</v>
      </c>
    </row>
    <row r="6120" spans="1:17" ht="71.400000000000006">
      <c r="A6120" s="38" t="s">
        <v>1502</v>
      </c>
      <c r="B6120" s="33" t="s">
        <v>1503</v>
      </c>
      <c r="C6120" s="33" t="s">
        <v>1143</v>
      </c>
      <c r="D6120" s="33" t="s">
        <v>16429</v>
      </c>
      <c r="E6120" s="34" t="s">
        <v>16430</v>
      </c>
      <c r="F6120" s="35">
        <v>44564</v>
      </c>
      <c r="G6120" s="35">
        <v>44926</v>
      </c>
      <c r="H6120" s="12">
        <v>261200.26</v>
      </c>
      <c r="I6120" s="12">
        <v>261200.26</v>
      </c>
      <c r="J6120" s="12">
        <v>219060.26</v>
      </c>
      <c r="K6120" s="12">
        <v>219060.26</v>
      </c>
      <c r="L6120" s="24">
        <f t="shared" si="95"/>
        <v>0.83866784818667484</v>
      </c>
      <c r="M6120" s="38" t="s">
        <v>8225</v>
      </c>
      <c r="N6120" s="33" t="s">
        <v>8063</v>
      </c>
      <c r="O6120" s="34" t="s">
        <v>5</v>
      </c>
      <c r="P6120" s="33" t="s">
        <v>1625</v>
      </c>
      <c r="Q6120" s="26" t="s">
        <v>16456</v>
      </c>
    </row>
    <row r="6121" spans="1:17" ht="71.400000000000006">
      <c r="A6121" s="38" t="s">
        <v>1502</v>
      </c>
      <c r="B6121" s="33" t="s">
        <v>1503</v>
      </c>
      <c r="C6121" s="33" t="s">
        <v>1711</v>
      </c>
      <c r="D6121" s="33" t="s">
        <v>17726</v>
      </c>
      <c r="E6121" s="34" t="s">
        <v>17727</v>
      </c>
      <c r="F6121" s="35">
        <v>44562</v>
      </c>
      <c r="G6121" s="35">
        <v>44926</v>
      </c>
      <c r="H6121" s="12">
        <v>518062.5</v>
      </c>
      <c r="I6121" s="12">
        <v>518062.5</v>
      </c>
      <c r="J6121" s="12">
        <v>421162.5</v>
      </c>
      <c r="K6121" s="12">
        <v>421162.5</v>
      </c>
      <c r="L6121" s="24">
        <f t="shared" si="95"/>
        <v>0.8129569308722403</v>
      </c>
      <c r="M6121" s="38" t="s">
        <v>17822</v>
      </c>
      <c r="N6121" s="33" t="s">
        <v>8042</v>
      </c>
      <c r="O6121" s="34" t="s">
        <v>5</v>
      </c>
      <c r="P6121" s="33" t="s">
        <v>1625</v>
      </c>
      <c r="Q6121" s="26" t="s">
        <v>16456</v>
      </c>
    </row>
    <row r="6122" spans="1:17" ht="71.400000000000006">
      <c r="A6122" s="38" t="s">
        <v>1502</v>
      </c>
      <c r="B6122" s="33" t="s">
        <v>1503</v>
      </c>
      <c r="C6122" s="33" t="s">
        <v>1711</v>
      </c>
      <c r="D6122" s="33" t="s">
        <v>17728</v>
      </c>
      <c r="E6122" s="34" t="s">
        <v>17729</v>
      </c>
      <c r="F6122" s="35">
        <v>44562</v>
      </c>
      <c r="G6122" s="35">
        <v>44926</v>
      </c>
      <c r="H6122" s="12">
        <v>511750</v>
      </c>
      <c r="I6122" s="12">
        <v>511750</v>
      </c>
      <c r="J6122" s="12">
        <v>434150</v>
      </c>
      <c r="K6122" s="12">
        <v>434150</v>
      </c>
      <c r="L6122" s="24">
        <f t="shared" si="95"/>
        <v>0.84836345872007812</v>
      </c>
      <c r="M6122" s="38" t="s">
        <v>17822</v>
      </c>
      <c r="N6122" s="33" t="s">
        <v>8042</v>
      </c>
      <c r="O6122" s="34" t="s">
        <v>5</v>
      </c>
      <c r="P6122" s="33" t="s">
        <v>1625</v>
      </c>
      <c r="Q6122" s="26" t="s">
        <v>16456</v>
      </c>
    </row>
    <row r="6123" spans="1:17" ht="71.400000000000006">
      <c r="A6123" s="38" t="s">
        <v>1502</v>
      </c>
      <c r="B6123" s="33" t="s">
        <v>1503</v>
      </c>
      <c r="C6123" s="33" t="s">
        <v>4513</v>
      </c>
      <c r="D6123" s="33" t="s">
        <v>6715</v>
      </c>
      <c r="E6123" s="34" t="s">
        <v>8641</v>
      </c>
      <c r="F6123" s="35">
        <v>43497</v>
      </c>
      <c r="G6123" s="35">
        <v>43890</v>
      </c>
      <c r="H6123" s="12">
        <v>710943.75</v>
      </c>
      <c r="I6123" s="12">
        <v>710943.75</v>
      </c>
      <c r="J6123" s="12">
        <v>662613.75</v>
      </c>
      <c r="K6123" s="12">
        <v>604302.18000000005</v>
      </c>
      <c r="L6123" s="24">
        <f t="shared" si="95"/>
        <v>0.84999998945064226</v>
      </c>
      <c r="M6123" s="38" t="s">
        <v>17822</v>
      </c>
      <c r="N6123" s="33" t="s">
        <v>8055</v>
      </c>
      <c r="O6123" s="34" t="s">
        <v>5</v>
      </c>
      <c r="P6123" s="33" t="s">
        <v>1625</v>
      </c>
      <c r="Q6123" s="26" t="s">
        <v>16456</v>
      </c>
    </row>
    <row r="6124" spans="1:17" ht="71.400000000000006">
      <c r="A6124" s="38" t="s">
        <v>1502</v>
      </c>
      <c r="B6124" s="33" t="s">
        <v>1503</v>
      </c>
      <c r="C6124" s="33" t="s">
        <v>1396</v>
      </c>
      <c r="D6124" s="33" t="s">
        <v>16423</v>
      </c>
      <c r="E6124" s="34" t="s">
        <v>16424</v>
      </c>
      <c r="F6124" s="35">
        <v>44621</v>
      </c>
      <c r="G6124" s="35">
        <v>44985</v>
      </c>
      <c r="H6124" s="12">
        <v>384912.5</v>
      </c>
      <c r="I6124" s="12">
        <v>384912.5</v>
      </c>
      <c r="J6124" s="12">
        <v>327092.5</v>
      </c>
      <c r="K6124" s="12">
        <v>327092.5</v>
      </c>
      <c r="L6124" s="24">
        <f t="shared" si="95"/>
        <v>0.84978404182768807</v>
      </c>
      <c r="M6124" s="38" t="s">
        <v>8226</v>
      </c>
      <c r="N6124" s="33" t="s">
        <v>8099</v>
      </c>
      <c r="O6124" s="34" t="s">
        <v>5</v>
      </c>
      <c r="P6124" s="33" t="s">
        <v>1625</v>
      </c>
      <c r="Q6124" s="26" t="s">
        <v>16456</v>
      </c>
    </row>
    <row r="6125" spans="1:17" ht="71.400000000000006">
      <c r="A6125" s="38" t="s">
        <v>1502</v>
      </c>
      <c r="B6125" s="33" t="s">
        <v>1503</v>
      </c>
      <c r="C6125" s="33" t="s">
        <v>1711</v>
      </c>
      <c r="D6125" s="33" t="s">
        <v>17730</v>
      </c>
      <c r="E6125" s="34" t="s">
        <v>17731</v>
      </c>
      <c r="F6125" s="35">
        <v>44562</v>
      </c>
      <c r="G6125" s="35">
        <v>44926</v>
      </c>
      <c r="H6125" s="12">
        <v>498500</v>
      </c>
      <c r="I6125" s="12">
        <v>498500</v>
      </c>
      <c r="J6125" s="12">
        <v>404100</v>
      </c>
      <c r="K6125" s="12">
        <v>404100</v>
      </c>
      <c r="L6125" s="24">
        <f t="shared" si="95"/>
        <v>0.81063189568706118</v>
      </c>
      <c r="M6125" s="38" t="s">
        <v>17822</v>
      </c>
      <c r="N6125" s="33" t="s">
        <v>8042</v>
      </c>
      <c r="O6125" s="34" t="s">
        <v>5</v>
      </c>
      <c r="P6125" s="33" t="s">
        <v>1625</v>
      </c>
      <c r="Q6125" s="26" t="s">
        <v>16456</v>
      </c>
    </row>
    <row r="6126" spans="1:17" ht="71.400000000000006">
      <c r="A6126" s="38" t="s">
        <v>1502</v>
      </c>
      <c r="B6126" s="33" t="s">
        <v>1503</v>
      </c>
      <c r="C6126" s="33" t="s">
        <v>2386</v>
      </c>
      <c r="D6126" s="33" t="s">
        <v>6725</v>
      </c>
      <c r="E6126" s="34" t="s">
        <v>6726</v>
      </c>
      <c r="F6126" s="35">
        <v>43479</v>
      </c>
      <c r="G6126" s="35">
        <v>43644</v>
      </c>
      <c r="H6126" s="12">
        <v>93875</v>
      </c>
      <c r="I6126" s="12">
        <v>93875</v>
      </c>
      <c r="J6126" s="12">
        <v>89035</v>
      </c>
      <c r="K6126" s="12">
        <v>79793.75</v>
      </c>
      <c r="L6126" s="24">
        <f t="shared" si="95"/>
        <v>0.85</v>
      </c>
      <c r="M6126" s="38" t="s">
        <v>17822</v>
      </c>
      <c r="N6126" s="33" t="s">
        <v>8084</v>
      </c>
      <c r="O6126" s="34" t="s">
        <v>5</v>
      </c>
      <c r="P6126" s="33" t="s">
        <v>1625</v>
      </c>
      <c r="Q6126" s="26" t="s">
        <v>16456</v>
      </c>
    </row>
    <row r="6127" spans="1:17" ht="71.400000000000006">
      <c r="A6127" s="38" t="s">
        <v>1502</v>
      </c>
      <c r="B6127" s="33" t="s">
        <v>1503</v>
      </c>
      <c r="C6127" s="33" t="s">
        <v>1464</v>
      </c>
      <c r="D6127" s="33" t="s">
        <v>17732</v>
      </c>
      <c r="E6127" s="34" t="s">
        <v>17733</v>
      </c>
      <c r="F6127" s="35">
        <v>44634</v>
      </c>
      <c r="G6127" s="35">
        <v>44998</v>
      </c>
      <c r="H6127" s="12">
        <v>462858.75</v>
      </c>
      <c r="I6127" s="12">
        <v>462858.75</v>
      </c>
      <c r="J6127" s="12">
        <v>393429.9</v>
      </c>
      <c r="K6127" s="12">
        <v>393429.9</v>
      </c>
      <c r="L6127" s="24">
        <f t="shared" si="95"/>
        <v>0.84999991898176286</v>
      </c>
      <c r="M6127" s="38" t="s">
        <v>17822</v>
      </c>
      <c r="N6127" s="33" t="s">
        <v>8140</v>
      </c>
      <c r="O6127" s="34" t="s">
        <v>5</v>
      </c>
      <c r="P6127" s="33" t="s">
        <v>1625</v>
      </c>
      <c r="Q6127" s="26" t="s">
        <v>16456</v>
      </c>
    </row>
    <row r="6128" spans="1:17" ht="71.400000000000006">
      <c r="A6128" s="38" t="s">
        <v>1502</v>
      </c>
      <c r="B6128" s="33" t="s">
        <v>1503</v>
      </c>
      <c r="C6128" s="33" t="s">
        <v>1903</v>
      </c>
      <c r="D6128" s="33" t="s">
        <v>17734</v>
      </c>
      <c r="E6128" s="34" t="s">
        <v>17735</v>
      </c>
      <c r="F6128" s="35">
        <v>44593</v>
      </c>
      <c r="G6128" s="35">
        <v>44926</v>
      </c>
      <c r="H6128" s="12">
        <v>284895</v>
      </c>
      <c r="I6128" s="12">
        <v>284895</v>
      </c>
      <c r="J6128" s="12">
        <v>242160.75</v>
      </c>
      <c r="K6128" s="12">
        <v>242160.75</v>
      </c>
      <c r="L6128" s="24">
        <f t="shared" ref="L6128:L6191" si="96">K6128/I6128</f>
        <v>0.85</v>
      </c>
      <c r="M6128" s="38" t="s">
        <v>8226</v>
      </c>
      <c r="N6128" s="33" t="s">
        <v>8034</v>
      </c>
      <c r="O6128" s="34" t="s">
        <v>5</v>
      </c>
      <c r="P6128" s="33" t="s">
        <v>1625</v>
      </c>
      <c r="Q6128" s="26" t="s">
        <v>16456</v>
      </c>
    </row>
    <row r="6129" spans="1:17" ht="71.400000000000006">
      <c r="A6129" s="38" t="s">
        <v>1502</v>
      </c>
      <c r="B6129" s="33" t="s">
        <v>1503</v>
      </c>
      <c r="C6129" s="33" t="s">
        <v>3128</v>
      </c>
      <c r="D6129" s="33" t="s">
        <v>17736</v>
      </c>
      <c r="E6129" s="34" t="s">
        <v>17737</v>
      </c>
      <c r="F6129" s="35">
        <v>44562</v>
      </c>
      <c r="G6129" s="35">
        <v>44926</v>
      </c>
      <c r="H6129" s="12">
        <v>135072.20000000001</v>
      </c>
      <c r="I6129" s="12">
        <v>135072.20000000001</v>
      </c>
      <c r="J6129" s="12">
        <v>114811.37</v>
      </c>
      <c r="K6129" s="12">
        <v>114811.37</v>
      </c>
      <c r="L6129" s="24">
        <f t="shared" si="96"/>
        <v>0.84999999999999987</v>
      </c>
      <c r="M6129" s="38" t="s">
        <v>8226</v>
      </c>
      <c r="N6129" s="33" t="s">
        <v>8041</v>
      </c>
      <c r="O6129" s="34" t="s">
        <v>5</v>
      </c>
      <c r="P6129" s="33" t="s">
        <v>1625</v>
      </c>
      <c r="Q6129" s="26" t="s">
        <v>16456</v>
      </c>
    </row>
    <row r="6130" spans="1:17" ht="71.400000000000006">
      <c r="A6130" s="38" t="s">
        <v>1502</v>
      </c>
      <c r="B6130" s="33" t="s">
        <v>1503</v>
      </c>
      <c r="C6130" s="33" t="s">
        <v>1140</v>
      </c>
      <c r="D6130" s="33" t="s">
        <v>17738</v>
      </c>
      <c r="E6130" s="34" t="s">
        <v>17739</v>
      </c>
      <c r="F6130" s="35">
        <v>44621</v>
      </c>
      <c r="G6130" s="35">
        <v>44985</v>
      </c>
      <c r="H6130" s="12">
        <v>313032.62</v>
      </c>
      <c r="I6130" s="12">
        <v>313032.62</v>
      </c>
      <c r="J6130" s="12">
        <v>265532.62</v>
      </c>
      <c r="K6130" s="12">
        <v>265532.62</v>
      </c>
      <c r="L6130" s="24">
        <f t="shared" si="96"/>
        <v>0.8482586255707153</v>
      </c>
      <c r="M6130" s="38" t="s">
        <v>17823</v>
      </c>
      <c r="N6130" s="33" t="s">
        <v>8098</v>
      </c>
      <c r="O6130" s="34" t="s">
        <v>5</v>
      </c>
      <c r="P6130" s="33" t="s">
        <v>1625</v>
      </c>
      <c r="Q6130" s="26" t="s">
        <v>16456</v>
      </c>
    </row>
    <row r="6131" spans="1:17" ht="71.400000000000006">
      <c r="A6131" s="38" t="s">
        <v>1502</v>
      </c>
      <c r="B6131" s="33" t="s">
        <v>1503</v>
      </c>
      <c r="C6131" s="33" t="s">
        <v>1999</v>
      </c>
      <c r="D6131" s="33" t="s">
        <v>17740</v>
      </c>
      <c r="E6131" s="34" t="s">
        <v>17741</v>
      </c>
      <c r="F6131" s="35">
        <v>44621</v>
      </c>
      <c r="G6131" s="35">
        <v>44985</v>
      </c>
      <c r="H6131" s="12">
        <v>286052</v>
      </c>
      <c r="I6131" s="12">
        <v>286052</v>
      </c>
      <c r="J6131" s="12">
        <v>243107</v>
      </c>
      <c r="K6131" s="12">
        <v>243107</v>
      </c>
      <c r="L6131" s="24">
        <f t="shared" si="96"/>
        <v>0.84986995371470919</v>
      </c>
      <c r="M6131" s="38" t="s">
        <v>17822</v>
      </c>
      <c r="N6131" s="33" t="s">
        <v>8198</v>
      </c>
      <c r="O6131" s="34" t="s">
        <v>5</v>
      </c>
      <c r="P6131" s="33" t="s">
        <v>1625</v>
      </c>
      <c r="Q6131" s="26" t="s">
        <v>16456</v>
      </c>
    </row>
    <row r="6132" spans="1:17" ht="71.400000000000006">
      <c r="A6132" s="38" t="s">
        <v>1502</v>
      </c>
      <c r="B6132" s="33" t="s">
        <v>1503</v>
      </c>
      <c r="C6132" s="33" t="s">
        <v>1122</v>
      </c>
      <c r="D6132" s="33" t="s">
        <v>17742</v>
      </c>
      <c r="E6132" s="34" t="s">
        <v>17743</v>
      </c>
      <c r="F6132" s="35">
        <v>44621</v>
      </c>
      <c r="G6132" s="35">
        <v>44773</v>
      </c>
      <c r="H6132" s="12">
        <v>440943</v>
      </c>
      <c r="I6132" s="12">
        <v>440943</v>
      </c>
      <c r="J6132" s="12">
        <v>374781.55</v>
      </c>
      <c r="K6132" s="12">
        <v>374781.55</v>
      </c>
      <c r="L6132" s="24">
        <f t="shared" si="96"/>
        <v>0.84995464266356424</v>
      </c>
      <c r="M6132" s="38" t="s">
        <v>8226</v>
      </c>
      <c r="N6132" s="33" t="s">
        <v>8062</v>
      </c>
      <c r="O6132" s="34" t="s">
        <v>5</v>
      </c>
      <c r="P6132" s="33" t="s">
        <v>1625</v>
      </c>
      <c r="Q6132" s="26" t="s">
        <v>16456</v>
      </c>
    </row>
    <row r="6133" spans="1:17" ht="71.400000000000006">
      <c r="A6133" s="38" t="s">
        <v>1502</v>
      </c>
      <c r="B6133" s="33" t="s">
        <v>1503</v>
      </c>
      <c r="C6133" s="33" t="s">
        <v>1095</v>
      </c>
      <c r="D6133" s="33" t="s">
        <v>17744</v>
      </c>
      <c r="E6133" s="34" t="s">
        <v>17745</v>
      </c>
      <c r="F6133" s="35">
        <v>44621</v>
      </c>
      <c r="G6133" s="35">
        <v>44985</v>
      </c>
      <c r="H6133" s="12">
        <v>446020.27</v>
      </c>
      <c r="I6133" s="12">
        <v>446020.27</v>
      </c>
      <c r="J6133" s="12">
        <v>379052.27</v>
      </c>
      <c r="K6133" s="12">
        <v>379052.27</v>
      </c>
      <c r="L6133" s="24">
        <f t="shared" si="96"/>
        <v>0.84985435751608329</v>
      </c>
      <c r="M6133" s="38" t="s">
        <v>17823</v>
      </c>
      <c r="N6133" s="33" t="s">
        <v>8069</v>
      </c>
      <c r="O6133" s="34" t="s">
        <v>5</v>
      </c>
      <c r="P6133" s="33" t="s">
        <v>1625</v>
      </c>
      <c r="Q6133" s="26" t="s">
        <v>16456</v>
      </c>
    </row>
    <row r="6134" spans="1:17" ht="71.400000000000006">
      <c r="A6134" s="38" t="s">
        <v>1502</v>
      </c>
      <c r="B6134" s="33" t="s">
        <v>1503</v>
      </c>
      <c r="C6134" s="33" t="s">
        <v>3562</v>
      </c>
      <c r="D6134" s="33" t="s">
        <v>17746</v>
      </c>
      <c r="E6134" s="34" t="s">
        <v>17747</v>
      </c>
      <c r="F6134" s="35">
        <v>44788</v>
      </c>
      <c r="G6134" s="35">
        <v>45152</v>
      </c>
      <c r="H6134" s="12">
        <v>291430</v>
      </c>
      <c r="I6134" s="12">
        <v>291430</v>
      </c>
      <c r="J6134" s="12">
        <v>245206</v>
      </c>
      <c r="K6134" s="12">
        <v>245206</v>
      </c>
      <c r="L6134" s="24">
        <f t="shared" si="96"/>
        <v>0.84138901279895684</v>
      </c>
      <c r="M6134" s="38" t="s">
        <v>8225</v>
      </c>
      <c r="N6134" s="33" t="s">
        <v>17825</v>
      </c>
      <c r="O6134" s="34" t="s">
        <v>5</v>
      </c>
      <c r="P6134" s="33" t="s">
        <v>1625</v>
      </c>
      <c r="Q6134" s="26" t="s">
        <v>16456</v>
      </c>
    </row>
    <row r="6135" spans="1:17" ht="71.400000000000006">
      <c r="A6135" s="38" t="s">
        <v>1502</v>
      </c>
      <c r="B6135" s="33" t="s">
        <v>1503</v>
      </c>
      <c r="C6135" s="33" t="s">
        <v>17748</v>
      </c>
      <c r="D6135" s="33" t="s">
        <v>17749</v>
      </c>
      <c r="E6135" s="34" t="s">
        <v>17750</v>
      </c>
      <c r="F6135" s="35">
        <v>44593</v>
      </c>
      <c r="G6135" s="35">
        <v>44957</v>
      </c>
      <c r="H6135" s="12">
        <v>441537.5</v>
      </c>
      <c r="I6135" s="12">
        <v>441537.5</v>
      </c>
      <c r="J6135" s="12">
        <v>375306.87</v>
      </c>
      <c r="K6135" s="12">
        <v>375306.87</v>
      </c>
      <c r="L6135" s="24">
        <f t="shared" si="96"/>
        <v>0.84999998867593352</v>
      </c>
      <c r="M6135" s="38" t="s">
        <v>8226</v>
      </c>
      <c r="N6135" s="33" t="s">
        <v>8167</v>
      </c>
      <c r="O6135" s="34" t="s">
        <v>5</v>
      </c>
      <c r="P6135" s="33" t="s">
        <v>1625</v>
      </c>
      <c r="Q6135" s="26" t="s">
        <v>16456</v>
      </c>
    </row>
    <row r="6136" spans="1:17" ht="71.400000000000006">
      <c r="A6136" s="38" t="s">
        <v>1502</v>
      </c>
      <c r="B6136" s="33" t="s">
        <v>1503</v>
      </c>
      <c r="C6136" s="33" t="s">
        <v>2030</v>
      </c>
      <c r="D6136" s="33" t="s">
        <v>17751</v>
      </c>
      <c r="E6136" s="34" t="s">
        <v>17752</v>
      </c>
      <c r="F6136" s="35">
        <v>44593</v>
      </c>
      <c r="G6136" s="35">
        <v>44957</v>
      </c>
      <c r="H6136" s="12">
        <v>360351.68</v>
      </c>
      <c r="I6136" s="12">
        <v>360351.68</v>
      </c>
      <c r="J6136" s="12">
        <v>300554.93</v>
      </c>
      <c r="K6136" s="12">
        <v>300554.93</v>
      </c>
      <c r="L6136" s="24">
        <f t="shared" si="96"/>
        <v>0.83406002158780002</v>
      </c>
      <c r="M6136" s="38" t="s">
        <v>8225</v>
      </c>
      <c r="N6136" s="33" t="s">
        <v>8054</v>
      </c>
      <c r="O6136" s="34" t="s">
        <v>5</v>
      </c>
      <c r="P6136" s="33" t="s">
        <v>1625</v>
      </c>
      <c r="Q6136" s="26" t="s">
        <v>16456</v>
      </c>
    </row>
    <row r="6137" spans="1:17" ht="71.400000000000006">
      <c r="A6137" s="38" t="s">
        <v>1502</v>
      </c>
      <c r="B6137" s="33" t="s">
        <v>1503</v>
      </c>
      <c r="C6137" s="33" t="s">
        <v>6636</v>
      </c>
      <c r="D6137" s="33" t="s">
        <v>17753</v>
      </c>
      <c r="E6137" s="34" t="s">
        <v>17754</v>
      </c>
      <c r="F6137" s="35">
        <v>44593</v>
      </c>
      <c r="G6137" s="35">
        <v>44957</v>
      </c>
      <c r="H6137" s="12">
        <v>429195.5</v>
      </c>
      <c r="I6137" s="12">
        <v>429195.5</v>
      </c>
      <c r="J6137" s="12">
        <v>349289.34</v>
      </c>
      <c r="K6137" s="12">
        <v>349289.34</v>
      </c>
      <c r="L6137" s="24">
        <f t="shared" si="96"/>
        <v>0.81382339749601296</v>
      </c>
      <c r="M6137" s="38" t="s">
        <v>8226</v>
      </c>
      <c r="N6137" s="33" t="s">
        <v>8115</v>
      </c>
      <c r="O6137" s="34" t="s">
        <v>5</v>
      </c>
      <c r="P6137" s="33" t="s">
        <v>1625</v>
      </c>
      <c r="Q6137" s="26" t="s">
        <v>16456</v>
      </c>
    </row>
    <row r="6138" spans="1:17" ht="71.400000000000006">
      <c r="A6138" s="38" t="s">
        <v>1502</v>
      </c>
      <c r="B6138" s="33" t="s">
        <v>1503</v>
      </c>
      <c r="C6138" s="33" t="s">
        <v>4114</v>
      </c>
      <c r="D6138" s="33" t="s">
        <v>17755</v>
      </c>
      <c r="E6138" s="34" t="s">
        <v>17756</v>
      </c>
      <c r="F6138" s="35">
        <v>44805</v>
      </c>
      <c r="G6138" s="35">
        <v>45169</v>
      </c>
      <c r="H6138" s="12">
        <v>427468.75</v>
      </c>
      <c r="I6138" s="12">
        <v>427468.75</v>
      </c>
      <c r="J6138" s="12">
        <v>361623.75</v>
      </c>
      <c r="K6138" s="12">
        <v>361623.75</v>
      </c>
      <c r="L6138" s="24">
        <f t="shared" si="96"/>
        <v>0.84596534834417725</v>
      </c>
      <c r="M6138" s="38" t="s">
        <v>8226</v>
      </c>
      <c r="N6138" s="33" t="s">
        <v>8076</v>
      </c>
      <c r="O6138" s="34" t="s">
        <v>5</v>
      </c>
      <c r="P6138" s="33" t="s">
        <v>1625</v>
      </c>
      <c r="Q6138" s="26" t="s">
        <v>16456</v>
      </c>
    </row>
    <row r="6139" spans="1:17" ht="71.400000000000006">
      <c r="A6139" s="38" t="s">
        <v>1502</v>
      </c>
      <c r="B6139" s="33" t="s">
        <v>1503</v>
      </c>
      <c r="C6139" s="33" t="s">
        <v>17757</v>
      </c>
      <c r="D6139" s="33" t="s">
        <v>17758</v>
      </c>
      <c r="E6139" s="34" t="s">
        <v>17759</v>
      </c>
      <c r="F6139" s="35">
        <v>44621</v>
      </c>
      <c r="G6139" s="35">
        <v>44985</v>
      </c>
      <c r="H6139" s="12">
        <v>557708.12</v>
      </c>
      <c r="I6139" s="12">
        <v>557708.12</v>
      </c>
      <c r="J6139" s="12">
        <v>446166.5</v>
      </c>
      <c r="K6139" s="12">
        <v>446166.5</v>
      </c>
      <c r="L6139" s="24">
        <f t="shared" si="96"/>
        <v>0.80000000717221043</v>
      </c>
      <c r="M6139" s="38" t="s">
        <v>8226</v>
      </c>
      <c r="N6139" s="33" t="s">
        <v>8076</v>
      </c>
      <c r="O6139" s="34" t="s">
        <v>5</v>
      </c>
      <c r="P6139" s="33" t="s">
        <v>1625</v>
      </c>
      <c r="Q6139" s="26" t="s">
        <v>16456</v>
      </c>
    </row>
    <row r="6140" spans="1:17" ht="71.400000000000006">
      <c r="A6140" s="38" t="s">
        <v>1502</v>
      </c>
      <c r="B6140" s="33" t="s">
        <v>1503</v>
      </c>
      <c r="C6140" s="33" t="s">
        <v>4498</v>
      </c>
      <c r="D6140" s="33" t="s">
        <v>17760</v>
      </c>
      <c r="E6140" s="34" t="s">
        <v>17761</v>
      </c>
      <c r="F6140" s="35">
        <v>44593</v>
      </c>
      <c r="G6140" s="35">
        <v>44957</v>
      </c>
      <c r="H6140" s="12">
        <v>466445.87</v>
      </c>
      <c r="I6140" s="12">
        <v>466445.87</v>
      </c>
      <c r="J6140" s="12">
        <v>389225.87</v>
      </c>
      <c r="K6140" s="12">
        <v>389225.87</v>
      </c>
      <c r="L6140" s="24">
        <f t="shared" si="96"/>
        <v>0.83445024392648171</v>
      </c>
      <c r="M6140" s="38" t="s">
        <v>8226</v>
      </c>
      <c r="N6140" s="33" t="s">
        <v>8071</v>
      </c>
      <c r="O6140" s="34" t="s">
        <v>5</v>
      </c>
      <c r="P6140" s="33" t="s">
        <v>1625</v>
      </c>
      <c r="Q6140" s="26" t="s">
        <v>16456</v>
      </c>
    </row>
    <row r="6141" spans="1:17" ht="71.400000000000006">
      <c r="A6141" s="38" t="s">
        <v>1502</v>
      </c>
      <c r="B6141" s="33" t="s">
        <v>1503</v>
      </c>
      <c r="C6141" s="33" t="s">
        <v>4498</v>
      </c>
      <c r="D6141" s="33" t="s">
        <v>17762</v>
      </c>
      <c r="E6141" s="34" t="s">
        <v>17763</v>
      </c>
      <c r="F6141" s="35">
        <v>44593</v>
      </c>
      <c r="G6141" s="35">
        <v>44957</v>
      </c>
      <c r="H6141" s="12">
        <v>360615</v>
      </c>
      <c r="I6141" s="12">
        <v>360615</v>
      </c>
      <c r="J6141" s="12">
        <v>300135</v>
      </c>
      <c r="K6141" s="12">
        <v>300135</v>
      </c>
      <c r="L6141" s="24">
        <f t="shared" si="96"/>
        <v>0.83228651054448655</v>
      </c>
      <c r="M6141" s="38" t="s">
        <v>8226</v>
      </c>
      <c r="N6141" s="33" t="s">
        <v>8071</v>
      </c>
      <c r="O6141" s="34" t="s">
        <v>5</v>
      </c>
      <c r="P6141" s="33" t="s">
        <v>1625</v>
      </c>
      <c r="Q6141" s="26" t="s">
        <v>16456</v>
      </c>
    </row>
    <row r="6142" spans="1:17" ht="71.400000000000006">
      <c r="A6142" s="38" t="s">
        <v>1502</v>
      </c>
      <c r="B6142" s="33" t="s">
        <v>1503</v>
      </c>
      <c r="C6142" s="33" t="s">
        <v>1521</v>
      </c>
      <c r="D6142" s="33" t="s">
        <v>17764</v>
      </c>
      <c r="E6142" s="34" t="s">
        <v>17765</v>
      </c>
      <c r="F6142" s="35">
        <v>44621</v>
      </c>
      <c r="G6142" s="35">
        <v>44985</v>
      </c>
      <c r="H6142" s="12">
        <v>477057.25</v>
      </c>
      <c r="I6142" s="12">
        <v>477057.25</v>
      </c>
      <c r="J6142" s="12">
        <v>405497.25</v>
      </c>
      <c r="K6142" s="12">
        <v>405497.25</v>
      </c>
      <c r="L6142" s="24">
        <f t="shared" si="96"/>
        <v>0.84999703913943248</v>
      </c>
      <c r="M6142" s="38" t="s">
        <v>8226</v>
      </c>
      <c r="N6142" s="33" t="s">
        <v>8068</v>
      </c>
      <c r="O6142" s="34" t="s">
        <v>5</v>
      </c>
      <c r="P6142" s="33" t="s">
        <v>1625</v>
      </c>
      <c r="Q6142" s="26" t="s">
        <v>16456</v>
      </c>
    </row>
    <row r="6143" spans="1:17" ht="71.400000000000006">
      <c r="A6143" s="38" t="s">
        <v>1502</v>
      </c>
      <c r="B6143" s="33" t="s">
        <v>1503</v>
      </c>
      <c r="C6143" s="33" t="s">
        <v>17757</v>
      </c>
      <c r="D6143" s="33" t="s">
        <v>17766</v>
      </c>
      <c r="E6143" s="34" t="s">
        <v>17767</v>
      </c>
      <c r="F6143" s="35">
        <v>44621</v>
      </c>
      <c r="G6143" s="35">
        <v>44985</v>
      </c>
      <c r="H6143" s="12">
        <v>537139.68000000005</v>
      </c>
      <c r="I6143" s="12">
        <v>537139.68000000005</v>
      </c>
      <c r="J6143" s="12">
        <v>445825.95</v>
      </c>
      <c r="K6143" s="12">
        <v>445825.95</v>
      </c>
      <c r="L6143" s="24">
        <f t="shared" si="96"/>
        <v>0.83000002904272496</v>
      </c>
      <c r="M6143" s="38" t="s">
        <v>8226</v>
      </c>
      <c r="N6143" s="33" t="s">
        <v>8076</v>
      </c>
      <c r="O6143" s="34" t="s">
        <v>5</v>
      </c>
      <c r="P6143" s="33" t="s">
        <v>1625</v>
      </c>
      <c r="Q6143" s="26" t="s">
        <v>16456</v>
      </c>
    </row>
    <row r="6144" spans="1:17" ht="71.400000000000006">
      <c r="A6144" s="38" t="s">
        <v>1502</v>
      </c>
      <c r="B6144" s="33" t="s">
        <v>1503</v>
      </c>
      <c r="C6144" s="33" t="s">
        <v>17757</v>
      </c>
      <c r="D6144" s="33" t="s">
        <v>17768</v>
      </c>
      <c r="E6144" s="34" t="s">
        <v>17769</v>
      </c>
      <c r="F6144" s="35">
        <v>44621</v>
      </c>
      <c r="G6144" s="35">
        <v>44985</v>
      </c>
      <c r="H6144" s="12">
        <v>446921.5</v>
      </c>
      <c r="I6144" s="12">
        <v>446921.5</v>
      </c>
      <c r="J6144" s="12">
        <v>379838.59</v>
      </c>
      <c r="K6144" s="12">
        <v>379838.59</v>
      </c>
      <c r="L6144" s="24">
        <f t="shared" si="96"/>
        <v>0.84990001599833531</v>
      </c>
      <c r="M6144" s="38" t="s">
        <v>8226</v>
      </c>
      <c r="N6144" s="33" t="s">
        <v>8076</v>
      </c>
      <c r="O6144" s="34" t="s">
        <v>5</v>
      </c>
      <c r="P6144" s="33" t="s">
        <v>1625</v>
      </c>
      <c r="Q6144" s="26" t="s">
        <v>16456</v>
      </c>
    </row>
    <row r="6145" spans="1:17" ht="71.400000000000006">
      <c r="A6145" s="38" t="s">
        <v>1502</v>
      </c>
      <c r="B6145" s="33" t="s">
        <v>1503</v>
      </c>
      <c r="C6145" s="33" t="s">
        <v>17770</v>
      </c>
      <c r="D6145" s="33" t="s">
        <v>17771</v>
      </c>
      <c r="E6145" s="34" t="s">
        <v>17772</v>
      </c>
      <c r="F6145" s="35">
        <v>44593</v>
      </c>
      <c r="G6145" s="35">
        <v>44957</v>
      </c>
      <c r="H6145" s="12">
        <v>517950</v>
      </c>
      <c r="I6145" s="12">
        <v>517950</v>
      </c>
      <c r="J6145" s="12">
        <v>440257</v>
      </c>
      <c r="K6145" s="12">
        <v>440257</v>
      </c>
      <c r="L6145" s="24">
        <f t="shared" si="96"/>
        <v>0.8499990346558548</v>
      </c>
      <c r="M6145" s="38" t="s">
        <v>17822</v>
      </c>
      <c r="N6145" s="33" t="s">
        <v>8084</v>
      </c>
      <c r="O6145" s="34" t="s">
        <v>5</v>
      </c>
      <c r="P6145" s="33" t="s">
        <v>1625</v>
      </c>
      <c r="Q6145" s="26" t="s">
        <v>16456</v>
      </c>
    </row>
    <row r="6146" spans="1:17" ht="71.400000000000006">
      <c r="A6146" s="38" t="s">
        <v>1502</v>
      </c>
      <c r="B6146" s="33" t="s">
        <v>1503</v>
      </c>
      <c r="C6146" s="33" t="s">
        <v>2986</v>
      </c>
      <c r="D6146" s="33" t="s">
        <v>17773</v>
      </c>
      <c r="E6146" s="34" t="s">
        <v>17774</v>
      </c>
      <c r="F6146" s="35">
        <v>44652</v>
      </c>
      <c r="G6146" s="35">
        <v>45016</v>
      </c>
      <c r="H6146" s="12">
        <v>434701.57</v>
      </c>
      <c r="I6146" s="12">
        <v>434701.57</v>
      </c>
      <c r="J6146" s="12">
        <v>369476.21</v>
      </c>
      <c r="K6146" s="12">
        <v>369476.21</v>
      </c>
      <c r="L6146" s="24">
        <f t="shared" si="96"/>
        <v>0.84995370502112522</v>
      </c>
      <c r="M6146" s="38" t="s">
        <v>8225</v>
      </c>
      <c r="N6146" s="33" t="s">
        <v>8175</v>
      </c>
      <c r="O6146" s="34" t="s">
        <v>5</v>
      </c>
      <c r="P6146" s="33" t="s">
        <v>1625</v>
      </c>
      <c r="Q6146" s="26" t="s">
        <v>16456</v>
      </c>
    </row>
    <row r="6147" spans="1:17" ht="71.400000000000006">
      <c r="A6147" s="38" t="s">
        <v>1502</v>
      </c>
      <c r="B6147" s="33" t="s">
        <v>1503</v>
      </c>
      <c r="C6147" s="33" t="s">
        <v>17775</v>
      </c>
      <c r="D6147" s="33" t="s">
        <v>17776</v>
      </c>
      <c r="E6147" s="34" t="s">
        <v>17777</v>
      </c>
      <c r="F6147" s="35">
        <v>44593</v>
      </c>
      <c r="G6147" s="35">
        <v>44926</v>
      </c>
      <c r="H6147" s="12">
        <v>395312.5</v>
      </c>
      <c r="I6147" s="12">
        <v>395312.5</v>
      </c>
      <c r="J6147" s="12">
        <v>330562.5</v>
      </c>
      <c r="K6147" s="12">
        <v>330562.5</v>
      </c>
      <c r="L6147" s="24">
        <f t="shared" si="96"/>
        <v>0.83620553359683791</v>
      </c>
      <c r="M6147" s="38" t="s">
        <v>8226</v>
      </c>
      <c r="N6147" s="33" t="s">
        <v>8073</v>
      </c>
      <c r="O6147" s="34" t="s">
        <v>5</v>
      </c>
      <c r="P6147" s="33" t="s">
        <v>1625</v>
      </c>
      <c r="Q6147" s="26" t="s">
        <v>16456</v>
      </c>
    </row>
    <row r="6148" spans="1:17" ht="71.400000000000006">
      <c r="A6148" s="38" t="s">
        <v>1502</v>
      </c>
      <c r="B6148" s="33" t="s">
        <v>1503</v>
      </c>
      <c r="C6148" s="33" t="s">
        <v>17778</v>
      </c>
      <c r="D6148" s="33" t="s">
        <v>17779</v>
      </c>
      <c r="E6148" s="34" t="s">
        <v>17780</v>
      </c>
      <c r="F6148" s="35">
        <v>44593</v>
      </c>
      <c r="G6148" s="35">
        <v>44957</v>
      </c>
      <c r="H6148" s="12">
        <v>420494.87</v>
      </c>
      <c r="I6148" s="12">
        <v>420494.87</v>
      </c>
      <c r="J6148" s="12">
        <v>351244.87</v>
      </c>
      <c r="K6148" s="12">
        <v>351244.87</v>
      </c>
      <c r="L6148" s="24">
        <f t="shared" si="96"/>
        <v>0.83531309192904069</v>
      </c>
      <c r="M6148" s="38" t="s">
        <v>17823</v>
      </c>
      <c r="N6148" s="33" t="s">
        <v>8101</v>
      </c>
      <c r="O6148" s="34" t="s">
        <v>5</v>
      </c>
      <c r="P6148" s="33" t="s">
        <v>1625</v>
      </c>
      <c r="Q6148" s="26" t="s">
        <v>16456</v>
      </c>
    </row>
    <row r="6149" spans="1:17" ht="71.400000000000006">
      <c r="A6149" s="38" t="s">
        <v>1502</v>
      </c>
      <c r="B6149" s="33" t="s">
        <v>1503</v>
      </c>
      <c r="C6149" s="33" t="s">
        <v>17781</v>
      </c>
      <c r="D6149" s="33" t="s">
        <v>17782</v>
      </c>
      <c r="E6149" s="34" t="s">
        <v>17783</v>
      </c>
      <c r="F6149" s="35">
        <v>44652</v>
      </c>
      <c r="G6149" s="35">
        <v>45016</v>
      </c>
      <c r="H6149" s="12">
        <v>356996.25</v>
      </c>
      <c r="I6149" s="12">
        <v>356996.25</v>
      </c>
      <c r="J6149" s="12">
        <v>303446.81</v>
      </c>
      <c r="K6149" s="12">
        <v>303446.81</v>
      </c>
      <c r="L6149" s="24">
        <f t="shared" si="96"/>
        <v>0.84999999299712536</v>
      </c>
      <c r="M6149" s="38" t="s">
        <v>8226</v>
      </c>
      <c r="N6149" s="33" t="s">
        <v>8041</v>
      </c>
      <c r="O6149" s="34" t="s">
        <v>5</v>
      </c>
      <c r="P6149" s="33" t="s">
        <v>1625</v>
      </c>
      <c r="Q6149" s="26" t="s">
        <v>16456</v>
      </c>
    </row>
    <row r="6150" spans="1:17" ht="71.400000000000006">
      <c r="A6150" s="38" t="s">
        <v>1502</v>
      </c>
      <c r="B6150" s="33" t="s">
        <v>1503</v>
      </c>
      <c r="C6150" s="33" t="s">
        <v>3583</v>
      </c>
      <c r="D6150" s="33" t="s">
        <v>3584</v>
      </c>
      <c r="E6150" s="34" t="s">
        <v>3585</v>
      </c>
      <c r="F6150" s="35">
        <v>42917</v>
      </c>
      <c r="G6150" s="35">
        <v>43281</v>
      </c>
      <c r="H6150" s="12">
        <v>421812.5</v>
      </c>
      <c r="I6150" s="12">
        <v>421812.5</v>
      </c>
      <c r="J6150" s="12">
        <v>393612.5</v>
      </c>
      <c r="K6150" s="12">
        <v>358540.62</v>
      </c>
      <c r="L6150" s="24">
        <f t="shared" si="96"/>
        <v>0.84999998814639199</v>
      </c>
      <c r="M6150" s="38" t="s">
        <v>8225</v>
      </c>
      <c r="N6150" s="33" t="s">
        <v>8049</v>
      </c>
      <c r="O6150" s="34" t="s">
        <v>5</v>
      </c>
      <c r="P6150" s="33" t="s">
        <v>1625</v>
      </c>
      <c r="Q6150" s="26" t="s">
        <v>16456</v>
      </c>
    </row>
    <row r="6151" spans="1:17" ht="71.400000000000006">
      <c r="A6151" s="38" t="s">
        <v>1502</v>
      </c>
      <c r="B6151" s="33" t="s">
        <v>1503</v>
      </c>
      <c r="C6151" s="33" t="s">
        <v>3583</v>
      </c>
      <c r="D6151" s="33" t="s">
        <v>3586</v>
      </c>
      <c r="E6151" s="34" t="s">
        <v>3587</v>
      </c>
      <c r="F6151" s="35">
        <v>42917</v>
      </c>
      <c r="G6151" s="35">
        <v>43281</v>
      </c>
      <c r="H6151" s="12">
        <v>406375</v>
      </c>
      <c r="I6151" s="12">
        <v>406375</v>
      </c>
      <c r="J6151" s="12">
        <v>386056.24</v>
      </c>
      <c r="K6151" s="12">
        <v>345418.75</v>
      </c>
      <c r="L6151" s="24">
        <f t="shared" si="96"/>
        <v>0.85</v>
      </c>
      <c r="M6151" s="38" t="s">
        <v>8225</v>
      </c>
      <c r="N6151" s="33" t="s">
        <v>8049</v>
      </c>
      <c r="O6151" s="34" t="s">
        <v>5</v>
      </c>
      <c r="P6151" s="33" t="s">
        <v>1625</v>
      </c>
      <c r="Q6151" s="26" t="s">
        <v>16456</v>
      </c>
    </row>
    <row r="6152" spans="1:17" ht="71.400000000000006">
      <c r="A6152" s="38" t="s">
        <v>1502</v>
      </c>
      <c r="B6152" s="33" t="s">
        <v>1503</v>
      </c>
      <c r="C6152" s="33" t="s">
        <v>3080</v>
      </c>
      <c r="D6152" s="33" t="s">
        <v>7607</v>
      </c>
      <c r="E6152" s="34" t="s">
        <v>15168</v>
      </c>
      <c r="F6152" s="35">
        <v>43678</v>
      </c>
      <c r="G6152" s="35">
        <v>44530</v>
      </c>
      <c r="H6152" s="12">
        <v>826100</v>
      </c>
      <c r="I6152" s="12">
        <v>826100</v>
      </c>
      <c r="J6152" s="12">
        <v>784100</v>
      </c>
      <c r="K6152" s="12">
        <v>702185</v>
      </c>
      <c r="L6152" s="24">
        <f t="shared" si="96"/>
        <v>0.85</v>
      </c>
      <c r="M6152" s="38" t="s">
        <v>8225</v>
      </c>
      <c r="N6152" s="33" t="s">
        <v>8040</v>
      </c>
      <c r="O6152" s="34" t="s">
        <v>5</v>
      </c>
      <c r="P6152" s="33" t="s">
        <v>1625</v>
      </c>
      <c r="Q6152" s="26" t="s">
        <v>16456</v>
      </c>
    </row>
    <row r="6153" spans="1:17" ht="71.400000000000006">
      <c r="A6153" s="38" t="s">
        <v>1502</v>
      </c>
      <c r="B6153" s="33" t="s">
        <v>1503</v>
      </c>
      <c r="C6153" s="33" t="s">
        <v>1558</v>
      </c>
      <c r="D6153" s="33" t="s">
        <v>1559</v>
      </c>
      <c r="E6153" s="34" t="s">
        <v>7608</v>
      </c>
      <c r="F6153" s="35">
        <v>42614</v>
      </c>
      <c r="G6153" s="35">
        <v>43312</v>
      </c>
      <c r="H6153" s="12">
        <v>417810.75</v>
      </c>
      <c r="I6153" s="12">
        <v>417810.75</v>
      </c>
      <c r="J6153" s="12">
        <v>396920.21</v>
      </c>
      <c r="K6153" s="12">
        <v>355139.13</v>
      </c>
      <c r="L6153" s="24">
        <f t="shared" si="96"/>
        <v>0.84999998204928906</v>
      </c>
      <c r="M6153" s="38" t="s">
        <v>8225</v>
      </c>
      <c r="N6153" s="33" t="s">
        <v>8080</v>
      </c>
      <c r="O6153" s="34" t="s">
        <v>5</v>
      </c>
      <c r="P6153" s="33" t="s">
        <v>1625</v>
      </c>
      <c r="Q6153" s="26" t="s">
        <v>16456</v>
      </c>
    </row>
    <row r="6154" spans="1:17" ht="71.400000000000006">
      <c r="A6154" s="38" t="s">
        <v>1502</v>
      </c>
      <c r="B6154" s="33" t="s">
        <v>1503</v>
      </c>
      <c r="C6154" s="33" t="s">
        <v>3080</v>
      </c>
      <c r="D6154" s="33" t="s">
        <v>4535</v>
      </c>
      <c r="E6154" s="34" t="s">
        <v>5132</v>
      </c>
      <c r="F6154" s="35">
        <v>42979</v>
      </c>
      <c r="G6154" s="35">
        <v>43646</v>
      </c>
      <c r="H6154" s="12">
        <v>488457.5</v>
      </c>
      <c r="I6154" s="12">
        <v>488457.5</v>
      </c>
      <c r="J6154" s="12">
        <v>463957.5</v>
      </c>
      <c r="K6154" s="12">
        <v>415188.87</v>
      </c>
      <c r="L6154" s="24">
        <f t="shared" si="96"/>
        <v>0.84999998976369484</v>
      </c>
      <c r="M6154" s="38" t="s">
        <v>8225</v>
      </c>
      <c r="N6154" s="33" t="s">
        <v>8040</v>
      </c>
      <c r="O6154" s="34" t="s">
        <v>5</v>
      </c>
      <c r="P6154" s="33" t="s">
        <v>1625</v>
      </c>
      <c r="Q6154" s="26" t="s">
        <v>16456</v>
      </c>
    </row>
    <row r="6155" spans="1:17" ht="71.400000000000006">
      <c r="A6155" s="38" t="s">
        <v>1502</v>
      </c>
      <c r="B6155" s="33" t="s">
        <v>1503</v>
      </c>
      <c r="C6155" s="33" t="s">
        <v>8417</v>
      </c>
      <c r="D6155" s="33" t="s">
        <v>8418</v>
      </c>
      <c r="E6155" s="34" t="s">
        <v>8642</v>
      </c>
      <c r="F6155" s="35">
        <v>43831</v>
      </c>
      <c r="G6155" s="35">
        <v>44742</v>
      </c>
      <c r="H6155" s="12">
        <v>509643.17</v>
      </c>
      <c r="I6155" s="12">
        <v>509643.17</v>
      </c>
      <c r="J6155" s="12">
        <v>481843.17</v>
      </c>
      <c r="K6155" s="12">
        <v>433196.69</v>
      </c>
      <c r="L6155" s="24">
        <f t="shared" si="96"/>
        <v>0.84999999117029279</v>
      </c>
      <c r="M6155" s="38" t="s">
        <v>8031</v>
      </c>
      <c r="N6155" s="33" t="s">
        <v>8031</v>
      </c>
      <c r="O6155" s="34" t="s">
        <v>5</v>
      </c>
      <c r="P6155" s="33" t="s">
        <v>1625</v>
      </c>
      <c r="Q6155" s="26" t="s">
        <v>16456</v>
      </c>
    </row>
    <row r="6156" spans="1:17" ht="71.400000000000006">
      <c r="A6156" s="38" t="s">
        <v>1502</v>
      </c>
      <c r="B6156" s="33" t="s">
        <v>1503</v>
      </c>
      <c r="C6156" s="33" t="s">
        <v>1511</v>
      </c>
      <c r="D6156" s="33" t="s">
        <v>1512</v>
      </c>
      <c r="E6156" s="34" t="s">
        <v>1513</v>
      </c>
      <c r="F6156" s="35">
        <v>42614</v>
      </c>
      <c r="G6156" s="35">
        <v>42916</v>
      </c>
      <c r="H6156" s="12">
        <v>452459.45</v>
      </c>
      <c r="I6156" s="12">
        <v>452459.45</v>
      </c>
      <c r="J6156" s="12">
        <v>429659.45</v>
      </c>
      <c r="K6156" s="12">
        <v>384590.53</v>
      </c>
      <c r="L6156" s="24">
        <f t="shared" si="96"/>
        <v>0.84999999447464303</v>
      </c>
      <c r="M6156" s="38" t="s">
        <v>8225</v>
      </c>
      <c r="N6156" s="33" t="s">
        <v>8090</v>
      </c>
      <c r="O6156" s="34" t="s">
        <v>5</v>
      </c>
      <c r="P6156" s="33" t="s">
        <v>1625</v>
      </c>
      <c r="Q6156" s="26" t="s">
        <v>16456</v>
      </c>
    </row>
    <row r="6157" spans="1:17" ht="71.400000000000006">
      <c r="A6157" s="38" t="s">
        <v>1502</v>
      </c>
      <c r="B6157" s="33" t="s">
        <v>1503</v>
      </c>
      <c r="C6157" s="33" t="s">
        <v>3079</v>
      </c>
      <c r="D6157" s="33" t="s">
        <v>4536</v>
      </c>
      <c r="E6157" s="34" t="s">
        <v>4537</v>
      </c>
      <c r="F6157" s="35">
        <v>42979</v>
      </c>
      <c r="G6157" s="35">
        <v>43434</v>
      </c>
      <c r="H6157" s="12">
        <v>535913.81999999995</v>
      </c>
      <c r="I6157" s="12">
        <v>535913.81999999995</v>
      </c>
      <c r="J6157" s="12">
        <v>508369.07</v>
      </c>
      <c r="K6157" s="12">
        <v>455526.74</v>
      </c>
      <c r="L6157" s="24">
        <f t="shared" si="96"/>
        <v>0.84999998693819845</v>
      </c>
      <c r="M6157" s="38" t="s">
        <v>8225</v>
      </c>
      <c r="N6157" s="33" t="s">
        <v>8048</v>
      </c>
      <c r="O6157" s="34" t="s">
        <v>5</v>
      </c>
      <c r="P6157" s="33" t="s">
        <v>1625</v>
      </c>
      <c r="Q6157" s="26" t="s">
        <v>16456</v>
      </c>
    </row>
    <row r="6158" spans="1:17" ht="71.400000000000006">
      <c r="A6158" s="38" t="s">
        <v>1502</v>
      </c>
      <c r="B6158" s="33" t="s">
        <v>1503</v>
      </c>
      <c r="C6158" s="33" t="s">
        <v>1553</v>
      </c>
      <c r="D6158" s="33" t="s">
        <v>1554</v>
      </c>
      <c r="E6158" s="34" t="s">
        <v>7609</v>
      </c>
      <c r="F6158" s="35">
        <v>42736</v>
      </c>
      <c r="G6158" s="35">
        <v>43404</v>
      </c>
      <c r="H6158" s="12">
        <v>915171.25</v>
      </c>
      <c r="I6158" s="12">
        <v>915171.25</v>
      </c>
      <c r="J6158" s="12">
        <v>864771.25</v>
      </c>
      <c r="K6158" s="12">
        <v>777895.56</v>
      </c>
      <c r="L6158" s="24">
        <f t="shared" si="96"/>
        <v>0.84999999726827091</v>
      </c>
      <c r="M6158" s="38" t="s">
        <v>8225</v>
      </c>
      <c r="N6158" s="33" t="s">
        <v>8085</v>
      </c>
      <c r="O6158" s="34" t="s">
        <v>5</v>
      </c>
      <c r="P6158" s="33" t="s">
        <v>1625</v>
      </c>
      <c r="Q6158" s="26" t="s">
        <v>16456</v>
      </c>
    </row>
    <row r="6159" spans="1:17" ht="71.400000000000006">
      <c r="A6159" s="38" t="s">
        <v>1502</v>
      </c>
      <c r="B6159" s="33" t="s">
        <v>1503</v>
      </c>
      <c r="C6159" s="33" t="s">
        <v>1382</v>
      </c>
      <c r="D6159" s="33" t="s">
        <v>3588</v>
      </c>
      <c r="E6159" s="34" t="s">
        <v>3589</v>
      </c>
      <c r="F6159" s="35">
        <v>42979</v>
      </c>
      <c r="G6159" s="35">
        <v>43677</v>
      </c>
      <c r="H6159" s="12">
        <v>853748.25</v>
      </c>
      <c r="I6159" s="12">
        <v>853748.25</v>
      </c>
      <c r="J6159" s="12">
        <v>798748.25</v>
      </c>
      <c r="K6159" s="12">
        <v>725686.01</v>
      </c>
      <c r="L6159" s="24">
        <f t="shared" si="96"/>
        <v>0.84999999707173635</v>
      </c>
      <c r="M6159" s="38" t="s">
        <v>8224</v>
      </c>
      <c r="N6159" s="33" t="s">
        <v>9333</v>
      </c>
      <c r="O6159" s="34" t="s">
        <v>5</v>
      </c>
      <c r="P6159" s="33" t="s">
        <v>1625</v>
      </c>
      <c r="Q6159" s="26" t="s">
        <v>16456</v>
      </c>
    </row>
    <row r="6160" spans="1:17" ht="71.400000000000006">
      <c r="A6160" s="38" t="s">
        <v>1502</v>
      </c>
      <c r="B6160" s="33" t="s">
        <v>1503</v>
      </c>
      <c r="C6160" s="33" t="s">
        <v>1135</v>
      </c>
      <c r="D6160" s="33" t="s">
        <v>4538</v>
      </c>
      <c r="E6160" s="34" t="s">
        <v>4539</v>
      </c>
      <c r="F6160" s="35">
        <v>43102</v>
      </c>
      <c r="G6160" s="35">
        <v>43646</v>
      </c>
      <c r="H6160" s="12">
        <v>178075</v>
      </c>
      <c r="I6160" s="12">
        <v>178075</v>
      </c>
      <c r="J6160" s="12">
        <v>169082</v>
      </c>
      <c r="K6160" s="12">
        <v>151363.75</v>
      </c>
      <c r="L6160" s="24">
        <f t="shared" si="96"/>
        <v>0.85</v>
      </c>
      <c r="M6160" s="38" t="s">
        <v>8225</v>
      </c>
      <c r="N6160" s="33" t="s">
        <v>8047</v>
      </c>
      <c r="O6160" s="34" t="s">
        <v>5</v>
      </c>
      <c r="P6160" s="33" t="s">
        <v>1625</v>
      </c>
      <c r="Q6160" s="26" t="s">
        <v>16456</v>
      </c>
    </row>
    <row r="6161" spans="1:17" ht="71.400000000000006">
      <c r="A6161" s="38" t="s">
        <v>1502</v>
      </c>
      <c r="B6161" s="33" t="s">
        <v>1503</v>
      </c>
      <c r="C6161" s="33" t="s">
        <v>1539</v>
      </c>
      <c r="D6161" s="33" t="s">
        <v>3590</v>
      </c>
      <c r="E6161" s="34" t="s">
        <v>3591</v>
      </c>
      <c r="F6161" s="35">
        <v>42979</v>
      </c>
      <c r="G6161" s="35">
        <v>43646</v>
      </c>
      <c r="H6161" s="12">
        <v>471600</v>
      </c>
      <c r="I6161" s="12">
        <v>471600</v>
      </c>
      <c r="J6161" s="12">
        <v>448020</v>
      </c>
      <c r="K6161" s="12">
        <v>400860</v>
      </c>
      <c r="L6161" s="24">
        <f t="shared" si="96"/>
        <v>0.85</v>
      </c>
      <c r="M6161" s="38" t="s">
        <v>8225</v>
      </c>
      <c r="N6161" s="33" t="s">
        <v>8081</v>
      </c>
      <c r="O6161" s="34" t="s">
        <v>5</v>
      </c>
      <c r="P6161" s="33" t="s">
        <v>1625</v>
      </c>
      <c r="Q6161" s="26" t="s">
        <v>16456</v>
      </c>
    </row>
    <row r="6162" spans="1:17" ht="71.400000000000006">
      <c r="A6162" s="38" t="s">
        <v>1502</v>
      </c>
      <c r="B6162" s="33" t="s">
        <v>1503</v>
      </c>
      <c r="C6162" s="33" t="s">
        <v>1156</v>
      </c>
      <c r="D6162" s="33" t="s">
        <v>7610</v>
      </c>
      <c r="E6162" s="34" t="s">
        <v>16173</v>
      </c>
      <c r="F6162" s="35">
        <v>43678</v>
      </c>
      <c r="G6162" s="35">
        <v>44804</v>
      </c>
      <c r="H6162" s="12">
        <v>1034145.14</v>
      </c>
      <c r="I6162" s="12">
        <v>1034145.14</v>
      </c>
      <c r="J6162" s="12">
        <v>947425.14</v>
      </c>
      <c r="K6162" s="12">
        <v>879023.36</v>
      </c>
      <c r="L6162" s="24">
        <f t="shared" si="96"/>
        <v>0.84999999129715964</v>
      </c>
      <c r="M6162" s="38" t="s">
        <v>8225</v>
      </c>
      <c r="N6162" s="33" t="s">
        <v>8217</v>
      </c>
      <c r="O6162" s="34" t="s">
        <v>5</v>
      </c>
      <c r="P6162" s="33" t="s">
        <v>1625</v>
      </c>
      <c r="Q6162" s="26" t="s">
        <v>16456</v>
      </c>
    </row>
    <row r="6163" spans="1:17" ht="71.400000000000006">
      <c r="A6163" s="38" t="s">
        <v>1502</v>
      </c>
      <c r="B6163" s="33" t="s">
        <v>1503</v>
      </c>
      <c r="C6163" s="33" t="s">
        <v>1539</v>
      </c>
      <c r="D6163" s="33" t="s">
        <v>1540</v>
      </c>
      <c r="E6163" s="34" t="s">
        <v>1541</v>
      </c>
      <c r="F6163" s="35">
        <v>42583</v>
      </c>
      <c r="G6163" s="35">
        <v>43312</v>
      </c>
      <c r="H6163" s="12">
        <v>780860</v>
      </c>
      <c r="I6163" s="12">
        <v>780860</v>
      </c>
      <c r="J6163" s="12">
        <v>741817</v>
      </c>
      <c r="K6163" s="12">
        <v>663731</v>
      </c>
      <c r="L6163" s="24">
        <f t="shared" si="96"/>
        <v>0.85</v>
      </c>
      <c r="M6163" s="38" t="s">
        <v>8225</v>
      </c>
      <c r="N6163" s="33" t="s">
        <v>8081</v>
      </c>
      <c r="O6163" s="34" t="s">
        <v>5</v>
      </c>
      <c r="P6163" s="33" t="s">
        <v>1625</v>
      </c>
      <c r="Q6163" s="26" t="s">
        <v>16456</v>
      </c>
    </row>
    <row r="6164" spans="1:17" ht="71.400000000000006">
      <c r="A6164" s="38" t="s">
        <v>1502</v>
      </c>
      <c r="B6164" s="33" t="s">
        <v>1503</v>
      </c>
      <c r="C6164" s="33" t="s">
        <v>1511</v>
      </c>
      <c r="D6164" s="33" t="s">
        <v>4540</v>
      </c>
      <c r="E6164" s="34" t="s">
        <v>4541</v>
      </c>
      <c r="F6164" s="35">
        <v>42979</v>
      </c>
      <c r="G6164" s="35">
        <v>43404</v>
      </c>
      <c r="H6164" s="12">
        <v>426643.95</v>
      </c>
      <c r="I6164" s="12">
        <v>426643.95</v>
      </c>
      <c r="J6164" s="12">
        <v>392323.95</v>
      </c>
      <c r="K6164" s="12">
        <v>362647.35</v>
      </c>
      <c r="L6164" s="24">
        <f t="shared" si="96"/>
        <v>0.84999998242093899</v>
      </c>
      <c r="M6164" s="38" t="s">
        <v>8225</v>
      </c>
      <c r="N6164" s="33" t="s">
        <v>8088</v>
      </c>
      <c r="O6164" s="34" t="s">
        <v>5</v>
      </c>
      <c r="P6164" s="33" t="s">
        <v>1625</v>
      </c>
      <c r="Q6164" s="26" t="s">
        <v>16456</v>
      </c>
    </row>
    <row r="6165" spans="1:17" ht="71.400000000000006">
      <c r="A6165" s="38" t="s">
        <v>1502</v>
      </c>
      <c r="B6165" s="33" t="s">
        <v>1503</v>
      </c>
      <c r="C6165" s="33" t="s">
        <v>1539</v>
      </c>
      <c r="D6165" s="33" t="s">
        <v>6987</v>
      </c>
      <c r="E6165" s="34" t="s">
        <v>15924</v>
      </c>
      <c r="F6165" s="35">
        <v>43709</v>
      </c>
      <c r="G6165" s="35">
        <v>44742</v>
      </c>
      <c r="H6165" s="12">
        <v>2070564</v>
      </c>
      <c r="I6165" s="12">
        <v>2070564</v>
      </c>
      <c r="J6165" s="12">
        <v>1967034</v>
      </c>
      <c r="K6165" s="12">
        <v>1759979.4</v>
      </c>
      <c r="L6165" s="24">
        <f t="shared" si="96"/>
        <v>0.85</v>
      </c>
      <c r="M6165" s="38" t="s">
        <v>8225</v>
      </c>
      <c r="N6165" s="33" t="s">
        <v>8218</v>
      </c>
      <c r="O6165" s="34" t="s">
        <v>5</v>
      </c>
      <c r="P6165" s="33" t="s">
        <v>1625</v>
      </c>
      <c r="Q6165" s="26" t="s">
        <v>16456</v>
      </c>
    </row>
    <row r="6166" spans="1:17" ht="71.400000000000006">
      <c r="A6166" s="38" t="s">
        <v>1502</v>
      </c>
      <c r="B6166" s="33" t="s">
        <v>1503</v>
      </c>
      <c r="C6166" s="33" t="s">
        <v>1149</v>
      </c>
      <c r="D6166" s="33" t="s">
        <v>3592</v>
      </c>
      <c r="E6166" s="34" t="s">
        <v>4542</v>
      </c>
      <c r="F6166" s="35">
        <v>42979</v>
      </c>
      <c r="G6166" s="35">
        <v>43646</v>
      </c>
      <c r="H6166" s="12">
        <v>5891633</v>
      </c>
      <c r="I6166" s="12">
        <v>5891633</v>
      </c>
      <c r="J6166" s="12">
        <v>5597051.3499999996</v>
      </c>
      <c r="K6166" s="12">
        <v>5007888.05</v>
      </c>
      <c r="L6166" s="24">
        <f t="shared" si="96"/>
        <v>0.85</v>
      </c>
      <c r="M6166" s="38" t="s">
        <v>8031</v>
      </c>
      <c r="N6166" s="33" t="s">
        <v>8031</v>
      </c>
      <c r="O6166" s="34" t="s">
        <v>5</v>
      </c>
      <c r="P6166" s="33" t="s">
        <v>1625</v>
      </c>
      <c r="Q6166" s="26" t="s">
        <v>16456</v>
      </c>
    </row>
    <row r="6167" spans="1:17" ht="71.400000000000006">
      <c r="A6167" s="38" t="s">
        <v>1502</v>
      </c>
      <c r="B6167" s="33" t="s">
        <v>1503</v>
      </c>
      <c r="C6167" s="33" t="s">
        <v>6988</v>
      </c>
      <c r="D6167" s="33" t="s">
        <v>6989</v>
      </c>
      <c r="E6167" s="34" t="s">
        <v>6990</v>
      </c>
      <c r="F6167" s="35">
        <v>43497</v>
      </c>
      <c r="G6167" s="35">
        <v>44227</v>
      </c>
      <c r="H6167" s="12">
        <v>409261.25</v>
      </c>
      <c r="I6167" s="12">
        <v>409261.25</v>
      </c>
      <c r="J6167" s="12">
        <v>388796.25</v>
      </c>
      <c r="K6167" s="12">
        <v>347872.06</v>
      </c>
      <c r="L6167" s="24">
        <f t="shared" si="96"/>
        <v>0.84999999389143244</v>
      </c>
      <c r="M6167" s="38" t="s">
        <v>8031</v>
      </c>
      <c r="N6167" s="33" t="s">
        <v>8031</v>
      </c>
      <c r="O6167" s="34" t="s">
        <v>5</v>
      </c>
      <c r="P6167" s="33" t="s">
        <v>1625</v>
      </c>
      <c r="Q6167" s="26" t="s">
        <v>16456</v>
      </c>
    </row>
    <row r="6168" spans="1:17" ht="71.400000000000006">
      <c r="A6168" s="38" t="s">
        <v>1502</v>
      </c>
      <c r="B6168" s="33" t="s">
        <v>1503</v>
      </c>
      <c r="C6168" s="33" t="s">
        <v>1511</v>
      </c>
      <c r="D6168" s="33" t="s">
        <v>6991</v>
      </c>
      <c r="E6168" s="34" t="s">
        <v>6992</v>
      </c>
      <c r="F6168" s="35">
        <v>43709</v>
      </c>
      <c r="G6168" s="35">
        <v>44439</v>
      </c>
      <c r="H6168" s="12">
        <v>419608.83</v>
      </c>
      <c r="I6168" s="12">
        <v>419608.83</v>
      </c>
      <c r="J6168" s="12">
        <v>398398.83</v>
      </c>
      <c r="K6168" s="12">
        <v>356667.5</v>
      </c>
      <c r="L6168" s="24">
        <f t="shared" si="96"/>
        <v>0.84999998689255418</v>
      </c>
      <c r="M6168" s="38" t="s">
        <v>8225</v>
      </c>
      <c r="N6168" s="33" t="s">
        <v>8090</v>
      </c>
      <c r="O6168" s="34" t="s">
        <v>5</v>
      </c>
      <c r="P6168" s="33" t="s">
        <v>1625</v>
      </c>
      <c r="Q6168" s="26" t="s">
        <v>16456</v>
      </c>
    </row>
    <row r="6169" spans="1:17" ht="71.400000000000006">
      <c r="A6169" s="38" t="s">
        <v>1502</v>
      </c>
      <c r="B6169" s="33" t="s">
        <v>1503</v>
      </c>
      <c r="C6169" s="33" t="s">
        <v>1149</v>
      </c>
      <c r="D6169" s="33" t="s">
        <v>4543</v>
      </c>
      <c r="E6169" s="34" t="s">
        <v>4544</v>
      </c>
      <c r="F6169" s="35">
        <v>43009</v>
      </c>
      <c r="G6169" s="35">
        <v>43616</v>
      </c>
      <c r="H6169" s="12">
        <v>607370.15</v>
      </c>
      <c r="I6169" s="12">
        <v>607370.15</v>
      </c>
      <c r="J6169" s="12">
        <v>577001.63</v>
      </c>
      <c r="K6169" s="12">
        <v>516264.62</v>
      </c>
      <c r="L6169" s="24">
        <f t="shared" si="96"/>
        <v>0.84999998765168161</v>
      </c>
      <c r="M6169" s="38" t="s">
        <v>8031</v>
      </c>
      <c r="N6169" s="33" t="s">
        <v>8031</v>
      </c>
      <c r="O6169" s="34" t="s">
        <v>5</v>
      </c>
      <c r="P6169" s="33" t="s">
        <v>1625</v>
      </c>
      <c r="Q6169" s="26" t="s">
        <v>16456</v>
      </c>
    </row>
    <row r="6170" spans="1:17" ht="71.400000000000006">
      <c r="A6170" s="38" t="s">
        <v>1502</v>
      </c>
      <c r="B6170" s="33" t="s">
        <v>1503</v>
      </c>
      <c r="C6170" s="33" t="s">
        <v>1511</v>
      </c>
      <c r="D6170" s="33" t="s">
        <v>7611</v>
      </c>
      <c r="E6170" s="34" t="s">
        <v>7612</v>
      </c>
      <c r="F6170" s="35">
        <v>43709</v>
      </c>
      <c r="G6170" s="35">
        <v>44439</v>
      </c>
      <c r="H6170" s="12">
        <v>420158.91</v>
      </c>
      <c r="I6170" s="12">
        <v>420158.91</v>
      </c>
      <c r="J6170" s="12">
        <v>398948.91</v>
      </c>
      <c r="K6170" s="12">
        <v>357135.07</v>
      </c>
      <c r="L6170" s="24">
        <f t="shared" si="96"/>
        <v>0.84999999166981854</v>
      </c>
      <c r="M6170" s="38" t="s">
        <v>8225</v>
      </c>
      <c r="N6170" s="33" t="s">
        <v>8090</v>
      </c>
      <c r="O6170" s="34" t="s">
        <v>5</v>
      </c>
      <c r="P6170" s="33" t="s">
        <v>1625</v>
      </c>
      <c r="Q6170" s="26" t="s">
        <v>16456</v>
      </c>
    </row>
    <row r="6171" spans="1:17" ht="71.400000000000006">
      <c r="A6171" s="38" t="s">
        <v>1502</v>
      </c>
      <c r="B6171" s="33" t="s">
        <v>1503</v>
      </c>
      <c r="C6171" s="33" t="s">
        <v>2092</v>
      </c>
      <c r="D6171" s="33" t="s">
        <v>3593</v>
      </c>
      <c r="E6171" s="34" t="s">
        <v>3594</v>
      </c>
      <c r="F6171" s="35">
        <v>42948</v>
      </c>
      <c r="G6171" s="35">
        <v>43646</v>
      </c>
      <c r="H6171" s="12">
        <v>618108.19999999995</v>
      </c>
      <c r="I6171" s="12">
        <v>618108.19999999995</v>
      </c>
      <c r="J6171" s="12">
        <v>534708.19999999995</v>
      </c>
      <c r="K6171" s="12">
        <v>525391.97</v>
      </c>
      <c r="L6171" s="24">
        <f t="shared" si="96"/>
        <v>0.85</v>
      </c>
      <c r="M6171" s="38" t="s">
        <v>8031</v>
      </c>
      <c r="N6171" s="33" t="s">
        <v>8031</v>
      </c>
      <c r="O6171" s="34" t="s">
        <v>5</v>
      </c>
      <c r="P6171" s="33" t="s">
        <v>1625</v>
      </c>
      <c r="Q6171" s="26" t="s">
        <v>16456</v>
      </c>
    </row>
    <row r="6172" spans="1:17" ht="71.400000000000006">
      <c r="A6172" s="38" t="s">
        <v>1502</v>
      </c>
      <c r="B6172" s="33" t="s">
        <v>1503</v>
      </c>
      <c r="C6172" s="33" t="s">
        <v>1558</v>
      </c>
      <c r="D6172" s="33" t="s">
        <v>7613</v>
      </c>
      <c r="E6172" s="34" t="s">
        <v>7614</v>
      </c>
      <c r="F6172" s="35">
        <v>43647</v>
      </c>
      <c r="G6172" s="35">
        <v>44377</v>
      </c>
      <c r="H6172" s="12">
        <v>765731.5</v>
      </c>
      <c r="I6172" s="12">
        <v>765731.5</v>
      </c>
      <c r="J6172" s="12">
        <v>708611.5</v>
      </c>
      <c r="K6172" s="12">
        <v>650871.77</v>
      </c>
      <c r="L6172" s="24">
        <f t="shared" si="96"/>
        <v>0.84999999347029609</v>
      </c>
      <c r="M6172" s="38" t="s">
        <v>8225</v>
      </c>
      <c r="N6172" s="33" t="s">
        <v>8080</v>
      </c>
      <c r="O6172" s="34" t="s">
        <v>5</v>
      </c>
      <c r="P6172" s="33" t="s">
        <v>1625</v>
      </c>
      <c r="Q6172" s="26" t="s">
        <v>16456</v>
      </c>
    </row>
    <row r="6173" spans="1:17" ht="71.400000000000006">
      <c r="A6173" s="38" t="s">
        <v>1502</v>
      </c>
      <c r="B6173" s="33" t="s">
        <v>1503</v>
      </c>
      <c r="C6173" s="33" t="s">
        <v>7615</v>
      </c>
      <c r="D6173" s="33" t="s">
        <v>7616</v>
      </c>
      <c r="E6173" s="34" t="s">
        <v>7617</v>
      </c>
      <c r="F6173" s="35">
        <v>43709</v>
      </c>
      <c r="G6173" s="35">
        <v>44530</v>
      </c>
      <c r="H6173" s="12">
        <v>1135449.72</v>
      </c>
      <c r="I6173" s="12">
        <v>1135449.72</v>
      </c>
      <c r="J6173" s="12">
        <v>1064956.92</v>
      </c>
      <c r="K6173" s="12">
        <v>965132.26</v>
      </c>
      <c r="L6173" s="24">
        <f t="shared" si="96"/>
        <v>0.84999999823858341</v>
      </c>
      <c r="M6173" s="38" t="s">
        <v>8224</v>
      </c>
      <c r="N6173" s="33" t="s">
        <v>9334</v>
      </c>
      <c r="O6173" s="34" t="s">
        <v>5</v>
      </c>
      <c r="P6173" s="33" t="s">
        <v>1625</v>
      </c>
      <c r="Q6173" s="26" t="s">
        <v>16456</v>
      </c>
    </row>
    <row r="6174" spans="1:17" ht="71.400000000000006">
      <c r="A6174" s="38" t="s">
        <v>1502</v>
      </c>
      <c r="B6174" s="33" t="s">
        <v>1503</v>
      </c>
      <c r="C6174" s="33" t="s">
        <v>4545</v>
      </c>
      <c r="D6174" s="33" t="s">
        <v>4546</v>
      </c>
      <c r="E6174" s="34" t="s">
        <v>4547</v>
      </c>
      <c r="F6174" s="35">
        <v>43136</v>
      </c>
      <c r="G6174" s="35">
        <v>43861</v>
      </c>
      <c r="H6174" s="12">
        <v>2086708.8</v>
      </c>
      <c r="I6174" s="12">
        <v>2086708.8</v>
      </c>
      <c r="J6174" s="12">
        <v>1924608.8</v>
      </c>
      <c r="K6174" s="12">
        <v>1773702.48</v>
      </c>
      <c r="L6174" s="24">
        <f t="shared" si="96"/>
        <v>0.85</v>
      </c>
      <c r="M6174" s="38" t="s">
        <v>8225</v>
      </c>
      <c r="N6174" s="33" t="s">
        <v>8080</v>
      </c>
      <c r="O6174" s="34" t="s">
        <v>5</v>
      </c>
      <c r="P6174" s="33" t="s">
        <v>1625</v>
      </c>
      <c r="Q6174" s="26" t="s">
        <v>16456</v>
      </c>
    </row>
    <row r="6175" spans="1:17" ht="71.400000000000006">
      <c r="A6175" s="38" t="s">
        <v>1502</v>
      </c>
      <c r="B6175" s="33" t="s">
        <v>1503</v>
      </c>
      <c r="C6175" s="33" t="s">
        <v>4545</v>
      </c>
      <c r="D6175" s="33" t="s">
        <v>4548</v>
      </c>
      <c r="E6175" s="34" t="s">
        <v>4549</v>
      </c>
      <c r="F6175" s="35">
        <v>43136</v>
      </c>
      <c r="G6175" s="35">
        <v>43861</v>
      </c>
      <c r="H6175" s="12">
        <v>1026001.25</v>
      </c>
      <c r="I6175" s="12">
        <v>1026001.25</v>
      </c>
      <c r="J6175" s="12">
        <v>969605.25</v>
      </c>
      <c r="K6175" s="12">
        <v>872101.06</v>
      </c>
      <c r="L6175" s="24">
        <f t="shared" si="96"/>
        <v>0.84999999756335587</v>
      </c>
      <c r="M6175" s="38" t="s">
        <v>8225</v>
      </c>
      <c r="N6175" s="33" t="s">
        <v>8038</v>
      </c>
      <c r="O6175" s="34" t="s">
        <v>5</v>
      </c>
      <c r="P6175" s="33" t="s">
        <v>1625</v>
      </c>
      <c r="Q6175" s="26" t="s">
        <v>16456</v>
      </c>
    </row>
    <row r="6176" spans="1:17" ht="71.400000000000006">
      <c r="A6176" s="38" t="s">
        <v>1502</v>
      </c>
      <c r="B6176" s="33" t="s">
        <v>1503</v>
      </c>
      <c r="C6176" s="33" t="s">
        <v>8419</v>
      </c>
      <c r="D6176" s="33" t="s">
        <v>8420</v>
      </c>
      <c r="E6176" s="34" t="s">
        <v>15425</v>
      </c>
      <c r="F6176" s="35">
        <v>43647</v>
      </c>
      <c r="G6176" s="35">
        <v>44561</v>
      </c>
      <c r="H6176" s="12">
        <v>951045.88</v>
      </c>
      <c r="I6176" s="12">
        <v>951045.88</v>
      </c>
      <c r="J6176" s="12">
        <v>903237.88</v>
      </c>
      <c r="K6176" s="12">
        <v>808388.99</v>
      </c>
      <c r="L6176" s="24">
        <f t="shared" si="96"/>
        <v>0.84999999158820816</v>
      </c>
      <c r="M6176" s="38" t="s">
        <v>8031</v>
      </c>
      <c r="N6176" s="33" t="s">
        <v>8031</v>
      </c>
      <c r="O6176" s="34" t="s">
        <v>5</v>
      </c>
      <c r="P6176" s="33" t="s">
        <v>1625</v>
      </c>
      <c r="Q6176" s="26" t="s">
        <v>16456</v>
      </c>
    </row>
    <row r="6177" spans="1:17" ht="71.400000000000006">
      <c r="A6177" s="38" t="s">
        <v>1502</v>
      </c>
      <c r="B6177" s="33" t="s">
        <v>1503</v>
      </c>
      <c r="C6177" s="33" t="s">
        <v>2021</v>
      </c>
      <c r="D6177" s="33" t="s">
        <v>4550</v>
      </c>
      <c r="E6177" s="34" t="s">
        <v>4551</v>
      </c>
      <c r="F6177" s="35">
        <v>43101</v>
      </c>
      <c r="G6177" s="35">
        <v>43830</v>
      </c>
      <c r="H6177" s="12">
        <v>1688441.98</v>
      </c>
      <c r="I6177" s="12">
        <v>1688441.98</v>
      </c>
      <c r="J6177" s="12">
        <v>1604019.88</v>
      </c>
      <c r="K6177" s="12">
        <v>1435175.68</v>
      </c>
      <c r="L6177" s="24">
        <f t="shared" si="96"/>
        <v>0.84999999822321404</v>
      </c>
      <c r="M6177" s="38" t="s">
        <v>8225</v>
      </c>
      <c r="N6177" s="33" t="s">
        <v>8064</v>
      </c>
      <c r="O6177" s="34" t="s">
        <v>5</v>
      </c>
      <c r="P6177" s="33" t="s">
        <v>1625</v>
      </c>
      <c r="Q6177" s="26" t="s">
        <v>16456</v>
      </c>
    </row>
    <row r="6178" spans="1:17" ht="71.400000000000006">
      <c r="A6178" s="38" t="s">
        <v>1502</v>
      </c>
      <c r="B6178" s="33" t="s">
        <v>1503</v>
      </c>
      <c r="C6178" s="33" t="s">
        <v>1511</v>
      </c>
      <c r="D6178" s="33" t="s">
        <v>5128</v>
      </c>
      <c r="E6178" s="34" t="s">
        <v>9192</v>
      </c>
      <c r="F6178" s="35">
        <v>43344</v>
      </c>
      <c r="G6178" s="35">
        <v>44164</v>
      </c>
      <c r="H6178" s="12">
        <v>398228.22</v>
      </c>
      <c r="I6178" s="12">
        <v>398228.22</v>
      </c>
      <c r="J6178" s="12">
        <v>377148.22</v>
      </c>
      <c r="K6178" s="12">
        <v>338493.98</v>
      </c>
      <c r="L6178" s="24">
        <f t="shared" si="96"/>
        <v>0.84999998242213981</v>
      </c>
      <c r="M6178" s="38" t="s">
        <v>8225</v>
      </c>
      <c r="N6178" s="33" t="s">
        <v>8090</v>
      </c>
      <c r="O6178" s="34" t="s">
        <v>5</v>
      </c>
      <c r="P6178" s="33" t="s">
        <v>1625</v>
      </c>
      <c r="Q6178" s="26" t="s">
        <v>16456</v>
      </c>
    </row>
    <row r="6179" spans="1:17" ht="71.400000000000006">
      <c r="A6179" s="38" t="s">
        <v>1502</v>
      </c>
      <c r="B6179" s="33" t="s">
        <v>1503</v>
      </c>
      <c r="C6179" s="33" t="s">
        <v>1603</v>
      </c>
      <c r="D6179" s="33" t="s">
        <v>6993</v>
      </c>
      <c r="E6179" s="34" t="s">
        <v>16174</v>
      </c>
      <c r="F6179" s="35">
        <v>43497</v>
      </c>
      <c r="G6179" s="35">
        <v>44561</v>
      </c>
      <c r="H6179" s="12">
        <v>1031599.36</v>
      </c>
      <c r="I6179" s="12">
        <v>1031599.36</v>
      </c>
      <c r="J6179" s="12">
        <v>979894.36</v>
      </c>
      <c r="K6179" s="12">
        <v>876859.45</v>
      </c>
      <c r="L6179" s="24">
        <f t="shared" si="96"/>
        <v>0.84999999418378858</v>
      </c>
      <c r="M6179" s="38" t="s">
        <v>8031</v>
      </c>
      <c r="N6179" s="33" t="s">
        <v>8031</v>
      </c>
      <c r="O6179" s="34" t="s">
        <v>5</v>
      </c>
      <c r="P6179" s="33" t="s">
        <v>1625</v>
      </c>
      <c r="Q6179" s="26" t="s">
        <v>16456</v>
      </c>
    </row>
    <row r="6180" spans="1:17" ht="71.400000000000006">
      <c r="A6180" s="38" t="s">
        <v>1502</v>
      </c>
      <c r="B6180" s="33" t="s">
        <v>1503</v>
      </c>
      <c r="C6180" s="33" t="s">
        <v>3583</v>
      </c>
      <c r="D6180" s="33" t="s">
        <v>5119</v>
      </c>
      <c r="E6180" s="34" t="s">
        <v>5120</v>
      </c>
      <c r="F6180" s="35">
        <v>43282</v>
      </c>
      <c r="G6180" s="35">
        <v>44196</v>
      </c>
      <c r="H6180" s="12">
        <v>719925</v>
      </c>
      <c r="I6180" s="12">
        <v>719925</v>
      </c>
      <c r="J6180" s="12">
        <v>683928.75</v>
      </c>
      <c r="K6180" s="12">
        <v>611936.25</v>
      </c>
      <c r="L6180" s="24">
        <f t="shared" si="96"/>
        <v>0.85</v>
      </c>
      <c r="M6180" s="38" t="s">
        <v>8225</v>
      </c>
      <c r="N6180" s="33" t="s">
        <v>8033</v>
      </c>
      <c r="O6180" s="34" t="s">
        <v>5</v>
      </c>
      <c r="P6180" s="33" t="s">
        <v>1625</v>
      </c>
      <c r="Q6180" s="26" t="s">
        <v>16456</v>
      </c>
    </row>
    <row r="6181" spans="1:17" ht="71.400000000000006">
      <c r="A6181" s="38" t="s">
        <v>1502</v>
      </c>
      <c r="B6181" s="33" t="s">
        <v>1503</v>
      </c>
      <c r="C6181" s="33" t="s">
        <v>1317</v>
      </c>
      <c r="D6181" s="33" t="s">
        <v>7924</v>
      </c>
      <c r="E6181" s="34" t="s">
        <v>15652</v>
      </c>
      <c r="F6181" s="35">
        <v>43710</v>
      </c>
      <c r="G6181" s="35">
        <v>44561</v>
      </c>
      <c r="H6181" s="12">
        <v>3077508.7</v>
      </c>
      <c r="I6181" s="12">
        <v>3077508.7</v>
      </c>
      <c r="J6181" s="12">
        <v>2814738.61</v>
      </c>
      <c r="K6181" s="12">
        <v>2615882.39</v>
      </c>
      <c r="L6181" s="24">
        <f t="shared" si="96"/>
        <v>0.84999999837530926</v>
      </c>
      <c r="M6181" s="38" t="s">
        <v>8225</v>
      </c>
      <c r="N6181" s="33" t="s">
        <v>8085</v>
      </c>
      <c r="O6181" s="34" t="s">
        <v>5</v>
      </c>
      <c r="P6181" s="33" t="s">
        <v>1625</v>
      </c>
      <c r="Q6181" s="26" t="s">
        <v>16456</v>
      </c>
    </row>
    <row r="6182" spans="1:17" ht="71.400000000000006">
      <c r="A6182" s="38" t="s">
        <v>1502</v>
      </c>
      <c r="B6182" s="33" t="s">
        <v>1503</v>
      </c>
      <c r="C6182" s="33" t="s">
        <v>3583</v>
      </c>
      <c r="D6182" s="33" t="s">
        <v>5121</v>
      </c>
      <c r="E6182" s="34" t="s">
        <v>15653</v>
      </c>
      <c r="F6182" s="35">
        <v>43282</v>
      </c>
      <c r="G6182" s="35">
        <v>44377</v>
      </c>
      <c r="H6182" s="12">
        <v>1957804.8</v>
      </c>
      <c r="I6182" s="12">
        <v>1957804.8</v>
      </c>
      <c r="J6182" s="12">
        <v>1859914.56</v>
      </c>
      <c r="K6182" s="12">
        <v>1664134.08</v>
      </c>
      <c r="L6182" s="24">
        <f t="shared" si="96"/>
        <v>0.85</v>
      </c>
      <c r="M6182" s="38" t="s">
        <v>8225</v>
      </c>
      <c r="N6182" s="33" t="s">
        <v>8049</v>
      </c>
      <c r="O6182" s="34" t="s">
        <v>5</v>
      </c>
      <c r="P6182" s="33" t="s">
        <v>1625</v>
      </c>
      <c r="Q6182" s="26" t="s">
        <v>16456</v>
      </c>
    </row>
    <row r="6183" spans="1:17" ht="71.400000000000006">
      <c r="A6183" s="38" t="s">
        <v>1502</v>
      </c>
      <c r="B6183" s="33" t="s">
        <v>1503</v>
      </c>
      <c r="C6183" s="33" t="s">
        <v>1953</v>
      </c>
      <c r="D6183" s="33" t="s">
        <v>6994</v>
      </c>
      <c r="E6183" s="34" t="s">
        <v>16175</v>
      </c>
      <c r="F6183" s="35">
        <v>43497</v>
      </c>
      <c r="G6183" s="35">
        <v>44742</v>
      </c>
      <c r="H6183" s="12">
        <v>1715519.04</v>
      </c>
      <c r="I6183" s="12">
        <v>1715519.04</v>
      </c>
      <c r="J6183" s="12">
        <v>1629508.84</v>
      </c>
      <c r="K6183" s="12">
        <v>1458191.18</v>
      </c>
      <c r="L6183" s="24">
        <f t="shared" si="96"/>
        <v>0.84999999766834411</v>
      </c>
      <c r="M6183" s="38" t="s">
        <v>8225</v>
      </c>
      <c r="N6183" s="33" t="s">
        <v>8045</v>
      </c>
      <c r="O6183" s="34" t="s">
        <v>5</v>
      </c>
      <c r="P6183" s="33" t="s">
        <v>1625</v>
      </c>
      <c r="Q6183" s="26" t="s">
        <v>16456</v>
      </c>
    </row>
    <row r="6184" spans="1:17" ht="71.400000000000006">
      <c r="A6184" s="38" t="s">
        <v>1502</v>
      </c>
      <c r="B6184" s="33" t="s">
        <v>1503</v>
      </c>
      <c r="C6184" s="33" t="s">
        <v>2021</v>
      </c>
      <c r="D6184" s="33" t="s">
        <v>6995</v>
      </c>
      <c r="E6184" s="34" t="s">
        <v>16433</v>
      </c>
      <c r="F6184" s="35">
        <v>43831</v>
      </c>
      <c r="G6184" s="35">
        <v>44742</v>
      </c>
      <c r="H6184" s="12">
        <v>859419</v>
      </c>
      <c r="I6184" s="12">
        <v>859419</v>
      </c>
      <c r="J6184" s="12">
        <v>815960.5</v>
      </c>
      <c r="K6184" s="12">
        <v>730506.15</v>
      </c>
      <c r="L6184" s="24">
        <f t="shared" si="96"/>
        <v>0.85</v>
      </c>
      <c r="M6184" s="38" t="s">
        <v>8225</v>
      </c>
      <c r="N6184" s="33" t="s">
        <v>8064</v>
      </c>
      <c r="O6184" s="34" t="s">
        <v>5</v>
      </c>
      <c r="P6184" s="33" t="s">
        <v>1625</v>
      </c>
      <c r="Q6184" s="26" t="s">
        <v>16456</v>
      </c>
    </row>
    <row r="6185" spans="1:17" ht="71.400000000000006">
      <c r="A6185" s="38" t="s">
        <v>1502</v>
      </c>
      <c r="B6185" s="33" t="s">
        <v>1503</v>
      </c>
      <c r="C6185" s="33" t="s">
        <v>1149</v>
      </c>
      <c r="D6185" s="33" t="s">
        <v>4552</v>
      </c>
      <c r="E6185" s="34" t="s">
        <v>4553</v>
      </c>
      <c r="F6185" s="35">
        <v>43282</v>
      </c>
      <c r="G6185" s="35">
        <v>44134</v>
      </c>
      <c r="H6185" s="12">
        <v>1593556.44</v>
      </c>
      <c r="I6185" s="12">
        <v>1593556.44</v>
      </c>
      <c r="J6185" s="12">
        <v>1513878.61</v>
      </c>
      <c r="K6185" s="12">
        <v>1354522.97</v>
      </c>
      <c r="L6185" s="24">
        <f t="shared" si="96"/>
        <v>0.84999999748989119</v>
      </c>
      <c r="M6185" s="38" t="s">
        <v>8031</v>
      </c>
      <c r="N6185" s="33" t="s">
        <v>8031</v>
      </c>
      <c r="O6185" s="34" t="s">
        <v>5</v>
      </c>
      <c r="P6185" s="33" t="s">
        <v>1625</v>
      </c>
      <c r="Q6185" s="26" t="s">
        <v>16456</v>
      </c>
    </row>
    <row r="6186" spans="1:17" ht="71.400000000000006">
      <c r="A6186" s="38" t="s">
        <v>1502</v>
      </c>
      <c r="B6186" s="33" t="s">
        <v>1503</v>
      </c>
      <c r="C6186" s="33" t="s">
        <v>1149</v>
      </c>
      <c r="D6186" s="33" t="s">
        <v>6996</v>
      </c>
      <c r="E6186" s="34" t="s">
        <v>8643</v>
      </c>
      <c r="F6186" s="35">
        <v>43647</v>
      </c>
      <c r="G6186" s="35">
        <v>44742</v>
      </c>
      <c r="H6186" s="12">
        <v>10315724.01</v>
      </c>
      <c r="I6186" s="12">
        <v>10315724.01</v>
      </c>
      <c r="J6186" s="12">
        <v>9799937.8000000007</v>
      </c>
      <c r="K6186" s="12">
        <v>8768365.4000000004</v>
      </c>
      <c r="L6186" s="24">
        <f t="shared" si="96"/>
        <v>0.84999999917601521</v>
      </c>
      <c r="M6186" s="38" t="s">
        <v>8224</v>
      </c>
      <c r="N6186" s="33" t="s">
        <v>8421</v>
      </c>
      <c r="O6186" s="34" t="s">
        <v>5</v>
      </c>
      <c r="P6186" s="33" t="s">
        <v>1625</v>
      </c>
      <c r="Q6186" s="26" t="s">
        <v>16456</v>
      </c>
    </row>
    <row r="6187" spans="1:17" ht="71.400000000000006">
      <c r="A6187" s="38" t="s">
        <v>1502</v>
      </c>
      <c r="B6187" s="33" t="s">
        <v>1503</v>
      </c>
      <c r="C6187" s="33" t="s">
        <v>1149</v>
      </c>
      <c r="D6187" s="33" t="s">
        <v>4554</v>
      </c>
      <c r="E6187" s="34" t="s">
        <v>4555</v>
      </c>
      <c r="F6187" s="35">
        <v>43101</v>
      </c>
      <c r="G6187" s="35">
        <v>43830</v>
      </c>
      <c r="H6187" s="12">
        <v>2196053.38</v>
      </c>
      <c r="I6187" s="12">
        <v>2196053.38</v>
      </c>
      <c r="J6187" s="12">
        <v>2086250.71</v>
      </c>
      <c r="K6187" s="12">
        <v>1866645.37</v>
      </c>
      <c r="L6187" s="24">
        <f t="shared" si="96"/>
        <v>0.84999999863391307</v>
      </c>
      <c r="M6187" s="38" t="s">
        <v>8031</v>
      </c>
      <c r="N6187" s="33" t="s">
        <v>8031</v>
      </c>
      <c r="O6187" s="34" t="s">
        <v>5</v>
      </c>
      <c r="P6187" s="33" t="s">
        <v>1625</v>
      </c>
      <c r="Q6187" s="26" t="s">
        <v>16456</v>
      </c>
    </row>
    <row r="6188" spans="1:17" ht="71.400000000000006">
      <c r="A6188" s="38" t="s">
        <v>1502</v>
      </c>
      <c r="B6188" s="33" t="s">
        <v>1503</v>
      </c>
      <c r="C6188" s="33" t="s">
        <v>4545</v>
      </c>
      <c r="D6188" s="33" t="s">
        <v>8851</v>
      </c>
      <c r="E6188" s="34" t="s">
        <v>15925</v>
      </c>
      <c r="F6188" s="35">
        <v>44044</v>
      </c>
      <c r="G6188" s="35">
        <v>44500</v>
      </c>
      <c r="H6188" s="12">
        <v>420725</v>
      </c>
      <c r="I6188" s="12">
        <v>420725</v>
      </c>
      <c r="J6188" s="12">
        <v>398565</v>
      </c>
      <c r="K6188" s="12">
        <v>357616.25</v>
      </c>
      <c r="L6188" s="24">
        <f t="shared" si="96"/>
        <v>0.85</v>
      </c>
      <c r="M6188" s="38" t="s">
        <v>8225</v>
      </c>
      <c r="N6188" s="33" t="s">
        <v>8080</v>
      </c>
      <c r="O6188" s="34" t="s">
        <v>5</v>
      </c>
      <c r="P6188" s="33" t="s">
        <v>1625</v>
      </c>
      <c r="Q6188" s="26" t="s">
        <v>16456</v>
      </c>
    </row>
    <row r="6189" spans="1:17" ht="71.400000000000006">
      <c r="A6189" s="38" t="s">
        <v>1502</v>
      </c>
      <c r="B6189" s="33" t="s">
        <v>1503</v>
      </c>
      <c r="C6189" s="33" t="s">
        <v>4545</v>
      </c>
      <c r="D6189" s="33" t="s">
        <v>7618</v>
      </c>
      <c r="E6189" s="34" t="s">
        <v>15926</v>
      </c>
      <c r="F6189" s="35">
        <v>43647</v>
      </c>
      <c r="G6189" s="35">
        <v>44651</v>
      </c>
      <c r="H6189" s="12">
        <v>2077056</v>
      </c>
      <c r="I6189" s="12">
        <v>2077056</v>
      </c>
      <c r="J6189" s="12">
        <v>1900416</v>
      </c>
      <c r="K6189" s="12">
        <v>1765497.6</v>
      </c>
      <c r="L6189" s="24">
        <f t="shared" si="96"/>
        <v>0.85000000000000009</v>
      </c>
      <c r="M6189" s="38" t="s">
        <v>8225</v>
      </c>
      <c r="N6189" s="33" t="s">
        <v>8219</v>
      </c>
      <c r="O6189" s="34" t="s">
        <v>5</v>
      </c>
      <c r="P6189" s="33" t="s">
        <v>1625</v>
      </c>
      <c r="Q6189" s="26" t="s">
        <v>16456</v>
      </c>
    </row>
    <row r="6190" spans="1:17" ht="71.400000000000006">
      <c r="A6190" s="38" t="s">
        <v>1502</v>
      </c>
      <c r="B6190" s="33" t="s">
        <v>1503</v>
      </c>
      <c r="C6190" s="33" t="s">
        <v>1539</v>
      </c>
      <c r="D6190" s="33" t="s">
        <v>4556</v>
      </c>
      <c r="E6190" s="34" t="s">
        <v>7925</v>
      </c>
      <c r="F6190" s="35">
        <v>43191</v>
      </c>
      <c r="G6190" s="35">
        <v>43921</v>
      </c>
      <c r="H6190" s="12">
        <v>749375</v>
      </c>
      <c r="I6190" s="12">
        <v>749375</v>
      </c>
      <c r="J6190" s="12">
        <v>711906</v>
      </c>
      <c r="K6190" s="12">
        <v>636968.75</v>
      </c>
      <c r="L6190" s="24">
        <f t="shared" si="96"/>
        <v>0.85</v>
      </c>
      <c r="M6190" s="38" t="s">
        <v>8224</v>
      </c>
      <c r="N6190" s="33" t="s">
        <v>9335</v>
      </c>
      <c r="O6190" s="34" t="s">
        <v>5</v>
      </c>
      <c r="P6190" s="33" t="s">
        <v>1625</v>
      </c>
      <c r="Q6190" s="26" t="s">
        <v>16456</v>
      </c>
    </row>
    <row r="6191" spans="1:17" ht="71.400000000000006">
      <c r="A6191" s="38" t="s">
        <v>1502</v>
      </c>
      <c r="B6191" s="33" t="s">
        <v>1503</v>
      </c>
      <c r="C6191" s="33" t="s">
        <v>2284</v>
      </c>
      <c r="D6191" s="33" t="s">
        <v>7619</v>
      </c>
      <c r="E6191" s="34" t="s">
        <v>7620</v>
      </c>
      <c r="F6191" s="35">
        <v>43678</v>
      </c>
      <c r="G6191" s="35">
        <v>44500</v>
      </c>
      <c r="H6191" s="12">
        <v>1736576.04</v>
      </c>
      <c r="I6191" s="12">
        <v>1736576.04</v>
      </c>
      <c r="J6191" s="12">
        <v>1642176.04</v>
      </c>
      <c r="K6191" s="12">
        <v>1476089.63</v>
      </c>
      <c r="L6191" s="24">
        <f t="shared" si="96"/>
        <v>0.84999999769661672</v>
      </c>
      <c r="M6191" s="38" t="s">
        <v>8031</v>
      </c>
      <c r="N6191" s="33" t="s">
        <v>8031</v>
      </c>
      <c r="O6191" s="34" t="s">
        <v>5</v>
      </c>
      <c r="P6191" s="33" t="s">
        <v>1625</v>
      </c>
      <c r="Q6191" s="26" t="s">
        <v>16456</v>
      </c>
    </row>
    <row r="6192" spans="1:17" ht="71.400000000000006">
      <c r="A6192" s="38" t="s">
        <v>1502</v>
      </c>
      <c r="B6192" s="33" t="s">
        <v>1503</v>
      </c>
      <c r="C6192" s="33" t="s">
        <v>5125</v>
      </c>
      <c r="D6192" s="33" t="s">
        <v>5126</v>
      </c>
      <c r="E6192" s="34" t="s">
        <v>5127</v>
      </c>
      <c r="F6192" s="35">
        <v>43101</v>
      </c>
      <c r="G6192" s="35">
        <v>43830</v>
      </c>
      <c r="H6192" s="12">
        <v>856877.62</v>
      </c>
      <c r="I6192" s="12">
        <v>856877.62</v>
      </c>
      <c r="J6192" s="12">
        <v>813950.62</v>
      </c>
      <c r="K6192" s="12">
        <v>728345.97</v>
      </c>
      <c r="L6192" s="24">
        <f t="shared" ref="L6192:L6255" si="97">K6192/I6192</f>
        <v>0.84999999183080543</v>
      </c>
      <c r="M6192" s="38" t="s">
        <v>8031</v>
      </c>
      <c r="N6192" s="33" t="s">
        <v>8031</v>
      </c>
      <c r="O6192" s="34" t="s">
        <v>5</v>
      </c>
      <c r="P6192" s="33" t="s">
        <v>1625</v>
      </c>
      <c r="Q6192" s="26" t="s">
        <v>16456</v>
      </c>
    </row>
    <row r="6193" spans="1:17" ht="71.400000000000006">
      <c r="A6193" s="38" t="s">
        <v>1502</v>
      </c>
      <c r="B6193" s="33" t="s">
        <v>1503</v>
      </c>
      <c r="C6193" s="33" t="s">
        <v>7621</v>
      </c>
      <c r="D6193" s="33" t="s">
        <v>7622</v>
      </c>
      <c r="E6193" s="34" t="s">
        <v>15426</v>
      </c>
      <c r="F6193" s="35">
        <v>43586</v>
      </c>
      <c r="G6193" s="35">
        <v>44408</v>
      </c>
      <c r="H6193" s="12">
        <v>2467739.4</v>
      </c>
      <c r="I6193" s="12">
        <v>2467739.4</v>
      </c>
      <c r="J6193" s="12">
        <v>2339999.4</v>
      </c>
      <c r="K6193" s="12">
        <v>2097578.4900000002</v>
      </c>
      <c r="L6193" s="24">
        <f t="shared" si="97"/>
        <v>0.85000000000000009</v>
      </c>
      <c r="M6193" s="38" t="s">
        <v>8224</v>
      </c>
      <c r="N6193" s="33" t="s">
        <v>8421</v>
      </c>
      <c r="O6193" s="34" t="s">
        <v>5</v>
      </c>
      <c r="P6193" s="33" t="s">
        <v>1625</v>
      </c>
      <c r="Q6193" s="26" t="s">
        <v>16456</v>
      </c>
    </row>
    <row r="6194" spans="1:17" ht="71.400000000000006">
      <c r="A6194" s="38" t="s">
        <v>1502</v>
      </c>
      <c r="B6194" s="33" t="s">
        <v>1503</v>
      </c>
      <c r="C6194" s="33" t="s">
        <v>1550</v>
      </c>
      <c r="D6194" s="33" t="s">
        <v>1551</v>
      </c>
      <c r="E6194" s="34" t="s">
        <v>1552</v>
      </c>
      <c r="F6194" s="35">
        <v>42614</v>
      </c>
      <c r="G6194" s="35">
        <v>42978</v>
      </c>
      <c r="H6194" s="12">
        <v>210663.38</v>
      </c>
      <c r="I6194" s="12">
        <v>210663.38</v>
      </c>
      <c r="J6194" s="12">
        <v>199613.38</v>
      </c>
      <c r="K6194" s="12">
        <v>179063.87</v>
      </c>
      <c r="L6194" s="24">
        <f t="shared" si="97"/>
        <v>0.84999998575927149</v>
      </c>
      <c r="M6194" s="38" t="s">
        <v>17823</v>
      </c>
      <c r="N6194" s="33" t="s">
        <v>8166</v>
      </c>
      <c r="O6194" s="34" t="s">
        <v>5</v>
      </c>
      <c r="P6194" s="33" t="s">
        <v>1625</v>
      </c>
      <c r="Q6194" s="26" t="s">
        <v>16456</v>
      </c>
    </row>
    <row r="6195" spans="1:17" ht="71.400000000000006">
      <c r="A6195" s="38" t="s">
        <v>1502</v>
      </c>
      <c r="B6195" s="33" t="s">
        <v>1503</v>
      </c>
      <c r="C6195" s="33" t="s">
        <v>1455</v>
      </c>
      <c r="D6195" s="33" t="s">
        <v>3595</v>
      </c>
      <c r="E6195" s="34" t="s">
        <v>3596</v>
      </c>
      <c r="F6195" s="35">
        <v>42948</v>
      </c>
      <c r="G6195" s="35">
        <v>43646</v>
      </c>
      <c r="H6195" s="12">
        <v>943990</v>
      </c>
      <c r="I6195" s="12">
        <v>943990</v>
      </c>
      <c r="J6195" s="12">
        <v>894046.75</v>
      </c>
      <c r="K6195" s="12">
        <v>802391.5</v>
      </c>
      <c r="L6195" s="24">
        <f t="shared" si="97"/>
        <v>0.85</v>
      </c>
      <c r="M6195" s="38" t="s">
        <v>17823</v>
      </c>
      <c r="N6195" s="33" t="s">
        <v>8066</v>
      </c>
      <c r="O6195" s="34" t="s">
        <v>5</v>
      </c>
      <c r="P6195" s="33" t="s">
        <v>1625</v>
      </c>
      <c r="Q6195" s="26" t="s">
        <v>16456</v>
      </c>
    </row>
    <row r="6196" spans="1:17" ht="71.400000000000006">
      <c r="A6196" s="38" t="s">
        <v>1502</v>
      </c>
      <c r="B6196" s="33" t="s">
        <v>1503</v>
      </c>
      <c r="C6196" s="33" t="s">
        <v>3091</v>
      </c>
      <c r="D6196" s="33" t="s">
        <v>7623</v>
      </c>
      <c r="E6196" s="34" t="s">
        <v>7624</v>
      </c>
      <c r="F6196" s="35">
        <v>43525</v>
      </c>
      <c r="G6196" s="35">
        <v>44347</v>
      </c>
      <c r="H6196" s="12">
        <v>1462596</v>
      </c>
      <c r="I6196" s="12">
        <v>1462596</v>
      </c>
      <c r="J6196" s="12">
        <v>1389396</v>
      </c>
      <c r="K6196" s="12">
        <v>1243206.6000000001</v>
      </c>
      <c r="L6196" s="24">
        <f t="shared" si="97"/>
        <v>0.85000000000000009</v>
      </c>
      <c r="M6196" s="38" t="s">
        <v>17823</v>
      </c>
      <c r="N6196" s="33" t="s">
        <v>8111</v>
      </c>
      <c r="O6196" s="34" t="s">
        <v>5</v>
      </c>
      <c r="P6196" s="33" t="s">
        <v>1625</v>
      </c>
      <c r="Q6196" s="26" t="s">
        <v>16456</v>
      </c>
    </row>
    <row r="6197" spans="1:17" ht="71.400000000000006">
      <c r="A6197" s="38" t="s">
        <v>1502</v>
      </c>
      <c r="B6197" s="33" t="s">
        <v>1503</v>
      </c>
      <c r="C6197" s="33" t="s">
        <v>171</v>
      </c>
      <c r="D6197" s="33" t="s">
        <v>15654</v>
      </c>
      <c r="E6197" s="34" t="s">
        <v>15927</v>
      </c>
      <c r="F6197" s="35">
        <v>44378</v>
      </c>
      <c r="G6197" s="35">
        <v>45107</v>
      </c>
      <c r="H6197" s="12">
        <v>5105867.63</v>
      </c>
      <c r="I6197" s="12">
        <v>5105867.63</v>
      </c>
      <c r="J6197" s="12">
        <v>4796877.63</v>
      </c>
      <c r="K6197" s="12">
        <v>4339987.4800000004</v>
      </c>
      <c r="L6197" s="24">
        <f t="shared" si="97"/>
        <v>0.84999999892280809</v>
      </c>
      <c r="M6197" s="38" t="s">
        <v>17823</v>
      </c>
      <c r="N6197" s="33" t="s">
        <v>8050</v>
      </c>
      <c r="O6197" s="34" t="s">
        <v>5</v>
      </c>
      <c r="P6197" s="33" t="s">
        <v>1625</v>
      </c>
      <c r="Q6197" s="26" t="s">
        <v>16456</v>
      </c>
    </row>
    <row r="6198" spans="1:17" ht="71.400000000000006">
      <c r="A6198" s="38" t="s">
        <v>1502</v>
      </c>
      <c r="B6198" s="33" t="s">
        <v>1503</v>
      </c>
      <c r="C6198" s="33" t="s">
        <v>1455</v>
      </c>
      <c r="D6198" s="33" t="s">
        <v>3597</v>
      </c>
      <c r="E6198" s="34" t="s">
        <v>3598</v>
      </c>
      <c r="F6198" s="35">
        <v>42948</v>
      </c>
      <c r="G6198" s="35">
        <v>43646</v>
      </c>
      <c r="H6198" s="12">
        <v>675145</v>
      </c>
      <c r="I6198" s="12">
        <v>675145</v>
      </c>
      <c r="J6198" s="12">
        <v>641357</v>
      </c>
      <c r="K6198" s="12">
        <v>573873.25</v>
      </c>
      <c r="L6198" s="24">
        <f t="shared" si="97"/>
        <v>0.85</v>
      </c>
      <c r="M6198" s="38" t="s">
        <v>17823</v>
      </c>
      <c r="N6198" s="33" t="s">
        <v>8066</v>
      </c>
      <c r="O6198" s="34" t="s">
        <v>5</v>
      </c>
      <c r="P6198" s="33" t="s">
        <v>1625</v>
      </c>
      <c r="Q6198" s="26" t="s">
        <v>16456</v>
      </c>
    </row>
    <row r="6199" spans="1:17" ht="71.400000000000006">
      <c r="A6199" s="38" t="s">
        <v>1502</v>
      </c>
      <c r="B6199" s="33" t="s">
        <v>1503</v>
      </c>
      <c r="C6199" s="33" t="s">
        <v>1529</v>
      </c>
      <c r="D6199" s="33" t="s">
        <v>7625</v>
      </c>
      <c r="E6199" s="34" t="s">
        <v>7626</v>
      </c>
      <c r="F6199" s="35">
        <v>43678</v>
      </c>
      <c r="G6199" s="35">
        <v>44408</v>
      </c>
      <c r="H6199" s="12">
        <v>641072.06000000006</v>
      </c>
      <c r="I6199" s="12">
        <v>641072.06000000006</v>
      </c>
      <c r="J6199" s="12">
        <v>593109.80000000005</v>
      </c>
      <c r="K6199" s="12">
        <v>544911.25</v>
      </c>
      <c r="L6199" s="24">
        <f t="shared" si="97"/>
        <v>0.84999999844011287</v>
      </c>
      <c r="M6199" s="38" t="s">
        <v>17823</v>
      </c>
      <c r="N6199" s="33" t="s">
        <v>8151</v>
      </c>
      <c r="O6199" s="34" t="s">
        <v>5</v>
      </c>
      <c r="P6199" s="33" t="s">
        <v>1625</v>
      </c>
      <c r="Q6199" s="26" t="s">
        <v>16456</v>
      </c>
    </row>
    <row r="6200" spans="1:17" ht="71.400000000000006">
      <c r="A6200" s="38" t="s">
        <v>1502</v>
      </c>
      <c r="B6200" s="33" t="s">
        <v>1503</v>
      </c>
      <c r="C6200" s="33" t="s">
        <v>1529</v>
      </c>
      <c r="D6200" s="33" t="s">
        <v>1530</v>
      </c>
      <c r="E6200" s="34" t="s">
        <v>6138</v>
      </c>
      <c r="F6200" s="35">
        <v>42552</v>
      </c>
      <c r="G6200" s="35">
        <v>43343</v>
      </c>
      <c r="H6200" s="12">
        <v>945119.62</v>
      </c>
      <c r="I6200" s="12">
        <v>945119.62</v>
      </c>
      <c r="J6200" s="12">
        <v>883498.22</v>
      </c>
      <c r="K6200" s="12">
        <v>803351.67</v>
      </c>
      <c r="L6200" s="24">
        <f t="shared" si="97"/>
        <v>0.84999999259353021</v>
      </c>
      <c r="M6200" s="38" t="s">
        <v>17823</v>
      </c>
      <c r="N6200" s="33" t="s">
        <v>8151</v>
      </c>
      <c r="O6200" s="34" t="s">
        <v>5</v>
      </c>
      <c r="P6200" s="33" t="s">
        <v>1625</v>
      </c>
      <c r="Q6200" s="26" t="s">
        <v>16456</v>
      </c>
    </row>
    <row r="6201" spans="1:17" ht="71.400000000000006">
      <c r="A6201" s="38" t="s">
        <v>1502</v>
      </c>
      <c r="B6201" s="33" t="s">
        <v>1503</v>
      </c>
      <c r="C6201" s="33" t="s">
        <v>1025</v>
      </c>
      <c r="D6201" s="33" t="s">
        <v>4557</v>
      </c>
      <c r="E6201" s="34" t="s">
        <v>4558</v>
      </c>
      <c r="F6201" s="35">
        <v>42979</v>
      </c>
      <c r="G6201" s="35">
        <v>43646</v>
      </c>
      <c r="H6201" s="12">
        <v>459123.75</v>
      </c>
      <c r="I6201" s="12">
        <v>459123.75</v>
      </c>
      <c r="J6201" s="12">
        <v>408651.46</v>
      </c>
      <c r="K6201" s="12">
        <v>390255.18</v>
      </c>
      <c r="L6201" s="24">
        <f t="shared" si="97"/>
        <v>0.84999998366453489</v>
      </c>
      <c r="M6201" s="38" t="s">
        <v>17823</v>
      </c>
      <c r="N6201" s="33" t="s">
        <v>8158</v>
      </c>
      <c r="O6201" s="34" t="s">
        <v>5</v>
      </c>
      <c r="P6201" s="33" t="s">
        <v>1625</v>
      </c>
      <c r="Q6201" s="26" t="s">
        <v>16456</v>
      </c>
    </row>
    <row r="6202" spans="1:17" ht="71.400000000000006">
      <c r="A6202" s="38" t="s">
        <v>1502</v>
      </c>
      <c r="B6202" s="33" t="s">
        <v>1503</v>
      </c>
      <c r="C6202" s="33" t="s">
        <v>1455</v>
      </c>
      <c r="D6202" s="33" t="s">
        <v>7627</v>
      </c>
      <c r="E6202" s="34" t="s">
        <v>7628</v>
      </c>
      <c r="F6202" s="35">
        <v>43678</v>
      </c>
      <c r="G6202" s="35">
        <v>44408</v>
      </c>
      <c r="H6202" s="12">
        <v>783066.25</v>
      </c>
      <c r="I6202" s="12">
        <v>783066.25</v>
      </c>
      <c r="J6202" s="12">
        <v>738786.25</v>
      </c>
      <c r="K6202" s="12">
        <v>665606.31000000006</v>
      </c>
      <c r="L6202" s="24">
        <f t="shared" si="97"/>
        <v>0.84999999680742222</v>
      </c>
      <c r="M6202" s="38" t="s">
        <v>17823</v>
      </c>
      <c r="N6202" s="33" t="s">
        <v>8066</v>
      </c>
      <c r="O6202" s="34" t="s">
        <v>5</v>
      </c>
      <c r="P6202" s="33" t="s">
        <v>1625</v>
      </c>
      <c r="Q6202" s="26" t="s">
        <v>16456</v>
      </c>
    </row>
    <row r="6203" spans="1:17" ht="71.400000000000006">
      <c r="A6203" s="38" t="s">
        <v>1502</v>
      </c>
      <c r="B6203" s="33" t="s">
        <v>1503</v>
      </c>
      <c r="C6203" s="33" t="s">
        <v>1025</v>
      </c>
      <c r="D6203" s="33" t="s">
        <v>15655</v>
      </c>
      <c r="E6203" s="34" t="s">
        <v>15928</v>
      </c>
      <c r="F6203" s="35">
        <v>44409</v>
      </c>
      <c r="G6203" s="35">
        <v>45077</v>
      </c>
      <c r="H6203" s="12">
        <v>708540.75</v>
      </c>
      <c r="I6203" s="12">
        <v>708540.75</v>
      </c>
      <c r="J6203" s="12">
        <v>673113.71</v>
      </c>
      <c r="K6203" s="12">
        <v>602259.63</v>
      </c>
      <c r="L6203" s="24">
        <f t="shared" si="97"/>
        <v>0.84999998941486432</v>
      </c>
      <c r="M6203" s="38" t="s">
        <v>17823</v>
      </c>
      <c r="N6203" s="33" t="s">
        <v>8158</v>
      </c>
      <c r="O6203" s="34" t="s">
        <v>5</v>
      </c>
      <c r="P6203" s="33" t="s">
        <v>1625</v>
      </c>
      <c r="Q6203" s="26" t="s">
        <v>16456</v>
      </c>
    </row>
    <row r="6204" spans="1:17" ht="71.400000000000006">
      <c r="A6204" s="38" t="s">
        <v>1502</v>
      </c>
      <c r="B6204" s="33" t="s">
        <v>1503</v>
      </c>
      <c r="C6204" s="33" t="s">
        <v>1537</v>
      </c>
      <c r="D6204" s="33" t="s">
        <v>1538</v>
      </c>
      <c r="E6204" s="34" t="s">
        <v>2700</v>
      </c>
      <c r="F6204" s="35">
        <v>42614</v>
      </c>
      <c r="G6204" s="35">
        <v>43220</v>
      </c>
      <c r="H6204" s="12">
        <v>748629.08</v>
      </c>
      <c r="I6204" s="12">
        <v>748629.08</v>
      </c>
      <c r="J6204" s="12">
        <v>711156.39</v>
      </c>
      <c r="K6204" s="12">
        <v>636334.71</v>
      </c>
      <c r="L6204" s="24">
        <f t="shared" si="97"/>
        <v>0.84999998931380005</v>
      </c>
      <c r="M6204" s="38" t="s">
        <v>17823</v>
      </c>
      <c r="N6204" s="33" t="s">
        <v>8142</v>
      </c>
      <c r="O6204" s="34" t="s">
        <v>5</v>
      </c>
      <c r="P6204" s="33" t="s">
        <v>1625</v>
      </c>
      <c r="Q6204" s="26" t="s">
        <v>16456</v>
      </c>
    </row>
    <row r="6205" spans="1:17" ht="71.400000000000006">
      <c r="A6205" s="38" t="s">
        <v>1502</v>
      </c>
      <c r="B6205" s="33" t="s">
        <v>1503</v>
      </c>
      <c r="C6205" s="33" t="s">
        <v>2044</v>
      </c>
      <c r="D6205" s="33" t="s">
        <v>4559</v>
      </c>
      <c r="E6205" s="34" t="s">
        <v>8422</v>
      </c>
      <c r="F6205" s="35">
        <v>42979</v>
      </c>
      <c r="G6205" s="35">
        <v>44377</v>
      </c>
      <c r="H6205" s="12">
        <v>489345</v>
      </c>
      <c r="I6205" s="12">
        <v>489345</v>
      </c>
      <c r="J6205" s="12">
        <v>464409</v>
      </c>
      <c r="K6205" s="12">
        <v>415943.25</v>
      </c>
      <c r="L6205" s="24">
        <f t="shared" si="97"/>
        <v>0.85</v>
      </c>
      <c r="M6205" s="38" t="s">
        <v>17823</v>
      </c>
      <c r="N6205" s="33" t="s">
        <v>8089</v>
      </c>
      <c r="O6205" s="34" t="s">
        <v>5</v>
      </c>
      <c r="P6205" s="33" t="s">
        <v>1625</v>
      </c>
      <c r="Q6205" s="26" t="s">
        <v>16456</v>
      </c>
    </row>
    <row r="6206" spans="1:17" ht="71.400000000000006">
      <c r="A6206" s="38" t="s">
        <v>1502</v>
      </c>
      <c r="B6206" s="33" t="s">
        <v>1503</v>
      </c>
      <c r="C6206" s="33" t="s">
        <v>171</v>
      </c>
      <c r="D6206" s="33" t="s">
        <v>7629</v>
      </c>
      <c r="E6206" s="34" t="s">
        <v>15427</v>
      </c>
      <c r="F6206" s="35">
        <v>43525</v>
      </c>
      <c r="G6206" s="35">
        <v>44561</v>
      </c>
      <c r="H6206" s="12">
        <v>3114449.55</v>
      </c>
      <c r="I6206" s="12">
        <v>3114449.55</v>
      </c>
      <c r="J6206" s="12">
        <v>2954559.55</v>
      </c>
      <c r="K6206" s="12">
        <v>2647282.11</v>
      </c>
      <c r="L6206" s="24">
        <f t="shared" si="97"/>
        <v>0.84999999759186984</v>
      </c>
      <c r="M6206" s="38" t="s">
        <v>17823</v>
      </c>
      <c r="N6206" s="33" t="s">
        <v>8050</v>
      </c>
      <c r="O6206" s="34" t="s">
        <v>5</v>
      </c>
      <c r="P6206" s="33" t="s">
        <v>1625</v>
      </c>
      <c r="Q6206" s="26" t="s">
        <v>16456</v>
      </c>
    </row>
    <row r="6207" spans="1:17" ht="71.400000000000006">
      <c r="A6207" s="38" t="s">
        <v>1502</v>
      </c>
      <c r="B6207" s="33" t="s">
        <v>1503</v>
      </c>
      <c r="C6207" s="33" t="s">
        <v>4949</v>
      </c>
      <c r="D6207" s="33" t="s">
        <v>15656</v>
      </c>
      <c r="E6207" s="34" t="s">
        <v>15657</v>
      </c>
      <c r="F6207" s="35">
        <v>44200</v>
      </c>
      <c r="G6207" s="35">
        <v>44925</v>
      </c>
      <c r="H6207" s="12">
        <v>1869215.9</v>
      </c>
      <c r="I6207" s="12">
        <v>1869215.9</v>
      </c>
      <c r="J6207" s="12">
        <v>1663190.98</v>
      </c>
      <c r="K6207" s="12">
        <v>1588833.51</v>
      </c>
      <c r="L6207" s="24">
        <f t="shared" si="97"/>
        <v>0.84999999732508169</v>
      </c>
      <c r="M6207" s="38" t="s">
        <v>17823</v>
      </c>
      <c r="N6207" s="33" t="s">
        <v>8100</v>
      </c>
      <c r="O6207" s="34" t="s">
        <v>5</v>
      </c>
      <c r="P6207" s="33" t="s">
        <v>1625</v>
      </c>
      <c r="Q6207" s="26" t="s">
        <v>16456</v>
      </c>
    </row>
    <row r="6208" spans="1:17" ht="71.400000000000006">
      <c r="A6208" s="38" t="s">
        <v>1502</v>
      </c>
      <c r="B6208" s="33" t="s">
        <v>1503</v>
      </c>
      <c r="C6208" s="33" t="s">
        <v>2349</v>
      </c>
      <c r="D6208" s="33" t="s">
        <v>4560</v>
      </c>
      <c r="E6208" s="34" t="s">
        <v>4561</v>
      </c>
      <c r="F6208" s="35">
        <v>42979</v>
      </c>
      <c r="G6208" s="35">
        <v>43646</v>
      </c>
      <c r="H6208" s="12">
        <v>1359264</v>
      </c>
      <c r="I6208" s="12">
        <v>1359264</v>
      </c>
      <c r="J6208" s="12">
        <v>1291005.6000000001</v>
      </c>
      <c r="K6208" s="12">
        <v>1155374.3999999999</v>
      </c>
      <c r="L6208" s="24">
        <f t="shared" si="97"/>
        <v>0.85</v>
      </c>
      <c r="M6208" s="38" t="s">
        <v>17823</v>
      </c>
      <c r="N6208" s="33" t="s">
        <v>8164</v>
      </c>
      <c r="O6208" s="34" t="s">
        <v>5</v>
      </c>
      <c r="P6208" s="33" t="s">
        <v>1625</v>
      </c>
      <c r="Q6208" s="26" t="s">
        <v>16456</v>
      </c>
    </row>
    <row r="6209" spans="1:17" ht="71.400000000000006">
      <c r="A6209" s="38" t="s">
        <v>1502</v>
      </c>
      <c r="B6209" s="33" t="s">
        <v>1503</v>
      </c>
      <c r="C6209" s="33" t="s">
        <v>3417</v>
      </c>
      <c r="D6209" s="33" t="s">
        <v>15658</v>
      </c>
      <c r="E6209" s="34" t="s">
        <v>17784</v>
      </c>
      <c r="F6209" s="35">
        <v>44228</v>
      </c>
      <c r="G6209" s="35">
        <v>45199</v>
      </c>
      <c r="H6209" s="12">
        <v>2845560</v>
      </c>
      <c r="I6209" s="12">
        <v>2845560</v>
      </c>
      <c r="J6209" s="12">
        <v>2675560</v>
      </c>
      <c r="K6209" s="12">
        <v>2418726</v>
      </c>
      <c r="L6209" s="24">
        <f t="shared" si="97"/>
        <v>0.85</v>
      </c>
      <c r="M6209" s="38" t="s">
        <v>17823</v>
      </c>
      <c r="N6209" s="33" t="s">
        <v>8067</v>
      </c>
      <c r="O6209" s="34" t="s">
        <v>5</v>
      </c>
      <c r="P6209" s="33" t="s">
        <v>1625</v>
      </c>
      <c r="Q6209" s="26" t="s">
        <v>16456</v>
      </c>
    </row>
    <row r="6210" spans="1:17" ht="71.400000000000006">
      <c r="A6210" s="38" t="s">
        <v>1502</v>
      </c>
      <c r="B6210" s="33" t="s">
        <v>1503</v>
      </c>
      <c r="C6210" s="33" t="s">
        <v>3460</v>
      </c>
      <c r="D6210" s="33" t="s">
        <v>15659</v>
      </c>
      <c r="E6210" s="34" t="s">
        <v>15660</v>
      </c>
      <c r="F6210" s="35">
        <v>44200</v>
      </c>
      <c r="G6210" s="35">
        <v>44925</v>
      </c>
      <c r="H6210" s="12">
        <v>562313.43000000005</v>
      </c>
      <c r="I6210" s="12">
        <v>562313.43000000005</v>
      </c>
      <c r="J6210" s="12">
        <v>518494.68</v>
      </c>
      <c r="K6210" s="12">
        <v>477966.41</v>
      </c>
      <c r="L6210" s="24">
        <f t="shared" si="97"/>
        <v>0.84999999021897787</v>
      </c>
      <c r="M6210" s="38" t="s">
        <v>17823</v>
      </c>
      <c r="N6210" s="33" t="s">
        <v>8067</v>
      </c>
      <c r="O6210" s="34" t="s">
        <v>5</v>
      </c>
      <c r="P6210" s="33" t="s">
        <v>1625</v>
      </c>
      <c r="Q6210" s="26" t="s">
        <v>16456</v>
      </c>
    </row>
    <row r="6211" spans="1:17" ht="71.400000000000006">
      <c r="A6211" s="38" t="s">
        <v>1502</v>
      </c>
      <c r="B6211" s="33" t="s">
        <v>1503</v>
      </c>
      <c r="C6211" s="33" t="s">
        <v>4562</v>
      </c>
      <c r="D6211" s="33" t="s">
        <v>4563</v>
      </c>
      <c r="E6211" s="34" t="s">
        <v>4564</v>
      </c>
      <c r="F6211" s="35">
        <v>43040</v>
      </c>
      <c r="G6211" s="35">
        <v>43585</v>
      </c>
      <c r="H6211" s="12">
        <v>177560</v>
      </c>
      <c r="I6211" s="12">
        <v>177560</v>
      </c>
      <c r="J6211" s="12">
        <v>168682</v>
      </c>
      <c r="K6211" s="12">
        <v>150926</v>
      </c>
      <c r="L6211" s="24">
        <f t="shared" si="97"/>
        <v>0.85</v>
      </c>
      <c r="M6211" s="38" t="s">
        <v>17823</v>
      </c>
      <c r="N6211" s="33" t="s">
        <v>8043</v>
      </c>
      <c r="O6211" s="34" t="s">
        <v>5</v>
      </c>
      <c r="P6211" s="33" t="s">
        <v>1625</v>
      </c>
      <c r="Q6211" s="26" t="s">
        <v>16456</v>
      </c>
    </row>
    <row r="6212" spans="1:17" ht="71.400000000000006">
      <c r="A6212" s="38" t="s">
        <v>1502</v>
      </c>
      <c r="B6212" s="33" t="s">
        <v>1503</v>
      </c>
      <c r="C6212" s="33" t="s">
        <v>3417</v>
      </c>
      <c r="D6212" s="33" t="s">
        <v>7630</v>
      </c>
      <c r="E6212" s="34" t="s">
        <v>15929</v>
      </c>
      <c r="F6212" s="35">
        <v>43497</v>
      </c>
      <c r="G6212" s="35">
        <v>44500</v>
      </c>
      <c r="H6212" s="12">
        <v>1764708</v>
      </c>
      <c r="I6212" s="12">
        <v>1764708</v>
      </c>
      <c r="J6212" s="12">
        <v>1615908</v>
      </c>
      <c r="K6212" s="12">
        <v>1500001.8</v>
      </c>
      <c r="L6212" s="24">
        <f t="shared" si="97"/>
        <v>0.85</v>
      </c>
      <c r="M6212" s="38" t="s">
        <v>17823</v>
      </c>
      <c r="N6212" s="33" t="s">
        <v>8067</v>
      </c>
      <c r="O6212" s="34" t="s">
        <v>5</v>
      </c>
      <c r="P6212" s="33" t="s">
        <v>1625</v>
      </c>
      <c r="Q6212" s="26" t="s">
        <v>16456</v>
      </c>
    </row>
    <row r="6213" spans="1:17" ht="71.400000000000006">
      <c r="A6213" s="38" t="s">
        <v>1502</v>
      </c>
      <c r="B6213" s="33" t="s">
        <v>1503</v>
      </c>
      <c r="C6213" s="33" t="s">
        <v>1529</v>
      </c>
      <c r="D6213" s="33" t="s">
        <v>15661</v>
      </c>
      <c r="E6213" s="34" t="s">
        <v>15662</v>
      </c>
      <c r="F6213" s="35">
        <v>44409</v>
      </c>
      <c r="G6213" s="35">
        <v>45107</v>
      </c>
      <c r="H6213" s="12">
        <v>1003015.21</v>
      </c>
      <c r="I6213" s="12">
        <v>1003015.21</v>
      </c>
      <c r="J6213" s="12">
        <v>949723.81</v>
      </c>
      <c r="K6213" s="12">
        <v>852562.92</v>
      </c>
      <c r="L6213" s="24">
        <f t="shared" si="97"/>
        <v>0.84999999152555228</v>
      </c>
      <c r="M6213" s="38" t="s">
        <v>17823</v>
      </c>
      <c r="N6213" s="33" t="s">
        <v>8151</v>
      </c>
      <c r="O6213" s="34" t="s">
        <v>5</v>
      </c>
      <c r="P6213" s="33" t="s">
        <v>1625</v>
      </c>
      <c r="Q6213" s="26" t="s">
        <v>16456</v>
      </c>
    </row>
    <row r="6214" spans="1:17" ht="71.400000000000006">
      <c r="A6214" s="38" t="s">
        <v>1502</v>
      </c>
      <c r="B6214" s="33" t="s">
        <v>1503</v>
      </c>
      <c r="C6214" s="33" t="s">
        <v>171</v>
      </c>
      <c r="D6214" s="33" t="s">
        <v>1545</v>
      </c>
      <c r="E6214" s="34" t="s">
        <v>1546</v>
      </c>
      <c r="F6214" s="35">
        <v>42583</v>
      </c>
      <c r="G6214" s="35">
        <v>43434</v>
      </c>
      <c r="H6214" s="12">
        <v>1809881.95</v>
      </c>
      <c r="I6214" s="12">
        <v>1809881.95</v>
      </c>
      <c r="J6214" s="12">
        <v>1719387.85</v>
      </c>
      <c r="K6214" s="12">
        <v>1538399.65</v>
      </c>
      <c r="L6214" s="24">
        <f t="shared" si="97"/>
        <v>0.84999999585608332</v>
      </c>
      <c r="M6214" s="38" t="s">
        <v>17823</v>
      </c>
      <c r="N6214" s="33" t="s">
        <v>8050</v>
      </c>
      <c r="O6214" s="34" t="s">
        <v>5</v>
      </c>
      <c r="P6214" s="33" t="s">
        <v>1625</v>
      </c>
      <c r="Q6214" s="26" t="s">
        <v>16456</v>
      </c>
    </row>
    <row r="6215" spans="1:17" ht="71.400000000000006">
      <c r="A6215" s="38" t="s">
        <v>1502</v>
      </c>
      <c r="B6215" s="33" t="s">
        <v>1503</v>
      </c>
      <c r="C6215" s="33" t="s">
        <v>5122</v>
      </c>
      <c r="D6215" s="33" t="s">
        <v>4565</v>
      </c>
      <c r="E6215" s="34" t="s">
        <v>6618</v>
      </c>
      <c r="F6215" s="35">
        <v>42948</v>
      </c>
      <c r="G6215" s="35">
        <v>43646</v>
      </c>
      <c r="H6215" s="12">
        <v>1272436.8</v>
      </c>
      <c r="I6215" s="12">
        <v>1272436.8</v>
      </c>
      <c r="J6215" s="12">
        <v>1183732.8</v>
      </c>
      <c r="K6215" s="12">
        <v>1081571.28</v>
      </c>
      <c r="L6215" s="24">
        <f t="shared" si="97"/>
        <v>0.85</v>
      </c>
      <c r="M6215" s="38" t="s">
        <v>17823</v>
      </c>
      <c r="N6215" s="33"/>
      <c r="O6215" s="34" t="s">
        <v>5</v>
      </c>
      <c r="P6215" s="33" t="s">
        <v>1625</v>
      </c>
      <c r="Q6215" s="26" t="s">
        <v>16456</v>
      </c>
    </row>
    <row r="6216" spans="1:17" ht="71.400000000000006">
      <c r="A6216" s="38" t="s">
        <v>1502</v>
      </c>
      <c r="B6216" s="33" t="s">
        <v>1503</v>
      </c>
      <c r="C6216" s="33" t="s">
        <v>1550</v>
      </c>
      <c r="D6216" s="33" t="s">
        <v>7631</v>
      </c>
      <c r="E6216" s="34" t="s">
        <v>9193</v>
      </c>
      <c r="F6216" s="35">
        <v>43556</v>
      </c>
      <c r="G6216" s="35">
        <v>44165</v>
      </c>
      <c r="H6216" s="12">
        <v>295597.25</v>
      </c>
      <c r="I6216" s="12">
        <v>295597.25</v>
      </c>
      <c r="J6216" s="12">
        <v>279997.25</v>
      </c>
      <c r="K6216" s="12">
        <v>251257.66</v>
      </c>
      <c r="L6216" s="24">
        <f t="shared" si="97"/>
        <v>0.84999999154254646</v>
      </c>
      <c r="M6216" s="38" t="s">
        <v>17823</v>
      </c>
      <c r="N6216" s="33" t="s">
        <v>8166</v>
      </c>
      <c r="O6216" s="34" t="s">
        <v>5</v>
      </c>
      <c r="P6216" s="33" t="s">
        <v>1625</v>
      </c>
      <c r="Q6216" s="26" t="s">
        <v>16456</v>
      </c>
    </row>
    <row r="6217" spans="1:17" ht="71.400000000000006">
      <c r="A6217" s="38" t="s">
        <v>1502</v>
      </c>
      <c r="B6217" s="33" t="s">
        <v>1503</v>
      </c>
      <c r="C6217" s="33" t="s">
        <v>5122</v>
      </c>
      <c r="D6217" s="33" t="s">
        <v>15663</v>
      </c>
      <c r="E6217" s="34" t="s">
        <v>15930</v>
      </c>
      <c r="F6217" s="35">
        <v>44409</v>
      </c>
      <c r="G6217" s="35">
        <v>45015</v>
      </c>
      <c r="H6217" s="12">
        <v>992337.8</v>
      </c>
      <c r="I6217" s="12">
        <v>992337.8</v>
      </c>
      <c r="J6217" s="12">
        <v>926277.8</v>
      </c>
      <c r="K6217" s="12">
        <v>843487.13</v>
      </c>
      <c r="L6217" s="24">
        <f t="shared" si="97"/>
        <v>0.85</v>
      </c>
      <c r="M6217" s="38" t="s">
        <v>17823</v>
      </c>
      <c r="N6217" s="33" t="s">
        <v>15687</v>
      </c>
      <c r="O6217" s="34" t="s">
        <v>5</v>
      </c>
      <c r="P6217" s="33" t="s">
        <v>1625</v>
      </c>
      <c r="Q6217" s="26" t="s">
        <v>16456</v>
      </c>
    </row>
    <row r="6218" spans="1:17" ht="71.400000000000006">
      <c r="A6218" s="38" t="s">
        <v>1502</v>
      </c>
      <c r="B6218" s="33" t="s">
        <v>1503</v>
      </c>
      <c r="C6218" s="33" t="s">
        <v>5122</v>
      </c>
      <c r="D6218" s="33" t="s">
        <v>5123</v>
      </c>
      <c r="E6218" s="34" t="s">
        <v>5124</v>
      </c>
      <c r="F6218" s="35">
        <v>43101</v>
      </c>
      <c r="G6218" s="35">
        <v>43646</v>
      </c>
      <c r="H6218" s="12">
        <v>542620</v>
      </c>
      <c r="I6218" s="12">
        <v>542620</v>
      </c>
      <c r="J6218" s="12">
        <v>495524</v>
      </c>
      <c r="K6218" s="12">
        <v>461227</v>
      </c>
      <c r="L6218" s="24">
        <f t="shared" si="97"/>
        <v>0.85</v>
      </c>
      <c r="M6218" s="38" t="s">
        <v>17823</v>
      </c>
      <c r="N6218" s="33" t="s">
        <v>8220</v>
      </c>
      <c r="O6218" s="34" t="s">
        <v>5</v>
      </c>
      <c r="P6218" s="33" t="s">
        <v>1625</v>
      </c>
      <c r="Q6218" s="26" t="s">
        <v>16456</v>
      </c>
    </row>
    <row r="6219" spans="1:17" ht="71.400000000000006">
      <c r="A6219" s="38" t="s">
        <v>1502</v>
      </c>
      <c r="B6219" s="33" t="s">
        <v>1503</v>
      </c>
      <c r="C6219" s="33" t="s">
        <v>1023</v>
      </c>
      <c r="D6219" s="33" t="s">
        <v>15664</v>
      </c>
      <c r="E6219" s="34" t="s">
        <v>15665</v>
      </c>
      <c r="F6219" s="35">
        <v>44348</v>
      </c>
      <c r="G6219" s="35">
        <v>45077</v>
      </c>
      <c r="H6219" s="12">
        <v>2086176</v>
      </c>
      <c r="I6219" s="12">
        <v>2086176</v>
      </c>
      <c r="J6219" s="12">
        <v>1980280</v>
      </c>
      <c r="K6219" s="12">
        <v>1773249.6</v>
      </c>
      <c r="L6219" s="24">
        <f t="shared" si="97"/>
        <v>0.85000000000000009</v>
      </c>
      <c r="M6219" s="38" t="s">
        <v>17823</v>
      </c>
      <c r="N6219" s="33" t="s">
        <v>8150</v>
      </c>
      <c r="O6219" s="34" t="s">
        <v>5</v>
      </c>
      <c r="P6219" s="33" t="s">
        <v>1625</v>
      </c>
      <c r="Q6219" s="26" t="s">
        <v>16456</v>
      </c>
    </row>
    <row r="6220" spans="1:17" ht="71.400000000000006">
      <c r="A6220" s="38" t="s">
        <v>1502</v>
      </c>
      <c r="B6220" s="33" t="s">
        <v>1503</v>
      </c>
      <c r="C6220" s="33" t="s">
        <v>4566</v>
      </c>
      <c r="D6220" s="33" t="s">
        <v>4567</v>
      </c>
      <c r="E6220" s="34" t="s">
        <v>4568</v>
      </c>
      <c r="F6220" s="35">
        <v>43101</v>
      </c>
      <c r="G6220" s="35">
        <v>43830</v>
      </c>
      <c r="H6220" s="12">
        <v>488182</v>
      </c>
      <c r="I6220" s="12">
        <v>488182</v>
      </c>
      <c r="J6220" s="12">
        <v>463772.9</v>
      </c>
      <c r="K6220" s="12">
        <v>414954.7</v>
      </c>
      <c r="L6220" s="24">
        <f t="shared" si="97"/>
        <v>0.85</v>
      </c>
      <c r="M6220" s="38" t="s">
        <v>17823</v>
      </c>
      <c r="N6220" s="33" t="s">
        <v>8067</v>
      </c>
      <c r="O6220" s="34" t="s">
        <v>5</v>
      </c>
      <c r="P6220" s="33" t="s">
        <v>1625</v>
      </c>
      <c r="Q6220" s="26" t="s">
        <v>16456</v>
      </c>
    </row>
    <row r="6221" spans="1:17" ht="71.400000000000006">
      <c r="A6221" s="38" t="s">
        <v>1502</v>
      </c>
      <c r="B6221" s="33" t="s">
        <v>1503</v>
      </c>
      <c r="C6221" s="33" t="s">
        <v>3583</v>
      </c>
      <c r="D6221" s="33" t="s">
        <v>8852</v>
      </c>
      <c r="E6221" s="34" t="s">
        <v>17785</v>
      </c>
      <c r="F6221" s="35">
        <v>43497</v>
      </c>
      <c r="G6221" s="35">
        <v>44742</v>
      </c>
      <c r="H6221" s="12">
        <v>980990</v>
      </c>
      <c r="I6221" s="12">
        <v>980990</v>
      </c>
      <c r="J6221" s="12">
        <v>918690</v>
      </c>
      <c r="K6221" s="12">
        <v>833841.5</v>
      </c>
      <c r="L6221" s="24">
        <f t="shared" si="97"/>
        <v>0.85</v>
      </c>
      <c r="M6221" s="38" t="s">
        <v>17823</v>
      </c>
      <c r="N6221" s="33" t="s">
        <v>8870</v>
      </c>
      <c r="O6221" s="34" t="s">
        <v>5</v>
      </c>
      <c r="P6221" s="33" t="s">
        <v>1625</v>
      </c>
      <c r="Q6221" s="26" t="s">
        <v>16456</v>
      </c>
    </row>
    <row r="6222" spans="1:17" ht="71.400000000000006">
      <c r="A6222" s="38" t="s">
        <v>1502</v>
      </c>
      <c r="B6222" s="33" t="s">
        <v>1503</v>
      </c>
      <c r="C6222" s="33" t="s">
        <v>3583</v>
      </c>
      <c r="D6222" s="33" t="s">
        <v>8853</v>
      </c>
      <c r="E6222" s="34" t="s">
        <v>15169</v>
      </c>
      <c r="F6222" s="35">
        <v>43647</v>
      </c>
      <c r="G6222" s="35">
        <v>44561</v>
      </c>
      <c r="H6222" s="12">
        <v>1621719.6</v>
      </c>
      <c r="I6222" s="12">
        <v>1621719.6</v>
      </c>
      <c r="J6222" s="12">
        <v>1523919.6</v>
      </c>
      <c r="K6222" s="12">
        <v>1378461.66</v>
      </c>
      <c r="L6222" s="24">
        <f t="shared" si="97"/>
        <v>0.84999999999999987</v>
      </c>
      <c r="M6222" s="38" t="s">
        <v>17823</v>
      </c>
      <c r="N6222" s="33" t="s">
        <v>8150</v>
      </c>
      <c r="O6222" s="34" t="s">
        <v>5</v>
      </c>
      <c r="P6222" s="33" t="s">
        <v>1625</v>
      </c>
      <c r="Q6222" s="26" t="s">
        <v>16456</v>
      </c>
    </row>
    <row r="6223" spans="1:17" ht="71.400000000000006">
      <c r="A6223" s="38" t="s">
        <v>1502</v>
      </c>
      <c r="B6223" s="33" t="s">
        <v>1503</v>
      </c>
      <c r="C6223" s="33" t="s">
        <v>4490</v>
      </c>
      <c r="D6223" s="33" t="s">
        <v>15666</v>
      </c>
      <c r="E6223" s="34" t="s">
        <v>15667</v>
      </c>
      <c r="F6223" s="35">
        <v>44207</v>
      </c>
      <c r="G6223" s="35">
        <v>44925</v>
      </c>
      <c r="H6223" s="12">
        <v>699543.75</v>
      </c>
      <c r="I6223" s="12">
        <v>699543.75</v>
      </c>
      <c r="J6223" s="12">
        <v>664464.75</v>
      </c>
      <c r="K6223" s="12">
        <v>594612.18000000005</v>
      </c>
      <c r="L6223" s="24">
        <f t="shared" si="97"/>
        <v>0.84999998927872633</v>
      </c>
      <c r="M6223" s="38" t="s">
        <v>17823</v>
      </c>
      <c r="N6223" s="33" t="s">
        <v>8166</v>
      </c>
      <c r="O6223" s="34" t="s">
        <v>5</v>
      </c>
      <c r="P6223" s="33" t="s">
        <v>1625</v>
      </c>
      <c r="Q6223" s="26" t="s">
        <v>16456</v>
      </c>
    </row>
    <row r="6224" spans="1:17" ht="71.400000000000006">
      <c r="A6224" s="38" t="s">
        <v>1502</v>
      </c>
      <c r="B6224" s="33" t="s">
        <v>1503</v>
      </c>
      <c r="C6224" s="33" t="s">
        <v>1455</v>
      </c>
      <c r="D6224" s="33" t="s">
        <v>4569</v>
      </c>
      <c r="E6224" s="34" t="s">
        <v>4570</v>
      </c>
      <c r="F6224" s="35">
        <v>43344</v>
      </c>
      <c r="G6224" s="35">
        <v>44165</v>
      </c>
      <c r="H6224" s="12">
        <v>749237.65</v>
      </c>
      <c r="I6224" s="12">
        <v>749237.65</v>
      </c>
      <c r="J6224" s="12">
        <v>711758.68</v>
      </c>
      <c r="K6224" s="12">
        <v>636852</v>
      </c>
      <c r="L6224" s="24">
        <f t="shared" si="97"/>
        <v>0.84999999666327497</v>
      </c>
      <c r="M6224" s="38" t="s">
        <v>17823</v>
      </c>
      <c r="N6224" s="33" t="s">
        <v>8066</v>
      </c>
      <c r="O6224" s="34" t="s">
        <v>5</v>
      </c>
      <c r="P6224" s="33" t="s">
        <v>1625</v>
      </c>
      <c r="Q6224" s="26" t="s">
        <v>16456</v>
      </c>
    </row>
    <row r="6225" spans="1:17" ht="71.400000000000006">
      <c r="A6225" s="38" t="s">
        <v>1502</v>
      </c>
      <c r="B6225" s="33" t="s">
        <v>1503</v>
      </c>
      <c r="C6225" s="33" t="s">
        <v>2581</v>
      </c>
      <c r="D6225" s="33" t="s">
        <v>7632</v>
      </c>
      <c r="E6225" s="34" t="s">
        <v>7926</v>
      </c>
      <c r="F6225" s="35">
        <v>43647</v>
      </c>
      <c r="G6225" s="35">
        <v>44227</v>
      </c>
      <c r="H6225" s="12">
        <v>1209935.3999999999</v>
      </c>
      <c r="I6225" s="12">
        <v>1209935.3999999999</v>
      </c>
      <c r="J6225" s="12">
        <v>1141965.3999999999</v>
      </c>
      <c r="K6225" s="12">
        <v>1028445.09</v>
      </c>
      <c r="L6225" s="24">
        <f t="shared" si="97"/>
        <v>0.85000000000000009</v>
      </c>
      <c r="M6225" s="38" t="s">
        <v>17823</v>
      </c>
      <c r="N6225" s="33" t="s">
        <v>8183</v>
      </c>
      <c r="O6225" s="34" t="s">
        <v>5</v>
      </c>
      <c r="P6225" s="33" t="s">
        <v>1625</v>
      </c>
      <c r="Q6225" s="26" t="s">
        <v>16456</v>
      </c>
    </row>
    <row r="6226" spans="1:17" ht="71.400000000000006">
      <c r="A6226" s="38" t="s">
        <v>1502</v>
      </c>
      <c r="B6226" s="33" t="s">
        <v>1503</v>
      </c>
      <c r="C6226" s="33" t="s">
        <v>1764</v>
      </c>
      <c r="D6226" s="33" t="s">
        <v>6997</v>
      </c>
      <c r="E6226" s="34" t="s">
        <v>15668</v>
      </c>
      <c r="F6226" s="35">
        <v>43832</v>
      </c>
      <c r="G6226" s="35">
        <v>44530</v>
      </c>
      <c r="H6226" s="12">
        <v>882575.85</v>
      </c>
      <c r="I6226" s="12">
        <v>882575.85</v>
      </c>
      <c r="J6226" s="12">
        <v>835669.65</v>
      </c>
      <c r="K6226" s="12">
        <v>750189.47</v>
      </c>
      <c r="L6226" s="24">
        <f t="shared" si="97"/>
        <v>0.84999999716738228</v>
      </c>
      <c r="M6226" s="38" t="s">
        <v>17823</v>
      </c>
      <c r="N6226" s="33" t="s">
        <v>8065</v>
      </c>
      <c r="O6226" s="34" t="s">
        <v>5</v>
      </c>
      <c r="P6226" s="33" t="s">
        <v>1625</v>
      </c>
      <c r="Q6226" s="26" t="s">
        <v>16456</v>
      </c>
    </row>
    <row r="6227" spans="1:17" ht="71.400000000000006">
      <c r="A6227" s="38" t="s">
        <v>1502</v>
      </c>
      <c r="B6227" s="33" t="s">
        <v>1503</v>
      </c>
      <c r="C6227" s="33" t="s">
        <v>9086</v>
      </c>
      <c r="D6227" s="33" t="s">
        <v>15669</v>
      </c>
      <c r="E6227" s="34" t="s">
        <v>15670</v>
      </c>
      <c r="F6227" s="35">
        <v>44410</v>
      </c>
      <c r="G6227" s="35">
        <v>45107</v>
      </c>
      <c r="H6227" s="12">
        <v>1205546.98</v>
      </c>
      <c r="I6227" s="12">
        <v>1205546.98</v>
      </c>
      <c r="J6227" s="12">
        <v>1144613.3799999999</v>
      </c>
      <c r="K6227" s="12">
        <v>1024714.93</v>
      </c>
      <c r="L6227" s="24">
        <f t="shared" si="97"/>
        <v>0.84999999751150312</v>
      </c>
      <c r="M6227" s="38" t="s">
        <v>17823</v>
      </c>
      <c r="N6227" s="33" t="s">
        <v>8065</v>
      </c>
      <c r="O6227" s="34" t="s">
        <v>5</v>
      </c>
      <c r="P6227" s="33" t="s">
        <v>1625</v>
      </c>
      <c r="Q6227" s="26" t="s">
        <v>16456</v>
      </c>
    </row>
    <row r="6228" spans="1:17" ht="71.400000000000006">
      <c r="A6228" s="38" t="s">
        <v>1502</v>
      </c>
      <c r="B6228" s="33" t="s">
        <v>1503</v>
      </c>
      <c r="C6228" s="33" t="s">
        <v>171</v>
      </c>
      <c r="D6228" s="33" t="s">
        <v>4571</v>
      </c>
      <c r="E6228" s="34" t="s">
        <v>4572</v>
      </c>
      <c r="F6228" s="35">
        <v>43160</v>
      </c>
      <c r="G6228" s="35">
        <v>43646</v>
      </c>
      <c r="H6228" s="12">
        <v>2512437.2000000002</v>
      </c>
      <c r="I6228" s="12">
        <v>2512437.2000000002</v>
      </c>
      <c r="J6228" s="12">
        <v>2376828.2000000002</v>
      </c>
      <c r="K6228" s="12">
        <v>2135571.62</v>
      </c>
      <c r="L6228" s="24">
        <f t="shared" si="97"/>
        <v>0.85</v>
      </c>
      <c r="M6228" s="38" t="s">
        <v>17823</v>
      </c>
      <c r="N6228" s="33" t="s">
        <v>8050</v>
      </c>
      <c r="O6228" s="34" t="s">
        <v>5</v>
      </c>
      <c r="P6228" s="33" t="s">
        <v>1625</v>
      </c>
      <c r="Q6228" s="26" t="s">
        <v>16456</v>
      </c>
    </row>
    <row r="6229" spans="1:17" ht="71.400000000000006">
      <c r="A6229" s="38" t="s">
        <v>1502</v>
      </c>
      <c r="B6229" s="33" t="s">
        <v>1503</v>
      </c>
      <c r="C6229" s="33" t="s">
        <v>1433</v>
      </c>
      <c r="D6229" s="33" t="s">
        <v>7633</v>
      </c>
      <c r="E6229" s="34" t="s">
        <v>7634</v>
      </c>
      <c r="F6229" s="35">
        <v>43466</v>
      </c>
      <c r="G6229" s="35">
        <v>44377</v>
      </c>
      <c r="H6229" s="12">
        <v>419183.97</v>
      </c>
      <c r="I6229" s="12">
        <v>419183.97</v>
      </c>
      <c r="J6229" s="12">
        <v>392239.97</v>
      </c>
      <c r="K6229" s="12">
        <v>356306.37</v>
      </c>
      <c r="L6229" s="24">
        <f t="shared" si="97"/>
        <v>0.84999998926485676</v>
      </c>
      <c r="M6229" s="38" t="s">
        <v>17823</v>
      </c>
      <c r="N6229" s="33" t="s">
        <v>8100</v>
      </c>
      <c r="O6229" s="34" t="s">
        <v>5</v>
      </c>
      <c r="P6229" s="33" t="s">
        <v>1625</v>
      </c>
      <c r="Q6229" s="26" t="s">
        <v>16456</v>
      </c>
    </row>
    <row r="6230" spans="1:17" ht="71.400000000000006">
      <c r="A6230" s="38" t="s">
        <v>1502</v>
      </c>
      <c r="B6230" s="33" t="s">
        <v>1503</v>
      </c>
      <c r="C6230" s="33" t="s">
        <v>2044</v>
      </c>
      <c r="D6230" s="33" t="s">
        <v>15671</v>
      </c>
      <c r="E6230" s="34" t="s">
        <v>15672</v>
      </c>
      <c r="F6230" s="35">
        <v>44440</v>
      </c>
      <c r="G6230" s="35">
        <v>45107</v>
      </c>
      <c r="H6230" s="12">
        <v>714806.25</v>
      </c>
      <c r="I6230" s="12">
        <v>714806.25</v>
      </c>
      <c r="J6230" s="12">
        <v>646486.25</v>
      </c>
      <c r="K6230" s="12">
        <v>607585.31000000006</v>
      </c>
      <c r="L6230" s="24">
        <f t="shared" si="97"/>
        <v>0.84999999650254887</v>
      </c>
      <c r="M6230" s="38" t="s">
        <v>17823</v>
      </c>
      <c r="N6230" s="33" t="s">
        <v>8089</v>
      </c>
      <c r="O6230" s="34" t="s">
        <v>5</v>
      </c>
      <c r="P6230" s="33" t="s">
        <v>1625</v>
      </c>
      <c r="Q6230" s="26" t="s">
        <v>16456</v>
      </c>
    </row>
    <row r="6231" spans="1:17" ht="71.400000000000006">
      <c r="A6231" s="38" t="s">
        <v>1502</v>
      </c>
      <c r="B6231" s="33" t="s">
        <v>1503</v>
      </c>
      <c r="C6231" s="33" t="s">
        <v>1433</v>
      </c>
      <c r="D6231" s="33" t="s">
        <v>4573</v>
      </c>
      <c r="E6231" s="34" t="s">
        <v>4574</v>
      </c>
      <c r="F6231" s="35">
        <v>43101</v>
      </c>
      <c r="G6231" s="35">
        <v>43830</v>
      </c>
      <c r="H6231" s="12">
        <v>941162.52</v>
      </c>
      <c r="I6231" s="12">
        <v>941162.52</v>
      </c>
      <c r="J6231" s="12">
        <v>887258.52</v>
      </c>
      <c r="K6231" s="12">
        <v>799988.14</v>
      </c>
      <c r="L6231" s="24">
        <f t="shared" si="97"/>
        <v>0.84999999787496849</v>
      </c>
      <c r="M6231" s="38" t="s">
        <v>17823</v>
      </c>
      <c r="N6231" s="33" t="s">
        <v>8100</v>
      </c>
      <c r="O6231" s="34" t="s">
        <v>5</v>
      </c>
      <c r="P6231" s="33" t="s">
        <v>1625</v>
      </c>
      <c r="Q6231" s="26" t="s">
        <v>16456</v>
      </c>
    </row>
    <row r="6232" spans="1:17" ht="71.400000000000006">
      <c r="A6232" s="38" t="s">
        <v>1502</v>
      </c>
      <c r="B6232" s="33" t="s">
        <v>1503</v>
      </c>
      <c r="C6232" s="33" t="s">
        <v>6998</v>
      </c>
      <c r="D6232" s="33" t="s">
        <v>6999</v>
      </c>
      <c r="E6232" s="34" t="s">
        <v>8423</v>
      </c>
      <c r="F6232" s="35">
        <v>43467</v>
      </c>
      <c r="G6232" s="35">
        <v>43830</v>
      </c>
      <c r="H6232" s="12">
        <v>202035.92</v>
      </c>
      <c r="I6232" s="12">
        <v>202035.92</v>
      </c>
      <c r="J6232" s="12">
        <v>191435.92</v>
      </c>
      <c r="K6232" s="12">
        <v>171730.53</v>
      </c>
      <c r="L6232" s="24">
        <f t="shared" si="97"/>
        <v>0.8499999901007701</v>
      </c>
      <c r="M6232" s="38" t="s">
        <v>17823</v>
      </c>
      <c r="N6232" s="33" t="s">
        <v>8067</v>
      </c>
      <c r="O6232" s="34" t="s">
        <v>5</v>
      </c>
      <c r="P6232" s="33" t="s">
        <v>1625</v>
      </c>
      <c r="Q6232" s="26" t="s">
        <v>16456</v>
      </c>
    </row>
    <row r="6233" spans="1:17" ht="71.400000000000006">
      <c r="A6233" s="38" t="s">
        <v>1502</v>
      </c>
      <c r="B6233" s="33" t="s">
        <v>1503</v>
      </c>
      <c r="C6233" s="33" t="s">
        <v>1764</v>
      </c>
      <c r="D6233" s="33" t="s">
        <v>4575</v>
      </c>
      <c r="E6233" s="34" t="s">
        <v>4576</v>
      </c>
      <c r="F6233" s="35">
        <v>43101</v>
      </c>
      <c r="G6233" s="35">
        <v>43830</v>
      </c>
      <c r="H6233" s="12">
        <v>881568</v>
      </c>
      <c r="I6233" s="12">
        <v>881568</v>
      </c>
      <c r="J6233" s="12">
        <v>836889.59999999998</v>
      </c>
      <c r="K6233" s="12">
        <v>749332.8</v>
      </c>
      <c r="L6233" s="24">
        <f t="shared" si="97"/>
        <v>0.85000000000000009</v>
      </c>
      <c r="M6233" s="38" t="s">
        <v>17823</v>
      </c>
      <c r="N6233" s="33" t="s">
        <v>8065</v>
      </c>
      <c r="O6233" s="34" t="s">
        <v>5</v>
      </c>
      <c r="P6233" s="33" t="s">
        <v>1625</v>
      </c>
      <c r="Q6233" s="26" t="s">
        <v>16456</v>
      </c>
    </row>
    <row r="6234" spans="1:17" ht="71.400000000000006">
      <c r="A6234" s="38" t="s">
        <v>1502</v>
      </c>
      <c r="B6234" s="33" t="s">
        <v>1503</v>
      </c>
      <c r="C6234" s="33" t="s">
        <v>2349</v>
      </c>
      <c r="D6234" s="33" t="s">
        <v>7635</v>
      </c>
      <c r="E6234" s="34" t="s">
        <v>7636</v>
      </c>
      <c r="F6234" s="35">
        <v>43709</v>
      </c>
      <c r="G6234" s="35">
        <v>44620</v>
      </c>
      <c r="H6234" s="12">
        <v>1619159.08</v>
      </c>
      <c r="I6234" s="12">
        <v>1619159.08</v>
      </c>
      <c r="J6234" s="12">
        <v>1535948.84</v>
      </c>
      <c r="K6234" s="12">
        <v>1376285.21</v>
      </c>
      <c r="L6234" s="24">
        <f t="shared" si="97"/>
        <v>0.84999999505916357</v>
      </c>
      <c r="M6234" s="38" t="s">
        <v>17823</v>
      </c>
      <c r="N6234" s="33" t="s">
        <v>8164</v>
      </c>
      <c r="O6234" s="34" t="s">
        <v>5</v>
      </c>
      <c r="P6234" s="33" t="s">
        <v>1625</v>
      </c>
      <c r="Q6234" s="26" t="s">
        <v>16456</v>
      </c>
    </row>
    <row r="6235" spans="1:17" ht="71.400000000000006">
      <c r="A6235" s="38" t="s">
        <v>1502</v>
      </c>
      <c r="B6235" s="33" t="s">
        <v>1503</v>
      </c>
      <c r="C6235" s="33" t="s">
        <v>1547</v>
      </c>
      <c r="D6235" s="33" t="s">
        <v>1548</v>
      </c>
      <c r="E6235" s="34" t="s">
        <v>1549</v>
      </c>
      <c r="F6235" s="35">
        <v>42644</v>
      </c>
      <c r="G6235" s="35">
        <v>43131</v>
      </c>
      <c r="H6235" s="12">
        <v>200150</v>
      </c>
      <c r="I6235" s="12">
        <v>200150</v>
      </c>
      <c r="J6235" s="12">
        <v>182775</v>
      </c>
      <c r="K6235" s="12">
        <v>170127.5</v>
      </c>
      <c r="L6235" s="24">
        <f t="shared" si="97"/>
        <v>0.85</v>
      </c>
      <c r="M6235" s="38" t="s">
        <v>8226</v>
      </c>
      <c r="N6235" s="33" t="s">
        <v>8032</v>
      </c>
      <c r="O6235" s="34" t="s">
        <v>5</v>
      </c>
      <c r="P6235" s="33" t="s">
        <v>1625</v>
      </c>
      <c r="Q6235" s="26" t="s">
        <v>16456</v>
      </c>
    </row>
    <row r="6236" spans="1:17" ht="71.400000000000006">
      <c r="A6236" s="38" t="s">
        <v>1502</v>
      </c>
      <c r="B6236" s="33" t="s">
        <v>1503</v>
      </c>
      <c r="C6236" s="33" t="s">
        <v>2701</v>
      </c>
      <c r="D6236" s="33" t="s">
        <v>3599</v>
      </c>
      <c r="E6236" s="34" t="s">
        <v>3600</v>
      </c>
      <c r="F6236" s="35">
        <v>42979</v>
      </c>
      <c r="G6236" s="35">
        <v>43646</v>
      </c>
      <c r="H6236" s="12">
        <v>152897.87</v>
      </c>
      <c r="I6236" s="12">
        <v>152897.87</v>
      </c>
      <c r="J6236" s="12">
        <v>145247.87</v>
      </c>
      <c r="K6236" s="12">
        <v>129963.18</v>
      </c>
      <c r="L6236" s="24">
        <f t="shared" si="97"/>
        <v>0.84999993786702188</v>
      </c>
      <c r="M6236" s="38" t="s">
        <v>8226</v>
      </c>
      <c r="N6236" s="33" t="s">
        <v>8118</v>
      </c>
      <c r="O6236" s="34" t="s">
        <v>5</v>
      </c>
      <c r="P6236" s="33" t="s">
        <v>1625</v>
      </c>
      <c r="Q6236" s="26" t="s">
        <v>16456</v>
      </c>
    </row>
    <row r="6237" spans="1:17" ht="71.400000000000006">
      <c r="A6237" s="38" t="s">
        <v>1502</v>
      </c>
      <c r="B6237" s="33" t="s">
        <v>1503</v>
      </c>
      <c r="C6237" s="33" t="s">
        <v>1534</v>
      </c>
      <c r="D6237" s="33" t="s">
        <v>7637</v>
      </c>
      <c r="E6237" s="34" t="s">
        <v>7638</v>
      </c>
      <c r="F6237" s="35">
        <v>43617</v>
      </c>
      <c r="G6237" s="35">
        <v>44347</v>
      </c>
      <c r="H6237" s="12">
        <v>804686.76</v>
      </c>
      <c r="I6237" s="12">
        <v>804686.76</v>
      </c>
      <c r="J6237" s="12">
        <v>764440.38</v>
      </c>
      <c r="K6237" s="12">
        <v>683983.74</v>
      </c>
      <c r="L6237" s="24">
        <f t="shared" si="97"/>
        <v>0.84999999254368241</v>
      </c>
      <c r="M6237" s="38" t="s">
        <v>8226</v>
      </c>
      <c r="N6237" s="33" t="s">
        <v>8079</v>
      </c>
      <c r="O6237" s="34" t="s">
        <v>5</v>
      </c>
      <c r="P6237" s="33" t="s">
        <v>1625</v>
      </c>
      <c r="Q6237" s="26" t="s">
        <v>16456</v>
      </c>
    </row>
    <row r="6238" spans="1:17" ht="71.400000000000006">
      <c r="A6238" s="38" t="s">
        <v>1502</v>
      </c>
      <c r="B6238" s="33" t="s">
        <v>1503</v>
      </c>
      <c r="C6238" s="33" t="s">
        <v>1521</v>
      </c>
      <c r="D6238" s="33" t="s">
        <v>1522</v>
      </c>
      <c r="E6238" s="34" t="s">
        <v>1523</v>
      </c>
      <c r="F6238" s="35">
        <v>42614</v>
      </c>
      <c r="G6238" s="35">
        <v>43312</v>
      </c>
      <c r="H6238" s="12">
        <v>503453.5</v>
      </c>
      <c r="I6238" s="12">
        <v>503453.5</v>
      </c>
      <c r="J6238" s="12">
        <v>478280.82</v>
      </c>
      <c r="K6238" s="12">
        <v>427935.47</v>
      </c>
      <c r="L6238" s="24">
        <f t="shared" si="97"/>
        <v>0.84999999006859617</v>
      </c>
      <c r="M6238" s="38" t="s">
        <v>8226</v>
      </c>
      <c r="N6238" s="33" t="s">
        <v>8068</v>
      </c>
      <c r="O6238" s="34" t="s">
        <v>5</v>
      </c>
      <c r="P6238" s="33" t="s">
        <v>1625</v>
      </c>
      <c r="Q6238" s="26" t="s">
        <v>16456</v>
      </c>
    </row>
    <row r="6239" spans="1:17" ht="71.400000000000006">
      <c r="A6239" s="38" t="s">
        <v>1502</v>
      </c>
      <c r="B6239" s="33" t="s">
        <v>1503</v>
      </c>
      <c r="C6239" s="33" t="s">
        <v>1884</v>
      </c>
      <c r="D6239" s="33" t="s">
        <v>4577</v>
      </c>
      <c r="E6239" s="34" t="s">
        <v>4578</v>
      </c>
      <c r="F6239" s="35">
        <v>42979</v>
      </c>
      <c r="G6239" s="35">
        <v>43646</v>
      </c>
      <c r="H6239" s="12">
        <v>528012.5</v>
      </c>
      <c r="I6239" s="12">
        <v>528012.5</v>
      </c>
      <c r="J6239" s="12">
        <v>501611.87</v>
      </c>
      <c r="K6239" s="12">
        <v>448810.62</v>
      </c>
      <c r="L6239" s="24">
        <f t="shared" si="97"/>
        <v>0.84999999053052722</v>
      </c>
      <c r="M6239" s="38" t="s">
        <v>8226</v>
      </c>
      <c r="N6239" s="33" t="s">
        <v>8032</v>
      </c>
      <c r="O6239" s="34" t="s">
        <v>5</v>
      </c>
      <c r="P6239" s="33" t="s">
        <v>1625</v>
      </c>
      <c r="Q6239" s="26" t="s">
        <v>16456</v>
      </c>
    </row>
    <row r="6240" spans="1:17" ht="71.400000000000006">
      <c r="A6240" s="38" t="s">
        <v>1502</v>
      </c>
      <c r="B6240" s="33" t="s">
        <v>1503</v>
      </c>
      <c r="C6240" s="33" t="s">
        <v>1516</v>
      </c>
      <c r="D6240" s="33" t="s">
        <v>7639</v>
      </c>
      <c r="E6240" s="34" t="s">
        <v>7640</v>
      </c>
      <c r="F6240" s="35">
        <v>43709</v>
      </c>
      <c r="G6240" s="35">
        <v>44377</v>
      </c>
      <c r="H6240" s="12">
        <v>1384559.42</v>
      </c>
      <c r="I6240" s="12">
        <v>1384559.42</v>
      </c>
      <c r="J6240" s="12">
        <v>1314881.42</v>
      </c>
      <c r="K6240" s="12">
        <v>1176875.5</v>
      </c>
      <c r="L6240" s="24">
        <f t="shared" si="97"/>
        <v>0.84999999494424017</v>
      </c>
      <c r="M6240" s="38" t="s">
        <v>8226</v>
      </c>
      <c r="N6240" s="33" t="s">
        <v>8131</v>
      </c>
      <c r="O6240" s="34" t="s">
        <v>5</v>
      </c>
      <c r="P6240" s="33" t="s">
        <v>1625</v>
      </c>
      <c r="Q6240" s="26" t="s">
        <v>16456</v>
      </c>
    </row>
    <row r="6241" spans="1:17" ht="71.400000000000006">
      <c r="A6241" s="38" t="s">
        <v>1502</v>
      </c>
      <c r="B6241" s="33" t="s">
        <v>1503</v>
      </c>
      <c r="C6241" s="33" t="s">
        <v>1114</v>
      </c>
      <c r="D6241" s="33" t="s">
        <v>4579</v>
      </c>
      <c r="E6241" s="34" t="s">
        <v>4580</v>
      </c>
      <c r="F6241" s="35">
        <v>42979</v>
      </c>
      <c r="G6241" s="35">
        <v>43646</v>
      </c>
      <c r="H6241" s="12">
        <v>750166.25</v>
      </c>
      <c r="I6241" s="12">
        <v>750166.25</v>
      </c>
      <c r="J6241" s="12">
        <v>712657.93</v>
      </c>
      <c r="K6241" s="12">
        <v>637641.31000000006</v>
      </c>
      <c r="L6241" s="24">
        <f t="shared" si="97"/>
        <v>0.84999999666740544</v>
      </c>
      <c r="M6241" s="38" t="s">
        <v>8226</v>
      </c>
      <c r="N6241" s="33" t="s">
        <v>8107</v>
      </c>
      <c r="O6241" s="34" t="s">
        <v>5</v>
      </c>
      <c r="P6241" s="33" t="s">
        <v>1625</v>
      </c>
      <c r="Q6241" s="26" t="s">
        <v>16456</v>
      </c>
    </row>
    <row r="6242" spans="1:17" ht="71.400000000000006">
      <c r="A6242" s="38" t="s">
        <v>1502</v>
      </c>
      <c r="B6242" s="33" t="s">
        <v>1503</v>
      </c>
      <c r="C6242" s="33" t="s">
        <v>1428</v>
      </c>
      <c r="D6242" s="33" t="s">
        <v>7000</v>
      </c>
      <c r="E6242" s="34" t="s">
        <v>7001</v>
      </c>
      <c r="F6242" s="35">
        <v>43466</v>
      </c>
      <c r="G6242" s="35">
        <v>44286</v>
      </c>
      <c r="H6242" s="12">
        <v>271318.75</v>
      </c>
      <c r="I6242" s="12">
        <v>271318.75</v>
      </c>
      <c r="J6242" s="12">
        <v>253022.75</v>
      </c>
      <c r="K6242" s="12">
        <v>230620.93</v>
      </c>
      <c r="L6242" s="24">
        <f t="shared" si="97"/>
        <v>0.84999997235723657</v>
      </c>
      <c r="M6242" s="38" t="s">
        <v>8226</v>
      </c>
      <c r="N6242" s="33" t="s">
        <v>8133</v>
      </c>
      <c r="O6242" s="34" t="s">
        <v>5</v>
      </c>
      <c r="P6242" s="33" t="s">
        <v>1625</v>
      </c>
      <c r="Q6242" s="26" t="s">
        <v>16456</v>
      </c>
    </row>
    <row r="6243" spans="1:17" ht="71.400000000000006">
      <c r="A6243" s="38" t="s">
        <v>1502</v>
      </c>
      <c r="B6243" s="33" t="s">
        <v>1503</v>
      </c>
      <c r="C6243" s="33" t="s">
        <v>1493</v>
      </c>
      <c r="D6243" s="33" t="s">
        <v>7002</v>
      </c>
      <c r="E6243" s="34" t="s">
        <v>7003</v>
      </c>
      <c r="F6243" s="35">
        <v>43511</v>
      </c>
      <c r="G6243" s="35">
        <v>44012</v>
      </c>
      <c r="H6243" s="12">
        <v>187298.75</v>
      </c>
      <c r="I6243" s="12">
        <v>187298.75</v>
      </c>
      <c r="J6243" s="12">
        <v>172154.75</v>
      </c>
      <c r="K6243" s="12">
        <v>159203.93</v>
      </c>
      <c r="L6243" s="24">
        <f t="shared" si="97"/>
        <v>0.84999995995702049</v>
      </c>
      <c r="M6243" s="38" t="s">
        <v>8226</v>
      </c>
      <c r="N6243" s="33" t="s">
        <v>8079</v>
      </c>
      <c r="O6243" s="34" t="s">
        <v>5</v>
      </c>
      <c r="P6243" s="33" t="s">
        <v>1625</v>
      </c>
      <c r="Q6243" s="26" t="s">
        <v>16456</v>
      </c>
    </row>
    <row r="6244" spans="1:17" ht="71.400000000000006">
      <c r="A6244" s="38" t="s">
        <v>1502</v>
      </c>
      <c r="B6244" s="33" t="s">
        <v>1503</v>
      </c>
      <c r="C6244" s="33" t="s">
        <v>1493</v>
      </c>
      <c r="D6244" s="33" t="s">
        <v>1562</v>
      </c>
      <c r="E6244" s="34" t="s">
        <v>1563</v>
      </c>
      <c r="F6244" s="35">
        <v>42614</v>
      </c>
      <c r="G6244" s="35">
        <v>42916</v>
      </c>
      <c r="H6244" s="12">
        <v>193535</v>
      </c>
      <c r="I6244" s="12">
        <v>193535</v>
      </c>
      <c r="J6244" s="12">
        <v>182735</v>
      </c>
      <c r="K6244" s="12">
        <v>164504.75</v>
      </c>
      <c r="L6244" s="24">
        <f t="shared" si="97"/>
        <v>0.85</v>
      </c>
      <c r="M6244" s="38" t="s">
        <v>8226</v>
      </c>
      <c r="N6244" s="33" t="s">
        <v>8118</v>
      </c>
      <c r="O6244" s="34" t="s">
        <v>5</v>
      </c>
      <c r="P6244" s="33" t="s">
        <v>1625</v>
      </c>
      <c r="Q6244" s="26" t="s">
        <v>16456</v>
      </c>
    </row>
    <row r="6245" spans="1:17" ht="71.400000000000006">
      <c r="A6245" s="38" t="s">
        <v>1502</v>
      </c>
      <c r="B6245" s="33" t="s">
        <v>1503</v>
      </c>
      <c r="C6245" s="33" t="s">
        <v>1493</v>
      </c>
      <c r="D6245" s="33" t="s">
        <v>7004</v>
      </c>
      <c r="E6245" s="34" t="s">
        <v>7005</v>
      </c>
      <c r="F6245" s="35">
        <v>43511</v>
      </c>
      <c r="G6245" s="35">
        <v>44012</v>
      </c>
      <c r="H6245" s="12">
        <v>163845.18</v>
      </c>
      <c r="I6245" s="12">
        <v>163845.18</v>
      </c>
      <c r="J6245" s="12">
        <v>152449.18</v>
      </c>
      <c r="K6245" s="12">
        <v>139268.4</v>
      </c>
      <c r="L6245" s="24">
        <f t="shared" si="97"/>
        <v>0.84999998169003199</v>
      </c>
      <c r="M6245" s="38" t="s">
        <v>8226</v>
      </c>
      <c r="N6245" s="33" t="s">
        <v>8032</v>
      </c>
      <c r="O6245" s="34" t="s">
        <v>5</v>
      </c>
      <c r="P6245" s="33" t="s">
        <v>1625</v>
      </c>
      <c r="Q6245" s="26" t="s">
        <v>16456</v>
      </c>
    </row>
    <row r="6246" spans="1:17" ht="71.400000000000006">
      <c r="A6246" s="38" t="s">
        <v>1502</v>
      </c>
      <c r="B6246" s="33" t="s">
        <v>1503</v>
      </c>
      <c r="C6246" s="33" t="s">
        <v>7641</v>
      </c>
      <c r="D6246" s="33" t="s">
        <v>7642</v>
      </c>
      <c r="E6246" s="34" t="s">
        <v>15170</v>
      </c>
      <c r="F6246" s="35">
        <v>43525</v>
      </c>
      <c r="G6246" s="35">
        <v>44377</v>
      </c>
      <c r="H6246" s="12">
        <v>691372.1</v>
      </c>
      <c r="I6246" s="12">
        <v>691372.1</v>
      </c>
      <c r="J6246" s="12">
        <v>608932.1</v>
      </c>
      <c r="K6246" s="12">
        <v>587666.28</v>
      </c>
      <c r="L6246" s="24">
        <f t="shared" si="97"/>
        <v>0.84999999276800442</v>
      </c>
      <c r="M6246" s="38" t="s">
        <v>8224</v>
      </c>
      <c r="N6246" s="33" t="s">
        <v>8424</v>
      </c>
      <c r="O6246" s="34" t="s">
        <v>5</v>
      </c>
      <c r="P6246" s="33" t="s">
        <v>1625</v>
      </c>
      <c r="Q6246" s="26" t="s">
        <v>16456</v>
      </c>
    </row>
    <row r="6247" spans="1:17" ht="71.400000000000006">
      <c r="A6247" s="38" t="s">
        <v>1502</v>
      </c>
      <c r="B6247" s="33" t="s">
        <v>1503</v>
      </c>
      <c r="C6247" s="33" t="s">
        <v>1782</v>
      </c>
      <c r="D6247" s="33" t="s">
        <v>3601</v>
      </c>
      <c r="E6247" s="34" t="s">
        <v>3602</v>
      </c>
      <c r="F6247" s="35">
        <v>43101</v>
      </c>
      <c r="G6247" s="35">
        <v>43677</v>
      </c>
      <c r="H6247" s="12">
        <v>754201.11</v>
      </c>
      <c r="I6247" s="12">
        <v>754201.11</v>
      </c>
      <c r="J6247" s="12">
        <v>716311.11</v>
      </c>
      <c r="K6247" s="12">
        <v>641070.93999999994</v>
      </c>
      <c r="L6247" s="24">
        <f t="shared" si="97"/>
        <v>0.84999999535932791</v>
      </c>
      <c r="M6247" s="38" t="s">
        <v>8226</v>
      </c>
      <c r="N6247" s="33" t="s">
        <v>8074</v>
      </c>
      <c r="O6247" s="34" t="s">
        <v>5</v>
      </c>
      <c r="P6247" s="33" t="s">
        <v>1625</v>
      </c>
      <c r="Q6247" s="26" t="s">
        <v>16456</v>
      </c>
    </row>
    <row r="6248" spans="1:17" ht="71.400000000000006">
      <c r="A6248" s="38" t="s">
        <v>1502</v>
      </c>
      <c r="B6248" s="33" t="s">
        <v>1503</v>
      </c>
      <c r="C6248" s="33" t="s">
        <v>1317</v>
      </c>
      <c r="D6248" s="33" t="s">
        <v>7927</v>
      </c>
      <c r="E6248" s="34" t="s">
        <v>7928</v>
      </c>
      <c r="F6248" s="35">
        <v>43678</v>
      </c>
      <c r="G6248" s="35">
        <v>44377</v>
      </c>
      <c r="H6248" s="12">
        <v>2205207.61</v>
      </c>
      <c r="I6248" s="12">
        <v>2205207.61</v>
      </c>
      <c r="J6248" s="12">
        <v>2037057.61</v>
      </c>
      <c r="K6248" s="12">
        <v>1874426.46</v>
      </c>
      <c r="L6248" s="24">
        <f t="shared" si="97"/>
        <v>0.84999999614548771</v>
      </c>
      <c r="M6248" s="38" t="s">
        <v>8226</v>
      </c>
      <c r="N6248" s="33"/>
      <c r="O6248" s="34" t="s">
        <v>5</v>
      </c>
      <c r="P6248" s="33" t="s">
        <v>1625</v>
      </c>
      <c r="Q6248" s="26" t="s">
        <v>16456</v>
      </c>
    </row>
    <row r="6249" spans="1:17" ht="71.400000000000006">
      <c r="A6249" s="38" t="s">
        <v>1502</v>
      </c>
      <c r="B6249" s="33" t="s">
        <v>1503</v>
      </c>
      <c r="C6249" s="33" t="s">
        <v>1114</v>
      </c>
      <c r="D6249" s="33" t="s">
        <v>7643</v>
      </c>
      <c r="E6249" s="34" t="s">
        <v>7644</v>
      </c>
      <c r="F6249" s="35">
        <v>43647</v>
      </c>
      <c r="G6249" s="35">
        <v>44377</v>
      </c>
      <c r="H6249" s="12">
        <v>877537.5</v>
      </c>
      <c r="I6249" s="12">
        <v>877537.5</v>
      </c>
      <c r="J6249" s="12">
        <v>833660.62</v>
      </c>
      <c r="K6249" s="12">
        <v>745906.87</v>
      </c>
      <c r="L6249" s="24">
        <f t="shared" si="97"/>
        <v>0.84999999430223783</v>
      </c>
      <c r="M6249" s="38" t="s">
        <v>8226</v>
      </c>
      <c r="N6249" s="33" t="s">
        <v>8107</v>
      </c>
      <c r="O6249" s="34" t="s">
        <v>5</v>
      </c>
      <c r="P6249" s="33" t="s">
        <v>1625</v>
      </c>
      <c r="Q6249" s="26" t="s">
        <v>16456</v>
      </c>
    </row>
    <row r="6250" spans="1:17" ht="71.400000000000006">
      <c r="A6250" s="38" t="s">
        <v>1502</v>
      </c>
      <c r="B6250" s="33" t="s">
        <v>1503</v>
      </c>
      <c r="C6250" s="33" t="s">
        <v>1516</v>
      </c>
      <c r="D6250" s="33" t="s">
        <v>1517</v>
      </c>
      <c r="E6250" s="34" t="s">
        <v>1518</v>
      </c>
      <c r="F6250" s="35">
        <v>42614</v>
      </c>
      <c r="G6250" s="35">
        <v>42916</v>
      </c>
      <c r="H6250" s="12">
        <v>400432.9</v>
      </c>
      <c r="I6250" s="12">
        <v>400432.9</v>
      </c>
      <c r="J6250" s="12">
        <v>380363.94</v>
      </c>
      <c r="K6250" s="12">
        <v>340367.96</v>
      </c>
      <c r="L6250" s="24">
        <f t="shared" si="97"/>
        <v>0.84999998751351347</v>
      </c>
      <c r="M6250" s="38" t="s">
        <v>8226</v>
      </c>
      <c r="N6250" s="33" t="s">
        <v>8131</v>
      </c>
      <c r="O6250" s="34" t="s">
        <v>5</v>
      </c>
      <c r="P6250" s="33" t="s">
        <v>1625</v>
      </c>
      <c r="Q6250" s="26" t="s">
        <v>16456</v>
      </c>
    </row>
    <row r="6251" spans="1:17" ht="71.400000000000006">
      <c r="A6251" s="38" t="s">
        <v>1502</v>
      </c>
      <c r="B6251" s="33" t="s">
        <v>1503</v>
      </c>
      <c r="C6251" s="33" t="s">
        <v>1095</v>
      </c>
      <c r="D6251" s="33" t="s">
        <v>3603</v>
      </c>
      <c r="E6251" s="34" t="s">
        <v>6663</v>
      </c>
      <c r="F6251" s="35">
        <v>42989</v>
      </c>
      <c r="G6251" s="35">
        <v>43630</v>
      </c>
      <c r="H6251" s="12">
        <v>429247.8</v>
      </c>
      <c r="I6251" s="12">
        <v>429247.8</v>
      </c>
      <c r="J6251" s="12">
        <v>407785.41</v>
      </c>
      <c r="K6251" s="12">
        <v>364860.63</v>
      </c>
      <c r="L6251" s="24">
        <f t="shared" si="97"/>
        <v>0.85000000000000009</v>
      </c>
      <c r="M6251" s="38" t="s">
        <v>17823</v>
      </c>
      <c r="N6251" s="33" t="s">
        <v>8069</v>
      </c>
      <c r="O6251" s="34" t="s">
        <v>5</v>
      </c>
      <c r="P6251" s="33" t="s">
        <v>1625</v>
      </c>
      <c r="Q6251" s="26" t="s">
        <v>16456</v>
      </c>
    </row>
    <row r="6252" spans="1:17" ht="71.400000000000006">
      <c r="A6252" s="38" t="s">
        <v>1502</v>
      </c>
      <c r="B6252" s="33" t="s">
        <v>1503</v>
      </c>
      <c r="C6252" s="33" t="s">
        <v>2692</v>
      </c>
      <c r="D6252" s="33" t="s">
        <v>7645</v>
      </c>
      <c r="E6252" s="34" t="s">
        <v>15171</v>
      </c>
      <c r="F6252" s="35">
        <v>43497</v>
      </c>
      <c r="G6252" s="35">
        <v>44561</v>
      </c>
      <c r="H6252" s="12">
        <v>4710505.8</v>
      </c>
      <c r="I6252" s="12">
        <v>4710505.8</v>
      </c>
      <c r="J6252" s="12">
        <v>4391805.8</v>
      </c>
      <c r="K6252" s="12">
        <v>4003929.93</v>
      </c>
      <c r="L6252" s="24">
        <f t="shared" si="97"/>
        <v>0.85000000000000009</v>
      </c>
      <c r="M6252" s="38" t="s">
        <v>8226</v>
      </c>
      <c r="N6252" s="33" t="s">
        <v>8076</v>
      </c>
      <c r="O6252" s="34" t="s">
        <v>5</v>
      </c>
      <c r="P6252" s="33" t="s">
        <v>1625</v>
      </c>
      <c r="Q6252" s="26" t="s">
        <v>16456</v>
      </c>
    </row>
    <row r="6253" spans="1:17" ht="71.400000000000006">
      <c r="A6253" s="38" t="s">
        <v>1502</v>
      </c>
      <c r="B6253" s="33" t="s">
        <v>1503</v>
      </c>
      <c r="C6253" s="33" t="s">
        <v>1317</v>
      </c>
      <c r="D6253" s="33" t="s">
        <v>4581</v>
      </c>
      <c r="E6253" s="34" t="s">
        <v>4582</v>
      </c>
      <c r="F6253" s="35">
        <v>43101</v>
      </c>
      <c r="G6253" s="35">
        <v>43646</v>
      </c>
      <c r="H6253" s="12">
        <v>1588896</v>
      </c>
      <c r="I6253" s="12">
        <v>1588896</v>
      </c>
      <c r="J6253" s="12">
        <v>1417776</v>
      </c>
      <c r="K6253" s="12">
        <v>1350561.6</v>
      </c>
      <c r="L6253" s="24">
        <f t="shared" si="97"/>
        <v>0.85000000000000009</v>
      </c>
      <c r="M6253" s="38" t="s">
        <v>8226</v>
      </c>
      <c r="N6253" s="33" t="s">
        <v>8034</v>
      </c>
      <c r="O6253" s="34" t="s">
        <v>5</v>
      </c>
      <c r="P6253" s="33" t="s">
        <v>1625</v>
      </c>
      <c r="Q6253" s="26" t="s">
        <v>16456</v>
      </c>
    </row>
    <row r="6254" spans="1:17" ht="71.400000000000006">
      <c r="A6254" s="38" t="s">
        <v>1502</v>
      </c>
      <c r="B6254" s="33" t="s">
        <v>1503</v>
      </c>
      <c r="C6254" s="33" t="s">
        <v>1279</v>
      </c>
      <c r="D6254" s="33" t="s">
        <v>7646</v>
      </c>
      <c r="E6254" s="34" t="s">
        <v>15673</v>
      </c>
      <c r="F6254" s="35">
        <v>43717</v>
      </c>
      <c r="G6254" s="35">
        <v>44742</v>
      </c>
      <c r="H6254" s="12">
        <v>1528491.1</v>
      </c>
      <c r="I6254" s="12">
        <v>1528491.1</v>
      </c>
      <c r="J6254" s="12">
        <v>1327691.1000000001</v>
      </c>
      <c r="K6254" s="12">
        <v>1299217.43</v>
      </c>
      <c r="L6254" s="24">
        <f t="shared" si="97"/>
        <v>0.8499999967288</v>
      </c>
      <c r="M6254" s="38" t="s">
        <v>8226</v>
      </c>
      <c r="N6254" s="33" t="s">
        <v>8193</v>
      </c>
      <c r="O6254" s="34" t="s">
        <v>5</v>
      </c>
      <c r="P6254" s="33" t="s">
        <v>1625</v>
      </c>
      <c r="Q6254" s="26" t="s">
        <v>16456</v>
      </c>
    </row>
    <row r="6255" spans="1:17" ht="71.400000000000006">
      <c r="A6255" s="38" t="s">
        <v>1502</v>
      </c>
      <c r="B6255" s="33" t="s">
        <v>1503</v>
      </c>
      <c r="C6255" s="33" t="s">
        <v>1428</v>
      </c>
      <c r="D6255" s="33" t="s">
        <v>1504</v>
      </c>
      <c r="E6255" s="34" t="s">
        <v>1505</v>
      </c>
      <c r="F6255" s="35">
        <v>42736</v>
      </c>
      <c r="G6255" s="35">
        <v>43281</v>
      </c>
      <c r="H6255" s="12">
        <v>994925</v>
      </c>
      <c r="I6255" s="12">
        <v>994925</v>
      </c>
      <c r="J6255" s="12">
        <v>938025</v>
      </c>
      <c r="K6255" s="12">
        <v>845686.25</v>
      </c>
      <c r="L6255" s="24">
        <f t="shared" si="97"/>
        <v>0.85</v>
      </c>
      <c r="M6255" s="38" t="s">
        <v>8226</v>
      </c>
      <c r="N6255" s="33" t="s">
        <v>8076</v>
      </c>
      <c r="O6255" s="34" t="s">
        <v>5</v>
      </c>
      <c r="P6255" s="33" t="s">
        <v>1625</v>
      </c>
      <c r="Q6255" s="26" t="s">
        <v>16456</v>
      </c>
    </row>
    <row r="6256" spans="1:17" ht="71.400000000000006">
      <c r="A6256" s="38" t="s">
        <v>1502</v>
      </c>
      <c r="B6256" s="33" t="s">
        <v>1503</v>
      </c>
      <c r="C6256" s="33" t="s">
        <v>2111</v>
      </c>
      <c r="D6256" s="33" t="s">
        <v>7647</v>
      </c>
      <c r="E6256" s="34" t="s">
        <v>7648</v>
      </c>
      <c r="F6256" s="35">
        <v>43709</v>
      </c>
      <c r="G6256" s="35">
        <v>44347</v>
      </c>
      <c r="H6256" s="12">
        <v>804942.85</v>
      </c>
      <c r="I6256" s="12">
        <v>804942.85</v>
      </c>
      <c r="J6256" s="12">
        <v>764227.85</v>
      </c>
      <c r="K6256" s="12">
        <v>684201.42</v>
      </c>
      <c r="L6256" s="24">
        <f t="shared" ref="L6256:L6319" si="98">K6256/I6256</f>
        <v>0.84999999689418948</v>
      </c>
      <c r="M6256" s="38" t="s">
        <v>17823</v>
      </c>
      <c r="N6256" s="33" t="s">
        <v>8110</v>
      </c>
      <c r="O6256" s="34" t="s">
        <v>5</v>
      </c>
      <c r="P6256" s="33" t="s">
        <v>1625</v>
      </c>
      <c r="Q6256" s="26" t="s">
        <v>16456</v>
      </c>
    </row>
    <row r="6257" spans="1:17" ht="71.400000000000006">
      <c r="A6257" s="38" t="s">
        <v>1502</v>
      </c>
      <c r="B6257" s="33" t="s">
        <v>1503</v>
      </c>
      <c r="C6257" s="33" t="s">
        <v>2111</v>
      </c>
      <c r="D6257" s="33" t="s">
        <v>4583</v>
      </c>
      <c r="E6257" s="34" t="s">
        <v>4584</v>
      </c>
      <c r="F6257" s="35">
        <v>42979</v>
      </c>
      <c r="G6257" s="35">
        <v>43646</v>
      </c>
      <c r="H6257" s="12">
        <v>999265</v>
      </c>
      <c r="I6257" s="12">
        <v>999265</v>
      </c>
      <c r="J6257" s="12">
        <v>948345</v>
      </c>
      <c r="K6257" s="12">
        <v>849375.25</v>
      </c>
      <c r="L6257" s="24">
        <f t="shared" si="98"/>
        <v>0.85</v>
      </c>
      <c r="M6257" s="38" t="s">
        <v>17823</v>
      </c>
      <c r="N6257" s="33" t="s">
        <v>8110</v>
      </c>
      <c r="O6257" s="34" t="s">
        <v>5</v>
      </c>
      <c r="P6257" s="33" t="s">
        <v>1625</v>
      </c>
      <c r="Q6257" s="26" t="s">
        <v>16456</v>
      </c>
    </row>
    <row r="6258" spans="1:17" ht="71.400000000000006">
      <c r="A6258" s="38" t="s">
        <v>1502</v>
      </c>
      <c r="B6258" s="33" t="s">
        <v>1503</v>
      </c>
      <c r="C6258" s="33" t="s">
        <v>1521</v>
      </c>
      <c r="D6258" s="33" t="s">
        <v>7649</v>
      </c>
      <c r="E6258" s="34" t="s">
        <v>7650</v>
      </c>
      <c r="F6258" s="35">
        <v>43647</v>
      </c>
      <c r="G6258" s="35">
        <v>44377</v>
      </c>
      <c r="H6258" s="12">
        <v>829505</v>
      </c>
      <c r="I6258" s="12">
        <v>829505</v>
      </c>
      <c r="J6258" s="12">
        <v>787981.87</v>
      </c>
      <c r="K6258" s="12">
        <v>705079.25</v>
      </c>
      <c r="L6258" s="24">
        <f t="shared" si="98"/>
        <v>0.85</v>
      </c>
      <c r="M6258" s="38" t="s">
        <v>8226</v>
      </c>
      <c r="N6258" s="33" t="s">
        <v>8068</v>
      </c>
      <c r="O6258" s="34" t="s">
        <v>5</v>
      </c>
      <c r="P6258" s="33" t="s">
        <v>1625</v>
      </c>
      <c r="Q6258" s="26" t="s">
        <v>16456</v>
      </c>
    </row>
    <row r="6259" spans="1:17" ht="71.400000000000006">
      <c r="A6259" s="38" t="s">
        <v>1502</v>
      </c>
      <c r="B6259" s="33" t="s">
        <v>1503</v>
      </c>
      <c r="C6259" s="33" t="s">
        <v>2111</v>
      </c>
      <c r="D6259" s="33" t="s">
        <v>4585</v>
      </c>
      <c r="E6259" s="34" t="s">
        <v>4586</v>
      </c>
      <c r="F6259" s="35">
        <v>42979</v>
      </c>
      <c r="G6259" s="35">
        <v>43281</v>
      </c>
      <c r="H6259" s="12">
        <v>419827.5</v>
      </c>
      <c r="I6259" s="12">
        <v>419827.5</v>
      </c>
      <c r="J6259" s="12">
        <v>397833.62</v>
      </c>
      <c r="K6259" s="12">
        <v>356853.37</v>
      </c>
      <c r="L6259" s="24">
        <f t="shared" si="98"/>
        <v>0.8499999880903466</v>
      </c>
      <c r="M6259" s="38" t="s">
        <v>8226</v>
      </c>
      <c r="N6259" s="33" t="s">
        <v>8036</v>
      </c>
      <c r="O6259" s="34" t="s">
        <v>5</v>
      </c>
      <c r="P6259" s="33" t="s">
        <v>1625</v>
      </c>
      <c r="Q6259" s="26" t="s">
        <v>16456</v>
      </c>
    </row>
    <row r="6260" spans="1:17" ht="71.400000000000006">
      <c r="A6260" s="38" t="s">
        <v>1502</v>
      </c>
      <c r="B6260" s="33" t="s">
        <v>1503</v>
      </c>
      <c r="C6260" s="33" t="s">
        <v>1782</v>
      </c>
      <c r="D6260" s="33" t="s">
        <v>7651</v>
      </c>
      <c r="E6260" s="34" t="s">
        <v>7929</v>
      </c>
      <c r="F6260" s="35">
        <v>43710</v>
      </c>
      <c r="G6260" s="35">
        <v>44500</v>
      </c>
      <c r="H6260" s="12">
        <v>1842050.57</v>
      </c>
      <c r="I6260" s="12">
        <v>1842050.57</v>
      </c>
      <c r="J6260" s="12">
        <v>1749066.77</v>
      </c>
      <c r="K6260" s="12">
        <v>1565742.98</v>
      </c>
      <c r="L6260" s="24">
        <f t="shared" si="98"/>
        <v>0.84999999755707023</v>
      </c>
      <c r="M6260" s="38" t="s">
        <v>8226</v>
      </c>
      <c r="N6260" s="33" t="s">
        <v>8074</v>
      </c>
      <c r="O6260" s="34" t="s">
        <v>5</v>
      </c>
      <c r="P6260" s="33" t="s">
        <v>1625</v>
      </c>
      <c r="Q6260" s="26" t="s">
        <v>16456</v>
      </c>
    </row>
    <row r="6261" spans="1:17" ht="71.400000000000006">
      <c r="A6261" s="38" t="s">
        <v>1502</v>
      </c>
      <c r="B6261" s="33" t="s">
        <v>1503</v>
      </c>
      <c r="C6261" s="33" t="s">
        <v>1511</v>
      </c>
      <c r="D6261" s="33" t="s">
        <v>7006</v>
      </c>
      <c r="E6261" s="34" t="s">
        <v>15931</v>
      </c>
      <c r="F6261" s="35">
        <v>43709</v>
      </c>
      <c r="G6261" s="35">
        <v>44469</v>
      </c>
      <c r="H6261" s="12">
        <v>385836.14</v>
      </c>
      <c r="I6261" s="12">
        <v>385836.14</v>
      </c>
      <c r="J6261" s="12">
        <v>364836.14</v>
      </c>
      <c r="K6261" s="12">
        <v>327960.71000000002</v>
      </c>
      <c r="L6261" s="24">
        <f t="shared" si="98"/>
        <v>0.84999997667403582</v>
      </c>
      <c r="M6261" s="38" t="s">
        <v>8226</v>
      </c>
      <c r="N6261" s="33" t="s">
        <v>8036</v>
      </c>
      <c r="O6261" s="34" t="s">
        <v>5</v>
      </c>
      <c r="P6261" s="33" t="s">
        <v>1625</v>
      </c>
      <c r="Q6261" s="26" t="s">
        <v>16456</v>
      </c>
    </row>
    <row r="6262" spans="1:17" ht="71.400000000000006">
      <c r="A6262" s="38" t="s">
        <v>1502</v>
      </c>
      <c r="B6262" s="33" t="s">
        <v>1503</v>
      </c>
      <c r="C6262" s="33" t="s">
        <v>1014</v>
      </c>
      <c r="D6262" s="33" t="s">
        <v>7652</v>
      </c>
      <c r="E6262" s="34" t="s">
        <v>7653</v>
      </c>
      <c r="F6262" s="35">
        <v>43525</v>
      </c>
      <c r="G6262" s="35">
        <v>44012</v>
      </c>
      <c r="H6262" s="12">
        <v>710109.93</v>
      </c>
      <c r="I6262" s="12">
        <v>710109.93</v>
      </c>
      <c r="J6262" s="12">
        <v>672615.93</v>
      </c>
      <c r="K6262" s="12">
        <v>603593.43999999994</v>
      </c>
      <c r="L6262" s="24">
        <f t="shared" si="98"/>
        <v>0.84999999929588355</v>
      </c>
      <c r="M6262" s="38" t="s">
        <v>8226</v>
      </c>
      <c r="N6262" s="33" t="s">
        <v>8156</v>
      </c>
      <c r="O6262" s="34" t="s">
        <v>5</v>
      </c>
      <c r="P6262" s="33" t="s">
        <v>1625</v>
      </c>
      <c r="Q6262" s="26" t="s">
        <v>16456</v>
      </c>
    </row>
    <row r="6263" spans="1:17" ht="71.400000000000006">
      <c r="A6263" s="38" t="s">
        <v>1502</v>
      </c>
      <c r="B6263" s="33" t="s">
        <v>1503</v>
      </c>
      <c r="C6263" s="33" t="s">
        <v>1165</v>
      </c>
      <c r="D6263" s="33" t="s">
        <v>4587</v>
      </c>
      <c r="E6263" s="34" t="s">
        <v>4588</v>
      </c>
      <c r="F6263" s="35">
        <v>43040</v>
      </c>
      <c r="G6263" s="35">
        <v>43646</v>
      </c>
      <c r="H6263" s="12">
        <v>1616698.38</v>
      </c>
      <c r="I6263" s="12">
        <v>1616698.38</v>
      </c>
      <c r="J6263" s="12">
        <v>1535862.38</v>
      </c>
      <c r="K6263" s="12">
        <v>1374193.62</v>
      </c>
      <c r="L6263" s="24">
        <f t="shared" si="98"/>
        <v>0.84999999814436644</v>
      </c>
      <c r="M6263" s="38" t="s">
        <v>8226</v>
      </c>
      <c r="N6263" s="33" t="s">
        <v>8221</v>
      </c>
      <c r="O6263" s="34" t="s">
        <v>5</v>
      </c>
      <c r="P6263" s="33" t="s">
        <v>1625</v>
      </c>
      <c r="Q6263" s="26" t="s">
        <v>16456</v>
      </c>
    </row>
    <row r="6264" spans="1:17" ht="71.400000000000006">
      <c r="A6264" s="38" t="s">
        <v>1502</v>
      </c>
      <c r="B6264" s="33" t="s">
        <v>1503</v>
      </c>
      <c r="C6264" s="33" t="s">
        <v>1438</v>
      </c>
      <c r="D6264" s="33" t="s">
        <v>7654</v>
      </c>
      <c r="E6264" s="34" t="s">
        <v>15172</v>
      </c>
      <c r="F6264" s="35">
        <v>43497</v>
      </c>
      <c r="G6264" s="35">
        <v>44377</v>
      </c>
      <c r="H6264" s="12">
        <v>423600</v>
      </c>
      <c r="I6264" s="12">
        <v>423600</v>
      </c>
      <c r="J6264" s="12">
        <v>398170</v>
      </c>
      <c r="K6264" s="12">
        <v>360060</v>
      </c>
      <c r="L6264" s="24">
        <f t="shared" si="98"/>
        <v>0.85</v>
      </c>
      <c r="M6264" s="38" t="s">
        <v>8226</v>
      </c>
      <c r="N6264" s="33" t="s">
        <v>8032</v>
      </c>
      <c r="O6264" s="34" t="s">
        <v>5</v>
      </c>
      <c r="P6264" s="33" t="s">
        <v>1625</v>
      </c>
      <c r="Q6264" s="26" t="s">
        <v>16456</v>
      </c>
    </row>
    <row r="6265" spans="1:17" ht="71.400000000000006">
      <c r="A6265" s="38" t="s">
        <v>1502</v>
      </c>
      <c r="B6265" s="33" t="s">
        <v>1503</v>
      </c>
      <c r="C6265" s="33" t="s">
        <v>1534</v>
      </c>
      <c r="D6265" s="33" t="s">
        <v>1535</v>
      </c>
      <c r="E6265" s="34" t="s">
        <v>1536</v>
      </c>
      <c r="F6265" s="35">
        <v>42614</v>
      </c>
      <c r="G6265" s="35">
        <v>43312</v>
      </c>
      <c r="H6265" s="12">
        <v>818199.38</v>
      </c>
      <c r="I6265" s="12">
        <v>818199.38</v>
      </c>
      <c r="J6265" s="12">
        <v>777289.18</v>
      </c>
      <c r="K6265" s="12">
        <v>695469.47</v>
      </c>
      <c r="L6265" s="24">
        <f t="shared" si="98"/>
        <v>0.84999999633341194</v>
      </c>
      <c r="M6265" s="38" t="s">
        <v>8226</v>
      </c>
      <c r="N6265" s="33" t="s">
        <v>8079</v>
      </c>
      <c r="O6265" s="34" t="s">
        <v>5</v>
      </c>
      <c r="P6265" s="33" t="s">
        <v>1625</v>
      </c>
      <c r="Q6265" s="26" t="s">
        <v>16456</v>
      </c>
    </row>
    <row r="6266" spans="1:17" ht="71.400000000000006">
      <c r="A6266" s="38" t="s">
        <v>1502</v>
      </c>
      <c r="B6266" s="33" t="s">
        <v>1503</v>
      </c>
      <c r="C6266" s="33" t="s">
        <v>1493</v>
      </c>
      <c r="D6266" s="33" t="s">
        <v>4589</v>
      </c>
      <c r="E6266" s="34" t="s">
        <v>4590</v>
      </c>
      <c r="F6266" s="35">
        <v>43009</v>
      </c>
      <c r="G6266" s="35">
        <v>43646</v>
      </c>
      <c r="H6266" s="12">
        <v>376987.5</v>
      </c>
      <c r="I6266" s="12">
        <v>376987.5</v>
      </c>
      <c r="J6266" s="12">
        <v>358087.5</v>
      </c>
      <c r="K6266" s="12">
        <v>320439.37</v>
      </c>
      <c r="L6266" s="24">
        <f t="shared" si="98"/>
        <v>0.84999998673696076</v>
      </c>
      <c r="M6266" s="38" t="s">
        <v>8226</v>
      </c>
      <c r="N6266" s="33" t="s">
        <v>8118</v>
      </c>
      <c r="O6266" s="34" t="s">
        <v>5</v>
      </c>
      <c r="P6266" s="33" t="s">
        <v>1625</v>
      </c>
      <c r="Q6266" s="26" t="s">
        <v>16456</v>
      </c>
    </row>
    <row r="6267" spans="1:17" ht="71.400000000000006">
      <c r="A6267" s="38" t="s">
        <v>1502</v>
      </c>
      <c r="B6267" s="33" t="s">
        <v>1503</v>
      </c>
      <c r="C6267" s="33" t="s">
        <v>1394</v>
      </c>
      <c r="D6267" s="33" t="s">
        <v>7655</v>
      </c>
      <c r="E6267" s="34" t="s">
        <v>16420</v>
      </c>
      <c r="F6267" s="35">
        <v>44075</v>
      </c>
      <c r="G6267" s="35">
        <v>44651</v>
      </c>
      <c r="H6267" s="12">
        <v>453791.25</v>
      </c>
      <c r="I6267" s="12">
        <v>453791.25</v>
      </c>
      <c r="J6267" s="12">
        <v>430751.25</v>
      </c>
      <c r="K6267" s="12">
        <v>385722.56</v>
      </c>
      <c r="L6267" s="24">
        <f t="shared" si="98"/>
        <v>0.84999999449085895</v>
      </c>
      <c r="M6267" s="38" t="s">
        <v>17823</v>
      </c>
      <c r="N6267" s="33" t="s">
        <v>8132</v>
      </c>
      <c r="O6267" s="34" t="s">
        <v>5</v>
      </c>
      <c r="P6267" s="33" t="s">
        <v>1625</v>
      </c>
      <c r="Q6267" s="26" t="s">
        <v>16456</v>
      </c>
    </row>
    <row r="6268" spans="1:17" ht="71.400000000000006">
      <c r="A6268" s="38" t="s">
        <v>1502</v>
      </c>
      <c r="B6268" s="33" t="s">
        <v>1503</v>
      </c>
      <c r="C6268" s="33" t="s">
        <v>7656</v>
      </c>
      <c r="D6268" s="33" t="s">
        <v>7657</v>
      </c>
      <c r="E6268" s="34" t="s">
        <v>7658</v>
      </c>
      <c r="F6268" s="35">
        <v>43647</v>
      </c>
      <c r="G6268" s="35">
        <v>44561</v>
      </c>
      <c r="H6268" s="12">
        <v>458363.05</v>
      </c>
      <c r="I6268" s="12">
        <v>458363.05</v>
      </c>
      <c r="J6268" s="12">
        <v>415903.05</v>
      </c>
      <c r="K6268" s="12">
        <v>389608.59</v>
      </c>
      <c r="L6268" s="24">
        <f t="shared" si="98"/>
        <v>0.84999999454580821</v>
      </c>
      <c r="M6268" s="38" t="s">
        <v>8226</v>
      </c>
      <c r="N6268" s="33" t="s">
        <v>8076</v>
      </c>
      <c r="O6268" s="34" t="s">
        <v>5</v>
      </c>
      <c r="P6268" s="33" t="s">
        <v>1625</v>
      </c>
      <c r="Q6268" s="26" t="s">
        <v>16456</v>
      </c>
    </row>
    <row r="6269" spans="1:17" ht="71.400000000000006">
      <c r="A6269" s="38" t="s">
        <v>1502</v>
      </c>
      <c r="B6269" s="33" t="s">
        <v>1503</v>
      </c>
      <c r="C6269" s="33" t="s">
        <v>1132</v>
      </c>
      <c r="D6269" s="33" t="s">
        <v>7007</v>
      </c>
      <c r="E6269" s="34" t="s">
        <v>7008</v>
      </c>
      <c r="F6269" s="35">
        <v>43437</v>
      </c>
      <c r="G6269" s="35">
        <v>44500</v>
      </c>
      <c r="H6269" s="12">
        <v>431647.28</v>
      </c>
      <c r="I6269" s="12">
        <v>431647.28</v>
      </c>
      <c r="J6269" s="12">
        <v>408787.13</v>
      </c>
      <c r="K6269" s="12">
        <v>366900.18</v>
      </c>
      <c r="L6269" s="24">
        <f t="shared" si="98"/>
        <v>0.84999998146634903</v>
      </c>
      <c r="M6269" s="38" t="s">
        <v>8226</v>
      </c>
      <c r="N6269" s="33" t="s">
        <v>8134</v>
      </c>
      <c r="O6269" s="34" t="s">
        <v>5</v>
      </c>
      <c r="P6269" s="33" t="s">
        <v>1625</v>
      </c>
      <c r="Q6269" s="26" t="s">
        <v>16456</v>
      </c>
    </row>
    <row r="6270" spans="1:17" ht="71.400000000000006">
      <c r="A6270" s="38" t="s">
        <v>1502</v>
      </c>
      <c r="B6270" s="33" t="s">
        <v>1503</v>
      </c>
      <c r="C6270" s="33" t="s">
        <v>2694</v>
      </c>
      <c r="D6270" s="33" t="s">
        <v>5115</v>
      </c>
      <c r="E6270" s="34" t="s">
        <v>5116</v>
      </c>
      <c r="F6270" s="35">
        <v>43101</v>
      </c>
      <c r="G6270" s="35">
        <v>43799</v>
      </c>
      <c r="H6270" s="12">
        <v>618903.75</v>
      </c>
      <c r="I6270" s="12">
        <v>618903.75</v>
      </c>
      <c r="J6270" s="12">
        <v>577519.75</v>
      </c>
      <c r="K6270" s="12">
        <v>526068.18000000005</v>
      </c>
      <c r="L6270" s="24">
        <f t="shared" si="98"/>
        <v>0.8499999878817992</v>
      </c>
      <c r="M6270" s="38" t="s">
        <v>8226</v>
      </c>
      <c r="N6270" s="33" t="s">
        <v>8148</v>
      </c>
      <c r="O6270" s="34" t="s">
        <v>5</v>
      </c>
      <c r="P6270" s="33" t="s">
        <v>1625</v>
      </c>
      <c r="Q6270" s="26" t="s">
        <v>16456</v>
      </c>
    </row>
    <row r="6271" spans="1:17" ht="71.400000000000006">
      <c r="A6271" s="38" t="s">
        <v>1502</v>
      </c>
      <c r="B6271" s="33" t="s">
        <v>1503</v>
      </c>
      <c r="C6271" s="33" t="s">
        <v>1317</v>
      </c>
      <c r="D6271" s="33" t="s">
        <v>7009</v>
      </c>
      <c r="E6271" s="34" t="s">
        <v>15674</v>
      </c>
      <c r="F6271" s="35">
        <v>43709</v>
      </c>
      <c r="G6271" s="35">
        <v>44561</v>
      </c>
      <c r="H6271" s="12">
        <v>1761242.88</v>
      </c>
      <c r="I6271" s="12">
        <v>1761242.88</v>
      </c>
      <c r="J6271" s="12">
        <v>1595125.88</v>
      </c>
      <c r="K6271" s="12">
        <v>1497056.44</v>
      </c>
      <c r="L6271" s="24">
        <f t="shared" si="98"/>
        <v>0.84999999545775318</v>
      </c>
      <c r="M6271" s="38" t="s">
        <v>8226</v>
      </c>
      <c r="N6271" s="33" t="s">
        <v>8034</v>
      </c>
      <c r="O6271" s="34" t="s">
        <v>5</v>
      </c>
      <c r="P6271" s="33" t="s">
        <v>1625</v>
      </c>
      <c r="Q6271" s="26" t="s">
        <v>16456</v>
      </c>
    </row>
    <row r="6272" spans="1:17" ht="71.400000000000006">
      <c r="A6272" s="38" t="s">
        <v>1502</v>
      </c>
      <c r="B6272" s="33" t="s">
        <v>1503</v>
      </c>
      <c r="C6272" s="33" t="s">
        <v>2694</v>
      </c>
      <c r="D6272" s="33" t="s">
        <v>5117</v>
      </c>
      <c r="E6272" s="34" t="s">
        <v>5118</v>
      </c>
      <c r="F6272" s="35">
        <v>43101</v>
      </c>
      <c r="G6272" s="35">
        <v>43830</v>
      </c>
      <c r="H6272" s="12">
        <v>399452.5</v>
      </c>
      <c r="I6272" s="12">
        <v>399452.5</v>
      </c>
      <c r="J6272" s="12">
        <v>370436.5</v>
      </c>
      <c r="K6272" s="12">
        <v>339534.62</v>
      </c>
      <c r="L6272" s="24">
        <f t="shared" si="98"/>
        <v>0.8499999874828672</v>
      </c>
      <c r="M6272" s="38" t="s">
        <v>8226</v>
      </c>
      <c r="N6272" s="33" t="s">
        <v>8156</v>
      </c>
      <c r="O6272" s="34" t="s">
        <v>5</v>
      </c>
      <c r="P6272" s="33" t="s">
        <v>1625</v>
      </c>
      <c r="Q6272" s="26" t="s">
        <v>16456</v>
      </c>
    </row>
    <row r="6273" spans="1:17" ht="71.400000000000006">
      <c r="A6273" s="38" t="s">
        <v>1502</v>
      </c>
      <c r="B6273" s="33" t="s">
        <v>1503</v>
      </c>
      <c r="C6273" s="33" t="s">
        <v>5136</v>
      </c>
      <c r="D6273" s="33" t="s">
        <v>7659</v>
      </c>
      <c r="E6273" s="34" t="s">
        <v>7660</v>
      </c>
      <c r="F6273" s="35">
        <v>43466</v>
      </c>
      <c r="G6273" s="35">
        <v>44255</v>
      </c>
      <c r="H6273" s="12">
        <v>1037480.62</v>
      </c>
      <c r="I6273" s="12">
        <v>1037480.62</v>
      </c>
      <c r="J6273" s="12">
        <v>985280.12</v>
      </c>
      <c r="K6273" s="12">
        <v>881858.52</v>
      </c>
      <c r="L6273" s="24">
        <f t="shared" si="98"/>
        <v>0.849999993252886</v>
      </c>
      <c r="M6273" s="38" t="s">
        <v>8226</v>
      </c>
      <c r="N6273" s="33" t="s">
        <v>8086</v>
      </c>
      <c r="O6273" s="34" t="s">
        <v>5</v>
      </c>
      <c r="P6273" s="33" t="s">
        <v>1625</v>
      </c>
      <c r="Q6273" s="26" t="s">
        <v>16456</v>
      </c>
    </row>
    <row r="6274" spans="1:17" ht="71.400000000000006">
      <c r="A6274" s="38" t="s">
        <v>1502</v>
      </c>
      <c r="B6274" s="33" t="s">
        <v>1503</v>
      </c>
      <c r="C6274" s="33" t="s">
        <v>1564</v>
      </c>
      <c r="D6274" s="33" t="s">
        <v>1567</v>
      </c>
      <c r="E6274" s="34" t="s">
        <v>6139</v>
      </c>
      <c r="F6274" s="35">
        <v>42737</v>
      </c>
      <c r="G6274" s="35">
        <v>43312</v>
      </c>
      <c r="H6274" s="12">
        <v>236971.25</v>
      </c>
      <c r="I6274" s="12">
        <v>236971.25</v>
      </c>
      <c r="J6274" s="12">
        <v>223161.25</v>
      </c>
      <c r="K6274" s="12">
        <v>201425.56</v>
      </c>
      <c r="L6274" s="24">
        <f t="shared" si="98"/>
        <v>0.84999998945019706</v>
      </c>
      <c r="M6274" s="38" t="s">
        <v>8226</v>
      </c>
      <c r="N6274" s="33" t="s">
        <v>8034</v>
      </c>
      <c r="O6274" s="34" t="s">
        <v>5</v>
      </c>
      <c r="P6274" s="33" t="s">
        <v>1625</v>
      </c>
      <c r="Q6274" s="26" t="s">
        <v>16456</v>
      </c>
    </row>
    <row r="6275" spans="1:17" ht="71.400000000000006">
      <c r="A6275" s="38" t="s">
        <v>1502</v>
      </c>
      <c r="B6275" s="33" t="s">
        <v>1503</v>
      </c>
      <c r="C6275" s="33" t="s">
        <v>5136</v>
      </c>
      <c r="D6275" s="33" t="s">
        <v>5137</v>
      </c>
      <c r="E6275" s="34" t="s">
        <v>5138</v>
      </c>
      <c r="F6275" s="35">
        <v>43101</v>
      </c>
      <c r="G6275" s="35">
        <v>43434</v>
      </c>
      <c r="H6275" s="12">
        <v>322623</v>
      </c>
      <c r="I6275" s="12">
        <v>322623</v>
      </c>
      <c r="J6275" s="12">
        <v>302823</v>
      </c>
      <c r="K6275" s="12">
        <v>274229.55</v>
      </c>
      <c r="L6275" s="24">
        <f t="shared" si="98"/>
        <v>0.85</v>
      </c>
      <c r="M6275" s="38" t="s">
        <v>8226</v>
      </c>
      <c r="N6275" s="33" t="s">
        <v>8086</v>
      </c>
      <c r="O6275" s="34" t="s">
        <v>5</v>
      </c>
      <c r="P6275" s="33" t="s">
        <v>1625</v>
      </c>
      <c r="Q6275" s="26" t="s">
        <v>16456</v>
      </c>
    </row>
    <row r="6276" spans="1:17" ht="71.400000000000006">
      <c r="A6276" s="38" t="s">
        <v>1502</v>
      </c>
      <c r="B6276" s="33" t="s">
        <v>1503</v>
      </c>
      <c r="C6276" s="33" t="s">
        <v>1317</v>
      </c>
      <c r="D6276" s="33" t="s">
        <v>4591</v>
      </c>
      <c r="E6276" s="34" t="s">
        <v>4592</v>
      </c>
      <c r="F6276" s="35">
        <v>43101</v>
      </c>
      <c r="G6276" s="35">
        <v>43830</v>
      </c>
      <c r="H6276" s="12">
        <v>729419.25</v>
      </c>
      <c r="I6276" s="12">
        <v>729419.25</v>
      </c>
      <c r="J6276" s="12">
        <v>659339.25</v>
      </c>
      <c r="K6276" s="12">
        <v>620006.36</v>
      </c>
      <c r="L6276" s="24">
        <f t="shared" si="98"/>
        <v>0.84999999657261582</v>
      </c>
      <c r="M6276" s="38" t="s">
        <v>8224</v>
      </c>
      <c r="N6276" s="33" t="s">
        <v>9273</v>
      </c>
      <c r="O6276" s="34" t="s">
        <v>5</v>
      </c>
      <c r="P6276" s="33" t="s">
        <v>1625</v>
      </c>
      <c r="Q6276" s="26" t="s">
        <v>16456</v>
      </c>
    </row>
    <row r="6277" spans="1:17" ht="71.400000000000006">
      <c r="A6277" s="38" t="s">
        <v>1502</v>
      </c>
      <c r="B6277" s="33" t="s">
        <v>1503</v>
      </c>
      <c r="C6277" s="33" t="s">
        <v>2692</v>
      </c>
      <c r="D6277" s="33" t="s">
        <v>4593</v>
      </c>
      <c r="E6277" s="34" t="s">
        <v>4594</v>
      </c>
      <c r="F6277" s="35">
        <v>43101</v>
      </c>
      <c r="G6277" s="35">
        <v>43830</v>
      </c>
      <c r="H6277" s="12">
        <v>771325</v>
      </c>
      <c r="I6277" s="12">
        <v>771325</v>
      </c>
      <c r="J6277" s="12">
        <v>719273</v>
      </c>
      <c r="K6277" s="12">
        <v>655626.25</v>
      </c>
      <c r="L6277" s="24">
        <f t="shared" si="98"/>
        <v>0.85</v>
      </c>
      <c r="M6277" s="38" t="s">
        <v>8226</v>
      </c>
      <c r="N6277" s="33" t="s">
        <v>8076</v>
      </c>
      <c r="O6277" s="34" t="s">
        <v>5</v>
      </c>
      <c r="P6277" s="33" t="s">
        <v>1625</v>
      </c>
      <c r="Q6277" s="26" t="s">
        <v>16456</v>
      </c>
    </row>
    <row r="6278" spans="1:17" ht="71.400000000000006">
      <c r="A6278" s="38" t="s">
        <v>1502</v>
      </c>
      <c r="B6278" s="33" t="s">
        <v>1503</v>
      </c>
      <c r="C6278" s="33" t="s">
        <v>1394</v>
      </c>
      <c r="D6278" s="33" t="s">
        <v>4595</v>
      </c>
      <c r="E6278" s="34" t="s">
        <v>15675</v>
      </c>
      <c r="F6278" s="35">
        <v>43344</v>
      </c>
      <c r="G6278" s="35">
        <v>44377</v>
      </c>
      <c r="H6278" s="12">
        <v>1288452</v>
      </c>
      <c r="I6278" s="12">
        <v>1288452</v>
      </c>
      <c r="J6278" s="12">
        <v>1218372</v>
      </c>
      <c r="K6278" s="12">
        <v>1095184.2</v>
      </c>
      <c r="L6278" s="24">
        <f t="shared" si="98"/>
        <v>0.85</v>
      </c>
      <c r="M6278" s="38" t="s">
        <v>17823</v>
      </c>
      <c r="N6278" s="33" t="s">
        <v>8132</v>
      </c>
      <c r="O6278" s="34" t="s">
        <v>5</v>
      </c>
      <c r="P6278" s="33" t="s">
        <v>1625</v>
      </c>
      <c r="Q6278" s="26" t="s">
        <v>16456</v>
      </c>
    </row>
    <row r="6279" spans="1:17" ht="71.400000000000006">
      <c r="A6279" s="38" t="s">
        <v>1502</v>
      </c>
      <c r="B6279" s="33" t="s">
        <v>1503</v>
      </c>
      <c r="C6279" s="33" t="s">
        <v>3464</v>
      </c>
      <c r="D6279" s="33" t="s">
        <v>4596</v>
      </c>
      <c r="E6279" s="34" t="s">
        <v>4597</v>
      </c>
      <c r="F6279" s="35">
        <v>43101</v>
      </c>
      <c r="G6279" s="35">
        <v>43830</v>
      </c>
      <c r="H6279" s="12">
        <v>563822.81000000006</v>
      </c>
      <c r="I6279" s="12">
        <v>563822.81000000006</v>
      </c>
      <c r="J6279" s="12">
        <v>530502.81000000006</v>
      </c>
      <c r="K6279" s="12">
        <v>479249.38</v>
      </c>
      <c r="L6279" s="24">
        <f t="shared" si="98"/>
        <v>0.8499999849243417</v>
      </c>
      <c r="M6279" s="38" t="s">
        <v>8226</v>
      </c>
      <c r="N6279" s="33" t="s">
        <v>8076</v>
      </c>
      <c r="O6279" s="34" t="s">
        <v>5</v>
      </c>
      <c r="P6279" s="33" t="s">
        <v>1625</v>
      </c>
      <c r="Q6279" s="26" t="s">
        <v>16456</v>
      </c>
    </row>
    <row r="6280" spans="1:17" ht="61.2">
      <c r="A6280" s="38" t="s">
        <v>2113</v>
      </c>
      <c r="B6280" s="33" t="s">
        <v>2114</v>
      </c>
      <c r="C6280" s="33" t="s">
        <v>4598</v>
      </c>
      <c r="D6280" s="33" t="s">
        <v>4599</v>
      </c>
      <c r="E6280" s="34" t="s">
        <v>7930</v>
      </c>
      <c r="F6280" s="35">
        <v>43160</v>
      </c>
      <c r="G6280" s="35">
        <v>43676</v>
      </c>
      <c r="H6280" s="12">
        <v>1219664.92</v>
      </c>
      <c r="I6280" s="12">
        <v>1219664.92</v>
      </c>
      <c r="J6280" s="12">
        <v>1097698.42</v>
      </c>
      <c r="K6280" s="12">
        <v>1036715.18</v>
      </c>
      <c r="L6280" s="24">
        <f t="shared" si="98"/>
        <v>0.84999999836020546</v>
      </c>
      <c r="M6280" s="38" t="s">
        <v>8224</v>
      </c>
      <c r="N6280" s="33" t="s">
        <v>8336</v>
      </c>
      <c r="O6280" s="34" t="s">
        <v>5</v>
      </c>
      <c r="P6280" s="33" t="s">
        <v>2281</v>
      </c>
      <c r="Q6280" s="26" t="s">
        <v>16456</v>
      </c>
    </row>
    <row r="6281" spans="1:17" ht="61.2">
      <c r="A6281" s="38" t="s">
        <v>2113</v>
      </c>
      <c r="B6281" s="33" t="s">
        <v>2114</v>
      </c>
      <c r="C6281" s="33" t="s">
        <v>2115</v>
      </c>
      <c r="D6281" s="33" t="s">
        <v>2116</v>
      </c>
      <c r="E6281" s="34" t="s">
        <v>3604</v>
      </c>
      <c r="F6281" s="35">
        <v>42614</v>
      </c>
      <c r="G6281" s="35">
        <v>43131</v>
      </c>
      <c r="H6281" s="12">
        <v>319387.5</v>
      </c>
      <c r="I6281" s="12">
        <v>319387.5</v>
      </c>
      <c r="J6281" s="12">
        <v>287448.75</v>
      </c>
      <c r="K6281" s="12">
        <v>271479.37</v>
      </c>
      <c r="L6281" s="24">
        <f t="shared" si="98"/>
        <v>0.84999998434503543</v>
      </c>
      <c r="M6281" s="38" t="s">
        <v>8224</v>
      </c>
      <c r="N6281" s="33"/>
      <c r="O6281" s="34" t="s">
        <v>5</v>
      </c>
      <c r="P6281" s="33" t="s">
        <v>2281</v>
      </c>
      <c r="Q6281" s="26" t="s">
        <v>16456</v>
      </c>
    </row>
    <row r="6282" spans="1:17" ht="61.2">
      <c r="A6282" s="38" t="s">
        <v>2113</v>
      </c>
      <c r="B6282" s="33" t="s">
        <v>2114</v>
      </c>
      <c r="C6282" s="33" t="s">
        <v>2117</v>
      </c>
      <c r="D6282" s="33" t="s">
        <v>2118</v>
      </c>
      <c r="E6282" s="34" t="s">
        <v>2119</v>
      </c>
      <c r="F6282" s="35">
        <v>42675</v>
      </c>
      <c r="G6282" s="35">
        <v>43131</v>
      </c>
      <c r="H6282" s="12">
        <v>1059208.8</v>
      </c>
      <c r="I6282" s="12">
        <v>1059208.8</v>
      </c>
      <c r="J6282" s="12">
        <v>953287.92</v>
      </c>
      <c r="K6282" s="12">
        <v>900327.48</v>
      </c>
      <c r="L6282" s="24">
        <f t="shared" si="98"/>
        <v>0.85</v>
      </c>
      <c r="M6282" s="38" t="s">
        <v>8224</v>
      </c>
      <c r="N6282" s="33"/>
      <c r="O6282" s="34" t="s">
        <v>5</v>
      </c>
      <c r="P6282" s="33" t="s">
        <v>2281</v>
      </c>
      <c r="Q6282" s="26" t="s">
        <v>16456</v>
      </c>
    </row>
    <row r="6283" spans="1:17" ht="61.2">
      <c r="A6283" s="38" t="s">
        <v>2113</v>
      </c>
      <c r="B6283" s="33" t="s">
        <v>2114</v>
      </c>
      <c r="C6283" s="33" t="s">
        <v>2147</v>
      </c>
      <c r="D6283" s="33" t="s">
        <v>4600</v>
      </c>
      <c r="E6283" s="34" t="s">
        <v>7931</v>
      </c>
      <c r="F6283" s="35">
        <v>43101</v>
      </c>
      <c r="G6283" s="35">
        <v>43830</v>
      </c>
      <c r="H6283" s="12">
        <v>1687728.96</v>
      </c>
      <c r="I6283" s="12">
        <v>1687728.96</v>
      </c>
      <c r="J6283" s="12">
        <v>1518956.06</v>
      </c>
      <c r="K6283" s="12">
        <v>1434569.61</v>
      </c>
      <c r="L6283" s="24">
        <f t="shared" si="98"/>
        <v>0.84999999644492685</v>
      </c>
      <c r="M6283" s="38" t="s">
        <v>8224</v>
      </c>
      <c r="N6283" s="33"/>
      <c r="O6283" s="34" t="s">
        <v>5</v>
      </c>
      <c r="P6283" s="33" t="s">
        <v>2281</v>
      </c>
      <c r="Q6283" s="26" t="s">
        <v>16456</v>
      </c>
    </row>
    <row r="6284" spans="1:17" ht="61.2">
      <c r="A6284" s="38" t="s">
        <v>2113</v>
      </c>
      <c r="B6284" s="33" t="s">
        <v>2114</v>
      </c>
      <c r="C6284" s="33" t="s">
        <v>4601</v>
      </c>
      <c r="D6284" s="33" t="s">
        <v>4602</v>
      </c>
      <c r="E6284" s="34" t="s">
        <v>4603</v>
      </c>
      <c r="F6284" s="35">
        <v>43009</v>
      </c>
      <c r="G6284" s="35">
        <v>43357</v>
      </c>
      <c r="H6284" s="12">
        <v>1959537.6</v>
      </c>
      <c r="I6284" s="12">
        <v>1959537.6</v>
      </c>
      <c r="J6284" s="12">
        <v>1763583.84</v>
      </c>
      <c r="K6284" s="12">
        <v>1665606.96</v>
      </c>
      <c r="L6284" s="24">
        <f t="shared" si="98"/>
        <v>0.85</v>
      </c>
      <c r="M6284" s="38" t="s">
        <v>8224</v>
      </c>
      <c r="N6284" s="33"/>
      <c r="O6284" s="34" t="s">
        <v>5</v>
      </c>
      <c r="P6284" s="33" t="s">
        <v>2281</v>
      </c>
      <c r="Q6284" s="26" t="s">
        <v>16456</v>
      </c>
    </row>
    <row r="6285" spans="1:17" ht="61.2">
      <c r="A6285" s="38" t="s">
        <v>2113</v>
      </c>
      <c r="B6285" s="33" t="s">
        <v>2114</v>
      </c>
      <c r="C6285" s="33" t="s">
        <v>2120</v>
      </c>
      <c r="D6285" s="33" t="s">
        <v>2121</v>
      </c>
      <c r="E6285" s="34" t="s">
        <v>2122</v>
      </c>
      <c r="F6285" s="35">
        <v>42675</v>
      </c>
      <c r="G6285" s="35">
        <v>43131</v>
      </c>
      <c r="H6285" s="12">
        <v>1240695.1599999999</v>
      </c>
      <c r="I6285" s="12">
        <v>1240695.1599999999</v>
      </c>
      <c r="J6285" s="12">
        <v>1116625.6399999999</v>
      </c>
      <c r="K6285" s="12">
        <v>1054590.8799999999</v>
      </c>
      <c r="L6285" s="24">
        <f t="shared" si="98"/>
        <v>0.84999999516400138</v>
      </c>
      <c r="M6285" s="38" t="s">
        <v>8224</v>
      </c>
      <c r="N6285" s="33"/>
      <c r="O6285" s="34" t="s">
        <v>5</v>
      </c>
      <c r="P6285" s="33" t="s">
        <v>2281</v>
      </c>
      <c r="Q6285" s="26" t="s">
        <v>16456</v>
      </c>
    </row>
    <row r="6286" spans="1:17" ht="61.2">
      <c r="A6286" s="38" t="s">
        <v>2113</v>
      </c>
      <c r="B6286" s="33" t="s">
        <v>2114</v>
      </c>
      <c r="C6286" s="33" t="s">
        <v>2123</v>
      </c>
      <c r="D6286" s="33" t="s">
        <v>2124</v>
      </c>
      <c r="E6286" s="34" t="s">
        <v>5145</v>
      </c>
      <c r="F6286" s="35">
        <v>42736</v>
      </c>
      <c r="G6286" s="35">
        <v>43131</v>
      </c>
      <c r="H6286" s="12">
        <v>463050</v>
      </c>
      <c r="I6286" s="12">
        <v>463050</v>
      </c>
      <c r="J6286" s="12">
        <v>416745</v>
      </c>
      <c r="K6286" s="12">
        <v>393592.5</v>
      </c>
      <c r="L6286" s="24">
        <f t="shared" si="98"/>
        <v>0.85</v>
      </c>
      <c r="M6286" s="38" t="s">
        <v>8224</v>
      </c>
      <c r="N6286" s="33"/>
      <c r="O6286" s="34" t="s">
        <v>5</v>
      </c>
      <c r="P6286" s="33" t="s">
        <v>2281</v>
      </c>
      <c r="Q6286" s="26" t="s">
        <v>16456</v>
      </c>
    </row>
    <row r="6287" spans="1:17" ht="61.2">
      <c r="A6287" s="38" t="s">
        <v>2113</v>
      </c>
      <c r="B6287" s="33" t="s">
        <v>2114</v>
      </c>
      <c r="C6287" s="33" t="s">
        <v>1570</v>
      </c>
      <c r="D6287" s="33" t="s">
        <v>2125</v>
      </c>
      <c r="E6287" s="34" t="s">
        <v>2126</v>
      </c>
      <c r="F6287" s="35">
        <v>42736</v>
      </c>
      <c r="G6287" s="35">
        <v>43100</v>
      </c>
      <c r="H6287" s="12">
        <v>333750</v>
      </c>
      <c r="I6287" s="12">
        <v>333750</v>
      </c>
      <c r="J6287" s="12">
        <v>297270</v>
      </c>
      <c r="K6287" s="12">
        <v>283687.5</v>
      </c>
      <c r="L6287" s="24">
        <f t="shared" si="98"/>
        <v>0.85</v>
      </c>
      <c r="M6287" s="38" t="s">
        <v>8224</v>
      </c>
      <c r="N6287" s="33"/>
      <c r="O6287" s="34" t="s">
        <v>5</v>
      </c>
      <c r="P6287" s="33" t="s">
        <v>2281</v>
      </c>
      <c r="Q6287" s="26" t="s">
        <v>16456</v>
      </c>
    </row>
    <row r="6288" spans="1:17" ht="61.2">
      <c r="A6288" s="38" t="s">
        <v>2113</v>
      </c>
      <c r="B6288" s="33" t="s">
        <v>2114</v>
      </c>
      <c r="C6288" s="33" t="s">
        <v>4604</v>
      </c>
      <c r="D6288" s="33" t="s">
        <v>4605</v>
      </c>
      <c r="E6288" s="34" t="s">
        <v>5143</v>
      </c>
      <c r="F6288" s="35">
        <v>43160</v>
      </c>
      <c r="G6288" s="35">
        <v>43890</v>
      </c>
      <c r="H6288" s="12">
        <v>4718508.42</v>
      </c>
      <c r="I6288" s="12">
        <v>4718508.42</v>
      </c>
      <c r="J6288" s="12">
        <v>4242508.42</v>
      </c>
      <c r="K6288" s="12">
        <v>4010732.15</v>
      </c>
      <c r="L6288" s="24">
        <f t="shared" si="98"/>
        <v>0.84999999851648034</v>
      </c>
      <c r="M6288" s="38" t="s">
        <v>8224</v>
      </c>
      <c r="N6288" s="33"/>
      <c r="O6288" s="34" t="s">
        <v>5</v>
      </c>
      <c r="P6288" s="33" t="s">
        <v>2281</v>
      </c>
      <c r="Q6288" s="26" t="s">
        <v>16456</v>
      </c>
    </row>
    <row r="6289" spans="1:17" ht="61.2">
      <c r="A6289" s="38" t="s">
        <v>2113</v>
      </c>
      <c r="B6289" s="33" t="s">
        <v>2114</v>
      </c>
      <c r="C6289" s="33" t="s">
        <v>2127</v>
      </c>
      <c r="D6289" s="33" t="s">
        <v>2128</v>
      </c>
      <c r="E6289" s="34" t="s">
        <v>2129</v>
      </c>
      <c r="F6289" s="35">
        <v>42675</v>
      </c>
      <c r="G6289" s="35">
        <v>43131</v>
      </c>
      <c r="H6289" s="12">
        <v>996212.73</v>
      </c>
      <c r="I6289" s="12">
        <v>996212.73</v>
      </c>
      <c r="J6289" s="12">
        <v>896591.45</v>
      </c>
      <c r="K6289" s="12">
        <v>846780.82</v>
      </c>
      <c r="L6289" s="24">
        <f t="shared" si="98"/>
        <v>0.84999999949809912</v>
      </c>
      <c r="M6289" s="38" t="s">
        <v>8224</v>
      </c>
      <c r="N6289" s="33"/>
      <c r="O6289" s="34" t="s">
        <v>5</v>
      </c>
      <c r="P6289" s="33" t="s">
        <v>2281</v>
      </c>
      <c r="Q6289" s="26" t="s">
        <v>16456</v>
      </c>
    </row>
    <row r="6290" spans="1:17" ht="61.2">
      <c r="A6290" s="38" t="s">
        <v>2113</v>
      </c>
      <c r="B6290" s="33" t="s">
        <v>2114</v>
      </c>
      <c r="C6290" s="33" t="s">
        <v>2130</v>
      </c>
      <c r="D6290" s="33" t="s">
        <v>2131</v>
      </c>
      <c r="E6290" s="34" t="s">
        <v>2132</v>
      </c>
      <c r="F6290" s="35">
        <v>42736</v>
      </c>
      <c r="G6290" s="35">
        <v>43100</v>
      </c>
      <c r="H6290" s="12">
        <v>201488.5</v>
      </c>
      <c r="I6290" s="12">
        <v>201488.5</v>
      </c>
      <c r="J6290" s="12">
        <v>173968.5</v>
      </c>
      <c r="K6290" s="12">
        <v>171265.22</v>
      </c>
      <c r="L6290" s="24">
        <f t="shared" si="98"/>
        <v>0.84999997518468795</v>
      </c>
      <c r="M6290" s="38" t="s">
        <v>8224</v>
      </c>
      <c r="N6290" s="33"/>
      <c r="O6290" s="34" t="s">
        <v>5</v>
      </c>
      <c r="P6290" s="33" t="s">
        <v>2281</v>
      </c>
      <c r="Q6290" s="26" t="s">
        <v>16456</v>
      </c>
    </row>
    <row r="6291" spans="1:17" ht="61.2">
      <c r="A6291" s="38" t="s">
        <v>2113</v>
      </c>
      <c r="B6291" s="33" t="s">
        <v>2114</v>
      </c>
      <c r="C6291" s="33" t="s">
        <v>2701</v>
      </c>
      <c r="D6291" s="33" t="s">
        <v>2702</v>
      </c>
      <c r="E6291" s="34" t="s">
        <v>5148</v>
      </c>
      <c r="F6291" s="35">
        <v>42736</v>
      </c>
      <c r="G6291" s="35">
        <v>43239</v>
      </c>
      <c r="H6291" s="12">
        <v>220738.75</v>
      </c>
      <c r="I6291" s="12">
        <v>220738.75</v>
      </c>
      <c r="J6291" s="12">
        <v>198596.75</v>
      </c>
      <c r="K6291" s="12">
        <v>187627.93</v>
      </c>
      <c r="L6291" s="24">
        <f t="shared" si="98"/>
        <v>0.84999996602318351</v>
      </c>
      <c r="M6291" s="38" t="s">
        <v>8226</v>
      </c>
      <c r="N6291" s="33" t="s">
        <v>8119</v>
      </c>
      <c r="O6291" s="34" t="s">
        <v>5</v>
      </c>
      <c r="P6291" s="33" t="s">
        <v>2281</v>
      </c>
      <c r="Q6291" s="26" t="s">
        <v>16456</v>
      </c>
    </row>
    <row r="6292" spans="1:17" ht="61.2">
      <c r="A6292" s="38" t="s">
        <v>2113</v>
      </c>
      <c r="B6292" s="33" t="s">
        <v>2114</v>
      </c>
      <c r="C6292" s="33" t="s">
        <v>1032</v>
      </c>
      <c r="D6292" s="33" t="s">
        <v>2133</v>
      </c>
      <c r="E6292" s="34" t="s">
        <v>2703</v>
      </c>
      <c r="F6292" s="35">
        <v>42675</v>
      </c>
      <c r="G6292" s="35">
        <v>42978</v>
      </c>
      <c r="H6292" s="12">
        <v>104305.9</v>
      </c>
      <c r="I6292" s="12">
        <v>104305.9</v>
      </c>
      <c r="J6292" s="12">
        <v>93875.31</v>
      </c>
      <c r="K6292" s="12">
        <v>88660.01</v>
      </c>
      <c r="L6292" s="24">
        <f t="shared" si="98"/>
        <v>0.84999995206407308</v>
      </c>
      <c r="M6292" s="38" t="s">
        <v>8224</v>
      </c>
      <c r="N6292" s="33" t="s">
        <v>9336</v>
      </c>
      <c r="O6292" s="34" t="s">
        <v>5</v>
      </c>
      <c r="P6292" s="33" t="s">
        <v>2281</v>
      </c>
      <c r="Q6292" s="26" t="s">
        <v>16456</v>
      </c>
    </row>
    <row r="6293" spans="1:17" ht="61.2">
      <c r="A6293" s="38" t="s">
        <v>2113</v>
      </c>
      <c r="B6293" s="33" t="s">
        <v>2114</v>
      </c>
      <c r="C6293" s="33" t="s">
        <v>5152</v>
      </c>
      <c r="D6293" s="33" t="s">
        <v>5153</v>
      </c>
      <c r="E6293" s="34" t="s">
        <v>7661</v>
      </c>
      <c r="F6293" s="35">
        <v>43101</v>
      </c>
      <c r="G6293" s="35">
        <v>43830</v>
      </c>
      <c r="H6293" s="12">
        <v>7132606.2699999996</v>
      </c>
      <c r="I6293" s="12">
        <v>7132606.2699999996</v>
      </c>
      <c r="J6293" s="12">
        <v>6419345.6399999997</v>
      </c>
      <c r="K6293" s="12">
        <v>6062715.3200000003</v>
      </c>
      <c r="L6293" s="24">
        <f t="shared" si="98"/>
        <v>0.84999999866808862</v>
      </c>
      <c r="M6293" s="38" t="s">
        <v>8224</v>
      </c>
      <c r="N6293" s="33" t="s">
        <v>8231</v>
      </c>
      <c r="O6293" s="34" t="s">
        <v>5</v>
      </c>
      <c r="P6293" s="33" t="s">
        <v>2281</v>
      </c>
      <c r="Q6293" s="26" t="s">
        <v>16456</v>
      </c>
    </row>
    <row r="6294" spans="1:17" ht="61.2">
      <c r="A6294" s="38" t="s">
        <v>2113</v>
      </c>
      <c r="B6294" s="33" t="s">
        <v>2114</v>
      </c>
      <c r="C6294" s="33" t="s">
        <v>1296</v>
      </c>
      <c r="D6294" s="33" t="s">
        <v>4606</v>
      </c>
      <c r="E6294" s="34" t="s">
        <v>4607</v>
      </c>
      <c r="F6294" s="35">
        <v>43101</v>
      </c>
      <c r="G6294" s="35">
        <v>43830</v>
      </c>
      <c r="H6294" s="12">
        <v>2539986.7799999998</v>
      </c>
      <c r="I6294" s="12">
        <v>2539986.7799999998</v>
      </c>
      <c r="J6294" s="12">
        <v>2285988.1</v>
      </c>
      <c r="K6294" s="12">
        <v>2158988.7599999998</v>
      </c>
      <c r="L6294" s="24">
        <f t="shared" si="98"/>
        <v>0.84999999881889143</v>
      </c>
      <c r="M6294" s="38" t="s">
        <v>8224</v>
      </c>
      <c r="N6294" s="33" t="s">
        <v>8234</v>
      </c>
      <c r="O6294" s="34" t="s">
        <v>5</v>
      </c>
      <c r="P6294" s="33" t="s">
        <v>2281</v>
      </c>
      <c r="Q6294" s="26" t="s">
        <v>16456</v>
      </c>
    </row>
    <row r="6295" spans="1:17" ht="61.2">
      <c r="A6295" s="38" t="s">
        <v>2113</v>
      </c>
      <c r="B6295" s="33" t="s">
        <v>2114</v>
      </c>
      <c r="C6295" s="33" t="s">
        <v>5140</v>
      </c>
      <c r="D6295" s="33" t="s">
        <v>5141</v>
      </c>
      <c r="E6295" s="34" t="s">
        <v>5142</v>
      </c>
      <c r="F6295" s="35">
        <v>43101</v>
      </c>
      <c r="G6295" s="35">
        <v>43830</v>
      </c>
      <c r="H6295" s="12">
        <v>3352167.38</v>
      </c>
      <c r="I6295" s="12">
        <v>3352167.38</v>
      </c>
      <c r="J6295" s="12">
        <v>3016950.64</v>
      </c>
      <c r="K6295" s="12">
        <v>2849342.27</v>
      </c>
      <c r="L6295" s="24">
        <f t="shared" si="98"/>
        <v>0.84999999910505664</v>
      </c>
      <c r="M6295" s="38" t="s">
        <v>8224</v>
      </c>
      <c r="N6295" s="33" t="s">
        <v>8442</v>
      </c>
      <c r="O6295" s="34" t="s">
        <v>5</v>
      </c>
      <c r="P6295" s="33" t="s">
        <v>2281</v>
      </c>
      <c r="Q6295" s="26" t="s">
        <v>16456</v>
      </c>
    </row>
    <row r="6296" spans="1:17" ht="61.2">
      <c r="A6296" s="38" t="s">
        <v>2113</v>
      </c>
      <c r="B6296" s="33" t="s">
        <v>2114</v>
      </c>
      <c r="C6296" s="33" t="s">
        <v>2704</v>
      </c>
      <c r="D6296" s="33" t="s">
        <v>2705</v>
      </c>
      <c r="E6296" s="34" t="s">
        <v>4608</v>
      </c>
      <c r="F6296" s="35">
        <v>42826</v>
      </c>
      <c r="G6296" s="35">
        <v>43265</v>
      </c>
      <c r="H6296" s="12">
        <v>493802.05</v>
      </c>
      <c r="I6296" s="12">
        <v>493802.05</v>
      </c>
      <c r="J6296" s="12">
        <v>444421.84</v>
      </c>
      <c r="K6296" s="12">
        <v>419731.74</v>
      </c>
      <c r="L6296" s="24">
        <f t="shared" si="98"/>
        <v>0.84999999493724254</v>
      </c>
      <c r="M6296" s="38" t="s">
        <v>8224</v>
      </c>
      <c r="N6296" s="33"/>
      <c r="O6296" s="34" t="s">
        <v>5</v>
      </c>
      <c r="P6296" s="33" t="s">
        <v>2281</v>
      </c>
      <c r="Q6296" s="26" t="s">
        <v>16456</v>
      </c>
    </row>
    <row r="6297" spans="1:17" ht="61.2">
      <c r="A6297" s="38" t="s">
        <v>2113</v>
      </c>
      <c r="B6297" s="33" t="s">
        <v>2114</v>
      </c>
      <c r="C6297" s="33" t="s">
        <v>2134</v>
      </c>
      <c r="D6297" s="33" t="s">
        <v>2135</v>
      </c>
      <c r="E6297" s="34" t="s">
        <v>3605</v>
      </c>
      <c r="F6297" s="35">
        <v>42736</v>
      </c>
      <c r="G6297" s="35">
        <v>43131</v>
      </c>
      <c r="H6297" s="12">
        <v>850778.1</v>
      </c>
      <c r="I6297" s="12">
        <v>850778.1</v>
      </c>
      <c r="J6297" s="12">
        <v>765700.29</v>
      </c>
      <c r="K6297" s="12">
        <v>723161.38</v>
      </c>
      <c r="L6297" s="24">
        <f t="shared" si="98"/>
        <v>0.84999999412302696</v>
      </c>
      <c r="M6297" s="38" t="s">
        <v>8224</v>
      </c>
      <c r="N6297" s="33"/>
      <c r="O6297" s="34" t="s">
        <v>5</v>
      </c>
      <c r="P6297" s="33" t="s">
        <v>2281</v>
      </c>
      <c r="Q6297" s="26" t="s">
        <v>16456</v>
      </c>
    </row>
    <row r="6298" spans="1:17" ht="61.2">
      <c r="A6298" s="38" t="s">
        <v>2113</v>
      </c>
      <c r="B6298" s="33" t="s">
        <v>2114</v>
      </c>
      <c r="C6298" s="33" t="s">
        <v>2200</v>
      </c>
      <c r="D6298" s="33" t="s">
        <v>4609</v>
      </c>
      <c r="E6298" s="34" t="s">
        <v>9194</v>
      </c>
      <c r="F6298" s="35">
        <v>43313</v>
      </c>
      <c r="G6298" s="35">
        <v>44133</v>
      </c>
      <c r="H6298" s="12">
        <v>1995191.04</v>
      </c>
      <c r="I6298" s="12">
        <v>1995191.04</v>
      </c>
      <c r="J6298" s="12">
        <v>1795434.04</v>
      </c>
      <c r="K6298" s="12">
        <v>1695912.38</v>
      </c>
      <c r="L6298" s="24">
        <f t="shared" si="98"/>
        <v>0.84999999799517933</v>
      </c>
      <c r="M6298" s="38" t="s">
        <v>8224</v>
      </c>
      <c r="N6298" s="33" t="s">
        <v>8425</v>
      </c>
      <c r="O6298" s="34" t="s">
        <v>5</v>
      </c>
      <c r="P6298" s="33" t="s">
        <v>2281</v>
      </c>
      <c r="Q6298" s="26" t="s">
        <v>16456</v>
      </c>
    </row>
    <row r="6299" spans="1:17" ht="61.2">
      <c r="A6299" s="38" t="s">
        <v>2113</v>
      </c>
      <c r="B6299" s="33" t="s">
        <v>2114</v>
      </c>
      <c r="C6299" s="33" t="s">
        <v>5156</v>
      </c>
      <c r="D6299" s="33" t="s">
        <v>5157</v>
      </c>
      <c r="E6299" s="34" t="s">
        <v>8644</v>
      </c>
      <c r="F6299" s="35">
        <v>43160</v>
      </c>
      <c r="G6299" s="35">
        <v>43890</v>
      </c>
      <c r="H6299" s="12">
        <v>2616330.59</v>
      </c>
      <c r="I6299" s="12">
        <v>2616330.59</v>
      </c>
      <c r="J6299" s="12">
        <v>2354697.5299999998</v>
      </c>
      <c r="K6299" s="12">
        <v>2223881</v>
      </c>
      <c r="L6299" s="24">
        <f t="shared" si="98"/>
        <v>0.84999999942667803</v>
      </c>
      <c r="M6299" s="38" t="s">
        <v>8224</v>
      </c>
      <c r="N6299" s="33" t="s">
        <v>8287</v>
      </c>
      <c r="O6299" s="34" t="s">
        <v>5</v>
      </c>
      <c r="P6299" s="33" t="s">
        <v>2281</v>
      </c>
      <c r="Q6299" s="26" t="s">
        <v>16456</v>
      </c>
    </row>
    <row r="6300" spans="1:17" ht="61.2">
      <c r="A6300" s="38" t="s">
        <v>2113</v>
      </c>
      <c r="B6300" s="33" t="s">
        <v>2114</v>
      </c>
      <c r="C6300" s="33" t="s">
        <v>7662</v>
      </c>
      <c r="D6300" s="33" t="s">
        <v>7663</v>
      </c>
      <c r="E6300" s="34" t="s">
        <v>15932</v>
      </c>
      <c r="F6300" s="35">
        <v>43556</v>
      </c>
      <c r="G6300" s="35">
        <v>44592</v>
      </c>
      <c r="H6300" s="12">
        <v>3053703.74</v>
      </c>
      <c r="I6300" s="12">
        <v>3053703.74</v>
      </c>
      <c r="J6300" s="12">
        <v>2748333.35</v>
      </c>
      <c r="K6300" s="12">
        <v>2595648.17</v>
      </c>
      <c r="L6300" s="24">
        <f t="shared" si="98"/>
        <v>0.84999999705275919</v>
      </c>
      <c r="M6300" s="38" t="s">
        <v>8224</v>
      </c>
      <c r="N6300" s="33" t="s">
        <v>8234</v>
      </c>
      <c r="O6300" s="34" t="s">
        <v>5</v>
      </c>
      <c r="P6300" s="33" t="s">
        <v>2281</v>
      </c>
      <c r="Q6300" s="26" t="s">
        <v>16456</v>
      </c>
    </row>
    <row r="6301" spans="1:17" ht="61.2">
      <c r="A6301" s="38" t="s">
        <v>2113</v>
      </c>
      <c r="B6301" s="33" t="s">
        <v>2114</v>
      </c>
      <c r="C6301" s="33" t="s">
        <v>2136</v>
      </c>
      <c r="D6301" s="33" t="s">
        <v>2137</v>
      </c>
      <c r="E6301" s="34" t="s">
        <v>2138</v>
      </c>
      <c r="F6301" s="35">
        <v>42736</v>
      </c>
      <c r="G6301" s="35">
        <v>43100</v>
      </c>
      <c r="H6301" s="12">
        <v>558837.5</v>
      </c>
      <c r="I6301" s="12">
        <v>558837.5</v>
      </c>
      <c r="J6301" s="12">
        <v>502953.75</v>
      </c>
      <c r="K6301" s="12">
        <v>475011.87</v>
      </c>
      <c r="L6301" s="24">
        <f t="shared" si="98"/>
        <v>0.84999999105285529</v>
      </c>
      <c r="M6301" s="38" t="s">
        <v>8224</v>
      </c>
      <c r="N6301" s="33"/>
      <c r="O6301" s="34" t="s">
        <v>5</v>
      </c>
      <c r="P6301" s="33" t="s">
        <v>2281</v>
      </c>
      <c r="Q6301" s="26" t="s">
        <v>16456</v>
      </c>
    </row>
    <row r="6302" spans="1:17" ht="61.2">
      <c r="A6302" s="38" t="s">
        <v>2113</v>
      </c>
      <c r="B6302" s="33" t="s">
        <v>2114</v>
      </c>
      <c r="C6302" s="33" t="s">
        <v>2139</v>
      </c>
      <c r="D6302" s="33" t="s">
        <v>2140</v>
      </c>
      <c r="E6302" s="34" t="s">
        <v>2141</v>
      </c>
      <c r="F6302" s="35">
        <v>42736</v>
      </c>
      <c r="G6302" s="35">
        <v>43131</v>
      </c>
      <c r="H6302" s="12">
        <v>1083600</v>
      </c>
      <c r="I6302" s="12">
        <v>1083600</v>
      </c>
      <c r="J6302" s="12">
        <v>975240</v>
      </c>
      <c r="K6302" s="12">
        <v>921060</v>
      </c>
      <c r="L6302" s="24">
        <f t="shared" si="98"/>
        <v>0.85</v>
      </c>
      <c r="M6302" s="38" t="s">
        <v>8224</v>
      </c>
      <c r="N6302" s="33"/>
      <c r="O6302" s="34" t="s">
        <v>5</v>
      </c>
      <c r="P6302" s="33" t="s">
        <v>2281</v>
      </c>
      <c r="Q6302" s="26" t="s">
        <v>16456</v>
      </c>
    </row>
    <row r="6303" spans="1:17" ht="61.2">
      <c r="A6303" s="38" t="s">
        <v>2113</v>
      </c>
      <c r="B6303" s="33" t="s">
        <v>2114</v>
      </c>
      <c r="C6303" s="33" t="s">
        <v>2142</v>
      </c>
      <c r="D6303" s="33" t="s">
        <v>2143</v>
      </c>
      <c r="E6303" s="34" t="s">
        <v>2144</v>
      </c>
      <c r="F6303" s="35">
        <v>42736</v>
      </c>
      <c r="G6303" s="35">
        <v>43131</v>
      </c>
      <c r="H6303" s="12">
        <v>444697.5</v>
      </c>
      <c r="I6303" s="12">
        <v>444697.5</v>
      </c>
      <c r="J6303" s="12">
        <v>400227.75</v>
      </c>
      <c r="K6303" s="12">
        <v>377992.87</v>
      </c>
      <c r="L6303" s="24">
        <f t="shared" si="98"/>
        <v>0.84999998875640181</v>
      </c>
      <c r="M6303" s="38" t="s">
        <v>8224</v>
      </c>
      <c r="N6303" s="33"/>
      <c r="O6303" s="34" t="s">
        <v>5</v>
      </c>
      <c r="P6303" s="33" t="s">
        <v>2281</v>
      </c>
      <c r="Q6303" s="26" t="s">
        <v>16456</v>
      </c>
    </row>
    <row r="6304" spans="1:17" ht="61.2">
      <c r="A6304" s="38" t="s">
        <v>2113</v>
      </c>
      <c r="B6304" s="33" t="s">
        <v>2114</v>
      </c>
      <c r="C6304" s="33" t="s">
        <v>2145</v>
      </c>
      <c r="D6304" s="33" t="s">
        <v>2146</v>
      </c>
      <c r="E6304" s="34" t="s">
        <v>4610</v>
      </c>
      <c r="F6304" s="35">
        <v>42705</v>
      </c>
      <c r="G6304" s="35">
        <v>43131</v>
      </c>
      <c r="H6304" s="12">
        <v>999223.12</v>
      </c>
      <c r="I6304" s="12">
        <v>999223.12</v>
      </c>
      <c r="J6304" s="12">
        <v>899300.8</v>
      </c>
      <c r="K6304" s="12">
        <v>849339.65</v>
      </c>
      <c r="L6304" s="24">
        <f t="shared" si="98"/>
        <v>0.84999999799844506</v>
      </c>
      <c r="M6304" s="38" t="s">
        <v>8224</v>
      </c>
      <c r="N6304" s="33"/>
      <c r="O6304" s="34" t="s">
        <v>5</v>
      </c>
      <c r="P6304" s="33" t="s">
        <v>2281</v>
      </c>
      <c r="Q6304" s="26" t="s">
        <v>16456</v>
      </c>
    </row>
    <row r="6305" spans="1:17" ht="61.2">
      <c r="A6305" s="38" t="s">
        <v>2113</v>
      </c>
      <c r="B6305" s="33" t="s">
        <v>2114</v>
      </c>
      <c r="C6305" s="33" t="s">
        <v>2147</v>
      </c>
      <c r="D6305" s="33" t="s">
        <v>2148</v>
      </c>
      <c r="E6305" s="34" t="s">
        <v>5144</v>
      </c>
      <c r="F6305" s="35">
        <v>42675</v>
      </c>
      <c r="G6305" s="35">
        <v>43208</v>
      </c>
      <c r="H6305" s="12">
        <v>852353.1</v>
      </c>
      <c r="I6305" s="12">
        <v>852353.1</v>
      </c>
      <c r="J6305" s="12">
        <v>767117.79</v>
      </c>
      <c r="K6305" s="12">
        <v>724500.13</v>
      </c>
      <c r="L6305" s="24">
        <f t="shared" si="98"/>
        <v>0.8499999941338866</v>
      </c>
      <c r="M6305" s="38" t="s">
        <v>8224</v>
      </c>
      <c r="N6305" s="33"/>
      <c r="O6305" s="34" t="s">
        <v>5</v>
      </c>
      <c r="P6305" s="33" t="s">
        <v>2281</v>
      </c>
      <c r="Q6305" s="26" t="s">
        <v>16456</v>
      </c>
    </row>
    <row r="6306" spans="1:17" ht="61.2">
      <c r="A6306" s="38" t="s">
        <v>2113</v>
      </c>
      <c r="B6306" s="33" t="s">
        <v>2114</v>
      </c>
      <c r="C6306" s="33" t="s">
        <v>2149</v>
      </c>
      <c r="D6306" s="33" t="s">
        <v>2150</v>
      </c>
      <c r="E6306" s="34" t="s">
        <v>4611</v>
      </c>
      <c r="F6306" s="35">
        <v>42675</v>
      </c>
      <c r="G6306" s="35">
        <v>43131</v>
      </c>
      <c r="H6306" s="12">
        <v>835362.3</v>
      </c>
      <c r="I6306" s="12">
        <v>835362.3</v>
      </c>
      <c r="J6306" s="12">
        <v>751826.07</v>
      </c>
      <c r="K6306" s="12">
        <v>710057.95</v>
      </c>
      <c r="L6306" s="24">
        <f t="shared" si="98"/>
        <v>0.84999999401457293</v>
      </c>
      <c r="M6306" s="38" t="s">
        <v>8224</v>
      </c>
      <c r="N6306" s="33"/>
      <c r="O6306" s="34" t="s">
        <v>5</v>
      </c>
      <c r="P6306" s="33" t="s">
        <v>2281</v>
      </c>
      <c r="Q6306" s="26" t="s">
        <v>16456</v>
      </c>
    </row>
    <row r="6307" spans="1:17" ht="61.2">
      <c r="A6307" s="38" t="s">
        <v>2113</v>
      </c>
      <c r="B6307" s="33" t="s">
        <v>2114</v>
      </c>
      <c r="C6307" s="33" t="s">
        <v>2151</v>
      </c>
      <c r="D6307" s="33" t="s">
        <v>2152</v>
      </c>
      <c r="E6307" s="34" t="s">
        <v>5155</v>
      </c>
      <c r="F6307" s="35">
        <v>42705</v>
      </c>
      <c r="G6307" s="35">
        <v>43131</v>
      </c>
      <c r="H6307" s="12">
        <v>945778.8</v>
      </c>
      <c r="I6307" s="12">
        <v>945778.8</v>
      </c>
      <c r="J6307" s="12">
        <v>851200.9</v>
      </c>
      <c r="K6307" s="12">
        <v>803911.98</v>
      </c>
      <c r="L6307" s="24">
        <f t="shared" si="98"/>
        <v>0.85</v>
      </c>
      <c r="M6307" s="38" t="s">
        <v>8224</v>
      </c>
      <c r="N6307" s="33"/>
      <c r="O6307" s="34" t="s">
        <v>5</v>
      </c>
      <c r="P6307" s="33" t="s">
        <v>2281</v>
      </c>
      <c r="Q6307" s="26" t="s">
        <v>16456</v>
      </c>
    </row>
    <row r="6308" spans="1:17" ht="61.2">
      <c r="A6308" s="38" t="s">
        <v>2113</v>
      </c>
      <c r="B6308" s="33" t="s">
        <v>2114</v>
      </c>
      <c r="C6308" s="33" t="s">
        <v>2153</v>
      </c>
      <c r="D6308" s="33" t="s">
        <v>2154</v>
      </c>
      <c r="E6308" s="34" t="s">
        <v>2155</v>
      </c>
      <c r="F6308" s="35">
        <v>42736</v>
      </c>
      <c r="G6308" s="35">
        <v>43131</v>
      </c>
      <c r="H6308" s="12">
        <v>999945</v>
      </c>
      <c r="I6308" s="12">
        <v>999945</v>
      </c>
      <c r="J6308" s="12">
        <v>899950.5</v>
      </c>
      <c r="K6308" s="12">
        <v>849953.25</v>
      </c>
      <c r="L6308" s="24">
        <f t="shared" si="98"/>
        <v>0.85</v>
      </c>
      <c r="M6308" s="38" t="s">
        <v>8224</v>
      </c>
      <c r="N6308" s="33"/>
      <c r="O6308" s="34" t="s">
        <v>5</v>
      </c>
      <c r="P6308" s="33" t="s">
        <v>2281</v>
      </c>
      <c r="Q6308" s="26" t="s">
        <v>16456</v>
      </c>
    </row>
    <row r="6309" spans="1:17" ht="61.2">
      <c r="A6309" s="38" t="s">
        <v>2113</v>
      </c>
      <c r="B6309" s="33" t="s">
        <v>2114</v>
      </c>
      <c r="C6309" s="33" t="s">
        <v>2156</v>
      </c>
      <c r="D6309" s="33" t="s">
        <v>2157</v>
      </c>
      <c r="E6309" s="34" t="s">
        <v>2158</v>
      </c>
      <c r="F6309" s="35">
        <v>42736</v>
      </c>
      <c r="G6309" s="35">
        <v>43131</v>
      </c>
      <c r="H6309" s="12">
        <v>527820</v>
      </c>
      <c r="I6309" s="12">
        <v>527820</v>
      </c>
      <c r="J6309" s="12">
        <v>475018</v>
      </c>
      <c r="K6309" s="12">
        <v>448647</v>
      </c>
      <c r="L6309" s="24">
        <f t="shared" si="98"/>
        <v>0.85</v>
      </c>
      <c r="M6309" s="38" t="s">
        <v>8224</v>
      </c>
      <c r="N6309" s="33"/>
      <c r="O6309" s="34" t="s">
        <v>5</v>
      </c>
      <c r="P6309" s="33" t="s">
        <v>2281</v>
      </c>
      <c r="Q6309" s="26" t="s">
        <v>16456</v>
      </c>
    </row>
    <row r="6310" spans="1:17" ht="61.2">
      <c r="A6310" s="38" t="s">
        <v>2113</v>
      </c>
      <c r="B6310" s="33" t="s">
        <v>2114</v>
      </c>
      <c r="C6310" s="33" t="s">
        <v>1185</v>
      </c>
      <c r="D6310" s="33" t="s">
        <v>2159</v>
      </c>
      <c r="E6310" s="34" t="s">
        <v>5146</v>
      </c>
      <c r="F6310" s="35">
        <v>42736</v>
      </c>
      <c r="G6310" s="35">
        <v>43131</v>
      </c>
      <c r="H6310" s="12">
        <v>484157.8</v>
      </c>
      <c r="I6310" s="12">
        <v>484157.8</v>
      </c>
      <c r="J6310" s="12">
        <v>435742.02</v>
      </c>
      <c r="K6310" s="12">
        <v>411534.13</v>
      </c>
      <c r="L6310" s="24">
        <f t="shared" si="98"/>
        <v>0.85</v>
      </c>
      <c r="M6310" s="38" t="s">
        <v>8224</v>
      </c>
      <c r="N6310" s="33"/>
      <c r="O6310" s="34" t="s">
        <v>5</v>
      </c>
      <c r="P6310" s="33" t="s">
        <v>2281</v>
      </c>
      <c r="Q6310" s="26" t="s">
        <v>16456</v>
      </c>
    </row>
    <row r="6311" spans="1:17" ht="61.2">
      <c r="A6311" s="38" t="s">
        <v>2113</v>
      </c>
      <c r="B6311" s="33" t="s">
        <v>2114</v>
      </c>
      <c r="C6311" s="33" t="s">
        <v>2160</v>
      </c>
      <c r="D6311" s="33" t="s">
        <v>2161</v>
      </c>
      <c r="E6311" s="34" t="s">
        <v>2162</v>
      </c>
      <c r="F6311" s="35">
        <v>42736</v>
      </c>
      <c r="G6311" s="35">
        <v>43131</v>
      </c>
      <c r="H6311" s="12">
        <v>363789.1</v>
      </c>
      <c r="I6311" s="12">
        <v>363789.1</v>
      </c>
      <c r="J6311" s="12">
        <v>327410.09999999998</v>
      </c>
      <c r="K6311" s="12">
        <v>309220.73</v>
      </c>
      <c r="L6311" s="24">
        <f t="shared" si="98"/>
        <v>0.84999998625577289</v>
      </c>
      <c r="M6311" s="38" t="s">
        <v>8224</v>
      </c>
      <c r="N6311" s="33"/>
      <c r="O6311" s="34" t="s">
        <v>5</v>
      </c>
      <c r="P6311" s="33" t="s">
        <v>2281</v>
      </c>
      <c r="Q6311" s="26" t="s">
        <v>16456</v>
      </c>
    </row>
    <row r="6312" spans="1:17" ht="61.2">
      <c r="A6312" s="38" t="s">
        <v>2113</v>
      </c>
      <c r="B6312" s="33" t="s">
        <v>2114</v>
      </c>
      <c r="C6312" s="33" t="s">
        <v>2706</v>
      </c>
      <c r="D6312" s="33" t="s">
        <v>2707</v>
      </c>
      <c r="E6312" s="34" t="s">
        <v>2708</v>
      </c>
      <c r="F6312" s="35">
        <v>42826</v>
      </c>
      <c r="G6312" s="35">
        <v>43251</v>
      </c>
      <c r="H6312" s="12">
        <v>346205</v>
      </c>
      <c r="I6312" s="12">
        <v>346205</v>
      </c>
      <c r="J6312" s="12">
        <v>311584.5</v>
      </c>
      <c r="K6312" s="12">
        <v>294274.25</v>
      </c>
      <c r="L6312" s="24">
        <f t="shared" si="98"/>
        <v>0.85</v>
      </c>
      <c r="M6312" s="38" t="s">
        <v>8224</v>
      </c>
      <c r="N6312" s="33"/>
      <c r="O6312" s="34" t="s">
        <v>5</v>
      </c>
      <c r="P6312" s="33" t="s">
        <v>2281</v>
      </c>
      <c r="Q6312" s="26" t="s">
        <v>16456</v>
      </c>
    </row>
    <row r="6313" spans="1:17" ht="61.2">
      <c r="A6313" s="38" t="s">
        <v>2113</v>
      </c>
      <c r="B6313" s="33" t="s">
        <v>2114</v>
      </c>
      <c r="C6313" s="33" t="s">
        <v>2163</v>
      </c>
      <c r="D6313" s="33" t="s">
        <v>2164</v>
      </c>
      <c r="E6313" s="34" t="s">
        <v>5149</v>
      </c>
      <c r="F6313" s="35">
        <v>42736</v>
      </c>
      <c r="G6313" s="35">
        <v>43131</v>
      </c>
      <c r="H6313" s="12">
        <v>788800.4</v>
      </c>
      <c r="I6313" s="12">
        <v>788800.4</v>
      </c>
      <c r="J6313" s="12">
        <v>701532</v>
      </c>
      <c r="K6313" s="12">
        <v>670480.34</v>
      </c>
      <c r="L6313" s="24">
        <f t="shared" si="98"/>
        <v>0.85</v>
      </c>
      <c r="M6313" s="38" t="s">
        <v>8224</v>
      </c>
      <c r="N6313" s="33"/>
      <c r="O6313" s="34" t="s">
        <v>5</v>
      </c>
      <c r="P6313" s="33" t="s">
        <v>2281</v>
      </c>
      <c r="Q6313" s="26" t="s">
        <v>16456</v>
      </c>
    </row>
    <row r="6314" spans="1:17" ht="61.2">
      <c r="A6314" s="38" t="s">
        <v>2113</v>
      </c>
      <c r="B6314" s="33" t="s">
        <v>2114</v>
      </c>
      <c r="C6314" s="33" t="s">
        <v>2165</v>
      </c>
      <c r="D6314" s="33" t="s">
        <v>2166</v>
      </c>
      <c r="E6314" s="34" t="s">
        <v>5151</v>
      </c>
      <c r="F6314" s="35">
        <v>42736</v>
      </c>
      <c r="G6314" s="35">
        <v>43131</v>
      </c>
      <c r="H6314" s="12">
        <v>462420</v>
      </c>
      <c r="I6314" s="12">
        <v>462420</v>
      </c>
      <c r="J6314" s="12">
        <v>416178</v>
      </c>
      <c r="K6314" s="12">
        <v>393057</v>
      </c>
      <c r="L6314" s="24">
        <f t="shared" si="98"/>
        <v>0.85</v>
      </c>
      <c r="M6314" s="38" t="s">
        <v>8224</v>
      </c>
      <c r="N6314" s="33"/>
      <c r="O6314" s="34" t="s">
        <v>5</v>
      </c>
      <c r="P6314" s="33" t="s">
        <v>2281</v>
      </c>
      <c r="Q6314" s="26" t="s">
        <v>16456</v>
      </c>
    </row>
    <row r="6315" spans="1:17" ht="61.2">
      <c r="A6315" s="38" t="s">
        <v>2113</v>
      </c>
      <c r="B6315" s="33" t="s">
        <v>2114</v>
      </c>
      <c r="C6315" s="33" t="s">
        <v>2167</v>
      </c>
      <c r="D6315" s="33" t="s">
        <v>2168</v>
      </c>
      <c r="E6315" s="34" t="s">
        <v>2169</v>
      </c>
      <c r="F6315" s="35">
        <v>42736</v>
      </c>
      <c r="G6315" s="35">
        <v>43131</v>
      </c>
      <c r="H6315" s="12">
        <v>580500</v>
      </c>
      <c r="I6315" s="12">
        <v>580500</v>
      </c>
      <c r="J6315" s="12">
        <v>522450</v>
      </c>
      <c r="K6315" s="12">
        <v>493425</v>
      </c>
      <c r="L6315" s="24">
        <f t="shared" si="98"/>
        <v>0.85</v>
      </c>
      <c r="M6315" s="38" t="s">
        <v>8224</v>
      </c>
      <c r="N6315" s="33"/>
      <c r="O6315" s="34" t="s">
        <v>5</v>
      </c>
      <c r="P6315" s="33" t="s">
        <v>2281</v>
      </c>
      <c r="Q6315" s="26" t="s">
        <v>16456</v>
      </c>
    </row>
    <row r="6316" spans="1:17" ht="61.2">
      <c r="A6316" s="38" t="s">
        <v>2113</v>
      </c>
      <c r="B6316" s="33" t="s">
        <v>2114</v>
      </c>
      <c r="C6316" s="33" t="s">
        <v>628</v>
      </c>
      <c r="D6316" s="33" t="s">
        <v>2170</v>
      </c>
      <c r="E6316" s="34" t="s">
        <v>5598</v>
      </c>
      <c r="F6316" s="35">
        <v>42795</v>
      </c>
      <c r="G6316" s="35">
        <v>43208</v>
      </c>
      <c r="H6316" s="12">
        <v>997736.5</v>
      </c>
      <c r="I6316" s="12">
        <v>997736.5</v>
      </c>
      <c r="J6316" s="12">
        <v>897962.85</v>
      </c>
      <c r="K6316" s="12">
        <v>848076.02</v>
      </c>
      <c r="L6316" s="24">
        <f t="shared" si="98"/>
        <v>0.84999999498865686</v>
      </c>
      <c r="M6316" s="38" t="s">
        <v>8224</v>
      </c>
      <c r="N6316" s="33"/>
      <c r="O6316" s="34" t="s">
        <v>5</v>
      </c>
      <c r="P6316" s="33" t="s">
        <v>2281</v>
      </c>
      <c r="Q6316" s="26" t="s">
        <v>16456</v>
      </c>
    </row>
    <row r="6317" spans="1:17" ht="61.2">
      <c r="A6317" s="38" t="s">
        <v>2113</v>
      </c>
      <c r="B6317" s="33" t="s">
        <v>2114</v>
      </c>
      <c r="C6317" s="33" t="s">
        <v>2171</v>
      </c>
      <c r="D6317" s="33" t="s">
        <v>2172</v>
      </c>
      <c r="E6317" s="34" t="s">
        <v>5599</v>
      </c>
      <c r="F6317" s="35">
        <v>42675</v>
      </c>
      <c r="G6317" s="35">
        <v>43208</v>
      </c>
      <c r="H6317" s="12">
        <v>1027473.69</v>
      </c>
      <c r="I6317" s="12">
        <v>1027473.69</v>
      </c>
      <c r="J6317" s="12">
        <v>924726.32</v>
      </c>
      <c r="K6317" s="12">
        <v>873352.63</v>
      </c>
      <c r="L6317" s="24">
        <f t="shared" si="98"/>
        <v>0.84999999367380397</v>
      </c>
      <c r="M6317" s="38" t="s">
        <v>8224</v>
      </c>
      <c r="N6317" s="33"/>
      <c r="O6317" s="34" t="s">
        <v>5</v>
      </c>
      <c r="P6317" s="33" t="s">
        <v>2281</v>
      </c>
      <c r="Q6317" s="26" t="s">
        <v>16456</v>
      </c>
    </row>
    <row r="6318" spans="1:17" ht="61.2">
      <c r="A6318" s="38" t="s">
        <v>2113</v>
      </c>
      <c r="B6318" s="33" t="s">
        <v>2114</v>
      </c>
      <c r="C6318" s="33" t="s">
        <v>2173</v>
      </c>
      <c r="D6318" s="33" t="s">
        <v>2174</v>
      </c>
      <c r="E6318" s="34" t="s">
        <v>4612</v>
      </c>
      <c r="F6318" s="35">
        <v>42705</v>
      </c>
      <c r="G6318" s="35">
        <v>43131</v>
      </c>
      <c r="H6318" s="12">
        <v>644220</v>
      </c>
      <c r="I6318" s="12">
        <v>644220</v>
      </c>
      <c r="J6318" s="12">
        <v>579798</v>
      </c>
      <c r="K6318" s="12">
        <v>547587</v>
      </c>
      <c r="L6318" s="24">
        <f t="shared" si="98"/>
        <v>0.85</v>
      </c>
      <c r="M6318" s="38" t="s">
        <v>8224</v>
      </c>
      <c r="N6318" s="33"/>
      <c r="O6318" s="34" t="s">
        <v>5</v>
      </c>
      <c r="P6318" s="33" t="s">
        <v>2281</v>
      </c>
      <c r="Q6318" s="26" t="s">
        <v>16456</v>
      </c>
    </row>
    <row r="6319" spans="1:17" ht="61.2">
      <c r="A6319" s="38" t="s">
        <v>2113</v>
      </c>
      <c r="B6319" s="33" t="s">
        <v>2114</v>
      </c>
      <c r="C6319" s="33" t="s">
        <v>2709</v>
      </c>
      <c r="D6319" s="33" t="s">
        <v>2175</v>
      </c>
      <c r="E6319" s="34" t="s">
        <v>5159</v>
      </c>
      <c r="F6319" s="35">
        <v>42736</v>
      </c>
      <c r="G6319" s="35">
        <v>43131</v>
      </c>
      <c r="H6319" s="12">
        <v>451761.87</v>
      </c>
      <c r="I6319" s="12">
        <v>451761.87</v>
      </c>
      <c r="J6319" s="12">
        <v>406417.62</v>
      </c>
      <c r="K6319" s="12">
        <v>383997.58</v>
      </c>
      <c r="L6319" s="24">
        <f t="shared" si="98"/>
        <v>0.84999997897122226</v>
      </c>
      <c r="M6319" s="38" t="s">
        <v>8224</v>
      </c>
      <c r="N6319" s="33"/>
      <c r="O6319" s="34" t="s">
        <v>5</v>
      </c>
      <c r="P6319" s="33" t="s">
        <v>2281</v>
      </c>
      <c r="Q6319" s="26" t="s">
        <v>16456</v>
      </c>
    </row>
    <row r="6320" spans="1:17" ht="61.2">
      <c r="A6320" s="38" t="s">
        <v>2113</v>
      </c>
      <c r="B6320" s="33" t="s">
        <v>2114</v>
      </c>
      <c r="C6320" s="33" t="s">
        <v>2176</v>
      </c>
      <c r="D6320" s="33" t="s">
        <v>2177</v>
      </c>
      <c r="E6320" s="34" t="s">
        <v>5150</v>
      </c>
      <c r="F6320" s="35">
        <v>42736</v>
      </c>
      <c r="G6320" s="35">
        <v>43131</v>
      </c>
      <c r="H6320" s="12">
        <v>1860577.63</v>
      </c>
      <c r="I6320" s="12">
        <v>1860577.63</v>
      </c>
      <c r="J6320" s="12">
        <v>1674519.86</v>
      </c>
      <c r="K6320" s="12">
        <v>1581490.98</v>
      </c>
      <c r="L6320" s="24">
        <f t="shared" ref="L6320:L6383" si="99">K6320/I6320</f>
        <v>0.84999999704392881</v>
      </c>
      <c r="M6320" s="38" t="s">
        <v>8224</v>
      </c>
      <c r="N6320" s="33"/>
      <c r="O6320" s="34" t="s">
        <v>5</v>
      </c>
      <c r="P6320" s="33" t="s">
        <v>2281</v>
      </c>
      <c r="Q6320" s="26" t="s">
        <v>16456</v>
      </c>
    </row>
    <row r="6321" spans="1:17" ht="61.2">
      <c r="A6321" s="38" t="s">
        <v>2113</v>
      </c>
      <c r="B6321" s="33" t="s">
        <v>2114</v>
      </c>
      <c r="C6321" s="33" t="s">
        <v>2710</v>
      </c>
      <c r="D6321" s="33" t="s">
        <v>2711</v>
      </c>
      <c r="E6321" s="34" t="s">
        <v>5139</v>
      </c>
      <c r="F6321" s="35">
        <v>42767</v>
      </c>
      <c r="G6321" s="35">
        <v>43265</v>
      </c>
      <c r="H6321" s="12">
        <v>558801</v>
      </c>
      <c r="I6321" s="12">
        <v>558801</v>
      </c>
      <c r="J6321" s="12">
        <v>502920.9</v>
      </c>
      <c r="K6321" s="12">
        <v>474980.85</v>
      </c>
      <c r="L6321" s="24">
        <f t="shared" si="99"/>
        <v>0.85</v>
      </c>
      <c r="M6321" s="38" t="s">
        <v>8224</v>
      </c>
      <c r="N6321" s="33"/>
      <c r="O6321" s="34" t="s">
        <v>5</v>
      </c>
      <c r="P6321" s="33" t="s">
        <v>2281</v>
      </c>
      <c r="Q6321" s="26" t="s">
        <v>16456</v>
      </c>
    </row>
    <row r="6322" spans="1:17" ht="61.2">
      <c r="A6322" s="38" t="s">
        <v>2113</v>
      </c>
      <c r="B6322" s="33" t="s">
        <v>2114</v>
      </c>
      <c r="C6322" s="33" t="s">
        <v>2712</v>
      </c>
      <c r="D6322" s="33" t="s">
        <v>2713</v>
      </c>
      <c r="E6322" s="34" t="s">
        <v>4613</v>
      </c>
      <c r="F6322" s="35">
        <v>42736</v>
      </c>
      <c r="G6322" s="35">
        <v>43265</v>
      </c>
      <c r="H6322" s="12">
        <v>943914</v>
      </c>
      <c r="I6322" s="12">
        <v>943914</v>
      </c>
      <c r="J6322" s="12">
        <v>849522.6</v>
      </c>
      <c r="K6322" s="12">
        <v>802326.9</v>
      </c>
      <c r="L6322" s="24">
        <f t="shared" si="99"/>
        <v>0.85</v>
      </c>
      <c r="M6322" s="38" t="s">
        <v>8224</v>
      </c>
      <c r="N6322" s="33"/>
      <c r="O6322" s="34" t="s">
        <v>5</v>
      </c>
      <c r="P6322" s="33" t="s">
        <v>2281</v>
      </c>
      <c r="Q6322" s="26" t="s">
        <v>16456</v>
      </c>
    </row>
    <row r="6323" spans="1:17" ht="61.2">
      <c r="A6323" s="38" t="s">
        <v>2113</v>
      </c>
      <c r="B6323" s="33" t="s">
        <v>2114</v>
      </c>
      <c r="C6323" s="33" t="s">
        <v>2178</v>
      </c>
      <c r="D6323" s="33" t="s">
        <v>2179</v>
      </c>
      <c r="E6323" s="34" t="s">
        <v>2180</v>
      </c>
      <c r="F6323" s="35">
        <v>42736</v>
      </c>
      <c r="G6323" s="35">
        <v>43131</v>
      </c>
      <c r="H6323" s="12">
        <v>1977696</v>
      </c>
      <c r="I6323" s="12">
        <v>1977696</v>
      </c>
      <c r="J6323" s="12">
        <v>1779926.4</v>
      </c>
      <c r="K6323" s="12">
        <v>1681041.6</v>
      </c>
      <c r="L6323" s="24">
        <f t="shared" si="99"/>
        <v>0.85000000000000009</v>
      </c>
      <c r="M6323" s="38" t="s">
        <v>8224</v>
      </c>
      <c r="N6323" s="33"/>
      <c r="O6323" s="34" t="s">
        <v>5</v>
      </c>
      <c r="P6323" s="33" t="s">
        <v>2281</v>
      </c>
      <c r="Q6323" s="26" t="s">
        <v>16456</v>
      </c>
    </row>
    <row r="6324" spans="1:17" ht="61.2">
      <c r="A6324" s="38" t="s">
        <v>2113</v>
      </c>
      <c r="B6324" s="33" t="s">
        <v>2114</v>
      </c>
      <c r="C6324" s="33" t="s">
        <v>1178</v>
      </c>
      <c r="D6324" s="33" t="s">
        <v>2181</v>
      </c>
      <c r="E6324" s="34" t="s">
        <v>2182</v>
      </c>
      <c r="F6324" s="35">
        <v>42675</v>
      </c>
      <c r="G6324" s="35">
        <v>43131</v>
      </c>
      <c r="H6324" s="12">
        <v>1238370</v>
      </c>
      <c r="I6324" s="12">
        <v>1238370</v>
      </c>
      <c r="J6324" s="12">
        <v>1114533</v>
      </c>
      <c r="K6324" s="12">
        <v>1052614.5</v>
      </c>
      <c r="L6324" s="24">
        <f t="shared" si="99"/>
        <v>0.85</v>
      </c>
      <c r="M6324" s="38" t="s">
        <v>8224</v>
      </c>
      <c r="N6324" s="33"/>
      <c r="O6324" s="34" t="s">
        <v>5</v>
      </c>
      <c r="P6324" s="33" t="s">
        <v>2281</v>
      </c>
      <c r="Q6324" s="26" t="s">
        <v>16456</v>
      </c>
    </row>
    <row r="6325" spans="1:17" ht="61.2">
      <c r="A6325" s="38" t="s">
        <v>2113</v>
      </c>
      <c r="B6325" s="33" t="s">
        <v>2114</v>
      </c>
      <c r="C6325" s="33" t="s">
        <v>2183</v>
      </c>
      <c r="D6325" s="33" t="s">
        <v>2184</v>
      </c>
      <c r="E6325" s="34" t="s">
        <v>3606</v>
      </c>
      <c r="F6325" s="35">
        <v>42736</v>
      </c>
      <c r="G6325" s="35">
        <v>43131</v>
      </c>
      <c r="H6325" s="12">
        <v>834372.3</v>
      </c>
      <c r="I6325" s="12">
        <v>834372.3</v>
      </c>
      <c r="J6325" s="12">
        <v>750935.07</v>
      </c>
      <c r="K6325" s="12">
        <v>709216.45</v>
      </c>
      <c r="L6325" s="24">
        <f t="shared" si="99"/>
        <v>0.84999999400747117</v>
      </c>
      <c r="M6325" s="38" t="s">
        <v>8224</v>
      </c>
      <c r="N6325" s="33"/>
      <c r="O6325" s="34" t="s">
        <v>5</v>
      </c>
      <c r="P6325" s="33" t="s">
        <v>2281</v>
      </c>
      <c r="Q6325" s="26" t="s">
        <v>16456</v>
      </c>
    </row>
    <row r="6326" spans="1:17" ht="61.2">
      <c r="A6326" s="38" t="s">
        <v>2113</v>
      </c>
      <c r="B6326" s="33" t="s">
        <v>2114</v>
      </c>
      <c r="C6326" s="33" t="s">
        <v>2185</v>
      </c>
      <c r="D6326" s="33" t="s">
        <v>2186</v>
      </c>
      <c r="E6326" s="34" t="s">
        <v>2187</v>
      </c>
      <c r="F6326" s="35">
        <v>42736</v>
      </c>
      <c r="G6326" s="35">
        <v>43131</v>
      </c>
      <c r="H6326" s="12">
        <v>457747.5</v>
      </c>
      <c r="I6326" s="12">
        <v>457747.5</v>
      </c>
      <c r="J6326" s="12">
        <v>411667.5</v>
      </c>
      <c r="K6326" s="12">
        <v>389085.37</v>
      </c>
      <c r="L6326" s="24">
        <f t="shared" si="99"/>
        <v>0.8499999890769474</v>
      </c>
      <c r="M6326" s="38" t="s">
        <v>8224</v>
      </c>
      <c r="N6326" s="33"/>
      <c r="O6326" s="34" t="s">
        <v>5</v>
      </c>
      <c r="P6326" s="33" t="s">
        <v>2281</v>
      </c>
      <c r="Q6326" s="26" t="s">
        <v>16456</v>
      </c>
    </row>
    <row r="6327" spans="1:17" ht="61.2">
      <c r="A6327" s="38" t="s">
        <v>2113</v>
      </c>
      <c r="B6327" s="33" t="s">
        <v>2114</v>
      </c>
      <c r="C6327" s="33" t="s">
        <v>2188</v>
      </c>
      <c r="D6327" s="33" t="s">
        <v>2189</v>
      </c>
      <c r="E6327" s="34" t="s">
        <v>2190</v>
      </c>
      <c r="F6327" s="35">
        <v>42736</v>
      </c>
      <c r="G6327" s="35">
        <v>43131</v>
      </c>
      <c r="H6327" s="12">
        <v>460507.5</v>
      </c>
      <c r="I6327" s="12">
        <v>460507.5</v>
      </c>
      <c r="J6327" s="12">
        <v>414427.5</v>
      </c>
      <c r="K6327" s="12">
        <v>391431.37</v>
      </c>
      <c r="L6327" s="24">
        <f t="shared" si="99"/>
        <v>0.84999998914241348</v>
      </c>
      <c r="M6327" s="38" t="s">
        <v>8224</v>
      </c>
      <c r="N6327" s="33"/>
      <c r="O6327" s="34" t="s">
        <v>5</v>
      </c>
      <c r="P6327" s="33" t="s">
        <v>2281</v>
      </c>
      <c r="Q6327" s="26" t="s">
        <v>16456</v>
      </c>
    </row>
    <row r="6328" spans="1:17" ht="61.2">
      <c r="A6328" s="38" t="s">
        <v>2113</v>
      </c>
      <c r="B6328" s="33" t="s">
        <v>2114</v>
      </c>
      <c r="C6328" s="33" t="s">
        <v>2714</v>
      </c>
      <c r="D6328" s="33" t="s">
        <v>2715</v>
      </c>
      <c r="E6328" s="34" t="s">
        <v>2193</v>
      </c>
      <c r="F6328" s="35">
        <v>42736</v>
      </c>
      <c r="G6328" s="35">
        <v>43242</v>
      </c>
      <c r="H6328" s="12">
        <v>454387.5</v>
      </c>
      <c r="I6328" s="12">
        <v>454387.5</v>
      </c>
      <c r="J6328" s="12">
        <v>408307.5</v>
      </c>
      <c r="K6328" s="12">
        <v>386229.37</v>
      </c>
      <c r="L6328" s="24">
        <f t="shared" si="99"/>
        <v>0.84999998899617613</v>
      </c>
      <c r="M6328" s="38" t="s">
        <v>8224</v>
      </c>
      <c r="N6328" s="33"/>
      <c r="O6328" s="34" t="s">
        <v>5</v>
      </c>
      <c r="P6328" s="33" t="s">
        <v>2281</v>
      </c>
      <c r="Q6328" s="26" t="s">
        <v>16456</v>
      </c>
    </row>
    <row r="6329" spans="1:17" ht="61.2">
      <c r="A6329" s="38" t="s">
        <v>2113</v>
      </c>
      <c r="B6329" s="33" t="s">
        <v>2114</v>
      </c>
      <c r="C6329" s="33" t="s">
        <v>2191</v>
      </c>
      <c r="D6329" s="33" t="s">
        <v>2192</v>
      </c>
      <c r="E6329" s="34" t="s">
        <v>2193</v>
      </c>
      <c r="F6329" s="35">
        <v>42826</v>
      </c>
      <c r="G6329" s="35">
        <v>43190</v>
      </c>
      <c r="H6329" s="12">
        <v>447787.5</v>
      </c>
      <c r="I6329" s="12">
        <v>447787.5</v>
      </c>
      <c r="J6329" s="12">
        <v>401707.5</v>
      </c>
      <c r="K6329" s="12">
        <v>380619.37</v>
      </c>
      <c r="L6329" s="24">
        <f t="shared" si="99"/>
        <v>0.84999998883398931</v>
      </c>
      <c r="M6329" s="38" t="s">
        <v>8224</v>
      </c>
      <c r="N6329" s="33"/>
      <c r="O6329" s="34" t="s">
        <v>5</v>
      </c>
      <c r="P6329" s="33" t="s">
        <v>2281</v>
      </c>
      <c r="Q6329" s="26" t="s">
        <v>16456</v>
      </c>
    </row>
    <row r="6330" spans="1:17" ht="61.2">
      <c r="A6330" s="38" t="s">
        <v>2113</v>
      </c>
      <c r="B6330" s="33" t="s">
        <v>2114</v>
      </c>
      <c r="C6330" s="33" t="s">
        <v>1296</v>
      </c>
      <c r="D6330" s="33" t="s">
        <v>2716</v>
      </c>
      <c r="E6330" s="34" t="s">
        <v>2717</v>
      </c>
      <c r="F6330" s="35">
        <v>42887</v>
      </c>
      <c r="G6330" s="35">
        <v>43251</v>
      </c>
      <c r="H6330" s="12">
        <v>454987.5</v>
      </c>
      <c r="I6330" s="12">
        <v>454987.5</v>
      </c>
      <c r="J6330" s="12">
        <v>408907.5</v>
      </c>
      <c r="K6330" s="12">
        <v>386739.37</v>
      </c>
      <c r="L6330" s="24">
        <f t="shared" si="99"/>
        <v>0.84999998901068707</v>
      </c>
      <c r="M6330" s="38" t="s">
        <v>8224</v>
      </c>
      <c r="N6330" s="33"/>
      <c r="O6330" s="34" t="s">
        <v>5</v>
      </c>
      <c r="P6330" s="33" t="s">
        <v>2281</v>
      </c>
      <c r="Q6330" s="26" t="s">
        <v>16456</v>
      </c>
    </row>
    <row r="6331" spans="1:17" ht="61.2">
      <c r="A6331" s="38" t="s">
        <v>2113</v>
      </c>
      <c r="B6331" s="33" t="s">
        <v>2114</v>
      </c>
      <c r="C6331" s="33" t="s">
        <v>1564</v>
      </c>
      <c r="D6331" s="33" t="s">
        <v>2718</v>
      </c>
      <c r="E6331" s="34" t="s">
        <v>2719</v>
      </c>
      <c r="F6331" s="35">
        <v>42887</v>
      </c>
      <c r="G6331" s="35">
        <v>43239</v>
      </c>
      <c r="H6331" s="12">
        <v>457567.5</v>
      </c>
      <c r="I6331" s="12">
        <v>457567.5</v>
      </c>
      <c r="J6331" s="12">
        <v>411487.5</v>
      </c>
      <c r="K6331" s="12">
        <v>388932.37</v>
      </c>
      <c r="L6331" s="24">
        <f t="shared" si="99"/>
        <v>0.84999998907265051</v>
      </c>
      <c r="M6331" s="38" t="s">
        <v>8224</v>
      </c>
      <c r="N6331" s="33"/>
      <c r="O6331" s="34" t="s">
        <v>5</v>
      </c>
      <c r="P6331" s="33" t="s">
        <v>2281</v>
      </c>
      <c r="Q6331" s="26" t="s">
        <v>16456</v>
      </c>
    </row>
    <row r="6332" spans="1:17" ht="61.2">
      <c r="A6332" s="38" t="s">
        <v>2113</v>
      </c>
      <c r="B6332" s="33" t="s">
        <v>2114</v>
      </c>
      <c r="C6332" s="33" t="s">
        <v>1382</v>
      </c>
      <c r="D6332" s="33" t="s">
        <v>2194</v>
      </c>
      <c r="E6332" s="34" t="s">
        <v>2193</v>
      </c>
      <c r="F6332" s="35">
        <v>42826</v>
      </c>
      <c r="G6332" s="35">
        <v>43190</v>
      </c>
      <c r="H6332" s="12">
        <v>459787.5</v>
      </c>
      <c r="I6332" s="12">
        <v>459787.5</v>
      </c>
      <c r="J6332" s="12">
        <v>413707.5</v>
      </c>
      <c r="K6332" s="12">
        <v>390819.37</v>
      </c>
      <c r="L6332" s="24">
        <f t="shared" si="99"/>
        <v>0.84999998912541119</v>
      </c>
      <c r="M6332" s="38" t="s">
        <v>8224</v>
      </c>
      <c r="N6332" s="33"/>
      <c r="O6332" s="34" t="s">
        <v>5</v>
      </c>
      <c r="P6332" s="33" t="s">
        <v>2281</v>
      </c>
      <c r="Q6332" s="26" t="s">
        <v>16456</v>
      </c>
    </row>
    <row r="6333" spans="1:17" ht="61.2">
      <c r="A6333" s="38" t="s">
        <v>2113</v>
      </c>
      <c r="B6333" s="33" t="s">
        <v>2114</v>
      </c>
      <c r="C6333" s="33" t="s">
        <v>2195</v>
      </c>
      <c r="D6333" s="33" t="s">
        <v>2196</v>
      </c>
      <c r="E6333" s="34" t="s">
        <v>2193</v>
      </c>
      <c r="F6333" s="35">
        <v>42826</v>
      </c>
      <c r="G6333" s="35">
        <v>43190</v>
      </c>
      <c r="H6333" s="12">
        <v>453787.5</v>
      </c>
      <c r="I6333" s="12">
        <v>453787.5</v>
      </c>
      <c r="J6333" s="12">
        <v>407707.5</v>
      </c>
      <c r="K6333" s="12">
        <v>385719.37</v>
      </c>
      <c r="L6333" s="24">
        <f t="shared" si="99"/>
        <v>0.84999998898162687</v>
      </c>
      <c r="M6333" s="38" t="s">
        <v>8224</v>
      </c>
      <c r="N6333" s="33"/>
      <c r="O6333" s="34" t="s">
        <v>5</v>
      </c>
      <c r="P6333" s="33" t="s">
        <v>2281</v>
      </c>
      <c r="Q6333" s="26" t="s">
        <v>16456</v>
      </c>
    </row>
    <row r="6334" spans="1:17" ht="61.2">
      <c r="A6334" s="38" t="s">
        <v>2113</v>
      </c>
      <c r="B6334" s="33" t="s">
        <v>2114</v>
      </c>
      <c r="C6334" s="33" t="s">
        <v>2197</v>
      </c>
      <c r="D6334" s="33" t="s">
        <v>2198</v>
      </c>
      <c r="E6334" s="34" t="s">
        <v>2199</v>
      </c>
      <c r="F6334" s="35">
        <v>42736</v>
      </c>
      <c r="G6334" s="35">
        <v>42978</v>
      </c>
      <c r="H6334" s="12">
        <v>435447.3</v>
      </c>
      <c r="I6334" s="12">
        <v>435447.3</v>
      </c>
      <c r="J6334" s="12">
        <v>391901.3</v>
      </c>
      <c r="K6334" s="12">
        <v>370130.2</v>
      </c>
      <c r="L6334" s="24">
        <f t="shared" si="99"/>
        <v>0.84999998851755432</v>
      </c>
      <c r="M6334" s="38" t="s">
        <v>8224</v>
      </c>
      <c r="N6334" s="33" t="s">
        <v>8177</v>
      </c>
      <c r="O6334" s="34" t="s">
        <v>5</v>
      </c>
      <c r="P6334" s="33" t="s">
        <v>2281</v>
      </c>
      <c r="Q6334" s="26" t="s">
        <v>16456</v>
      </c>
    </row>
    <row r="6335" spans="1:17" ht="61.2">
      <c r="A6335" s="38" t="s">
        <v>2113</v>
      </c>
      <c r="B6335" s="33" t="s">
        <v>2114</v>
      </c>
      <c r="C6335" s="33" t="s">
        <v>2200</v>
      </c>
      <c r="D6335" s="33" t="s">
        <v>2201</v>
      </c>
      <c r="E6335" s="34" t="s">
        <v>2202</v>
      </c>
      <c r="F6335" s="35">
        <v>42737</v>
      </c>
      <c r="G6335" s="35">
        <v>43131</v>
      </c>
      <c r="H6335" s="12">
        <v>951208.5</v>
      </c>
      <c r="I6335" s="12">
        <v>951208.5</v>
      </c>
      <c r="J6335" s="12">
        <v>855528.5</v>
      </c>
      <c r="K6335" s="12">
        <v>808527.22</v>
      </c>
      <c r="L6335" s="24">
        <f t="shared" si="99"/>
        <v>0.84999999474352883</v>
      </c>
      <c r="M6335" s="38" t="s">
        <v>8224</v>
      </c>
      <c r="N6335" s="33"/>
      <c r="O6335" s="34" t="s">
        <v>5</v>
      </c>
      <c r="P6335" s="33" t="s">
        <v>2281</v>
      </c>
      <c r="Q6335" s="26" t="s">
        <v>16456</v>
      </c>
    </row>
    <row r="6336" spans="1:17" ht="61.2">
      <c r="A6336" s="38" t="s">
        <v>2113</v>
      </c>
      <c r="B6336" s="33" t="s">
        <v>2114</v>
      </c>
      <c r="C6336" s="33" t="s">
        <v>2203</v>
      </c>
      <c r="D6336" s="33" t="s">
        <v>2204</v>
      </c>
      <c r="E6336" s="34" t="s">
        <v>2205</v>
      </c>
      <c r="F6336" s="35">
        <v>42736</v>
      </c>
      <c r="G6336" s="35">
        <v>43100</v>
      </c>
      <c r="H6336" s="12">
        <v>197437.5</v>
      </c>
      <c r="I6336" s="12">
        <v>197437.5</v>
      </c>
      <c r="J6336" s="12">
        <v>177693.75</v>
      </c>
      <c r="K6336" s="12">
        <v>167821.87</v>
      </c>
      <c r="L6336" s="24">
        <f t="shared" si="99"/>
        <v>0.84999997467553023</v>
      </c>
      <c r="M6336" s="38" t="s">
        <v>8224</v>
      </c>
      <c r="N6336" s="33"/>
      <c r="O6336" s="34" t="s">
        <v>5</v>
      </c>
      <c r="P6336" s="33" t="s">
        <v>2281</v>
      </c>
      <c r="Q6336" s="26" t="s">
        <v>16456</v>
      </c>
    </row>
    <row r="6337" spans="1:17" ht="61.2">
      <c r="A6337" s="38" t="s">
        <v>2113</v>
      </c>
      <c r="B6337" s="33" t="s">
        <v>2114</v>
      </c>
      <c r="C6337" s="33" t="s">
        <v>4614</v>
      </c>
      <c r="D6337" s="33" t="s">
        <v>2206</v>
      </c>
      <c r="E6337" s="34" t="s">
        <v>2207</v>
      </c>
      <c r="F6337" s="35">
        <v>42736</v>
      </c>
      <c r="G6337" s="35">
        <v>43131</v>
      </c>
      <c r="H6337" s="12">
        <v>311587.5</v>
      </c>
      <c r="I6337" s="12">
        <v>311587.5</v>
      </c>
      <c r="J6337" s="12">
        <v>280428.75</v>
      </c>
      <c r="K6337" s="12">
        <v>264849.37</v>
      </c>
      <c r="L6337" s="24">
        <f t="shared" si="99"/>
        <v>0.84999998395314313</v>
      </c>
      <c r="M6337" s="38" t="s">
        <v>8224</v>
      </c>
      <c r="N6337" s="33"/>
      <c r="O6337" s="34" t="s">
        <v>5</v>
      </c>
      <c r="P6337" s="33" t="s">
        <v>2281</v>
      </c>
      <c r="Q6337" s="26" t="s">
        <v>16456</v>
      </c>
    </row>
    <row r="6338" spans="1:17" ht="61.2">
      <c r="A6338" s="38" t="s">
        <v>2113</v>
      </c>
      <c r="B6338" s="33" t="s">
        <v>2114</v>
      </c>
      <c r="C6338" s="33" t="s">
        <v>2720</v>
      </c>
      <c r="D6338" s="33" t="s">
        <v>2721</v>
      </c>
      <c r="E6338" s="34" t="s">
        <v>5158</v>
      </c>
      <c r="F6338" s="35">
        <v>42736</v>
      </c>
      <c r="G6338" s="35">
        <v>43220</v>
      </c>
      <c r="H6338" s="12">
        <v>364147.35</v>
      </c>
      <c r="I6338" s="12">
        <v>364147.35</v>
      </c>
      <c r="J6338" s="12">
        <v>327732.34999999998</v>
      </c>
      <c r="K6338" s="12">
        <v>309525.24</v>
      </c>
      <c r="L6338" s="24">
        <f t="shared" si="99"/>
        <v>0.8499999794039419</v>
      </c>
      <c r="M6338" s="38" t="s">
        <v>8224</v>
      </c>
      <c r="N6338" s="33"/>
      <c r="O6338" s="34" t="s">
        <v>5</v>
      </c>
      <c r="P6338" s="33" t="s">
        <v>2281</v>
      </c>
      <c r="Q6338" s="26" t="s">
        <v>16456</v>
      </c>
    </row>
    <row r="6339" spans="1:17" ht="61.2">
      <c r="A6339" s="38" t="s">
        <v>2113</v>
      </c>
      <c r="B6339" s="33" t="s">
        <v>2114</v>
      </c>
      <c r="C6339" s="33" t="s">
        <v>1282</v>
      </c>
      <c r="D6339" s="33" t="s">
        <v>2722</v>
      </c>
      <c r="E6339" s="34" t="s">
        <v>2723</v>
      </c>
      <c r="F6339" s="35">
        <v>42736</v>
      </c>
      <c r="G6339" s="35">
        <v>43239</v>
      </c>
      <c r="H6339" s="12">
        <v>266625</v>
      </c>
      <c r="I6339" s="12">
        <v>266625</v>
      </c>
      <c r="J6339" s="12">
        <v>239962</v>
      </c>
      <c r="K6339" s="12">
        <v>226631.25</v>
      </c>
      <c r="L6339" s="24">
        <f t="shared" si="99"/>
        <v>0.85</v>
      </c>
      <c r="M6339" s="38" t="s">
        <v>8224</v>
      </c>
      <c r="N6339" s="33"/>
      <c r="O6339" s="34" t="s">
        <v>5</v>
      </c>
      <c r="P6339" s="33" t="s">
        <v>2281</v>
      </c>
      <c r="Q6339" s="26" t="s">
        <v>16456</v>
      </c>
    </row>
    <row r="6340" spans="1:17" ht="61.2">
      <c r="A6340" s="38" t="s">
        <v>2113</v>
      </c>
      <c r="B6340" s="33" t="s">
        <v>2114</v>
      </c>
      <c r="C6340" s="33" t="s">
        <v>2208</v>
      </c>
      <c r="D6340" s="33" t="s">
        <v>2209</v>
      </c>
      <c r="E6340" s="34" t="s">
        <v>2210</v>
      </c>
      <c r="F6340" s="35">
        <v>42736</v>
      </c>
      <c r="G6340" s="35">
        <v>43131</v>
      </c>
      <c r="H6340" s="12">
        <v>303562.5</v>
      </c>
      <c r="I6340" s="12">
        <v>303562.5</v>
      </c>
      <c r="J6340" s="12">
        <v>273206.25</v>
      </c>
      <c r="K6340" s="12">
        <v>258028.12</v>
      </c>
      <c r="L6340" s="24">
        <f t="shared" si="99"/>
        <v>0.84999998352892736</v>
      </c>
      <c r="M6340" s="38" t="s">
        <v>8224</v>
      </c>
      <c r="N6340" s="33"/>
      <c r="O6340" s="34" t="s">
        <v>5</v>
      </c>
      <c r="P6340" s="33" t="s">
        <v>2281</v>
      </c>
      <c r="Q6340" s="26" t="s">
        <v>16456</v>
      </c>
    </row>
    <row r="6341" spans="1:17" ht="61.2">
      <c r="A6341" s="38" t="s">
        <v>2113</v>
      </c>
      <c r="B6341" s="33" t="s">
        <v>2114</v>
      </c>
      <c r="C6341" s="33" t="s">
        <v>2211</v>
      </c>
      <c r="D6341" s="33" t="s">
        <v>2212</v>
      </c>
      <c r="E6341" s="34" t="s">
        <v>2213</v>
      </c>
      <c r="F6341" s="35">
        <v>42736</v>
      </c>
      <c r="G6341" s="35">
        <v>43131</v>
      </c>
      <c r="H6341" s="12">
        <v>288665</v>
      </c>
      <c r="I6341" s="12">
        <v>288665</v>
      </c>
      <c r="J6341" s="12">
        <v>259798.5</v>
      </c>
      <c r="K6341" s="12">
        <v>245365.25</v>
      </c>
      <c r="L6341" s="24">
        <f t="shared" si="99"/>
        <v>0.85</v>
      </c>
      <c r="M6341" s="38" t="s">
        <v>8224</v>
      </c>
      <c r="N6341" s="33"/>
      <c r="O6341" s="34" t="s">
        <v>5</v>
      </c>
      <c r="P6341" s="33" t="s">
        <v>2281</v>
      </c>
      <c r="Q6341" s="26" t="s">
        <v>16456</v>
      </c>
    </row>
    <row r="6342" spans="1:17" ht="61.2">
      <c r="A6342" s="38" t="s">
        <v>2113</v>
      </c>
      <c r="B6342" s="33" t="s">
        <v>2114</v>
      </c>
      <c r="C6342" s="33" t="s">
        <v>2214</v>
      </c>
      <c r="D6342" s="33" t="s">
        <v>2215</v>
      </c>
      <c r="E6342" s="34" t="s">
        <v>5154</v>
      </c>
      <c r="F6342" s="35">
        <v>42736</v>
      </c>
      <c r="G6342" s="35">
        <v>43208</v>
      </c>
      <c r="H6342" s="12">
        <v>562035.44999999995</v>
      </c>
      <c r="I6342" s="12">
        <v>562035.44999999995</v>
      </c>
      <c r="J6342" s="12">
        <v>505831.9</v>
      </c>
      <c r="K6342" s="12">
        <v>477730.13</v>
      </c>
      <c r="L6342" s="24">
        <f t="shared" si="99"/>
        <v>0.8499999955518821</v>
      </c>
      <c r="M6342" s="38" t="s">
        <v>8224</v>
      </c>
      <c r="N6342" s="33"/>
      <c r="O6342" s="34" t="s">
        <v>5</v>
      </c>
      <c r="P6342" s="33" t="s">
        <v>2281</v>
      </c>
      <c r="Q6342" s="26" t="s">
        <v>16456</v>
      </c>
    </row>
    <row r="6343" spans="1:17" ht="61.2">
      <c r="A6343" s="38" t="s">
        <v>2113</v>
      </c>
      <c r="B6343" s="33" t="s">
        <v>2114</v>
      </c>
      <c r="C6343" s="33" t="s">
        <v>2216</v>
      </c>
      <c r="D6343" s="33" t="s">
        <v>2217</v>
      </c>
      <c r="E6343" s="34" t="s">
        <v>2218</v>
      </c>
      <c r="F6343" s="35">
        <v>42705</v>
      </c>
      <c r="G6343" s="35">
        <v>43131</v>
      </c>
      <c r="H6343" s="12">
        <v>662493.6</v>
      </c>
      <c r="I6343" s="12">
        <v>662493.6</v>
      </c>
      <c r="J6343" s="12">
        <v>596244.24</v>
      </c>
      <c r="K6343" s="12">
        <v>563119.56000000006</v>
      </c>
      <c r="L6343" s="24">
        <f t="shared" si="99"/>
        <v>0.85000000000000009</v>
      </c>
      <c r="M6343" s="38" t="s">
        <v>8224</v>
      </c>
      <c r="N6343" s="33"/>
      <c r="O6343" s="34" t="s">
        <v>5</v>
      </c>
      <c r="P6343" s="33" t="s">
        <v>2281</v>
      </c>
      <c r="Q6343" s="26" t="s">
        <v>16456</v>
      </c>
    </row>
    <row r="6344" spans="1:17" ht="61.2">
      <c r="A6344" s="38" t="s">
        <v>2113</v>
      </c>
      <c r="B6344" s="33" t="s">
        <v>2114</v>
      </c>
      <c r="C6344" s="33" t="s">
        <v>669</v>
      </c>
      <c r="D6344" s="33" t="s">
        <v>2219</v>
      </c>
      <c r="E6344" s="34" t="s">
        <v>2220</v>
      </c>
      <c r="F6344" s="35">
        <v>42736</v>
      </c>
      <c r="G6344" s="35">
        <v>43069</v>
      </c>
      <c r="H6344" s="12">
        <v>196978.75</v>
      </c>
      <c r="I6344" s="12">
        <v>196978.75</v>
      </c>
      <c r="J6344" s="12">
        <v>177280.87</v>
      </c>
      <c r="K6344" s="12">
        <v>167431.93</v>
      </c>
      <c r="L6344" s="24">
        <f t="shared" si="99"/>
        <v>0.84999996192482685</v>
      </c>
      <c r="M6344" s="38" t="s">
        <v>8224</v>
      </c>
      <c r="N6344" s="33"/>
      <c r="O6344" s="34" t="s">
        <v>5</v>
      </c>
      <c r="P6344" s="33" t="s">
        <v>2281</v>
      </c>
      <c r="Q6344" s="26" t="s">
        <v>16456</v>
      </c>
    </row>
    <row r="6345" spans="1:17" ht="61.2">
      <c r="A6345" s="38" t="s">
        <v>2113</v>
      </c>
      <c r="B6345" s="33" t="s">
        <v>2114</v>
      </c>
      <c r="C6345" s="33" t="s">
        <v>2078</v>
      </c>
      <c r="D6345" s="33" t="s">
        <v>2221</v>
      </c>
      <c r="E6345" s="34" t="s">
        <v>2222</v>
      </c>
      <c r="F6345" s="35">
        <v>42736</v>
      </c>
      <c r="G6345" s="35">
        <v>43069</v>
      </c>
      <c r="H6345" s="12">
        <v>581217</v>
      </c>
      <c r="I6345" s="12">
        <v>581217</v>
      </c>
      <c r="J6345" s="12">
        <v>522917</v>
      </c>
      <c r="K6345" s="12">
        <v>494034.45</v>
      </c>
      <c r="L6345" s="24">
        <f t="shared" si="99"/>
        <v>0.85</v>
      </c>
      <c r="M6345" s="38" t="s">
        <v>8224</v>
      </c>
      <c r="N6345" s="33"/>
      <c r="O6345" s="34" t="s">
        <v>5</v>
      </c>
      <c r="P6345" s="33" t="s">
        <v>2281</v>
      </c>
      <c r="Q6345" s="26" t="s">
        <v>16456</v>
      </c>
    </row>
    <row r="6346" spans="1:17" ht="61.2">
      <c r="A6346" s="38" t="s">
        <v>2113</v>
      </c>
      <c r="B6346" s="33" t="s">
        <v>2114</v>
      </c>
      <c r="C6346" s="33" t="s">
        <v>687</v>
      </c>
      <c r="D6346" s="33" t="s">
        <v>2223</v>
      </c>
      <c r="E6346" s="34" t="s">
        <v>2224</v>
      </c>
      <c r="F6346" s="35">
        <v>42705</v>
      </c>
      <c r="G6346" s="35">
        <v>43129</v>
      </c>
      <c r="H6346" s="12">
        <v>440000</v>
      </c>
      <c r="I6346" s="12">
        <v>440000</v>
      </c>
      <c r="J6346" s="12">
        <v>394400</v>
      </c>
      <c r="K6346" s="12">
        <v>374000</v>
      </c>
      <c r="L6346" s="24">
        <f t="shared" si="99"/>
        <v>0.85</v>
      </c>
      <c r="M6346" s="38" t="s">
        <v>8224</v>
      </c>
      <c r="N6346" s="33"/>
      <c r="O6346" s="34" t="s">
        <v>5</v>
      </c>
      <c r="P6346" s="33" t="s">
        <v>2281</v>
      </c>
      <c r="Q6346" s="26" t="s">
        <v>16456</v>
      </c>
    </row>
    <row r="6347" spans="1:17" ht="61.2">
      <c r="A6347" s="38" t="s">
        <v>2113</v>
      </c>
      <c r="B6347" s="33" t="s">
        <v>2114</v>
      </c>
      <c r="C6347" s="33" t="s">
        <v>2724</v>
      </c>
      <c r="D6347" s="33" t="s">
        <v>2725</v>
      </c>
      <c r="E6347" s="34" t="s">
        <v>4615</v>
      </c>
      <c r="F6347" s="35">
        <v>42917</v>
      </c>
      <c r="G6347" s="35">
        <v>43220</v>
      </c>
      <c r="H6347" s="12">
        <v>370096.8</v>
      </c>
      <c r="I6347" s="12">
        <v>370096.8</v>
      </c>
      <c r="J6347" s="12">
        <v>332862.12</v>
      </c>
      <c r="K6347" s="12">
        <v>314582.28000000003</v>
      </c>
      <c r="L6347" s="24">
        <f t="shared" si="99"/>
        <v>0.85000000000000009</v>
      </c>
      <c r="M6347" s="38" t="s">
        <v>8224</v>
      </c>
      <c r="N6347" s="33"/>
      <c r="O6347" s="34" t="s">
        <v>5</v>
      </c>
      <c r="P6347" s="33" t="s">
        <v>2281</v>
      </c>
      <c r="Q6347" s="26" t="s">
        <v>16456</v>
      </c>
    </row>
    <row r="6348" spans="1:17" ht="61.2">
      <c r="A6348" s="38" t="s">
        <v>2113</v>
      </c>
      <c r="B6348" s="33" t="s">
        <v>2114</v>
      </c>
      <c r="C6348" s="33" t="s">
        <v>2225</v>
      </c>
      <c r="D6348" s="33" t="s">
        <v>2226</v>
      </c>
      <c r="E6348" s="34" t="s">
        <v>2227</v>
      </c>
      <c r="F6348" s="35">
        <v>42614</v>
      </c>
      <c r="G6348" s="35">
        <v>43131</v>
      </c>
      <c r="H6348" s="12">
        <v>859213.67</v>
      </c>
      <c r="I6348" s="12">
        <v>859213.67</v>
      </c>
      <c r="J6348" s="12">
        <v>773292.3</v>
      </c>
      <c r="K6348" s="12">
        <v>730331.61</v>
      </c>
      <c r="L6348" s="24">
        <f t="shared" si="99"/>
        <v>0.8499999889433788</v>
      </c>
      <c r="M6348" s="38" t="s">
        <v>8224</v>
      </c>
      <c r="N6348" s="33"/>
      <c r="O6348" s="34" t="s">
        <v>5</v>
      </c>
      <c r="P6348" s="33" t="s">
        <v>2281</v>
      </c>
      <c r="Q6348" s="26" t="s">
        <v>16456</v>
      </c>
    </row>
    <row r="6349" spans="1:17" ht="61.2">
      <c r="A6349" s="38" t="s">
        <v>2113</v>
      </c>
      <c r="B6349" s="33" t="s">
        <v>2114</v>
      </c>
      <c r="C6349" s="33" t="s">
        <v>2228</v>
      </c>
      <c r="D6349" s="33" t="s">
        <v>2229</v>
      </c>
      <c r="E6349" s="34" t="s">
        <v>2230</v>
      </c>
      <c r="F6349" s="35">
        <v>42767</v>
      </c>
      <c r="G6349" s="35">
        <v>43069</v>
      </c>
      <c r="H6349" s="12">
        <v>376352</v>
      </c>
      <c r="I6349" s="12">
        <v>376352</v>
      </c>
      <c r="J6349" s="12">
        <v>338716.8</v>
      </c>
      <c r="K6349" s="12">
        <v>319899.2</v>
      </c>
      <c r="L6349" s="24">
        <f t="shared" si="99"/>
        <v>0.85</v>
      </c>
      <c r="M6349" s="38" t="s">
        <v>8224</v>
      </c>
      <c r="N6349" s="33"/>
      <c r="O6349" s="34" t="s">
        <v>5</v>
      </c>
      <c r="P6349" s="33" t="s">
        <v>2281</v>
      </c>
      <c r="Q6349" s="26" t="s">
        <v>16456</v>
      </c>
    </row>
    <row r="6350" spans="1:17" ht="61.2">
      <c r="A6350" s="38" t="s">
        <v>2113</v>
      </c>
      <c r="B6350" s="33" t="s">
        <v>2114</v>
      </c>
      <c r="C6350" s="33" t="s">
        <v>2231</v>
      </c>
      <c r="D6350" s="33" t="s">
        <v>2232</v>
      </c>
      <c r="E6350" s="34" t="s">
        <v>2233</v>
      </c>
      <c r="F6350" s="35">
        <v>42705</v>
      </c>
      <c r="G6350" s="35">
        <v>43131</v>
      </c>
      <c r="H6350" s="12">
        <v>353437.5</v>
      </c>
      <c r="I6350" s="12">
        <v>353437.5</v>
      </c>
      <c r="J6350" s="12">
        <v>318093.75</v>
      </c>
      <c r="K6350" s="12">
        <v>300421.87</v>
      </c>
      <c r="L6350" s="24">
        <f t="shared" si="99"/>
        <v>0.84999998585322722</v>
      </c>
      <c r="M6350" s="38" t="s">
        <v>8224</v>
      </c>
      <c r="N6350" s="33"/>
      <c r="O6350" s="34" t="s">
        <v>5</v>
      </c>
      <c r="P6350" s="33" t="s">
        <v>2281</v>
      </c>
      <c r="Q6350" s="26" t="s">
        <v>16456</v>
      </c>
    </row>
    <row r="6351" spans="1:17" ht="61.2">
      <c r="A6351" s="38" t="s">
        <v>2113</v>
      </c>
      <c r="B6351" s="33" t="s">
        <v>2114</v>
      </c>
      <c r="C6351" s="33" t="s">
        <v>2234</v>
      </c>
      <c r="D6351" s="33" t="s">
        <v>2235</v>
      </c>
      <c r="E6351" s="34" t="s">
        <v>2236</v>
      </c>
      <c r="F6351" s="35">
        <v>42736</v>
      </c>
      <c r="G6351" s="35">
        <v>43131</v>
      </c>
      <c r="H6351" s="12">
        <v>803250</v>
      </c>
      <c r="I6351" s="12">
        <v>803250</v>
      </c>
      <c r="J6351" s="12">
        <v>722925</v>
      </c>
      <c r="K6351" s="12">
        <v>682762.5</v>
      </c>
      <c r="L6351" s="24">
        <f t="shared" si="99"/>
        <v>0.85</v>
      </c>
      <c r="M6351" s="38" t="s">
        <v>8224</v>
      </c>
      <c r="N6351" s="33"/>
      <c r="O6351" s="34" t="s">
        <v>5</v>
      </c>
      <c r="P6351" s="33" t="s">
        <v>2281</v>
      </c>
      <c r="Q6351" s="26" t="s">
        <v>16456</v>
      </c>
    </row>
    <row r="6352" spans="1:17" ht="61.2">
      <c r="A6352" s="38" t="s">
        <v>2113</v>
      </c>
      <c r="B6352" s="33" t="s">
        <v>2114</v>
      </c>
      <c r="C6352" s="33" t="s">
        <v>2237</v>
      </c>
      <c r="D6352" s="33" t="s">
        <v>2238</v>
      </c>
      <c r="E6352" s="34" t="s">
        <v>5147</v>
      </c>
      <c r="F6352" s="35">
        <v>42767</v>
      </c>
      <c r="G6352" s="35">
        <v>43131</v>
      </c>
      <c r="H6352" s="12">
        <v>977508.45</v>
      </c>
      <c r="I6352" s="12">
        <v>977508.45</v>
      </c>
      <c r="J6352" s="12">
        <v>874398.37</v>
      </c>
      <c r="K6352" s="12">
        <v>830882.18</v>
      </c>
      <c r="L6352" s="24">
        <f t="shared" si="99"/>
        <v>0.84999999744247745</v>
      </c>
      <c r="M6352" s="38" t="s">
        <v>8224</v>
      </c>
      <c r="N6352" s="33"/>
      <c r="O6352" s="34" t="s">
        <v>5</v>
      </c>
      <c r="P6352" s="33" t="s">
        <v>2281</v>
      </c>
      <c r="Q6352" s="26" t="s">
        <v>16456</v>
      </c>
    </row>
    <row r="6353" spans="1:17" ht="81.599999999999994">
      <c r="A6353" s="38" t="s">
        <v>1568</v>
      </c>
      <c r="B6353" s="33" t="s">
        <v>1569</v>
      </c>
      <c r="C6353" s="33" t="s">
        <v>3921</v>
      </c>
      <c r="D6353" s="33" t="s">
        <v>7664</v>
      </c>
      <c r="E6353" s="34" t="s">
        <v>15933</v>
      </c>
      <c r="F6353" s="35">
        <v>43710</v>
      </c>
      <c r="G6353" s="35">
        <v>44530</v>
      </c>
      <c r="H6353" s="12">
        <v>665125</v>
      </c>
      <c r="I6353" s="12">
        <v>665125</v>
      </c>
      <c r="J6353" s="12">
        <v>630025</v>
      </c>
      <c r="K6353" s="12">
        <v>565356.25</v>
      </c>
      <c r="L6353" s="24">
        <f t="shared" si="99"/>
        <v>0.85</v>
      </c>
      <c r="M6353" s="38" t="s">
        <v>17822</v>
      </c>
      <c r="N6353" s="33" t="s">
        <v>8055</v>
      </c>
      <c r="O6353" s="34" t="s">
        <v>5</v>
      </c>
      <c r="P6353" s="33" t="s">
        <v>1626</v>
      </c>
      <c r="Q6353" s="26" t="s">
        <v>16456</v>
      </c>
    </row>
    <row r="6354" spans="1:17" ht="81.599999999999994">
      <c r="A6354" s="38" t="s">
        <v>1568</v>
      </c>
      <c r="B6354" s="33" t="s">
        <v>1569</v>
      </c>
      <c r="C6354" s="33" t="s">
        <v>1003</v>
      </c>
      <c r="D6354" s="33" t="s">
        <v>13238</v>
      </c>
      <c r="E6354" s="34" t="s">
        <v>15173</v>
      </c>
      <c r="F6354" s="35">
        <v>43891</v>
      </c>
      <c r="G6354" s="35">
        <v>45107</v>
      </c>
      <c r="H6354" s="12">
        <v>11511500</v>
      </c>
      <c r="I6354" s="12">
        <v>11511500</v>
      </c>
      <c r="J6354" s="12">
        <v>9784775</v>
      </c>
      <c r="K6354" s="12">
        <v>9784775</v>
      </c>
      <c r="L6354" s="24">
        <f t="shared" si="99"/>
        <v>0.85</v>
      </c>
      <c r="M6354" s="38" t="s">
        <v>8224</v>
      </c>
      <c r="N6354" s="33" t="s">
        <v>17825</v>
      </c>
      <c r="O6354" s="34" t="s">
        <v>5</v>
      </c>
      <c r="P6354" s="33" t="s">
        <v>1626</v>
      </c>
      <c r="Q6354" s="26" t="s">
        <v>16456</v>
      </c>
    </row>
    <row r="6355" spans="1:17" ht="81.599999999999994">
      <c r="A6355" s="38" t="s">
        <v>1568</v>
      </c>
      <c r="B6355" s="33" t="s">
        <v>1569</v>
      </c>
      <c r="C6355" s="33" t="s">
        <v>1003</v>
      </c>
      <c r="D6355" s="33" t="s">
        <v>13239</v>
      </c>
      <c r="E6355" s="34" t="s">
        <v>17786</v>
      </c>
      <c r="F6355" s="35">
        <v>43892</v>
      </c>
      <c r="G6355" s="35">
        <v>45107</v>
      </c>
      <c r="H6355" s="12">
        <v>9900000</v>
      </c>
      <c r="I6355" s="12">
        <v>9900000</v>
      </c>
      <c r="J6355" s="12">
        <v>9405000</v>
      </c>
      <c r="K6355" s="12">
        <v>8415000</v>
      </c>
      <c r="L6355" s="24">
        <f t="shared" si="99"/>
        <v>0.85</v>
      </c>
      <c r="M6355" s="38" t="s">
        <v>8225</v>
      </c>
      <c r="N6355" s="33" t="s">
        <v>9339</v>
      </c>
      <c r="O6355" s="34" t="s">
        <v>5</v>
      </c>
      <c r="P6355" s="33" t="s">
        <v>1626</v>
      </c>
      <c r="Q6355" s="26" t="s">
        <v>16457</v>
      </c>
    </row>
    <row r="6356" spans="1:17" ht="81.599999999999994">
      <c r="A6356" s="38" t="s">
        <v>1568</v>
      </c>
      <c r="B6356" s="33" t="s">
        <v>1569</v>
      </c>
      <c r="C6356" s="33" t="s">
        <v>1593</v>
      </c>
      <c r="D6356" s="33" t="s">
        <v>1594</v>
      </c>
      <c r="E6356" s="34" t="s">
        <v>6150</v>
      </c>
      <c r="F6356" s="35">
        <v>42736</v>
      </c>
      <c r="G6356" s="35">
        <v>43343</v>
      </c>
      <c r="H6356" s="12">
        <v>599125</v>
      </c>
      <c r="I6356" s="12">
        <v>599125</v>
      </c>
      <c r="J6356" s="12">
        <v>569125</v>
      </c>
      <c r="K6356" s="12">
        <v>509256.25</v>
      </c>
      <c r="L6356" s="24">
        <f t="shared" si="99"/>
        <v>0.85</v>
      </c>
      <c r="M6356" s="38" t="s">
        <v>8224</v>
      </c>
      <c r="N6356" s="33"/>
      <c r="O6356" s="34" t="s">
        <v>5</v>
      </c>
      <c r="P6356" s="33" t="s">
        <v>1626</v>
      </c>
      <c r="Q6356" s="26" t="s">
        <v>16456</v>
      </c>
    </row>
    <row r="6357" spans="1:17" ht="81.599999999999994">
      <c r="A6357" s="38" t="s">
        <v>1568</v>
      </c>
      <c r="B6357" s="33" t="s">
        <v>1569</v>
      </c>
      <c r="C6357" s="33" t="s">
        <v>1032</v>
      </c>
      <c r="D6357" s="33" t="s">
        <v>4616</v>
      </c>
      <c r="E6357" s="34" t="s">
        <v>4617</v>
      </c>
      <c r="F6357" s="35">
        <v>42979</v>
      </c>
      <c r="G6357" s="35">
        <v>43708</v>
      </c>
      <c r="H6357" s="12">
        <v>1915164</v>
      </c>
      <c r="I6357" s="12">
        <v>1915164</v>
      </c>
      <c r="J6357" s="12">
        <v>1819405.8</v>
      </c>
      <c r="K6357" s="12">
        <v>1627889.4</v>
      </c>
      <c r="L6357" s="24">
        <f t="shared" si="99"/>
        <v>0.85</v>
      </c>
      <c r="M6357" s="38" t="s">
        <v>8224</v>
      </c>
      <c r="N6357" s="33" t="s">
        <v>9337</v>
      </c>
      <c r="O6357" s="34" t="s">
        <v>5</v>
      </c>
      <c r="P6357" s="33" t="s">
        <v>1626</v>
      </c>
      <c r="Q6357" s="26" t="s">
        <v>16456</v>
      </c>
    </row>
    <row r="6358" spans="1:17" ht="81.599999999999994">
      <c r="A6358" s="38" t="s">
        <v>1568</v>
      </c>
      <c r="B6358" s="33" t="s">
        <v>1569</v>
      </c>
      <c r="C6358" s="33" t="s">
        <v>3921</v>
      </c>
      <c r="D6358" s="33" t="s">
        <v>7665</v>
      </c>
      <c r="E6358" s="34" t="s">
        <v>15174</v>
      </c>
      <c r="F6358" s="35">
        <v>43710</v>
      </c>
      <c r="G6358" s="35">
        <v>44439</v>
      </c>
      <c r="H6358" s="12">
        <v>1029600</v>
      </c>
      <c r="I6358" s="12">
        <v>1029600</v>
      </c>
      <c r="J6358" s="12">
        <v>978120</v>
      </c>
      <c r="K6358" s="12">
        <v>875160</v>
      </c>
      <c r="L6358" s="24">
        <f t="shared" si="99"/>
        <v>0.85</v>
      </c>
      <c r="M6358" s="38" t="s">
        <v>17822</v>
      </c>
      <c r="N6358" s="33" t="s">
        <v>8055</v>
      </c>
      <c r="O6358" s="34" t="s">
        <v>5</v>
      </c>
      <c r="P6358" s="33" t="s">
        <v>1626</v>
      </c>
      <c r="Q6358" s="26" t="s">
        <v>16456</v>
      </c>
    </row>
    <row r="6359" spans="1:17" ht="81.599999999999994">
      <c r="A6359" s="38" t="s">
        <v>1568</v>
      </c>
      <c r="B6359" s="33" t="s">
        <v>1569</v>
      </c>
      <c r="C6359" s="33" t="s">
        <v>1555</v>
      </c>
      <c r="D6359" s="33" t="s">
        <v>13240</v>
      </c>
      <c r="E6359" s="34" t="s">
        <v>15175</v>
      </c>
      <c r="F6359" s="35">
        <v>44348</v>
      </c>
      <c r="G6359" s="35">
        <v>45077</v>
      </c>
      <c r="H6359" s="12">
        <v>1989338.4</v>
      </c>
      <c r="I6359" s="12">
        <v>1989338.4</v>
      </c>
      <c r="J6359" s="12">
        <v>1690937.64</v>
      </c>
      <c r="K6359" s="12">
        <v>1690937.64</v>
      </c>
      <c r="L6359" s="24">
        <f t="shared" si="99"/>
        <v>0.85</v>
      </c>
      <c r="M6359" s="38" t="s">
        <v>17822</v>
      </c>
      <c r="N6359" s="33" t="s">
        <v>8210</v>
      </c>
      <c r="O6359" s="34" t="s">
        <v>5</v>
      </c>
      <c r="P6359" s="33" t="s">
        <v>1626</v>
      </c>
      <c r="Q6359" s="26" t="s">
        <v>16456</v>
      </c>
    </row>
    <row r="6360" spans="1:17" ht="81.599999999999994">
      <c r="A6360" s="38" t="s">
        <v>1568</v>
      </c>
      <c r="B6360" s="33" t="s">
        <v>1569</v>
      </c>
      <c r="C6360" s="33" t="s">
        <v>4618</v>
      </c>
      <c r="D6360" s="33" t="s">
        <v>4619</v>
      </c>
      <c r="E6360" s="34" t="s">
        <v>8427</v>
      </c>
      <c r="F6360" s="35">
        <v>43009</v>
      </c>
      <c r="G6360" s="35">
        <v>43799</v>
      </c>
      <c r="H6360" s="12">
        <v>1229088.02</v>
      </c>
      <c r="I6360" s="12">
        <v>1229088.02</v>
      </c>
      <c r="J6360" s="12">
        <v>1120690.48</v>
      </c>
      <c r="K6360" s="12">
        <v>1044724.81</v>
      </c>
      <c r="L6360" s="24">
        <f t="shared" si="99"/>
        <v>0.8499999943047204</v>
      </c>
      <c r="M6360" s="38" t="s">
        <v>17823</v>
      </c>
      <c r="N6360" s="33" t="s">
        <v>8046</v>
      </c>
      <c r="O6360" s="34" t="s">
        <v>5</v>
      </c>
      <c r="P6360" s="33" t="s">
        <v>1626</v>
      </c>
      <c r="Q6360" s="26" t="s">
        <v>16456</v>
      </c>
    </row>
    <row r="6361" spans="1:17" ht="81.599999999999994">
      <c r="A6361" s="38" t="s">
        <v>1568</v>
      </c>
      <c r="B6361" s="33" t="s">
        <v>1569</v>
      </c>
      <c r="C6361" s="33" t="s">
        <v>2242</v>
      </c>
      <c r="D6361" s="33" t="s">
        <v>7932</v>
      </c>
      <c r="E6361" s="34" t="s">
        <v>7933</v>
      </c>
      <c r="F6361" s="35">
        <v>43709</v>
      </c>
      <c r="G6361" s="35">
        <v>44804</v>
      </c>
      <c r="H6361" s="12">
        <v>447598.75</v>
      </c>
      <c r="I6361" s="12">
        <v>447598.75</v>
      </c>
      <c r="J6361" s="12">
        <v>425218.75</v>
      </c>
      <c r="K6361" s="12">
        <v>380458.93</v>
      </c>
      <c r="L6361" s="24">
        <f t="shared" si="99"/>
        <v>0.84999998324392101</v>
      </c>
      <c r="M6361" s="38" t="s">
        <v>8224</v>
      </c>
      <c r="N6361" s="33"/>
      <c r="O6361" s="34" t="s">
        <v>5</v>
      </c>
      <c r="P6361" s="33" t="s">
        <v>1626</v>
      </c>
      <c r="Q6361" s="26" t="s">
        <v>16456</v>
      </c>
    </row>
    <row r="6362" spans="1:17" ht="81.599999999999994">
      <c r="A6362" s="38" t="s">
        <v>1568</v>
      </c>
      <c r="B6362" s="33" t="s">
        <v>1569</v>
      </c>
      <c r="C6362" s="33" t="s">
        <v>8428</v>
      </c>
      <c r="D6362" s="33" t="s">
        <v>8429</v>
      </c>
      <c r="E6362" s="34" t="s">
        <v>16445</v>
      </c>
      <c r="F6362" s="35">
        <v>43862</v>
      </c>
      <c r="G6362" s="35">
        <v>44834</v>
      </c>
      <c r="H6362" s="12">
        <v>731889.22</v>
      </c>
      <c r="I6362" s="12">
        <v>731889.22</v>
      </c>
      <c r="J6362" s="12">
        <v>621250.07999999996</v>
      </c>
      <c r="K6362" s="12">
        <v>621250.07999999996</v>
      </c>
      <c r="L6362" s="24">
        <f t="shared" si="99"/>
        <v>0.84883075610814429</v>
      </c>
      <c r="M6362" s="38" t="s">
        <v>8031</v>
      </c>
      <c r="N6362" s="33" t="s">
        <v>8031</v>
      </c>
      <c r="O6362" s="34" t="s">
        <v>5</v>
      </c>
      <c r="P6362" s="33" t="s">
        <v>1626</v>
      </c>
      <c r="Q6362" s="26" t="s">
        <v>16456</v>
      </c>
    </row>
    <row r="6363" spans="1:17" ht="81.599999999999994">
      <c r="A6363" s="38" t="s">
        <v>1568</v>
      </c>
      <c r="B6363" s="33" t="s">
        <v>1569</v>
      </c>
      <c r="C6363" s="33" t="s">
        <v>3562</v>
      </c>
      <c r="D6363" s="33" t="s">
        <v>13241</v>
      </c>
      <c r="E6363" s="34" t="s">
        <v>15176</v>
      </c>
      <c r="F6363" s="35">
        <v>44105</v>
      </c>
      <c r="G6363" s="35">
        <v>44834</v>
      </c>
      <c r="H6363" s="12">
        <v>3655148.5</v>
      </c>
      <c r="I6363" s="12">
        <v>3655148.5</v>
      </c>
      <c r="J6363" s="12">
        <v>3106876.22</v>
      </c>
      <c r="K6363" s="12">
        <v>3106876.22</v>
      </c>
      <c r="L6363" s="24">
        <f t="shared" si="99"/>
        <v>0.84999999863206654</v>
      </c>
      <c r="M6363" s="38" t="s">
        <v>8225</v>
      </c>
      <c r="N6363" s="33" t="s">
        <v>8216</v>
      </c>
      <c r="O6363" s="34" t="s">
        <v>5</v>
      </c>
      <c r="P6363" s="33" t="s">
        <v>1626</v>
      </c>
      <c r="Q6363" s="26" t="s">
        <v>16456</v>
      </c>
    </row>
    <row r="6364" spans="1:17" ht="81.599999999999994">
      <c r="A6364" s="38" t="s">
        <v>1568</v>
      </c>
      <c r="B6364" s="33" t="s">
        <v>1569</v>
      </c>
      <c r="C6364" s="33" t="s">
        <v>1582</v>
      </c>
      <c r="D6364" s="33" t="s">
        <v>1583</v>
      </c>
      <c r="E6364" s="34" t="s">
        <v>1584</v>
      </c>
      <c r="F6364" s="35">
        <v>42646</v>
      </c>
      <c r="G6364" s="35">
        <v>43434</v>
      </c>
      <c r="H6364" s="12">
        <v>1481820</v>
      </c>
      <c r="I6364" s="12">
        <v>1481820</v>
      </c>
      <c r="J6364" s="12">
        <v>1406710</v>
      </c>
      <c r="K6364" s="12">
        <v>1259547</v>
      </c>
      <c r="L6364" s="24">
        <f t="shared" si="99"/>
        <v>0.85</v>
      </c>
      <c r="M6364" s="38" t="s">
        <v>8224</v>
      </c>
      <c r="N6364" s="33"/>
      <c r="O6364" s="34" t="s">
        <v>5</v>
      </c>
      <c r="P6364" s="33" t="s">
        <v>1626</v>
      </c>
      <c r="Q6364" s="26" t="s">
        <v>16456</v>
      </c>
    </row>
    <row r="6365" spans="1:17" ht="81.599999999999994">
      <c r="A6365" s="38" t="s">
        <v>1568</v>
      </c>
      <c r="B6365" s="33" t="s">
        <v>1569</v>
      </c>
      <c r="C6365" s="33" t="s">
        <v>7666</v>
      </c>
      <c r="D6365" s="33" t="s">
        <v>7667</v>
      </c>
      <c r="E6365" s="34" t="s">
        <v>15676</v>
      </c>
      <c r="F6365" s="35">
        <v>43617</v>
      </c>
      <c r="G6365" s="35">
        <v>44592</v>
      </c>
      <c r="H6365" s="12">
        <v>948318.75</v>
      </c>
      <c r="I6365" s="12">
        <v>948318.75</v>
      </c>
      <c r="J6365" s="12">
        <v>899758.75</v>
      </c>
      <c r="K6365" s="12">
        <v>806070.93</v>
      </c>
      <c r="L6365" s="24">
        <f t="shared" si="99"/>
        <v>0.84999999209126686</v>
      </c>
      <c r="M6365" s="38" t="s">
        <v>8225</v>
      </c>
      <c r="N6365" s="33" t="s">
        <v>8082</v>
      </c>
      <c r="O6365" s="34" t="s">
        <v>5</v>
      </c>
      <c r="P6365" s="33" t="s">
        <v>1626</v>
      </c>
      <c r="Q6365" s="26" t="s">
        <v>16456</v>
      </c>
    </row>
    <row r="6366" spans="1:17" ht="81.599999999999994">
      <c r="A6366" s="38" t="s">
        <v>1568</v>
      </c>
      <c r="B6366" s="33" t="s">
        <v>1569</v>
      </c>
      <c r="C6366" s="33" t="s">
        <v>8430</v>
      </c>
      <c r="D6366" s="33" t="s">
        <v>8431</v>
      </c>
      <c r="E6366" s="34" t="s">
        <v>16446</v>
      </c>
      <c r="F6366" s="35">
        <v>43891</v>
      </c>
      <c r="G6366" s="35">
        <v>44834</v>
      </c>
      <c r="H6366" s="12">
        <v>1029112.8</v>
      </c>
      <c r="I6366" s="12">
        <v>1029112.8</v>
      </c>
      <c r="J6366" s="12">
        <v>874745.88</v>
      </c>
      <c r="K6366" s="12">
        <v>874745.88</v>
      </c>
      <c r="L6366" s="24">
        <f t="shared" si="99"/>
        <v>0.85</v>
      </c>
      <c r="M6366" s="38" t="s">
        <v>8031</v>
      </c>
      <c r="N6366" s="33" t="s">
        <v>8031</v>
      </c>
      <c r="O6366" s="34" t="s">
        <v>5</v>
      </c>
      <c r="P6366" s="33" t="s">
        <v>1626</v>
      </c>
      <c r="Q6366" s="26" t="s">
        <v>16456</v>
      </c>
    </row>
    <row r="6367" spans="1:17" ht="81.599999999999994">
      <c r="A6367" s="38" t="s">
        <v>1568</v>
      </c>
      <c r="B6367" s="33" t="s">
        <v>1569</v>
      </c>
      <c r="C6367" s="33" t="s">
        <v>1317</v>
      </c>
      <c r="D6367" s="33" t="s">
        <v>15428</v>
      </c>
      <c r="E6367" s="34" t="s">
        <v>15429</v>
      </c>
      <c r="F6367" s="35">
        <v>44348</v>
      </c>
      <c r="G6367" s="35">
        <v>45077</v>
      </c>
      <c r="H6367" s="12">
        <v>2355086.1</v>
      </c>
      <c r="I6367" s="12">
        <v>2355086.1</v>
      </c>
      <c r="J6367" s="12">
        <v>2001046.1</v>
      </c>
      <c r="K6367" s="12">
        <v>2001046.1</v>
      </c>
      <c r="L6367" s="24">
        <f t="shared" si="99"/>
        <v>0.84967003966436727</v>
      </c>
      <c r="M6367" s="38" t="s">
        <v>8224</v>
      </c>
      <c r="N6367" s="33" t="s">
        <v>8416</v>
      </c>
      <c r="O6367" s="34" t="s">
        <v>5</v>
      </c>
      <c r="P6367" s="33" t="s">
        <v>1626</v>
      </c>
      <c r="Q6367" s="26" t="s">
        <v>16456</v>
      </c>
    </row>
    <row r="6368" spans="1:17" ht="81.599999999999994">
      <c r="A6368" s="38" t="s">
        <v>1568</v>
      </c>
      <c r="B6368" s="33" t="s">
        <v>1569</v>
      </c>
      <c r="C6368" s="33" t="s">
        <v>1601</v>
      </c>
      <c r="D6368" s="33" t="s">
        <v>4620</v>
      </c>
      <c r="E6368" s="34" t="s">
        <v>8645</v>
      </c>
      <c r="F6368" s="35">
        <v>42979</v>
      </c>
      <c r="G6368" s="35">
        <v>43890</v>
      </c>
      <c r="H6368" s="12">
        <v>2253856.79</v>
      </c>
      <c r="I6368" s="12">
        <v>2253856.79</v>
      </c>
      <c r="J6368" s="12">
        <v>2140308.4300000002</v>
      </c>
      <c r="K6368" s="12">
        <v>1915778.27</v>
      </c>
      <c r="L6368" s="24">
        <f t="shared" si="99"/>
        <v>0.84999999933447412</v>
      </c>
      <c r="M6368" s="38" t="s">
        <v>17823</v>
      </c>
      <c r="N6368" s="33"/>
      <c r="O6368" s="34" t="s">
        <v>5</v>
      </c>
      <c r="P6368" s="33" t="s">
        <v>1626</v>
      </c>
      <c r="Q6368" s="26" t="s">
        <v>16456</v>
      </c>
    </row>
    <row r="6369" spans="1:17" ht="81.599999999999994">
      <c r="A6369" s="38" t="s">
        <v>1568</v>
      </c>
      <c r="B6369" s="33" t="s">
        <v>1569</v>
      </c>
      <c r="C6369" s="33" t="s">
        <v>1317</v>
      </c>
      <c r="D6369" s="33" t="s">
        <v>9195</v>
      </c>
      <c r="E6369" s="34" t="s">
        <v>16448</v>
      </c>
      <c r="F6369" s="35">
        <v>44075</v>
      </c>
      <c r="G6369" s="35">
        <v>44804</v>
      </c>
      <c r="H6369" s="12">
        <v>2014354.94</v>
      </c>
      <c r="I6369" s="12">
        <v>2014354.94</v>
      </c>
      <c r="J6369" s="12">
        <v>1885394.94</v>
      </c>
      <c r="K6369" s="12">
        <v>1712201.69</v>
      </c>
      <c r="L6369" s="24">
        <f t="shared" si="99"/>
        <v>0.8499999955320684</v>
      </c>
      <c r="M6369" s="38" t="s">
        <v>8224</v>
      </c>
      <c r="N6369" s="33" t="s">
        <v>8416</v>
      </c>
      <c r="O6369" s="34" t="s">
        <v>5</v>
      </c>
      <c r="P6369" s="33" t="s">
        <v>1626</v>
      </c>
      <c r="Q6369" s="26" t="s">
        <v>16456</v>
      </c>
    </row>
    <row r="6370" spans="1:17" ht="81.599999999999994">
      <c r="A6370" s="38" t="s">
        <v>1568</v>
      </c>
      <c r="B6370" s="33" t="s">
        <v>1569</v>
      </c>
      <c r="C6370" s="33" t="s">
        <v>6720</v>
      </c>
      <c r="D6370" s="33" t="s">
        <v>8432</v>
      </c>
      <c r="E6370" s="34" t="s">
        <v>15177</v>
      </c>
      <c r="F6370" s="35">
        <v>43891</v>
      </c>
      <c r="G6370" s="35">
        <v>44561</v>
      </c>
      <c r="H6370" s="12">
        <v>1111242.21</v>
      </c>
      <c r="I6370" s="12">
        <v>1111242.21</v>
      </c>
      <c r="J6370" s="12">
        <v>943824.36</v>
      </c>
      <c r="K6370" s="12">
        <v>943824.36</v>
      </c>
      <c r="L6370" s="24">
        <f t="shared" si="99"/>
        <v>0.84934171102085843</v>
      </c>
      <c r="M6370" s="38" t="s">
        <v>17822</v>
      </c>
      <c r="N6370" s="33" t="s">
        <v>9338</v>
      </c>
      <c r="O6370" s="34" t="s">
        <v>5</v>
      </c>
      <c r="P6370" s="33" t="s">
        <v>1626</v>
      </c>
      <c r="Q6370" s="26" t="s">
        <v>16456</v>
      </c>
    </row>
    <row r="6371" spans="1:17" ht="81.599999999999994">
      <c r="A6371" s="38" t="s">
        <v>1568</v>
      </c>
      <c r="B6371" s="33" t="s">
        <v>1569</v>
      </c>
      <c r="C6371" s="33" t="s">
        <v>1558</v>
      </c>
      <c r="D6371" s="33" t="s">
        <v>8433</v>
      </c>
      <c r="E6371" s="34" t="s">
        <v>9196</v>
      </c>
      <c r="F6371" s="35">
        <v>43922</v>
      </c>
      <c r="G6371" s="35">
        <v>44804</v>
      </c>
      <c r="H6371" s="12">
        <v>4237980</v>
      </c>
      <c r="I6371" s="12">
        <v>4237980</v>
      </c>
      <c r="J6371" s="12">
        <v>3602283</v>
      </c>
      <c r="K6371" s="12">
        <v>3602283</v>
      </c>
      <c r="L6371" s="24">
        <f t="shared" si="99"/>
        <v>0.85</v>
      </c>
      <c r="M6371" s="38" t="s">
        <v>8225</v>
      </c>
      <c r="N6371" s="33" t="s">
        <v>9339</v>
      </c>
      <c r="O6371" s="34" t="s">
        <v>5</v>
      </c>
      <c r="P6371" s="33" t="s">
        <v>1626</v>
      </c>
      <c r="Q6371" s="26" t="s">
        <v>16456</v>
      </c>
    </row>
    <row r="6372" spans="1:17" ht="81.599999999999994">
      <c r="A6372" s="38" t="s">
        <v>1568</v>
      </c>
      <c r="B6372" s="33" t="s">
        <v>1569</v>
      </c>
      <c r="C6372" s="33" t="s">
        <v>1603</v>
      </c>
      <c r="D6372" s="33" t="s">
        <v>15430</v>
      </c>
      <c r="E6372" s="34" t="s">
        <v>15431</v>
      </c>
      <c r="F6372" s="35">
        <v>44105</v>
      </c>
      <c r="G6372" s="35">
        <v>44804</v>
      </c>
      <c r="H6372" s="12">
        <v>1027926.32</v>
      </c>
      <c r="I6372" s="12">
        <v>1027926.32</v>
      </c>
      <c r="J6372" s="12">
        <v>873646.32</v>
      </c>
      <c r="K6372" s="12">
        <v>873646.32</v>
      </c>
      <c r="L6372" s="24">
        <f t="shared" si="99"/>
        <v>0.84991142166687583</v>
      </c>
      <c r="M6372" s="38" t="s">
        <v>8226</v>
      </c>
      <c r="N6372" s="33" t="s">
        <v>8076</v>
      </c>
      <c r="O6372" s="34" t="s">
        <v>5</v>
      </c>
      <c r="P6372" s="33" t="s">
        <v>1626</v>
      </c>
      <c r="Q6372" s="26" t="s">
        <v>16456</v>
      </c>
    </row>
    <row r="6373" spans="1:17" ht="81.599999999999994">
      <c r="A6373" s="38" t="s">
        <v>1568</v>
      </c>
      <c r="B6373" s="33" t="s">
        <v>1569</v>
      </c>
      <c r="C6373" s="33" t="s">
        <v>1555</v>
      </c>
      <c r="D6373" s="33" t="s">
        <v>4621</v>
      </c>
      <c r="E6373" s="34" t="s">
        <v>7934</v>
      </c>
      <c r="F6373" s="35">
        <v>43102</v>
      </c>
      <c r="G6373" s="35">
        <v>43708</v>
      </c>
      <c r="H6373" s="12">
        <v>1737139.27</v>
      </c>
      <c r="I6373" s="12">
        <v>1737139.27</v>
      </c>
      <c r="J6373" s="12">
        <v>1650282.3</v>
      </c>
      <c r="K6373" s="12">
        <v>1476568.37</v>
      </c>
      <c r="L6373" s="24">
        <f t="shared" si="99"/>
        <v>0.84999999453123876</v>
      </c>
      <c r="M6373" s="38" t="s">
        <v>17822</v>
      </c>
      <c r="N6373" s="33" t="s">
        <v>8210</v>
      </c>
      <c r="O6373" s="34" t="s">
        <v>5</v>
      </c>
      <c r="P6373" s="33" t="s">
        <v>1626</v>
      </c>
      <c r="Q6373" s="26" t="s">
        <v>16456</v>
      </c>
    </row>
    <row r="6374" spans="1:17" ht="81.599999999999994">
      <c r="A6374" s="38" t="s">
        <v>1568</v>
      </c>
      <c r="B6374" s="33" t="s">
        <v>1569</v>
      </c>
      <c r="C6374" s="33" t="s">
        <v>2239</v>
      </c>
      <c r="D6374" s="33" t="s">
        <v>7935</v>
      </c>
      <c r="E6374" s="34" t="s">
        <v>7936</v>
      </c>
      <c r="F6374" s="35">
        <v>43709</v>
      </c>
      <c r="G6374" s="35">
        <v>44439</v>
      </c>
      <c r="H6374" s="12">
        <v>1545217.2</v>
      </c>
      <c r="I6374" s="12">
        <v>1545217.2</v>
      </c>
      <c r="J6374" s="12">
        <v>1467956.34</v>
      </c>
      <c r="K6374" s="12">
        <v>1313434.6200000001</v>
      </c>
      <c r="L6374" s="24">
        <f t="shared" si="99"/>
        <v>0.85000000000000009</v>
      </c>
      <c r="M6374" s="38" t="s">
        <v>8224</v>
      </c>
      <c r="N6374" s="33"/>
      <c r="O6374" s="34" t="s">
        <v>5</v>
      </c>
      <c r="P6374" s="33" t="s">
        <v>1626</v>
      </c>
      <c r="Q6374" s="26" t="s">
        <v>16456</v>
      </c>
    </row>
    <row r="6375" spans="1:17" ht="81.599999999999994">
      <c r="A6375" s="38" t="s">
        <v>1568</v>
      </c>
      <c r="B6375" s="33" t="s">
        <v>1569</v>
      </c>
      <c r="C6375" s="33" t="s">
        <v>4634</v>
      </c>
      <c r="D6375" s="33" t="s">
        <v>9197</v>
      </c>
      <c r="E6375" s="34" t="s">
        <v>9198</v>
      </c>
      <c r="F6375" s="35">
        <v>44075</v>
      </c>
      <c r="G6375" s="35">
        <v>44985</v>
      </c>
      <c r="H6375" s="12">
        <v>1561521.6</v>
      </c>
      <c r="I6375" s="12">
        <v>1561521.6</v>
      </c>
      <c r="J6375" s="12">
        <v>1326086.6000000001</v>
      </c>
      <c r="K6375" s="12">
        <v>1326086.6000000001</v>
      </c>
      <c r="L6375" s="24">
        <f t="shared" si="99"/>
        <v>0.84922718968472799</v>
      </c>
      <c r="M6375" s="38" t="s">
        <v>17823</v>
      </c>
      <c r="N6375" s="33" t="s">
        <v>8222</v>
      </c>
      <c r="O6375" s="34" t="s">
        <v>5</v>
      </c>
      <c r="P6375" s="33" t="s">
        <v>1626</v>
      </c>
      <c r="Q6375" s="26" t="s">
        <v>16456</v>
      </c>
    </row>
    <row r="6376" spans="1:17" ht="81.599999999999994">
      <c r="A6376" s="38" t="s">
        <v>1568</v>
      </c>
      <c r="B6376" s="33" t="s">
        <v>1569</v>
      </c>
      <c r="C6376" s="33" t="s">
        <v>1149</v>
      </c>
      <c r="D6376" s="33" t="s">
        <v>13242</v>
      </c>
      <c r="E6376" s="34" t="s">
        <v>16176</v>
      </c>
      <c r="F6376" s="35">
        <v>44378</v>
      </c>
      <c r="G6376" s="35">
        <v>45107</v>
      </c>
      <c r="H6376" s="12">
        <v>3171848</v>
      </c>
      <c r="I6376" s="12">
        <v>3171848</v>
      </c>
      <c r="J6376" s="12">
        <v>2696070.8</v>
      </c>
      <c r="K6376" s="12">
        <v>2696070.8</v>
      </c>
      <c r="L6376" s="24">
        <f t="shared" si="99"/>
        <v>0.85</v>
      </c>
      <c r="M6376" s="38" t="s">
        <v>8031</v>
      </c>
      <c r="N6376" s="33" t="s">
        <v>8031</v>
      </c>
      <c r="O6376" s="34" t="s">
        <v>5</v>
      </c>
      <c r="P6376" s="33" t="s">
        <v>1626</v>
      </c>
      <c r="Q6376" s="26" t="s">
        <v>16456</v>
      </c>
    </row>
    <row r="6377" spans="1:17" ht="81.599999999999994">
      <c r="A6377" s="38" t="s">
        <v>1568</v>
      </c>
      <c r="B6377" s="33" t="s">
        <v>1569</v>
      </c>
      <c r="C6377" s="33" t="s">
        <v>1400</v>
      </c>
      <c r="D6377" s="33" t="s">
        <v>1578</v>
      </c>
      <c r="E6377" s="34" t="s">
        <v>6743</v>
      </c>
      <c r="F6377" s="35">
        <v>42736</v>
      </c>
      <c r="G6377" s="35">
        <v>43434</v>
      </c>
      <c r="H6377" s="12">
        <v>4712164.41</v>
      </c>
      <c r="I6377" s="12">
        <v>4712164.41</v>
      </c>
      <c r="J6377" s="12">
        <v>4404389.41</v>
      </c>
      <c r="K6377" s="12">
        <v>4005339.74</v>
      </c>
      <c r="L6377" s="24">
        <f t="shared" si="99"/>
        <v>0.84999999819615801</v>
      </c>
      <c r="M6377" s="38" t="s">
        <v>17823</v>
      </c>
      <c r="N6377" s="33" t="s">
        <v>8046</v>
      </c>
      <c r="O6377" s="34" t="s">
        <v>5</v>
      </c>
      <c r="P6377" s="33" t="s">
        <v>1626</v>
      </c>
      <c r="Q6377" s="26" t="s">
        <v>16456</v>
      </c>
    </row>
    <row r="6378" spans="1:17" ht="81.599999999999994">
      <c r="A6378" s="38" t="s">
        <v>1568</v>
      </c>
      <c r="B6378" s="33" t="s">
        <v>1569</v>
      </c>
      <c r="C6378" s="33" t="s">
        <v>1558</v>
      </c>
      <c r="D6378" s="33" t="s">
        <v>7937</v>
      </c>
      <c r="E6378" s="34" t="s">
        <v>8854</v>
      </c>
      <c r="F6378" s="35">
        <v>43619</v>
      </c>
      <c r="G6378" s="35">
        <v>44089</v>
      </c>
      <c r="H6378" s="12">
        <v>961592.5</v>
      </c>
      <c r="I6378" s="12">
        <v>961592.5</v>
      </c>
      <c r="J6378" s="12">
        <v>891792.5</v>
      </c>
      <c r="K6378" s="12">
        <v>817353.62</v>
      </c>
      <c r="L6378" s="24">
        <f t="shared" si="99"/>
        <v>0.8499999948002922</v>
      </c>
      <c r="M6378" s="38" t="s">
        <v>8225</v>
      </c>
      <c r="N6378" s="33" t="s">
        <v>8080</v>
      </c>
      <c r="O6378" s="34" t="s">
        <v>5</v>
      </c>
      <c r="P6378" s="33" t="s">
        <v>1626</v>
      </c>
      <c r="Q6378" s="26" t="s">
        <v>16456</v>
      </c>
    </row>
    <row r="6379" spans="1:17" ht="81.599999999999994">
      <c r="A6379" s="38" t="s">
        <v>1568</v>
      </c>
      <c r="B6379" s="33" t="s">
        <v>1569</v>
      </c>
      <c r="C6379" s="33" t="s">
        <v>4634</v>
      </c>
      <c r="D6379" s="33" t="s">
        <v>9199</v>
      </c>
      <c r="E6379" s="34" t="s">
        <v>17787</v>
      </c>
      <c r="F6379" s="35">
        <v>44075</v>
      </c>
      <c r="G6379" s="35">
        <v>45107</v>
      </c>
      <c r="H6379" s="12">
        <v>1987161.38</v>
      </c>
      <c r="I6379" s="12">
        <v>1987161.38</v>
      </c>
      <c r="J6379" s="12">
        <v>1688093.47</v>
      </c>
      <c r="K6379" s="12">
        <v>1688093.47</v>
      </c>
      <c r="L6379" s="24">
        <f t="shared" si="99"/>
        <v>0.8494999384498908</v>
      </c>
      <c r="M6379" s="38" t="s">
        <v>17822</v>
      </c>
      <c r="N6379" s="33" t="s">
        <v>8055</v>
      </c>
      <c r="O6379" s="34" t="s">
        <v>5</v>
      </c>
      <c r="P6379" s="33" t="s">
        <v>1626</v>
      </c>
      <c r="Q6379" s="26" t="s">
        <v>16456</v>
      </c>
    </row>
    <row r="6380" spans="1:17" ht="81.599999999999994">
      <c r="A6380" s="38" t="s">
        <v>1568</v>
      </c>
      <c r="B6380" s="33" t="s">
        <v>1569</v>
      </c>
      <c r="C6380" s="33" t="s">
        <v>1149</v>
      </c>
      <c r="D6380" s="33" t="s">
        <v>15432</v>
      </c>
      <c r="E6380" s="34" t="s">
        <v>15433</v>
      </c>
      <c r="F6380" s="35">
        <v>44228</v>
      </c>
      <c r="G6380" s="35">
        <v>44895</v>
      </c>
      <c r="H6380" s="12">
        <v>1936059.6</v>
      </c>
      <c r="I6380" s="12">
        <v>1936059.6</v>
      </c>
      <c r="J6380" s="12">
        <v>1645617.93</v>
      </c>
      <c r="K6380" s="12">
        <v>1645617.93</v>
      </c>
      <c r="L6380" s="24">
        <f t="shared" si="99"/>
        <v>0.84998309452870147</v>
      </c>
      <c r="M6380" s="38" t="s">
        <v>8031</v>
      </c>
      <c r="N6380" s="33" t="s">
        <v>8031</v>
      </c>
      <c r="O6380" s="34" t="s">
        <v>5</v>
      </c>
      <c r="P6380" s="33" t="s">
        <v>1626</v>
      </c>
      <c r="Q6380" s="26" t="s">
        <v>16456</v>
      </c>
    </row>
    <row r="6381" spans="1:17" ht="81.599999999999994">
      <c r="A6381" s="38" t="s">
        <v>1568</v>
      </c>
      <c r="B6381" s="33" t="s">
        <v>1569</v>
      </c>
      <c r="C6381" s="33" t="s">
        <v>1582</v>
      </c>
      <c r="D6381" s="33" t="s">
        <v>4622</v>
      </c>
      <c r="E6381" s="34" t="s">
        <v>7668</v>
      </c>
      <c r="F6381" s="35">
        <v>43102</v>
      </c>
      <c r="G6381" s="35">
        <v>43708</v>
      </c>
      <c r="H6381" s="12">
        <v>963287.5</v>
      </c>
      <c r="I6381" s="12">
        <v>963287.5</v>
      </c>
      <c r="J6381" s="12">
        <v>907967.5</v>
      </c>
      <c r="K6381" s="12">
        <v>818794.37</v>
      </c>
      <c r="L6381" s="24">
        <f t="shared" si="99"/>
        <v>0.84999999480944166</v>
      </c>
      <c r="M6381" s="38" t="s">
        <v>17823</v>
      </c>
      <c r="N6381" s="33"/>
      <c r="O6381" s="34" t="s">
        <v>5</v>
      </c>
      <c r="P6381" s="33" t="s">
        <v>1626</v>
      </c>
      <c r="Q6381" s="26" t="s">
        <v>16456</v>
      </c>
    </row>
    <row r="6382" spans="1:17" ht="81.599999999999994">
      <c r="A6382" s="38" t="s">
        <v>1568</v>
      </c>
      <c r="B6382" s="33" t="s">
        <v>1569</v>
      </c>
      <c r="C6382" s="33" t="s">
        <v>4634</v>
      </c>
      <c r="D6382" s="33" t="s">
        <v>7938</v>
      </c>
      <c r="E6382" s="34" t="s">
        <v>7939</v>
      </c>
      <c r="F6382" s="35">
        <v>43709</v>
      </c>
      <c r="G6382" s="35">
        <v>44742</v>
      </c>
      <c r="H6382" s="12">
        <v>3871056.17</v>
      </c>
      <c r="I6382" s="12">
        <v>3871056.17</v>
      </c>
      <c r="J6382" s="12">
        <v>3677344.56</v>
      </c>
      <c r="K6382" s="12">
        <v>3290397.74</v>
      </c>
      <c r="L6382" s="24">
        <f t="shared" si="99"/>
        <v>0.84999999883752664</v>
      </c>
      <c r="M6382" s="38" t="s">
        <v>8226</v>
      </c>
      <c r="N6382" s="33" t="s">
        <v>8203</v>
      </c>
      <c r="O6382" s="34" t="s">
        <v>5</v>
      </c>
      <c r="P6382" s="33" t="s">
        <v>1626</v>
      </c>
      <c r="Q6382" s="26" t="s">
        <v>16456</v>
      </c>
    </row>
    <row r="6383" spans="1:17" ht="81.599999999999994">
      <c r="A6383" s="38" t="s">
        <v>1568</v>
      </c>
      <c r="B6383" s="33" t="s">
        <v>1569</v>
      </c>
      <c r="C6383" s="33" t="s">
        <v>1032</v>
      </c>
      <c r="D6383" s="33" t="s">
        <v>8646</v>
      </c>
      <c r="E6383" s="34" t="s">
        <v>8647</v>
      </c>
      <c r="F6383" s="35">
        <v>44105</v>
      </c>
      <c r="G6383" s="35">
        <v>44834</v>
      </c>
      <c r="H6383" s="12">
        <v>1846994.4</v>
      </c>
      <c r="I6383" s="12">
        <v>1846994.4</v>
      </c>
      <c r="J6383" s="12">
        <v>1569945.24</v>
      </c>
      <c r="K6383" s="12">
        <v>1569945.24</v>
      </c>
      <c r="L6383" s="24">
        <f t="shared" si="99"/>
        <v>0.85000000000000009</v>
      </c>
      <c r="M6383" s="38" t="s">
        <v>17823</v>
      </c>
      <c r="N6383" s="33" t="s">
        <v>8223</v>
      </c>
      <c r="O6383" s="34" t="s">
        <v>5</v>
      </c>
      <c r="P6383" s="33" t="s">
        <v>1626</v>
      </c>
      <c r="Q6383" s="26" t="s">
        <v>16456</v>
      </c>
    </row>
    <row r="6384" spans="1:17" ht="81.599999999999994">
      <c r="A6384" s="38" t="s">
        <v>1568</v>
      </c>
      <c r="B6384" s="33" t="s">
        <v>1569</v>
      </c>
      <c r="C6384" s="33" t="s">
        <v>1869</v>
      </c>
      <c r="D6384" s="33" t="s">
        <v>13243</v>
      </c>
      <c r="E6384" s="34" t="s">
        <v>15178</v>
      </c>
      <c r="F6384" s="35">
        <v>44348</v>
      </c>
      <c r="G6384" s="35">
        <v>45107</v>
      </c>
      <c r="H6384" s="12">
        <v>3330497.03</v>
      </c>
      <c r="I6384" s="12">
        <v>3330497.03</v>
      </c>
      <c r="J6384" s="12">
        <v>2830922.47</v>
      </c>
      <c r="K6384" s="12">
        <v>2830922.47</v>
      </c>
      <c r="L6384" s="24">
        <f t="shared" ref="L6384:L6447" si="100">K6384/I6384</f>
        <v>0.84999999834859497</v>
      </c>
      <c r="M6384" s="38" t="s">
        <v>8225</v>
      </c>
      <c r="N6384" s="33" t="s">
        <v>17825</v>
      </c>
      <c r="O6384" s="34" t="s">
        <v>5</v>
      </c>
      <c r="P6384" s="33" t="s">
        <v>1626</v>
      </c>
      <c r="Q6384" s="26" t="s">
        <v>16456</v>
      </c>
    </row>
    <row r="6385" spans="1:17" ht="81.599999999999994">
      <c r="A6385" s="38" t="s">
        <v>1568</v>
      </c>
      <c r="B6385" s="33" t="s">
        <v>1569</v>
      </c>
      <c r="C6385" s="33" t="s">
        <v>1003</v>
      </c>
      <c r="D6385" s="33" t="s">
        <v>1612</v>
      </c>
      <c r="E6385" s="34" t="s">
        <v>1613</v>
      </c>
      <c r="F6385" s="35">
        <v>42737</v>
      </c>
      <c r="G6385" s="35">
        <v>43434</v>
      </c>
      <c r="H6385" s="12">
        <v>4210552.5</v>
      </c>
      <c r="I6385" s="12">
        <v>4210552.5</v>
      </c>
      <c r="J6385" s="12">
        <v>4000024.87</v>
      </c>
      <c r="K6385" s="12">
        <v>3578969.62</v>
      </c>
      <c r="L6385" s="24">
        <f t="shared" si="100"/>
        <v>0.84999999881250743</v>
      </c>
      <c r="M6385" s="38" t="s">
        <v>8224</v>
      </c>
      <c r="N6385" s="33"/>
      <c r="O6385" s="34" t="s">
        <v>5</v>
      </c>
      <c r="P6385" s="33" t="s">
        <v>1626</v>
      </c>
      <c r="Q6385" s="26" t="s">
        <v>16456</v>
      </c>
    </row>
    <row r="6386" spans="1:17" ht="81.599999999999994">
      <c r="A6386" s="38" t="s">
        <v>1568</v>
      </c>
      <c r="B6386" s="33" t="s">
        <v>1569</v>
      </c>
      <c r="C6386" s="33" t="s">
        <v>1317</v>
      </c>
      <c r="D6386" s="33" t="s">
        <v>4623</v>
      </c>
      <c r="E6386" s="34" t="s">
        <v>7940</v>
      </c>
      <c r="F6386" s="35">
        <v>43101</v>
      </c>
      <c r="G6386" s="35">
        <v>43738</v>
      </c>
      <c r="H6386" s="12">
        <v>908125</v>
      </c>
      <c r="I6386" s="12">
        <v>908125</v>
      </c>
      <c r="J6386" s="12">
        <v>855725</v>
      </c>
      <c r="K6386" s="12">
        <v>771906.25</v>
      </c>
      <c r="L6386" s="24">
        <f t="shared" si="100"/>
        <v>0.85</v>
      </c>
      <c r="M6386" s="38" t="s">
        <v>8224</v>
      </c>
      <c r="N6386" s="33" t="s">
        <v>8416</v>
      </c>
      <c r="O6386" s="34" t="s">
        <v>5</v>
      </c>
      <c r="P6386" s="33" t="s">
        <v>1626</v>
      </c>
      <c r="Q6386" s="26" t="s">
        <v>16456</v>
      </c>
    </row>
    <row r="6387" spans="1:17" ht="81.599999999999994">
      <c r="A6387" s="38" t="s">
        <v>1568</v>
      </c>
      <c r="B6387" s="33" t="s">
        <v>1569</v>
      </c>
      <c r="C6387" s="33" t="s">
        <v>4634</v>
      </c>
      <c r="D6387" s="33" t="s">
        <v>7941</v>
      </c>
      <c r="E6387" s="34" t="s">
        <v>15677</v>
      </c>
      <c r="F6387" s="35">
        <v>43709</v>
      </c>
      <c r="G6387" s="35">
        <v>44804</v>
      </c>
      <c r="H6387" s="12">
        <v>3378802.35</v>
      </c>
      <c r="I6387" s="12">
        <v>3378802.35</v>
      </c>
      <c r="J6387" s="12">
        <v>3134362.35</v>
      </c>
      <c r="K6387" s="12">
        <v>2871981.99</v>
      </c>
      <c r="L6387" s="24">
        <f t="shared" si="100"/>
        <v>0.84999999778027857</v>
      </c>
      <c r="M6387" s="38" t="s">
        <v>17823</v>
      </c>
      <c r="N6387" s="33" t="s">
        <v>8222</v>
      </c>
      <c r="O6387" s="34" t="s">
        <v>5</v>
      </c>
      <c r="P6387" s="33" t="s">
        <v>1626</v>
      </c>
      <c r="Q6387" s="26" t="s">
        <v>16456</v>
      </c>
    </row>
    <row r="6388" spans="1:17" ht="81.599999999999994">
      <c r="A6388" s="38" t="s">
        <v>1568</v>
      </c>
      <c r="B6388" s="33" t="s">
        <v>1569</v>
      </c>
      <c r="C6388" s="33" t="s">
        <v>2242</v>
      </c>
      <c r="D6388" s="33" t="s">
        <v>8648</v>
      </c>
      <c r="E6388" s="34" t="s">
        <v>17788</v>
      </c>
      <c r="F6388" s="35">
        <v>44075</v>
      </c>
      <c r="G6388" s="35">
        <v>44804</v>
      </c>
      <c r="H6388" s="12">
        <v>424620.75</v>
      </c>
      <c r="I6388" s="12">
        <v>424620.75</v>
      </c>
      <c r="J6388" s="12">
        <v>360927.56</v>
      </c>
      <c r="K6388" s="12">
        <v>360927.56</v>
      </c>
      <c r="L6388" s="24">
        <f t="shared" si="100"/>
        <v>0.84999981748419029</v>
      </c>
      <c r="M6388" s="38" t="s">
        <v>17822</v>
      </c>
      <c r="N6388" s="33" t="s">
        <v>8084</v>
      </c>
      <c r="O6388" s="34" t="s">
        <v>5</v>
      </c>
      <c r="P6388" s="33" t="s">
        <v>1626</v>
      </c>
      <c r="Q6388" s="26" t="s">
        <v>16456</v>
      </c>
    </row>
    <row r="6389" spans="1:17" ht="81.599999999999994">
      <c r="A6389" s="38" t="s">
        <v>1568</v>
      </c>
      <c r="B6389" s="33" t="s">
        <v>1569</v>
      </c>
      <c r="C6389" s="33" t="s">
        <v>4634</v>
      </c>
      <c r="D6389" s="33" t="s">
        <v>15434</v>
      </c>
      <c r="E6389" s="34" t="s">
        <v>15435</v>
      </c>
      <c r="F6389" s="35">
        <v>44287</v>
      </c>
      <c r="G6389" s="35">
        <v>45016</v>
      </c>
      <c r="H6389" s="12">
        <v>593696.25</v>
      </c>
      <c r="I6389" s="12">
        <v>593696.25</v>
      </c>
      <c r="J6389" s="12">
        <v>501416.81</v>
      </c>
      <c r="K6389" s="12">
        <v>501416.81</v>
      </c>
      <c r="L6389" s="24">
        <f t="shared" si="100"/>
        <v>0.84456792509637713</v>
      </c>
      <c r="M6389" s="38" t="s">
        <v>8226</v>
      </c>
      <c r="N6389" s="33" t="s">
        <v>8074</v>
      </c>
      <c r="O6389" s="34" t="s">
        <v>5</v>
      </c>
      <c r="P6389" s="33" t="s">
        <v>1626</v>
      </c>
      <c r="Q6389" s="26" t="s">
        <v>16456</v>
      </c>
    </row>
    <row r="6390" spans="1:17" ht="81.599999999999994">
      <c r="A6390" s="38" t="s">
        <v>1568</v>
      </c>
      <c r="B6390" s="33" t="s">
        <v>1569</v>
      </c>
      <c r="C6390" s="33" t="s">
        <v>2239</v>
      </c>
      <c r="D6390" s="33" t="s">
        <v>2240</v>
      </c>
      <c r="E6390" s="34" t="s">
        <v>2241</v>
      </c>
      <c r="F6390" s="35">
        <v>42736</v>
      </c>
      <c r="G6390" s="35">
        <v>43434</v>
      </c>
      <c r="H6390" s="12">
        <v>990750</v>
      </c>
      <c r="I6390" s="12">
        <v>990750</v>
      </c>
      <c r="J6390" s="12">
        <v>941212</v>
      </c>
      <c r="K6390" s="12">
        <v>842137.5</v>
      </c>
      <c r="L6390" s="24">
        <f t="shared" si="100"/>
        <v>0.85</v>
      </c>
      <c r="M6390" s="38" t="s">
        <v>8226</v>
      </c>
      <c r="N6390" s="33" t="s">
        <v>8119</v>
      </c>
      <c r="O6390" s="34" t="s">
        <v>5</v>
      </c>
      <c r="P6390" s="33" t="s">
        <v>1626</v>
      </c>
      <c r="Q6390" s="26" t="s">
        <v>16456</v>
      </c>
    </row>
    <row r="6391" spans="1:17" ht="81.599999999999994">
      <c r="A6391" s="38" t="s">
        <v>1568</v>
      </c>
      <c r="B6391" s="33" t="s">
        <v>1569</v>
      </c>
      <c r="C6391" s="33" t="s">
        <v>3464</v>
      </c>
      <c r="D6391" s="33" t="s">
        <v>4624</v>
      </c>
      <c r="E6391" s="34" t="s">
        <v>5600</v>
      </c>
      <c r="F6391" s="35">
        <v>42979</v>
      </c>
      <c r="G6391" s="35">
        <v>43646</v>
      </c>
      <c r="H6391" s="12">
        <v>588375</v>
      </c>
      <c r="I6391" s="12">
        <v>588375</v>
      </c>
      <c r="J6391" s="12">
        <v>557575</v>
      </c>
      <c r="K6391" s="12">
        <v>500118.75</v>
      </c>
      <c r="L6391" s="24">
        <f t="shared" si="100"/>
        <v>0.85</v>
      </c>
      <c r="M6391" s="38" t="s">
        <v>8226</v>
      </c>
      <c r="N6391" s="33" t="s">
        <v>8039</v>
      </c>
      <c r="O6391" s="34" t="s">
        <v>5</v>
      </c>
      <c r="P6391" s="33" t="s">
        <v>1626</v>
      </c>
      <c r="Q6391" s="26" t="s">
        <v>16456</v>
      </c>
    </row>
    <row r="6392" spans="1:17" ht="81.599999999999994">
      <c r="A6392" s="38" t="s">
        <v>1568</v>
      </c>
      <c r="B6392" s="33" t="s">
        <v>1569</v>
      </c>
      <c r="C6392" s="33" t="s">
        <v>1579</v>
      </c>
      <c r="D6392" s="33" t="s">
        <v>7942</v>
      </c>
      <c r="E6392" s="34" t="s">
        <v>7943</v>
      </c>
      <c r="F6392" s="35">
        <v>43709</v>
      </c>
      <c r="G6392" s="35">
        <v>44561</v>
      </c>
      <c r="H6392" s="12">
        <v>2467265.15</v>
      </c>
      <c r="I6392" s="12">
        <v>2467265.15</v>
      </c>
      <c r="J6392" s="12">
        <v>2343565.15</v>
      </c>
      <c r="K6392" s="12">
        <v>2097175.37</v>
      </c>
      <c r="L6392" s="24">
        <f t="shared" si="100"/>
        <v>0.84999999696019712</v>
      </c>
      <c r="M6392" s="38" t="s">
        <v>8226</v>
      </c>
      <c r="N6392" s="33" t="s">
        <v>9340</v>
      </c>
      <c r="O6392" s="34" t="s">
        <v>5</v>
      </c>
      <c r="P6392" s="33" t="s">
        <v>1626</v>
      </c>
      <c r="Q6392" s="26" t="s">
        <v>16456</v>
      </c>
    </row>
    <row r="6393" spans="1:17" ht="81.599999999999994">
      <c r="A6393" s="38" t="s">
        <v>1568</v>
      </c>
      <c r="B6393" s="33" t="s">
        <v>1569</v>
      </c>
      <c r="C6393" s="33" t="s">
        <v>1003</v>
      </c>
      <c r="D6393" s="33" t="s">
        <v>8649</v>
      </c>
      <c r="E6393" s="34" t="s">
        <v>16451</v>
      </c>
      <c r="F6393" s="35">
        <v>43891</v>
      </c>
      <c r="G6393" s="35">
        <v>45107</v>
      </c>
      <c r="H6393" s="12">
        <v>2085814.8</v>
      </c>
      <c r="I6393" s="12">
        <v>2085814.8</v>
      </c>
      <c r="J6393" s="12">
        <v>1772942.58</v>
      </c>
      <c r="K6393" s="12">
        <v>1772942.58</v>
      </c>
      <c r="L6393" s="24">
        <f t="shared" si="100"/>
        <v>0.85</v>
      </c>
      <c r="M6393" s="38" t="s">
        <v>8224</v>
      </c>
      <c r="N6393" s="33" t="s">
        <v>8663</v>
      </c>
      <c r="O6393" s="34" t="s">
        <v>5</v>
      </c>
      <c r="P6393" s="33" t="s">
        <v>1626</v>
      </c>
      <c r="Q6393" s="26" t="s">
        <v>16456</v>
      </c>
    </row>
    <row r="6394" spans="1:17" ht="81.599999999999994">
      <c r="A6394" s="38" t="s">
        <v>1568</v>
      </c>
      <c r="B6394" s="33" t="s">
        <v>1569</v>
      </c>
      <c r="C6394" s="33" t="s">
        <v>1589</v>
      </c>
      <c r="D6394" s="33" t="s">
        <v>13244</v>
      </c>
      <c r="E6394" s="34" t="s">
        <v>15179</v>
      </c>
      <c r="F6394" s="35">
        <v>44440</v>
      </c>
      <c r="G6394" s="35">
        <v>45107</v>
      </c>
      <c r="H6394" s="12">
        <v>1910760</v>
      </c>
      <c r="I6394" s="12">
        <v>1910760</v>
      </c>
      <c r="J6394" s="12">
        <v>1623110</v>
      </c>
      <c r="K6394" s="12">
        <v>1623110</v>
      </c>
      <c r="L6394" s="24">
        <f t="shared" si="100"/>
        <v>0.84945780736460885</v>
      </c>
      <c r="M6394" s="38" t="s">
        <v>8225</v>
      </c>
      <c r="N6394" s="33" t="s">
        <v>17825</v>
      </c>
      <c r="O6394" s="34" t="s">
        <v>5</v>
      </c>
      <c r="P6394" s="33" t="s">
        <v>1626</v>
      </c>
      <c r="Q6394" s="26" t="s">
        <v>16456</v>
      </c>
    </row>
    <row r="6395" spans="1:17" ht="81.599999999999994">
      <c r="A6395" s="38" t="s">
        <v>1568</v>
      </c>
      <c r="B6395" s="33" t="s">
        <v>1569</v>
      </c>
      <c r="C6395" s="33" t="s">
        <v>1564</v>
      </c>
      <c r="D6395" s="33" t="s">
        <v>1600</v>
      </c>
      <c r="E6395" s="34" t="s">
        <v>5601</v>
      </c>
      <c r="F6395" s="35">
        <v>42737</v>
      </c>
      <c r="G6395" s="35">
        <v>43404</v>
      </c>
      <c r="H6395" s="12">
        <v>1361561.05</v>
      </c>
      <c r="I6395" s="12">
        <v>1361561.05</v>
      </c>
      <c r="J6395" s="12">
        <v>1293482.05</v>
      </c>
      <c r="K6395" s="12">
        <v>1157326.8899999999</v>
      </c>
      <c r="L6395" s="24">
        <f t="shared" si="100"/>
        <v>0.84999999816387217</v>
      </c>
      <c r="M6395" s="38" t="s">
        <v>8225</v>
      </c>
      <c r="N6395" s="33" t="s">
        <v>8078</v>
      </c>
      <c r="O6395" s="34" t="s">
        <v>5</v>
      </c>
      <c r="P6395" s="33" t="s">
        <v>1626</v>
      </c>
      <c r="Q6395" s="26" t="s">
        <v>16456</v>
      </c>
    </row>
    <row r="6396" spans="1:17" ht="81.599999999999994">
      <c r="A6396" s="38" t="s">
        <v>1568</v>
      </c>
      <c r="B6396" s="33" t="s">
        <v>1569</v>
      </c>
      <c r="C6396" s="33" t="s">
        <v>2239</v>
      </c>
      <c r="D6396" s="33" t="s">
        <v>4625</v>
      </c>
      <c r="E6396" s="34" t="s">
        <v>4626</v>
      </c>
      <c r="F6396" s="35">
        <v>43313</v>
      </c>
      <c r="G6396" s="35">
        <v>43708</v>
      </c>
      <c r="H6396" s="12">
        <v>476625</v>
      </c>
      <c r="I6396" s="12">
        <v>476625</v>
      </c>
      <c r="J6396" s="12">
        <v>452793.75</v>
      </c>
      <c r="K6396" s="12">
        <v>405131.25</v>
      </c>
      <c r="L6396" s="24">
        <f t="shared" si="100"/>
        <v>0.85</v>
      </c>
      <c r="M6396" s="38" t="s">
        <v>8226</v>
      </c>
      <c r="N6396" s="33"/>
      <c r="O6396" s="34" t="s">
        <v>5</v>
      </c>
      <c r="P6396" s="33" t="s">
        <v>1626</v>
      </c>
      <c r="Q6396" s="26" t="s">
        <v>16456</v>
      </c>
    </row>
    <row r="6397" spans="1:17" ht="81.599999999999994">
      <c r="A6397" s="38" t="s">
        <v>1568</v>
      </c>
      <c r="B6397" s="33" t="s">
        <v>1569</v>
      </c>
      <c r="C6397" s="33" t="s">
        <v>1582</v>
      </c>
      <c r="D6397" s="33" t="s">
        <v>7944</v>
      </c>
      <c r="E6397" s="34" t="s">
        <v>7945</v>
      </c>
      <c r="F6397" s="35">
        <v>43710</v>
      </c>
      <c r="G6397" s="35">
        <v>44439</v>
      </c>
      <c r="H6397" s="12">
        <v>3025612.95</v>
      </c>
      <c r="I6397" s="12">
        <v>3025612.95</v>
      </c>
      <c r="J6397" s="12">
        <v>2874332.3</v>
      </c>
      <c r="K6397" s="12">
        <v>2571771</v>
      </c>
      <c r="L6397" s="24">
        <f t="shared" si="100"/>
        <v>0.8499999975211634</v>
      </c>
      <c r="M6397" s="38" t="s">
        <v>17823</v>
      </c>
      <c r="N6397" s="33" t="s">
        <v>8122</v>
      </c>
      <c r="O6397" s="34" t="s">
        <v>5</v>
      </c>
      <c r="P6397" s="33" t="s">
        <v>1626</v>
      </c>
      <c r="Q6397" s="26" t="s">
        <v>16456</v>
      </c>
    </row>
    <row r="6398" spans="1:17" ht="81.599999999999994">
      <c r="A6398" s="38" t="s">
        <v>1568</v>
      </c>
      <c r="B6398" s="33" t="s">
        <v>1569</v>
      </c>
      <c r="C6398" s="33" t="s">
        <v>4409</v>
      </c>
      <c r="D6398" s="33" t="s">
        <v>8434</v>
      </c>
      <c r="E6398" s="34" t="s">
        <v>16450</v>
      </c>
      <c r="F6398" s="35">
        <v>43891</v>
      </c>
      <c r="G6398" s="35">
        <v>44712</v>
      </c>
      <c r="H6398" s="12">
        <v>1538104.21</v>
      </c>
      <c r="I6398" s="12">
        <v>1538104.21</v>
      </c>
      <c r="J6398" s="12">
        <v>1307388.21</v>
      </c>
      <c r="K6398" s="12">
        <v>1307388.21</v>
      </c>
      <c r="L6398" s="24">
        <f t="shared" si="100"/>
        <v>0.84999976041935421</v>
      </c>
      <c r="M6398" s="38" t="s">
        <v>8225</v>
      </c>
      <c r="N6398" s="33" t="s">
        <v>8105</v>
      </c>
      <c r="O6398" s="34" t="s">
        <v>5</v>
      </c>
      <c r="P6398" s="33" t="s">
        <v>1626</v>
      </c>
      <c r="Q6398" s="26" t="s">
        <v>16456</v>
      </c>
    </row>
    <row r="6399" spans="1:17" ht="81.599999999999994">
      <c r="A6399" s="38" t="s">
        <v>1568</v>
      </c>
      <c r="B6399" s="33" t="s">
        <v>1569</v>
      </c>
      <c r="C6399" s="33" t="s">
        <v>1553</v>
      </c>
      <c r="D6399" s="33" t="s">
        <v>13245</v>
      </c>
      <c r="E6399" s="34" t="s">
        <v>15180</v>
      </c>
      <c r="F6399" s="35">
        <v>44197</v>
      </c>
      <c r="G6399" s="35">
        <v>44804</v>
      </c>
      <c r="H6399" s="12">
        <v>1395180.08</v>
      </c>
      <c r="I6399" s="12">
        <v>1395180.08</v>
      </c>
      <c r="J6399" s="12">
        <v>1185738.08</v>
      </c>
      <c r="K6399" s="12">
        <v>1185738.08</v>
      </c>
      <c r="L6399" s="24">
        <f t="shared" si="100"/>
        <v>0.84988174429784002</v>
      </c>
      <c r="M6399" s="38" t="s">
        <v>8225</v>
      </c>
      <c r="N6399" s="33" t="s">
        <v>17825</v>
      </c>
      <c r="O6399" s="34" t="s">
        <v>5</v>
      </c>
      <c r="P6399" s="33" t="s">
        <v>1626</v>
      </c>
      <c r="Q6399" s="26" t="s">
        <v>16456</v>
      </c>
    </row>
    <row r="6400" spans="1:17" ht="81.599999999999994">
      <c r="A6400" s="38" t="s">
        <v>1568</v>
      </c>
      <c r="B6400" s="33" t="s">
        <v>1569</v>
      </c>
      <c r="C6400" s="33" t="s">
        <v>1572</v>
      </c>
      <c r="D6400" s="33" t="s">
        <v>1573</v>
      </c>
      <c r="E6400" s="34" t="s">
        <v>6741</v>
      </c>
      <c r="F6400" s="35">
        <v>42614</v>
      </c>
      <c r="G6400" s="35">
        <v>43434</v>
      </c>
      <c r="H6400" s="12">
        <v>937825</v>
      </c>
      <c r="I6400" s="12">
        <v>937825</v>
      </c>
      <c r="J6400" s="12">
        <v>890933.75</v>
      </c>
      <c r="K6400" s="12">
        <v>797151.25</v>
      </c>
      <c r="L6400" s="24">
        <f t="shared" si="100"/>
        <v>0.85</v>
      </c>
      <c r="M6400" s="38" t="s">
        <v>8224</v>
      </c>
      <c r="N6400" s="33"/>
      <c r="O6400" s="34" t="s">
        <v>5</v>
      </c>
      <c r="P6400" s="33" t="s">
        <v>1626</v>
      </c>
      <c r="Q6400" s="26" t="s">
        <v>16456</v>
      </c>
    </row>
    <row r="6401" spans="1:17" ht="81.599999999999994">
      <c r="A6401" s="38" t="s">
        <v>1568</v>
      </c>
      <c r="B6401" s="33" t="s">
        <v>1569</v>
      </c>
      <c r="C6401" s="33" t="s">
        <v>3562</v>
      </c>
      <c r="D6401" s="33" t="s">
        <v>4627</v>
      </c>
      <c r="E6401" s="34" t="s">
        <v>5602</v>
      </c>
      <c r="F6401" s="35">
        <v>42979</v>
      </c>
      <c r="G6401" s="35">
        <v>43708</v>
      </c>
      <c r="H6401" s="12">
        <v>2714304.75</v>
      </c>
      <c r="I6401" s="12">
        <v>2714304.75</v>
      </c>
      <c r="J6401" s="12">
        <v>2578544.75</v>
      </c>
      <c r="K6401" s="12">
        <v>2307159.0299999998</v>
      </c>
      <c r="L6401" s="24">
        <f t="shared" si="100"/>
        <v>0.84999999723686137</v>
      </c>
      <c r="M6401" s="38" t="s">
        <v>8225</v>
      </c>
      <c r="N6401" s="33"/>
      <c r="O6401" s="34" t="s">
        <v>5</v>
      </c>
      <c r="P6401" s="33" t="s">
        <v>1626</v>
      </c>
      <c r="Q6401" s="26" t="s">
        <v>16456</v>
      </c>
    </row>
    <row r="6402" spans="1:17" ht="81.599999999999994">
      <c r="A6402" s="38" t="s">
        <v>1568</v>
      </c>
      <c r="B6402" s="33" t="s">
        <v>1569</v>
      </c>
      <c r="C6402" s="33" t="s">
        <v>1032</v>
      </c>
      <c r="D6402" s="33" t="s">
        <v>7669</v>
      </c>
      <c r="E6402" s="34" t="s">
        <v>9200</v>
      </c>
      <c r="F6402" s="35">
        <v>43739</v>
      </c>
      <c r="G6402" s="35">
        <v>44469</v>
      </c>
      <c r="H6402" s="12">
        <v>1654575.6</v>
      </c>
      <c r="I6402" s="12">
        <v>1654575.6</v>
      </c>
      <c r="J6402" s="12">
        <v>1571846.82</v>
      </c>
      <c r="K6402" s="12">
        <v>1406389.26</v>
      </c>
      <c r="L6402" s="24">
        <f t="shared" si="100"/>
        <v>0.85</v>
      </c>
      <c r="M6402" s="38" t="s">
        <v>17823</v>
      </c>
      <c r="N6402" s="33" t="s">
        <v>8223</v>
      </c>
      <c r="O6402" s="34" t="s">
        <v>5</v>
      </c>
      <c r="P6402" s="33" t="s">
        <v>1626</v>
      </c>
      <c r="Q6402" s="26" t="s">
        <v>16456</v>
      </c>
    </row>
    <row r="6403" spans="1:17" ht="81.599999999999994">
      <c r="A6403" s="38" t="s">
        <v>1568</v>
      </c>
      <c r="B6403" s="33" t="s">
        <v>1569</v>
      </c>
      <c r="C6403" s="33" t="s">
        <v>8650</v>
      </c>
      <c r="D6403" s="33" t="s">
        <v>8651</v>
      </c>
      <c r="E6403" s="34" t="s">
        <v>16447</v>
      </c>
      <c r="F6403" s="35">
        <v>43892</v>
      </c>
      <c r="G6403" s="35">
        <v>44681</v>
      </c>
      <c r="H6403" s="12">
        <v>2564531.46</v>
      </c>
      <c r="I6403" s="12">
        <v>2564531.46</v>
      </c>
      <c r="J6403" s="12">
        <v>2179185.46</v>
      </c>
      <c r="K6403" s="12">
        <v>2179185.46</v>
      </c>
      <c r="L6403" s="24">
        <f t="shared" si="100"/>
        <v>0.8497401938676159</v>
      </c>
      <c r="M6403" s="38" t="s">
        <v>8226</v>
      </c>
      <c r="N6403" s="33" t="s">
        <v>8664</v>
      </c>
      <c r="O6403" s="34" t="s">
        <v>5</v>
      </c>
      <c r="P6403" s="33" t="s">
        <v>1626</v>
      </c>
      <c r="Q6403" s="26" t="s">
        <v>16456</v>
      </c>
    </row>
    <row r="6404" spans="1:17" ht="81.599999999999994">
      <c r="A6404" s="38" t="s">
        <v>1568</v>
      </c>
      <c r="B6404" s="33" t="s">
        <v>1569</v>
      </c>
      <c r="C6404" s="33" t="s">
        <v>1603</v>
      </c>
      <c r="D6404" s="33" t="s">
        <v>1604</v>
      </c>
      <c r="E6404" s="34" t="s">
        <v>6154</v>
      </c>
      <c r="F6404" s="35">
        <v>42736</v>
      </c>
      <c r="G6404" s="35">
        <v>43434</v>
      </c>
      <c r="H6404" s="12">
        <v>610975</v>
      </c>
      <c r="I6404" s="12">
        <v>610975</v>
      </c>
      <c r="J6404" s="12">
        <v>571975</v>
      </c>
      <c r="K6404" s="12">
        <v>519328.75</v>
      </c>
      <c r="L6404" s="24">
        <f t="shared" si="100"/>
        <v>0.85</v>
      </c>
      <c r="M6404" s="38" t="s">
        <v>8224</v>
      </c>
      <c r="N6404" s="33"/>
      <c r="O6404" s="34" t="s">
        <v>5</v>
      </c>
      <c r="P6404" s="33" t="s">
        <v>1626</v>
      </c>
      <c r="Q6404" s="26" t="s">
        <v>16456</v>
      </c>
    </row>
    <row r="6405" spans="1:17" ht="81.599999999999994">
      <c r="A6405" s="38" t="s">
        <v>1568</v>
      </c>
      <c r="B6405" s="33" t="s">
        <v>1569</v>
      </c>
      <c r="C6405" s="33" t="s">
        <v>1603</v>
      </c>
      <c r="D6405" s="33" t="s">
        <v>4628</v>
      </c>
      <c r="E6405" s="34" t="s">
        <v>4629</v>
      </c>
      <c r="F6405" s="35">
        <v>42979</v>
      </c>
      <c r="G6405" s="35">
        <v>43708</v>
      </c>
      <c r="H6405" s="12">
        <v>1485129</v>
      </c>
      <c r="I6405" s="12">
        <v>1485129</v>
      </c>
      <c r="J6405" s="12">
        <v>1410872.55</v>
      </c>
      <c r="K6405" s="12">
        <v>1262359.6499999999</v>
      </c>
      <c r="L6405" s="24">
        <f t="shared" si="100"/>
        <v>0.85</v>
      </c>
      <c r="M6405" s="38" t="s">
        <v>8224</v>
      </c>
      <c r="N6405" s="33"/>
      <c r="O6405" s="34" t="s">
        <v>5</v>
      </c>
      <c r="P6405" s="33" t="s">
        <v>1626</v>
      </c>
      <c r="Q6405" s="26" t="s">
        <v>16456</v>
      </c>
    </row>
    <row r="6406" spans="1:17" ht="81.599999999999994">
      <c r="A6406" s="38" t="s">
        <v>1568</v>
      </c>
      <c r="B6406" s="33" t="s">
        <v>1569</v>
      </c>
      <c r="C6406" s="33" t="s">
        <v>1163</v>
      </c>
      <c r="D6406" s="33" t="s">
        <v>7946</v>
      </c>
      <c r="E6406" s="34" t="s">
        <v>7947</v>
      </c>
      <c r="F6406" s="35">
        <v>43710</v>
      </c>
      <c r="G6406" s="35">
        <v>44469</v>
      </c>
      <c r="H6406" s="12">
        <v>2065496.6</v>
      </c>
      <c r="I6406" s="12">
        <v>2065496.6</v>
      </c>
      <c r="J6406" s="12">
        <v>1959044.6</v>
      </c>
      <c r="K6406" s="12">
        <v>1755672.11</v>
      </c>
      <c r="L6406" s="24">
        <f t="shared" si="100"/>
        <v>0.85</v>
      </c>
      <c r="M6406" s="38" t="s">
        <v>17823</v>
      </c>
      <c r="N6406" s="33" t="s">
        <v>8129</v>
      </c>
      <c r="O6406" s="34" t="s">
        <v>5</v>
      </c>
      <c r="P6406" s="33" t="s">
        <v>1626</v>
      </c>
      <c r="Q6406" s="26" t="s">
        <v>16456</v>
      </c>
    </row>
    <row r="6407" spans="1:17" ht="81.599999999999994">
      <c r="A6407" s="38" t="s">
        <v>1568</v>
      </c>
      <c r="B6407" s="33" t="s">
        <v>1569</v>
      </c>
      <c r="C6407" s="33" t="s">
        <v>5942</v>
      </c>
      <c r="D6407" s="33" t="s">
        <v>8652</v>
      </c>
      <c r="E6407" s="34" t="s">
        <v>8653</v>
      </c>
      <c r="F6407" s="35">
        <v>44044</v>
      </c>
      <c r="G6407" s="35">
        <v>44773</v>
      </c>
      <c r="H6407" s="12">
        <v>1999608</v>
      </c>
      <c r="I6407" s="12">
        <v>1999608</v>
      </c>
      <c r="J6407" s="12">
        <v>1699608</v>
      </c>
      <c r="K6407" s="12">
        <v>1699608</v>
      </c>
      <c r="L6407" s="24">
        <f t="shared" si="100"/>
        <v>0.84997059423647037</v>
      </c>
      <c r="M6407" s="38" t="s">
        <v>8224</v>
      </c>
      <c r="N6407" s="33" t="s">
        <v>8665</v>
      </c>
      <c r="O6407" s="34" t="s">
        <v>5</v>
      </c>
      <c r="P6407" s="33" t="s">
        <v>1626</v>
      </c>
      <c r="Q6407" s="26" t="s">
        <v>16456</v>
      </c>
    </row>
    <row r="6408" spans="1:17" ht="81.599999999999994">
      <c r="A6408" s="38" t="s">
        <v>1568</v>
      </c>
      <c r="B6408" s="33" t="s">
        <v>1569</v>
      </c>
      <c r="C6408" s="33" t="s">
        <v>4409</v>
      </c>
      <c r="D6408" s="33" t="s">
        <v>13246</v>
      </c>
      <c r="E6408" s="34" t="s">
        <v>15181</v>
      </c>
      <c r="F6408" s="35">
        <v>44562</v>
      </c>
      <c r="G6408" s="35">
        <v>45107</v>
      </c>
      <c r="H6408" s="12">
        <v>1290072</v>
      </c>
      <c r="I6408" s="12">
        <v>1290072</v>
      </c>
      <c r="J6408" s="12">
        <v>1096512</v>
      </c>
      <c r="K6408" s="12">
        <v>1096512</v>
      </c>
      <c r="L6408" s="24">
        <f t="shared" si="100"/>
        <v>0.84996186259371564</v>
      </c>
      <c r="M6408" s="38" t="s">
        <v>8225</v>
      </c>
      <c r="N6408" s="33" t="s">
        <v>8105</v>
      </c>
      <c r="O6408" s="34" t="s">
        <v>5</v>
      </c>
      <c r="P6408" s="33" t="s">
        <v>1626</v>
      </c>
      <c r="Q6408" s="26" t="s">
        <v>16456</v>
      </c>
    </row>
    <row r="6409" spans="1:17" ht="81.599999999999994">
      <c r="A6409" s="38" t="s">
        <v>1568</v>
      </c>
      <c r="B6409" s="33" t="s">
        <v>1569</v>
      </c>
      <c r="C6409" s="33" t="s">
        <v>1603</v>
      </c>
      <c r="D6409" s="33" t="s">
        <v>4630</v>
      </c>
      <c r="E6409" s="34" t="s">
        <v>4631</v>
      </c>
      <c r="F6409" s="35">
        <v>42979</v>
      </c>
      <c r="G6409" s="35">
        <v>43708</v>
      </c>
      <c r="H6409" s="12">
        <v>1029318.75</v>
      </c>
      <c r="I6409" s="12">
        <v>1029318.75</v>
      </c>
      <c r="J6409" s="12">
        <v>977852.81</v>
      </c>
      <c r="K6409" s="12">
        <v>874920.93</v>
      </c>
      <c r="L6409" s="24">
        <f t="shared" si="100"/>
        <v>0.84999999271362736</v>
      </c>
      <c r="M6409" s="38" t="s">
        <v>8224</v>
      </c>
      <c r="N6409" s="33"/>
      <c r="O6409" s="34" t="s">
        <v>5</v>
      </c>
      <c r="P6409" s="33" t="s">
        <v>1626</v>
      </c>
      <c r="Q6409" s="26" t="s">
        <v>16456</v>
      </c>
    </row>
    <row r="6410" spans="1:17" ht="81.599999999999994">
      <c r="A6410" s="38" t="s">
        <v>1568</v>
      </c>
      <c r="B6410" s="33" t="s">
        <v>1569</v>
      </c>
      <c r="C6410" s="33" t="s">
        <v>1601</v>
      </c>
      <c r="D6410" s="33" t="s">
        <v>7948</v>
      </c>
      <c r="E6410" s="34" t="s">
        <v>15436</v>
      </c>
      <c r="F6410" s="35">
        <v>43678</v>
      </c>
      <c r="G6410" s="35">
        <v>44286</v>
      </c>
      <c r="H6410" s="12">
        <v>773776.25</v>
      </c>
      <c r="I6410" s="12">
        <v>773776.25</v>
      </c>
      <c r="J6410" s="12">
        <v>735086.25</v>
      </c>
      <c r="K6410" s="12">
        <v>657709.81000000006</v>
      </c>
      <c r="L6410" s="24">
        <f t="shared" si="100"/>
        <v>0.84999999676909188</v>
      </c>
      <c r="M6410" s="38" t="s">
        <v>8225</v>
      </c>
      <c r="N6410" s="33"/>
      <c r="O6410" s="34" t="s">
        <v>5</v>
      </c>
      <c r="P6410" s="33" t="s">
        <v>1626</v>
      </c>
      <c r="Q6410" s="26" t="s">
        <v>16456</v>
      </c>
    </row>
    <row r="6411" spans="1:17" ht="81.599999999999994">
      <c r="A6411" s="38" t="s">
        <v>1568</v>
      </c>
      <c r="B6411" s="33" t="s">
        <v>1569</v>
      </c>
      <c r="C6411" s="33" t="s">
        <v>1400</v>
      </c>
      <c r="D6411" s="33" t="s">
        <v>8855</v>
      </c>
      <c r="E6411" s="34" t="s">
        <v>8856</v>
      </c>
      <c r="F6411" s="35">
        <v>44197</v>
      </c>
      <c r="G6411" s="35">
        <v>44804</v>
      </c>
      <c r="H6411" s="12">
        <v>1676689.15</v>
      </c>
      <c r="I6411" s="12">
        <v>1676689.15</v>
      </c>
      <c r="J6411" s="12">
        <v>1422004.15</v>
      </c>
      <c r="K6411" s="12">
        <v>1422004.15</v>
      </c>
      <c r="L6411" s="24">
        <f t="shared" si="100"/>
        <v>0.84810243449121148</v>
      </c>
      <c r="M6411" s="38" t="s">
        <v>17823</v>
      </c>
      <c r="N6411" s="33" t="s">
        <v>8046</v>
      </c>
      <c r="O6411" s="34" t="s">
        <v>5</v>
      </c>
      <c r="P6411" s="33" t="s">
        <v>1626</v>
      </c>
      <c r="Q6411" s="26" t="s">
        <v>16456</v>
      </c>
    </row>
    <row r="6412" spans="1:17" ht="81.599999999999994">
      <c r="A6412" s="38" t="s">
        <v>1568</v>
      </c>
      <c r="B6412" s="33" t="s">
        <v>1569</v>
      </c>
      <c r="C6412" s="33" t="s">
        <v>1579</v>
      </c>
      <c r="D6412" s="33" t="s">
        <v>13247</v>
      </c>
      <c r="E6412" s="34" t="s">
        <v>15437</v>
      </c>
      <c r="F6412" s="35">
        <v>44197</v>
      </c>
      <c r="G6412" s="35">
        <v>45107</v>
      </c>
      <c r="H6412" s="12">
        <v>2782037.45</v>
      </c>
      <c r="I6412" s="12">
        <v>2782037.45</v>
      </c>
      <c r="J6412" s="12">
        <v>2364731.83</v>
      </c>
      <c r="K6412" s="12">
        <v>2364731.83</v>
      </c>
      <c r="L6412" s="24">
        <f t="shared" si="100"/>
        <v>0.84999999910137802</v>
      </c>
      <c r="M6412" s="38" t="s">
        <v>8226</v>
      </c>
      <c r="N6412" s="33" t="s">
        <v>17825</v>
      </c>
      <c r="O6412" s="34" t="s">
        <v>5</v>
      </c>
      <c r="P6412" s="33" t="s">
        <v>1626</v>
      </c>
      <c r="Q6412" s="26" t="s">
        <v>16456</v>
      </c>
    </row>
    <row r="6413" spans="1:17" ht="81.599999999999994">
      <c r="A6413" s="38" t="s">
        <v>1568</v>
      </c>
      <c r="B6413" s="33" t="s">
        <v>1569</v>
      </c>
      <c r="C6413" s="33" t="s">
        <v>1279</v>
      </c>
      <c r="D6413" s="33" t="s">
        <v>4632</v>
      </c>
      <c r="E6413" s="34" t="s">
        <v>4633</v>
      </c>
      <c r="F6413" s="35">
        <v>43009</v>
      </c>
      <c r="G6413" s="35">
        <v>43769</v>
      </c>
      <c r="H6413" s="12">
        <v>1477679.91</v>
      </c>
      <c r="I6413" s="12">
        <v>1477679.91</v>
      </c>
      <c r="J6413" s="12">
        <v>1399962.15</v>
      </c>
      <c r="K6413" s="12">
        <v>1256027.92</v>
      </c>
      <c r="L6413" s="24">
        <f t="shared" si="100"/>
        <v>0.84999999763142209</v>
      </c>
      <c r="M6413" s="38" t="s">
        <v>17822</v>
      </c>
      <c r="N6413" s="33"/>
      <c r="O6413" s="34" t="s">
        <v>5</v>
      </c>
      <c r="P6413" s="33" t="s">
        <v>1626</v>
      </c>
      <c r="Q6413" s="26" t="s">
        <v>16456</v>
      </c>
    </row>
    <row r="6414" spans="1:17" ht="81.599999999999994">
      <c r="A6414" s="38" t="s">
        <v>1568</v>
      </c>
      <c r="B6414" s="33" t="s">
        <v>1569</v>
      </c>
      <c r="C6414" s="33" t="s">
        <v>3464</v>
      </c>
      <c r="D6414" s="33" t="s">
        <v>7949</v>
      </c>
      <c r="E6414" s="34" t="s">
        <v>7950</v>
      </c>
      <c r="F6414" s="35">
        <v>43709</v>
      </c>
      <c r="G6414" s="35">
        <v>44469</v>
      </c>
      <c r="H6414" s="12">
        <v>676125</v>
      </c>
      <c r="I6414" s="12">
        <v>676125</v>
      </c>
      <c r="J6414" s="12">
        <v>640725</v>
      </c>
      <c r="K6414" s="12">
        <v>574706.25</v>
      </c>
      <c r="L6414" s="24">
        <f t="shared" si="100"/>
        <v>0.85</v>
      </c>
      <c r="M6414" s="38" t="s">
        <v>8226</v>
      </c>
      <c r="N6414" s="33" t="s">
        <v>8039</v>
      </c>
      <c r="O6414" s="34" t="s">
        <v>5</v>
      </c>
      <c r="P6414" s="33" t="s">
        <v>1626</v>
      </c>
      <c r="Q6414" s="26" t="s">
        <v>16456</v>
      </c>
    </row>
    <row r="6415" spans="1:17" ht="81.599999999999994">
      <c r="A6415" s="38" t="s">
        <v>1568</v>
      </c>
      <c r="B6415" s="33" t="s">
        <v>1569</v>
      </c>
      <c r="C6415" s="33" t="s">
        <v>1163</v>
      </c>
      <c r="D6415" s="33" t="s">
        <v>8435</v>
      </c>
      <c r="E6415" s="34" t="s">
        <v>8436</v>
      </c>
      <c r="F6415" s="35">
        <v>43891</v>
      </c>
      <c r="G6415" s="35">
        <v>44926</v>
      </c>
      <c r="H6415" s="12">
        <v>2979955.9</v>
      </c>
      <c r="I6415" s="12">
        <v>2979955.9</v>
      </c>
      <c r="J6415" s="12">
        <v>2532962.5</v>
      </c>
      <c r="K6415" s="12">
        <v>2532962.5</v>
      </c>
      <c r="L6415" s="24">
        <f t="shared" si="100"/>
        <v>0.84999999496636847</v>
      </c>
      <c r="M6415" s="38" t="s">
        <v>17823</v>
      </c>
      <c r="N6415" s="33" t="s">
        <v>15688</v>
      </c>
      <c r="O6415" s="34" t="s">
        <v>5</v>
      </c>
      <c r="P6415" s="33" t="s">
        <v>1626</v>
      </c>
      <c r="Q6415" s="26" t="s">
        <v>16456</v>
      </c>
    </row>
    <row r="6416" spans="1:17" ht="81.599999999999994">
      <c r="A6416" s="38" t="s">
        <v>1568</v>
      </c>
      <c r="B6416" s="33" t="s">
        <v>1569</v>
      </c>
      <c r="C6416" s="33" t="s">
        <v>1558</v>
      </c>
      <c r="D6416" s="33" t="s">
        <v>1591</v>
      </c>
      <c r="E6416" s="34" t="s">
        <v>1592</v>
      </c>
      <c r="F6416" s="35">
        <v>42737</v>
      </c>
      <c r="G6416" s="35">
        <v>43434</v>
      </c>
      <c r="H6416" s="12">
        <v>1740156</v>
      </c>
      <c r="I6416" s="12">
        <v>1740156</v>
      </c>
      <c r="J6416" s="12">
        <v>1626616</v>
      </c>
      <c r="K6416" s="12">
        <v>1479132.6</v>
      </c>
      <c r="L6416" s="24">
        <f t="shared" si="100"/>
        <v>0.85000000000000009</v>
      </c>
      <c r="M6416" s="38" t="s">
        <v>8225</v>
      </c>
      <c r="N6416" s="33" t="s">
        <v>8172</v>
      </c>
      <c r="O6416" s="34" t="s">
        <v>5</v>
      </c>
      <c r="P6416" s="33" t="s">
        <v>1626</v>
      </c>
      <c r="Q6416" s="26" t="s">
        <v>16456</v>
      </c>
    </row>
    <row r="6417" spans="1:17" ht="81.599999999999994">
      <c r="A6417" s="38" t="s">
        <v>1568</v>
      </c>
      <c r="B6417" s="33" t="s">
        <v>1569</v>
      </c>
      <c r="C6417" s="33" t="s">
        <v>1003</v>
      </c>
      <c r="D6417" s="33" t="s">
        <v>5162</v>
      </c>
      <c r="E6417" s="34" t="s">
        <v>5163</v>
      </c>
      <c r="F6417" s="35">
        <v>43191</v>
      </c>
      <c r="G6417" s="35">
        <v>43799</v>
      </c>
      <c r="H6417" s="12">
        <v>7236537</v>
      </c>
      <c r="I6417" s="12">
        <v>7236537</v>
      </c>
      <c r="J6417" s="12">
        <v>6874710.1500000004</v>
      </c>
      <c r="K6417" s="12">
        <v>6151056.4500000002</v>
      </c>
      <c r="L6417" s="24">
        <f t="shared" si="100"/>
        <v>0.85</v>
      </c>
      <c r="M6417" s="38" t="s">
        <v>8224</v>
      </c>
      <c r="N6417" s="33"/>
      <c r="O6417" s="34" t="s">
        <v>5</v>
      </c>
      <c r="P6417" s="33" t="s">
        <v>1626</v>
      </c>
      <c r="Q6417" s="26" t="s">
        <v>16456</v>
      </c>
    </row>
    <row r="6418" spans="1:17" ht="81.599999999999994">
      <c r="A6418" s="38" t="s">
        <v>1568</v>
      </c>
      <c r="B6418" s="33" t="s">
        <v>1569</v>
      </c>
      <c r="C6418" s="33" t="s">
        <v>1572</v>
      </c>
      <c r="D6418" s="33" t="s">
        <v>7951</v>
      </c>
      <c r="E6418" s="34" t="s">
        <v>7952</v>
      </c>
      <c r="F6418" s="35">
        <v>43709</v>
      </c>
      <c r="G6418" s="35">
        <v>44439</v>
      </c>
      <c r="H6418" s="12">
        <v>797612.5</v>
      </c>
      <c r="I6418" s="12">
        <v>797612.5</v>
      </c>
      <c r="J6418" s="12">
        <v>757612.5</v>
      </c>
      <c r="K6418" s="12">
        <v>677970.62</v>
      </c>
      <c r="L6418" s="24">
        <f t="shared" si="100"/>
        <v>0.84999999373129187</v>
      </c>
      <c r="M6418" s="38" t="s">
        <v>8224</v>
      </c>
      <c r="N6418" s="33"/>
      <c r="O6418" s="34" t="s">
        <v>5</v>
      </c>
      <c r="P6418" s="33" t="s">
        <v>1626</v>
      </c>
      <c r="Q6418" s="26" t="s">
        <v>16456</v>
      </c>
    </row>
    <row r="6419" spans="1:17" ht="81.599999999999994">
      <c r="A6419" s="38" t="s">
        <v>1568</v>
      </c>
      <c r="B6419" s="33" t="s">
        <v>1569</v>
      </c>
      <c r="C6419" s="33" t="s">
        <v>1163</v>
      </c>
      <c r="D6419" s="33" t="s">
        <v>13248</v>
      </c>
      <c r="E6419" s="34" t="s">
        <v>17789</v>
      </c>
      <c r="F6419" s="35">
        <v>44440</v>
      </c>
      <c r="G6419" s="35">
        <v>45107</v>
      </c>
      <c r="H6419" s="12">
        <v>3882755.35</v>
      </c>
      <c r="I6419" s="12">
        <v>3882755.35</v>
      </c>
      <c r="J6419" s="12">
        <v>3300342</v>
      </c>
      <c r="K6419" s="12">
        <v>3300342</v>
      </c>
      <c r="L6419" s="24">
        <f t="shared" si="100"/>
        <v>0.8499999877664195</v>
      </c>
      <c r="M6419" s="38" t="s">
        <v>17823</v>
      </c>
      <c r="N6419" s="33" t="s">
        <v>17825</v>
      </c>
      <c r="O6419" s="34" t="s">
        <v>5</v>
      </c>
      <c r="P6419" s="33" t="s">
        <v>1626</v>
      </c>
      <c r="Q6419" s="26" t="s">
        <v>16456</v>
      </c>
    </row>
    <row r="6420" spans="1:17" ht="81.599999999999994">
      <c r="A6420" s="38" t="s">
        <v>1568</v>
      </c>
      <c r="B6420" s="33" t="s">
        <v>1569</v>
      </c>
      <c r="C6420" s="33" t="s">
        <v>4634</v>
      </c>
      <c r="D6420" s="33" t="s">
        <v>4635</v>
      </c>
      <c r="E6420" s="34" t="s">
        <v>4636</v>
      </c>
      <c r="F6420" s="35">
        <v>42979</v>
      </c>
      <c r="G6420" s="35">
        <v>43708</v>
      </c>
      <c r="H6420" s="12">
        <v>2699424.45</v>
      </c>
      <c r="I6420" s="12">
        <v>2699424.45</v>
      </c>
      <c r="J6420" s="12">
        <v>2564124.4500000002</v>
      </c>
      <c r="K6420" s="12">
        <v>2294510.7799999998</v>
      </c>
      <c r="L6420" s="24">
        <f t="shared" si="100"/>
        <v>0.84999999907387647</v>
      </c>
      <c r="M6420" s="38" t="s">
        <v>17823</v>
      </c>
      <c r="N6420" s="33" t="s">
        <v>8222</v>
      </c>
      <c r="O6420" s="34" t="s">
        <v>5</v>
      </c>
      <c r="P6420" s="33" t="s">
        <v>1626</v>
      </c>
      <c r="Q6420" s="26" t="s">
        <v>16456</v>
      </c>
    </row>
    <row r="6421" spans="1:17" ht="81.599999999999994">
      <c r="A6421" s="38" t="s">
        <v>1568</v>
      </c>
      <c r="B6421" s="33" t="s">
        <v>1569</v>
      </c>
      <c r="C6421" s="33" t="s">
        <v>2069</v>
      </c>
      <c r="D6421" s="33" t="s">
        <v>13249</v>
      </c>
      <c r="E6421" s="34" t="s">
        <v>15182</v>
      </c>
      <c r="F6421" s="35">
        <v>44378</v>
      </c>
      <c r="G6421" s="35">
        <v>45107</v>
      </c>
      <c r="H6421" s="12">
        <v>2740530.5</v>
      </c>
      <c r="I6421" s="12">
        <v>2740530.5</v>
      </c>
      <c r="J6421" s="12">
        <v>2329149.08</v>
      </c>
      <c r="K6421" s="12">
        <v>2329149.08</v>
      </c>
      <c r="L6421" s="24">
        <f t="shared" si="100"/>
        <v>0.84988985891600188</v>
      </c>
      <c r="M6421" s="38" t="s">
        <v>8226</v>
      </c>
      <c r="N6421" s="33" t="s">
        <v>17825</v>
      </c>
      <c r="O6421" s="34" t="s">
        <v>5</v>
      </c>
      <c r="P6421" s="33" t="s">
        <v>1626</v>
      </c>
      <c r="Q6421" s="26" t="s">
        <v>16456</v>
      </c>
    </row>
    <row r="6422" spans="1:17" ht="81.599999999999994">
      <c r="A6422" s="38" t="s">
        <v>1568</v>
      </c>
      <c r="B6422" s="33" t="s">
        <v>1569</v>
      </c>
      <c r="C6422" s="33" t="s">
        <v>1553</v>
      </c>
      <c r="D6422" s="33" t="s">
        <v>1585</v>
      </c>
      <c r="E6422" s="34" t="s">
        <v>1586</v>
      </c>
      <c r="F6422" s="35">
        <v>42737</v>
      </c>
      <c r="G6422" s="35">
        <v>43404</v>
      </c>
      <c r="H6422" s="12">
        <v>1826595.72</v>
      </c>
      <c r="I6422" s="12">
        <v>1826595.72</v>
      </c>
      <c r="J6422" s="12">
        <v>1732113.72</v>
      </c>
      <c r="K6422" s="12">
        <v>1552606.36</v>
      </c>
      <c r="L6422" s="24">
        <f t="shared" si="100"/>
        <v>0.84999999890506706</v>
      </c>
      <c r="M6422" s="38" t="s">
        <v>8225</v>
      </c>
      <c r="N6422" s="33"/>
      <c r="O6422" s="34" t="s">
        <v>5</v>
      </c>
      <c r="P6422" s="33" t="s">
        <v>1626</v>
      </c>
      <c r="Q6422" s="26" t="s">
        <v>16456</v>
      </c>
    </row>
    <row r="6423" spans="1:17" ht="81.599999999999994">
      <c r="A6423" s="38" t="s">
        <v>1568</v>
      </c>
      <c r="B6423" s="33" t="s">
        <v>1569</v>
      </c>
      <c r="C6423" s="33" t="s">
        <v>1603</v>
      </c>
      <c r="D6423" s="33" t="s">
        <v>7670</v>
      </c>
      <c r="E6423" s="34" t="s">
        <v>8857</v>
      </c>
      <c r="F6423" s="35">
        <v>43709</v>
      </c>
      <c r="G6423" s="35">
        <v>44530</v>
      </c>
      <c r="H6423" s="12">
        <v>1005911.25</v>
      </c>
      <c r="I6423" s="12">
        <v>1005911.25</v>
      </c>
      <c r="J6423" s="12">
        <v>955340.25</v>
      </c>
      <c r="K6423" s="12">
        <v>855024.56</v>
      </c>
      <c r="L6423" s="24">
        <f t="shared" si="100"/>
        <v>0.84999999751469135</v>
      </c>
      <c r="M6423" s="38" t="s">
        <v>8031</v>
      </c>
      <c r="N6423" s="33" t="s">
        <v>8031</v>
      </c>
      <c r="O6423" s="34" t="s">
        <v>5</v>
      </c>
      <c r="P6423" s="33" t="s">
        <v>1626</v>
      </c>
      <c r="Q6423" s="26" t="s">
        <v>16456</v>
      </c>
    </row>
    <row r="6424" spans="1:17" ht="81.599999999999994">
      <c r="A6424" s="38" t="s">
        <v>1568</v>
      </c>
      <c r="B6424" s="33" t="s">
        <v>1569</v>
      </c>
      <c r="C6424" s="33" t="s">
        <v>4634</v>
      </c>
      <c r="D6424" s="33" t="s">
        <v>15678</v>
      </c>
      <c r="E6424" s="34" t="s">
        <v>15679</v>
      </c>
      <c r="F6424" s="35">
        <v>44440</v>
      </c>
      <c r="G6424" s="35">
        <v>45169</v>
      </c>
      <c r="H6424" s="12">
        <v>5213521.0199999996</v>
      </c>
      <c r="I6424" s="12">
        <v>5213521.0199999996</v>
      </c>
      <c r="J6424" s="12">
        <v>4431492.8600000003</v>
      </c>
      <c r="K6424" s="12">
        <v>4431492.8600000003</v>
      </c>
      <c r="L6424" s="24">
        <f t="shared" si="100"/>
        <v>0.84999999865733744</v>
      </c>
      <c r="M6424" s="38" t="s">
        <v>8224</v>
      </c>
      <c r="N6424" s="33" t="s">
        <v>15689</v>
      </c>
      <c r="O6424" s="34" t="s">
        <v>5</v>
      </c>
      <c r="P6424" s="33" t="s">
        <v>1626</v>
      </c>
      <c r="Q6424" s="26" t="s">
        <v>16456</v>
      </c>
    </row>
    <row r="6425" spans="1:17" ht="81.599999999999994">
      <c r="A6425" s="38" t="s">
        <v>1568</v>
      </c>
      <c r="B6425" s="33" t="s">
        <v>1569</v>
      </c>
      <c r="C6425" s="33" t="s">
        <v>5603</v>
      </c>
      <c r="D6425" s="33" t="s">
        <v>5604</v>
      </c>
      <c r="E6425" s="34" t="s">
        <v>9201</v>
      </c>
      <c r="F6425" s="35">
        <v>43313</v>
      </c>
      <c r="G6425" s="35">
        <v>44133</v>
      </c>
      <c r="H6425" s="12">
        <v>25257760</v>
      </c>
      <c r="I6425" s="12">
        <v>25257760</v>
      </c>
      <c r="J6425" s="12">
        <v>22731984</v>
      </c>
      <c r="K6425" s="12">
        <v>21469096</v>
      </c>
      <c r="L6425" s="24">
        <f t="shared" si="100"/>
        <v>0.85</v>
      </c>
      <c r="M6425" s="38" t="s">
        <v>8224</v>
      </c>
      <c r="N6425" s="33"/>
      <c r="O6425" s="34" t="s">
        <v>5</v>
      </c>
      <c r="P6425" s="33" t="s">
        <v>1626</v>
      </c>
      <c r="Q6425" s="26" t="s">
        <v>16456</v>
      </c>
    </row>
    <row r="6426" spans="1:17" ht="81.599999999999994">
      <c r="A6426" s="38" t="s">
        <v>1568</v>
      </c>
      <c r="B6426" s="33" t="s">
        <v>1569</v>
      </c>
      <c r="C6426" s="33" t="s">
        <v>5942</v>
      </c>
      <c r="D6426" s="33" t="s">
        <v>15438</v>
      </c>
      <c r="E6426" s="34" t="s">
        <v>15439</v>
      </c>
      <c r="F6426" s="35">
        <v>44409</v>
      </c>
      <c r="G6426" s="35">
        <v>45138</v>
      </c>
      <c r="H6426" s="12">
        <v>1916889.6</v>
      </c>
      <c r="I6426" s="12">
        <v>1916889.6</v>
      </c>
      <c r="J6426" s="12">
        <v>1629356.16</v>
      </c>
      <c r="K6426" s="12">
        <v>1629356.16</v>
      </c>
      <c r="L6426" s="24">
        <f t="shared" si="100"/>
        <v>0.84999999999999987</v>
      </c>
      <c r="M6426" s="38" t="s">
        <v>8031</v>
      </c>
      <c r="N6426" s="33" t="s">
        <v>8031</v>
      </c>
      <c r="O6426" s="34" t="s">
        <v>5</v>
      </c>
      <c r="P6426" s="33" t="s">
        <v>1626</v>
      </c>
      <c r="Q6426" s="26" t="s">
        <v>16456</v>
      </c>
    </row>
    <row r="6427" spans="1:17" ht="81.599999999999994">
      <c r="A6427" s="38" t="s">
        <v>1568</v>
      </c>
      <c r="B6427" s="33" t="s">
        <v>1569</v>
      </c>
      <c r="C6427" s="33" t="s">
        <v>1589</v>
      </c>
      <c r="D6427" s="33" t="s">
        <v>7671</v>
      </c>
      <c r="E6427" s="34" t="s">
        <v>16177</v>
      </c>
      <c r="F6427" s="35">
        <v>43710</v>
      </c>
      <c r="G6427" s="35">
        <v>44561</v>
      </c>
      <c r="H6427" s="12">
        <v>1943905.2</v>
      </c>
      <c r="I6427" s="12">
        <v>1943905.2</v>
      </c>
      <c r="J6427" s="12">
        <v>1845380.2</v>
      </c>
      <c r="K6427" s="12">
        <v>1652319.42</v>
      </c>
      <c r="L6427" s="24">
        <f t="shared" si="100"/>
        <v>0.85</v>
      </c>
      <c r="M6427" s="38" t="s">
        <v>8225</v>
      </c>
      <c r="N6427" s="33"/>
      <c r="O6427" s="34" t="s">
        <v>5</v>
      </c>
      <c r="P6427" s="33" t="s">
        <v>1626</v>
      </c>
      <c r="Q6427" s="26" t="s">
        <v>16456</v>
      </c>
    </row>
    <row r="6428" spans="1:17" ht="81.599999999999994">
      <c r="A6428" s="38" t="s">
        <v>1568</v>
      </c>
      <c r="B6428" s="33" t="s">
        <v>1569</v>
      </c>
      <c r="C6428" s="33" t="s">
        <v>8650</v>
      </c>
      <c r="D6428" s="33" t="s">
        <v>15680</v>
      </c>
      <c r="E6428" s="34" t="s">
        <v>15681</v>
      </c>
      <c r="F6428" s="35">
        <v>44440</v>
      </c>
      <c r="G6428" s="35">
        <v>44926</v>
      </c>
      <c r="H6428" s="12">
        <v>2239042.64</v>
      </c>
      <c r="I6428" s="12">
        <v>2239042.64</v>
      </c>
      <c r="J6428" s="12">
        <v>1902902.64</v>
      </c>
      <c r="K6428" s="12">
        <v>1902902.64</v>
      </c>
      <c r="L6428" s="24">
        <f t="shared" si="100"/>
        <v>0.84987333693653988</v>
      </c>
      <c r="M6428" s="38" t="s">
        <v>8226</v>
      </c>
      <c r="N6428" s="33" t="s">
        <v>15690</v>
      </c>
      <c r="O6428" s="34" t="s">
        <v>5</v>
      </c>
      <c r="P6428" s="33" t="s">
        <v>1626</v>
      </c>
      <c r="Q6428" s="26" t="s">
        <v>16456</v>
      </c>
    </row>
    <row r="6429" spans="1:17" ht="81.599999999999994">
      <c r="A6429" s="38" t="s">
        <v>1568</v>
      </c>
      <c r="B6429" s="33" t="s">
        <v>1569</v>
      </c>
      <c r="C6429" s="33" t="s">
        <v>1579</v>
      </c>
      <c r="D6429" s="33" t="s">
        <v>1580</v>
      </c>
      <c r="E6429" s="34" t="s">
        <v>1581</v>
      </c>
      <c r="F6429" s="35">
        <v>42737</v>
      </c>
      <c r="G6429" s="35">
        <v>43434</v>
      </c>
      <c r="H6429" s="12">
        <v>1794224.28</v>
      </c>
      <c r="I6429" s="12">
        <v>1794224.28</v>
      </c>
      <c r="J6429" s="12">
        <v>1703864.28</v>
      </c>
      <c r="K6429" s="12">
        <v>1525090.63</v>
      </c>
      <c r="L6429" s="24">
        <f t="shared" si="100"/>
        <v>0.8499999955412485</v>
      </c>
      <c r="M6429" s="38" t="s">
        <v>8226</v>
      </c>
      <c r="N6429" s="33"/>
      <c r="O6429" s="34" t="s">
        <v>5</v>
      </c>
      <c r="P6429" s="33" t="s">
        <v>1626</v>
      </c>
      <c r="Q6429" s="26" t="s">
        <v>16456</v>
      </c>
    </row>
    <row r="6430" spans="1:17" ht="81.599999999999994">
      <c r="A6430" s="38" t="s">
        <v>1568</v>
      </c>
      <c r="B6430" s="33" t="s">
        <v>1569</v>
      </c>
      <c r="C6430" s="33" t="s">
        <v>1582</v>
      </c>
      <c r="D6430" s="33" t="s">
        <v>5934</v>
      </c>
      <c r="E6430" s="34" t="s">
        <v>6145</v>
      </c>
      <c r="F6430" s="35">
        <v>43437</v>
      </c>
      <c r="G6430" s="35">
        <v>44165</v>
      </c>
      <c r="H6430" s="12">
        <v>1114678.8</v>
      </c>
      <c r="I6430" s="12">
        <v>1114678.8</v>
      </c>
      <c r="J6430" s="12">
        <v>1057078.8</v>
      </c>
      <c r="K6430" s="12">
        <v>947476.98</v>
      </c>
      <c r="L6430" s="24">
        <f t="shared" si="100"/>
        <v>0.85</v>
      </c>
      <c r="M6430" s="38" t="s">
        <v>17823</v>
      </c>
      <c r="N6430" s="33"/>
      <c r="O6430" s="34" t="s">
        <v>5</v>
      </c>
      <c r="P6430" s="33" t="s">
        <v>1626</v>
      </c>
      <c r="Q6430" s="26" t="s">
        <v>16456</v>
      </c>
    </row>
    <row r="6431" spans="1:17" ht="81.599999999999994">
      <c r="A6431" s="38" t="s">
        <v>1568</v>
      </c>
      <c r="B6431" s="33" t="s">
        <v>1569</v>
      </c>
      <c r="C6431" s="33" t="s">
        <v>1558</v>
      </c>
      <c r="D6431" s="33" t="s">
        <v>1338</v>
      </c>
      <c r="E6431" s="34" t="s">
        <v>15183</v>
      </c>
      <c r="F6431" s="35">
        <v>44378</v>
      </c>
      <c r="G6431" s="35">
        <v>45107</v>
      </c>
      <c r="H6431" s="12">
        <v>3401360</v>
      </c>
      <c r="I6431" s="12">
        <v>3401360</v>
      </c>
      <c r="J6431" s="12">
        <v>2891156</v>
      </c>
      <c r="K6431" s="12">
        <v>2891156</v>
      </c>
      <c r="L6431" s="24">
        <f t="shared" si="100"/>
        <v>0.85</v>
      </c>
      <c r="M6431" s="38" t="s">
        <v>8224</v>
      </c>
      <c r="N6431" s="33" t="s">
        <v>17825</v>
      </c>
      <c r="O6431" s="34" t="s">
        <v>5</v>
      </c>
      <c r="P6431" s="33" t="s">
        <v>1626</v>
      </c>
      <c r="Q6431" s="26" t="s">
        <v>16456</v>
      </c>
    </row>
    <row r="6432" spans="1:17" ht="81.599999999999994">
      <c r="A6432" s="38" t="s">
        <v>1568</v>
      </c>
      <c r="B6432" s="33" t="s">
        <v>1569</v>
      </c>
      <c r="C6432" s="33" t="s">
        <v>1400</v>
      </c>
      <c r="D6432" s="33" t="s">
        <v>5933</v>
      </c>
      <c r="E6432" s="34" t="s">
        <v>7672</v>
      </c>
      <c r="F6432" s="35">
        <v>43466</v>
      </c>
      <c r="G6432" s="35">
        <v>44530</v>
      </c>
      <c r="H6432" s="12">
        <v>4511581.0999999996</v>
      </c>
      <c r="I6432" s="12">
        <v>4511581.0999999996</v>
      </c>
      <c r="J6432" s="12">
        <v>4274099.0999999996</v>
      </c>
      <c r="K6432" s="12">
        <v>3834843.93</v>
      </c>
      <c r="L6432" s="24">
        <f t="shared" si="100"/>
        <v>0.84999999889174116</v>
      </c>
      <c r="M6432" s="38" t="s">
        <v>17823</v>
      </c>
      <c r="N6432" s="33" t="s">
        <v>8046</v>
      </c>
      <c r="O6432" s="34" t="s">
        <v>5</v>
      </c>
      <c r="P6432" s="33" t="s">
        <v>1626</v>
      </c>
      <c r="Q6432" s="26" t="s">
        <v>16456</v>
      </c>
    </row>
    <row r="6433" spans="1:17" ht="81.599999999999994">
      <c r="A6433" s="38" t="s">
        <v>1568</v>
      </c>
      <c r="B6433" s="33" t="s">
        <v>1569</v>
      </c>
      <c r="C6433" s="33" t="s">
        <v>1317</v>
      </c>
      <c r="D6433" s="33" t="s">
        <v>9202</v>
      </c>
      <c r="E6433" s="34" t="s">
        <v>15934</v>
      </c>
      <c r="F6433" s="35">
        <v>44075</v>
      </c>
      <c r="G6433" s="35">
        <v>44926</v>
      </c>
      <c r="H6433" s="12">
        <v>3710740.64</v>
      </c>
      <c r="I6433" s="12">
        <v>3710740.64</v>
      </c>
      <c r="J6433" s="12">
        <v>3522929.44</v>
      </c>
      <c r="K6433" s="12">
        <v>3154129.54</v>
      </c>
      <c r="L6433" s="24">
        <f t="shared" si="100"/>
        <v>0.84999999892204803</v>
      </c>
      <c r="M6433" s="38" t="s">
        <v>8224</v>
      </c>
      <c r="N6433" s="33" t="s">
        <v>8439</v>
      </c>
      <c r="O6433" s="34" t="s">
        <v>5</v>
      </c>
      <c r="P6433" s="33" t="s">
        <v>1626</v>
      </c>
      <c r="Q6433" s="26" t="s">
        <v>16456</v>
      </c>
    </row>
    <row r="6434" spans="1:17" ht="81.599999999999994">
      <c r="A6434" s="38" t="s">
        <v>1568</v>
      </c>
      <c r="B6434" s="33" t="s">
        <v>1569</v>
      </c>
      <c r="C6434" s="33" t="s">
        <v>1032</v>
      </c>
      <c r="D6434" s="33" t="s">
        <v>13250</v>
      </c>
      <c r="E6434" s="34" t="s">
        <v>15184</v>
      </c>
      <c r="F6434" s="35">
        <v>44470</v>
      </c>
      <c r="G6434" s="35">
        <v>45199</v>
      </c>
      <c r="H6434" s="12">
        <v>1775114.4</v>
      </c>
      <c r="I6434" s="12">
        <v>1775114.4</v>
      </c>
      <c r="J6434" s="12">
        <v>1508847.24</v>
      </c>
      <c r="K6434" s="12">
        <v>1508847.24</v>
      </c>
      <c r="L6434" s="24">
        <f t="shared" si="100"/>
        <v>0.85000000000000009</v>
      </c>
      <c r="M6434" s="38" t="s">
        <v>17823</v>
      </c>
      <c r="N6434" s="33" t="s">
        <v>8223</v>
      </c>
      <c r="O6434" s="34" t="s">
        <v>5</v>
      </c>
      <c r="P6434" s="33" t="s">
        <v>1626</v>
      </c>
      <c r="Q6434" s="26" t="s">
        <v>16456</v>
      </c>
    </row>
    <row r="6435" spans="1:17" ht="81.599999999999994">
      <c r="A6435" s="38" t="s">
        <v>1568</v>
      </c>
      <c r="B6435" s="33" t="s">
        <v>1569</v>
      </c>
      <c r="C6435" s="33" t="s">
        <v>1570</v>
      </c>
      <c r="D6435" s="33" t="s">
        <v>1571</v>
      </c>
      <c r="E6435" s="34" t="s">
        <v>5605</v>
      </c>
      <c r="F6435" s="35">
        <v>42736</v>
      </c>
      <c r="G6435" s="35">
        <v>43281</v>
      </c>
      <c r="H6435" s="12">
        <v>683594.8</v>
      </c>
      <c r="I6435" s="12">
        <v>683594.8</v>
      </c>
      <c r="J6435" s="12">
        <v>649414.80000000005</v>
      </c>
      <c r="K6435" s="12">
        <v>581055.57999999996</v>
      </c>
      <c r="L6435" s="24">
        <f t="shared" si="100"/>
        <v>0.84999999999999987</v>
      </c>
      <c r="M6435" s="38" t="s">
        <v>8224</v>
      </c>
      <c r="N6435" s="33"/>
      <c r="O6435" s="34" t="s">
        <v>5</v>
      </c>
      <c r="P6435" s="33" t="s">
        <v>1626</v>
      </c>
      <c r="Q6435" s="26" t="s">
        <v>16456</v>
      </c>
    </row>
    <row r="6436" spans="1:17" ht="81.599999999999994">
      <c r="A6436" s="38" t="s">
        <v>1568</v>
      </c>
      <c r="B6436" s="33" t="s">
        <v>1569</v>
      </c>
      <c r="C6436" s="33" t="s">
        <v>5702</v>
      </c>
      <c r="D6436" s="33" t="s">
        <v>5935</v>
      </c>
      <c r="E6436" s="34" t="s">
        <v>9203</v>
      </c>
      <c r="F6436" s="35">
        <v>43346</v>
      </c>
      <c r="G6436" s="35">
        <v>44439</v>
      </c>
      <c r="H6436" s="12">
        <v>1697154</v>
      </c>
      <c r="I6436" s="12">
        <v>1697154</v>
      </c>
      <c r="J6436" s="12">
        <v>1579229</v>
      </c>
      <c r="K6436" s="12">
        <v>1442580.9</v>
      </c>
      <c r="L6436" s="24">
        <f t="shared" si="100"/>
        <v>0.85</v>
      </c>
      <c r="M6436" s="38" t="s">
        <v>8225</v>
      </c>
      <c r="N6436" s="33" t="s">
        <v>8078</v>
      </c>
      <c r="O6436" s="34" t="s">
        <v>5</v>
      </c>
      <c r="P6436" s="33" t="s">
        <v>1626</v>
      </c>
      <c r="Q6436" s="26" t="s">
        <v>16456</v>
      </c>
    </row>
    <row r="6437" spans="1:17" ht="81.599999999999994">
      <c r="A6437" s="38" t="s">
        <v>1568</v>
      </c>
      <c r="B6437" s="33" t="s">
        <v>1569</v>
      </c>
      <c r="C6437" s="33" t="s">
        <v>1149</v>
      </c>
      <c r="D6437" s="33" t="s">
        <v>7953</v>
      </c>
      <c r="E6437" s="34" t="s">
        <v>7954</v>
      </c>
      <c r="F6437" s="35">
        <v>43800</v>
      </c>
      <c r="G6437" s="35">
        <v>44500</v>
      </c>
      <c r="H6437" s="12">
        <v>1614600</v>
      </c>
      <c r="I6437" s="12">
        <v>1614600</v>
      </c>
      <c r="J6437" s="12">
        <v>1533870</v>
      </c>
      <c r="K6437" s="12">
        <v>1372410</v>
      </c>
      <c r="L6437" s="24">
        <f t="shared" si="100"/>
        <v>0.85</v>
      </c>
      <c r="M6437" s="38" t="s">
        <v>8031</v>
      </c>
      <c r="N6437" s="33" t="s">
        <v>8031</v>
      </c>
      <c r="O6437" s="34" t="s">
        <v>5</v>
      </c>
      <c r="P6437" s="33" t="s">
        <v>1626</v>
      </c>
      <c r="Q6437" s="26" t="s">
        <v>16456</v>
      </c>
    </row>
    <row r="6438" spans="1:17" ht="81.599999999999994">
      <c r="A6438" s="38" t="s">
        <v>1568</v>
      </c>
      <c r="B6438" s="33" t="s">
        <v>1569</v>
      </c>
      <c r="C6438" s="33" t="s">
        <v>1163</v>
      </c>
      <c r="D6438" s="33" t="s">
        <v>13251</v>
      </c>
      <c r="E6438" s="34" t="s">
        <v>15185</v>
      </c>
      <c r="F6438" s="35">
        <v>44228</v>
      </c>
      <c r="G6438" s="35">
        <v>44926</v>
      </c>
      <c r="H6438" s="12">
        <v>1011375</v>
      </c>
      <c r="I6438" s="12">
        <v>1011375</v>
      </c>
      <c r="J6438" s="12">
        <v>859668.75</v>
      </c>
      <c r="K6438" s="12">
        <v>859668.75</v>
      </c>
      <c r="L6438" s="24">
        <f t="shared" si="100"/>
        <v>0.85</v>
      </c>
      <c r="M6438" s="38" t="s">
        <v>17823</v>
      </c>
      <c r="N6438" s="33" t="s">
        <v>8129</v>
      </c>
      <c r="O6438" s="34" t="s">
        <v>5</v>
      </c>
      <c r="P6438" s="33" t="s">
        <v>1626</v>
      </c>
      <c r="Q6438" s="26" t="s">
        <v>16456</v>
      </c>
    </row>
    <row r="6439" spans="1:17" ht="81.599999999999994">
      <c r="A6439" s="38" t="s">
        <v>1568</v>
      </c>
      <c r="B6439" s="33" t="s">
        <v>1569</v>
      </c>
      <c r="C6439" s="33" t="s">
        <v>4634</v>
      </c>
      <c r="D6439" s="33" t="s">
        <v>5940</v>
      </c>
      <c r="E6439" s="34" t="s">
        <v>6155</v>
      </c>
      <c r="F6439" s="35">
        <v>43344</v>
      </c>
      <c r="G6439" s="35">
        <v>44408</v>
      </c>
      <c r="H6439" s="12">
        <v>4840985.22</v>
      </c>
      <c r="I6439" s="12">
        <v>4840985.22</v>
      </c>
      <c r="J6439" s="12">
        <v>4598934.96</v>
      </c>
      <c r="K6439" s="12">
        <v>4114837.43</v>
      </c>
      <c r="L6439" s="24">
        <f t="shared" si="100"/>
        <v>0.84999999855401343</v>
      </c>
      <c r="M6439" s="38" t="s">
        <v>17822</v>
      </c>
      <c r="N6439" s="33" t="s">
        <v>8055</v>
      </c>
      <c r="O6439" s="34" t="s">
        <v>5</v>
      </c>
      <c r="P6439" s="33" t="s">
        <v>1626</v>
      </c>
      <c r="Q6439" s="26" t="s">
        <v>16456</v>
      </c>
    </row>
    <row r="6440" spans="1:17" ht="81.599999999999994">
      <c r="A6440" s="38" t="s">
        <v>1568</v>
      </c>
      <c r="B6440" s="33" t="s">
        <v>1569</v>
      </c>
      <c r="C6440" s="33" t="s">
        <v>171</v>
      </c>
      <c r="D6440" s="33" t="s">
        <v>13252</v>
      </c>
      <c r="E6440" s="34" t="s">
        <v>15186</v>
      </c>
      <c r="F6440" s="35">
        <v>44228</v>
      </c>
      <c r="G6440" s="35">
        <v>44926</v>
      </c>
      <c r="H6440" s="12">
        <v>4699167.6900000004</v>
      </c>
      <c r="I6440" s="12">
        <v>4699167.6900000004</v>
      </c>
      <c r="J6440" s="12">
        <v>3994292.53</v>
      </c>
      <c r="K6440" s="12">
        <v>3994292.53</v>
      </c>
      <c r="L6440" s="24">
        <f t="shared" si="100"/>
        <v>0.84999999861677622</v>
      </c>
      <c r="M6440" s="38" t="s">
        <v>17823</v>
      </c>
      <c r="N6440" s="33" t="s">
        <v>8050</v>
      </c>
      <c r="O6440" s="34" t="s">
        <v>5</v>
      </c>
      <c r="P6440" s="33" t="s">
        <v>1626</v>
      </c>
      <c r="Q6440" s="26" t="s">
        <v>16456</v>
      </c>
    </row>
    <row r="6441" spans="1:17" ht="81.599999999999994">
      <c r="A6441" s="38" t="s">
        <v>1568</v>
      </c>
      <c r="B6441" s="33" t="s">
        <v>1569</v>
      </c>
      <c r="C6441" s="33" t="s">
        <v>7673</v>
      </c>
      <c r="D6441" s="33" t="s">
        <v>7674</v>
      </c>
      <c r="E6441" s="34" t="s">
        <v>17790</v>
      </c>
      <c r="F6441" s="35">
        <v>43709</v>
      </c>
      <c r="G6441" s="35">
        <v>44865</v>
      </c>
      <c r="H6441" s="12">
        <v>4127902</v>
      </c>
      <c r="I6441" s="12">
        <v>4127902</v>
      </c>
      <c r="J6441" s="12">
        <v>3921506</v>
      </c>
      <c r="K6441" s="12">
        <v>3508716.7</v>
      </c>
      <c r="L6441" s="24">
        <f t="shared" si="100"/>
        <v>0.85000000000000009</v>
      </c>
      <c r="M6441" s="38" t="s">
        <v>8031</v>
      </c>
      <c r="N6441" s="33" t="s">
        <v>8031</v>
      </c>
      <c r="O6441" s="34" t="s">
        <v>5</v>
      </c>
      <c r="P6441" s="33" t="s">
        <v>1626</v>
      </c>
      <c r="Q6441" s="26" t="s">
        <v>16456</v>
      </c>
    </row>
    <row r="6442" spans="1:17" ht="81.599999999999994">
      <c r="A6442" s="38" t="s">
        <v>1568</v>
      </c>
      <c r="B6442" s="33" t="s">
        <v>1569</v>
      </c>
      <c r="C6442" s="33" t="s">
        <v>2692</v>
      </c>
      <c r="D6442" s="33" t="s">
        <v>13253</v>
      </c>
      <c r="E6442" s="34" t="s">
        <v>15187</v>
      </c>
      <c r="F6442" s="35">
        <v>44652</v>
      </c>
      <c r="G6442" s="35">
        <v>45107</v>
      </c>
      <c r="H6442" s="12">
        <v>2699625</v>
      </c>
      <c r="I6442" s="12">
        <v>2699625</v>
      </c>
      <c r="J6442" s="12">
        <v>2289125</v>
      </c>
      <c r="K6442" s="12">
        <v>2289125</v>
      </c>
      <c r="L6442" s="24">
        <f t="shared" si="100"/>
        <v>0.84794184377459836</v>
      </c>
      <c r="M6442" s="38" t="s">
        <v>8226</v>
      </c>
      <c r="N6442" s="33" t="s">
        <v>8076</v>
      </c>
      <c r="O6442" s="34" t="s">
        <v>5</v>
      </c>
      <c r="P6442" s="33" t="s">
        <v>1626</v>
      </c>
      <c r="Q6442" s="26" t="s">
        <v>16456</v>
      </c>
    </row>
    <row r="6443" spans="1:17" ht="81.599999999999994">
      <c r="A6443" s="38" t="s">
        <v>1568</v>
      </c>
      <c r="B6443" s="33" t="s">
        <v>1569</v>
      </c>
      <c r="C6443" s="33" t="s">
        <v>1609</v>
      </c>
      <c r="D6443" s="33" t="s">
        <v>1610</v>
      </c>
      <c r="E6443" s="34" t="s">
        <v>1611</v>
      </c>
      <c r="F6443" s="35">
        <v>42736</v>
      </c>
      <c r="G6443" s="35">
        <v>43220</v>
      </c>
      <c r="H6443" s="12">
        <v>1132800</v>
      </c>
      <c r="I6443" s="12">
        <v>1132800</v>
      </c>
      <c r="J6443" s="12">
        <v>1076160</v>
      </c>
      <c r="K6443" s="12">
        <v>962880</v>
      </c>
      <c r="L6443" s="24">
        <f t="shared" si="100"/>
        <v>0.85</v>
      </c>
      <c r="M6443" s="38" t="s">
        <v>8031</v>
      </c>
      <c r="N6443" s="33" t="s">
        <v>8031</v>
      </c>
      <c r="O6443" s="34" t="s">
        <v>5</v>
      </c>
      <c r="P6443" s="33" t="s">
        <v>1626</v>
      </c>
      <c r="Q6443" s="26" t="s">
        <v>16456</v>
      </c>
    </row>
    <row r="6444" spans="1:17" ht="81.599999999999994">
      <c r="A6444" s="38" t="s">
        <v>1568</v>
      </c>
      <c r="B6444" s="33" t="s">
        <v>1569</v>
      </c>
      <c r="C6444" s="33" t="s">
        <v>1555</v>
      </c>
      <c r="D6444" s="33" t="s">
        <v>5936</v>
      </c>
      <c r="E6444" s="34" t="s">
        <v>6146</v>
      </c>
      <c r="F6444" s="35">
        <v>43709</v>
      </c>
      <c r="G6444" s="35">
        <v>44500</v>
      </c>
      <c r="H6444" s="12">
        <v>1973387.46</v>
      </c>
      <c r="I6444" s="12">
        <v>1973387.46</v>
      </c>
      <c r="J6444" s="12">
        <v>1874718.08</v>
      </c>
      <c r="K6444" s="12">
        <v>1677379.34</v>
      </c>
      <c r="L6444" s="24">
        <f t="shared" si="100"/>
        <v>0.84999999949325722</v>
      </c>
      <c r="M6444" s="38" t="s">
        <v>17822</v>
      </c>
      <c r="N6444" s="33" t="s">
        <v>8210</v>
      </c>
      <c r="O6444" s="34" t="s">
        <v>5</v>
      </c>
      <c r="P6444" s="33" t="s">
        <v>1626</v>
      </c>
      <c r="Q6444" s="26" t="s">
        <v>16456</v>
      </c>
    </row>
    <row r="6445" spans="1:17" ht="81.599999999999994">
      <c r="A6445" s="38" t="s">
        <v>1568</v>
      </c>
      <c r="B6445" s="33" t="s">
        <v>1569</v>
      </c>
      <c r="C6445" s="33" t="s">
        <v>1595</v>
      </c>
      <c r="D6445" s="33" t="s">
        <v>1596</v>
      </c>
      <c r="E6445" s="34" t="s">
        <v>1597</v>
      </c>
      <c r="F6445" s="35">
        <v>42705</v>
      </c>
      <c r="G6445" s="35">
        <v>43434</v>
      </c>
      <c r="H6445" s="12">
        <v>405716.25</v>
      </c>
      <c r="I6445" s="12">
        <v>405716.25</v>
      </c>
      <c r="J6445" s="12">
        <v>385430.43</v>
      </c>
      <c r="K6445" s="12">
        <v>344858.81</v>
      </c>
      <c r="L6445" s="24">
        <f t="shared" si="100"/>
        <v>0.84999999383805802</v>
      </c>
      <c r="M6445" s="38" t="s">
        <v>8226</v>
      </c>
      <c r="N6445" s="33" t="s">
        <v>8167</v>
      </c>
      <c r="O6445" s="34" t="s">
        <v>5</v>
      </c>
      <c r="P6445" s="33" t="s">
        <v>1626</v>
      </c>
      <c r="Q6445" s="26" t="s">
        <v>16456</v>
      </c>
    </row>
    <row r="6446" spans="1:17" ht="81.599999999999994">
      <c r="A6446" s="38" t="s">
        <v>1568</v>
      </c>
      <c r="B6446" s="33" t="s">
        <v>1569</v>
      </c>
      <c r="C6446" s="33" t="s">
        <v>5942</v>
      </c>
      <c r="D6446" s="33" t="s">
        <v>5943</v>
      </c>
      <c r="E6446" s="34" t="s">
        <v>9204</v>
      </c>
      <c r="F6446" s="35">
        <v>43313</v>
      </c>
      <c r="G6446" s="35">
        <v>44074</v>
      </c>
      <c r="H6446" s="12">
        <v>1999776</v>
      </c>
      <c r="I6446" s="12">
        <v>1999776</v>
      </c>
      <c r="J6446" s="12">
        <v>1899776</v>
      </c>
      <c r="K6446" s="12">
        <v>1699809.6</v>
      </c>
      <c r="L6446" s="24">
        <f t="shared" si="100"/>
        <v>0.85000000000000009</v>
      </c>
      <c r="M6446" s="38" t="s">
        <v>8224</v>
      </c>
      <c r="N6446" s="33"/>
      <c r="O6446" s="34" t="s">
        <v>5</v>
      </c>
      <c r="P6446" s="33" t="s">
        <v>1626</v>
      </c>
      <c r="Q6446" s="26" t="s">
        <v>16456</v>
      </c>
    </row>
    <row r="6447" spans="1:17" ht="81.599999999999994">
      <c r="A6447" s="38" t="s">
        <v>1568</v>
      </c>
      <c r="B6447" s="33" t="s">
        <v>1569</v>
      </c>
      <c r="C6447" s="33" t="s">
        <v>5702</v>
      </c>
      <c r="D6447" s="33" t="s">
        <v>7675</v>
      </c>
      <c r="E6447" s="34" t="s">
        <v>7676</v>
      </c>
      <c r="F6447" s="35">
        <v>43709</v>
      </c>
      <c r="G6447" s="35">
        <v>44530</v>
      </c>
      <c r="H6447" s="12">
        <v>874488.42</v>
      </c>
      <c r="I6447" s="12">
        <v>874488.42</v>
      </c>
      <c r="J6447" s="12">
        <v>830738.42</v>
      </c>
      <c r="K6447" s="12">
        <v>743315.15</v>
      </c>
      <c r="L6447" s="24">
        <f t="shared" si="100"/>
        <v>0.84999999199531995</v>
      </c>
      <c r="M6447" s="38" t="s">
        <v>8225</v>
      </c>
      <c r="N6447" s="33" t="s">
        <v>8045</v>
      </c>
      <c r="O6447" s="34" t="s">
        <v>5</v>
      </c>
      <c r="P6447" s="33" t="s">
        <v>1626</v>
      </c>
      <c r="Q6447" s="26" t="s">
        <v>16456</v>
      </c>
    </row>
    <row r="6448" spans="1:17" ht="81.599999999999994">
      <c r="A6448" s="38" t="s">
        <v>1568</v>
      </c>
      <c r="B6448" s="33" t="s">
        <v>1569</v>
      </c>
      <c r="C6448" s="33" t="s">
        <v>1589</v>
      </c>
      <c r="D6448" s="33" t="s">
        <v>1590</v>
      </c>
      <c r="E6448" s="34" t="s">
        <v>6744</v>
      </c>
      <c r="F6448" s="35">
        <v>42736</v>
      </c>
      <c r="G6448" s="35">
        <v>43373</v>
      </c>
      <c r="H6448" s="12">
        <v>1340226.48</v>
      </c>
      <c r="I6448" s="12">
        <v>1340226.48</v>
      </c>
      <c r="J6448" s="12">
        <v>1273081.1399999999</v>
      </c>
      <c r="K6448" s="12">
        <v>1139192.5</v>
      </c>
      <c r="L6448" s="24">
        <f t="shared" ref="L6448:L6511" si="101">K6448/I6448</f>
        <v>0.84999999403085968</v>
      </c>
      <c r="M6448" s="38" t="s">
        <v>8225</v>
      </c>
      <c r="N6448" s="33"/>
      <c r="O6448" s="34" t="s">
        <v>5</v>
      </c>
      <c r="P6448" s="33" t="s">
        <v>1626</v>
      </c>
      <c r="Q6448" s="26" t="s">
        <v>16456</v>
      </c>
    </row>
    <row r="6449" spans="1:17" ht="81.599999999999994">
      <c r="A6449" s="38" t="s">
        <v>1568</v>
      </c>
      <c r="B6449" s="33" t="s">
        <v>1569</v>
      </c>
      <c r="C6449" s="33" t="s">
        <v>1317</v>
      </c>
      <c r="D6449" s="33" t="s">
        <v>5928</v>
      </c>
      <c r="E6449" s="34" t="s">
        <v>8858</v>
      </c>
      <c r="F6449" s="35">
        <v>43346</v>
      </c>
      <c r="G6449" s="35">
        <v>44165</v>
      </c>
      <c r="H6449" s="12">
        <v>1308030</v>
      </c>
      <c r="I6449" s="12">
        <v>1308030</v>
      </c>
      <c r="J6449" s="12">
        <v>1235310</v>
      </c>
      <c r="K6449" s="12">
        <v>1111825.5</v>
      </c>
      <c r="L6449" s="24">
        <f t="shared" si="101"/>
        <v>0.85</v>
      </c>
      <c r="M6449" s="38" t="s">
        <v>8226</v>
      </c>
      <c r="N6449" s="33" t="s">
        <v>8416</v>
      </c>
      <c r="O6449" s="34" t="s">
        <v>5</v>
      </c>
      <c r="P6449" s="33" t="s">
        <v>1626</v>
      </c>
      <c r="Q6449" s="26" t="s">
        <v>16456</v>
      </c>
    </row>
    <row r="6450" spans="1:17" ht="81.599999999999994">
      <c r="A6450" s="38" t="s">
        <v>1568</v>
      </c>
      <c r="B6450" s="33" t="s">
        <v>1569</v>
      </c>
      <c r="C6450" s="33" t="s">
        <v>2239</v>
      </c>
      <c r="D6450" s="33" t="s">
        <v>13254</v>
      </c>
      <c r="E6450" s="34" t="s">
        <v>15188</v>
      </c>
      <c r="F6450" s="35">
        <v>44378</v>
      </c>
      <c r="G6450" s="35">
        <v>45107</v>
      </c>
      <c r="H6450" s="12">
        <v>1620000</v>
      </c>
      <c r="I6450" s="12">
        <v>1620000</v>
      </c>
      <c r="J6450" s="12">
        <v>1377000</v>
      </c>
      <c r="K6450" s="12">
        <v>1377000</v>
      </c>
      <c r="L6450" s="24">
        <f t="shared" si="101"/>
        <v>0.85</v>
      </c>
      <c r="M6450" s="38" t="s">
        <v>8224</v>
      </c>
      <c r="N6450" s="33" t="s">
        <v>17825</v>
      </c>
      <c r="O6450" s="34" t="s">
        <v>5</v>
      </c>
      <c r="P6450" s="33" t="s">
        <v>1626</v>
      </c>
      <c r="Q6450" s="26" t="s">
        <v>16456</v>
      </c>
    </row>
    <row r="6451" spans="1:17" ht="81.599999999999994">
      <c r="A6451" s="38" t="s">
        <v>1568</v>
      </c>
      <c r="B6451" s="33" t="s">
        <v>1569</v>
      </c>
      <c r="C6451" s="33" t="s">
        <v>2059</v>
      </c>
      <c r="D6451" s="33" t="s">
        <v>5937</v>
      </c>
      <c r="E6451" s="34" t="s">
        <v>6147</v>
      </c>
      <c r="F6451" s="35">
        <v>43313</v>
      </c>
      <c r="G6451" s="35">
        <v>44196</v>
      </c>
      <c r="H6451" s="12">
        <v>5060400.8600000003</v>
      </c>
      <c r="I6451" s="12">
        <v>5060400.8600000003</v>
      </c>
      <c r="J6451" s="12">
        <v>4807379.84</v>
      </c>
      <c r="K6451" s="12">
        <v>4301340.7300000004</v>
      </c>
      <c r="L6451" s="24">
        <f t="shared" si="101"/>
        <v>0.84999999980238727</v>
      </c>
      <c r="M6451" s="38" t="s">
        <v>17823</v>
      </c>
      <c r="N6451" s="33" t="s">
        <v>8222</v>
      </c>
      <c r="O6451" s="34" t="s">
        <v>5</v>
      </c>
      <c r="P6451" s="33" t="s">
        <v>1626</v>
      </c>
      <c r="Q6451" s="26" t="s">
        <v>16456</v>
      </c>
    </row>
    <row r="6452" spans="1:17" ht="81.599999999999994">
      <c r="A6452" s="38" t="s">
        <v>1568</v>
      </c>
      <c r="B6452" s="33" t="s">
        <v>1569</v>
      </c>
      <c r="C6452" s="33" t="s">
        <v>2242</v>
      </c>
      <c r="D6452" s="33" t="s">
        <v>2243</v>
      </c>
      <c r="E6452" s="34" t="s">
        <v>2244</v>
      </c>
      <c r="F6452" s="35">
        <v>42767</v>
      </c>
      <c r="G6452" s="35">
        <v>43434</v>
      </c>
      <c r="H6452" s="12">
        <v>298837.5</v>
      </c>
      <c r="I6452" s="12">
        <v>298837.5</v>
      </c>
      <c r="J6452" s="12">
        <v>268953.74</v>
      </c>
      <c r="K6452" s="12">
        <v>254011.87</v>
      </c>
      <c r="L6452" s="24">
        <f t="shared" si="101"/>
        <v>0.84999998326849879</v>
      </c>
      <c r="M6452" s="38" t="s">
        <v>8224</v>
      </c>
      <c r="N6452" s="33"/>
      <c r="O6452" s="34" t="s">
        <v>5</v>
      </c>
      <c r="P6452" s="33" t="s">
        <v>1626</v>
      </c>
      <c r="Q6452" s="26" t="s">
        <v>16456</v>
      </c>
    </row>
    <row r="6453" spans="1:17" ht="81.599999999999994">
      <c r="A6453" s="38" t="s">
        <v>1568</v>
      </c>
      <c r="B6453" s="33" t="s">
        <v>1569</v>
      </c>
      <c r="C6453" s="33" t="s">
        <v>2523</v>
      </c>
      <c r="D6453" s="33" t="s">
        <v>5930</v>
      </c>
      <c r="E6453" s="34" t="s">
        <v>6142</v>
      </c>
      <c r="F6453" s="35">
        <v>43346</v>
      </c>
      <c r="G6453" s="35">
        <v>44161</v>
      </c>
      <c r="H6453" s="12">
        <v>870543.75</v>
      </c>
      <c r="I6453" s="12">
        <v>870543.75</v>
      </c>
      <c r="J6453" s="12">
        <v>827016.54</v>
      </c>
      <c r="K6453" s="12">
        <v>739962.18</v>
      </c>
      <c r="L6453" s="24">
        <f t="shared" si="101"/>
        <v>0.84999999138469495</v>
      </c>
      <c r="M6453" s="38" t="s">
        <v>8226</v>
      </c>
      <c r="N6453" s="33" t="s">
        <v>8057</v>
      </c>
      <c r="O6453" s="34" t="s">
        <v>5</v>
      </c>
      <c r="P6453" s="33" t="s">
        <v>1626</v>
      </c>
      <c r="Q6453" s="26" t="s">
        <v>16456</v>
      </c>
    </row>
    <row r="6454" spans="1:17" ht="81.599999999999994">
      <c r="A6454" s="38" t="s">
        <v>1568</v>
      </c>
      <c r="B6454" s="33" t="s">
        <v>1569</v>
      </c>
      <c r="C6454" s="33" t="s">
        <v>11277</v>
      </c>
      <c r="D6454" s="33" t="s">
        <v>13255</v>
      </c>
      <c r="E6454" s="34" t="s">
        <v>15935</v>
      </c>
      <c r="F6454" s="35">
        <v>44378</v>
      </c>
      <c r="G6454" s="35">
        <v>45107</v>
      </c>
      <c r="H6454" s="12">
        <v>1765598.4</v>
      </c>
      <c r="I6454" s="12">
        <v>1765598.4</v>
      </c>
      <c r="J6454" s="12">
        <v>1500678.4</v>
      </c>
      <c r="K6454" s="12">
        <v>1500678.4</v>
      </c>
      <c r="L6454" s="24">
        <f t="shared" si="101"/>
        <v>0.84995455365161177</v>
      </c>
      <c r="M6454" s="38" t="s">
        <v>8224</v>
      </c>
      <c r="N6454" s="33" t="s">
        <v>8075</v>
      </c>
      <c r="O6454" s="34" t="s">
        <v>5</v>
      </c>
      <c r="P6454" s="33" t="s">
        <v>1626</v>
      </c>
      <c r="Q6454" s="26" t="s">
        <v>16456</v>
      </c>
    </row>
    <row r="6455" spans="1:17" ht="81.599999999999994">
      <c r="A6455" s="38" t="s">
        <v>1568</v>
      </c>
      <c r="B6455" s="33" t="s">
        <v>1569</v>
      </c>
      <c r="C6455" s="33" t="s">
        <v>16178</v>
      </c>
      <c r="D6455" s="33" t="s">
        <v>5925</v>
      </c>
      <c r="E6455" s="34" t="s">
        <v>6140</v>
      </c>
      <c r="F6455" s="35">
        <v>43344</v>
      </c>
      <c r="G6455" s="35">
        <v>44165</v>
      </c>
      <c r="H6455" s="12">
        <v>1455906.92</v>
      </c>
      <c r="I6455" s="12">
        <v>1455906.92</v>
      </c>
      <c r="J6455" s="12">
        <v>1371776.92</v>
      </c>
      <c r="K6455" s="12">
        <v>1237520.8799999999</v>
      </c>
      <c r="L6455" s="24">
        <f t="shared" si="101"/>
        <v>0.84999999862628572</v>
      </c>
      <c r="M6455" s="38" t="s">
        <v>8225</v>
      </c>
      <c r="N6455" s="33" t="s">
        <v>8114</v>
      </c>
      <c r="O6455" s="34" t="s">
        <v>5</v>
      </c>
      <c r="P6455" s="33" t="s">
        <v>1626</v>
      </c>
      <c r="Q6455" s="26" t="s">
        <v>16456</v>
      </c>
    </row>
    <row r="6456" spans="1:17" ht="81.599999999999994">
      <c r="A6456" s="38" t="s">
        <v>1568</v>
      </c>
      <c r="B6456" s="33" t="s">
        <v>1569</v>
      </c>
      <c r="C6456" s="33" t="s">
        <v>16178</v>
      </c>
      <c r="D6456" s="33" t="s">
        <v>5926</v>
      </c>
      <c r="E6456" s="34" t="s">
        <v>15189</v>
      </c>
      <c r="F6456" s="35">
        <v>43344</v>
      </c>
      <c r="G6456" s="35">
        <v>44164</v>
      </c>
      <c r="H6456" s="12">
        <v>1800824.4</v>
      </c>
      <c r="I6456" s="12">
        <v>1800824.4</v>
      </c>
      <c r="J6456" s="12">
        <v>1704964.4</v>
      </c>
      <c r="K6456" s="12">
        <v>1530700.74</v>
      </c>
      <c r="L6456" s="24">
        <f t="shared" si="101"/>
        <v>0.85000000000000009</v>
      </c>
      <c r="M6456" s="38" t="s">
        <v>8224</v>
      </c>
      <c r="N6456" s="33"/>
      <c r="O6456" s="34" t="s">
        <v>5</v>
      </c>
      <c r="P6456" s="33" t="s">
        <v>1626</v>
      </c>
      <c r="Q6456" s="26" t="s">
        <v>16456</v>
      </c>
    </row>
    <row r="6457" spans="1:17" ht="81.599999999999994">
      <c r="A6457" s="38" t="s">
        <v>1568</v>
      </c>
      <c r="B6457" s="33" t="s">
        <v>1569</v>
      </c>
      <c r="C6457" s="33" t="s">
        <v>2245</v>
      </c>
      <c r="D6457" s="33" t="s">
        <v>2246</v>
      </c>
      <c r="E6457" s="34" t="s">
        <v>5160</v>
      </c>
      <c r="F6457" s="35">
        <v>42736</v>
      </c>
      <c r="G6457" s="35">
        <v>43220</v>
      </c>
      <c r="H6457" s="12">
        <v>604875</v>
      </c>
      <c r="I6457" s="12">
        <v>604875</v>
      </c>
      <c r="J6457" s="12">
        <v>544387.5</v>
      </c>
      <c r="K6457" s="12">
        <v>514143.75</v>
      </c>
      <c r="L6457" s="24">
        <f t="shared" si="101"/>
        <v>0.85</v>
      </c>
      <c r="M6457" s="38" t="s">
        <v>8224</v>
      </c>
      <c r="N6457" s="33"/>
      <c r="O6457" s="34" t="s">
        <v>5</v>
      </c>
      <c r="P6457" s="33" t="s">
        <v>1626</v>
      </c>
      <c r="Q6457" s="26" t="s">
        <v>16456</v>
      </c>
    </row>
    <row r="6458" spans="1:17" ht="81.599999999999994">
      <c r="A6458" s="38" t="s">
        <v>1568</v>
      </c>
      <c r="B6458" s="33" t="s">
        <v>1569</v>
      </c>
      <c r="C6458" s="33" t="s">
        <v>654</v>
      </c>
      <c r="D6458" s="33" t="s">
        <v>2247</v>
      </c>
      <c r="E6458" s="34" t="s">
        <v>6745</v>
      </c>
      <c r="F6458" s="35">
        <v>42767</v>
      </c>
      <c r="G6458" s="35">
        <v>43404</v>
      </c>
      <c r="H6458" s="12">
        <v>645225</v>
      </c>
      <c r="I6458" s="12">
        <v>645225</v>
      </c>
      <c r="J6458" s="12">
        <v>579579</v>
      </c>
      <c r="K6458" s="12">
        <v>548441.25</v>
      </c>
      <c r="L6458" s="24">
        <f t="shared" si="101"/>
        <v>0.85</v>
      </c>
      <c r="M6458" s="38" t="s">
        <v>8224</v>
      </c>
      <c r="N6458" s="33"/>
      <c r="O6458" s="34" t="s">
        <v>5</v>
      </c>
      <c r="P6458" s="33" t="s">
        <v>1626</v>
      </c>
      <c r="Q6458" s="26" t="s">
        <v>16456</v>
      </c>
    </row>
    <row r="6459" spans="1:17" ht="81.599999999999994">
      <c r="A6459" s="38" t="s">
        <v>1568</v>
      </c>
      <c r="B6459" s="33" t="s">
        <v>1569</v>
      </c>
      <c r="C6459" s="33" t="s">
        <v>1375</v>
      </c>
      <c r="D6459" s="33" t="s">
        <v>2248</v>
      </c>
      <c r="E6459" s="34" t="s">
        <v>4637</v>
      </c>
      <c r="F6459" s="35">
        <v>42767</v>
      </c>
      <c r="G6459" s="35">
        <v>43404</v>
      </c>
      <c r="H6459" s="12">
        <v>475500</v>
      </c>
      <c r="I6459" s="12">
        <v>475500</v>
      </c>
      <c r="J6459" s="12">
        <v>426696</v>
      </c>
      <c r="K6459" s="12">
        <v>404175</v>
      </c>
      <c r="L6459" s="24">
        <f t="shared" si="101"/>
        <v>0.85</v>
      </c>
      <c r="M6459" s="38" t="s">
        <v>8224</v>
      </c>
      <c r="N6459" s="33" t="s">
        <v>8234</v>
      </c>
      <c r="O6459" s="34" t="s">
        <v>5</v>
      </c>
      <c r="P6459" s="33" t="s">
        <v>1626</v>
      </c>
      <c r="Q6459" s="26" t="s">
        <v>16456</v>
      </c>
    </row>
    <row r="6460" spans="1:17" ht="81.599999999999994">
      <c r="A6460" s="38" t="s">
        <v>1568</v>
      </c>
      <c r="B6460" s="33" t="s">
        <v>1569</v>
      </c>
      <c r="C6460" s="33" t="s">
        <v>2249</v>
      </c>
      <c r="D6460" s="33" t="s">
        <v>2250</v>
      </c>
      <c r="E6460" s="34" t="s">
        <v>6151</v>
      </c>
      <c r="F6460" s="35">
        <v>42767</v>
      </c>
      <c r="G6460" s="35">
        <v>43404</v>
      </c>
      <c r="H6460" s="12">
        <v>642750</v>
      </c>
      <c r="I6460" s="12">
        <v>642750</v>
      </c>
      <c r="J6460" s="12">
        <v>577104</v>
      </c>
      <c r="K6460" s="12">
        <v>546337.5</v>
      </c>
      <c r="L6460" s="24">
        <f t="shared" si="101"/>
        <v>0.85</v>
      </c>
      <c r="M6460" s="38" t="s">
        <v>8224</v>
      </c>
      <c r="N6460" s="33" t="s">
        <v>8235</v>
      </c>
      <c r="O6460" s="34" t="s">
        <v>5</v>
      </c>
      <c r="P6460" s="33" t="s">
        <v>1626</v>
      </c>
      <c r="Q6460" s="26" t="s">
        <v>16456</v>
      </c>
    </row>
    <row r="6461" spans="1:17" ht="81.599999999999994">
      <c r="A6461" s="38" t="s">
        <v>1568</v>
      </c>
      <c r="B6461" s="33" t="s">
        <v>1569</v>
      </c>
      <c r="C6461" s="33" t="s">
        <v>2251</v>
      </c>
      <c r="D6461" s="33" t="s">
        <v>2252</v>
      </c>
      <c r="E6461" s="34" t="s">
        <v>6143</v>
      </c>
      <c r="F6461" s="35">
        <v>42767</v>
      </c>
      <c r="G6461" s="35">
        <v>43404</v>
      </c>
      <c r="H6461" s="12">
        <v>472000</v>
      </c>
      <c r="I6461" s="12">
        <v>472000</v>
      </c>
      <c r="J6461" s="12">
        <v>423784</v>
      </c>
      <c r="K6461" s="12">
        <v>401200</v>
      </c>
      <c r="L6461" s="24">
        <f t="shared" si="101"/>
        <v>0.85</v>
      </c>
      <c r="M6461" s="38" t="s">
        <v>8224</v>
      </c>
      <c r="N6461" s="33" t="s">
        <v>8234</v>
      </c>
      <c r="O6461" s="34" t="s">
        <v>5</v>
      </c>
      <c r="P6461" s="33" t="s">
        <v>1626</v>
      </c>
      <c r="Q6461" s="26" t="s">
        <v>16456</v>
      </c>
    </row>
    <row r="6462" spans="1:17" ht="81.599999999999994">
      <c r="A6462" s="38" t="s">
        <v>1568</v>
      </c>
      <c r="B6462" s="33" t="s">
        <v>1569</v>
      </c>
      <c r="C6462" s="33" t="s">
        <v>2253</v>
      </c>
      <c r="D6462" s="33" t="s">
        <v>2254</v>
      </c>
      <c r="E6462" s="34" t="s">
        <v>2726</v>
      </c>
      <c r="F6462" s="35">
        <v>42736</v>
      </c>
      <c r="G6462" s="35">
        <v>43220</v>
      </c>
      <c r="H6462" s="12">
        <v>354356.25</v>
      </c>
      <c r="I6462" s="12">
        <v>354356.25</v>
      </c>
      <c r="J6462" s="12">
        <v>315956.25</v>
      </c>
      <c r="K6462" s="12">
        <v>301202.81</v>
      </c>
      <c r="L6462" s="24">
        <f t="shared" si="101"/>
        <v>0.84999999294495299</v>
      </c>
      <c r="M6462" s="38" t="s">
        <v>8225</v>
      </c>
      <c r="N6462" s="33"/>
      <c r="O6462" s="34" t="s">
        <v>5</v>
      </c>
      <c r="P6462" s="33" t="s">
        <v>1626</v>
      </c>
      <c r="Q6462" s="26" t="s">
        <v>16456</v>
      </c>
    </row>
    <row r="6463" spans="1:17" ht="81.599999999999994">
      <c r="A6463" s="38" t="s">
        <v>1568</v>
      </c>
      <c r="B6463" s="33" t="s">
        <v>1569</v>
      </c>
      <c r="C6463" s="33" t="s">
        <v>1032</v>
      </c>
      <c r="D6463" s="33" t="s">
        <v>2255</v>
      </c>
      <c r="E6463" s="34" t="s">
        <v>2256</v>
      </c>
      <c r="F6463" s="35">
        <v>42948</v>
      </c>
      <c r="G6463" s="35">
        <v>43373</v>
      </c>
      <c r="H6463" s="12">
        <v>454846.25</v>
      </c>
      <c r="I6463" s="12">
        <v>454846.25</v>
      </c>
      <c r="J6463" s="12">
        <v>399041.25</v>
      </c>
      <c r="K6463" s="12">
        <v>386619.31</v>
      </c>
      <c r="L6463" s="24">
        <f t="shared" si="101"/>
        <v>0.84999999450363717</v>
      </c>
      <c r="M6463" s="38" t="s">
        <v>17823</v>
      </c>
      <c r="N6463" s="33" t="s">
        <v>8075</v>
      </c>
      <c r="O6463" s="34" t="s">
        <v>5</v>
      </c>
      <c r="P6463" s="33" t="s">
        <v>1626</v>
      </c>
      <c r="Q6463" s="26" t="s">
        <v>16456</v>
      </c>
    </row>
    <row r="6464" spans="1:17" ht="81.599999999999994">
      <c r="A6464" s="38" t="s">
        <v>1568</v>
      </c>
      <c r="B6464" s="33" t="s">
        <v>1569</v>
      </c>
      <c r="C6464" s="33" t="s">
        <v>1382</v>
      </c>
      <c r="D6464" s="33" t="s">
        <v>8654</v>
      </c>
      <c r="E6464" s="34" t="s">
        <v>8859</v>
      </c>
      <c r="F6464" s="35">
        <v>43922</v>
      </c>
      <c r="G6464" s="35">
        <v>44865</v>
      </c>
      <c r="H6464" s="12">
        <v>1321700</v>
      </c>
      <c r="I6464" s="12">
        <v>1321700</v>
      </c>
      <c r="J6464" s="12">
        <v>1123445</v>
      </c>
      <c r="K6464" s="12">
        <v>1123445</v>
      </c>
      <c r="L6464" s="24">
        <f t="shared" si="101"/>
        <v>0.85</v>
      </c>
      <c r="M6464" s="38" t="s">
        <v>8225</v>
      </c>
      <c r="N6464" s="33" t="s">
        <v>8049</v>
      </c>
      <c r="O6464" s="34" t="s">
        <v>5</v>
      </c>
      <c r="P6464" s="33" t="s">
        <v>1626</v>
      </c>
      <c r="Q6464" s="26" t="s">
        <v>16456</v>
      </c>
    </row>
    <row r="6465" spans="1:17" ht="81.599999999999994">
      <c r="A6465" s="38" t="s">
        <v>1568</v>
      </c>
      <c r="B6465" s="33" t="s">
        <v>1569</v>
      </c>
      <c r="C6465" s="33" t="s">
        <v>1149</v>
      </c>
      <c r="D6465" s="33" t="s">
        <v>4638</v>
      </c>
      <c r="E6465" s="34" t="s">
        <v>7677</v>
      </c>
      <c r="F6465" s="35">
        <v>43252</v>
      </c>
      <c r="G6465" s="35">
        <v>43708</v>
      </c>
      <c r="H6465" s="12">
        <v>1364802</v>
      </c>
      <c r="I6465" s="12">
        <v>1364802</v>
      </c>
      <c r="J6465" s="12">
        <v>1296561.8999999999</v>
      </c>
      <c r="K6465" s="12">
        <v>1160081.7</v>
      </c>
      <c r="L6465" s="24">
        <f t="shared" si="101"/>
        <v>0.85</v>
      </c>
      <c r="M6465" s="38" t="s">
        <v>8031</v>
      </c>
      <c r="N6465" s="33" t="s">
        <v>8031</v>
      </c>
      <c r="O6465" s="34" t="s">
        <v>5</v>
      </c>
      <c r="P6465" s="33" t="s">
        <v>1626</v>
      </c>
      <c r="Q6465" s="26" t="s">
        <v>16456</v>
      </c>
    </row>
    <row r="6466" spans="1:17" ht="81.599999999999994">
      <c r="A6466" s="38" t="s">
        <v>1568</v>
      </c>
      <c r="B6466" s="33" t="s">
        <v>1569</v>
      </c>
      <c r="C6466" s="33" t="s">
        <v>4639</v>
      </c>
      <c r="D6466" s="33" t="s">
        <v>8860</v>
      </c>
      <c r="E6466" s="34" t="s">
        <v>8861</v>
      </c>
      <c r="F6466" s="35">
        <v>44075</v>
      </c>
      <c r="G6466" s="35">
        <v>44926</v>
      </c>
      <c r="H6466" s="12">
        <v>821362.5</v>
      </c>
      <c r="I6466" s="12">
        <v>821362.5</v>
      </c>
      <c r="J6466" s="12">
        <v>698158.12</v>
      </c>
      <c r="K6466" s="12">
        <v>698158.12</v>
      </c>
      <c r="L6466" s="24">
        <f t="shared" si="101"/>
        <v>0.84999999391255388</v>
      </c>
      <c r="M6466" s="38" t="s">
        <v>8031</v>
      </c>
      <c r="N6466" s="33" t="s">
        <v>8031</v>
      </c>
      <c r="O6466" s="34" t="s">
        <v>5</v>
      </c>
      <c r="P6466" s="33" t="s">
        <v>1626</v>
      </c>
      <c r="Q6466" s="26" t="s">
        <v>16456</v>
      </c>
    </row>
    <row r="6467" spans="1:17" ht="81.599999999999994">
      <c r="A6467" s="38" t="s">
        <v>1568</v>
      </c>
      <c r="B6467" s="33" t="s">
        <v>1569</v>
      </c>
      <c r="C6467" s="33" t="s">
        <v>1601</v>
      </c>
      <c r="D6467" s="33" t="s">
        <v>1602</v>
      </c>
      <c r="E6467" s="34" t="s">
        <v>6153</v>
      </c>
      <c r="F6467" s="35">
        <v>42737</v>
      </c>
      <c r="G6467" s="35">
        <v>43434</v>
      </c>
      <c r="H6467" s="12">
        <v>1265664</v>
      </c>
      <c r="I6467" s="12">
        <v>1265664</v>
      </c>
      <c r="J6467" s="12">
        <v>1191288</v>
      </c>
      <c r="K6467" s="12">
        <v>1075814.3999999999</v>
      </c>
      <c r="L6467" s="24">
        <f t="shared" si="101"/>
        <v>0.85</v>
      </c>
      <c r="M6467" s="38" t="s">
        <v>8225</v>
      </c>
      <c r="N6467" s="33" t="s">
        <v>8049</v>
      </c>
      <c r="O6467" s="34" t="s">
        <v>5</v>
      </c>
      <c r="P6467" s="33" t="s">
        <v>1626</v>
      </c>
      <c r="Q6467" s="26" t="s">
        <v>16456</v>
      </c>
    </row>
    <row r="6468" spans="1:17" ht="81.599999999999994">
      <c r="A6468" s="38" t="s">
        <v>1568</v>
      </c>
      <c r="B6468" s="33" t="s">
        <v>1569</v>
      </c>
      <c r="C6468" s="33" t="s">
        <v>1149</v>
      </c>
      <c r="D6468" s="33" t="s">
        <v>8862</v>
      </c>
      <c r="E6468" s="34" t="s">
        <v>8863</v>
      </c>
      <c r="F6468" s="35">
        <v>44166</v>
      </c>
      <c r="G6468" s="35">
        <v>44895</v>
      </c>
      <c r="H6468" s="12">
        <v>1733859.6</v>
      </c>
      <c r="I6468" s="12">
        <v>1733859.6</v>
      </c>
      <c r="J6468" s="12">
        <v>1473780.66</v>
      </c>
      <c r="K6468" s="12">
        <v>1473780.66</v>
      </c>
      <c r="L6468" s="24">
        <f t="shared" si="101"/>
        <v>0.84999999999999987</v>
      </c>
      <c r="M6468" s="38" t="s">
        <v>8031</v>
      </c>
      <c r="N6468" s="33" t="s">
        <v>8031</v>
      </c>
      <c r="O6468" s="34" t="s">
        <v>5</v>
      </c>
      <c r="P6468" s="33" t="s">
        <v>1626</v>
      </c>
      <c r="Q6468" s="26" t="s">
        <v>16456</v>
      </c>
    </row>
    <row r="6469" spans="1:17" ht="81.599999999999994">
      <c r="A6469" s="38" t="s">
        <v>1568</v>
      </c>
      <c r="B6469" s="33" t="s">
        <v>1569</v>
      </c>
      <c r="C6469" s="33" t="s">
        <v>4639</v>
      </c>
      <c r="D6469" s="33" t="s">
        <v>4640</v>
      </c>
      <c r="E6469" s="34" t="s">
        <v>7010</v>
      </c>
      <c r="F6469" s="35">
        <v>43040</v>
      </c>
      <c r="G6469" s="35">
        <v>43585</v>
      </c>
      <c r="H6469" s="12">
        <v>272137.5</v>
      </c>
      <c r="I6469" s="12">
        <v>272137.5</v>
      </c>
      <c r="J6469" s="12">
        <v>258530.62</v>
      </c>
      <c r="K6469" s="12">
        <v>231316.87</v>
      </c>
      <c r="L6469" s="24">
        <f t="shared" si="101"/>
        <v>0.84999998162693491</v>
      </c>
      <c r="M6469" s="38" t="s">
        <v>8031</v>
      </c>
      <c r="N6469" s="33" t="s">
        <v>8031</v>
      </c>
      <c r="O6469" s="34" t="s">
        <v>5</v>
      </c>
      <c r="P6469" s="33" t="s">
        <v>1626</v>
      </c>
      <c r="Q6469" s="26" t="s">
        <v>16456</v>
      </c>
    </row>
    <row r="6470" spans="1:17" ht="81.599999999999994">
      <c r="A6470" s="38" t="s">
        <v>1568</v>
      </c>
      <c r="B6470" s="33" t="s">
        <v>1569</v>
      </c>
      <c r="C6470" s="33" t="s">
        <v>1603</v>
      </c>
      <c r="D6470" s="33" t="s">
        <v>1605</v>
      </c>
      <c r="E6470" s="34" t="s">
        <v>1606</v>
      </c>
      <c r="F6470" s="35">
        <v>42736</v>
      </c>
      <c r="G6470" s="35">
        <v>43434</v>
      </c>
      <c r="H6470" s="12">
        <v>594078.12</v>
      </c>
      <c r="I6470" s="12">
        <v>594078.12</v>
      </c>
      <c r="J6470" s="12">
        <v>564374.21</v>
      </c>
      <c r="K6470" s="12">
        <v>504966.40000000002</v>
      </c>
      <c r="L6470" s="24">
        <f t="shared" si="101"/>
        <v>0.84999999663343939</v>
      </c>
      <c r="M6470" s="38" t="s">
        <v>8224</v>
      </c>
      <c r="N6470" s="33" t="s">
        <v>9341</v>
      </c>
      <c r="O6470" s="34" t="s">
        <v>5</v>
      </c>
      <c r="P6470" s="33" t="s">
        <v>1626</v>
      </c>
      <c r="Q6470" s="26" t="s">
        <v>16456</v>
      </c>
    </row>
    <row r="6471" spans="1:17" ht="81.599999999999994">
      <c r="A6471" s="38" t="s">
        <v>1568</v>
      </c>
      <c r="B6471" s="33" t="s">
        <v>1569</v>
      </c>
      <c r="C6471" s="33" t="s">
        <v>1603</v>
      </c>
      <c r="D6471" s="33" t="s">
        <v>4641</v>
      </c>
      <c r="E6471" s="34" t="s">
        <v>4642</v>
      </c>
      <c r="F6471" s="35">
        <v>42979</v>
      </c>
      <c r="G6471" s="35">
        <v>43708</v>
      </c>
      <c r="H6471" s="12">
        <v>877293.75</v>
      </c>
      <c r="I6471" s="12">
        <v>877293.75</v>
      </c>
      <c r="J6471" s="12">
        <v>833429.06</v>
      </c>
      <c r="K6471" s="12">
        <v>745699.68</v>
      </c>
      <c r="L6471" s="24">
        <f t="shared" si="101"/>
        <v>0.84999999145098215</v>
      </c>
      <c r="M6471" s="38" t="s">
        <v>8224</v>
      </c>
      <c r="N6471" s="33"/>
      <c r="O6471" s="34" t="s">
        <v>5</v>
      </c>
      <c r="P6471" s="33" t="s">
        <v>1626</v>
      </c>
      <c r="Q6471" s="26" t="s">
        <v>16456</v>
      </c>
    </row>
    <row r="6472" spans="1:17" ht="81.599999999999994">
      <c r="A6472" s="38" t="s">
        <v>1568</v>
      </c>
      <c r="B6472" s="33" t="s">
        <v>1569</v>
      </c>
      <c r="C6472" s="33" t="s">
        <v>1564</v>
      </c>
      <c r="D6472" s="33" t="s">
        <v>4643</v>
      </c>
      <c r="E6472" s="34" t="s">
        <v>6152</v>
      </c>
      <c r="F6472" s="35">
        <v>42979</v>
      </c>
      <c r="G6472" s="35">
        <v>43524</v>
      </c>
      <c r="H6472" s="12">
        <v>745937.5</v>
      </c>
      <c r="I6472" s="12">
        <v>745937.5</v>
      </c>
      <c r="J6472" s="12">
        <v>708640.62</v>
      </c>
      <c r="K6472" s="12">
        <v>634046.87</v>
      </c>
      <c r="L6472" s="24">
        <f t="shared" si="101"/>
        <v>0.84999999329702558</v>
      </c>
      <c r="M6472" s="38" t="s">
        <v>8225</v>
      </c>
      <c r="N6472" s="33" t="s">
        <v>8045</v>
      </c>
      <c r="O6472" s="34" t="s">
        <v>5</v>
      </c>
      <c r="P6472" s="33" t="s">
        <v>1626</v>
      </c>
      <c r="Q6472" s="26" t="s">
        <v>16456</v>
      </c>
    </row>
    <row r="6473" spans="1:17" ht="81.599999999999994">
      <c r="A6473" s="38" t="s">
        <v>1568</v>
      </c>
      <c r="B6473" s="33" t="s">
        <v>1569</v>
      </c>
      <c r="C6473" s="33" t="s">
        <v>3583</v>
      </c>
      <c r="D6473" s="33" t="s">
        <v>8864</v>
      </c>
      <c r="E6473" s="34" t="s">
        <v>16449</v>
      </c>
      <c r="F6473" s="35">
        <v>43831</v>
      </c>
      <c r="G6473" s="35">
        <v>44651</v>
      </c>
      <c r="H6473" s="12">
        <v>1559106.24</v>
      </c>
      <c r="I6473" s="12">
        <v>1559106.24</v>
      </c>
      <c r="J6473" s="12">
        <v>1309441.04</v>
      </c>
      <c r="K6473" s="12">
        <v>1309441.04</v>
      </c>
      <c r="L6473" s="24">
        <f t="shared" si="101"/>
        <v>0.83986646092828166</v>
      </c>
      <c r="M6473" s="38" t="s">
        <v>8031</v>
      </c>
      <c r="N6473" s="33" t="s">
        <v>8031</v>
      </c>
      <c r="O6473" s="34" t="s">
        <v>5</v>
      </c>
      <c r="P6473" s="33" t="s">
        <v>1626</v>
      </c>
      <c r="Q6473" s="26" t="s">
        <v>16456</v>
      </c>
    </row>
    <row r="6474" spans="1:17" ht="81.599999999999994">
      <c r="A6474" s="38" t="s">
        <v>1568</v>
      </c>
      <c r="B6474" s="33" t="s">
        <v>1569</v>
      </c>
      <c r="C6474" s="33" t="s">
        <v>1553</v>
      </c>
      <c r="D6474" s="33" t="s">
        <v>1587</v>
      </c>
      <c r="E6474" s="34" t="s">
        <v>1588</v>
      </c>
      <c r="F6474" s="35">
        <v>42736</v>
      </c>
      <c r="G6474" s="35">
        <v>43404</v>
      </c>
      <c r="H6474" s="12">
        <v>1136718.48</v>
      </c>
      <c r="I6474" s="12">
        <v>1136718.48</v>
      </c>
      <c r="J6474" s="12">
        <v>1062168.48</v>
      </c>
      <c r="K6474" s="12">
        <v>966210.7</v>
      </c>
      <c r="L6474" s="24">
        <f t="shared" si="101"/>
        <v>0.84999999296219764</v>
      </c>
      <c r="M6474" s="38" t="s">
        <v>8225</v>
      </c>
      <c r="N6474" s="33" t="s">
        <v>8085</v>
      </c>
      <c r="O6474" s="34" t="s">
        <v>5</v>
      </c>
      <c r="P6474" s="33" t="s">
        <v>1626</v>
      </c>
      <c r="Q6474" s="26" t="s">
        <v>16456</v>
      </c>
    </row>
    <row r="6475" spans="1:17" ht="81.599999999999994">
      <c r="A6475" s="38" t="s">
        <v>1568</v>
      </c>
      <c r="B6475" s="33" t="s">
        <v>1569</v>
      </c>
      <c r="C6475" s="33" t="s">
        <v>5606</v>
      </c>
      <c r="D6475" s="33" t="s">
        <v>5607</v>
      </c>
      <c r="E6475" s="34" t="s">
        <v>15190</v>
      </c>
      <c r="F6475" s="35">
        <v>43313</v>
      </c>
      <c r="G6475" s="35">
        <v>44196</v>
      </c>
      <c r="H6475" s="12">
        <v>4250400</v>
      </c>
      <c r="I6475" s="12">
        <v>4250400</v>
      </c>
      <c r="J6475" s="12">
        <v>3825360</v>
      </c>
      <c r="K6475" s="12">
        <v>3612840</v>
      </c>
      <c r="L6475" s="24">
        <f t="shared" si="101"/>
        <v>0.85</v>
      </c>
      <c r="M6475" s="38" t="s">
        <v>8224</v>
      </c>
      <c r="N6475" s="33" t="s">
        <v>8231</v>
      </c>
      <c r="O6475" s="34" t="s">
        <v>5</v>
      </c>
      <c r="P6475" s="33" t="s">
        <v>1626</v>
      </c>
      <c r="Q6475" s="26" t="s">
        <v>16456</v>
      </c>
    </row>
    <row r="6476" spans="1:17" ht="81.599999999999994">
      <c r="A6476" s="38" t="s">
        <v>1568</v>
      </c>
      <c r="B6476" s="33" t="s">
        <v>1569</v>
      </c>
      <c r="C6476" s="33" t="s">
        <v>1149</v>
      </c>
      <c r="D6476" s="33" t="s">
        <v>1577</v>
      </c>
      <c r="E6476" s="34" t="s">
        <v>4644</v>
      </c>
      <c r="F6476" s="35">
        <v>42705</v>
      </c>
      <c r="G6476" s="35">
        <v>43434</v>
      </c>
      <c r="H6476" s="12">
        <v>2578794.5</v>
      </c>
      <c r="I6476" s="12">
        <v>2578794.5</v>
      </c>
      <c r="J6476" s="12">
        <v>2449854.77</v>
      </c>
      <c r="K6476" s="12">
        <v>2191975.3199999998</v>
      </c>
      <c r="L6476" s="24">
        <f t="shared" si="101"/>
        <v>0.84999999806110949</v>
      </c>
      <c r="M6476" s="38" t="s">
        <v>8031</v>
      </c>
      <c r="N6476" s="33" t="s">
        <v>8031</v>
      </c>
      <c r="O6476" s="34" t="s">
        <v>5</v>
      </c>
      <c r="P6476" s="33" t="s">
        <v>1626</v>
      </c>
      <c r="Q6476" s="26" t="s">
        <v>16456</v>
      </c>
    </row>
    <row r="6477" spans="1:17" ht="81.599999999999994">
      <c r="A6477" s="38" t="s">
        <v>1568</v>
      </c>
      <c r="B6477" s="33" t="s">
        <v>1569</v>
      </c>
      <c r="C6477" s="33" t="s">
        <v>16178</v>
      </c>
      <c r="D6477" s="33" t="s">
        <v>5927</v>
      </c>
      <c r="E6477" s="34" t="s">
        <v>15191</v>
      </c>
      <c r="F6477" s="35">
        <v>43344</v>
      </c>
      <c r="G6477" s="35">
        <v>44164</v>
      </c>
      <c r="H6477" s="12">
        <v>1950494.4</v>
      </c>
      <c r="I6477" s="12">
        <v>1950494.4</v>
      </c>
      <c r="J6477" s="12">
        <v>1851284.4</v>
      </c>
      <c r="K6477" s="12">
        <v>1657920.24</v>
      </c>
      <c r="L6477" s="24">
        <f t="shared" si="101"/>
        <v>0.85000000000000009</v>
      </c>
      <c r="M6477" s="38" t="s">
        <v>8225</v>
      </c>
      <c r="N6477" s="33" t="s">
        <v>8085</v>
      </c>
      <c r="O6477" s="34" t="s">
        <v>5</v>
      </c>
      <c r="P6477" s="33" t="s">
        <v>1626</v>
      </c>
      <c r="Q6477" s="26" t="s">
        <v>16456</v>
      </c>
    </row>
    <row r="6478" spans="1:17" ht="81.599999999999994">
      <c r="A6478" s="38" t="s">
        <v>1568</v>
      </c>
      <c r="B6478" s="33" t="s">
        <v>1569</v>
      </c>
      <c r="C6478" s="33" t="s">
        <v>1149</v>
      </c>
      <c r="D6478" s="33" t="s">
        <v>5931</v>
      </c>
      <c r="E6478" s="34" t="s">
        <v>8655</v>
      </c>
      <c r="F6478" s="35">
        <v>43435</v>
      </c>
      <c r="G6478" s="35">
        <v>44255</v>
      </c>
      <c r="H6478" s="12">
        <v>1998792</v>
      </c>
      <c r="I6478" s="12">
        <v>1998792</v>
      </c>
      <c r="J6478" s="12">
        <v>1898852.4</v>
      </c>
      <c r="K6478" s="12">
        <v>1698973.2</v>
      </c>
      <c r="L6478" s="24">
        <f t="shared" si="101"/>
        <v>0.85</v>
      </c>
      <c r="M6478" s="38" t="s">
        <v>8031</v>
      </c>
      <c r="N6478" s="33" t="s">
        <v>8031</v>
      </c>
      <c r="O6478" s="34" t="s">
        <v>5</v>
      </c>
      <c r="P6478" s="33" t="s">
        <v>1626</v>
      </c>
      <c r="Q6478" s="26" t="s">
        <v>16456</v>
      </c>
    </row>
    <row r="6479" spans="1:17" ht="81.599999999999994">
      <c r="A6479" s="38" t="s">
        <v>1568</v>
      </c>
      <c r="B6479" s="33" t="s">
        <v>1569</v>
      </c>
      <c r="C6479" s="33" t="s">
        <v>4639</v>
      </c>
      <c r="D6479" s="33" t="s">
        <v>5932</v>
      </c>
      <c r="E6479" s="34" t="s">
        <v>9205</v>
      </c>
      <c r="F6479" s="35">
        <v>43344</v>
      </c>
      <c r="G6479" s="35">
        <v>44346</v>
      </c>
      <c r="H6479" s="12">
        <v>534266</v>
      </c>
      <c r="I6479" s="12">
        <v>534266</v>
      </c>
      <c r="J6479" s="12">
        <v>507552.69</v>
      </c>
      <c r="K6479" s="12">
        <v>454126.1</v>
      </c>
      <c r="L6479" s="24">
        <f t="shared" si="101"/>
        <v>0.85</v>
      </c>
      <c r="M6479" s="38" t="s">
        <v>8031</v>
      </c>
      <c r="N6479" s="33" t="s">
        <v>8031</v>
      </c>
      <c r="O6479" s="34" t="s">
        <v>5</v>
      </c>
      <c r="P6479" s="33" t="s">
        <v>1626</v>
      </c>
      <c r="Q6479" s="26" t="s">
        <v>16456</v>
      </c>
    </row>
    <row r="6480" spans="1:17" ht="81.599999999999994">
      <c r="A6480" s="38" t="s">
        <v>1568</v>
      </c>
      <c r="B6480" s="33" t="s">
        <v>1569</v>
      </c>
      <c r="C6480" s="33" t="s">
        <v>2257</v>
      </c>
      <c r="D6480" s="33" t="s">
        <v>2258</v>
      </c>
      <c r="E6480" s="34" t="s">
        <v>2259</v>
      </c>
      <c r="F6480" s="35">
        <v>42795</v>
      </c>
      <c r="G6480" s="35">
        <v>42978</v>
      </c>
      <c r="H6480" s="12">
        <v>286250</v>
      </c>
      <c r="I6480" s="12">
        <v>286250</v>
      </c>
      <c r="J6480" s="12">
        <v>257550</v>
      </c>
      <c r="K6480" s="12">
        <v>243312.5</v>
      </c>
      <c r="L6480" s="24">
        <f t="shared" si="101"/>
        <v>0.85</v>
      </c>
      <c r="M6480" s="38" t="s">
        <v>8225</v>
      </c>
      <c r="N6480" s="33" t="s">
        <v>9342</v>
      </c>
      <c r="O6480" s="34" t="s">
        <v>5</v>
      </c>
      <c r="P6480" s="33" t="s">
        <v>1626</v>
      </c>
      <c r="Q6480" s="26" t="s">
        <v>16456</v>
      </c>
    </row>
    <row r="6481" spans="1:17" ht="81.599999999999994">
      <c r="A6481" s="38" t="s">
        <v>1568</v>
      </c>
      <c r="B6481" s="33" t="s">
        <v>1569</v>
      </c>
      <c r="C6481" s="33" t="s">
        <v>3583</v>
      </c>
      <c r="D6481" s="33" t="s">
        <v>5929</v>
      </c>
      <c r="E6481" s="34" t="s">
        <v>15440</v>
      </c>
      <c r="F6481" s="35">
        <v>43405</v>
      </c>
      <c r="G6481" s="35">
        <v>44227</v>
      </c>
      <c r="H6481" s="12">
        <v>1828951.68</v>
      </c>
      <c r="I6481" s="12">
        <v>1828951.68</v>
      </c>
      <c r="J6481" s="12">
        <v>1737301.68</v>
      </c>
      <c r="K6481" s="12">
        <v>1554608.92</v>
      </c>
      <c r="L6481" s="24">
        <f t="shared" si="101"/>
        <v>0.84999999562590955</v>
      </c>
      <c r="M6481" s="38" t="s">
        <v>8225</v>
      </c>
      <c r="N6481" s="33" t="s">
        <v>8049</v>
      </c>
      <c r="O6481" s="34" t="s">
        <v>5</v>
      </c>
      <c r="P6481" s="33" t="s">
        <v>1626</v>
      </c>
      <c r="Q6481" s="26" t="s">
        <v>16456</v>
      </c>
    </row>
    <row r="6482" spans="1:17" ht="81.599999999999994">
      <c r="A6482" s="38" t="s">
        <v>1568</v>
      </c>
      <c r="B6482" s="33" t="s">
        <v>1569</v>
      </c>
      <c r="C6482" s="33" t="s">
        <v>2253</v>
      </c>
      <c r="D6482" s="33" t="s">
        <v>2260</v>
      </c>
      <c r="E6482" s="34" t="s">
        <v>6141</v>
      </c>
      <c r="F6482" s="35">
        <v>42736</v>
      </c>
      <c r="G6482" s="35">
        <v>43281</v>
      </c>
      <c r="H6482" s="12">
        <v>347606.25</v>
      </c>
      <c r="I6482" s="12">
        <v>347606.25</v>
      </c>
      <c r="J6482" s="12">
        <v>309206.25</v>
      </c>
      <c r="K6482" s="12">
        <v>295465.31</v>
      </c>
      <c r="L6482" s="24">
        <f t="shared" si="101"/>
        <v>0.84999999280795435</v>
      </c>
      <c r="M6482" s="38" t="s">
        <v>8225</v>
      </c>
      <c r="N6482" s="33" t="s">
        <v>8085</v>
      </c>
      <c r="O6482" s="34" t="s">
        <v>5</v>
      </c>
      <c r="P6482" s="33" t="s">
        <v>1626</v>
      </c>
      <c r="Q6482" s="26" t="s">
        <v>16456</v>
      </c>
    </row>
    <row r="6483" spans="1:17" ht="81.599999999999994">
      <c r="A6483" s="38" t="s">
        <v>1568</v>
      </c>
      <c r="B6483" s="33" t="s">
        <v>1569</v>
      </c>
      <c r="C6483" s="33" t="s">
        <v>2261</v>
      </c>
      <c r="D6483" s="33" t="s">
        <v>2262</v>
      </c>
      <c r="E6483" s="34" t="s">
        <v>2263</v>
      </c>
      <c r="F6483" s="35">
        <v>42736</v>
      </c>
      <c r="G6483" s="35">
        <v>43100</v>
      </c>
      <c r="H6483" s="12">
        <v>468200</v>
      </c>
      <c r="I6483" s="12">
        <v>468200</v>
      </c>
      <c r="J6483" s="12">
        <v>421380</v>
      </c>
      <c r="K6483" s="12">
        <v>397970</v>
      </c>
      <c r="L6483" s="24">
        <f t="shared" si="101"/>
        <v>0.85</v>
      </c>
      <c r="M6483" s="38" t="s">
        <v>8224</v>
      </c>
      <c r="N6483" s="33" t="s">
        <v>8231</v>
      </c>
      <c r="O6483" s="34" t="s">
        <v>5</v>
      </c>
      <c r="P6483" s="33" t="s">
        <v>1626</v>
      </c>
      <c r="Q6483" s="26" t="s">
        <v>16456</v>
      </c>
    </row>
    <row r="6484" spans="1:17" ht="81.599999999999994">
      <c r="A6484" s="38" t="s">
        <v>1568</v>
      </c>
      <c r="B6484" s="33" t="s">
        <v>1569</v>
      </c>
      <c r="C6484" s="33" t="s">
        <v>1601</v>
      </c>
      <c r="D6484" s="33" t="s">
        <v>4645</v>
      </c>
      <c r="E6484" s="34" t="s">
        <v>7955</v>
      </c>
      <c r="F6484" s="35">
        <v>42979</v>
      </c>
      <c r="G6484" s="35">
        <v>43890</v>
      </c>
      <c r="H6484" s="12">
        <v>1273827.1200000001</v>
      </c>
      <c r="I6484" s="12">
        <v>1273827.1200000001</v>
      </c>
      <c r="J6484" s="12">
        <v>1183917.1200000001</v>
      </c>
      <c r="K6484" s="12">
        <v>1082753.05</v>
      </c>
      <c r="L6484" s="24">
        <f t="shared" si="101"/>
        <v>0.84999999842992824</v>
      </c>
      <c r="M6484" s="38" t="s">
        <v>17823</v>
      </c>
      <c r="N6484" s="33" t="s">
        <v>8050</v>
      </c>
      <c r="O6484" s="34" t="s">
        <v>5</v>
      </c>
      <c r="P6484" s="33" t="s">
        <v>1626</v>
      </c>
      <c r="Q6484" s="26" t="s">
        <v>16456</v>
      </c>
    </row>
    <row r="6485" spans="1:17" ht="81.599999999999994">
      <c r="A6485" s="38" t="s">
        <v>1568</v>
      </c>
      <c r="B6485" s="33" t="s">
        <v>1569</v>
      </c>
      <c r="C6485" s="33" t="s">
        <v>171</v>
      </c>
      <c r="D6485" s="33" t="s">
        <v>8656</v>
      </c>
      <c r="E6485" s="34" t="s">
        <v>8657</v>
      </c>
      <c r="F6485" s="35">
        <v>43892</v>
      </c>
      <c r="G6485" s="35">
        <v>44621</v>
      </c>
      <c r="H6485" s="12">
        <v>2057652.45</v>
      </c>
      <c r="I6485" s="12">
        <v>2057652.45</v>
      </c>
      <c r="J6485" s="12">
        <v>1749004.58</v>
      </c>
      <c r="K6485" s="12">
        <v>1749004.58</v>
      </c>
      <c r="L6485" s="24">
        <f t="shared" si="101"/>
        <v>0.8499999987850233</v>
      </c>
      <c r="M6485" s="38" t="s">
        <v>17823</v>
      </c>
      <c r="N6485" s="33" t="s">
        <v>8050</v>
      </c>
      <c r="O6485" s="34" t="s">
        <v>5</v>
      </c>
      <c r="P6485" s="33" t="s">
        <v>1626</v>
      </c>
      <c r="Q6485" s="26" t="s">
        <v>16456</v>
      </c>
    </row>
    <row r="6486" spans="1:17" ht="81.599999999999994">
      <c r="A6486" s="38" t="s">
        <v>1568</v>
      </c>
      <c r="B6486" s="33" t="s">
        <v>1569</v>
      </c>
      <c r="C6486" s="33" t="s">
        <v>1598</v>
      </c>
      <c r="D6486" s="33" t="s">
        <v>1599</v>
      </c>
      <c r="E6486" s="34" t="s">
        <v>6746</v>
      </c>
      <c r="F6486" s="35">
        <v>42767</v>
      </c>
      <c r="G6486" s="35">
        <v>43434</v>
      </c>
      <c r="H6486" s="12">
        <v>520260</v>
      </c>
      <c r="I6486" s="12">
        <v>520260</v>
      </c>
      <c r="J6486" s="12">
        <v>493010</v>
      </c>
      <c r="K6486" s="12">
        <v>442221</v>
      </c>
      <c r="L6486" s="24">
        <f t="shared" si="101"/>
        <v>0.85</v>
      </c>
      <c r="M6486" s="38" t="s">
        <v>8224</v>
      </c>
      <c r="N6486" s="33" t="s">
        <v>9343</v>
      </c>
      <c r="O6486" s="34" t="s">
        <v>5</v>
      </c>
      <c r="P6486" s="33" t="s">
        <v>1626</v>
      </c>
      <c r="Q6486" s="26" t="s">
        <v>16456</v>
      </c>
    </row>
    <row r="6487" spans="1:17" ht="81.599999999999994">
      <c r="A6487" s="38" t="s">
        <v>1568</v>
      </c>
      <c r="B6487" s="33" t="s">
        <v>1569</v>
      </c>
      <c r="C6487" s="33" t="s">
        <v>1603</v>
      </c>
      <c r="D6487" s="33" t="s">
        <v>4646</v>
      </c>
      <c r="E6487" s="34" t="s">
        <v>4647</v>
      </c>
      <c r="F6487" s="35">
        <v>42979</v>
      </c>
      <c r="G6487" s="35">
        <v>43708</v>
      </c>
      <c r="H6487" s="12">
        <v>495162.5</v>
      </c>
      <c r="I6487" s="12">
        <v>495162.5</v>
      </c>
      <c r="J6487" s="12">
        <v>470404.37</v>
      </c>
      <c r="K6487" s="12">
        <v>420888.12</v>
      </c>
      <c r="L6487" s="24">
        <f t="shared" si="101"/>
        <v>0.84999998990230474</v>
      </c>
      <c r="M6487" s="38" t="s">
        <v>8224</v>
      </c>
      <c r="N6487" s="33"/>
      <c r="O6487" s="34" t="s">
        <v>5</v>
      </c>
      <c r="P6487" s="33" t="s">
        <v>1626</v>
      </c>
      <c r="Q6487" s="26" t="s">
        <v>16456</v>
      </c>
    </row>
    <row r="6488" spans="1:17" ht="81.599999999999994">
      <c r="A6488" s="38" t="s">
        <v>1568</v>
      </c>
      <c r="B6488" s="33" t="s">
        <v>1569</v>
      </c>
      <c r="C6488" s="33" t="s">
        <v>3460</v>
      </c>
      <c r="D6488" s="33" t="s">
        <v>8437</v>
      </c>
      <c r="E6488" s="34" t="s">
        <v>8438</v>
      </c>
      <c r="F6488" s="35">
        <v>44075</v>
      </c>
      <c r="G6488" s="35">
        <v>44804</v>
      </c>
      <c r="H6488" s="12">
        <v>1483560</v>
      </c>
      <c r="I6488" s="12">
        <v>1483560</v>
      </c>
      <c r="J6488" s="12">
        <v>1260988.2</v>
      </c>
      <c r="K6488" s="12">
        <v>1260988.2</v>
      </c>
      <c r="L6488" s="24">
        <f t="shared" si="101"/>
        <v>0.84997452074739133</v>
      </c>
      <c r="M6488" s="38" t="s">
        <v>17823</v>
      </c>
      <c r="N6488" s="33" t="s">
        <v>8067</v>
      </c>
      <c r="O6488" s="34" t="s">
        <v>5</v>
      </c>
      <c r="P6488" s="33" t="s">
        <v>1626</v>
      </c>
      <c r="Q6488" s="26" t="s">
        <v>16456</v>
      </c>
    </row>
    <row r="6489" spans="1:17" ht="81.599999999999994">
      <c r="A6489" s="38" t="s">
        <v>1568</v>
      </c>
      <c r="B6489" s="33" t="s">
        <v>1569</v>
      </c>
      <c r="C6489" s="33" t="s">
        <v>1601</v>
      </c>
      <c r="D6489" s="33" t="s">
        <v>2264</v>
      </c>
      <c r="E6489" s="34" t="s">
        <v>5161</v>
      </c>
      <c r="F6489" s="35">
        <v>42826</v>
      </c>
      <c r="G6489" s="35">
        <v>43434</v>
      </c>
      <c r="H6489" s="12">
        <v>859156.25</v>
      </c>
      <c r="I6489" s="12">
        <v>859156.25</v>
      </c>
      <c r="J6489" s="12">
        <v>745351.25</v>
      </c>
      <c r="K6489" s="12">
        <v>730282.81</v>
      </c>
      <c r="L6489" s="24">
        <f t="shared" si="101"/>
        <v>0.84999999709016849</v>
      </c>
      <c r="M6489" s="38" t="s">
        <v>8224</v>
      </c>
      <c r="N6489" s="33" t="s">
        <v>8289</v>
      </c>
      <c r="O6489" s="34" t="s">
        <v>5</v>
      </c>
      <c r="P6489" s="33" t="s">
        <v>1626</v>
      </c>
      <c r="Q6489" s="26" t="s">
        <v>16456</v>
      </c>
    </row>
    <row r="6490" spans="1:17" ht="81.599999999999994">
      <c r="A6490" s="38" t="s">
        <v>1568</v>
      </c>
      <c r="B6490" s="33" t="s">
        <v>1569</v>
      </c>
      <c r="C6490" s="33" t="s">
        <v>654</v>
      </c>
      <c r="D6490" s="33" t="s">
        <v>2265</v>
      </c>
      <c r="E6490" s="34" t="s">
        <v>6148</v>
      </c>
      <c r="F6490" s="35">
        <v>42795</v>
      </c>
      <c r="G6490" s="35">
        <v>43404</v>
      </c>
      <c r="H6490" s="12">
        <v>480000</v>
      </c>
      <c r="I6490" s="12">
        <v>480000</v>
      </c>
      <c r="J6490" s="12">
        <v>431196</v>
      </c>
      <c r="K6490" s="12">
        <v>408000</v>
      </c>
      <c r="L6490" s="24">
        <f t="shared" si="101"/>
        <v>0.85</v>
      </c>
      <c r="M6490" s="38" t="s">
        <v>8224</v>
      </c>
      <c r="N6490" s="33"/>
      <c r="O6490" s="34" t="s">
        <v>5</v>
      </c>
      <c r="P6490" s="33" t="s">
        <v>1626</v>
      </c>
      <c r="Q6490" s="26" t="s">
        <v>16456</v>
      </c>
    </row>
    <row r="6491" spans="1:17" ht="81.599999999999994">
      <c r="A6491" s="38" t="s">
        <v>1568</v>
      </c>
      <c r="B6491" s="33" t="s">
        <v>1569</v>
      </c>
      <c r="C6491" s="33" t="s">
        <v>1603</v>
      </c>
      <c r="D6491" s="33" t="s">
        <v>5608</v>
      </c>
      <c r="E6491" s="34" t="s">
        <v>15682</v>
      </c>
      <c r="F6491" s="35">
        <v>43344</v>
      </c>
      <c r="G6491" s="35">
        <v>44347</v>
      </c>
      <c r="H6491" s="12">
        <v>1996704</v>
      </c>
      <c r="I6491" s="12">
        <v>1996704</v>
      </c>
      <c r="J6491" s="12">
        <v>1797033.6</v>
      </c>
      <c r="K6491" s="12">
        <v>1697198.4</v>
      </c>
      <c r="L6491" s="24">
        <f t="shared" si="101"/>
        <v>0.85</v>
      </c>
      <c r="M6491" s="38" t="s">
        <v>8224</v>
      </c>
      <c r="N6491" s="33"/>
      <c r="O6491" s="34" t="s">
        <v>5</v>
      </c>
      <c r="P6491" s="33" t="s">
        <v>1626</v>
      </c>
      <c r="Q6491" s="26" t="s">
        <v>16456</v>
      </c>
    </row>
    <row r="6492" spans="1:17" ht="81.599999999999994">
      <c r="A6492" s="38" t="s">
        <v>1568</v>
      </c>
      <c r="B6492" s="33" t="s">
        <v>1569</v>
      </c>
      <c r="C6492" s="33" t="s">
        <v>2251</v>
      </c>
      <c r="D6492" s="33" t="s">
        <v>2266</v>
      </c>
      <c r="E6492" s="34" t="s">
        <v>6144</v>
      </c>
      <c r="F6492" s="35">
        <v>42795</v>
      </c>
      <c r="G6492" s="35">
        <v>43404</v>
      </c>
      <c r="H6492" s="12">
        <v>472000</v>
      </c>
      <c r="I6492" s="12">
        <v>472000</v>
      </c>
      <c r="J6492" s="12">
        <v>423784</v>
      </c>
      <c r="K6492" s="12">
        <v>401200</v>
      </c>
      <c r="L6492" s="24">
        <f t="shared" si="101"/>
        <v>0.85</v>
      </c>
      <c r="M6492" s="38" t="s">
        <v>8224</v>
      </c>
      <c r="N6492" s="33"/>
      <c r="O6492" s="34" t="s">
        <v>5</v>
      </c>
      <c r="P6492" s="33" t="s">
        <v>1626</v>
      </c>
      <c r="Q6492" s="26" t="s">
        <v>16456</v>
      </c>
    </row>
    <row r="6493" spans="1:17" ht="81.599999999999994">
      <c r="A6493" s="38" t="s">
        <v>1568</v>
      </c>
      <c r="B6493" s="33" t="s">
        <v>1569</v>
      </c>
      <c r="C6493" s="33" t="s">
        <v>654</v>
      </c>
      <c r="D6493" s="33" t="s">
        <v>2267</v>
      </c>
      <c r="E6493" s="34" t="s">
        <v>6149</v>
      </c>
      <c r="F6493" s="35">
        <v>42795</v>
      </c>
      <c r="G6493" s="35">
        <v>43373</v>
      </c>
      <c r="H6493" s="12">
        <v>480000</v>
      </c>
      <c r="I6493" s="12">
        <v>480000</v>
      </c>
      <c r="J6493" s="12">
        <v>431196</v>
      </c>
      <c r="K6493" s="12">
        <v>408000</v>
      </c>
      <c r="L6493" s="24">
        <f t="shared" si="101"/>
        <v>0.85</v>
      </c>
      <c r="M6493" s="38" t="s">
        <v>8224</v>
      </c>
      <c r="N6493" s="33"/>
      <c r="O6493" s="34" t="s">
        <v>5</v>
      </c>
      <c r="P6493" s="33" t="s">
        <v>1626</v>
      </c>
      <c r="Q6493" s="26" t="s">
        <v>16456</v>
      </c>
    </row>
    <row r="6494" spans="1:17" ht="81.599999999999994">
      <c r="A6494" s="38" t="s">
        <v>1568</v>
      </c>
      <c r="B6494" s="33" t="s">
        <v>1569</v>
      </c>
      <c r="C6494" s="33" t="s">
        <v>2249</v>
      </c>
      <c r="D6494" s="33" t="s">
        <v>2268</v>
      </c>
      <c r="E6494" s="34" t="s">
        <v>6747</v>
      </c>
      <c r="F6494" s="35">
        <v>42795</v>
      </c>
      <c r="G6494" s="35">
        <v>43404</v>
      </c>
      <c r="H6494" s="12">
        <v>472000</v>
      </c>
      <c r="I6494" s="12">
        <v>472000</v>
      </c>
      <c r="J6494" s="12">
        <v>423784</v>
      </c>
      <c r="K6494" s="12">
        <v>401200</v>
      </c>
      <c r="L6494" s="24">
        <f t="shared" si="101"/>
        <v>0.85</v>
      </c>
      <c r="M6494" s="38" t="s">
        <v>8224</v>
      </c>
      <c r="N6494" s="33"/>
      <c r="O6494" s="34" t="s">
        <v>5</v>
      </c>
      <c r="P6494" s="33" t="s">
        <v>1626</v>
      </c>
      <c r="Q6494" s="26" t="s">
        <v>16456</v>
      </c>
    </row>
    <row r="6495" spans="1:17" ht="81.599999999999994">
      <c r="A6495" s="38" t="s">
        <v>1568</v>
      </c>
      <c r="B6495" s="33" t="s">
        <v>1569</v>
      </c>
      <c r="C6495" s="33" t="s">
        <v>1893</v>
      </c>
      <c r="D6495" s="33" t="s">
        <v>4648</v>
      </c>
      <c r="E6495" s="34" t="s">
        <v>7956</v>
      </c>
      <c r="F6495" s="35">
        <v>43009</v>
      </c>
      <c r="G6495" s="35">
        <v>43769</v>
      </c>
      <c r="H6495" s="12">
        <v>877403.13</v>
      </c>
      <c r="I6495" s="12">
        <v>877403.13</v>
      </c>
      <c r="J6495" s="12">
        <v>833532.97</v>
      </c>
      <c r="K6495" s="12">
        <v>745792.66</v>
      </c>
      <c r="L6495" s="24">
        <f t="shared" si="101"/>
        <v>0.8499999994301366</v>
      </c>
      <c r="M6495" s="38" t="s">
        <v>17823</v>
      </c>
      <c r="N6495" s="33"/>
      <c r="O6495" s="34" t="s">
        <v>5</v>
      </c>
      <c r="P6495" s="33" t="s">
        <v>1626</v>
      </c>
      <c r="Q6495" s="26" t="s">
        <v>16456</v>
      </c>
    </row>
    <row r="6496" spans="1:17" ht="81.599999999999994">
      <c r="A6496" s="38" t="s">
        <v>1568</v>
      </c>
      <c r="B6496" s="33" t="s">
        <v>1569</v>
      </c>
      <c r="C6496" s="33" t="s">
        <v>1317</v>
      </c>
      <c r="D6496" s="33" t="s">
        <v>1574</v>
      </c>
      <c r="E6496" s="34" t="s">
        <v>6742</v>
      </c>
      <c r="F6496" s="35">
        <v>42736</v>
      </c>
      <c r="G6496" s="35">
        <v>43434</v>
      </c>
      <c r="H6496" s="12">
        <v>1652869.53</v>
      </c>
      <c r="I6496" s="12">
        <v>1652869.53</v>
      </c>
      <c r="J6496" s="12">
        <v>1567539.53</v>
      </c>
      <c r="K6496" s="12">
        <v>1404939.1</v>
      </c>
      <c r="L6496" s="24">
        <f t="shared" si="101"/>
        <v>0.84999999969749584</v>
      </c>
      <c r="M6496" s="38" t="s">
        <v>8226</v>
      </c>
      <c r="N6496" s="33"/>
      <c r="O6496" s="34" t="s">
        <v>5</v>
      </c>
      <c r="P6496" s="33" t="s">
        <v>1626</v>
      </c>
      <c r="Q6496" s="26" t="s">
        <v>16456</v>
      </c>
    </row>
    <row r="6497" spans="1:17" ht="81.599999999999994">
      <c r="A6497" s="38" t="s">
        <v>1568</v>
      </c>
      <c r="B6497" s="33" t="s">
        <v>1569</v>
      </c>
      <c r="C6497" s="33" t="s">
        <v>3879</v>
      </c>
      <c r="D6497" s="33" t="s">
        <v>4649</v>
      </c>
      <c r="E6497" s="34" t="s">
        <v>7957</v>
      </c>
      <c r="F6497" s="35">
        <v>42996</v>
      </c>
      <c r="G6497" s="35">
        <v>43799</v>
      </c>
      <c r="H6497" s="12">
        <v>1499688</v>
      </c>
      <c r="I6497" s="12">
        <v>1499688</v>
      </c>
      <c r="J6497" s="12">
        <v>1421288</v>
      </c>
      <c r="K6497" s="12">
        <v>1274734.8</v>
      </c>
      <c r="L6497" s="24">
        <f t="shared" si="101"/>
        <v>0.85</v>
      </c>
      <c r="M6497" s="38" t="s">
        <v>8224</v>
      </c>
      <c r="N6497" s="33" t="s">
        <v>8439</v>
      </c>
      <c r="O6497" s="34" t="s">
        <v>5</v>
      </c>
      <c r="P6497" s="33" t="s">
        <v>1626</v>
      </c>
      <c r="Q6497" s="26" t="s">
        <v>16456</v>
      </c>
    </row>
    <row r="6498" spans="1:17" ht="81.599999999999994">
      <c r="A6498" s="38" t="s">
        <v>1568</v>
      </c>
      <c r="B6498" s="33" t="s">
        <v>1569</v>
      </c>
      <c r="C6498" s="33" t="s">
        <v>2692</v>
      </c>
      <c r="D6498" s="33" t="s">
        <v>8865</v>
      </c>
      <c r="E6498" s="34" t="s">
        <v>17791</v>
      </c>
      <c r="F6498" s="35">
        <v>44013</v>
      </c>
      <c r="G6498" s="35">
        <v>44926</v>
      </c>
      <c r="H6498" s="12">
        <v>2833689.7</v>
      </c>
      <c r="I6498" s="12">
        <v>2833689.7</v>
      </c>
      <c r="J6498" s="12">
        <v>2404401.7000000002</v>
      </c>
      <c r="K6498" s="12">
        <v>2404401.7000000002</v>
      </c>
      <c r="L6498" s="24">
        <f t="shared" si="101"/>
        <v>0.84850564266087425</v>
      </c>
      <c r="M6498" s="38" t="s">
        <v>8226</v>
      </c>
      <c r="N6498" s="33" t="s">
        <v>8076</v>
      </c>
      <c r="O6498" s="34" t="s">
        <v>5</v>
      </c>
      <c r="P6498" s="33" t="s">
        <v>1626</v>
      </c>
      <c r="Q6498" s="26" t="s">
        <v>16456</v>
      </c>
    </row>
    <row r="6499" spans="1:17" ht="81.599999999999994">
      <c r="A6499" s="38" t="s">
        <v>1568</v>
      </c>
      <c r="B6499" s="33" t="s">
        <v>1569</v>
      </c>
      <c r="C6499" s="33" t="s">
        <v>1317</v>
      </c>
      <c r="D6499" s="33" t="s">
        <v>1575</v>
      </c>
      <c r="E6499" s="34" t="s">
        <v>1576</v>
      </c>
      <c r="F6499" s="35">
        <v>42736</v>
      </c>
      <c r="G6499" s="35">
        <v>43432</v>
      </c>
      <c r="H6499" s="12">
        <v>1891790.4</v>
      </c>
      <c r="I6499" s="12">
        <v>1891790.4</v>
      </c>
      <c r="J6499" s="12">
        <v>1795307.4</v>
      </c>
      <c r="K6499" s="12">
        <v>1608021.84</v>
      </c>
      <c r="L6499" s="24">
        <f t="shared" si="101"/>
        <v>0.85000000000000009</v>
      </c>
      <c r="M6499" s="38" t="s">
        <v>8226</v>
      </c>
      <c r="N6499" s="33" t="s">
        <v>8076</v>
      </c>
      <c r="O6499" s="34" t="s">
        <v>5</v>
      </c>
      <c r="P6499" s="33" t="s">
        <v>1626</v>
      </c>
      <c r="Q6499" s="26" t="s">
        <v>16456</v>
      </c>
    </row>
    <row r="6500" spans="1:17" ht="81.599999999999994">
      <c r="A6500" s="38" t="s">
        <v>1568</v>
      </c>
      <c r="B6500" s="33" t="s">
        <v>1569</v>
      </c>
      <c r="C6500" s="33" t="s">
        <v>5938</v>
      </c>
      <c r="D6500" s="33" t="s">
        <v>4650</v>
      </c>
      <c r="E6500" s="34" t="s">
        <v>4651</v>
      </c>
      <c r="F6500" s="35">
        <v>42979</v>
      </c>
      <c r="G6500" s="35">
        <v>43799</v>
      </c>
      <c r="H6500" s="12">
        <v>820950</v>
      </c>
      <c r="I6500" s="12">
        <v>820950</v>
      </c>
      <c r="J6500" s="12">
        <v>779245.74</v>
      </c>
      <c r="K6500" s="12">
        <v>697807.5</v>
      </c>
      <c r="L6500" s="24">
        <f t="shared" si="101"/>
        <v>0.85</v>
      </c>
      <c r="M6500" s="38" t="s">
        <v>8226</v>
      </c>
      <c r="N6500" s="33" t="s">
        <v>8439</v>
      </c>
      <c r="O6500" s="34" t="s">
        <v>5</v>
      </c>
      <c r="P6500" s="33" t="s">
        <v>1626</v>
      </c>
      <c r="Q6500" s="26" t="s">
        <v>16456</v>
      </c>
    </row>
    <row r="6501" spans="1:17" ht="81.599999999999994">
      <c r="A6501" s="38" t="s">
        <v>1568</v>
      </c>
      <c r="B6501" s="33" t="s">
        <v>1569</v>
      </c>
      <c r="C6501" s="33" t="s">
        <v>1893</v>
      </c>
      <c r="D6501" s="33" t="s">
        <v>8440</v>
      </c>
      <c r="E6501" s="34" t="s">
        <v>8441</v>
      </c>
      <c r="F6501" s="35">
        <v>44075</v>
      </c>
      <c r="G6501" s="35">
        <v>44804</v>
      </c>
      <c r="H6501" s="12">
        <v>1993312.71</v>
      </c>
      <c r="I6501" s="12">
        <v>1993312.71</v>
      </c>
      <c r="J6501" s="12">
        <v>1694312.71</v>
      </c>
      <c r="K6501" s="12">
        <v>1694312.71</v>
      </c>
      <c r="L6501" s="24">
        <f t="shared" si="101"/>
        <v>0.84999844806086644</v>
      </c>
      <c r="M6501" s="38" t="s">
        <v>17823</v>
      </c>
      <c r="N6501" s="33" t="s">
        <v>8069</v>
      </c>
      <c r="O6501" s="34" t="s">
        <v>5</v>
      </c>
      <c r="P6501" s="33" t="s">
        <v>1626</v>
      </c>
      <c r="Q6501" s="26" t="s">
        <v>16456</v>
      </c>
    </row>
    <row r="6502" spans="1:17" ht="81.599999999999994">
      <c r="A6502" s="38" t="s">
        <v>1568</v>
      </c>
      <c r="B6502" s="33" t="s">
        <v>1569</v>
      </c>
      <c r="C6502" s="33" t="s">
        <v>1603</v>
      </c>
      <c r="D6502" s="33" t="s">
        <v>1607</v>
      </c>
      <c r="E6502" s="34" t="s">
        <v>1608</v>
      </c>
      <c r="F6502" s="35">
        <v>42736</v>
      </c>
      <c r="G6502" s="35">
        <v>43434</v>
      </c>
      <c r="H6502" s="12">
        <v>654437.5</v>
      </c>
      <c r="I6502" s="12">
        <v>654437.5</v>
      </c>
      <c r="J6502" s="12">
        <v>621715.62</v>
      </c>
      <c r="K6502" s="12">
        <v>556271.87</v>
      </c>
      <c r="L6502" s="24">
        <f t="shared" si="101"/>
        <v>0.84999999235985102</v>
      </c>
      <c r="M6502" s="38" t="s">
        <v>8224</v>
      </c>
      <c r="N6502" s="33"/>
      <c r="O6502" s="34" t="s">
        <v>5</v>
      </c>
      <c r="P6502" s="33" t="s">
        <v>1626</v>
      </c>
      <c r="Q6502" s="26" t="s">
        <v>16456</v>
      </c>
    </row>
    <row r="6503" spans="1:17" ht="81.599999999999994">
      <c r="A6503" s="38" t="s">
        <v>1568</v>
      </c>
      <c r="B6503" s="33" t="s">
        <v>1569</v>
      </c>
      <c r="C6503" s="33" t="s">
        <v>5609</v>
      </c>
      <c r="D6503" s="33" t="s">
        <v>5610</v>
      </c>
      <c r="E6503" s="34" t="s">
        <v>15441</v>
      </c>
      <c r="F6503" s="35">
        <v>43313</v>
      </c>
      <c r="G6503" s="35">
        <v>44439</v>
      </c>
      <c r="H6503" s="12">
        <v>5295356</v>
      </c>
      <c r="I6503" s="12">
        <v>5295356</v>
      </c>
      <c r="J6503" s="12">
        <v>4764806</v>
      </c>
      <c r="K6503" s="12">
        <v>4501052.5999999996</v>
      </c>
      <c r="L6503" s="24">
        <f t="shared" si="101"/>
        <v>0.85</v>
      </c>
      <c r="M6503" s="38" t="s">
        <v>8224</v>
      </c>
      <c r="N6503" s="33"/>
      <c r="O6503" s="34" t="s">
        <v>5</v>
      </c>
      <c r="P6503" s="33" t="s">
        <v>1626</v>
      </c>
      <c r="Q6503" s="26" t="s">
        <v>16456</v>
      </c>
    </row>
    <row r="6504" spans="1:17" ht="81.599999999999994">
      <c r="A6504" s="38" t="s">
        <v>1568</v>
      </c>
      <c r="B6504" s="33" t="s">
        <v>1569</v>
      </c>
      <c r="C6504" s="33" t="s">
        <v>4634</v>
      </c>
      <c r="D6504" s="33" t="s">
        <v>5941</v>
      </c>
      <c r="E6504" s="34" t="s">
        <v>6156</v>
      </c>
      <c r="F6504" s="35">
        <v>43344</v>
      </c>
      <c r="G6504" s="35">
        <v>43708</v>
      </c>
      <c r="H6504" s="12">
        <v>551000</v>
      </c>
      <c r="I6504" s="12">
        <v>551000</v>
      </c>
      <c r="J6504" s="12">
        <v>522250</v>
      </c>
      <c r="K6504" s="12">
        <v>468350</v>
      </c>
      <c r="L6504" s="24">
        <f t="shared" si="101"/>
        <v>0.85</v>
      </c>
      <c r="M6504" s="38" t="s">
        <v>8226</v>
      </c>
      <c r="N6504" s="33" t="s">
        <v>8074</v>
      </c>
      <c r="O6504" s="34" t="s">
        <v>5</v>
      </c>
      <c r="P6504" s="33" t="s">
        <v>1626</v>
      </c>
      <c r="Q6504" s="26" t="s">
        <v>16456</v>
      </c>
    </row>
    <row r="6505" spans="1:17" ht="81.599999999999994">
      <c r="A6505" s="38" t="s">
        <v>1568</v>
      </c>
      <c r="B6505" s="33" t="s">
        <v>1569</v>
      </c>
      <c r="C6505" s="33" t="s">
        <v>5938</v>
      </c>
      <c r="D6505" s="33" t="s">
        <v>5939</v>
      </c>
      <c r="E6505" s="34" t="s">
        <v>15936</v>
      </c>
      <c r="F6505" s="35">
        <v>43344</v>
      </c>
      <c r="G6505" s="35">
        <v>44500</v>
      </c>
      <c r="H6505" s="12">
        <v>1328880</v>
      </c>
      <c r="I6505" s="12">
        <v>1328880</v>
      </c>
      <c r="J6505" s="12">
        <v>1262436</v>
      </c>
      <c r="K6505" s="12">
        <v>1129548</v>
      </c>
      <c r="L6505" s="24">
        <f t="shared" si="101"/>
        <v>0.85</v>
      </c>
      <c r="M6505" s="38" t="s">
        <v>8224</v>
      </c>
      <c r="N6505" s="33"/>
      <c r="O6505" s="34" t="s">
        <v>5</v>
      </c>
      <c r="P6505" s="33" t="s">
        <v>1626</v>
      </c>
      <c r="Q6505" s="26" t="s">
        <v>16456</v>
      </c>
    </row>
    <row r="6506" spans="1:17" ht="81.599999999999994">
      <c r="A6506" s="38" t="s">
        <v>1568</v>
      </c>
      <c r="B6506" s="33" t="s">
        <v>1569</v>
      </c>
      <c r="C6506" s="33" t="s">
        <v>5609</v>
      </c>
      <c r="D6506" s="33" t="s">
        <v>2269</v>
      </c>
      <c r="E6506" s="34" t="s">
        <v>2270</v>
      </c>
      <c r="F6506" s="35">
        <v>42767</v>
      </c>
      <c r="G6506" s="35">
        <v>43312</v>
      </c>
      <c r="H6506" s="12">
        <v>538372.5</v>
      </c>
      <c r="I6506" s="12">
        <v>538372.5</v>
      </c>
      <c r="J6506" s="12">
        <v>484535.25</v>
      </c>
      <c r="K6506" s="12">
        <v>457616.62</v>
      </c>
      <c r="L6506" s="24">
        <f t="shared" si="101"/>
        <v>0.84999999071275001</v>
      </c>
      <c r="M6506" s="38" t="s">
        <v>8224</v>
      </c>
      <c r="N6506" s="33"/>
      <c r="O6506" s="34" t="s">
        <v>5</v>
      </c>
      <c r="P6506" s="33" t="s">
        <v>1626</v>
      </c>
      <c r="Q6506" s="26" t="s">
        <v>16456</v>
      </c>
    </row>
    <row r="6507" spans="1:17" ht="81.599999999999994">
      <c r="A6507" s="38" t="s">
        <v>1568</v>
      </c>
      <c r="B6507" s="33" t="s">
        <v>1569</v>
      </c>
      <c r="C6507" s="33" t="s">
        <v>2261</v>
      </c>
      <c r="D6507" s="33" t="s">
        <v>2271</v>
      </c>
      <c r="E6507" s="34" t="s">
        <v>2272</v>
      </c>
      <c r="F6507" s="35">
        <v>42736</v>
      </c>
      <c r="G6507" s="35">
        <v>43100</v>
      </c>
      <c r="H6507" s="12">
        <v>486960</v>
      </c>
      <c r="I6507" s="12">
        <v>486960</v>
      </c>
      <c r="J6507" s="12">
        <v>438264</v>
      </c>
      <c r="K6507" s="12">
        <v>413916</v>
      </c>
      <c r="L6507" s="24">
        <f t="shared" si="101"/>
        <v>0.85</v>
      </c>
      <c r="M6507" s="38" t="s">
        <v>8224</v>
      </c>
      <c r="N6507" s="33"/>
      <c r="O6507" s="34" t="s">
        <v>5</v>
      </c>
      <c r="P6507" s="33" t="s">
        <v>1626</v>
      </c>
      <c r="Q6507" s="26" t="s">
        <v>16456</v>
      </c>
    </row>
    <row r="6508" spans="1:17" ht="30.6">
      <c r="A6508" s="38" t="s">
        <v>7958</v>
      </c>
      <c r="B6508" s="33" t="s">
        <v>7959</v>
      </c>
      <c r="C6508" s="33" t="s">
        <v>7960</v>
      </c>
      <c r="D6508" s="33" t="s">
        <v>7961</v>
      </c>
      <c r="E6508" s="34" t="s">
        <v>7962</v>
      </c>
      <c r="F6508" s="35">
        <v>42005</v>
      </c>
      <c r="G6508" s="35">
        <v>42369</v>
      </c>
      <c r="H6508" s="12">
        <v>2218597.0699999998</v>
      </c>
      <c r="I6508" s="12">
        <v>2218597.0699999998</v>
      </c>
      <c r="J6508" s="12">
        <v>1885807.51</v>
      </c>
      <c r="K6508" s="12">
        <v>1885807.51</v>
      </c>
      <c r="L6508" s="24">
        <f t="shared" si="101"/>
        <v>0.8500000002253677</v>
      </c>
      <c r="M6508" s="38" t="s">
        <v>8226</v>
      </c>
      <c r="N6508" s="33" t="s">
        <v>8076</v>
      </c>
      <c r="O6508" s="34" t="s">
        <v>5</v>
      </c>
      <c r="P6508" s="33" t="s">
        <v>8028</v>
      </c>
      <c r="Q6508" s="26" t="s">
        <v>16457</v>
      </c>
    </row>
    <row r="6509" spans="1:17" ht="122.4">
      <c r="A6509" s="38" t="s">
        <v>7958</v>
      </c>
      <c r="B6509" s="33" t="s">
        <v>7959</v>
      </c>
      <c r="C6509" s="33" t="s">
        <v>7963</v>
      </c>
      <c r="D6509" s="33" t="s">
        <v>7964</v>
      </c>
      <c r="E6509" s="34" t="s">
        <v>7965</v>
      </c>
      <c r="F6509" s="35">
        <v>42130</v>
      </c>
      <c r="G6509" s="35">
        <v>42369</v>
      </c>
      <c r="H6509" s="12">
        <v>2860000</v>
      </c>
      <c r="I6509" s="12">
        <v>2860000</v>
      </c>
      <c r="J6509" s="12">
        <v>2431000</v>
      </c>
      <c r="K6509" s="12">
        <v>2431000</v>
      </c>
      <c r="L6509" s="24">
        <f t="shared" si="101"/>
        <v>0.85</v>
      </c>
      <c r="M6509" s="38" t="s">
        <v>8031</v>
      </c>
      <c r="N6509" s="33" t="s">
        <v>8031</v>
      </c>
      <c r="O6509" s="34" t="s">
        <v>5</v>
      </c>
      <c r="P6509" s="33" t="s">
        <v>8028</v>
      </c>
      <c r="Q6509" s="26" t="s">
        <v>16457</v>
      </c>
    </row>
    <row r="6510" spans="1:17" ht="20.399999999999999">
      <c r="A6510" s="38" t="s">
        <v>7958</v>
      </c>
      <c r="B6510" s="33" t="s">
        <v>7959</v>
      </c>
      <c r="C6510" s="33" t="s">
        <v>163</v>
      </c>
      <c r="D6510" s="33" t="s">
        <v>7966</v>
      </c>
      <c r="E6510" s="34" t="s">
        <v>7967</v>
      </c>
      <c r="F6510" s="35">
        <v>42186</v>
      </c>
      <c r="G6510" s="35">
        <v>42369</v>
      </c>
      <c r="H6510" s="12">
        <v>4086893</v>
      </c>
      <c r="I6510" s="12">
        <v>4086893</v>
      </c>
      <c r="J6510" s="12">
        <v>3473859.05</v>
      </c>
      <c r="K6510" s="12">
        <v>3473859.05</v>
      </c>
      <c r="L6510" s="24">
        <f t="shared" si="101"/>
        <v>0.85</v>
      </c>
      <c r="M6510" s="38" t="s">
        <v>8031</v>
      </c>
      <c r="N6510" s="33" t="s">
        <v>8031</v>
      </c>
      <c r="O6510" s="34" t="s">
        <v>5</v>
      </c>
      <c r="P6510" s="33" t="s">
        <v>8028</v>
      </c>
      <c r="Q6510" s="26" t="s">
        <v>16457</v>
      </c>
    </row>
    <row r="6511" spans="1:17" ht="20.399999999999999">
      <c r="A6511" s="38" t="s">
        <v>7958</v>
      </c>
      <c r="B6511" s="33" t="s">
        <v>7959</v>
      </c>
      <c r="C6511" s="33" t="s">
        <v>7968</v>
      </c>
      <c r="D6511" s="33" t="s">
        <v>7969</v>
      </c>
      <c r="E6511" s="34" t="s">
        <v>7970</v>
      </c>
      <c r="F6511" s="35">
        <v>42064</v>
      </c>
      <c r="G6511" s="35">
        <v>42369</v>
      </c>
      <c r="H6511" s="12">
        <v>3802372</v>
      </c>
      <c r="I6511" s="12">
        <v>3802372</v>
      </c>
      <c r="J6511" s="12">
        <v>3232016.2</v>
      </c>
      <c r="K6511" s="12">
        <v>3232016.2</v>
      </c>
      <c r="L6511" s="24">
        <f t="shared" si="101"/>
        <v>0.85000000000000009</v>
      </c>
      <c r="M6511" s="38" t="s">
        <v>8031</v>
      </c>
      <c r="N6511" s="33" t="s">
        <v>8031</v>
      </c>
      <c r="O6511" s="34" t="s">
        <v>5</v>
      </c>
      <c r="P6511" s="33" t="s">
        <v>8028</v>
      </c>
      <c r="Q6511" s="26" t="s">
        <v>16457</v>
      </c>
    </row>
    <row r="6512" spans="1:17" ht="40.799999999999997">
      <c r="A6512" s="38" t="s">
        <v>7958</v>
      </c>
      <c r="B6512" s="33" t="s">
        <v>7959</v>
      </c>
      <c r="C6512" s="33" t="s">
        <v>7971</v>
      </c>
      <c r="D6512" s="33" t="s">
        <v>7972</v>
      </c>
      <c r="E6512" s="34" t="s">
        <v>7973</v>
      </c>
      <c r="F6512" s="35">
        <v>42186</v>
      </c>
      <c r="G6512" s="35">
        <v>42369</v>
      </c>
      <c r="H6512" s="12">
        <v>323628</v>
      </c>
      <c r="I6512" s="12">
        <v>323628</v>
      </c>
      <c r="J6512" s="12">
        <v>275083.8</v>
      </c>
      <c r="K6512" s="12">
        <v>275083.8</v>
      </c>
      <c r="L6512" s="24">
        <f t="shared" ref="L6512:L6567" si="102">K6512/I6512</f>
        <v>0.85</v>
      </c>
      <c r="M6512" s="38" t="s">
        <v>8031</v>
      </c>
      <c r="N6512" s="33" t="s">
        <v>8031</v>
      </c>
      <c r="O6512" s="34" t="s">
        <v>5</v>
      </c>
      <c r="P6512" s="33" t="s">
        <v>8028</v>
      </c>
      <c r="Q6512" s="26" t="s">
        <v>16457</v>
      </c>
    </row>
    <row r="6513" spans="1:17" ht="40.799999999999997">
      <c r="A6513" s="38" t="s">
        <v>7958</v>
      </c>
      <c r="B6513" s="33" t="s">
        <v>7959</v>
      </c>
      <c r="C6513" s="33" t="s">
        <v>171</v>
      </c>
      <c r="D6513" s="33" t="s">
        <v>7974</v>
      </c>
      <c r="E6513" s="34" t="s">
        <v>7975</v>
      </c>
      <c r="F6513" s="35">
        <v>42017</v>
      </c>
      <c r="G6513" s="35">
        <v>42369</v>
      </c>
      <c r="H6513" s="12">
        <v>557400</v>
      </c>
      <c r="I6513" s="12">
        <v>557400</v>
      </c>
      <c r="J6513" s="12">
        <v>473790</v>
      </c>
      <c r="K6513" s="12">
        <v>473790</v>
      </c>
      <c r="L6513" s="24">
        <f t="shared" si="102"/>
        <v>0.85</v>
      </c>
      <c r="M6513" s="38" t="s">
        <v>17823</v>
      </c>
      <c r="N6513" s="33" t="s">
        <v>8050</v>
      </c>
      <c r="O6513" s="34" t="s">
        <v>5</v>
      </c>
      <c r="P6513" s="33" t="s">
        <v>8028</v>
      </c>
      <c r="Q6513" s="26" t="s">
        <v>16457</v>
      </c>
    </row>
    <row r="6514" spans="1:17" ht="132.6">
      <c r="A6514" s="38" t="s">
        <v>7958</v>
      </c>
      <c r="B6514" s="33" t="s">
        <v>7959</v>
      </c>
      <c r="C6514" s="33" t="s">
        <v>7976</v>
      </c>
      <c r="D6514" s="33" t="s">
        <v>7977</v>
      </c>
      <c r="E6514" s="34" t="s">
        <v>7978</v>
      </c>
      <c r="F6514" s="35">
        <v>42186</v>
      </c>
      <c r="G6514" s="35">
        <v>42369</v>
      </c>
      <c r="H6514" s="12">
        <v>11584712</v>
      </c>
      <c r="I6514" s="12">
        <v>11584712</v>
      </c>
      <c r="J6514" s="12">
        <v>9847005.1999999993</v>
      </c>
      <c r="K6514" s="12">
        <v>9847005.1999999993</v>
      </c>
      <c r="L6514" s="24">
        <f t="shared" si="102"/>
        <v>0.85</v>
      </c>
      <c r="M6514" s="38" t="s">
        <v>8031</v>
      </c>
      <c r="N6514" s="33" t="s">
        <v>8031</v>
      </c>
      <c r="O6514" s="34" t="s">
        <v>5</v>
      </c>
      <c r="P6514" s="33" t="s">
        <v>8028</v>
      </c>
      <c r="Q6514" s="26" t="s">
        <v>16457</v>
      </c>
    </row>
    <row r="6515" spans="1:17" ht="20.399999999999999">
      <c r="A6515" s="38" t="s">
        <v>7958</v>
      </c>
      <c r="B6515" s="33" t="s">
        <v>7959</v>
      </c>
      <c r="C6515" s="33" t="s">
        <v>7968</v>
      </c>
      <c r="D6515" s="33" t="s">
        <v>7979</v>
      </c>
      <c r="E6515" s="34" t="s">
        <v>7980</v>
      </c>
      <c r="F6515" s="35">
        <v>42370</v>
      </c>
      <c r="G6515" s="35">
        <v>42735</v>
      </c>
      <c r="H6515" s="12">
        <v>8318342.0300000003</v>
      </c>
      <c r="I6515" s="12">
        <v>8318342.0300000003</v>
      </c>
      <c r="J6515" s="12">
        <v>7070583.6799999997</v>
      </c>
      <c r="K6515" s="12">
        <v>7070583.6799999997</v>
      </c>
      <c r="L6515" s="24">
        <f t="shared" si="102"/>
        <v>0.84999915301631324</v>
      </c>
      <c r="M6515" s="38" t="s">
        <v>8031</v>
      </c>
      <c r="N6515" s="33" t="s">
        <v>8031</v>
      </c>
      <c r="O6515" s="34" t="s">
        <v>5</v>
      </c>
      <c r="P6515" s="33" t="s">
        <v>8028</v>
      </c>
      <c r="Q6515" s="26" t="s">
        <v>16457</v>
      </c>
    </row>
    <row r="6516" spans="1:17" ht="20.399999999999999">
      <c r="A6516" s="38" t="s">
        <v>7958</v>
      </c>
      <c r="B6516" s="33" t="s">
        <v>7959</v>
      </c>
      <c r="C6516" s="33" t="s">
        <v>163</v>
      </c>
      <c r="D6516" s="33" t="s">
        <v>7966</v>
      </c>
      <c r="E6516" s="34" t="s">
        <v>7981</v>
      </c>
      <c r="F6516" s="35">
        <v>42370</v>
      </c>
      <c r="G6516" s="35">
        <v>42735</v>
      </c>
      <c r="H6516" s="12">
        <v>9505864.9800000004</v>
      </c>
      <c r="I6516" s="12">
        <v>9505864.9800000004</v>
      </c>
      <c r="J6516" s="12">
        <v>8079985.2300000004</v>
      </c>
      <c r="K6516" s="12">
        <v>8079985.2300000004</v>
      </c>
      <c r="L6516" s="24">
        <f t="shared" si="102"/>
        <v>0.84999999968440532</v>
      </c>
      <c r="M6516" s="38" t="s">
        <v>8031</v>
      </c>
      <c r="N6516" s="33" t="s">
        <v>8031</v>
      </c>
      <c r="O6516" s="34" t="s">
        <v>5</v>
      </c>
      <c r="P6516" s="33" t="s">
        <v>8028</v>
      </c>
      <c r="Q6516" s="26" t="s">
        <v>16457</v>
      </c>
    </row>
    <row r="6517" spans="1:17" ht="40.799999999999997">
      <c r="A6517" s="38" t="s">
        <v>7958</v>
      </c>
      <c r="B6517" s="33" t="s">
        <v>7959</v>
      </c>
      <c r="C6517" s="33" t="s">
        <v>171</v>
      </c>
      <c r="D6517" s="33" t="s">
        <v>7974</v>
      </c>
      <c r="E6517" s="34" t="s">
        <v>7982</v>
      </c>
      <c r="F6517" s="35">
        <v>42370</v>
      </c>
      <c r="G6517" s="35">
        <v>42735</v>
      </c>
      <c r="H6517" s="12">
        <v>577932.41</v>
      </c>
      <c r="I6517" s="12">
        <v>577932.41</v>
      </c>
      <c r="J6517" s="12">
        <v>491242.42</v>
      </c>
      <c r="K6517" s="12">
        <v>491242.42</v>
      </c>
      <c r="L6517" s="24">
        <f t="shared" si="102"/>
        <v>0.84999977765566037</v>
      </c>
      <c r="M6517" s="38" t="s">
        <v>17823</v>
      </c>
      <c r="N6517" s="33" t="s">
        <v>8050</v>
      </c>
      <c r="O6517" s="34" t="s">
        <v>5</v>
      </c>
      <c r="P6517" s="33" t="s">
        <v>8028</v>
      </c>
      <c r="Q6517" s="26" t="s">
        <v>16457</v>
      </c>
    </row>
    <row r="6518" spans="1:17" ht="40.799999999999997">
      <c r="A6518" s="38" t="s">
        <v>7958</v>
      </c>
      <c r="B6518" s="33" t="s">
        <v>7959</v>
      </c>
      <c r="C6518" s="33" t="s">
        <v>7971</v>
      </c>
      <c r="D6518" s="33" t="s">
        <v>7983</v>
      </c>
      <c r="E6518" s="34" t="s">
        <v>7973</v>
      </c>
      <c r="F6518" s="35">
        <v>42370</v>
      </c>
      <c r="G6518" s="35">
        <v>42735</v>
      </c>
      <c r="H6518" s="12">
        <v>389066.11</v>
      </c>
      <c r="I6518" s="12">
        <v>389066.11</v>
      </c>
      <c r="J6518" s="12">
        <v>330705.7</v>
      </c>
      <c r="K6518" s="12">
        <v>330705.7</v>
      </c>
      <c r="L6518" s="24">
        <f t="shared" si="102"/>
        <v>0.84999873157803441</v>
      </c>
      <c r="M6518" s="38" t="s">
        <v>8031</v>
      </c>
      <c r="N6518" s="33" t="s">
        <v>8031</v>
      </c>
      <c r="O6518" s="34" t="s">
        <v>5</v>
      </c>
      <c r="P6518" s="33" t="s">
        <v>8028</v>
      </c>
      <c r="Q6518" s="26" t="s">
        <v>16457</v>
      </c>
    </row>
    <row r="6519" spans="1:17" ht="40.799999999999997">
      <c r="A6519" s="38" t="s">
        <v>7958</v>
      </c>
      <c r="B6519" s="33" t="s">
        <v>7959</v>
      </c>
      <c r="C6519" s="33" t="s">
        <v>7984</v>
      </c>
      <c r="D6519" s="33" t="s">
        <v>7985</v>
      </c>
      <c r="E6519" s="34" t="s">
        <v>7986</v>
      </c>
      <c r="F6519" s="35">
        <v>42370</v>
      </c>
      <c r="G6519" s="35">
        <v>42735</v>
      </c>
      <c r="H6519" s="12">
        <v>3589458.07</v>
      </c>
      <c r="I6519" s="12">
        <v>3589458.07</v>
      </c>
      <c r="J6519" s="12">
        <v>3051037.54</v>
      </c>
      <c r="K6519" s="12">
        <v>3051037.54</v>
      </c>
      <c r="L6519" s="24">
        <f t="shared" si="102"/>
        <v>0.84999949309896805</v>
      </c>
      <c r="M6519" s="38" t="s">
        <v>8226</v>
      </c>
      <c r="N6519" s="33" t="s">
        <v>8076</v>
      </c>
      <c r="O6519" s="34" t="s">
        <v>5</v>
      </c>
      <c r="P6519" s="33" t="s">
        <v>8028</v>
      </c>
      <c r="Q6519" s="26" t="s">
        <v>16457</v>
      </c>
    </row>
    <row r="6520" spans="1:17" ht="122.4">
      <c r="A6520" s="38" t="s">
        <v>7958</v>
      </c>
      <c r="B6520" s="33" t="s">
        <v>7959</v>
      </c>
      <c r="C6520" s="33" t="s">
        <v>7963</v>
      </c>
      <c r="D6520" s="33" t="s">
        <v>7987</v>
      </c>
      <c r="E6520" s="34" t="s">
        <v>7988</v>
      </c>
      <c r="F6520" s="35">
        <v>42370</v>
      </c>
      <c r="G6520" s="35">
        <v>42735</v>
      </c>
      <c r="H6520" s="12">
        <v>2533995.7799999998</v>
      </c>
      <c r="I6520" s="12">
        <v>2533995.7799999998</v>
      </c>
      <c r="J6520" s="12">
        <v>2153896.29</v>
      </c>
      <c r="K6520" s="12">
        <v>2153896.29</v>
      </c>
      <c r="L6520" s="24">
        <f t="shared" si="102"/>
        <v>0.84999995146006135</v>
      </c>
      <c r="M6520" s="38" t="s">
        <v>8031</v>
      </c>
      <c r="N6520" s="33" t="s">
        <v>8031</v>
      </c>
      <c r="O6520" s="34" t="s">
        <v>5</v>
      </c>
      <c r="P6520" s="33" t="s">
        <v>8028</v>
      </c>
      <c r="Q6520" s="26" t="s">
        <v>16457</v>
      </c>
    </row>
    <row r="6521" spans="1:17" ht="132.6">
      <c r="A6521" s="38" t="s">
        <v>7958</v>
      </c>
      <c r="B6521" s="33" t="s">
        <v>7959</v>
      </c>
      <c r="C6521" s="33" t="s">
        <v>7976</v>
      </c>
      <c r="D6521" s="33" t="s">
        <v>7989</v>
      </c>
      <c r="E6521" s="34" t="s">
        <v>7990</v>
      </c>
      <c r="F6521" s="35">
        <v>42370</v>
      </c>
      <c r="G6521" s="35">
        <v>42735</v>
      </c>
      <c r="H6521" s="12">
        <v>24381688.32</v>
      </c>
      <c r="I6521" s="12">
        <v>24381688.32</v>
      </c>
      <c r="J6521" s="12">
        <v>20724434.850000001</v>
      </c>
      <c r="K6521" s="12">
        <v>20724434.850000001</v>
      </c>
      <c r="L6521" s="24">
        <f t="shared" si="102"/>
        <v>0.84999999089480616</v>
      </c>
      <c r="M6521" s="38" t="s">
        <v>8031</v>
      </c>
      <c r="N6521" s="33" t="s">
        <v>8031</v>
      </c>
      <c r="O6521" s="34" t="s">
        <v>5</v>
      </c>
      <c r="P6521" s="33" t="s">
        <v>8028</v>
      </c>
      <c r="Q6521" s="26" t="s">
        <v>16457</v>
      </c>
    </row>
    <row r="6522" spans="1:17" ht="40.799999999999997">
      <c r="A6522" s="38" t="s">
        <v>7958</v>
      </c>
      <c r="B6522" s="33" t="s">
        <v>7959</v>
      </c>
      <c r="C6522" s="33" t="s">
        <v>7984</v>
      </c>
      <c r="D6522" s="33" t="s">
        <v>7991</v>
      </c>
      <c r="E6522" s="34" t="s">
        <v>7992</v>
      </c>
      <c r="F6522" s="35">
        <v>42736</v>
      </c>
      <c r="G6522" s="35">
        <v>43100</v>
      </c>
      <c r="H6522" s="12">
        <v>4546905.24</v>
      </c>
      <c r="I6522" s="12">
        <v>4546905.24</v>
      </c>
      <c r="J6522" s="12">
        <v>3864869.12</v>
      </c>
      <c r="K6522" s="12">
        <v>3864869.12</v>
      </c>
      <c r="L6522" s="24">
        <f t="shared" si="102"/>
        <v>0.84999992654344381</v>
      </c>
      <c r="M6522" s="38" t="s">
        <v>8226</v>
      </c>
      <c r="N6522" s="33" t="s">
        <v>8076</v>
      </c>
      <c r="O6522" s="34" t="s">
        <v>5</v>
      </c>
      <c r="P6522" s="33" t="s">
        <v>8028</v>
      </c>
      <c r="Q6522" s="26" t="s">
        <v>16457</v>
      </c>
    </row>
    <row r="6523" spans="1:17" ht="132.6">
      <c r="A6523" s="38" t="s">
        <v>7958</v>
      </c>
      <c r="B6523" s="33" t="s">
        <v>7959</v>
      </c>
      <c r="C6523" s="33" t="s">
        <v>7993</v>
      </c>
      <c r="D6523" s="33" t="s">
        <v>7994</v>
      </c>
      <c r="E6523" s="34" t="s">
        <v>7995</v>
      </c>
      <c r="F6523" s="35">
        <v>42736</v>
      </c>
      <c r="G6523" s="35">
        <v>43100</v>
      </c>
      <c r="H6523" s="12">
        <v>2717481.36</v>
      </c>
      <c r="I6523" s="12">
        <v>2717481.36</v>
      </c>
      <c r="J6523" s="12">
        <v>2309859.0499999998</v>
      </c>
      <c r="K6523" s="12">
        <v>2309859.0499999998</v>
      </c>
      <c r="L6523" s="24">
        <f t="shared" si="102"/>
        <v>0.84999996099329267</v>
      </c>
      <c r="M6523" s="38" t="s">
        <v>8031</v>
      </c>
      <c r="N6523" s="33" t="s">
        <v>8031</v>
      </c>
      <c r="O6523" s="34" t="s">
        <v>5</v>
      </c>
      <c r="P6523" s="33" t="s">
        <v>8028</v>
      </c>
      <c r="Q6523" s="26" t="s">
        <v>16457</v>
      </c>
    </row>
    <row r="6524" spans="1:17" ht="30.6">
      <c r="A6524" s="38" t="s">
        <v>7958</v>
      </c>
      <c r="B6524" s="33" t="s">
        <v>7959</v>
      </c>
      <c r="C6524" s="33" t="s">
        <v>7996</v>
      </c>
      <c r="D6524" s="33" t="s">
        <v>7997</v>
      </c>
      <c r="E6524" s="34" t="s">
        <v>7998</v>
      </c>
      <c r="F6524" s="35">
        <v>42736</v>
      </c>
      <c r="G6524" s="35">
        <v>43100</v>
      </c>
      <c r="H6524" s="12">
        <v>10723120.18</v>
      </c>
      <c r="I6524" s="12">
        <v>10723120.18</v>
      </c>
      <c r="J6524" s="12">
        <v>9114652.1500000004</v>
      </c>
      <c r="K6524" s="12">
        <v>9114652.1500000004</v>
      </c>
      <c r="L6524" s="24">
        <f t="shared" si="102"/>
        <v>0.84999999972023077</v>
      </c>
      <c r="M6524" s="38" t="s">
        <v>8031</v>
      </c>
      <c r="N6524" s="33" t="s">
        <v>8031</v>
      </c>
      <c r="O6524" s="34" t="s">
        <v>5</v>
      </c>
      <c r="P6524" s="33" t="s">
        <v>8028</v>
      </c>
      <c r="Q6524" s="26" t="s">
        <v>16457</v>
      </c>
    </row>
    <row r="6525" spans="1:17" ht="40.799999999999997">
      <c r="A6525" s="38" t="s">
        <v>7958</v>
      </c>
      <c r="B6525" s="33" t="s">
        <v>7959</v>
      </c>
      <c r="C6525" s="33" t="s">
        <v>7999</v>
      </c>
      <c r="D6525" s="33" t="s">
        <v>8000</v>
      </c>
      <c r="E6525" s="34" t="s">
        <v>8001</v>
      </c>
      <c r="F6525" s="35">
        <v>42736</v>
      </c>
      <c r="G6525" s="35">
        <v>43100</v>
      </c>
      <c r="H6525" s="12">
        <v>8670486.1300000008</v>
      </c>
      <c r="I6525" s="12">
        <v>8670486.1300000008</v>
      </c>
      <c r="J6525" s="12">
        <v>7369906.0599999996</v>
      </c>
      <c r="K6525" s="12">
        <v>7369906.0599999996</v>
      </c>
      <c r="L6525" s="24">
        <f t="shared" si="102"/>
        <v>0.8499991753057563</v>
      </c>
      <c r="M6525" s="38" t="s">
        <v>8031</v>
      </c>
      <c r="N6525" s="33" t="s">
        <v>8031</v>
      </c>
      <c r="O6525" s="34" t="s">
        <v>5</v>
      </c>
      <c r="P6525" s="33" t="s">
        <v>8028</v>
      </c>
      <c r="Q6525" s="26" t="s">
        <v>16457</v>
      </c>
    </row>
    <row r="6526" spans="1:17" ht="61.2">
      <c r="A6526" s="38" t="s">
        <v>7958</v>
      </c>
      <c r="B6526" s="33" t="s">
        <v>7959</v>
      </c>
      <c r="C6526" s="33" t="s">
        <v>8002</v>
      </c>
      <c r="D6526" s="33" t="s">
        <v>7983</v>
      </c>
      <c r="E6526" s="34" t="s">
        <v>8003</v>
      </c>
      <c r="F6526" s="35">
        <v>42736</v>
      </c>
      <c r="G6526" s="35">
        <v>43100</v>
      </c>
      <c r="H6526" s="12">
        <v>612893.68000000005</v>
      </c>
      <c r="I6526" s="12">
        <v>612893.68000000005</v>
      </c>
      <c r="J6526" s="12">
        <v>520959.11</v>
      </c>
      <c r="K6526" s="12">
        <v>520959.11</v>
      </c>
      <c r="L6526" s="24">
        <f t="shared" si="102"/>
        <v>0.84999915482894184</v>
      </c>
      <c r="M6526" s="38" t="s">
        <v>8031</v>
      </c>
      <c r="N6526" s="33" t="s">
        <v>8031</v>
      </c>
      <c r="O6526" s="34" t="s">
        <v>5</v>
      </c>
      <c r="P6526" s="33" t="s">
        <v>8028</v>
      </c>
      <c r="Q6526" s="26" t="s">
        <v>16457</v>
      </c>
    </row>
    <row r="6527" spans="1:17" ht="40.799999999999997">
      <c r="A6527" s="38" t="s">
        <v>7958</v>
      </c>
      <c r="B6527" s="33" t="s">
        <v>7959</v>
      </c>
      <c r="C6527" s="33" t="s">
        <v>171</v>
      </c>
      <c r="D6527" s="33" t="s">
        <v>7974</v>
      </c>
      <c r="E6527" s="34" t="s">
        <v>8004</v>
      </c>
      <c r="F6527" s="35">
        <v>42736</v>
      </c>
      <c r="G6527" s="35">
        <v>43100</v>
      </c>
      <c r="H6527" s="12">
        <v>595754.31999999995</v>
      </c>
      <c r="I6527" s="12">
        <v>595754.31999999995</v>
      </c>
      <c r="J6527" s="12">
        <v>506391.05</v>
      </c>
      <c r="K6527" s="12">
        <v>506391.05</v>
      </c>
      <c r="L6527" s="24">
        <f t="shared" si="102"/>
        <v>0.84999979521759916</v>
      </c>
      <c r="M6527" s="38" t="s">
        <v>17823</v>
      </c>
      <c r="N6527" s="33" t="s">
        <v>8050</v>
      </c>
      <c r="O6527" s="34" t="s">
        <v>5</v>
      </c>
      <c r="P6527" s="33" t="s">
        <v>8028</v>
      </c>
      <c r="Q6527" s="26" t="s">
        <v>16457</v>
      </c>
    </row>
    <row r="6528" spans="1:17" ht="132.6">
      <c r="A6528" s="38" t="s">
        <v>7958</v>
      </c>
      <c r="B6528" s="33" t="s">
        <v>7959</v>
      </c>
      <c r="C6528" s="33" t="s">
        <v>8005</v>
      </c>
      <c r="D6528" s="33" t="s">
        <v>8006</v>
      </c>
      <c r="E6528" s="34" t="s">
        <v>7990</v>
      </c>
      <c r="F6528" s="35">
        <v>42736</v>
      </c>
      <c r="G6528" s="35">
        <v>43100</v>
      </c>
      <c r="H6528" s="12">
        <v>26034018.09</v>
      </c>
      <c r="I6528" s="12">
        <v>26034018.09</v>
      </c>
      <c r="J6528" s="12">
        <v>22128915.199999999</v>
      </c>
      <c r="K6528" s="12">
        <v>22128915.199999999</v>
      </c>
      <c r="L6528" s="24">
        <f t="shared" si="102"/>
        <v>0.84999999322040876</v>
      </c>
      <c r="M6528" s="38" t="s">
        <v>8031</v>
      </c>
      <c r="N6528" s="33" t="s">
        <v>8031</v>
      </c>
      <c r="O6528" s="34" t="s">
        <v>5</v>
      </c>
      <c r="P6528" s="33" t="s">
        <v>8028</v>
      </c>
      <c r="Q6528" s="26" t="s">
        <v>16457</v>
      </c>
    </row>
    <row r="6529" spans="1:17" ht="40.799999999999997">
      <c r="A6529" s="38" t="s">
        <v>7958</v>
      </c>
      <c r="B6529" s="33" t="s">
        <v>7959</v>
      </c>
      <c r="C6529" s="33" t="s">
        <v>7984</v>
      </c>
      <c r="D6529" s="33" t="s">
        <v>8007</v>
      </c>
      <c r="E6529" s="34" t="s">
        <v>8008</v>
      </c>
      <c r="F6529" s="35">
        <v>43101</v>
      </c>
      <c r="G6529" s="35">
        <v>43465</v>
      </c>
      <c r="H6529" s="12">
        <v>4878979.53</v>
      </c>
      <c r="I6529" s="12">
        <v>4878979.53</v>
      </c>
      <c r="J6529" s="12">
        <v>4147132.27</v>
      </c>
      <c r="K6529" s="12">
        <v>4147132.27</v>
      </c>
      <c r="L6529" s="24">
        <f t="shared" si="102"/>
        <v>0.84999993226042492</v>
      </c>
      <c r="M6529" s="38" t="s">
        <v>8226</v>
      </c>
      <c r="N6529" s="33" t="s">
        <v>8076</v>
      </c>
      <c r="O6529" s="34" t="s">
        <v>5</v>
      </c>
      <c r="P6529" s="33" t="s">
        <v>8028</v>
      </c>
      <c r="Q6529" s="26" t="s">
        <v>16457</v>
      </c>
    </row>
    <row r="6530" spans="1:17" ht="132.6">
      <c r="A6530" s="38" t="s">
        <v>7958</v>
      </c>
      <c r="B6530" s="33" t="s">
        <v>7959</v>
      </c>
      <c r="C6530" s="33" t="s">
        <v>7993</v>
      </c>
      <c r="D6530" s="33" t="s">
        <v>8009</v>
      </c>
      <c r="E6530" s="34" t="s">
        <v>8010</v>
      </c>
      <c r="F6530" s="35">
        <v>43101</v>
      </c>
      <c r="G6530" s="35">
        <v>43465</v>
      </c>
      <c r="H6530" s="12">
        <v>2021824.62</v>
      </c>
      <c r="I6530" s="12">
        <v>2021824.62</v>
      </c>
      <c r="J6530" s="12">
        <v>1718550.9</v>
      </c>
      <c r="K6530" s="12">
        <v>1718550.9</v>
      </c>
      <c r="L6530" s="24">
        <f t="shared" si="102"/>
        <v>0.84999998664572585</v>
      </c>
      <c r="M6530" s="38" t="s">
        <v>8031</v>
      </c>
      <c r="N6530" s="33" t="s">
        <v>8031</v>
      </c>
      <c r="O6530" s="34" t="s">
        <v>5</v>
      </c>
      <c r="P6530" s="33" t="s">
        <v>8028</v>
      </c>
      <c r="Q6530" s="26" t="s">
        <v>16457</v>
      </c>
    </row>
    <row r="6531" spans="1:17" ht="40.799999999999997">
      <c r="A6531" s="38" t="s">
        <v>7958</v>
      </c>
      <c r="B6531" s="33" t="s">
        <v>7959</v>
      </c>
      <c r="C6531" s="33" t="s">
        <v>171</v>
      </c>
      <c r="D6531" s="33" t="s">
        <v>8011</v>
      </c>
      <c r="E6531" s="34" t="s">
        <v>8012</v>
      </c>
      <c r="F6531" s="35">
        <v>43101</v>
      </c>
      <c r="G6531" s="35">
        <v>43465</v>
      </c>
      <c r="H6531" s="12">
        <v>617005.65</v>
      </c>
      <c r="I6531" s="12">
        <v>617005.65</v>
      </c>
      <c r="J6531" s="12">
        <v>524454.79</v>
      </c>
      <c r="K6531" s="12">
        <v>524454.79</v>
      </c>
      <c r="L6531" s="24">
        <f t="shared" si="102"/>
        <v>0.84999997974086627</v>
      </c>
      <c r="M6531" s="38" t="s">
        <v>17823</v>
      </c>
      <c r="N6531" s="33" t="s">
        <v>8050</v>
      </c>
      <c r="O6531" s="34" t="s">
        <v>5</v>
      </c>
      <c r="P6531" s="33" t="s">
        <v>8028</v>
      </c>
      <c r="Q6531" s="26" t="s">
        <v>16457</v>
      </c>
    </row>
    <row r="6532" spans="1:17" ht="30.6">
      <c r="A6532" s="38" t="s">
        <v>7958</v>
      </c>
      <c r="B6532" s="33" t="s">
        <v>7959</v>
      </c>
      <c r="C6532" s="33" t="s">
        <v>7996</v>
      </c>
      <c r="D6532" s="33" t="s">
        <v>7997</v>
      </c>
      <c r="E6532" s="34" t="s">
        <v>7998</v>
      </c>
      <c r="F6532" s="35">
        <v>43101</v>
      </c>
      <c r="G6532" s="35">
        <v>43465</v>
      </c>
      <c r="H6532" s="12">
        <v>10586138.66</v>
      </c>
      <c r="I6532" s="12">
        <v>10586138.66</v>
      </c>
      <c r="J6532" s="12">
        <v>8998217.8599999994</v>
      </c>
      <c r="K6532" s="12">
        <v>8998217.8599999994</v>
      </c>
      <c r="L6532" s="24">
        <f t="shared" si="102"/>
        <v>0.84999999990553676</v>
      </c>
      <c r="M6532" s="38" t="s">
        <v>8031</v>
      </c>
      <c r="N6532" s="33" t="s">
        <v>8031</v>
      </c>
      <c r="O6532" s="34" t="s">
        <v>5</v>
      </c>
      <c r="P6532" s="33" t="s">
        <v>8028</v>
      </c>
      <c r="Q6532" s="26" t="s">
        <v>16457</v>
      </c>
    </row>
    <row r="6533" spans="1:17" ht="132.6">
      <c r="A6533" s="38" t="s">
        <v>7958</v>
      </c>
      <c r="B6533" s="33" t="s">
        <v>7959</v>
      </c>
      <c r="C6533" s="33" t="s">
        <v>8005</v>
      </c>
      <c r="D6533" s="33" t="s">
        <v>8013</v>
      </c>
      <c r="E6533" s="34" t="s">
        <v>8014</v>
      </c>
      <c r="F6533" s="35">
        <v>43101</v>
      </c>
      <c r="G6533" s="35">
        <v>43465</v>
      </c>
      <c r="H6533" s="12">
        <v>27707285.469999999</v>
      </c>
      <c r="I6533" s="12">
        <v>27707285.469999999</v>
      </c>
      <c r="J6533" s="12">
        <v>23551192.629999999</v>
      </c>
      <c r="K6533" s="12">
        <v>23551192.629999999</v>
      </c>
      <c r="L6533" s="24">
        <f t="shared" si="102"/>
        <v>0.84999999929621395</v>
      </c>
      <c r="M6533" s="38" t="s">
        <v>8031</v>
      </c>
      <c r="N6533" s="33" t="s">
        <v>8031</v>
      </c>
      <c r="O6533" s="34" t="s">
        <v>5</v>
      </c>
      <c r="P6533" s="33" t="s">
        <v>8028</v>
      </c>
      <c r="Q6533" s="26" t="s">
        <v>16457</v>
      </c>
    </row>
    <row r="6534" spans="1:17" ht="40.799999999999997">
      <c r="A6534" s="38" t="s">
        <v>7958</v>
      </c>
      <c r="B6534" s="33" t="s">
        <v>7959</v>
      </c>
      <c r="C6534" s="33" t="s">
        <v>7999</v>
      </c>
      <c r="D6534" s="33" t="s">
        <v>8015</v>
      </c>
      <c r="E6534" s="34" t="s">
        <v>8001</v>
      </c>
      <c r="F6534" s="35">
        <v>43101</v>
      </c>
      <c r="G6534" s="35">
        <v>43465</v>
      </c>
      <c r="H6534" s="12">
        <v>8353691.2000000002</v>
      </c>
      <c r="I6534" s="12">
        <v>8353691.2000000002</v>
      </c>
      <c r="J6534" s="12">
        <v>7100630.3200000003</v>
      </c>
      <c r="K6534" s="12">
        <v>7100630.3200000003</v>
      </c>
      <c r="L6534" s="24">
        <f t="shared" si="102"/>
        <v>0.84999913810555983</v>
      </c>
      <c r="M6534" s="38" t="s">
        <v>8031</v>
      </c>
      <c r="N6534" s="33" t="s">
        <v>8031</v>
      </c>
      <c r="O6534" s="34" t="s">
        <v>5</v>
      </c>
      <c r="P6534" s="33" t="s">
        <v>8028</v>
      </c>
      <c r="Q6534" s="26" t="s">
        <v>16457</v>
      </c>
    </row>
    <row r="6535" spans="1:17" ht="132.6">
      <c r="A6535" s="38" t="s">
        <v>7958</v>
      </c>
      <c r="B6535" s="33" t="s">
        <v>7959</v>
      </c>
      <c r="C6535" s="33" t="s">
        <v>8005</v>
      </c>
      <c r="D6535" s="33" t="s">
        <v>8016</v>
      </c>
      <c r="E6535" s="34" t="s">
        <v>8017</v>
      </c>
      <c r="F6535" s="35">
        <v>43101</v>
      </c>
      <c r="G6535" s="35">
        <v>44196</v>
      </c>
      <c r="H6535" s="12">
        <v>348266.73</v>
      </c>
      <c r="I6535" s="12">
        <v>348266.73</v>
      </c>
      <c r="J6535" s="12">
        <v>296026.68</v>
      </c>
      <c r="K6535" s="12">
        <v>296026.68</v>
      </c>
      <c r="L6535" s="24">
        <f t="shared" si="102"/>
        <v>0.84999988370982205</v>
      </c>
      <c r="M6535" s="38" t="s">
        <v>8031</v>
      </c>
      <c r="N6535" s="33" t="s">
        <v>8031</v>
      </c>
      <c r="O6535" s="34" t="s">
        <v>5</v>
      </c>
      <c r="P6535" s="33" t="s">
        <v>8028</v>
      </c>
      <c r="Q6535" s="26" t="s">
        <v>16457</v>
      </c>
    </row>
    <row r="6536" spans="1:17" ht="61.2">
      <c r="A6536" s="38" t="s">
        <v>7958</v>
      </c>
      <c r="B6536" s="33" t="s">
        <v>7959</v>
      </c>
      <c r="C6536" s="33" t="s">
        <v>8002</v>
      </c>
      <c r="D6536" s="33" t="s">
        <v>7983</v>
      </c>
      <c r="E6536" s="34" t="s">
        <v>8003</v>
      </c>
      <c r="F6536" s="35">
        <v>43101</v>
      </c>
      <c r="G6536" s="35">
        <v>43465</v>
      </c>
      <c r="H6536" s="12">
        <v>538572.5</v>
      </c>
      <c r="I6536" s="12">
        <v>538572.5</v>
      </c>
      <c r="J6536" s="12">
        <v>457786.08</v>
      </c>
      <c r="K6536" s="12">
        <v>457786.08</v>
      </c>
      <c r="L6536" s="24">
        <f t="shared" si="102"/>
        <v>0.84999898806567364</v>
      </c>
      <c r="M6536" s="38" t="s">
        <v>8031</v>
      </c>
      <c r="N6536" s="33" t="s">
        <v>8031</v>
      </c>
      <c r="O6536" s="34" t="s">
        <v>5</v>
      </c>
      <c r="P6536" s="33" t="s">
        <v>8028</v>
      </c>
      <c r="Q6536" s="26" t="s">
        <v>16457</v>
      </c>
    </row>
    <row r="6537" spans="1:17" ht="132.6">
      <c r="A6537" s="38" t="s">
        <v>7958</v>
      </c>
      <c r="B6537" s="33" t="s">
        <v>7959</v>
      </c>
      <c r="C6537" s="33" t="s">
        <v>7993</v>
      </c>
      <c r="D6537" s="33" t="s">
        <v>8018</v>
      </c>
      <c r="E6537" s="34" t="s">
        <v>8019</v>
      </c>
      <c r="F6537" s="35">
        <v>43466</v>
      </c>
      <c r="G6537" s="35">
        <v>43830</v>
      </c>
      <c r="H6537" s="12">
        <v>3237468.09</v>
      </c>
      <c r="I6537" s="12">
        <v>3237468.09</v>
      </c>
      <c r="J6537" s="12">
        <v>2751847.75</v>
      </c>
      <c r="K6537" s="12">
        <v>2751847.75</v>
      </c>
      <c r="L6537" s="24">
        <f t="shared" si="102"/>
        <v>0.84999996092625585</v>
      </c>
      <c r="M6537" s="38" t="s">
        <v>8031</v>
      </c>
      <c r="N6537" s="33" t="s">
        <v>8031</v>
      </c>
      <c r="O6537" s="34" t="s">
        <v>5</v>
      </c>
      <c r="P6537" s="33" t="s">
        <v>8028</v>
      </c>
      <c r="Q6537" s="26" t="s">
        <v>16457</v>
      </c>
    </row>
    <row r="6538" spans="1:17" ht="30.6">
      <c r="A6538" s="38" t="s">
        <v>7958</v>
      </c>
      <c r="B6538" s="33" t="s">
        <v>7959</v>
      </c>
      <c r="C6538" s="33" t="s">
        <v>7996</v>
      </c>
      <c r="D6538" s="33" t="s">
        <v>7966</v>
      </c>
      <c r="E6538" s="34" t="s">
        <v>7998</v>
      </c>
      <c r="F6538" s="35">
        <v>43466</v>
      </c>
      <c r="G6538" s="35">
        <v>43830</v>
      </c>
      <c r="H6538" s="12">
        <v>9941534.5899999999</v>
      </c>
      <c r="I6538" s="12">
        <v>9941534.5899999999</v>
      </c>
      <c r="J6538" s="12">
        <v>8450304.4000000004</v>
      </c>
      <c r="K6538" s="12">
        <v>8450304.4000000004</v>
      </c>
      <c r="L6538" s="24">
        <f t="shared" si="102"/>
        <v>0.84999999984911789</v>
      </c>
      <c r="M6538" s="38" t="s">
        <v>8031</v>
      </c>
      <c r="N6538" s="33" t="s">
        <v>8031</v>
      </c>
      <c r="O6538" s="34" t="s">
        <v>5</v>
      </c>
      <c r="P6538" s="33" t="s">
        <v>8028</v>
      </c>
      <c r="Q6538" s="26" t="s">
        <v>16457</v>
      </c>
    </row>
    <row r="6539" spans="1:17" ht="40.799999999999997">
      <c r="A6539" s="38" t="s">
        <v>7958</v>
      </c>
      <c r="B6539" s="33" t="s">
        <v>7959</v>
      </c>
      <c r="C6539" s="33" t="s">
        <v>7999</v>
      </c>
      <c r="D6539" s="33" t="s">
        <v>8020</v>
      </c>
      <c r="E6539" s="34" t="s">
        <v>8021</v>
      </c>
      <c r="F6539" s="35">
        <v>43466</v>
      </c>
      <c r="G6539" s="35">
        <v>43830</v>
      </c>
      <c r="H6539" s="12">
        <v>7949561.8200000003</v>
      </c>
      <c r="I6539" s="12">
        <v>7949561.8200000003</v>
      </c>
      <c r="J6539" s="12">
        <v>6757120.0199999996</v>
      </c>
      <c r="K6539" s="12">
        <v>6757120.0199999996</v>
      </c>
      <c r="L6539" s="24">
        <f t="shared" si="102"/>
        <v>0.84999905315535984</v>
      </c>
      <c r="M6539" s="38" t="s">
        <v>8031</v>
      </c>
      <c r="N6539" s="33" t="s">
        <v>8031</v>
      </c>
      <c r="O6539" s="34" t="s">
        <v>5</v>
      </c>
      <c r="P6539" s="33" t="s">
        <v>8028</v>
      </c>
      <c r="Q6539" s="26" t="s">
        <v>16457</v>
      </c>
    </row>
    <row r="6540" spans="1:17" ht="40.799999999999997">
      <c r="A6540" s="38" t="s">
        <v>7958</v>
      </c>
      <c r="B6540" s="33" t="s">
        <v>7959</v>
      </c>
      <c r="C6540" s="33" t="s">
        <v>171</v>
      </c>
      <c r="D6540" s="33" t="s">
        <v>8011</v>
      </c>
      <c r="E6540" s="34" t="s">
        <v>8022</v>
      </c>
      <c r="F6540" s="35">
        <v>43466</v>
      </c>
      <c r="G6540" s="35">
        <v>43830</v>
      </c>
      <c r="H6540" s="12">
        <v>545169.76</v>
      </c>
      <c r="I6540" s="12">
        <v>545169.76</v>
      </c>
      <c r="J6540" s="12">
        <v>463394.29</v>
      </c>
      <c r="K6540" s="12">
        <v>463394.29</v>
      </c>
      <c r="L6540" s="24">
        <f t="shared" si="102"/>
        <v>0.84999998899425377</v>
      </c>
      <c r="M6540" s="38" t="s">
        <v>17823</v>
      </c>
      <c r="N6540" s="33" t="s">
        <v>8050</v>
      </c>
      <c r="O6540" s="34" t="s">
        <v>5</v>
      </c>
      <c r="P6540" s="33" t="s">
        <v>8028</v>
      </c>
      <c r="Q6540" s="26" t="s">
        <v>16457</v>
      </c>
    </row>
    <row r="6541" spans="1:17" ht="40.799999999999997">
      <c r="A6541" s="38" t="s">
        <v>7958</v>
      </c>
      <c r="B6541" s="33" t="s">
        <v>7959</v>
      </c>
      <c r="C6541" s="33" t="s">
        <v>7984</v>
      </c>
      <c r="D6541" s="33" t="s">
        <v>8023</v>
      </c>
      <c r="E6541" s="34" t="s">
        <v>8024</v>
      </c>
      <c r="F6541" s="35">
        <v>43466</v>
      </c>
      <c r="G6541" s="35">
        <v>43830</v>
      </c>
      <c r="H6541" s="12">
        <v>4432769.51</v>
      </c>
      <c r="I6541" s="12">
        <v>4432769.51</v>
      </c>
      <c r="J6541" s="12">
        <v>3767853.7</v>
      </c>
      <c r="K6541" s="12">
        <v>3767853.7</v>
      </c>
      <c r="L6541" s="24">
        <f t="shared" si="102"/>
        <v>0.84999991348523785</v>
      </c>
      <c r="M6541" s="38" t="s">
        <v>8226</v>
      </c>
      <c r="N6541" s="33" t="s">
        <v>8076</v>
      </c>
      <c r="O6541" s="34" t="s">
        <v>5</v>
      </c>
      <c r="P6541" s="33" t="s">
        <v>8028</v>
      </c>
      <c r="Q6541" s="26" t="s">
        <v>16457</v>
      </c>
    </row>
    <row r="6542" spans="1:17" ht="132.6">
      <c r="A6542" s="38" t="s">
        <v>7958</v>
      </c>
      <c r="B6542" s="33" t="s">
        <v>7959</v>
      </c>
      <c r="C6542" s="33" t="s">
        <v>8005</v>
      </c>
      <c r="D6542" s="33" t="s">
        <v>8025</v>
      </c>
      <c r="E6542" s="34" t="s">
        <v>8026</v>
      </c>
      <c r="F6542" s="35">
        <v>43466</v>
      </c>
      <c r="G6542" s="35">
        <v>43830</v>
      </c>
      <c r="H6542" s="12">
        <v>26750920.859999999</v>
      </c>
      <c r="I6542" s="12">
        <v>26750920.859999999</v>
      </c>
      <c r="J6542" s="12">
        <v>22738282.73</v>
      </c>
      <c r="K6542" s="12">
        <v>22738282.73</v>
      </c>
      <c r="L6542" s="24">
        <f t="shared" si="102"/>
        <v>0.8499999999626181</v>
      </c>
      <c r="M6542" s="38" t="s">
        <v>8031</v>
      </c>
      <c r="N6542" s="33" t="s">
        <v>8031</v>
      </c>
      <c r="O6542" s="34" t="s">
        <v>5</v>
      </c>
      <c r="P6542" s="33" t="s">
        <v>8028</v>
      </c>
      <c r="Q6542" s="26" t="s">
        <v>16457</v>
      </c>
    </row>
    <row r="6543" spans="1:17" ht="61.2">
      <c r="A6543" s="38" t="s">
        <v>7958</v>
      </c>
      <c r="B6543" s="33" t="s">
        <v>7959</v>
      </c>
      <c r="C6543" s="33" t="s">
        <v>8002</v>
      </c>
      <c r="D6543" s="33" t="s">
        <v>7983</v>
      </c>
      <c r="E6543" s="34" t="s">
        <v>8027</v>
      </c>
      <c r="F6543" s="35">
        <v>43466</v>
      </c>
      <c r="G6543" s="35">
        <v>43830</v>
      </c>
      <c r="H6543" s="12">
        <v>438186.88</v>
      </c>
      <c r="I6543" s="12">
        <v>438186.88</v>
      </c>
      <c r="J6543" s="12">
        <v>372458.39</v>
      </c>
      <c r="K6543" s="12">
        <v>372458.39</v>
      </c>
      <c r="L6543" s="24">
        <f t="shared" si="102"/>
        <v>0.84999895478385845</v>
      </c>
      <c r="M6543" s="38" t="s">
        <v>8031</v>
      </c>
      <c r="N6543" s="33" t="s">
        <v>8031</v>
      </c>
      <c r="O6543" s="34" t="s">
        <v>5</v>
      </c>
      <c r="P6543" s="33" t="s">
        <v>8028</v>
      </c>
      <c r="Q6543" s="26" t="s">
        <v>16457</v>
      </c>
    </row>
    <row r="6544" spans="1:17" ht="40.799999999999997">
      <c r="A6544" s="38" t="s">
        <v>7958</v>
      </c>
      <c r="B6544" s="33" t="s">
        <v>7959</v>
      </c>
      <c r="C6544" s="33" t="s">
        <v>171</v>
      </c>
      <c r="D6544" s="33" t="s">
        <v>8011</v>
      </c>
      <c r="E6544" s="34" t="s">
        <v>8443</v>
      </c>
      <c r="F6544" s="35">
        <v>43831</v>
      </c>
      <c r="G6544" s="35">
        <v>44196</v>
      </c>
      <c r="H6544" s="12">
        <v>532398.29</v>
      </c>
      <c r="I6544" s="12">
        <v>532398.29</v>
      </c>
      <c r="J6544" s="12">
        <v>452538.56</v>
      </c>
      <c r="K6544" s="12">
        <v>452538.56</v>
      </c>
      <c r="L6544" s="24">
        <f t="shared" si="102"/>
        <v>0.85000002535695596</v>
      </c>
      <c r="M6544" s="38" t="s">
        <v>17823</v>
      </c>
      <c r="N6544" s="33" t="s">
        <v>8050</v>
      </c>
      <c r="O6544" s="34" t="s">
        <v>5</v>
      </c>
      <c r="P6544" s="33" t="s">
        <v>8028</v>
      </c>
      <c r="Q6544" s="26" t="s">
        <v>16457</v>
      </c>
    </row>
    <row r="6545" spans="1:17" ht="30.6">
      <c r="A6545" s="38" t="s">
        <v>7958</v>
      </c>
      <c r="B6545" s="33" t="s">
        <v>7959</v>
      </c>
      <c r="C6545" s="33" t="s">
        <v>7996</v>
      </c>
      <c r="D6545" s="33" t="s">
        <v>7997</v>
      </c>
      <c r="E6545" s="34" t="s">
        <v>7998</v>
      </c>
      <c r="F6545" s="35">
        <v>43831</v>
      </c>
      <c r="G6545" s="35">
        <v>44561</v>
      </c>
      <c r="H6545" s="12">
        <v>18051954.030000001</v>
      </c>
      <c r="I6545" s="12">
        <v>18051954.030000001</v>
      </c>
      <c r="J6545" s="12">
        <v>15344160.93</v>
      </c>
      <c r="K6545" s="12">
        <v>15344160.93</v>
      </c>
      <c r="L6545" s="24">
        <f t="shared" si="102"/>
        <v>0.85000000024928046</v>
      </c>
      <c r="M6545" s="38" t="s">
        <v>8031</v>
      </c>
      <c r="N6545" s="33" t="s">
        <v>8031</v>
      </c>
      <c r="O6545" s="34" t="s">
        <v>5</v>
      </c>
      <c r="P6545" s="33" t="s">
        <v>8028</v>
      </c>
      <c r="Q6545" s="26" t="s">
        <v>16457</v>
      </c>
    </row>
    <row r="6546" spans="1:17" ht="132.6">
      <c r="A6546" s="38" t="s">
        <v>7958</v>
      </c>
      <c r="B6546" s="33" t="s">
        <v>7959</v>
      </c>
      <c r="C6546" s="33" t="s">
        <v>7993</v>
      </c>
      <c r="D6546" s="33" t="s">
        <v>8658</v>
      </c>
      <c r="E6546" s="34" t="s">
        <v>8444</v>
      </c>
      <c r="F6546" s="35">
        <v>43831</v>
      </c>
      <c r="G6546" s="35">
        <v>44926</v>
      </c>
      <c r="H6546" s="12">
        <v>14310400</v>
      </c>
      <c r="I6546" s="12">
        <v>14310400</v>
      </c>
      <c r="J6546" s="12">
        <v>12163840</v>
      </c>
      <c r="K6546" s="12">
        <v>12163840</v>
      </c>
      <c r="L6546" s="24">
        <f t="shared" si="102"/>
        <v>0.85</v>
      </c>
      <c r="M6546" s="38" t="s">
        <v>8031</v>
      </c>
      <c r="N6546" s="33" t="s">
        <v>8031</v>
      </c>
      <c r="O6546" s="34" t="s">
        <v>5</v>
      </c>
      <c r="P6546" s="33" t="s">
        <v>8028</v>
      </c>
      <c r="Q6546" s="26" t="s">
        <v>16457</v>
      </c>
    </row>
    <row r="6547" spans="1:17" ht="102">
      <c r="A6547" s="38" t="s">
        <v>7958</v>
      </c>
      <c r="B6547" s="33" t="s">
        <v>7959</v>
      </c>
      <c r="C6547" s="33" t="s">
        <v>8445</v>
      </c>
      <c r="D6547" s="33" t="s">
        <v>8446</v>
      </c>
      <c r="E6547" s="34" t="s">
        <v>8026</v>
      </c>
      <c r="F6547" s="35">
        <v>43831</v>
      </c>
      <c r="G6547" s="35">
        <v>44196</v>
      </c>
      <c r="H6547" s="12">
        <v>23797857.199999999</v>
      </c>
      <c r="I6547" s="12">
        <v>23797857.199999999</v>
      </c>
      <c r="J6547" s="12">
        <v>20228178.620000001</v>
      </c>
      <c r="K6547" s="12">
        <v>20228178.620000001</v>
      </c>
      <c r="L6547" s="24">
        <f t="shared" si="102"/>
        <v>0.85000000000000009</v>
      </c>
      <c r="M6547" s="38" t="s">
        <v>8031</v>
      </c>
      <c r="N6547" s="33" t="s">
        <v>8031</v>
      </c>
      <c r="O6547" s="34" t="s">
        <v>5</v>
      </c>
      <c r="P6547" s="33" t="s">
        <v>8028</v>
      </c>
      <c r="Q6547" s="26" t="s">
        <v>16457</v>
      </c>
    </row>
    <row r="6548" spans="1:17" ht="40.799999999999997">
      <c r="A6548" s="38" t="s">
        <v>7958</v>
      </c>
      <c r="B6548" s="33" t="s">
        <v>7959</v>
      </c>
      <c r="C6548" s="33" t="s">
        <v>7984</v>
      </c>
      <c r="D6548" s="33" t="s">
        <v>8447</v>
      </c>
      <c r="E6548" s="34" t="s">
        <v>8448</v>
      </c>
      <c r="F6548" s="35">
        <v>43831</v>
      </c>
      <c r="G6548" s="35">
        <v>44196</v>
      </c>
      <c r="H6548" s="12">
        <v>4216719.99</v>
      </c>
      <c r="I6548" s="12">
        <v>4216719.99</v>
      </c>
      <c r="J6548" s="12">
        <v>3584211.8</v>
      </c>
      <c r="K6548" s="12">
        <v>3584211.8</v>
      </c>
      <c r="L6548" s="24">
        <f t="shared" si="102"/>
        <v>0.84999995458555444</v>
      </c>
      <c r="M6548" s="38" t="s">
        <v>8031</v>
      </c>
      <c r="N6548" s="33" t="s">
        <v>8031</v>
      </c>
      <c r="O6548" s="34" t="s">
        <v>5</v>
      </c>
      <c r="P6548" s="33" t="s">
        <v>8028</v>
      </c>
      <c r="Q6548" s="26" t="s">
        <v>16457</v>
      </c>
    </row>
    <row r="6549" spans="1:17" ht="40.799999999999997">
      <c r="A6549" s="38" t="s">
        <v>7958</v>
      </c>
      <c r="B6549" s="33" t="s">
        <v>7959</v>
      </c>
      <c r="C6549" s="33" t="s">
        <v>7999</v>
      </c>
      <c r="D6549" s="33" t="s">
        <v>8449</v>
      </c>
      <c r="E6549" s="34" t="s">
        <v>8450</v>
      </c>
      <c r="F6549" s="35">
        <v>43831</v>
      </c>
      <c r="G6549" s="35">
        <v>44561</v>
      </c>
      <c r="H6549" s="12">
        <v>15320197.130000001</v>
      </c>
      <c r="I6549" s="12">
        <v>15320197.130000001</v>
      </c>
      <c r="J6549" s="12">
        <v>13022153.869999999</v>
      </c>
      <c r="K6549" s="12">
        <v>13022153.869999999</v>
      </c>
      <c r="L6549" s="24">
        <f t="shared" si="102"/>
        <v>0.8499991063757284</v>
      </c>
      <c r="M6549" s="38" t="s">
        <v>8031</v>
      </c>
      <c r="N6549" s="33" t="s">
        <v>8031</v>
      </c>
      <c r="O6549" s="34" t="s">
        <v>5</v>
      </c>
      <c r="P6549" s="33" t="s">
        <v>8028</v>
      </c>
      <c r="Q6549" s="26" t="s">
        <v>16457</v>
      </c>
    </row>
    <row r="6550" spans="1:17" ht="61.2">
      <c r="A6550" s="38" t="s">
        <v>7958</v>
      </c>
      <c r="B6550" s="33" t="s">
        <v>7959</v>
      </c>
      <c r="C6550" s="33" t="s">
        <v>8002</v>
      </c>
      <c r="D6550" s="33" t="s">
        <v>7983</v>
      </c>
      <c r="E6550" s="34" t="s">
        <v>8451</v>
      </c>
      <c r="F6550" s="35">
        <v>43831</v>
      </c>
      <c r="G6550" s="35">
        <v>44196</v>
      </c>
      <c r="H6550" s="12">
        <v>372301.28</v>
      </c>
      <c r="I6550" s="12">
        <v>372301.28</v>
      </c>
      <c r="J6550" s="12">
        <v>316455.65999999997</v>
      </c>
      <c r="K6550" s="12">
        <v>316455.65999999997</v>
      </c>
      <c r="L6550" s="24">
        <f t="shared" si="102"/>
        <v>0.84999885039342316</v>
      </c>
      <c r="M6550" s="38" t="s">
        <v>8031</v>
      </c>
      <c r="N6550" s="33" t="s">
        <v>8031</v>
      </c>
      <c r="O6550" s="34" t="s">
        <v>5</v>
      </c>
      <c r="P6550" s="33" t="s">
        <v>8028</v>
      </c>
      <c r="Q6550" s="26" t="s">
        <v>16457</v>
      </c>
    </row>
    <row r="6551" spans="1:17" ht="40.799999999999997">
      <c r="A6551" s="38" t="s">
        <v>7958</v>
      </c>
      <c r="B6551" s="33" t="s">
        <v>7959</v>
      </c>
      <c r="C6551" s="33" t="s">
        <v>7984</v>
      </c>
      <c r="D6551" s="33" t="s">
        <v>13256</v>
      </c>
      <c r="E6551" s="34" t="s">
        <v>15192</v>
      </c>
      <c r="F6551" s="35">
        <v>44197</v>
      </c>
      <c r="G6551" s="35">
        <v>45291</v>
      </c>
      <c r="H6551" s="12">
        <v>12818293.99</v>
      </c>
      <c r="I6551" s="12">
        <v>12818293.99</v>
      </c>
      <c r="J6551" s="12">
        <v>10895549.779999999</v>
      </c>
      <c r="K6551" s="12">
        <v>10895549.779999999</v>
      </c>
      <c r="L6551" s="24">
        <f t="shared" si="102"/>
        <v>0.84999999130149451</v>
      </c>
      <c r="M6551" s="38" t="s">
        <v>8226</v>
      </c>
      <c r="N6551" s="33" t="s">
        <v>8076</v>
      </c>
      <c r="O6551" s="34" t="s">
        <v>5</v>
      </c>
      <c r="P6551" s="33" t="s">
        <v>8028</v>
      </c>
      <c r="Q6551" s="26" t="s">
        <v>16457</v>
      </c>
    </row>
    <row r="6552" spans="1:17" ht="40.799999999999997">
      <c r="A6552" s="38" t="s">
        <v>7958</v>
      </c>
      <c r="B6552" s="33" t="s">
        <v>7959</v>
      </c>
      <c r="C6552" s="33" t="s">
        <v>171</v>
      </c>
      <c r="D6552" s="33" t="s">
        <v>8011</v>
      </c>
      <c r="E6552" s="34" t="s">
        <v>15193</v>
      </c>
      <c r="F6552" s="35">
        <v>44197</v>
      </c>
      <c r="G6552" s="35">
        <v>45291</v>
      </c>
      <c r="H6552" s="12">
        <v>1789004.71</v>
      </c>
      <c r="I6552" s="12">
        <v>1789004.71</v>
      </c>
      <c r="J6552" s="12">
        <v>1520654</v>
      </c>
      <c r="K6552" s="12">
        <v>1520654</v>
      </c>
      <c r="L6552" s="24">
        <f t="shared" si="102"/>
        <v>0.84999999804360493</v>
      </c>
      <c r="M6552" s="38" t="s">
        <v>17823</v>
      </c>
      <c r="N6552" s="33" t="s">
        <v>8050</v>
      </c>
      <c r="O6552" s="34" t="s">
        <v>5</v>
      </c>
      <c r="P6552" s="33" t="s">
        <v>8028</v>
      </c>
      <c r="Q6552" s="26" t="s">
        <v>16457</v>
      </c>
    </row>
    <row r="6553" spans="1:17" ht="61.2">
      <c r="A6553" s="38" t="s">
        <v>7958</v>
      </c>
      <c r="B6553" s="33" t="s">
        <v>7959</v>
      </c>
      <c r="C6553" s="33" t="s">
        <v>8002</v>
      </c>
      <c r="D6553" s="33" t="s">
        <v>7983</v>
      </c>
      <c r="E6553" s="34" t="s">
        <v>15194</v>
      </c>
      <c r="F6553" s="35">
        <v>44197</v>
      </c>
      <c r="G6553" s="35">
        <v>45291</v>
      </c>
      <c r="H6553" s="12">
        <v>1423588.48</v>
      </c>
      <c r="I6553" s="12">
        <v>1423588.48</v>
      </c>
      <c r="J6553" s="12">
        <v>1210049.71</v>
      </c>
      <c r="K6553" s="12">
        <v>1210049.71</v>
      </c>
      <c r="L6553" s="24">
        <f t="shared" si="102"/>
        <v>0.84999965017980472</v>
      </c>
      <c r="M6553" s="38" t="s">
        <v>8031</v>
      </c>
      <c r="N6553" s="33" t="s">
        <v>8031</v>
      </c>
      <c r="O6553" s="34" t="s">
        <v>5</v>
      </c>
      <c r="P6553" s="33" t="s">
        <v>8028</v>
      </c>
      <c r="Q6553" s="26" t="s">
        <v>16457</v>
      </c>
    </row>
    <row r="6554" spans="1:17" ht="132.6">
      <c r="A6554" s="38" t="s">
        <v>7958</v>
      </c>
      <c r="B6554" s="33" t="s">
        <v>7959</v>
      </c>
      <c r="C6554" s="33" t="s">
        <v>8005</v>
      </c>
      <c r="D6554" s="33" t="s">
        <v>13257</v>
      </c>
      <c r="E6554" s="34" t="s">
        <v>15195</v>
      </c>
      <c r="F6554" s="35">
        <v>44197</v>
      </c>
      <c r="G6554" s="35">
        <v>45291</v>
      </c>
      <c r="H6554" s="12">
        <v>81096119</v>
      </c>
      <c r="I6554" s="12">
        <v>81096119</v>
      </c>
      <c r="J6554" s="12">
        <v>68931701.150000006</v>
      </c>
      <c r="K6554" s="12">
        <v>68931701.150000006</v>
      </c>
      <c r="L6554" s="24">
        <f t="shared" si="102"/>
        <v>0.85000000000000009</v>
      </c>
      <c r="M6554" s="38" t="s">
        <v>8031</v>
      </c>
      <c r="N6554" s="33" t="s">
        <v>8031</v>
      </c>
      <c r="O6554" s="34" t="s">
        <v>5</v>
      </c>
      <c r="P6554" s="33" t="s">
        <v>8028</v>
      </c>
      <c r="Q6554" s="26" t="s">
        <v>16457</v>
      </c>
    </row>
    <row r="6555" spans="1:17" ht="132.6">
      <c r="A6555" s="38" t="s">
        <v>7958</v>
      </c>
      <c r="B6555" s="33" t="s">
        <v>7959</v>
      </c>
      <c r="C6555" s="33" t="s">
        <v>8005</v>
      </c>
      <c r="D6555" s="33" t="s">
        <v>8016</v>
      </c>
      <c r="E6555" s="34" t="s">
        <v>15196</v>
      </c>
      <c r="F6555" s="35">
        <v>44197</v>
      </c>
      <c r="G6555" s="35">
        <v>45107</v>
      </c>
      <c r="H6555" s="12">
        <v>714000</v>
      </c>
      <c r="I6555" s="12">
        <v>714000</v>
      </c>
      <c r="J6555" s="12">
        <v>606900</v>
      </c>
      <c r="K6555" s="12">
        <v>606900</v>
      </c>
      <c r="L6555" s="24">
        <f t="shared" si="102"/>
        <v>0.85</v>
      </c>
      <c r="M6555" s="38" t="s">
        <v>8031</v>
      </c>
      <c r="N6555" s="33" t="s">
        <v>8031</v>
      </c>
      <c r="O6555" s="34" t="s">
        <v>5</v>
      </c>
      <c r="P6555" s="33" t="s">
        <v>8028</v>
      </c>
      <c r="Q6555" s="26" t="s">
        <v>16457</v>
      </c>
    </row>
    <row r="6556" spans="1:17" ht="30.6">
      <c r="A6556" s="38" t="s">
        <v>7958</v>
      </c>
      <c r="B6556" s="33" t="s">
        <v>7959</v>
      </c>
      <c r="C6556" s="33" t="s">
        <v>7996</v>
      </c>
      <c r="D6556" s="33" t="s">
        <v>16179</v>
      </c>
      <c r="E6556" s="34" t="s">
        <v>16180</v>
      </c>
      <c r="F6556" s="35">
        <v>44562</v>
      </c>
      <c r="G6556" s="35">
        <v>45291</v>
      </c>
      <c r="H6556" s="12">
        <v>19868580</v>
      </c>
      <c r="I6556" s="12">
        <v>19868580</v>
      </c>
      <c r="J6556" s="12">
        <v>16888292.5</v>
      </c>
      <c r="K6556" s="12">
        <v>16888292.5</v>
      </c>
      <c r="L6556" s="24">
        <f t="shared" si="102"/>
        <v>0.84999997483463841</v>
      </c>
      <c r="M6556" s="38" t="s">
        <v>8031</v>
      </c>
      <c r="N6556" s="33" t="s">
        <v>8031</v>
      </c>
      <c r="O6556" s="34" t="s">
        <v>5</v>
      </c>
      <c r="P6556" s="33" t="s">
        <v>8028</v>
      </c>
      <c r="Q6556" s="26" t="s">
        <v>16457</v>
      </c>
    </row>
    <row r="6557" spans="1:17" ht="40.799999999999997">
      <c r="A6557" s="38" t="s">
        <v>7958</v>
      </c>
      <c r="B6557" s="33" t="s">
        <v>7959</v>
      </c>
      <c r="C6557" s="33" t="s">
        <v>7999</v>
      </c>
      <c r="D6557" s="33" t="s">
        <v>16181</v>
      </c>
      <c r="E6557" s="34" t="s">
        <v>16182</v>
      </c>
      <c r="F6557" s="35">
        <v>44562</v>
      </c>
      <c r="G6557" s="35">
        <v>45291</v>
      </c>
      <c r="H6557" s="12">
        <v>15788370</v>
      </c>
      <c r="I6557" s="12">
        <v>15788370</v>
      </c>
      <c r="J6557" s="12">
        <v>13420114.5</v>
      </c>
      <c r="K6557" s="12">
        <v>13420114.5</v>
      </c>
      <c r="L6557" s="24">
        <f t="shared" si="102"/>
        <v>0.85</v>
      </c>
      <c r="M6557" s="38" t="s">
        <v>8031</v>
      </c>
      <c r="N6557" s="33" t="s">
        <v>8031</v>
      </c>
      <c r="O6557" s="34" t="s">
        <v>5</v>
      </c>
      <c r="P6557" s="33" t="s">
        <v>8028</v>
      </c>
      <c r="Q6557" s="26" t="s">
        <v>16457</v>
      </c>
    </row>
    <row r="6558" spans="1:17" ht="40.799999999999997">
      <c r="A6558" s="38" t="s">
        <v>16452</v>
      </c>
      <c r="B6558" s="33" t="s">
        <v>16453</v>
      </c>
      <c r="C6558" s="33" t="s">
        <v>1143</v>
      </c>
      <c r="D6558" s="33" t="s">
        <v>16454</v>
      </c>
      <c r="E6558" s="34" t="s">
        <v>16455</v>
      </c>
      <c r="F6558" s="35">
        <v>44651</v>
      </c>
      <c r="G6558" s="35">
        <v>45076</v>
      </c>
      <c r="H6558" s="12">
        <v>8367574.5199999996</v>
      </c>
      <c r="I6558" s="12">
        <v>7972303.9500000002</v>
      </c>
      <c r="J6558" s="12">
        <v>6776458.3600000003</v>
      </c>
      <c r="K6558" s="12">
        <v>6776458.3600000003</v>
      </c>
      <c r="L6558" s="24">
        <f t="shared" si="102"/>
        <v>0.85000000031358569</v>
      </c>
      <c r="M6558" s="38" t="s">
        <v>8225</v>
      </c>
      <c r="N6558" s="33" t="s">
        <v>8063</v>
      </c>
      <c r="O6558" s="34" t="s">
        <v>5</v>
      </c>
      <c r="P6558" s="33" t="s">
        <v>2275</v>
      </c>
      <c r="Q6558" s="26" t="s">
        <v>16456</v>
      </c>
    </row>
    <row r="6559" spans="1:17" ht="40.799999999999997">
      <c r="A6559" s="38" t="s">
        <v>16452</v>
      </c>
      <c r="B6559" s="33" t="s">
        <v>16453</v>
      </c>
      <c r="C6559" s="33" t="s">
        <v>3921</v>
      </c>
      <c r="D6559" s="33" t="s">
        <v>17792</v>
      </c>
      <c r="E6559" s="34" t="s">
        <v>17793</v>
      </c>
      <c r="F6559" s="35">
        <v>44357</v>
      </c>
      <c r="G6559" s="35">
        <v>45107</v>
      </c>
      <c r="H6559" s="12">
        <v>5423284.0099999998</v>
      </c>
      <c r="I6559" s="12">
        <v>5192435.47</v>
      </c>
      <c r="J6559" s="12">
        <v>4413570.1399999997</v>
      </c>
      <c r="K6559" s="12">
        <v>4413570.1399999997</v>
      </c>
      <c r="L6559" s="24">
        <f t="shared" si="102"/>
        <v>0.84999999817041538</v>
      </c>
      <c r="M6559" s="38" t="s">
        <v>17822</v>
      </c>
      <c r="N6559" s="33" t="s">
        <v>8055</v>
      </c>
      <c r="O6559" s="34" t="s">
        <v>5</v>
      </c>
      <c r="P6559" s="33" t="s">
        <v>2275</v>
      </c>
      <c r="Q6559" s="26" t="s">
        <v>16456</v>
      </c>
    </row>
    <row r="6560" spans="1:17" ht="40.799999999999997">
      <c r="A6560" s="38" t="s">
        <v>16452</v>
      </c>
      <c r="B6560" s="33" t="s">
        <v>16453</v>
      </c>
      <c r="C6560" s="33" t="s">
        <v>1452</v>
      </c>
      <c r="D6560" s="33" t="s">
        <v>17794</v>
      </c>
      <c r="E6560" s="34" t="s">
        <v>17795</v>
      </c>
      <c r="F6560" s="35">
        <v>44635</v>
      </c>
      <c r="G6560" s="35">
        <v>44959</v>
      </c>
      <c r="H6560" s="12">
        <v>2243003.2000000002</v>
      </c>
      <c r="I6560" s="12">
        <v>1281115.3400000001</v>
      </c>
      <c r="J6560" s="12">
        <v>1088948.04</v>
      </c>
      <c r="K6560" s="12">
        <v>1088948.04</v>
      </c>
      <c r="L6560" s="24">
        <f t="shared" si="102"/>
        <v>0.85000000078056981</v>
      </c>
      <c r="M6560" s="38" t="s">
        <v>17822</v>
      </c>
      <c r="N6560" s="33" t="s">
        <v>8055</v>
      </c>
      <c r="O6560" s="34" t="s">
        <v>5</v>
      </c>
      <c r="P6560" s="33" t="s">
        <v>2275</v>
      </c>
      <c r="Q6560" s="26" t="s">
        <v>16456</v>
      </c>
    </row>
    <row r="6561" spans="1:17" ht="40.799999999999997">
      <c r="A6561" s="38" t="s">
        <v>16452</v>
      </c>
      <c r="B6561" s="33" t="s">
        <v>16453</v>
      </c>
      <c r="C6561" s="33" t="s">
        <v>4498</v>
      </c>
      <c r="D6561" s="33" t="s">
        <v>17796</v>
      </c>
      <c r="E6561" s="34" t="s">
        <v>17797</v>
      </c>
      <c r="F6561" s="35">
        <v>44433</v>
      </c>
      <c r="G6561" s="35">
        <v>45107</v>
      </c>
      <c r="H6561" s="12">
        <v>6305630.7000000002</v>
      </c>
      <c r="I6561" s="12">
        <v>5782707.1699999999</v>
      </c>
      <c r="J6561" s="12">
        <v>4915301.0999999996</v>
      </c>
      <c r="K6561" s="12">
        <v>4915301.0999999996</v>
      </c>
      <c r="L6561" s="24">
        <f t="shared" si="102"/>
        <v>0.85000000095111161</v>
      </c>
      <c r="M6561" s="38" t="s">
        <v>8226</v>
      </c>
      <c r="N6561" s="33" t="s">
        <v>8071</v>
      </c>
      <c r="O6561" s="34" t="s">
        <v>5</v>
      </c>
      <c r="P6561" s="33" t="s">
        <v>2275</v>
      </c>
      <c r="Q6561" s="26" t="s">
        <v>16456</v>
      </c>
    </row>
    <row r="6562" spans="1:17" ht="40.799999999999997">
      <c r="A6562" s="38" t="s">
        <v>16452</v>
      </c>
      <c r="B6562" s="33" t="s">
        <v>16453</v>
      </c>
      <c r="C6562" s="33" t="s">
        <v>2493</v>
      </c>
      <c r="D6562" s="33" t="s">
        <v>17798</v>
      </c>
      <c r="E6562" s="34" t="s">
        <v>17799</v>
      </c>
      <c r="F6562" s="35">
        <v>44326</v>
      </c>
      <c r="G6562" s="35">
        <v>44910</v>
      </c>
      <c r="H6562" s="12">
        <v>1693362.44</v>
      </c>
      <c r="I6562" s="12">
        <v>1614971.95</v>
      </c>
      <c r="J6562" s="12">
        <v>1372726.16</v>
      </c>
      <c r="K6562" s="12">
        <v>1372726.16</v>
      </c>
      <c r="L6562" s="24">
        <f t="shared" si="102"/>
        <v>0.85000000154801447</v>
      </c>
      <c r="M6562" s="38" t="s">
        <v>17822</v>
      </c>
      <c r="N6562" s="33" t="s">
        <v>8163</v>
      </c>
      <c r="O6562" s="34" t="s">
        <v>5</v>
      </c>
      <c r="P6562" s="33" t="s">
        <v>2275</v>
      </c>
      <c r="Q6562" s="26" t="s">
        <v>16456</v>
      </c>
    </row>
    <row r="6563" spans="1:17" ht="40.799999999999997">
      <c r="A6563" s="38" t="s">
        <v>16452</v>
      </c>
      <c r="B6563" s="33" t="s">
        <v>16453</v>
      </c>
      <c r="C6563" s="33" t="s">
        <v>1589</v>
      </c>
      <c r="D6563" s="33" t="s">
        <v>17800</v>
      </c>
      <c r="E6563" s="34" t="s">
        <v>17801</v>
      </c>
      <c r="F6563" s="35">
        <v>44322</v>
      </c>
      <c r="G6563" s="35">
        <v>45107</v>
      </c>
      <c r="H6563" s="12">
        <v>3783901.66</v>
      </c>
      <c r="I6563" s="12">
        <v>3783901.66</v>
      </c>
      <c r="J6563" s="12">
        <v>3216316.41</v>
      </c>
      <c r="K6563" s="12">
        <v>3216316.41</v>
      </c>
      <c r="L6563" s="24">
        <f t="shared" si="102"/>
        <v>0.84999999973572249</v>
      </c>
      <c r="M6563" s="38" t="s">
        <v>17824</v>
      </c>
      <c r="N6563" s="33" t="s">
        <v>8063</v>
      </c>
      <c r="O6563" s="34" t="s">
        <v>5</v>
      </c>
      <c r="P6563" s="33" t="s">
        <v>2275</v>
      </c>
      <c r="Q6563" s="26" t="s">
        <v>16456</v>
      </c>
    </row>
    <row r="6564" spans="1:17" ht="40.799999999999997">
      <c r="A6564" s="38" t="s">
        <v>16452</v>
      </c>
      <c r="B6564" s="33" t="s">
        <v>16453</v>
      </c>
      <c r="C6564" s="33" t="s">
        <v>1461</v>
      </c>
      <c r="D6564" s="33" t="s">
        <v>17802</v>
      </c>
      <c r="E6564" s="34" t="s">
        <v>17803</v>
      </c>
      <c r="F6564" s="35">
        <v>44195</v>
      </c>
      <c r="G6564" s="35">
        <v>45077</v>
      </c>
      <c r="H6564" s="12">
        <v>7252040.3899999997</v>
      </c>
      <c r="I6564" s="12">
        <v>7192548.6200000001</v>
      </c>
      <c r="J6564" s="12">
        <v>6113666.3399999999</v>
      </c>
      <c r="K6564" s="12">
        <v>6113666.3399999999</v>
      </c>
      <c r="L6564" s="24">
        <f t="shared" si="102"/>
        <v>0.85000000180742608</v>
      </c>
      <c r="M6564" s="38" t="s">
        <v>8226</v>
      </c>
      <c r="N6564" s="33" t="s">
        <v>17821</v>
      </c>
      <c r="O6564" s="34" t="s">
        <v>5</v>
      </c>
      <c r="P6564" s="33" t="s">
        <v>2275</v>
      </c>
      <c r="Q6564" s="26" t="s">
        <v>16456</v>
      </c>
    </row>
    <row r="6565" spans="1:17" ht="40.799999999999997">
      <c r="A6565" s="38" t="s">
        <v>16452</v>
      </c>
      <c r="B6565" s="33" t="s">
        <v>16453</v>
      </c>
      <c r="C6565" s="33" t="s">
        <v>1582</v>
      </c>
      <c r="D6565" s="33" t="s">
        <v>17804</v>
      </c>
      <c r="E6565" s="34" t="s">
        <v>17805</v>
      </c>
      <c r="F6565" s="35">
        <v>44696</v>
      </c>
      <c r="G6565" s="35">
        <v>45107</v>
      </c>
      <c r="H6565" s="12">
        <v>7122225.4000000004</v>
      </c>
      <c r="I6565" s="12">
        <v>6308321.75</v>
      </c>
      <c r="J6565" s="12">
        <v>5362073.4800000004</v>
      </c>
      <c r="K6565" s="12">
        <v>5362073.4800000004</v>
      </c>
      <c r="L6565" s="24">
        <f t="shared" si="102"/>
        <v>0.84999999881109434</v>
      </c>
      <c r="M6565" s="38" t="s">
        <v>17823</v>
      </c>
      <c r="N6565" s="33" t="s">
        <v>8122</v>
      </c>
      <c r="O6565" s="34" t="s">
        <v>5</v>
      </c>
      <c r="P6565" s="33" t="s">
        <v>2275</v>
      </c>
      <c r="Q6565" s="26" t="s">
        <v>16456</v>
      </c>
    </row>
    <row r="6566" spans="1:17" ht="40.799999999999997">
      <c r="A6566" s="38" t="s">
        <v>16452</v>
      </c>
      <c r="B6566" s="33" t="s">
        <v>16453</v>
      </c>
      <c r="C6566" s="33" t="s">
        <v>1140</v>
      </c>
      <c r="D6566" s="33" t="s">
        <v>17806</v>
      </c>
      <c r="E6566" s="34" t="s">
        <v>17807</v>
      </c>
      <c r="F6566" s="35">
        <v>44343</v>
      </c>
      <c r="G6566" s="35">
        <v>44865</v>
      </c>
      <c r="H6566" s="12">
        <v>850868.47</v>
      </c>
      <c r="I6566" s="12">
        <v>850568.47</v>
      </c>
      <c r="J6566" s="12">
        <v>722983.2</v>
      </c>
      <c r="K6566" s="12">
        <v>722983.2</v>
      </c>
      <c r="L6566" s="24">
        <f t="shared" si="102"/>
        <v>0.85000000058784209</v>
      </c>
      <c r="M6566" s="38" t="s">
        <v>17823</v>
      </c>
      <c r="N6566" s="33" t="s">
        <v>8098</v>
      </c>
      <c r="O6566" s="34" t="s">
        <v>5</v>
      </c>
      <c r="P6566" s="33" t="s">
        <v>2275</v>
      </c>
      <c r="Q6566" s="26" t="s">
        <v>16456</v>
      </c>
    </row>
    <row r="6567" spans="1:17" ht="132.6">
      <c r="A6567" s="38" t="s">
        <v>17808</v>
      </c>
      <c r="B6567" s="33" t="s">
        <v>17809</v>
      </c>
      <c r="C6567" s="33" t="s">
        <v>7993</v>
      </c>
      <c r="D6567" s="33" t="s">
        <v>17810</v>
      </c>
      <c r="E6567" s="34" t="s">
        <v>17811</v>
      </c>
      <c r="F6567" s="35">
        <v>44713</v>
      </c>
      <c r="G6567" s="35">
        <v>44926</v>
      </c>
      <c r="H6567" s="12">
        <v>1065882</v>
      </c>
      <c r="I6567" s="12">
        <v>1065882</v>
      </c>
      <c r="J6567" s="12">
        <v>905999.7</v>
      </c>
      <c r="K6567" s="12">
        <v>905999.7</v>
      </c>
      <c r="L6567" s="24">
        <f t="shared" si="102"/>
        <v>0.85</v>
      </c>
      <c r="M6567" s="38" t="s">
        <v>8031</v>
      </c>
      <c r="N6567" s="33" t="s">
        <v>8031</v>
      </c>
      <c r="O6567" s="34" t="s">
        <v>5</v>
      </c>
      <c r="P6567" s="33" t="s">
        <v>8028</v>
      </c>
      <c r="Q6567" s="26" t="s">
        <v>16457</v>
      </c>
    </row>
  </sheetData>
  <autoFilter ref="A2:S6567">
    <filterColumn colId="2"/>
    <filterColumn colId="16"/>
    <sortState ref="A3:S5900">
      <sortCondition ref="A2:A5900"/>
    </sortState>
  </autoFilter>
  <mergeCells count="1">
    <mergeCell ref="A1:P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Q282"/>
  <sheetViews>
    <sheetView workbookViewId="0">
      <pane ySplit="2" topLeftCell="A3" activePane="bottomLeft" state="frozen"/>
      <selection pane="bottomLeft" activeCell="A3" sqref="A3:P282"/>
    </sheetView>
  </sheetViews>
  <sheetFormatPr defaultColWidth="9.109375" defaultRowHeight="10.199999999999999"/>
  <cols>
    <col min="1" max="1" width="13.44140625" style="13" customWidth="1"/>
    <col min="2" max="2" width="14.109375" style="7" customWidth="1"/>
    <col min="3" max="3" width="24" style="7" customWidth="1"/>
    <col min="4" max="4" width="31.33203125" style="7" customWidth="1"/>
    <col min="5" max="5" width="12" style="14" customWidth="1"/>
    <col min="6" max="6" width="13" style="15" customWidth="1"/>
    <col min="7" max="7" width="12.109375" style="15" customWidth="1"/>
    <col min="8" max="8" width="13.109375" style="16" customWidth="1"/>
    <col min="9" max="9" width="17.5546875" style="16" customWidth="1"/>
    <col min="10" max="10" width="16.5546875" style="16" customWidth="1"/>
    <col min="11" max="11" width="14.44140625" style="16" customWidth="1"/>
    <col min="12" max="12" width="13" style="23" customWidth="1"/>
    <col min="13" max="13" width="13" style="13" customWidth="1"/>
    <col min="14" max="14" width="13" style="7" customWidth="1"/>
    <col min="15" max="15" width="7.33203125" style="14" customWidth="1"/>
    <col min="16" max="16" width="37" style="7" customWidth="1"/>
    <col min="17" max="17" width="9.109375" style="1"/>
    <col min="18" max="16384" width="9.109375" style="2"/>
  </cols>
  <sheetData>
    <row r="1" spans="1:17" ht="15.75" customHeight="1">
      <c r="A1" s="50" t="s">
        <v>16466</v>
      </c>
      <c r="B1" s="50"/>
      <c r="C1" s="50"/>
      <c r="D1" s="50"/>
      <c r="E1" s="50"/>
      <c r="F1" s="50"/>
      <c r="G1" s="50"/>
      <c r="H1" s="50"/>
      <c r="I1" s="50"/>
      <c r="J1" s="50"/>
      <c r="K1" s="50"/>
      <c r="L1" s="50"/>
      <c r="M1" s="50"/>
      <c r="N1" s="50"/>
      <c r="O1" s="50"/>
      <c r="P1" s="51"/>
    </row>
    <row r="2" spans="1:17" s="7" customFormat="1" ht="51">
      <c r="A2" s="3" t="s">
        <v>6157</v>
      </c>
      <c r="B2" s="3" t="s">
        <v>6158</v>
      </c>
      <c r="C2" s="3" t="s">
        <v>6159</v>
      </c>
      <c r="D2" s="3" t="s">
        <v>6160</v>
      </c>
      <c r="E2" s="3" t="s">
        <v>6161</v>
      </c>
      <c r="F2" s="4" t="s">
        <v>6162</v>
      </c>
      <c r="G2" s="4" t="s">
        <v>6163</v>
      </c>
      <c r="H2" s="5" t="s">
        <v>6164</v>
      </c>
      <c r="I2" s="5" t="s">
        <v>6165</v>
      </c>
      <c r="J2" s="5" t="s">
        <v>6166</v>
      </c>
      <c r="K2" s="5" t="s">
        <v>6167</v>
      </c>
      <c r="L2" s="21" t="s">
        <v>6168</v>
      </c>
      <c r="M2" s="17" t="s">
        <v>8029</v>
      </c>
      <c r="N2" s="17" t="s">
        <v>8030</v>
      </c>
      <c r="O2" s="3" t="s">
        <v>6169</v>
      </c>
      <c r="P2" s="18" t="s">
        <v>6170</v>
      </c>
      <c r="Q2" s="6"/>
    </row>
    <row r="3" spans="1:17" ht="40.799999999999997">
      <c r="A3" s="8" t="s">
        <v>172</v>
      </c>
      <c r="B3" s="9" t="s">
        <v>173</v>
      </c>
      <c r="C3" s="9" t="s">
        <v>1003</v>
      </c>
      <c r="D3" s="9" t="s">
        <v>15943</v>
      </c>
      <c r="E3" s="10" t="s">
        <v>15944</v>
      </c>
      <c r="F3" s="11">
        <v>44470</v>
      </c>
      <c r="G3" s="11">
        <v>45107</v>
      </c>
      <c r="H3" s="12">
        <v>998666.78</v>
      </c>
      <c r="I3" s="12">
        <v>998666.78</v>
      </c>
      <c r="J3" s="12">
        <v>848866.76</v>
      </c>
      <c r="K3" s="12">
        <v>848866.76</v>
      </c>
      <c r="L3" s="22">
        <v>0.84999999699599493</v>
      </c>
      <c r="M3" s="8" t="s">
        <v>8224</v>
      </c>
      <c r="N3" s="9"/>
      <c r="O3" s="19" t="s">
        <v>5</v>
      </c>
      <c r="P3" s="9" t="s">
        <v>740</v>
      </c>
    </row>
    <row r="4" spans="1:17" ht="30.6">
      <c r="A4" s="8" t="s">
        <v>450</v>
      </c>
      <c r="B4" s="9" t="s">
        <v>451</v>
      </c>
      <c r="C4" s="9" t="s">
        <v>800</v>
      </c>
      <c r="D4" s="9" t="s">
        <v>801</v>
      </c>
      <c r="E4" s="10" t="s">
        <v>802</v>
      </c>
      <c r="F4" s="11">
        <v>42704</v>
      </c>
      <c r="G4" s="11">
        <v>45291</v>
      </c>
      <c r="H4" s="12">
        <v>431092424.49000001</v>
      </c>
      <c r="I4" s="12">
        <v>431092424.49000001</v>
      </c>
      <c r="J4" s="12">
        <v>398760492.64999998</v>
      </c>
      <c r="K4" s="12">
        <v>366428560.81</v>
      </c>
      <c r="L4" s="22">
        <v>0.84999999998492204</v>
      </c>
      <c r="M4" s="8" t="s">
        <v>8224</v>
      </c>
      <c r="N4" s="9"/>
      <c r="O4" s="19" t="s">
        <v>5</v>
      </c>
      <c r="P4" s="9" t="s">
        <v>742</v>
      </c>
    </row>
    <row r="5" spans="1:17" ht="40.799999999999997">
      <c r="A5" s="8" t="s">
        <v>1005</v>
      </c>
      <c r="B5" s="9" t="s">
        <v>1006</v>
      </c>
      <c r="C5" s="9" t="s">
        <v>800</v>
      </c>
      <c r="D5" s="9" t="s">
        <v>801</v>
      </c>
      <c r="E5" s="10" t="s">
        <v>1008</v>
      </c>
      <c r="F5" s="11">
        <v>42704</v>
      </c>
      <c r="G5" s="11">
        <v>45291</v>
      </c>
      <c r="H5" s="12">
        <v>60527659.909999996</v>
      </c>
      <c r="I5" s="12">
        <v>60527659.909999996</v>
      </c>
      <c r="J5" s="12">
        <v>55988085.409999996</v>
      </c>
      <c r="K5" s="12">
        <v>51448510.920000002</v>
      </c>
      <c r="L5" s="22">
        <v>0.84999999994217523</v>
      </c>
      <c r="M5" s="8" t="s">
        <v>8224</v>
      </c>
      <c r="N5" s="9"/>
      <c r="O5" s="19" t="s">
        <v>5</v>
      </c>
      <c r="P5" s="9" t="s">
        <v>1616</v>
      </c>
    </row>
    <row r="6" spans="1:17" ht="30.6">
      <c r="A6" s="8" t="s">
        <v>574</v>
      </c>
      <c r="B6" s="9" t="s">
        <v>575</v>
      </c>
      <c r="C6" s="9" t="s">
        <v>800</v>
      </c>
      <c r="D6" s="9" t="s">
        <v>801</v>
      </c>
      <c r="E6" s="10" t="s">
        <v>1067</v>
      </c>
      <c r="F6" s="11">
        <v>42704</v>
      </c>
      <c r="G6" s="11">
        <v>45291</v>
      </c>
      <c r="H6" s="12">
        <v>81641603.579999998</v>
      </c>
      <c r="I6" s="12">
        <v>81641603.579999998</v>
      </c>
      <c r="J6" s="12">
        <v>75518483.310000002</v>
      </c>
      <c r="K6" s="12">
        <v>69395363.040000007</v>
      </c>
      <c r="L6" s="22">
        <v>0.84999999996325415</v>
      </c>
      <c r="M6" s="8" t="s">
        <v>8224</v>
      </c>
      <c r="N6" s="9"/>
      <c r="O6" s="19" t="s">
        <v>5</v>
      </c>
      <c r="P6" s="9" t="s">
        <v>744</v>
      </c>
    </row>
    <row r="7" spans="1:17" ht="61.2">
      <c r="A7" s="8" t="s">
        <v>1082</v>
      </c>
      <c r="B7" s="9" t="s">
        <v>1083</v>
      </c>
      <c r="C7" s="9" t="s">
        <v>800</v>
      </c>
      <c r="D7" s="9" t="s">
        <v>801</v>
      </c>
      <c r="E7" s="10" t="s">
        <v>1084</v>
      </c>
      <c r="F7" s="11">
        <v>42704</v>
      </c>
      <c r="G7" s="11">
        <v>45291</v>
      </c>
      <c r="H7" s="12">
        <v>48678745.68</v>
      </c>
      <c r="I7" s="12">
        <v>48678745.68</v>
      </c>
      <c r="J7" s="12">
        <v>45027839.75</v>
      </c>
      <c r="K7" s="12">
        <v>41376933.82</v>
      </c>
      <c r="L7" s="22">
        <v>0.84999999983565722</v>
      </c>
      <c r="M7" s="8" t="s">
        <v>8224</v>
      </c>
      <c r="N7" s="9"/>
      <c r="O7" s="19" t="s">
        <v>5</v>
      </c>
      <c r="P7" s="9" t="s">
        <v>1618</v>
      </c>
    </row>
    <row r="8" spans="1:17" ht="51">
      <c r="A8" s="8" t="s">
        <v>1090</v>
      </c>
      <c r="B8" s="9" t="s">
        <v>1091</v>
      </c>
      <c r="C8" s="9" t="s">
        <v>15314</v>
      </c>
      <c r="D8" s="9" t="s">
        <v>15315</v>
      </c>
      <c r="E8" s="10" t="s">
        <v>15316</v>
      </c>
      <c r="F8" s="11">
        <v>43832</v>
      </c>
      <c r="G8" s="11">
        <v>45091</v>
      </c>
      <c r="H8" s="12">
        <v>21017892.75</v>
      </c>
      <c r="I8" s="12">
        <v>17074746.140000001</v>
      </c>
      <c r="J8" s="12">
        <v>14275428.34</v>
      </c>
      <c r="K8" s="12">
        <v>14275428.34</v>
      </c>
      <c r="L8" s="22">
        <v>0.83605508526758099</v>
      </c>
      <c r="M8" s="8" t="s">
        <v>8226</v>
      </c>
      <c r="N8" s="9" t="s">
        <v>8144</v>
      </c>
      <c r="O8" s="19" t="s">
        <v>5</v>
      </c>
      <c r="P8" s="9" t="s">
        <v>1620</v>
      </c>
    </row>
    <row r="9" spans="1:17" ht="40.799999999999997">
      <c r="A9" s="8" t="s">
        <v>1090</v>
      </c>
      <c r="B9" s="9" t="s">
        <v>1091</v>
      </c>
      <c r="C9" s="9" t="s">
        <v>3162</v>
      </c>
      <c r="D9" s="9" t="s">
        <v>9015</v>
      </c>
      <c r="E9" s="10" t="s">
        <v>15317</v>
      </c>
      <c r="F9" s="11">
        <v>43948</v>
      </c>
      <c r="G9" s="11">
        <v>44439</v>
      </c>
      <c r="H9" s="12">
        <v>1958842.12</v>
      </c>
      <c r="I9" s="12">
        <v>1585554.57</v>
      </c>
      <c r="J9" s="12">
        <v>1310663.55</v>
      </c>
      <c r="K9" s="12">
        <v>1310663.55</v>
      </c>
      <c r="L9" s="22">
        <v>0.82662784037764148</v>
      </c>
      <c r="M9" s="8" t="s">
        <v>8226</v>
      </c>
      <c r="N9" s="9" t="s">
        <v>8108</v>
      </c>
      <c r="O9" s="19" t="s">
        <v>5</v>
      </c>
      <c r="P9" s="9" t="s">
        <v>1620</v>
      </c>
    </row>
    <row r="10" spans="1:17" ht="30.6">
      <c r="A10" s="8" t="s">
        <v>1090</v>
      </c>
      <c r="B10" s="9" t="s">
        <v>1091</v>
      </c>
      <c r="C10" s="9" t="s">
        <v>171</v>
      </c>
      <c r="D10" s="9" t="s">
        <v>13203</v>
      </c>
      <c r="E10" s="10" t="s">
        <v>15122</v>
      </c>
      <c r="F10" s="11">
        <v>41956</v>
      </c>
      <c r="G10" s="11">
        <v>44925</v>
      </c>
      <c r="H10" s="12">
        <v>11026075.060000001</v>
      </c>
      <c r="I10" s="12">
        <v>10305905.41</v>
      </c>
      <c r="J10" s="12">
        <v>8760019.5899999999</v>
      </c>
      <c r="K10" s="12">
        <v>8760019.5899999999</v>
      </c>
      <c r="L10" s="22">
        <v>0.84999999917523017</v>
      </c>
      <c r="M10" s="8" t="s">
        <v>17823</v>
      </c>
      <c r="N10" s="9" t="s">
        <v>8050</v>
      </c>
      <c r="O10" s="19" t="s">
        <v>5</v>
      </c>
      <c r="P10" s="9" t="s">
        <v>1620</v>
      </c>
    </row>
    <row r="11" spans="1:17" ht="71.400000000000006">
      <c r="A11" s="8" t="s">
        <v>35</v>
      </c>
      <c r="B11" s="9" t="s">
        <v>36</v>
      </c>
      <c r="C11" s="9" t="s">
        <v>2542</v>
      </c>
      <c r="D11" s="9" t="s">
        <v>37</v>
      </c>
      <c r="E11" s="10" t="s">
        <v>38</v>
      </c>
      <c r="F11" s="11">
        <v>42109</v>
      </c>
      <c r="G11" s="11">
        <v>43404</v>
      </c>
      <c r="H11" s="12">
        <v>28286971.32</v>
      </c>
      <c r="I11" s="12">
        <v>26563878.850000001</v>
      </c>
      <c r="J11" s="12">
        <v>25235684.890000001</v>
      </c>
      <c r="K11" s="12">
        <v>22579297.02</v>
      </c>
      <c r="L11" s="22">
        <v>0.84999999990588715</v>
      </c>
      <c r="M11" s="8" t="s">
        <v>17822</v>
      </c>
      <c r="N11" s="9" t="s">
        <v>8195</v>
      </c>
      <c r="O11" s="19" t="s">
        <v>5</v>
      </c>
      <c r="P11" s="9" t="s">
        <v>39</v>
      </c>
    </row>
    <row r="12" spans="1:17" ht="40.799999999999997">
      <c r="A12" s="8" t="s">
        <v>35</v>
      </c>
      <c r="B12" s="9" t="s">
        <v>36</v>
      </c>
      <c r="C12" s="9" t="s">
        <v>2542</v>
      </c>
      <c r="D12" s="9" t="s">
        <v>6353</v>
      </c>
      <c r="E12" s="10" t="s">
        <v>6354</v>
      </c>
      <c r="F12" s="11">
        <v>41971</v>
      </c>
      <c r="G12" s="11">
        <v>44957</v>
      </c>
      <c r="H12" s="12">
        <v>222156349.44</v>
      </c>
      <c r="I12" s="12">
        <v>205239107.46000001</v>
      </c>
      <c r="J12" s="12">
        <v>194977152.09</v>
      </c>
      <c r="K12" s="12">
        <v>174453241.34</v>
      </c>
      <c r="L12" s="22">
        <v>0.84999999999512765</v>
      </c>
      <c r="M12" s="8" t="s">
        <v>8224</v>
      </c>
      <c r="N12" s="9" t="s">
        <v>9272</v>
      </c>
      <c r="O12" s="19" t="s">
        <v>5</v>
      </c>
      <c r="P12" s="9" t="s">
        <v>39</v>
      </c>
    </row>
    <row r="13" spans="1:17" ht="61.2">
      <c r="A13" s="8" t="s">
        <v>35</v>
      </c>
      <c r="B13" s="9" t="s">
        <v>36</v>
      </c>
      <c r="C13" s="9" t="s">
        <v>2542</v>
      </c>
      <c r="D13" s="9" t="s">
        <v>15779</v>
      </c>
      <c r="E13" s="10" t="s">
        <v>15780</v>
      </c>
      <c r="F13" s="11">
        <v>41803</v>
      </c>
      <c r="G13" s="11">
        <v>45271</v>
      </c>
      <c r="H13" s="12">
        <v>45683209.950000003</v>
      </c>
      <c r="I13" s="12">
        <v>45683209.950000003</v>
      </c>
      <c r="J13" s="12">
        <v>43399049.460000001</v>
      </c>
      <c r="K13" s="12">
        <v>38830728.460000001</v>
      </c>
      <c r="L13" s="22">
        <v>0.85000000005472465</v>
      </c>
      <c r="M13" s="8" t="s">
        <v>8226</v>
      </c>
      <c r="N13" s="9" t="s">
        <v>9340</v>
      </c>
      <c r="O13" s="19" t="s">
        <v>5</v>
      </c>
      <c r="P13" s="9" t="s">
        <v>42</v>
      </c>
    </row>
    <row r="14" spans="1:17" ht="61.2">
      <c r="A14" s="8" t="s">
        <v>35</v>
      </c>
      <c r="B14" s="9" t="s">
        <v>36</v>
      </c>
      <c r="C14" s="9" t="s">
        <v>2542</v>
      </c>
      <c r="D14" s="9" t="s">
        <v>40</v>
      </c>
      <c r="E14" s="10" t="s">
        <v>41</v>
      </c>
      <c r="F14" s="11">
        <v>42017</v>
      </c>
      <c r="G14" s="11">
        <v>43693</v>
      </c>
      <c r="H14" s="12">
        <v>31152282.649999999</v>
      </c>
      <c r="I14" s="12">
        <v>26340492.170000002</v>
      </c>
      <c r="J14" s="12">
        <v>25023467.579999998</v>
      </c>
      <c r="K14" s="12">
        <v>22389418.359999999</v>
      </c>
      <c r="L14" s="22">
        <v>0.85000000058844749</v>
      </c>
      <c r="M14" s="8" t="s">
        <v>8225</v>
      </c>
      <c r="N14" s="9" t="s">
        <v>8053</v>
      </c>
      <c r="O14" s="19" t="s">
        <v>5</v>
      </c>
      <c r="P14" s="9" t="s">
        <v>42</v>
      </c>
    </row>
    <row r="15" spans="1:17" ht="40.799999999999997">
      <c r="A15" s="8" t="s">
        <v>35</v>
      </c>
      <c r="B15" s="9" t="s">
        <v>36</v>
      </c>
      <c r="C15" s="9" t="s">
        <v>2542</v>
      </c>
      <c r="D15" s="9" t="s">
        <v>4908</v>
      </c>
      <c r="E15" s="10" t="s">
        <v>4909</v>
      </c>
      <c r="F15" s="11">
        <v>42760</v>
      </c>
      <c r="G15" s="11">
        <v>44803</v>
      </c>
      <c r="H15" s="12">
        <v>37868846.829999998</v>
      </c>
      <c r="I15" s="12">
        <v>36955422.829999998</v>
      </c>
      <c r="J15" s="12">
        <v>35107651.68</v>
      </c>
      <c r="K15" s="12">
        <v>31412109.399999999</v>
      </c>
      <c r="L15" s="22">
        <v>0.84999999985117203</v>
      </c>
      <c r="M15" s="8" t="s">
        <v>8224</v>
      </c>
      <c r="N15" s="9" t="s">
        <v>9273</v>
      </c>
      <c r="O15" s="19" t="s">
        <v>5</v>
      </c>
      <c r="P15" s="9" t="s">
        <v>39</v>
      </c>
    </row>
    <row r="16" spans="1:17" ht="61.2">
      <c r="A16" s="8" t="s">
        <v>35</v>
      </c>
      <c r="B16" s="9" t="s">
        <v>36</v>
      </c>
      <c r="C16" s="9" t="s">
        <v>2542</v>
      </c>
      <c r="D16" s="9" t="s">
        <v>618</v>
      </c>
      <c r="E16" s="10" t="s">
        <v>619</v>
      </c>
      <c r="F16" s="11">
        <v>41760</v>
      </c>
      <c r="G16" s="11">
        <v>44592</v>
      </c>
      <c r="H16" s="12">
        <v>42520042.240000002</v>
      </c>
      <c r="I16" s="12">
        <v>42519876.189999998</v>
      </c>
      <c r="J16" s="12">
        <v>40393882.380000003</v>
      </c>
      <c r="K16" s="12">
        <v>36141894.759999998</v>
      </c>
      <c r="L16" s="22">
        <v>0.84999999996472242</v>
      </c>
      <c r="M16" s="8" t="s">
        <v>8226</v>
      </c>
      <c r="N16" s="9" t="s">
        <v>8869</v>
      </c>
      <c r="O16" s="19" t="s">
        <v>5</v>
      </c>
      <c r="P16" s="9" t="s">
        <v>42</v>
      </c>
    </row>
    <row r="17" spans="1:16" ht="40.799999999999997">
      <c r="A17" s="8" t="s">
        <v>35</v>
      </c>
      <c r="B17" s="9" t="s">
        <v>36</v>
      </c>
      <c r="C17" s="9" t="s">
        <v>2542</v>
      </c>
      <c r="D17" s="9" t="s">
        <v>4910</v>
      </c>
      <c r="E17" s="10" t="s">
        <v>4911</v>
      </c>
      <c r="F17" s="11">
        <v>42496</v>
      </c>
      <c r="G17" s="11">
        <v>43496</v>
      </c>
      <c r="H17" s="12">
        <v>34156549.289999999</v>
      </c>
      <c r="I17" s="12">
        <v>28883322.039999999</v>
      </c>
      <c r="J17" s="12">
        <v>27439155.940000001</v>
      </c>
      <c r="K17" s="12">
        <v>24550823.73</v>
      </c>
      <c r="L17" s="22">
        <v>0.84999999986151187</v>
      </c>
      <c r="M17" s="8" t="s">
        <v>8224</v>
      </c>
      <c r="N17" s="9" t="s">
        <v>9274</v>
      </c>
      <c r="O17" s="19" t="s">
        <v>5</v>
      </c>
      <c r="P17" s="9" t="s">
        <v>39</v>
      </c>
    </row>
    <row r="18" spans="1:16" ht="61.2">
      <c r="A18" s="8" t="s">
        <v>35</v>
      </c>
      <c r="B18" s="9" t="s">
        <v>36</v>
      </c>
      <c r="C18" s="9" t="s">
        <v>2542</v>
      </c>
      <c r="D18" s="9" t="s">
        <v>4912</v>
      </c>
      <c r="E18" s="10" t="s">
        <v>4913</v>
      </c>
      <c r="F18" s="11">
        <v>42291</v>
      </c>
      <c r="G18" s="11">
        <v>44165</v>
      </c>
      <c r="H18" s="12">
        <v>40700291.740000002</v>
      </c>
      <c r="I18" s="12">
        <v>40512947.490000002</v>
      </c>
      <c r="J18" s="12">
        <v>38487300.060000002</v>
      </c>
      <c r="K18" s="12">
        <v>34436005.32</v>
      </c>
      <c r="L18" s="22">
        <v>0.84999999885221877</v>
      </c>
      <c r="M18" s="8" t="s">
        <v>17822</v>
      </c>
      <c r="N18" s="9" t="s">
        <v>8155</v>
      </c>
      <c r="O18" s="19" t="s">
        <v>5</v>
      </c>
      <c r="P18" s="9" t="s">
        <v>42</v>
      </c>
    </row>
    <row r="19" spans="1:16" ht="71.400000000000006">
      <c r="A19" s="8" t="s">
        <v>35</v>
      </c>
      <c r="B19" s="9" t="s">
        <v>36</v>
      </c>
      <c r="C19" s="9" t="s">
        <v>2542</v>
      </c>
      <c r="D19" s="9" t="s">
        <v>2540</v>
      </c>
      <c r="E19" s="10" t="s">
        <v>2541</v>
      </c>
      <c r="F19" s="11">
        <v>41724</v>
      </c>
      <c r="G19" s="11">
        <v>43465</v>
      </c>
      <c r="H19" s="12">
        <v>67310701.700000003</v>
      </c>
      <c r="I19" s="12">
        <v>56582787</v>
      </c>
      <c r="J19" s="12">
        <v>53753647.640000001</v>
      </c>
      <c r="K19" s="12">
        <v>48095368.939999998</v>
      </c>
      <c r="L19" s="22">
        <v>0.84999999982326779</v>
      </c>
      <c r="M19" s="8" t="s">
        <v>8225</v>
      </c>
      <c r="N19" s="9" t="s">
        <v>8047</v>
      </c>
      <c r="O19" s="19" t="s">
        <v>5</v>
      </c>
      <c r="P19" s="9" t="s">
        <v>42</v>
      </c>
    </row>
    <row r="20" spans="1:16" ht="40.799999999999997">
      <c r="A20" s="8" t="s">
        <v>35</v>
      </c>
      <c r="B20" s="9" t="s">
        <v>36</v>
      </c>
      <c r="C20" s="9" t="s">
        <v>2542</v>
      </c>
      <c r="D20" s="9" t="s">
        <v>2543</v>
      </c>
      <c r="E20" s="10" t="s">
        <v>2544</v>
      </c>
      <c r="F20" s="11">
        <v>41927</v>
      </c>
      <c r="G20" s="11">
        <v>43829</v>
      </c>
      <c r="H20" s="12">
        <v>34181366.109999999</v>
      </c>
      <c r="I20" s="12">
        <v>34181366.109999999</v>
      </c>
      <c r="J20" s="12">
        <v>32472297.809999999</v>
      </c>
      <c r="K20" s="12">
        <v>29054161.210000001</v>
      </c>
      <c r="L20" s="22">
        <v>0.85000000048271918</v>
      </c>
      <c r="M20" s="8" t="s">
        <v>17823</v>
      </c>
      <c r="N20" s="9" t="s">
        <v>8046</v>
      </c>
      <c r="O20" s="19" t="s">
        <v>5</v>
      </c>
      <c r="P20" s="9" t="s">
        <v>42</v>
      </c>
    </row>
    <row r="21" spans="1:16" ht="20.399999999999999">
      <c r="A21" s="8" t="s">
        <v>35</v>
      </c>
      <c r="B21" s="9" t="s">
        <v>36</v>
      </c>
      <c r="C21" s="9" t="s">
        <v>1149</v>
      </c>
      <c r="D21" s="9" t="s">
        <v>2545</v>
      </c>
      <c r="E21" s="10" t="s">
        <v>2546</v>
      </c>
      <c r="F21" s="11">
        <v>42723</v>
      </c>
      <c r="G21" s="11">
        <v>43951</v>
      </c>
      <c r="H21" s="12">
        <v>89651927.060000002</v>
      </c>
      <c r="I21" s="12">
        <v>65745413.07</v>
      </c>
      <c r="J21" s="12">
        <v>59170871.719999999</v>
      </c>
      <c r="K21" s="12">
        <v>55883601.07</v>
      </c>
      <c r="L21" s="22">
        <v>0.84999999939919768</v>
      </c>
      <c r="M21" s="8" t="s">
        <v>8031</v>
      </c>
      <c r="N21" s="9" t="s">
        <v>8031</v>
      </c>
      <c r="O21" s="19" t="s">
        <v>5</v>
      </c>
      <c r="P21" s="9" t="s">
        <v>39</v>
      </c>
    </row>
    <row r="22" spans="1:16" ht="40.799999999999997">
      <c r="A22" s="8" t="s">
        <v>35</v>
      </c>
      <c r="B22" s="9" t="s">
        <v>36</v>
      </c>
      <c r="C22" s="9" t="s">
        <v>2542</v>
      </c>
      <c r="D22" s="9" t="s">
        <v>5360</v>
      </c>
      <c r="E22" s="10" t="s">
        <v>5361</v>
      </c>
      <c r="F22" s="11">
        <v>42853</v>
      </c>
      <c r="G22" s="11">
        <v>44834</v>
      </c>
      <c r="H22" s="12">
        <v>11332551</v>
      </c>
      <c r="I22" s="12">
        <v>7761593.2199999997</v>
      </c>
      <c r="J22" s="12">
        <v>6985433.9000000004</v>
      </c>
      <c r="K22" s="12">
        <v>6597354.2400000002</v>
      </c>
      <c r="L22" s="22">
        <v>0.85000000038651868</v>
      </c>
      <c r="M22" s="8" t="s">
        <v>8225</v>
      </c>
      <c r="N22" s="9" t="s">
        <v>8085</v>
      </c>
      <c r="O22" s="19" t="s">
        <v>5</v>
      </c>
      <c r="P22" s="9" t="s">
        <v>39</v>
      </c>
    </row>
    <row r="23" spans="1:16" ht="20.399999999999999">
      <c r="A23" s="8" t="s">
        <v>35</v>
      </c>
      <c r="B23" s="9" t="s">
        <v>36</v>
      </c>
      <c r="C23" s="9" t="s">
        <v>1149</v>
      </c>
      <c r="D23" s="9" t="s">
        <v>6352</v>
      </c>
      <c r="E23" s="10" t="s">
        <v>8763</v>
      </c>
      <c r="F23" s="11">
        <v>43553</v>
      </c>
      <c r="G23" s="11">
        <v>44620</v>
      </c>
      <c r="H23" s="12">
        <v>69336951.959999993</v>
      </c>
      <c r="I23" s="12">
        <v>38264676</v>
      </c>
      <c r="J23" s="12">
        <v>19924416.77</v>
      </c>
      <c r="K23" s="12">
        <v>18791782.370000001</v>
      </c>
      <c r="L23" s="22">
        <v>0.49109999964458084</v>
      </c>
      <c r="M23" s="8" t="s">
        <v>8031</v>
      </c>
      <c r="N23" s="9" t="s">
        <v>8031</v>
      </c>
      <c r="O23" s="19" t="s">
        <v>5</v>
      </c>
      <c r="P23" s="9" t="s">
        <v>39</v>
      </c>
    </row>
    <row r="24" spans="1:16" ht="40.799999999999997">
      <c r="A24" s="8" t="s">
        <v>35</v>
      </c>
      <c r="B24" s="9" t="s">
        <v>36</v>
      </c>
      <c r="C24" s="9" t="s">
        <v>2542</v>
      </c>
      <c r="D24" s="9" t="s">
        <v>5362</v>
      </c>
      <c r="E24" s="10" t="s">
        <v>5363</v>
      </c>
      <c r="F24" s="11">
        <v>43062</v>
      </c>
      <c r="G24" s="11">
        <v>44561</v>
      </c>
      <c r="H24" s="12">
        <v>16807366.550000001</v>
      </c>
      <c r="I24" s="12">
        <v>15197872.65</v>
      </c>
      <c r="J24" s="12">
        <v>13678085.380000001</v>
      </c>
      <c r="K24" s="12">
        <v>12918191.75</v>
      </c>
      <c r="L24" s="22">
        <v>0.84999999983550323</v>
      </c>
      <c r="M24" s="8" t="s">
        <v>8225</v>
      </c>
      <c r="N24" s="9" t="s">
        <v>8038</v>
      </c>
      <c r="O24" s="19" t="s">
        <v>5</v>
      </c>
      <c r="P24" s="9" t="s">
        <v>39</v>
      </c>
    </row>
    <row r="25" spans="1:16" ht="40.799999999999997">
      <c r="A25" s="8" t="s">
        <v>35</v>
      </c>
      <c r="B25" s="9" t="s">
        <v>36</v>
      </c>
      <c r="C25" s="9" t="s">
        <v>2542</v>
      </c>
      <c r="D25" s="9" t="s">
        <v>5364</v>
      </c>
      <c r="E25" s="10" t="s">
        <v>5365</v>
      </c>
      <c r="F25" s="11">
        <v>42697</v>
      </c>
      <c r="G25" s="11">
        <v>44592</v>
      </c>
      <c r="H25" s="12">
        <v>38821297.630000003</v>
      </c>
      <c r="I25" s="12">
        <v>31561439.559999999</v>
      </c>
      <c r="J25" s="12">
        <v>28784032.870000001</v>
      </c>
      <c r="K25" s="12">
        <v>26827223.620000001</v>
      </c>
      <c r="L25" s="22">
        <v>0.84999999980989471</v>
      </c>
      <c r="M25" s="8" t="s">
        <v>8225</v>
      </c>
      <c r="N25" s="9" t="s">
        <v>8085</v>
      </c>
      <c r="O25" s="19" t="s">
        <v>5</v>
      </c>
      <c r="P25" s="9" t="s">
        <v>42</v>
      </c>
    </row>
    <row r="26" spans="1:16" ht="20.399999999999999">
      <c r="A26" s="8" t="s">
        <v>35</v>
      </c>
      <c r="B26" s="9" t="s">
        <v>36</v>
      </c>
      <c r="C26" s="9" t="s">
        <v>171</v>
      </c>
      <c r="D26" s="9" t="s">
        <v>1967</v>
      </c>
      <c r="E26" s="10" t="s">
        <v>1968</v>
      </c>
      <c r="F26" s="11">
        <v>42347</v>
      </c>
      <c r="G26" s="11">
        <v>43646</v>
      </c>
      <c r="H26" s="12">
        <v>55911344.68</v>
      </c>
      <c r="I26" s="12">
        <v>55874972.119999997</v>
      </c>
      <c r="J26" s="12">
        <v>46309176.859999999</v>
      </c>
      <c r="K26" s="12">
        <v>42872866.090000004</v>
      </c>
      <c r="L26" s="22">
        <v>0.76729999968365092</v>
      </c>
      <c r="M26" s="8" t="s">
        <v>17823</v>
      </c>
      <c r="N26" s="9" t="s">
        <v>8050</v>
      </c>
      <c r="O26" s="19" t="s">
        <v>5</v>
      </c>
      <c r="P26" s="9" t="s">
        <v>42</v>
      </c>
    </row>
    <row r="27" spans="1:16" ht="51">
      <c r="A27" s="8" t="s">
        <v>35</v>
      </c>
      <c r="B27" s="9" t="s">
        <v>36</v>
      </c>
      <c r="C27" s="9" t="s">
        <v>1114</v>
      </c>
      <c r="D27" s="9" t="s">
        <v>1115</v>
      </c>
      <c r="E27" s="10" t="s">
        <v>1116</v>
      </c>
      <c r="F27" s="11">
        <v>42559</v>
      </c>
      <c r="G27" s="11">
        <v>43465</v>
      </c>
      <c r="H27" s="12">
        <v>12885803.23</v>
      </c>
      <c r="I27" s="12">
        <v>10230000</v>
      </c>
      <c r="J27" s="12">
        <v>9207000</v>
      </c>
      <c r="K27" s="12">
        <v>8695500</v>
      </c>
      <c r="L27" s="22">
        <v>0.85</v>
      </c>
      <c r="M27" s="8" t="s">
        <v>8226</v>
      </c>
      <c r="N27" s="9" t="s">
        <v>8107</v>
      </c>
      <c r="O27" s="19" t="s">
        <v>5</v>
      </c>
      <c r="P27" s="9" t="s">
        <v>39</v>
      </c>
    </row>
    <row r="28" spans="1:16" ht="51">
      <c r="A28" s="8" t="s">
        <v>35</v>
      </c>
      <c r="B28" s="9" t="s">
        <v>36</v>
      </c>
      <c r="C28" s="9" t="s">
        <v>1102</v>
      </c>
      <c r="D28" s="9" t="s">
        <v>5366</v>
      </c>
      <c r="E28" s="10" t="s">
        <v>7872</v>
      </c>
      <c r="F28" s="11">
        <v>42786</v>
      </c>
      <c r="G28" s="11">
        <v>45199</v>
      </c>
      <c r="H28" s="12">
        <v>65587804.560000002</v>
      </c>
      <c r="I28" s="12">
        <v>65401764.649999999</v>
      </c>
      <c r="J28" s="12">
        <v>61613253.979999997</v>
      </c>
      <c r="K28" s="12">
        <v>55591499.909999996</v>
      </c>
      <c r="L28" s="22">
        <v>0.84999999935017045</v>
      </c>
      <c r="M28" s="8" t="s">
        <v>8226</v>
      </c>
      <c r="N28" s="9" t="s">
        <v>8076</v>
      </c>
      <c r="O28" s="19" t="s">
        <v>5</v>
      </c>
      <c r="P28" s="9" t="s">
        <v>42</v>
      </c>
    </row>
    <row r="29" spans="1:16" ht="40.799999999999997">
      <c r="A29" s="8" t="s">
        <v>43</v>
      </c>
      <c r="B29" s="9" t="s">
        <v>44</v>
      </c>
      <c r="C29" s="9" t="s">
        <v>7287</v>
      </c>
      <c r="D29" s="9" t="s">
        <v>7288</v>
      </c>
      <c r="E29" s="10" t="s">
        <v>7289</v>
      </c>
      <c r="F29" s="11">
        <v>42950</v>
      </c>
      <c r="G29" s="11">
        <v>44742</v>
      </c>
      <c r="H29" s="12">
        <v>267445221.12</v>
      </c>
      <c r="I29" s="12">
        <v>217399169.12</v>
      </c>
      <c r="J29" s="12">
        <v>184789293.75</v>
      </c>
      <c r="K29" s="12">
        <v>184789293.75</v>
      </c>
      <c r="L29" s="22">
        <v>0.84999999999080034</v>
      </c>
      <c r="M29" s="8" t="s">
        <v>8224</v>
      </c>
      <c r="N29" s="9" t="s">
        <v>8313</v>
      </c>
      <c r="O29" s="19" t="s">
        <v>5</v>
      </c>
      <c r="P29" s="9" t="s">
        <v>2731</v>
      </c>
    </row>
    <row r="30" spans="1:16" ht="40.799999999999997">
      <c r="A30" s="8" t="s">
        <v>43</v>
      </c>
      <c r="B30" s="9" t="s">
        <v>44</v>
      </c>
      <c r="C30" s="9" t="s">
        <v>2542</v>
      </c>
      <c r="D30" s="9" t="s">
        <v>16075</v>
      </c>
      <c r="E30" s="10" t="s">
        <v>16076</v>
      </c>
      <c r="F30" s="11">
        <v>44287</v>
      </c>
      <c r="G30" s="11">
        <v>44834</v>
      </c>
      <c r="H30" s="12">
        <v>15000000</v>
      </c>
      <c r="I30" s="12">
        <v>12195121.949999999</v>
      </c>
      <c r="J30" s="12">
        <v>11585365.85</v>
      </c>
      <c r="K30" s="12">
        <v>10365853.66</v>
      </c>
      <c r="L30" s="22">
        <v>0.85000000020500011</v>
      </c>
      <c r="M30" s="8" t="s">
        <v>17822</v>
      </c>
      <c r="N30" s="9" t="s">
        <v>16077</v>
      </c>
      <c r="O30" s="19" t="s">
        <v>5</v>
      </c>
      <c r="P30" s="9" t="s">
        <v>2731</v>
      </c>
    </row>
    <row r="31" spans="1:16" ht="40.799999999999997">
      <c r="A31" s="8" t="s">
        <v>43</v>
      </c>
      <c r="B31" s="9" t="s">
        <v>44</v>
      </c>
      <c r="C31" s="9" t="s">
        <v>2542</v>
      </c>
      <c r="D31" s="9" t="s">
        <v>2547</v>
      </c>
      <c r="E31" s="10" t="s">
        <v>7290</v>
      </c>
      <c r="F31" s="11">
        <v>42562</v>
      </c>
      <c r="G31" s="11">
        <v>42793</v>
      </c>
      <c r="H31" s="12">
        <v>7109275.7000000002</v>
      </c>
      <c r="I31" s="12">
        <v>5782857.0800000001</v>
      </c>
      <c r="J31" s="12">
        <v>4915428.5199999996</v>
      </c>
      <c r="K31" s="12">
        <v>4915428.5199999996</v>
      </c>
      <c r="L31" s="22">
        <v>0.85000000034584977</v>
      </c>
      <c r="M31" s="8" t="s">
        <v>8225</v>
      </c>
      <c r="N31" s="9" t="s">
        <v>8080</v>
      </c>
      <c r="O31" s="19" t="s">
        <v>5</v>
      </c>
      <c r="P31" s="9" t="s">
        <v>2731</v>
      </c>
    </row>
    <row r="32" spans="1:16" ht="40.799999999999997">
      <c r="A32" s="8" t="s">
        <v>43</v>
      </c>
      <c r="B32" s="9" t="s">
        <v>44</v>
      </c>
      <c r="C32" s="9" t="s">
        <v>2542</v>
      </c>
      <c r="D32" s="9" t="s">
        <v>8314</v>
      </c>
      <c r="E32" s="10" t="s">
        <v>8315</v>
      </c>
      <c r="F32" s="11">
        <v>43609</v>
      </c>
      <c r="G32" s="11">
        <v>44742</v>
      </c>
      <c r="H32" s="12">
        <v>14898483.68</v>
      </c>
      <c r="I32" s="12">
        <v>12112588.359999999</v>
      </c>
      <c r="J32" s="12">
        <v>11506958.949999999</v>
      </c>
      <c r="K32" s="12">
        <v>10295700.109999999</v>
      </c>
      <c r="L32" s="22">
        <v>0.85000000033023493</v>
      </c>
      <c r="M32" s="8" t="s">
        <v>8226</v>
      </c>
      <c r="N32" s="9" t="s">
        <v>8202</v>
      </c>
      <c r="O32" s="19" t="s">
        <v>5</v>
      </c>
      <c r="P32" s="9" t="s">
        <v>2731</v>
      </c>
    </row>
    <row r="33" spans="1:16" ht="40.799999999999997">
      <c r="A33" s="8" t="s">
        <v>43</v>
      </c>
      <c r="B33" s="9" t="s">
        <v>44</v>
      </c>
      <c r="C33" s="9" t="s">
        <v>2542</v>
      </c>
      <c r="D33" s="9" t="s">
        <v>16352</v>
      </c>
      <c r="E33" s="10" t="s">
        <v>16353</v>
      </c>
      <c r="F33" s="11">
        <v>44510</v>
      </c>
      <c r="G33" s="11">
        <v>44925</v>
      </c>
      <c r="H33" s="12">
        <v>32000000</v>
      </c>
      <c r="I33" s="12">
        <v>26016260.16</v>
      </c>
      <c r="J33" s="12">
        <v>24715447.149999999</v>
      </c>
      <c r="K33" s="12">
        <v>22113821.140000001</v>
      </c>
      <c r="L33" s="22">
        <v>0.85000000015374999</v>
      </c>
      <c r="M33" s="8" t="s">
        <v>17823</v>
      </c>
      <c r="N33" s="9" t="s">
        <v>8207</v>
      </c>
      <c r="O33" s="19" t="s">
        <v>5</v>
      </c>
      <c r="P33" s="9" t="s">
        <v>2731</v>
      </c>
    </row>
    <row r="34" spans="1:16" ht="30.6">
      <c r="A34" s="8" t="s">
        <v>43</v>
      </c>
      <c r="B34" s="9" t="s">
        <v>44</v>
      </c>
      <c r="C34" s="9" t="s">
        <v>5720</v>
      </c>
      <c r="D34" s="9" t="s">
        <v>5721</v>
      </c>
      <c r="E34" s="10" t="s">
        <v>6009</v>
      </c>
      <c r="F34" s="11">
        <v>42934</v>
      </c>
      <c r="G34" s="11">
        <v>44561</v>
      </c>
      <c r="H34" s="12">
        <v>126723588.52</v>
      </c>
      <c r="I34" s="12">
        <v>83160759.409999996</v>
      </c>
      <c r="J34" s="12">
        <v>70686645.5</v>
      </c>
      <c r="K34" s="12">
        <v>70686645.5</v>
      </c>
      <c r="L34" s="22">
        <v>0.85000000001803744</v>
      </c>
      <c r="M34" s="8" t="s">
        <v>8224</v>
      </c>
      <c r="N34" s="9" t="s">
        <v>9275</v>
      </c>
      <c r="O34" s="19" t="s">
        <v>5</v>
      </c>
      <c r="P34" s="9" t="s">
        <v>2731</v>
      </c>
    </row>
    <row r="35" spans="1:16" ht="40.799999999999997">
      <c r="A35" s="8" t="s">
        <v>43</v>
      </c>
      <c r="B35" s="9" t="s">
        <v>44</v>
      </c>
      <c r="C35" s="9" t="s">
        <v>5720</v>
      </c>
      <c r="D35" s="9" t="s">
        <v>5722</v>
      </c>
      <c r="E35" s="10" t="s">
        <v>6010</v>
      </c>
      <c r="F35" s="11">
        <v>42880</v>
      </c>
      <c r="G35" s="11">
        <v>44742</v>
      </c>
      <c r="H35" s="12">
        <v>22514661.109999999</v>
      </c>
      <c r="I35" s="12">
        <v>16069373.560000001</v>
      </c>
      <c r="J35" s="12">
        <v>13658967.529999999</v>
      </c>
      <c r="K35" s="12">
        <v>13658967.529999999</v>
      </c>
      <c r="L35" s="22">
        <v>0.85000000024892064</v>
      </c>
      <c r="M35" s="8" t="s">
        <v>8031</v>
      </c>
      <c r="N35" s="9" t="s">
        <v>8031</v>
      </c>
      <c r="O35" s="19" t="s">
        <v>5</v>
      </c>
      <c r="P35" s="9" t="s">
        <v>2731</v>
      </c>
    </row>
    <row r="36" spans="1:16" ht="30.6">
      <c r="A36" s="8" t="s">
        <v>43</v>
      </c>
      <c r="B36" s="9" t="s">
        <v>44</v>
      </c>
      <c r="C36" s="9" t="s">
        <v>5720</v>
      </c>
      <c r="D36" s="9" t="s">
        <v>6881</v>
      </c>
      <c r="E36" s="10" t="s">
        <v>6882</v>
      </c>
      <c r="F36" s="11">
        <v>42880</v>
      </c>
      <c r="G36" s="11">
        <v>44557</v>
      </c>
      <c r="H36" s="12">
        <v>12136295.869999999</v>
      </c>
      <c r="I36" s="12">
        <v>10095522.970000001</v>
      </c>
      <c r="J36" s="12">
        <v>8581194.5399999991</v>
      </c>
      <c r="K36" s="12">
        <v>8581194.5399999991</v>
      </c>
      <c r="L36" s="22">
        <v>0.85000000153533384</v>
      </c>
      <c r="M36" s="8" t="s">
        <v>8225</v>
      </c>
      <c r="N36" s="9" t="s">
        <v>8048</v>
      </c>
      <c r="O36" s="19" t="s">
        <v>5</v>
      </c>
      <c r="P36" s="9" t="s">
        <v>2731</v>
      </c>
    </row>
    <row r="37" spans="1:16" ht="30.6">
      <c r="A37" s="8" t="s">
        <v>43</v>
      </c>
      <c r="B37" s="9" t="s">
        <v>44</v>
      </c>
      <c r="C37" s="9" t="s">
        <v>5720</v>
      </c>
      <c r="D37" s="9" t="s">
        <v>5723</v>
      </c>
      <c r="E37" s="10" t="s">
        <v>6011</v>
      </c>
      <c r="F37" s="11">
        <v>42891</v>
      </c>
      <c r="G37" s="11">
        <v>44286</v>
      </c>
      <c r="H37" s="12">
        <v>5819089.1500000004</v>
      </c>
      <c r="I37" s="12">
        <v>4467566.08</v>
      </c>
      <c r="J37" s="12">
        <v>3797431.16</v>
      </c>
      <c r="K37" s="12">
        <v>3797431.16</v>
      </c>
      <c r="L37" s="22">
        <v>0.84999999820931582</v>
      </c>
      <c r="M37" s="8" t="s">
        <v>8225</v>
      </c>
      <c r="N37" s="9" t="s">
        <v>8033</v>
      </c>
      <c r="O37" s="19" t="s">
        <v>5</v>
      </c>
      <c r="P37" s="9" t="s">
        <v>2731</v>
      </c>
    </row>
    <row r="38" spans="1:16" ht="30.6">
      <c r="A38" s="8" t="s">
        <v>43</v>
      </c>
      <c r="B38" s="9" t="s">
        <v>44</v>
      </c>
      <c r="C38" s="9" t="s">
        <v>5718</v>
      </c>
      <c r="D38" s="9" t="s">
        <v>5719</v>
      </c>
      <c r="E38" s="10" t="s">
        <v>6008</v>
      </c>
      <c r="F38" s="11">
        <v>42776</v>
      </c>
      <c r="G38" s="11">
        <v>44163</v>
      </c>
      <c r="H38" s="12">
        <v>22532735.539999999</v>
      </c>
      <c r="I38" s="12">
        <v>18034523.920000002</v>
      </c>
      <c r="J38" s="12">
        <v>15329345.33</v>
      </c>
      <c r="K38" s="12">
        <v>15329345.33</v>
      </c>
      <c r="L38" s="22">
        <v>0.84999999988910147</v>
      </c>
      <c r="M38" s="8" t="s">
        <v>17823</v>
      </c>
      <c r="N38" s="9" t="s">
        <v>8050</v>
      </c>
      <c r="O38" s="19" t="s">
        <v>5</v>
      </c>
      <c r="P38" s="9" t="s">
        <v>2731</v>
      </c>
    </row>
    <row r="39" spans="1:16" ht="20.399999999999999">
      <c r="A39" s="8" t="s">
        <v>43</v>
      </c>
      <c r="B39" s="9" t="s">
        <v>44</v>
      </c>
      <c r="C39" s="9" t="s">
        <v>5718</v>
      </c>
      <c r="D39" s="9" t="s">
        <v>6355</v>
      </c>
      <c r="E39" s="10" t="s">
        <v>6356</v>
      </c>
      <c r="F39" s="11">
        <v>42878</v>
      </c>
      <c r="G39" s="11">
        <v>44957</v>
      </c>
      <c r="H39" s="12">
        <v>136481820.66999999</v>
      </c>
      <c r="I39" s="12">
        <v>110935449.81</v>
      </c>
      <c r="J39" s="12">
        <v>94295132.329999998</v>
      </c>
      <c r="K39" s="12">
        <v>94295132.329999998</v>
      </c>
      <c r="L39" s="22">
        <v>0.84999999992337882</v>
      </c>
      <c r="M39" s="8" t="s">
        <v>8224</v>
      </c>
      <c r="N39" s="9" t="s">
        <v>9276</v>
      </c>
      <c r="O39" s="19" t="s">
        <v>5</v>
      </c>
      <c r="P39" s="9" t="s">
        <v>2731</v>
      </c>
    </row>
    <row r="40" spans="1:16" ht="40.799999999999997">
      <c r="A40" s="8" t="s">
        <v>3234</v>
      </c>
      <c r="B40" s="9" t="s">
        <v>3235</v>
      </c>
      <c r="C40" s="9" t="s">
        <v>1003</v>
      </c>
      <c r="D40" s="9" t="s">
        <v>8764</v>
      </c>
      <c r="E40" s="10" t="s">
        <v>8765</v>
      </c>
      <c r="F40" s="11">
        <v>43862</v>
      </c>
      <c r="G40" s="11">
        <v>44742</v>
      </c>
      <c r="H40" s="12">
        <v>93351889.640000001</v>
      </c>
      <c r="I40" s="12">
        <v>91700000</v>
      </c>
      <c r="J40" s="12">
        <v>91700000</v>
      </c>
      <c r="K40" s="12">
        <v>91700000</v>
      </c>
      <c r="L40" s="22">
        <v>1</v>
      </c>
      <c r="M40" s="8" t="s">
        <v>8224</v>
      </c>
      <c r="N40" s="9"/>
      <c r="O40" s="19" t="s">
        <v>5</v>
      </c>
      <c r="P40" s="9" t="s">
        <v>3611</v>
      </c>
    </row>
    <row r="41" spans="1:16" ht="30.6">
      <c r="A41" s="8" t="s">
        <v>3234</v>
      </c>
      <c r="B41" s="9" t="s">
        <v>3235</v>
      </c>
      <c r="C41" s="9" t="s">
        <v>3085</v>
      </c>
      <c r="D41" s="9" t="s">
        <v>15781</v>
      </c>
      <c r="E41" s="10" t="s">
        <v>15782</v>
      </c>
      <c r="F41" s="11">
        <v>43670</v>
      </c>
      <c r="G41" s="11">
        <v>44561</v>
      </c>
      <c r="H41" s="12">
        <v>8492594.4399999995</v>
      </c>
      <c r="I41" s="12">
        <v>8486444.4399999995</v>
      </c>
      <c r="J41" s="12">
        <v>7213477.7699999996</v>
      </c>
      <c r="K41" s="12">
        <v>7213477.7699999996</v>
      </c>
      <c r="L41" s="22">
        <v>0.84999999952866012</v>
      </c>
      <c r="M41" s="8" t="s">
        <v>8031</v>
      </c>
      <c r="N41" s="9" t="s">
        <v>8031</v>
      </c>
      <c r="O41" s="19" t="s">
        <v>5</v>
      </c>
      <c r="P41" s="9" t="s">
        <v>3611</v>
      </c>
    </row>
    <row r="42" spans="1:16" ht="51">
      <c r="A42" s="8" t="s">
        <v>49</v>
      </c>
      <c r="B42" s="9" t="s">
        <v>50</v>
      </c>
      <c r="C42" s="9" t="s">
        <v>51</v>
      </c>
      <c r="D42" s="9" t="s">
        <v>52</v>
      </c>
      <c r="E42" s="10" t="s">
        <v>53</v>
      </c>
      <c r="F42" s="11">
        <v>42005</v>
      </c>
      <c r="G42" s="11">
        <v>42369</v>
      </c>
      <c r="H42" s="12">
        <v>915300</v>
      </c>
      <c r="I42" s="12">
        <v>915300</v>
      </c>
      <c r="J42" s="12">
        <v>915300</v>
      </c>
      <c r="K42" s="12">
        <v>778000</v>
      </c>
      <c r="L42" s="22">
        <v>0.84999453731017149</v>
      </c>
      <c r="M42" s="8" t="s">
        <v>17823</v>
      </c>
      <c r="N42" s="9"/>
      <c r="O42" s="19" t="s">
        <v>5</v>
      </c>
      <c r="P42" s="9" t="s">
        <v>54</v>
      </c>
    </row>
    <row r="43" spans="1:16" ht="51">
      <c r="A43" s="8" t="s">
        <v>49</v>
      </c>
      <c r="B43" s="9" t="s">
        <v>50</v>
      </c>
      <c r="C43" s="9" t="s">
        <v>51</v>
      </c>
      <c r="D43" s="9" t="s">
        <v>6952</v>
      </c>
      <c r="E43" s="10" t="s">
        <v>7380</v>
      </c>
      <c r="F43" s="11">
        <v>42370</v>
      </c>
      <c r="G43" s="11">
        <v>42735</v>
      </c>
      <c r="H43" s="12">
        <v>1472723</v>
      </c>
      <c r="I43" s="12">
        <v>1472723</v>
      </c>
      <c r="J43" s="12">
        <v>1472723</v>
      </c>
      <c r="K43" s="12">
        <v>1251814</v>
      </c>
      <c r="L43" s="22">
        <v>0.84999962654212635</v>
      </c>
      <c r="M43" s="8" t="s">
        <v>17823</v>
      </c>
      <c r="N43" s="9"/>
      <c r="O43" s="19" t="s">
        <v>5</v>
      </c>
      <c r="P43" s="9" t="s">
        <v>54</v>
      </c>
    </row>
    <row r="44" spans="1:16" ht="51">
      <c r="A44" s="8" t="s">
        <v>49</v>
      </c>
      <c r="B44" s="9" t="s">
        <v>50</v>
      </c>
      <c r="C44" s="9" t="s">
        <v>2601</v>
      </c>
      <c r="D44" s="9" t="s">
        <v>2602</v>
      </c>
      <c r="E44" s="10" t="s">
        <v>2603</v>
      </c>
      <c r="F44" s="11">
        <v>42736</v>
      </c>
      <c r="G44" s="11">
        <v>43100</v>
      </c>
      <c r="H44" s="12">
        <v>1071486</v>
      </c>
      <c r="I44" s="12">
        <v>1071486</v>
      </c>
      <c r="J44" s="12">
        <v>1071486</v>
      </c>
      <c r="K44" s="12">
        <v>910763</v>
      </c>
      <c r="L44" s="22">
        <v>0.84999990667166903</v>
      </c>
      <c r="M44" s="8" t="s">
        <v>17823</v>
      </c>
      <c r="N44" s="9"/>
      <c r="O44" s="19" t="s">
        <v>5</v>
      </c>
      <c r="P44" s="9" t="s">
        <v>54</v>
      </c>
    </row>
    <row r="45" spans="1:16" ht="51">
      <c r="A45" s="8" t="s">
        <v>49</v>
      </c>
      <c r="B45" s="9" t="s">
        <v>50</v>
      </c>
      <c r="C45" s="9" t="s">
        <v>2601</v>
      </c>
      <c r="D45" s="9" t="s">
        <v>5482</v>
      </c>
      <c r="E45" s="10" t="s">
        <v>5483</v>
      </c>
      <c r="F45" s="11">
        <v>43101</v>
      </c>
      <c r="G45" s="11">
        <v>43465</v>
      </c>
      <c r="H45" s="12">
        <v>1167448</v>
      </c>
      <c r="I45" s="12">
        <v>1167448</v>
      </c>
      <c r="J45" s="12">
        <v>1167448</v>
      </c>
      <c r="K45" s="12">
        <v>992331</v>
      </c>
      <c r="L45" s="22">
        <v>0.85000017131384009</v>
      </c>
      <c r="M45" s="8" t="s">
        <v>17823</v>
      </c>
      <c r="N45" s="9"/>
      <c r="O45" s="19" t="s">
        <v>5</v>
      </c>
      <c r="P45" s="9" t="s">
        <v>54</v>
      </c>
    </row>
    <row r="46" spans="1:16" ht="51">
      <c r="A46" s="8" t="s">
        <v>49</v>
      </c>
      <c r="B46" s="9" t="s">
        <v>50</v>
      </c>
      <c r="C46" s="9" t="s">
        <v>2601</v>
      </c>
      <c r="D46" s="9" t="s">
        <v>7381</v>
      </c>
      <c r="E46" s="10" t="s">
        <v>7382</v>
      </c>
      <c r="F46" s="11">
        <v>43466</v>
      </c>
      <c r="G46" s="11">
        <v>43830</v>
      </c>
      <c r="H46" s="12">
        <v>1000396</v>
      </c>
      <c r="I46" s="12">
        <v>1000396</v>
      </c>
      <c r="J46" s="12">
        <v>1000396</v>
      </c>
      <c r="K46" s="12">
        <v>850336.6</v>
      </c>
      <c r="L46" s="22">
        <v>0.85</v>
      </c>
      <c r="M46" s="8" t="s">
        <v>17823</v>
      </c>
      <c r="N46" s="9"/>
      <c r="O46" s="19" t="s">
        <v>5</v>
      </c>
      <c r="P46" s="9" t="s">
        <v>54</v>
      </c>
    </row>
    <row r="47" spans="1:16" ht="51">
      <c r="A47" s="8" t="s">
        <v>49</v>
      </c>
      <c r="B47" s="9" t="s">
        <v>50</v>
      </c>
      <c r="C47" s="9" t="s">
        <v>2601</v>
      </c>
      <c r="D47" s="9" t="s">
        <v>8771</v>
      </c>
      <c r="E47" s="10" t="s">
        <v>8772</v>
      </c>
      <c r="F47" s="11">
        <v>43831</v>
      </c>
      <c r="G47" s="11">
        <v>44561</v>
      </c>
      <c r="H47" s="12">
        <v>8684522.2100000009</v>
      </c>
      <c r="I47" s="12">
        <v>8684522.2100000009</v>
      </c>
      <c r="J47" s="12">
        <v>8684522.2100000009</v>
      </c>
      <c r="K47" s="12">
        <v>7381843.8700000001</v>
      </c>
      <c r="L47" s="22">
        <v>0.84999999902124712</v>
      </c>
      <c r="M47" s="8" t="s">
        <v>17823</v>
      </c>
      <c r="N47" s="9"/>
      <c r="O47" s="19" t="s">
        <v>5</v>
      </c>
      <c r="P47" s="9" t="s">
        <v>54</v>
      </c>
    </row>
    <row r="48" spans="1:16" ht="51">
      <c r="A48" s="8" t="s">
        <v>49</v>
      </c>
      <c r="B48" s="9" t="s">
        <v>50</v>
      </c>
      <c r="C48" s="9" t="s">
        <v>2601</v>
      </c>
      <c r="D48" s="9" t="s">
        <v>17527</v>
      </c>
      <c r="E48" s="10" t="s">
        <v>17528</v>
      </c>
      <c r="F48" s="11">
        <v>44562</v>
      </c>
      <c r="G48" s="11">
        <v>44926</v>
      </c>
      <c r="H48" s="12">
        <v>1661231.94</v>
      </c>
      <c r="I48" s="12">
        <v>1661231.94</v>
      </c>
      <c r="J48" s="12">
        <v>1661231.94</v>
      </c>
      <c r="K48" s="12">
        <v>1412047.14</v>
      </c>
      <c r="L48" s="22">
        <v>0.84999999458233388</v>
      </c>
      <c r="M48" s="8" t="s">
        <v>17823</v>
      </c>
      <c r="N48" s="9"/>
      <c r="O48" s="19" t="s">
        <v>5</v>
      </c>
      <c r="P48" s="9" t="s">
        <v>54</v>
      </c>
    </row>
    <row r="49" spans="1:16" ht="51">
      <c r="A49" s="8" t="s">
        <v>49</v>
      </c>
      <c r="B49" s="9" t="s">
        <v>50</v>
      </c>
      <c r="C49" s="9" t="s">
        <v>55</v>
      </c>
      <c r="D49" s="9" t="s">
        <v>6953</v>
      </c>
      <c r="E49" s="10" t="s">
        <v>56</v>
      </c>
      <c r="F49" s="11">
        <v>42005</v>
      </c>
      <c r="G49" s="11">
        <v>42369</v>
      </c>
      <c r="H49" s="12">
        <v>1547700</v>
      </c>
      <c r="I49" s="12">
        <v>1547700</v>
      </c>
      <c r="J49" s="12">
        <v>1547700</v>
      </c>
      <c r="K49" s="12">
        <v>1315600</v>
      </c>
      <c r="L49" s="22">
        <v>0.85003553660270081</v>
      </c>
      <c r="M49" s="8" t="s">
        <v>8226</v>
      </c>
      <c r="N49" s="9"/>
      <c r="O49" s="19" t="s">
        <v>5</v>
      </c>
      <c r="P49" s="9" t="s">
        <v>54</v>
      </c>
    </row>
    <row r="50" spans="1:16" ht="51">
      <c r="A50" s="8" t="s">
        <v>49</v>
      </c>
      <c r="B50" s="9" t="s">
        <v>50</v>
      </c>
      <c r="C50" s="9" t="s">
        <v>55</v>
      </c>
      <c r="D50" s="9" t="s">
        <v>57</v>
      </c>
      <c r="E50" s="10" t="s">
        <v>620</v>
      </c>
      <c r="F50" s="11">
        <v>42370</v>
      </c>
      <c r="G50" s="11">
        <v>42825</v>
      </c>
      <c r="H50" s="12">
        <v>3092697</v>
      </c>
      <c r="I50" s="12">
        <v>3092697</v>
      </c>
      <c r="J50" s="12">
        <v>3092697</v>
      </c>
      <c r="K50" s="12">
        <v>2628793</v>
      </c>
      <c r="L50" s="22">
        <v>0.8500001778383075</v>
      </c>
      <c r="M50" s="8" t="s">
        <v>8226</v>
      </c>
      <c r="N50" s="9"/>
      <c r="O50" s="19" t="s">
        <v>5</v>
      </c>
      <c r="P50" s="9" t="s">
        <v>54</v>
      </c>
    </row>
    <row r="51" spans="1:16" ht="51">
      <c r="A51" s="8" t="s">
        <v>49</v>
      </c>
      <c r="B51" s="9" t="s">
        <v>50</v>
      </c>
      <c r="C51" s="9" t="s">
        <v>2604</v>
      </c>
      <c r="D51" s="9" t="s">
        <v>2605</v>
      </c>
      <c r="E51" s="10" t="s">
        <v>2606</v>
      </c>
      <c r="F51" s="11">
        <v>42736</v>
      </c>
      <c r="G51" s="11">
        <v>43190</v>
      </c>
      <c r="H51" s="12">
        <v>1622944</v>
      </c>
      <c r="I51" s="12">
        <v>1622944</v>
      </c>
      <c r="J51" s="12">
        <v>1622944</v>
      </c>
      <c r="K51" s="12">
        <v>1379502</v>
      </c>
      <c r="L51" s="22">
        <v>0.84999975353431789</v>
      </c>
      <c r="M51" s="8" t="s">
        <v>8226</v>
      </c>
      <c r="N51" s="9"/>
      <c r="O51" s="19" t="s">
        <v>5</v>
      </c>
      <c r="P51" s="9" t="s">
        <v>54</v>
      </c>
    </row>
    <row r="52" spans="1:16" ht="51">
      <c r="A52" s="8" t="s">
        <v>49</v>
      </c>
      <c r="B52" s="9" t="s">
        <v>50</v>
      </c>
      <c r="C52" s="9" t="s">
        <v>2604</v>
      </c>
      <c r="D52" s="9" t="s">
        <v>5484</v>
      </c>
      <c r="E52" s="10" t="s">
        <v>5485</v>
      </c>
      <c r="F52" s="11">
        <v>43101</v>
      </c>
      <c r="G52" s="11">
        <v>43555</v>
      </c>
      <c r="H52" s="12">
        <v>1823440</v>
      </c>
      <c r="I52" s="12">
        <v>1823440</v>
      </c>
      <c r="J52" s="12">
        <v>1823440</v>
      </c>
      <c r="K52" s="12">
        <v>1549924</v>
      </c>
      <c r="L52" s="22">
        <v>0.85</v>
      </c>
      <c r="M52" s="8" t="s">
        <v>8226</v>
      </c>
      <c r="N52" s="9" t="s">
        <v>8041</v>
      </c>
      <c r="O52" s="19" t="s">
        <v>5</v>
      </c>
      <c r="P52" s="9" t="s">
        <v>54</v>
      </c>
    </row>
    <row r="53" spans="1:16" ht="51">
      <c r="A53" s="8" t="s">
        <v>49</v>
      </c>
      <c r="B53" s="9" t="s">
        <v>50</v>
      </c>
      <c r="C53" s="9" t="s">
        <v>2604</v>
      </c>
      <c r="D53" s="9" t="s">
        <v>7383</v>
      </c>
      <c r="E53" s="10" t="s">
        <v>7384</v>
      </c>
      <c r="F53" s="11">
        <v>43466</v>
      </c>
      <c r="G53" s="11">
        <v>43830</v>
      </c>
      <c r="H53" s="12">
        <v>1480738.74</v>
      </c>
      <c r="I53" s="12">
        <v>1480738.74</v>
      </c>
      <c r="J53" s="12">
        <v>1480738.74</v>
      </c>
      <c r="K53" s="12">
        <v>1258627.92</v>
      </c>
      <c r="L53" s="22">
        <v>0.84999999392195269</v>
      </c>
      <c r="M53" s="8" t="s">
        <v>8226</v>
      </c>
      <c r="N53" s="9" t="s">
        <v>8041</v>
      </c>
      <c r="O53" s="19" t="s">
        <v>5</v>
      </c>
      <c r="P53" s="9" t="s">
        <v>54</v>
      </c>
    </row>
    <row r="54" spans="1:16" ht="51">
      <c r="A54" s="8" t="s">
        <v>49</v>
      </c>
      <c r="B54" s="9" t="s">
        <v>50</v>
      </c>
      <c r="C54" s="9" t="s">
        <v>2604</v>
      </c>
      <c r="D54" s="9" t="s">
        <v>8773</v>
      </c>
      <c r="E54" s="10" t="s">
        <v>8774</v>
      </c>
      <c r="F54" s="11">
        <v>43831</v>
      </c>
      <c r="G54" s="11">
        <v>44561</v>
      </c>
      <c r="H54" s="12">
        <v>8660724.2200000007</v>
      </c>
      <c r="I54" s="12">
        <v>8660724.2200000007</v>
      </c>
      <c r="J54" s="12">
        <v>8660724.2200000007</v>
      </c>
      <c r="K54" s="12">
        <v>7361615.5899999999</v>
      </c>
      <c r="L54" s="22">
        <v>0.85000000034639123</v>
      </c>
      <c r="M54" s="8" t="s">
        <v>8226</v>
      </c>
      <c r="N54" s="9"/>
      <c r="O54" s="19" t="s">
        <v>5</v>
      </c>
      <c r="P54" s="9" t="s">
        <v>54</v>
      </c>
    </row>
    <row r="55" spans="1:16" ht="51">
      <c r="A55" s="8" t="s">
        <v>49</v>
      </c>
      <c r="B55" s="9" t="s">
        <v>50</v>
      </c>
      <c r="C55" s="9" t="s">
        <v>2604</v>
      </c>
      <c r="D55" s="9" t="s">
        <v>17529</v>
      </c>
      <c r="E55" s="10" t="s">
        <v>17530</v>
      </c>
      <c r="F55" s="11">
        <v>44562</v>
      </c>
      <c r="G55" s="11">
        <v>44926</v>
      </c>
      <c r="H55" s="12">
        <v>1907812.82</v>
      </c>
      <c r="I55" s="12">
        <v>1907812.82</v>
      </c>
      <c r="J55" s="12">
        <v>1907812.82</v>
      </c>
      <c r="K55" s="12">
        <v>1621640.89</v>
      </c>
      <c r="L55" s="22">
        <v>0.84999999633087686</v>
      </c>
      <c r="M55" s="8" t="s">
        <v>8226</v>
      </c>
      <c r="N55" s="9"/>
      <c r="O55" s="19" t="s">
        <v>5</v>
      </c>
      <c r="P55" s="9" t="s">
        <v>54</v>
      </c>
    </row>
    <row r="56" spans="1:16" ht="51">
      <c r="A56" s="8" t="s">
        <v>49</v>
      </c>
      <c r="B56" s="9" t="s">
        <v>50</v>
      </c>
      <c r="C56" s="9" t="s">
        <v>58</v>
      </c>
      <c r="D56" s="9" t="s">
        <v>59</v>
      </c>
      <c r="E56" s="10" t="s">
        <v>60</v>
      </c>
      <c r="F56" s="11">
        <v>42125</v>
      </c>
      <c r="G56" s="11">
        <v>42369</v>
      </c>
      <c r="H56" s="12">
        <v>1145400</v>
      </c>
      <c r="I56" s="12">
        <v>1145400</v>
      </c>
      <c r="J56" s="12">
        <v>1145400</v>
      </c>
      <c r="K56" s="12">
        <v>973600</v>
      </c>
      <c r="L56" s="22">
        <v>0.85000873057447179</v>
      </c>
      <c r="M56" s="8" t="s">
        <v>17822</v>
      </c>
      <c r="N56" s="9"/>
      <c r="O56" s="19" t="s">
        <v>5</v>
      </c>
      <c r="P56" s="9" t="s">
        <v>54</v>
      </c>
    </row>
    <row r="57" spans="1:16" ht="51">
      <c r="A57" s="8" t="s">
        <v>49</v>
      </c>
      <c r="B57" s="9" t="s">
        <v>50</v>
      </c>
      <c r="C57" s="9" t="s">
        <v>58</v>
      </c>
      <c r="D57" s="9" t="s">
        <v>61</v>
      </c>
      <c r="E57" s="10" t="s">
        <v>62</v>
      </c>
      <c r="F57" s="11">
        <v>42370</v>
      </c>
      <c r="G57" s="11">
        <v>42735</v>
      </c>
      <c r="H57" s="12">
        <v>2556266</v>
      </c>
      <c r="I57" s="12">
        <v>2556266</v>
      </c>
      <c r="J57" s="12">
        <v>2556266</v>
      </c>
      <c r="K57" s="12">
        <v>2172826</v>
      </c>
      <c r="L57" s="22">
        <v>0.8499999608804405</v>
      </c>
      <c r="M57" s="8" t="s">
        <v>17822</v>
      </c>
      <c r="N57" s="9"/>
      <c r="O57" s="19" t="s">
        <v>5</v>
      </c>
      <c r="P57" s="9" t="s">
        <v>54</v>
      </c>
    </row>
    <row r="58" spans="1:16" ht="51">
      <c r="A58" s="8" t="s">
        <v>49</v>
      </c>
      <c r="B58" s="9" t="s">
        <v>50</v>
      </c>
      <c r="C58" s="9" t="s">
        <v>2607</v>
      </c>
      <c r="D58" s="9" t="s">
        <v>2608</v>
      </c>
      <c r="E58" s="10" t="s">
        <v>2609</v>
      </c>
      <c r="F58" s="11">
        <v>42736</v>
      </c>
      <c r="G58" s="11">
        <v>43100</v>
      </c>
      <c r="H58" s="12">
        <v>2185442</v>
      </c>
      <c r="I58" s="12">
        <v>2185442</v>
      </c>
      <c r="J58" s="12">
        <v>2185442</v>
      </c>
      <c r="K58" s="12">
        <v>1857626</v>
      </c>
      <c r="L58" s="22">
        <v>0.85000013727200263</v>
      </c>
      <c r="M58" s="8" t="s">
        <v>17822</v>
      </c>
      <c r="N58" s="9"/>
      <c r="O58" s="19" t="s">
        <v>5</v>
      </c>
      <c r="P58" s="9" t="s">
        <v>54</v>
      </c>
    </row>
    <row r="59" spans="1:16" ht="51">
      <c r="A59" s="8" t="s">
        <v>49</v>
      </c>
      <c r="B59" s="9" t="s">
        <v>50</v>
      </c>
      <c r="C59" s="9" t="s">
        <v>2607</v>
      </c>
      <c r="D59" s="9" t="s">
        <v>5486</v>
      </c>
      <c r="E59" s="10" t="s">
        <v>5487</v>
      </c>
      <c r="F59" s="11">
        <v>43101</v>
      </c>
      <c r="G59" s="11">
        <v>43465</v>
      </c>
      <c r="H59" s="12">
        <v>1878433</v>
      </c>
      <c r="I59" s="12">
        <v>1878433</v>
      </c>
      <c r="J59" s="12">
        <v>1878433</v>
      </c>
      <c r="K59" s="12">
        <v>1596668</v>
      </c>
      <c r="L59" s="22">
        <v>0.84999997338206901</v>
      </c>
      <c r="M59" s="8" t="s">
        <v>17822</v>
      </c>
      <c r="N59" s="9"/>
      <c r="O59" s="19" t="s">
        <v>5</v>
      </c>
      <c r="P59" s="9" t="s">
        <v>54</v>
      </c>
    </row>
    <row r="60" spans="1:16" ht="51">
      <c r="A60" s="8" t="s">
        <v>49</v>
      </c>
      <c r="B60" s="9" t="s">
        <v>50</v>
      </c>
      <c r="C60" s="9" t="s">
        <v>2607</v>
      </c>
      <c r="D60" s="9" t="s">
        <v>7385</v>
      </c>
      <c r="E60" s="10" t="s">
        <v>7386</v>
      </c>
      <c r="F60" s="11">
        <v>43466</v>
      </c>
      <c r="G60" s="11">
        <v>43830</v>
      </c>
      <c r="H60" s="12">
        <v>1872255.03</v>
      </c>
      <c r="I60" s="12">
        <v>1872255.03</v>
      </c>
      <c r="J60" s="12">
        <v>1872255.03</v>
      </c>
      <c r="K60" s="12">
        <v>1591416.78</v>
      </c>
      <c r="L60" s="22">
        <v>0.8500000024035187</v>
      </c>
      <c r="M60" s="8" t="s">
        <v>17822</v>
      </c>
      <c r="N60" s="9"/>
      <c r="O60" s="19" t="s">
        <v>5</v>
      </c>
      <c r="P60" s="9" t="s">
        <v>54</v>
      </c>
    </row>
    <row r="61" spans="1:16" ht="51">
      <c r="A61" s="8" t="s">
        <v>49</v>
      </c>
      <c r="B61" s="9" t="s">
        <v>50</v>
      </c>
      <c r="C61" s="9" t="s">
        <v>2607</v>
      </c>
      <c r="D61" s="9" t="s">
        <v>8775</v>
      </c>
      <c r="E61" s="10" t="s">
        <v>8776</v>
      </c>
      <c r="F61" s="11">
        <v>43831</v>
      </c>
      <c r="G61" s="11">
        <v>44561</v>
      </c>
      <c r="H61" s="12">
        <v>7429992.8300000001</v>
      </c>
      <c r="I61" s="12">
        <v>7429992.8300000001</v>
      </c>
      <c r="J61" s="12">
        <v>7429992.8300000001</v>
      </c>
      <c r="K61" s="12">
        <v>6315493.9100000001</v>
      </c>
      <c r="L61" s="22">
        <v>0.85000000060565339</v>
      </c>
      <c r="M61" s="8" t="s">
        <v>17822</v>
      </c>
      <c r="N61" s="9"/>
      <c r="O61" s="19" t="s">
        <v>5</v>
      </c>
      <c r="P61" s="9" t="s">
        <v>54</v>
      </c>
    </row>
    <row r="62" spans="1:16" ht="51">
      <c r="A62" s="8" t="s">
        <v>49</v>
      </c>
      <c r="B62" s="9" t="s">
        <v>50</v>
      </c>
      <c r="C62" s="9" t="s">
        <v>2607</v>
      </c>
      <c r="D62" s="9" t="s">
        <v>17531</v>
      </c>
      <c r="E62" s="10" t="s">
        <v>8776</v>
      </c>
      <c r="F62" s="11">
        <v>44562</v>
      </c>
      <c r="G62" s="11">
        <v>44926</v>
      </c>
      <c r="H62" s="12">
        <v>2029750.55</v>
      </c>
      <c r="I62" s="12">
        <v>2029750.55</v>
      </c>
      <c r="J62" s="12">
        <v>2029750.55</v>
      </c>
      <c r="K62" s="12">
        <v>1725287.96</v>
      </c>
      <c r="L62" s="22">
        <v>0.84999999630496459</v>
      </c>
      <c r="M62" s="8" t="s">
        <v>17822</v>
      </c>
      <c r="N62" s="9"/>
      <c r="O62" s="19" t="s">
        <v>5</v>
      </c>
      <c r="P62" s="9" t="s">
        <v>54</v>
      </c>
    </row>
    <row r="63" spans="1:16" ht="51">
      <c r="A63" s="8" t="s">
        <v>49</v>
      </c>
      <c r="B63" s="9" t="s">
        <v>50</v>
      </c>
      <c r="C63" s="9" t="s">
        <v>63</v>
      </c>
      <c r="D63" s="9" t="s">
        <v>64</v>
      </c>
      <c r="E63" s="10" t="s">
        <v>65</v>
      </c>
      <c r="F63" s="11">
        <v>42156</v>
      </c>
      <c r="G63" s="11">
        <v>42369</v>
      </c>
      <c r="H63" s="12">
        <v>969100</v>
      </c>
      <c r="I63" s="12">
        <v>969100</v>
      </c>
      <c r="J63" s="12">
        <v>969100</v>
      </c>
      <c r="K63" s="12">
        <v>823700</v>
      </c>
      <c r="L63" s="22">
        <v>0.84996388401609746</v>
      </c>
      <c r="M63" s="8" t="s">
        <v>17822</v>
      </c>
      <c r="N63" s="9"/>
      <c r="O63" s="19" t="s">
        <v>5</v>
      </c>
      <c r="P63" s="9" t="s">
        <v>54</v>
      </c>
    </row>
    <row r="64" spans="1:16" ht="51">
      <c r="A64" s="8" t="s">
        <v>49</v>
      </c>
      <c r="B64" s="9" t="s">
        <v>50</v>
      </c>
      <c r="C64" s="9" t="s">
        <v>63</v>
      </c>
      <c r="D64" s="9" t="s">
        <v>66</v>
      </c>
      <c r="E64" s="10" t="s">
        <v>1168</v>
      </c>
      <c r="F64" s="11">
        <v>42370</v>
      </c>
      <c r="G64" s="11">
        <v>42735</v>
      </c>
      <c r="H64" s="12">
        <v>1428243</v>
      </c>
      <c r="I64" s="12">
        <v>1428243</v>
      </c>
      <c r="J64" s="12">
        <v>1428243</v>
      </c>
      <c r="K64" s="12">
        <v>1214007</v>
      </c>
      <c r="L64" s="22">
        <v>0.85000031507243512</v>
      </c>
      <c r="M64" s="8" t="s">
        <v>17822</v>
      </c>
      <c r="N64" s="9"/>
      <c r="O64" s="19" t="s">
        <v>5</v>
      </c>
      <c r="P64" s="9" t="s">
        <v>54</v>
      </c>
    </row>
    <row r="65" spans="1:16" ht="51">
      <c r="A65" s="8" t="s">
        <v>49</v>
      </c>
      <c r="B65" s="9" t="s">
        <v>50</v>
      </c>
      <c r="C65" s="9" t="s">
        <v>63</v>
      </c>
      <c r="D65" s="9" t="s">
        <v>2610</v>
      </c>
      <c r="E65" s="10" t="s">
        <v>4341</v>
      </c>
      <c r="F65" s="11">
        <v>42736</v>
      </c>
      <c r="G65" s="11">
        <v>43100</v>
      </c>
      <c r="H65" s="12">
        <v>1348751</v>
      </c>
      <c r="I65" s="12">
        <v>1348751</v>
      </c>
      <c r="J65" s="12">
        <v>1348751</v>
      </c>
      <c r="K65" s="12">
        <v>1146438</v>
      </c>
      <c r="L65" s="22">
        <v>0.84999974050065574</v>
      </c>
      <c r="M65" s="8" t="s">
        <v>17822</v>
      </c>
      <c r="N65" s="9"/>
      <c r="O65" s="19" t="s">
        <v>5</v>
      </c>
      <c r="P65" s="9" t="s">
        <v>54</v>
      </c>
    </row>
    <row r="66" spans="1:16" ht="51">
      <c r="A66" s="8" t="s">
        <v>49</v>
      </c>
      <c r="B66" s="9" t="s">
        <v>50</v>
      </c>
      <c r="C66" s="9" t="s">
        <v>63</v>
      </c>
      <c r="D66" s="9" t="s">
        <v>5488</v>
      </c>
      <c r="E66" s="10" t="s">
        <v>5489</v>
      </c>
      <c r="F66" s="11">
        <v>43101</v>
      </c>
      <c r="G66" s="11">
        <v>43465</v>
      </c>
      <c r="H66" s="12">
        <v>1335372</v>
      </c>
      <c r="I66" s="12">
        <v>1335372</v>
      </c>
      <c r="J66" s="12">
        <v>1335372</v>
      </c>
      <c r="K66" s="12">
        <v>1135066</v>
      </c>
      <c r="L66" s="22">
        <v>0.84999985022899982</v>
      </c>
      <c r="M66" s="8" t="s">
        <v>17822</v>
      </c>
      <c r="N66" s="9"/>
      <c r="O66" s="19" t="s">
        <v>5</v>
      </c>
      <c r="P66" s="9" t="s">
        <v>54</v>
      </c>
    </row>
    <row r="67" spans="1:16" ht="51">
      <c r="A67" s="8" t="s">
        <v>49</v>
      </c>
      <c r="B67" s="9" t="s">
        <v>50</v>
      </c>
      <c r="C67" s="9" t="s">
        <v>63</v>
      </c>
      <c r="D67" s="9" t="s">
        <v>7387</v>
      </c>
      <c r="E67" s="10" t="s">
        <v>7388</v>
      </c>
      <c r="F67" s="11">
        <v>43466</v>
      </c>
      <c r="G67" s="11">
        <v>43830</v>
      </c>
      <c r="H67" s="12">
        <v>1419704</v>
      </c>
      <c r="I67" s="12">
        <v>1419704</v>
      </c>
      <c r="J67" s="12">
        <v>1419704</v>
      </c>
      <c r="K67" s="12">
        <v>1206748.3999999999</v>
      </c>
      <c r="L67" s="22">
        <v>0.85</v>
      </c>
      <c r="M67" s="8" t="s">
        <v>17822</v>
      </c>
      <c r="N67" s="9"/>
      <c r="O67" s="19" t="s">
        <v>5</v>
      </c>
      <c r="P67" s="9" t="s">
        <v>54</v>
      </c>
    </row>
    <row r="68" spans="1:16" ht="51">
      <c r="A68" s="8" t="s">
        <v>49</v>
      </c>
      <c r="B68" s="9" t="s">
        <v>50</v>
      </c>
      <c r="C68" s="9" t="s">
        <v>63</v>
      </c>
      <c r="D68" s="9" t="s">
        <v>8777</v>
      </c>
      <c r="E68" s="10" t="s">
        <v>8778</v>
      </c>
      <c r="F68" s="11">
        <v>43831</v>
      </c>
      <c r="G68" s="11">
        <v>44561</v>
      </c>
      <c r="H68" s="12">
        <v>3088340.2</v>
      </c>
      <c r="I68" s="12">
        <v>3088340.2</v>
      </c>
      <c r="J68" s="12">
        <v>3088340.2</v>
      </c>
      <c r="K68" s="12">
        <v>2625089.17</v>
      </c>
      <c r="L68" s="22">
        <v>0.85</v>
      </c>
      <c r="M68" s="8" t="s">
        <v>17822</v>
      </c>
      <c r="N68" s="9"/>
      <c r="O68" s="19" t="s">
        <v>5</v>
      </c>
      <c r="P68" s="9" t="s">
        <v>54</v>
      </c>
    </row>
    <row r="69" spans="1:16" ht="51">
      <c r="A69" s="8" t="s">
        <v>49</v>
      </c>
      <c r="B69" s="9" t="s">
        <v>50</v>
      </c>
      <c r="C69" s="9" t="s">
        <v>63</v>
      </c>
      <c r="D69" s="9" t="s">
        <v>17532</v>
      </c>
      <c r="E69" s="10" t="s">
        <v>17533</v>
      </c>
      <c r="F69" s="11">
        <v>44562</v>
      </c>
      <c r="G69" s="11">
        <v>44926</v>
      </c>
      <c r="H69" s="12">
        <v>1926763.09</v>
      </c>
      <c r="I69" s="12">
        <v>1926763.09</v>
      </c>
      <c r="J69" s="12">
        <v>1926763.09</v>
      </c>
      <c r="K69" s="12">
        <v>1637748.62</v>
      </c>
      <c r="L69" s="22">
        <v>0.84999999662646641</v>
      </c>
      <c r="M69" s="8" t="s">
        <v>17822</v>
      </c>
      <c r="N69" s="9"/>
      <c r="O69" s="19" t="s">
        <v>5</v>
      </c>
      <c r="P69" s="9" t="s">
        <v>54</v>
      </c>
    </row>
    <row r="70" spans="1:16" ht="51">
      <c r="A70" s="8" t="s">
        <v>49</v>
      </c>
      <c r="B70" s="9" t="s">
        <v>50</v>
      </c>
      <c r="C70" s="9" t="s">
        <v>67</v>
      </c>
      <c r="D70" s="9" t="s">
        <v>68</v>
      </c>
      <c r="E70" s="10" t="s">
        <v>69</v>
      </c>
      <c r="F70" s="11">
        <v>42005</v>
      </c>
      <c r="G70" s="11">
        <v>42369</v>
      </c>
      <c r="H70" s="12">
        <v>1055600</v>
      </c>
      <c r="I70" s="12">
        <v>1055600</v>
      </c>
      <c r="J70" s="12">
        <v>1055600</v>
      </c>
      <c r="K70" s="12">
        <v>897300</v>
      </c>
      <c r="L70" s="22">
        <v>0.85003789314134137</v>
      </c>
      <c r="M70" s="8" t="s">
        <v>17823</v>
      </c>
      <c r="N70" s="9"/>
      <c r="O70" s="19" t="s">
        <v>5</v>
      </c>
      <c r="P70" s="9" t="s">
        <v>54</v>
      </c>
    </row>
    <row r="71" spans="1:16" ht="51">
      <c r="A71" s="8" t="s">
        <v>49</v>
      </c>
      <c r="B71" s="9" t="s">
        <v>50</v>
      </c>
      <c r="C71" s="9" t="s">
        <v>67</v>
      </c>
      <c r="D71" s="9" t="s">
        <v>68</v>
      </c>
      <c r="E71" s="10" t="s">
        <v>1169</v>
      </c>
      <c r="F71" s="11">
        <v>42370</v>
      </c>
      <c r="G71" s="11">
        <v>42735</v>
      </c>
      <c r="H71" s="12">
        <v>1503128</v>
      </c>
      <c r="I71" s="12">
        <v>1503128</v>
      </c>
      <c r="J71" s="12">
        <v>1503128</v>
      </c>
      <c r="K71" s="12">
        <v>1277659</v>
      </c>
      <c r="L71" s="22">
        <v>0.85000013305586752</v>
      </c>
      <c r="M71" s="8" t="s">
        <v>17823</v>
      </c>
      <c r="N71" s="9"/>
      <c r="O71" s="19" t="s">
        <v>5</v>
      </c>
      <c r="P71" s="9" t="s">
        <v>54</v>
      </c>
    </row>
    <row r="72" spans="1:16" ht="51">
      <c r="A72" s="8" t="s">
        <v>49</v>
      </c>
      <c r="B72" s="9" t="s">
        <v>50</v>
      </c>
      <c r="C72" s="9" t="s">
        <v>2611</v>
      </c>
      <c r="D72" s="9" t="s">
        <v>68</v>
      </c>
      <c r="E72" s="10" t="s">
        <v>2612</v>
      </c>
      <c r="F72" s="11">
        <v>42736</v>
      </c>
      <c r="G72" s="11">
        <v>43100</v>
      </c>
      <c r="H72" s="12">
        <v>1590479</v>
      </c>
      <c r="I72" s="12">
        <v>1590479</v>
      </c>
      <c r="J72" s="12">
        <v>1590479</v>
      </c>
      <c r="K72" s="12">
        <v>1351907</v>
      </c>
      <c r="L72" s="22">
        <v>0.84999990568878936</v>
      </c>
      <c r="M72" s="8" t="s">
        <v>17823</v>
      </c>
      <c r="N72" s="9"/>
      <c r="O72" s="19" t="s">
        <v>5</v>
      </c>
      <c r="P72" s="9" t="s">
        <v>54</v>
      </c>
    </row>
    <row r="73" spans="1:16" ht="51">
      <c r="A73" s="8" t="s">
        <v>49</v>
      </c>
      <c r="B73" s="9" t="s">
        <v>50</v>
      </c>
      <c r="C73" s="9" t="s">
        <v>5490</v>
      </c>
      <c r="D73" s="9" t="s">
        <v>68</v>
      </c>
      <c r="E73" s="10" t="s">
        <v>5491</v>
      </c>
      <c r="F73" s="11">
        <v>43101</v>
      </c>
      <c r="G73" s="11">
        <v>43465</v>
      </c>
      <c r="H73" s="12">
        <v>1571944</v>
      </c>
      <c r="I73" s="12">
        <v>1571944</v>
      </c>
      <c r="J73" s="12">
        <v>1571944</v>
      </c>
      <c r="K73" s="12">
        <v>1336152</v>
      </c>
      <c r="L73" s="22">
        <v>0.84999974553800894</v>
      </c>
      <c r="M73" s="8" t="s">
        <v>17823</v>
      </c>
      <c r="N73" s="9"/>
      <c r="O73" s="19" t="s">
        <v>5</v>
      </c>
      <c r="P73" s="9" t="s">
        <v>54</v>
      </c>
    </row>
    <row r="74" spans="1:16" ht="51">
      <c r="A74" s="8" t="s">
        <v>49</v>
      </c>
      <c r="B74" s="9" t="s">
        <v>50</v>
      </c>
      <c r="C74" s="9" t="s">
        <v>2611</v>
      </c>
      <c r="D74" s="9" t="s">
        <v>68</v>
      </c>
      <c r="E74" s="10" t="s">
        <v>7389</v>
      </c>
      <c r="F74" s="11">
        <v>43466</v>
      </c>
      <c r="G74" s="11">
        <v>43830</v>
      </c>
      <c r="H74" s="12">
        <v>1598700</v>
      </c>
      <c r="I74" s="12">
        <v>1598700</v>
      </c>
      <c r="J74" s="12">
        <v>1598700</v>
      </c>
      <c r="K74" s="12">
        <v>1358895</v>
      </c>
      <c r="L74" s="22">
        <v>0.85</v>
      </c>
      <c r="M74" s="8" t="s">
        <v>17823</v>
      </c>
      <c r="N74" s="9"/>
      <c r="O74" s="19" t="s">
        <v>5</v>
      </c>
      <c r="P74" s="9" t="s">
        <v>54</v>
      </c>
    </row>
    <row r="75" spans="1:16" ht="51">
      <c r="A75" s="8" t="s">
        <v>49</v>
      </c>
      <c r="B75" s="9" t="s">
        <v>50</v>
      </c>
      <c r="C75" s="9" t="s">
        <v>2611</v>
      </c>
      <c r="D75" s="9" t="s">
        <v>8779</v>
      </c>
      <c r="E75" s="10" t="s">
        <v>8780</v>
      </c>
      <c r="F75" s="11">
        <v>43831</v>
      </c>
      <c r="G75" s="11">
        <v>44561</v>
      </c>
      <c r="H75" s="12">
        <v>5764677.0199999996</v>
      </c>
      <c r="I75" s="12">
        <v>5764677.0199999996</v>
      </c>
      <c r="J75" s="12">
        <v>5764677.0199999996</v>
      </c>
      <c r="K75" s="12">
        <v>4899975.47</v>
      </c>
      <c r="L75" s="22">
        <v>0.8500000005204108</v>
      </c>
      <c r="M75" s="8" t="s">
        <v>17823</v>
      </c>
      <c r="N75" s="9"/>
      <c r="O75" s="19" t="s">
        <v>5</v>
      </c>
      <c r="P75" s="9" t="s">
        <v>54</v>
      </c>
    </row>
    <row r="76" spans="1:16" ht="51">
      <c r="A76" s="8" t="s">
        <v>49</v>
      </c>
      <c r="B76" s="9" t="s">
        <v>50</v>
      </c>
      <c r="C76" s="9" t="s">
        <v>2611</v>
      </c>
      <c r="D76" s="9" t="s">
        <v>8779</v>
      </c>
      <c r="E76" s="10" t="s">
        <v>17534</v>
      </c>
      <c r="F76" s="11">
        <v>44562</v>
      </c>
      <c r="G76" s="11">
        <v>44926</v>
      </c>
      <c r="H76" s="12">
        <v>1892668.31</v>
      </c>
      <c r="I76" s="12">
        <v>1892668.31</v>
      </c>
      <c r="J76" s="12">
        <v>1892668.31</v>
      </c>
      <c r="K76" s="12">
        <v>1608768.06</v>
      </c>
      <c r="L76" s="22">
        <v>0.84999999815075888</v>
      </c>
      <c r="M76" s="8" t="s">
        <v>17823</v>
      </c>
      <c r="N76" s="9"/>
      <c r="O76" s="19" t="s">
        <v>5</v>
      </c>
      <c r="P76" s="9" t="s">
        <v>54</v>
      </c>
    </row>
    <row r="77" spans="1:16" ht="51">
      <c r="A77" s="8" t="s">
        <v>49</v>
      </c>
      <c r="B77" s="9" t="s">
        <v>50</v>
      </c>
      <c r="C77" s="9" t="s">
        <v>70</v>
      </c>
      <c r="D77" s="9" t="s">
        <v>71</v>
      </c>
      <c r="E77" s="10" t="s">
        <v>72</v>
      </c>
      <c r="F77" s="11">
        <v>42186</v>
      </c>
      <c r="G77" s="11">
        <v>42369</v>
      </c>
      <c r="H77" s="12">
        <v>1751500</v>
      </c>
      <c r="I77" s="12">
        <v>1751500</v>
      </c>
      <c r="J77" s="12">
        <v>1751500</v>
      </c>
      <c r="K77" s="12">
        <v>1488800</v>
      </c>
      <c r="L77" s="22">
        <v>0.85001427347987435</v>
      </c>
      <c r="M77" s="8" t="s">
        <v>17823</v>
      </c>
      <c r="N77" s="9"/>
      <c r="O77" s="19" t="s">
        <v>5</v>
      </c>
      <c r="P77" s="9" t="s">
        <v>54</v>
      </c>
    </row>
    <row r="78" spans="1:16" ht="51">
      <c r="A78" s="8" t="s">
        <v>49</v>
      </c>
      <c r="B78" s="9" t="s">
        <v>50</v>
      </c>
      <c r="C78" s="9" t="s">
        <v>70</v>
      </c>
      <c r="D78" s="9" t="s">
        <v>73</v>
      </c>
      <c r="E78" s="10" t="s">
        <v>74</v>
      </c>
      <c r="F78" s="11">
        <v>42370</v>
      </c>
      <c r="G78" s="11">
        <v>42735</v>
      </c>
      <c r="H78" s="12">
        <v>2571903</v>
      </c>
      <c r="I78" s="12">
        <v>2571903</v>
      </c>
      <c r="J78" s="12">
        <v>2571903</v>
      </c>
      <c r="K78" s="12">
        <v>2186117</v>
      </c>
      <c r="L78" s="22">
        <v>0.84999978615056637</v>
      </c>
      <c r="M78" s="8" t="s">
        <v>17823</v>
      </c>
      <c r="N78" s="9"/>
      <c r="O78" s="19" t="s">
        <v>5</v>
      </c>
      <c r="P78" s="9" t="s">
        <v>54</v>
      </c>
    </row>
    <row r="79" spans="1:16" ht="51">
      <c r="A79" s="8" t="s">
        <v>49</v>
      </c>
      <c r="B79" s="9" t="s">
        <v>50</v>
      </c>
      <c r="C79" s="9" t="s">
        <v>70</v>
      </c>
      <c r="D79" s="9" t="s">
        <v>2613</v>
      </c>
      <c r="E79" s="10" t="s">
        <v>2614</v>
      </c>
      <c r="F79" s="11">
        <v>42736</v>
      </c>
      <c r="G79" s="11">
        <v>43100</v>
      </c>
      <c r="H79" s="12">
        <v>1875971</v>
      </c>
      <c r="I79" s="12">
        <v>1875971</v>
      </c>
      <c r="J79" s="12">
        <v>1875971</v>
      </c>
      <c r="K79" s="12">
        <v>1594576</v>
      </c>
      <c r="L79" s="22">
        <v>0.85000034648723244</v>
      </c>
      <c r="M79" s="8" t="s">
        <v>17823</v>
      </c>
      <c r="N79" s="9"/>
      <c r="O79" s="19" t="s">
        <v>5</v>
      </c>
      <c r="P79" s="9" t="s">
        <v>54</v>
      </c>
    </row>
    <row r="80" spans="1:16" ht="51">
      <c r="A80" s="8" t="s">
        <v>49</v>
      </c>
      <c r="B80" s="9" t="s">
        <v>50</v>
      </c>
      <c r="C80" s="9" t="s">
        <v>5492</v>
      </c>
      <c r="D80" s="9" t="s">
        <v>5493</v>
      </c>
      <c r="E80" s="10" t="s">
        <v>5494</v>
      </c>
      <c r="F80" s="11">
        <v>43101</v>
      </c>
      <c r="G80" s="11">
        <v>43465</v>
      </c>
      <c r="H80" s="12">
        <v>2185227</v>
      </c>
      <c r="I80" s="12">
        <v>2185227</v>
      </c>
      <c r="J80" s="12">
        <v>2185227</v>
      </c>
      <c r="K80" s="12">
        <v>1857443</v>
      </c>
      <c r="L80" s="22">
        <v>0.85000002288091814</v>
      </c>
      <c r="M80" s="8" t="s">
        <v>17823</v>
      </c>
      <c r="N80" s="9" t="s">
        <v>8050</v>
      </c>
      <c r="O80" s="19" t="s">
        <v>5</v>
      </c>
      <c r="P80" s="9" t="s">
        <v>54</v>
      </c>
    </row>
    <row r="81" spans="1:16" ht="51">
      <c r="A81" s="8" t="s">
        <v>49</v>
      </c>
      <c r="B81" s="9" t="s">
        <v>50</v>
      </c>
      <c r="C81" s="9" t="s">
        <v>5492</v>
      </c>
      <c r="D81" s="9" t="s">
        <v>7390</v>
      </c>
      <c r="E81" s="10" t="s">
        <v>7391</v>
      </c>
      <c r="F81" s="11">
        <v>43466</v>
      </c>
      <c r="G81" s="11">
        <v>43830</v>
      </c>
      <c r="H81" s="12">
        <v>1898782.4</v>
      </c>
      <c r="I81" s="12">
        <v>1898782.4</v>
      </c>
      <c r="J81" s="12">
        <v>1898782.4</v>
      </c>
      <c r="K81" s="12">
        <v>1613965.04</v>
      </c>
      <c r="L81" s="22">
        <v>0.85000000000000009</v>
      </c>
      <c r="M81" s="8" t="s">
        <v>17823</v>
      </c>
      <c r="N81" s="9" t="s">
        <v>8050</v>
      </c>
      <c r="O81" s="19" t="s">
        <v>5</v>
      </c>
      <c r="P81" s="9" t="s">
        <v>54</v>
      </c>
    </row>
    <row r="82" spans="1:16" ht="51">
      <c r="A82" s="8" t="s">
        <v>49</v>
      </c>
      <c r="B82" s="9" t="s">
        <v>50</v>
      </c>
      <c r="C82" s="9" t="s">
        <v>15372</v>
      </c>
      <c r="D82" s="9" t="s">
        <v>15373</v>
      </c>
      <c r="E82" s="10" t="s">
        <v>15374</v>
      </c>
      <c r="F82" s="11">
        <v>43831</v>
      </c>
      <c r="G82" s="11">
        <v>44561</v>
      </c>
      <c r="H82" s="12">
        <v>8773093.0399999991</v>
      </c>
      <c r="I82" s="12">
        <v>8773093.0399999991</v>
      </c>
      <c r="J82" s="12">
        <v>8773093.0399999991</v>
      </c>
      <c r="K82" s="12">
        <v>7457129.0800000001</v>
      </c>
      <c r="L82" s="22">
        <v>0.84999999954406058</v>
      </c>
      <c r="M82" s="8" t="s">
        <v>17823</v>
      </c>
      <c r="N82" s="9" t="s">
        <v>8050</v>
      </c>
      <c r="O82" s="19" t="s">
        <v>5</v>
      </c>
      <c r="P82" s="9" t="s">
        <v>54</v>
      </c>
    </row>
    <row r="83" spans="1:16" ht="51">
      <c r="A83" s="8" t="s">
        <v>49</v>
      </c>
      <c r="B83" s="9" t="s">
        <v>50</v>
      </c>
      <c r="C83" s="9" t="s">
        <v>17535</v>
      </c>
      <c r="D83" s="9" t="s">
        <v>17536</v>
      </c>
      <c r="E83" s="10" t="s">
        <v>17537</v>
      </c>
      <c r="F83" s="11">
        <v>44562</v>
      </c>
      <c r="G83" s="11">
        <v>44926</v>
      </c>
      <c r="H83" s="12">
        <v>3006538.92</v>
      </c>
      <c r="I83" s="12">
        <v>3006538.92</v>
      </c>
      <c r="J83" s="12">
        <v>3006538.92</v>
      </c>
      <c r="K83" s="12">
        <v>2555558.08</v>
      </c>
      <c r="L83" s="22">
        <v>0.84999999933478332</v>
      </c>
      <c r="M83" s="8" t="s">
        <v>8224</v>
      </c>
      <c r="N83" s="9" t="s">
        <v>8050</v>
      </c>
      <c r="O83" s="19" t="s">
        <v>5</v>
      </c>
      <c r="P83" s="9" t="s">
        <v>54</v>
      </c>
    </row>
    <row r="84" spans="1:16" ht="51">
      <c r="A84" s="8" t="s">
        <v>49</v>
      </c>
      <c r="B84" s="9" t="s">
        <v>50</v>
      </c>
      <c r="C84" s="9" t="s">
        <v>75</v>
      </c>
      <c r="D84" s="9" t="s">
        <v>76</v>
      </c>
      <c r="E84" s="10" t="s">
        <v>77</v>
      </c>
      <c r="F84" s="11">
        <v>42142</v>
      </c>
      <c r="G84" s="11">
        <v>42369</v>
      </c>
      <c r="H84" s="12">
        <v>791800</v>
      </c>
      <c r="I84" s="12">
        <v>791800</v>
      </c>
      <c r="J84" s="12">
        <v>791800</v>
      </c>
      <c r="K84" s="12">
        <v>673000</v>
      </c>
      <c r="L84" s="22">
        <v>0.84996211164435465</v>
      </c>
      <c r="M84" s="8" t="s">
        <v>17823</v>
      </c>
      <c r="N84" s="9"/>
      <c r="O84" s="19" t="s">
        <v>5</v>
      </c>
      <c r="P84" s="9" t="s">
        <v>54</v>
      </c>
    </row>
    <row r="85" spans="1:16" ht="51">
      <c r="A85" s="8" t="s">
        <v>49</v>
      </c>
      <c r="B85" s="9" t="s">
        <v>50</v>
      </c>
      <c r="C85" s="9" t="s">
        <v>75</v>
      </c>
      <c r="D85" s="9" t="s">
        <v>78</v>
      </c>
      <c r="E85" s="10" t="s">
        <v>79</v>
      </c>
      <c r="F85" s="11">
        <v>42370</v>
      </c>
      <c r="G85" s="11">
        <v>42735</v>
      </c>
      <c r="H85" s="12">
        <v>1679645</v>
      </c>
      <c r="I85" s="12">
        <v>1679645</v>
      </c>
      <c r="J85" s="12">
        <v>1679645</v>
      </c>
      <c r="K85" s="12">
        <v>1427698</v>
      </c>
      <c r="L85" s="22">
        <v>0.84999985115902466</v>
      </c>
      <c r="M85" s="8" t="s">
        <v>17823</v>
      </c>
      <c r="N85" s="9"/>
      <c r="O85" s="10" t="s">
        <v>5</v>
      </c>
      <c r="P85" s="9" t="s">
        <v>54</v>
      </c>
    </row>
    <row r="86" spans="1:16" ht="51">
      <c r="A86" s="8" t="s">
        <v>49</v>
      </c>
      <c r="B86" s="9" t="s">
        <v>50</v>
      </c>
      <c r="C86" s="9" t="s">
        <v>2615</v>
      </c>
      <c r="D86" s="9" t="s">
        <v>2616</v>
      </c>
      <c r="E86" s="10" t="s">
        <v>2617</v>
      </c>
      <c r="F86" s="11">
        <v>42736</v>
      </c>
      <c r="G86" s="11">
        <v>43100</v>
      </c>
      <c r="H86" s="12">
        <v>1016468</v>
      </c>
      <c r="I86" s="12">
        <v>1016468</v>
      </c>
      <c r="J86" s="12">
        <v>1016468</v>
      </c>
      <c r="K86" s="12">
        <v>863998</v>
      </c>
      <c r="L86" s="22">
        <v>0.85000019675976024</v>
      </c>
      <c r="M86" s="8" t="s">
        <v>17823</v>
      </c>
      <c r="N86" s="9"/>
      <c r="O86" s="10" t="s">
        <v>5</v>
      </c>
      <c r="P86" s="9" t="s">
        <v>54</v>
      </c>
    </row>
    <row r="87" spans="1:16" ht="51">
      <c r="A87" s="8" t="s">
        <v>49</v>
      </c>
      <c r="B87" s="9" t="s">
        <v>50</v>
      </c>
      <c r="C87" s="9" t="s">
        <v>5495</v>
      </c>
      <c r="D87" s="9" t="s">
        <v>5496</v>
      </c>
      <c r="E87" s="10" t="s">
        <v>5497</v>
      </c>
      <c r="F87" s="11">
        <v>43101</v>
      </c>
      <c r="G87" s="11">
        <v>43555</v>
      </c>
      <c r="H87" s="12">
        <v>1001698.48</v>
      </c>
      <c r="I87" s="12">
        <v>1001698.48</v>
      </c>
      <c r="J87" s="12">
        <v>1001698.48</v>
      </c>
      <c r="K87" s="12">
        <v>851444.44</v>
      </c>
      <c r="L87" s="22">
        <v>0.85000073075882077</v>
      </c>
      <c r="M87" s="8" t="s">
        <v>17823</v>
      </c>
      <c r="N87" s="9"/>
      <c r="O87" s="10" t="s">
        <v>5</v>
      </c>
      <c r="P87" s="9" t="s">
        <v>54</v>
      </c>
    </row>
    <row r="88" spans="1:16" ht="51">
      <c r="A88" s="8" t="s">
        <v>49</v>
      </c>
      <c r="B88" s="9" t="s">
        <v>50</v>
      </c>
      <c r="C88" s="9" t="s">
        <v>5495</v>
      </c>
      <c r="D88" s="9" t="s">
        <v>7392</v>
      </c>
      <c r="E88" s="10" t="s">
        <v>7393</v>
      </c>
      <c r="F88" s="11">
        <v>43466</v>
      </c>
      <c r="G88" s="11">
        <v>43830</v>
      </c>
      <c r="H88" s="12">
        <v>712324.13</v>
      </c>
      <c r="I88" s="12">
        <v>712324.13</v>
      </c>
      <c r="J88" s="12">
        <v>712324.13</v>
      </c>
      <c r="K88" s="12">
        <v>605475.51</v>
      </c>
      <c r="L88" s="22">
        <v>0.84999999929807235</v>
      </c>
      <c r="M88" s="8" t="s">
        <v>17823</v>
      </c>
      <c r="N88" s="9"/>
      <c r="O88" s="10" t="s">
        <v>5</v>
      </c>
      <c r="P88" s="9" t="s">
        <v>54</v>
      </c>
    </row>
    <row r="89" spans="1:16" ht="51">
      <c r="A89" s="8" t="s">
        <v>49</v>
      </c>
      <c r="B89" s="9" t="s">
        <v>50</v>
      </c>
      <c r="C89" s="9" t="s">
        <v>5495</v>
      </c>
      <c r="D89" s="9" t="s">
        <v>8781</v>
      </c>
      <c r="E89" s="10" t="s">
        <v>8782</v>
      </c>
      <c r="F89" s="11">
        <v>43831</v>
      </c>
      <c r="G89" s="11">
        <v>44561</v>
      </c>
      <c r="H89" s="12">
        <v>2615810.27</v>
      </c>
      <c r="I89" s="12">
        <v>2615810.27</v>
      </c>
      <c r="J89" s="12">
        <v>2615810.27</v>
      </c>
      <c r="K89" s="12">
        <v>2223438.73</v>
      </c>
      <c r="L89" s="22">
        <v>0.8500000001911453</v>
      </c>
      <c r="M89" s="8" t="s">
        <v>17823</v>
      </c>
      <c r="N89" s="9"/>
      <c r="O89" s="10" t="s">
        <v>5</v>
      </c>
      <c r="P89" s="9" t="s">
        <v>54</v>
      </c>
    </row>
    <row r="90" spans="1:16" ht="51">
      <c r="A90" s="8" t="s">
        <v>49</v>
      </c>
      <c r="B90" s="9" t="s">
        <v>50</v>
      </c>
      <c r="C90" s="9" t="s">
        <v>5495</v>
      </c>
      <c r="D90" s="9" t="s">
        <v>17538</v>
      </c>
      <c r="E90" s="10" t="s">
        <v>17539</v>
      </c>
      <c r="F90" s="11">
        <v>44562</v>
      </c>
      <c r="G90" s="11">
        <v>44926</v>
      </c>
      <c r="H90" s="12">
        <v>1068380.49</v>
      </c>
      <c r="I90" s="12">
        <v>1068380.49</v>
      </c>
      <c r="J90" s="12">
        <v>1068380.49</v>
      </c>
      <c r="K90" s="12">
        <v>908123.41</v>
      </c>
      <c r="L90" s="22">
        <v>0.84999999391602521</v>
      </c>
      <c r="M90" s="8" t="s">
        <v>17823</v>
      </c>
      <c r="N90" s="9"/>
      <c r="O90" s="10" t="s">
        <v>5</v>
      </c>
      <c r="P90" s="9" t="s">
        <v>54</v>
      </c>
    </row>
    <row r="91" spans="1:16" ht="51">
      <c r="A91" s="8" t="s">
        <v>49</v>
      </c>
      <c r="B91" s="9" t="s">
        <v>50</v>
      </c>
      <c r="C91" s="9" t="s">
        <v>80</v>
      </c>
      <c r="D91" s="9" t="s">
        <v>81</v>
      </c>
      <c r="E91" s="10" t="s">
        <v>7394</v>
      </c>
      <c r="F91" s="11">
        <v>42005</v>
      </c>
      <c r="G91" s="11">
        <v>42369</v>
      </c>
      <c r="H91" s="12">
        <v>3734000</v>
      </c>
      <c r="I91" s="12">
        <v>3734000</v>
      </c>
      <c r="J91" s="12">
        <v>3734000</v>
      </c>
      <c r="K91" s="12">
        <v>3173900</v>
      </c>
      <c r="L91" s="22">
        <v>0.85</v>
      </c>
      <c r="M91" s="8" t="s">
        <v>8226</v>
      </c>
      <c r="N91" s="9"/>
      <c r="O91" s="10" t="s">
        <v>5</v>
      </c>
      <c r="P91" s="9" t="s">
        <v>54</v>
      </c>
    </row>
    <row r="92" spans="1:16" ht="51">
      <c r="A92" s="8" t="s">
        <v>49</v>
      </c>
      <c r="B92" s="9" t="s">
        <v>50</v>
      </c>
      <c r="C92" s="9" t="s">
        <v>80</v>
      </c>
      <c r="D92" s="9" t="s">
        <v>82</v>
      </c>
      <c r="E92" s="10" t="s">
        <v>83</v>
      </c>
      <c r="F92" s="11">
        <v>42370</v>
      </c>
      <c r="G92" s="11">
        <v>42735</v>
      </c>
      <c r="H92" s="12">
        <v>4986024</v>
      </c>
      <c r="I92" s="12">
        <v>4986024</v>
      </c>
      <c r="J92" s="12">
        <v>4986024</v>
      </c>
      <c r="K92" s="12">
        <v>4238120</v>
      </c>
      <c r="L92" s="22">
        <v>0.84999991977575717</v>
      </c>
      <c r="M92" s="8" t="s">
        <v>8226</v>
      </c>
      <c r="N92" s="9"/>
      <c r="O92" s="10" t="s">
        <v>5</v>
      </c>
      <c r="P92" s="9" t="s">
        <v>54</v>
      </c>
    </row>
    <row r="93" spans="1:16" ht="51">
      <c r="A93" s="8" t="s">
        <v>49</v>
      </c>
      <c r="B93" s="9" t="s">
        <v>50</v>
      </c>
      <c r="C93" s="9" t="s">
        <v>80</v>
      </c>
      <c r="D93" s="9" t="s">
        <v>2618</v>
      </c>
      <c r="E93" s="10" t="s">
        <v>2619</v>
      </c>
      <c r="F93" s="11">
        <v>42736</v>
      </c>
      <c r="G93" s="11">
        <v>43100</v>
      </c>
      <c r="H93" s="12">
        <v>6477065</v>
      </c>
      <c r="I93" s="12">
        <v>6477065</v>
      </c>
      <c r="J93" s="12">
        <v>6477065</v>
      </c>
      <c r="K93" s="12">
        <v>5505505</v>
      </c>
      <c r="L93" s="22">
        <v>0.84999996140227096</v>
      </c>
      <c r="M93" s="8" t="s">
        <v>8226</v>
      </c>
      <c r="N93" s="9"/>
      <c r="O93" s="10" t="s">
        <v>5</v>
      </c>
      <c r="P93" s="9" t="s">
        <v>54</v>
      </c>
    </row>
    <row r="94" spans="1:16" ht="51">
      <c r="A94" s="8" t="s">
        <v>49</v>
      </c>
      <c r="B94" s="9" t="s">
        <v>50</v>
      </c>
      <c r="C94" s="9" t="s">
        <v>80</v>
      </c>
      <c r="D94" s="9" t="s">
        <v>5498</v>
      </c>
      <c r="E94" s="10" t="s">
        <v>5499</v>
      </c>
      <c r="F94" s="11">
        <v>43101</v>
      </c>
      <c r="G94" s="11">
        <v>43465</v>
      </c>
      <c r="H94" s="12">
        <v>4839496</v>
      </c>
      <c r="I94" s="12">
        <v>4839496</v>
      </c>
      <c r="J94" s="12">
        <v>4839496</v>
      </c>
      <c r="K94" s="12">
        <v>4113571</v>
      </c>
      <c r="L94" s="22">
        <v>0.84999987602014759</v>
      </c>
      <c r="M94" s="8" t="s">
        <v>8226</v>
      </c>
      <c r="N94" s="9"/>
      <c r="O94" s="10" t="s">
        <v>5</v>
      </c>
      <c r="P94" s="9" t="s">
        <v>54</v>
      </c>
    </row>
    <row r="95" spans="1:16" ht="51">
      <c r="A95" s="8" t="s">
        <v>49</v>
      </c>
      <c r="B95" s="9" t="s">
        <v>50</v>
      </c>
      <c r="C95" s="9" t="s">
        <v>80</v>
      </c>
      <c r="D95" s="9" t="s">
        <v>7395</v>
      </c>
      <c r="E95" s="10" t="s">
        <v>7396</v>
      </c>
      <c r="F95" s="11">
        <v>43466</v>
      </c>
      <c r="G95" s="11">
        <v>43830</v>
      </c>
      <c r="H95" s="12">
        <v>4286875</v>
      </c>
      <c r="I95" s="12">
        <v>4286875</v>
      </c>
      <c r="J95" s="12">
        <v>4286875</v>
      </c>
      <c r="K95" s="12">
        <v>3643843.75</v>
      </c>
      <c r="L95" s="22">
        <v>0.85</v>
      </c>
      <c r="M95" s="8" t="s">
        <v>8226</v>
      </c>
      <c r="N95" s="9"/>
      <c r="O95" s="10" t="s">
        <v>5</v>
      </c>
      <c r="P95" s="9" t="s">
        <v>54</v>
      </c>
    </row>
    <row r="96" spans="1:16" ht="51">
      <c r="A96" s="8" t="s">
        <v>49</v>
      </c>
      <c r="B96" s="9" t="s">
        <v>50</v>
      </c>
      <c r="C96" s="9" t="s">
        <v>80</v>
      </c>
      <c r="D96" s="9" t="s">
        <v>8783</v>
      </c>
      <c r="E96" s="10" t="s">
        <v>8784</v>
      </c>
      <c r="F96" s="11">
        <v>43831</v>
      </c>
      <c r="G96" s="11">
        <v>44561</v>
      </c>
      <c r="H96" s="12">
        <v>19252962.809999999</v>
      </c>
      <c r="I96" s="12">
        <v>19252962.809999999</v>
      </c>
      <c r="J96" s="12">
        <v>19252962.809999999</v>
      </c>
      <c r="K96" s="12">
        <v>16365018.390000001</v>
      </c>
      <c r="L96" s="22">
        <v>0.85000000007791021</v>
      </c>
      <c r="M96" s="8" t="s">
        <v>8226</v>
      </c>
      <c r="N96" s="9"/>
      <c r="O96" s="10" t="s">
        <v>5</v>
      </c>
      <c r="P96" s="9" t="s">
        <v>54</v>
      </c>
    </row>
    <row r="97" spans="1:16" ht="51">
      <c r="A97" s="8" t="s">
        <v>49</v>
      </c>
      <c r="B97" s="9" t="s">
        <v>50</v>
      </c>
      <c r="C97" s="9" t="s">
        <v>80</v>
      </c>
      <c r="D97" s="9" t="s">
        <v>17540</v>
      </c>
      <c r="E97" s="10" t="s">
        <v>17541</v>
      </c>
      <c r="F97" s="11">
        <v>44562</v>
      </c>
      <c r="G97" s="11">
        <v>44926</v>
      </c>
      <c r="H97" s="12">
        <v>5905045.8399999999</v>
      </c>
      <c r="I97" s="12">
        <v>5905045.8399999999</v>
      </c>
      <c r="J97" s="12">
        <v>5905045.8399999999</v>
      </c>
      <c r="K97" s="12">
        <v>5019288.96</v>
      </c>
      <c r="L97" s="22">
        <v>0.84999999932261328</v>
      </c>
      <c r="M97" s="8" t="s">
        <v>8226</v>
      </c>
      <c r="N97" s="9"/>
      <c r="O97" s="10" t="s">
        <v>5</v>
      </c>
      <c r="P97" s="9" t="s">
        <v>54</v>
      </c>
    </row>
    <row r="98" spans="1:16" ht="51">
      <c r="A98" s="8" t="s">
        <v>49</v>
      </c>
      <c r="B98" s="9" t="s">
        <v>50</v>
      </c>
      <c r="C98" s="9" t="s">
        <v>84</v>
      </c>
      <c r="D98" s="9" t="s">
        <v>85</v>
      </c>
      <c r="E98" s="10" t="s">
        <v>7397</v>
      </c>
      <c r="F98" s="11">
        <v>42095</v>
      </c>
      <c r="G98" s="11">
        <v>42369</v>
      </c>
      <c r="H98" s="12">
        <v>2171200</v>
      </c>
      <c r="I98" s="12">
        <v>2171200</v>
      </c>
      <c r="J98" s="12">
        <v>2171200</v>
      </c>
      <c r="K98" s="12">
        <v>1845600</v>
      </c>
      <c r="L98" s="22">
        <v>0.85003684598378781</v>
      </c>
      <c r="M98" s="8" t="s">
        <v>17822</v>
      </c>
      <c r="N98" s="9"/>
      <c r="O98" s="10" t="s">
        <v>5</v>
      </c>
      <c r="P98" s="9" t="s">
        <v>54</v>
      </c>
    </row>
    <row r="99" spans="1:16" ht="51">
      <c r="A99" s="8" t="s">
        <v>49</v>
      </c>
      <c r="B99" s="9" t="s">
        <v>50</v>
      </c>
      <c r="C99" s="9" t="s">
        <v>84</v>
      </c>
      <c r="D99" s="9" t="s">
        <v>86</v>
      </c>
      <c r="E99" s="10" t="s">
        <v>87</v>
      </c>
      <c r="F99" s="11">
        <v>42370</v>
      </c>
      <c r="G99" s="11">
        <v>42735</v>
      </c>
      <c r="H99" s="12">
        <v>3196073</v>
      </c>
      <c r="I99" s="12">
        <v>3196073</v>
      </c>
      <c r="J99" s="12">
        <v>3196073</v>
      </c>
      <c r="K99" s="12">
        <v>2716662</v>
      </c>
      <c r="L99" s="22">
        <v>0.8499999843558016</v>
      </c>
      <c r="M99" s="8" t="s">
        <v>17822</v>
      </c>
      <c r="N99" s="9"/>
      <c r="O99" s="10" t="s">
        <v>5</v>
      </c>
      <c r="P99" s="9" t="s">
        <v>54</v>
      </c>
    </row>
    <row r="100" spans="1:16" ht="51">
      <c r="A100" s="8" t="s">
        <v>49</v>
      </c>
      <c r="B100" s="9" t="s">
        <v>50</v>
      </c>
      <c r="C100" s="9" t="s">
        <v>84</v>
      </c>
      <c r="D100" s="9" t="s">
        <v>2620</v>
      </c>
      <c r="E100" s="10" t="s">
        <v>2621</v>
      </c>
      <c r="F100" s="11">
        <v>42736</v>
      </c>
      <c r="G100" s="11">
        <v>43100</v>
      </c>
      <c r="H100" s="12">
        <v>2690338</v>
      </c>
      <c r="I100" s="12">
        <v>2690338</v>
      </c>
      <c r="J100" s="12">
        <v>2690338</v>
      </c>
      <c r="K100" s="12">
        <v>2286788</v>
      </c>
      <c r="L100" s="22">
        <v>0.85000026019035524</v>
      </c>
      <c r="M100" s="8" t="s">
        <v>17822</v>
      </c>
      <c r="N100" s="9" t="s">
        <v>8042</v>
      </c>
      <c r="O100" s="10" t="s">
        <v>5</v>
      </c>
      <c r="P100" s="9" t="s">
        <v>54</v>
      </c>
    </row>
    <row r="101" spans="1:16" ht="51">
      <c r="A101" s="8" t="s">
        <v>49</v>
      </c>
      <c r="B101" s="9" t="s">
        <v>50</v>
      </c>
      <c r="C101" s="9" t="s">
        <v>84</v>
      </c>
      <c r="D101" s="9" t="s">
        <v>5500</v>
      </c>
      <c r="E101" s="10" t="s">
        <v>5501</v>
      </c>
      <c r="F101" s="11">
        <v>43101</v>
      </c>
      <c r="G101" s="11">
        <v>43465</v>
      </c>
      <c r="H101" s="12">
        <v>3280184</v>
      </c>
      <c r="I101" s="12">
        <v>3280184</v>
      </c>
      <c r="J101" s="12">
        <v>3280184</v>
      </c>
      <c r="K101" s="12">
        <v>2788156</v>
      </c>
      <c r="L101" s="22">
        <v>0.84999987805562127</v>
      </c>
      <c r="M101" s="8" t="s">
        <v>17822</v>
      </c>
      <c r="N101" s="9" t="s">
        <v>8042</v>
      </c>
      <c r="O101" s="10" t="s">
        <v>5</v>
      </c>
      <c r="P101" s="9" t="s">
        <v>54</v>
      </c>
    </row>
    <row r="102" spans="1:16" ht="51">
      <c r="A102" s="8" t="s">
        <v>49</v>
      </c>
      <c r="B102" s="9" t="s">
        <v>50</v>
      </c>
      <c r="C102" s="9" t="s">
        <v>84</v>
      </c>
      <c r="D102" s="9" t="s">
        <v>7398</v>
      </c>
      <c r="E102" s="10" t="s">
        <v>7399</v>
      </c>
      <c r="F102" s="11">
        <v>43466</v>
      </c>
      <c r="G102" s="11">
        <v>43830</v>
      </c>
      <c r="H102" s="12">
        <v>3071220.64</v>
      </c>
      <c r="I102" s="12">
        <v>3071220.64</v>
      </c>
      <c r="J102" s="12">
        <v>3071220.64</v>
      </c>
      <c r="K102" s="12">
        <v>2610537.54</v>
      </c>
      <c r="L102" s="22">
        <v>0.84999999869758625</v>
      </c>
      <c r="M102" s="8" t="s">
        <v>17822</v>
      </c>
      <c r="N102" s="9"/>
      <c r="O102" s="10" t="s">
        <v>5</v>
      </c>
      <c r="P102" s="9" t="s">
        <v>54</v>
      </c>
    </row>
    <row r="103" spans="1:16" ht="51">
      <c r="A103" s="8" t="s">
        <v>49</v>
      </c>
      <c r="B103" s="9" t="s">
        <v>50</v>
      </c>
      <c r="C103" s="9" t="s">
        <v>84</v>
      </c>
      <c r="D103" s="9" t="s">
        <v>8785</v>
      </c>
      <c r="E103" s="10" t="s">
        <v>8786</v>
      </c>
      <c r="F103" s="11">
        <v>43831</v>
      </c>
      <c r="G103" s="11">
        <v>44561</v>
      </c>
      <c r="H103" s="12">
        <v>15968564.720000001</v>
      </c>
      <c r="I103" s="12">
        <v>15968564.720000001</v>
      </c>
      <c r="J103" s="12">
        <v>15968564.720000001</v>
      </c>
      <c r="K103" s="12">
        <v>13573280.01</v>
      </c>
      <c r="L103" s="22">
        <v>0.84999999987475383</v>
      </c>
      <c r="M103" s="8" t="s">
        <v>17822</v>
      </c>
      <c r="N103" s="9"/>
      <c r="O103" s="10" t="s">
        <v>5</v>
      </c>
      <c r="P103" s="9" t="s">
        <v>54</v>
      </c>
    </row>
    <row r="104" spans="1:16" ht="51">
      <c r="A104" s="8" t="s">
        <v>49</v>
      </c>
      <c r="B104" s="9" t="s">
        <v>50</v>
      </c>
      <c r="C104" s="9" t="s">
        <v>84</v>
      </c>
      <c r="D104" s="9" t="s">
        <v>17542</v>
      </c>
      <c r="E104" s="10" t="s">
        <v>17543</v>
      </c>
      <c r="F104" s="11">
        <v>44562</v>
      </c>
      <c r="G104" s="11">
        <v>44926</v>
      </c>
      <c r="H104" s="12">
        <v>3993451.67</v>
      </c>
      <c r="I104" s="12">
        <v>3993451.67</v>
      </c>
      <c r="J104" s="12">
        <v>3993451.67</v>
      </c>
      <c r="K104" s="12">
        <v>3394433.91</v>
      </c>
      <c r="L104" s="22">
        <v>0.84999999762110556</v>
      </c>
      <c r="M104" s="8" t="s">
        <v>17822</v>
      </c>
      <c r="N104" s="9"/>
      <c r="O104" s="10" t="s">
        <v>5</v>
      </c>
      <c r="P104" s="9" t="s">
        <v>54</v>
      </c>
    </row>
    <row r="105" spans="1:16" ht="51">
      <c r="A105" s="8" t="s">
        <v>49</v>
      </c>
      <c r="B105" s="9" t="s">
        <v>50</v>
      </c>
      <c r="C105" s="9" t="s">
        <v>88</v>
      </c>
      <c r="D105" s="9" t="s">
        <v>89</v>
      </c>
      <c r="E105" s="10" t="s">
        <v>90</v>
      </c>
      <c r="F105" s="11">
        <v>42005</v>
      </c>
      <c r="G105" s="11">
        <v>42369</v>
      </c>
      <c r="H105" s="12">
        <v>1057900</v>
      </c>
      <c r="I105" s="12">
        <v>1057900</v>
      </c>
      <c r="J105" s="12">
        <v>1057900</v>
      </c>
      <c r="K105" s="12">
        <v>899200</v>
      </c>
      <c r="L105" s="22">
        <v>0.8499858209660649</v>
      </c>
      <c r="M105" s="8" t="s">
        <v>17823</v>
      </c>
      <c r="N105" s="9"/>
      <c r="O105" s="10" t="s">
        <v>5</v>
      </c>
      <c r="P105" s="9" t="s">
        <v>54</v>
      </c>
    </row>
    <row r="106" spans="1:16" ht="51">
      <c r="A106" s="8" t="s">
        <v>49</v>
      </c>
      <c r="B106" s="9" t="s">
        <v>50</v>
      </c>
      <c r="C106" s="9" t="s">
        <v>88</v>
      </c>
      <c r="D106" s="9" t="s">
        <v>91</v>
      </c>
      <c r="E106" s="10" t="s">
        <v>7400</v>
      </c>
      <c r="F106" s="11">
        <v>42370</v>
      </c>
      <c r="G106" s="11">
        <v>42735</v>
      </c>
      <c r="H106" s="12">
        <v>1773181</v>
      </c>
      <c r="I106" s="12">
        <v>1773181</v>
      </c>
      <c r="J106" s="12">
        <v>1773181</v>
      </c>
      <c r="K106" s="12">
        <v>1507204</v>
      </c>
      <c r="L106" s="22">
        <v>0.850000084593733</v>
      </c>
      <c r="M106" s="8" t="s">
        <v>17823</v>
      </c>
      <c r="N106" s="9"/>
      <c r="O106" s="10" t="s">
        <v>5</v>
      </c>
      <c r="P106" s="9" t="s">
        <v>54</v>
      </c>
    </row>
    <row r="107" spans="1:16" ht="51">
      <c r="A107" s="8" t="s">
        <v>49</v>
      </c>
      <c r="B107" s="9" t="s">
        <v>50</v>
      </c>
      <c r="C107" s="9" t="s">
        <v>2622</v>
      </c>
      <c r="D107" s="9" t="s">
        <v>2623</v>
      </c>
      <c r="E107" s="10" t="s">
        <v>2624</v>
      </c>
      <c r="F107" s="11">
        <v>42736</v>
      </c>
      <c r="G107" s="11">
        <v>43100</v>
      </c>
      <c r="H107" s="12">
        <v>1381634</v>
      </c>
      <c r="I107" s="12">
        <v>1381634</v>
      </c>
      <c r="J107" s="12">
        <v>1381634</v>
      </c>
      <c r="K107" s="12">
        <v>1174389</v>
      </c>
      <c r="L107" s="22">
        <v>0.85000007237806829</v>
      </c>
      <c r="M107" s="8" t="s">
        <v>17823</v>
      </c>
      <c r="N107" s="9"/>
      <c r="O107" s="10" t="s">
        <v>5</v>
      </c>
      <c r="P107" s="9" t="s">
        <v>54</v>
      </c>
    </row>
    <row r="108" spans="1:16" ht="51">
      <c r="A108" s="8" t="s">
        <v>49</v>
      </c>
      <c r="B108" s="9" t="s">
        <v>50</v>
      </c>
      <c r="C108" s="9" t="s">
        <v>5502</v>
      </c>
      <c r="D108" s="9" t="s">
        <v>5503</v>
      </c>
      <c r="E108" s="10" t="s">
        <v>6463</v>
      </c>
      <c r="F108" s="11">
        <v>43101</v>
      </c>
      <c r="G108" s="11">
        <v>43465</v>
      </c>
      <c r="H108" s="12">
        <v>1221130</v>
      </c>
      <c r="I108" s="12">
        <v>1221130</v>
      </c>
      <c r="J108" s="12">
        <v>1221130</v>
      </c>
      <c r="K108" s="12">
        <v>1037961</v>
      </c>
      <c r="L108" s="22">
        <v>0.85000040945681454</v>
      </c>
      <c r="M108" s="8" t="s">
        <v>17823</v>
      </c>
      <c r="N108" s="9"/>
      <c r="O108" s="10" t="s">
        <v>5</v>
      </c>
      <c r="P108" s="9" t="s">
        <v>54</v>
      </c>
    </row>
    <row r="109" spans="1:16" ht="51">
      <c r="A109" s="8" t="s">
        <v>49</v>
      </c>
      <c r="B109" s="9" t="s">
        <v>50</v>
      </c>
      <c r="C109" s="9" t="s">
        <v>5502</v>
      </c>
      <c r="D109" s="9" t="s">
        <v>7401</v>
      </c>
      <c r="E109" s="10" t="s">
        <v>7402</v>
      </c>
      <c r="F109" s="11">
        <v>43466</v>
      </c>
      <c r="G109" s="11">
        <v>43830</v>
      </c>
      <c r="H109" s="12">
        <v>1078700</v>
      </c>
      <c r="I109" s="12">
        <v>1078700</v>
      </c>
      <c r="J109" s="12">
        <v>1078700</v>
      </c>
      <c r="K109" s="12">
        <v>916895</v>
      </c>
      <c r="L109" s="22">
        <v>0.85</v>
      </c>
      <c r="M109" s="8" t="s">
        <v>17823</v>
      </c>
      <c r="N109" s="9"/>
      <c r="O109" s="10" t="s">
        <v>5</v>
      </c>
      <c r="P109" s="9" t="s">
        <v>54</v>
      </c>
    </row>
    <row r="110" spans="1:16" ht="51">
      <c r="A110" s="8" t="s">
        <v>49</v>
      </c>
      <c r="B110" s="9" t="s">
        <v>50</v>
      </c>
      <c r="C110" s="9" t="s">
        <v>5502</v>
      </c>
      <c r="D110" s="9" t="s">
        <v>8787</v>
      </c>
      <c r="E110" s="10" t="s">
        <v>8788</v>
      </c>
      <c r="F110" s="11">
        <v>43831</v>
      </c>
      <c r="G110" s="11">
        <v>44561</v>
      </c>
      <c r="H110" s="12">
        <v>5250778.5999999996</v>
      </c>
      <c r="I110" s="12">
        <v>5250778.5999999996</v>
      </c>
      <c r="J110" s="12">
        <v>5250778.5999999996</v>
      </c>
      <c r="K110" s="12">
        <v>4463161.8099999996</v>
      </c>
      <c r="L110" s="22">
        <v>0.85</v>
      </c>
      <c r="M110" s="8" t="s">
        <v>17823</v>
      </c>
      <c r="N110" s="9"/>
      <c r="O110" s="10" t="s">
        <v>5</v>
      </c>
      <c r="P110" s="9" t="s">
        <v>54</v>
      </c>
    </row>
    <row r="111" spans="1:16" ht="51">
      <c r="A111" s="8" t="s">
        <v>49</v>
      </c>
      <c r="B111" s="9" t="s">
        <v>50</v>
      </c>
      <c r="C111" s="9" t="s">
        <v>5502</v>
      </c>
      <c r="D111" s="9" t="s">
        <v>17544</v>
      </c>
      <c r="E111" s="10" t="s">
        <v>17545</v>
      </c>
      <c r="F111" s="11">
        <v>44562</v>
      </c>
      <c r="G111" s="11">
        <v>44926</v>
      </c>
      <c r="H111" s="12">
        <v>1435199.59</v>
      </c>
      <c r="I111" s="12">
        <v>1435199.59</v>
      </c>
      <c r="J111" s="12">
        <v>1435199.59</v>
      </c>
      <c r="K111" s="12">
        <v>1219919.6499999999</v>
      </c>
      <c r="L111" s="22">
        <v>0.84999999895484912</v>
      </c>
      <c r="M111" s="8" t="s">
        <v>17823</v>
      </c>
      <c r="N111" s="9"/>
      <c r="O111" s="10" t="s">
        <v>5</v>
      </c>
      <c r="P111" s="9" t="s">
        <v>54</v>
      </c>
    </row>
    <row r="112" spans="1:16" ht="51">
      <c r="A112" s="8" t="s">
        <v>49</v>
      </c>
      <c r="B112" s="9" t="s">
        <v>50</v>
      </c>
      <c r="C112" s="9" t="s">
        <v>92</v>
      </c>
      <c r="D112" s="9" t="s">
        <v>93</v>
      </c>
      <c r="E112" s="10" t="s">
        <v>94</v>
      </c>
      <c r="F112" s="11">
        <v>42125</v>
      </c>
      <c r="G112" s="11">
        <v>42369</v>
      </c>
      <c r="H112" s="12">
        <v>1024900</v>
      </c>
      <c r="I112" s="12">
        <v>1024900</v>
      </c>
      <c r="J112" s="12">
        <v>1024900</v>
      </c>
      <c r="K112" s="12">
        <v>871200</v>
      </c>
      <c r="L112" s="22">
        <v>0.85003414967313884</v>
      </c>
      <c r="M112" s="8" t="s">
        <v>17822</v>
      </c>
      <c r="N112" s="9"/>
      <c r="O112" s="10" t="s">
        <v>5</v>
      </c>
      <c r="P112" s="9" t="s">
        <v>54</v>
      </c>
    </row>
    <row r="113" spans="1:16" ht="51">
      <c r="A113" s="8" t="s">
        <v>49</v>
      </c>
      <c r="B113" s="9" t="s">
        <v>50</v>
      </c>
      <c r="C113" s="9" t="s">
        <v>92</v>
      </c>
      <c r="D113" s="9" t="s">
        <v>95</v>
      </c>
      <c r="E113" s="10" t="s">
        <v>7403</v>
      </c>
      <c r="F113" s="11">
        <v>42370</v>
      </c>
      <c r="G113" s="11">
        <v>42735</v>
      </c>
      <c r="H113" s="12">
        <v>2071205</v>
      </c>
      <c r="I113" s="12">
        <v>2071205</v>
      </c>
      <c r="J113" s="12">
        <v>2071205</v>
      </c>
      <c r="K113" s="12">
        <v>1760524</v>
      </c>
      <c r="L113" s="22">
        <v>0.84999987929731724</v>
      </c>
      <c r="M113" s="8" t="s">
        <v>17822</v>
      </c>
      <c r="N113" s="9"/>
      <c r="O113" s="10" t="s">
        <v>5</v>
      </c>
      <c r="P113" s="9" t="s">
        <v>54</v>
      </c>
    </row>
    <row r="114" spans="1:16" ht="51">
      <c r="A114" s="8" t="s">
        <v>49</v>
      </c>
      <c r="B114" s="9" t="s">
        <v>50</v>
      </c>
      <c r="C114" s="9" t="s">
        <v>92</v>
      </c>
      <c r="D114" s="9" t="s">
        <v>93</v>
      </c>
      <c r="E114" s="10" t="s">
        <v>2625</v>
      </c>
      <c r="F114" s="11">
        <v>42736</v>
      </c>
      <c r="G114" s="11">
        <v>43100</v>
      </c>
      <c r="H114" s="12">
        <v>1488252</v>
      </c>
      <c r="I114" s="12">
        <v>1488252</v>
      </c>
      <c r="J114" s="12">
        <v>1488252</v>
      </c>
      <c r="K114" s="12">
        <v>1265014</v>
      </c>
      <c r="L114" s="22">
        <v>0.84999986561415675</v>
      </c>
      <c r="M114" s="8" t="s">
        <v>17822</v>
      </c>
      <c r="N114" s="9"/>
      <c r="O114" s="10" t="s">
        <v>5</v>
      </c>
      <c r="P114" s="9" t="s">
        <v>54</v>
      </c>
    </row>
    <row r="115" spans="1:16" ht="51">
      <c r="A115" s="8" t="s">
        <v>49</v>
      </c>
      <c r="B115" s="9" t="s">
        <v>50</v>
      </c>
      <c r="C115" s="9" t="s">
        <v>92</v>
      </c>
      <c r="D115" s="9" t="s">
        <v>95</v>
      </c>
      <c r="E115" s="10" t="s">
        <v>5504</v>
      </c>
      <c r="F115" s="11">
        <v>43101</v>
      </c>
      <c r="G115" s="11">
        <v>43465</v>
      </c>
      <c r="H115" s="12">
        <v>1365229</v>
      </c>
      <c r="I115" s="12">
        <v>1365229</v>
      </c>
      <c r="J115" s="12">
        <v>1365229</v>
      </c>
      <c r="K115" s="12">
        <v>1160445</v>
      </c>
      <c r="L115" s="22">
        <v>0.85000025636724685</v>
      </c>
      <c r="M115" s="8" t="s">
        <v>17822</v>
      </c>
      <c r="N115" s="9" t="s">
        <v>8084</v>
      </c>
      <c r="O115" s="10" t="s">
        <v>5</v>
      </c>
      <c r="P115" s="9" t="s">
        <v>54</v>
      </c>
    </row>
    <row r="116" spans="1:16" ht="51">
      <c r="A116" s="8" t="s">
        <v>49</v>
      </c>
      <c r="B116" s="9" t="s">
        <v>50</v>
      </c>
      <c r="C116" s="9" t="s">
        <v>92</v>
      </c>
      <c r="D116" s="9" t="s">
        <v>7404</v>
      </c>
      <c r="E116" s="10" t="s">
        <v>7405</v>
      </c>
      <c r="F116" s="11">
        <v>43466</v>
      </c>
      <c r="G116" s="11">
        <v>43830</v>
      </c>
      <c r="H116" s="12">
        <v>1280570</v>
      </c>
      <c r="I116" s="12">
        <v>1280570</v>
      </c>
      <c r="J116" s="12">
        <v>1280570</v>
      </c>
      <c r="K116" s="12">
        <v>1088484.5</v>
      </c>
      <c r="L116" s="22">
        <v>0.85</v>
      </c>
      <c r="M116" s="8" t="s">
        <v>17822</v>
      </c>
      <c r="N116" s="9" t="s">
        <v>8084</v>
      </c>
      <c r="O116" s="10" t="s">
        <v>5</v>
      </c>
      <c r="P116" s="9" t="s">
        <v>54</v>
      </c>
    </row>
    <row r="117" spans="1:16" ht="51">
      <c r="A117" s="8" t="s">
        <v>49</v>
      </c>
      <c r="B117" s="9" t="s">
        <v>50</v>
      </c>
      <c r="C117" s="9" t="s">
        <v>92</v>
      </c>
      <c r="D117" s="9" t="s">
        <v>8789</v>
      </c>
      <c r="E117" s="10" t="s">
        <v>8790</v>
      </c>
      <c r="F117" s="11">
        <v>43831</v>
      </c>
      <c r="G117" s="11">
        <v>44561</v>
      </c>
      <c r="H117" s="12">
        <v>7742645.3499999996</v>
      </c>
      <c r="I117" s="12">
        <v>7742645.3499999996</v>
      </c>
      <c r="J117" s="12">
        <v>7742645.3499999996</v>
      </c>
      <c r="K117" s="12">
        <v>6581248.5499999998</v>
      </c>
      <c r="L117" s="22">
        <v>0.85000000032288703</v>
      </c>
      <c r="M117" s="8" t="s">
        <v>17822</v>
      </c>
      <c r="N117" s="9"/>
      <c r="O117" s="10" t="s">
        <v>5</v>
      </c>
      <c r="P117" s="9" t="s">
        <v>54</v>
      </c>
    </row>
    <row r="118" spans="1:16" ht="51">
      <c r="A118" s="8" t="s">
        <v>49</v>
      </c>
      <c r="B118" s="9" t="s">
        <v>50</v>
      </c>
      <c r="C118" s="9" t="s">
        <v>92</v>
      </c>
      <c r="D118" s="9" t="s">
        <v>8789</v>
      </c>
      <c r="E118" s="10" t="s">
        <v>17546</v>
      </c>
      <c r="F118" s="11">
        <v>44562</v>
      </c>
      <c r="G118" s="11">
        <v>44926</v>
      </c>
      <c r="H118" s="12">
        <v>1678102.59</v>
      </c>
      <c r="I118" s="12">
        <v>1678102.59</v>
      </c>
      <c r="J118" s="12">
        <v>1678102.59</v>
      </c>
      <c r="K118" s="12">
        <v>1426387.2</v>
      </c>
      <c r="L118" s="22">
        <v>0.84999999910613322</v>
      </c>
      <c r="M118" s="8" t="s">
        <v>17822</v>
      </c>
      <c r="N118" s="9"/>
      <c r="O118" s="10" t="s">
        <v>5</v>
      </c>
      <c r="P118" s="9" t="s">
        <v>54</v>
      </c>
    </row>
    <row r="119" spans="1:16" ht="51">
      <c r="A119" s="8" t="s">
        <v>49</v>
      </c>
      <c r="B119" s="9" t="s">
        <v>50</v>
      </c>
      <c r="C119" s="9" t="s">
        <v>96</v>
      </c>
      <c r="D119" s="9" t="s">
        <v>97</v>
      </c>
      <c r="E119" s="10" t="s">
        <v>98</v>
      </c>
      <c r="F119" s="11">
        <v>42005</v>
      </c>
      <c r="G119" s="11">
        <v>42460</v>
      </c>
      <c r="H119" s="12">
        <v>1170900</v>
      </c>
      <c r="I119" s="12">
        <v>1170900</v>
      </c>
      <c r="J119" s="12">
        <v>1170900</v>
      </c>
      <c r="K119" s="12">
        <v>995300</v>
      </c>
      <c r="L119" s="22">
        <v>0.85002989153642494</v>
      </c>
      <c r="M119" s="8" t="s">
        <v>17823</v>
      </c>
      <c r="N119" s="9"/>
      <c r="O119" s="10" t="s">
        <v>5</v>
      </c>
      <c r="P119" s="9" t="s">
        <v>54</v>
      </c>
    </row>
    <row r="120" spans="1:16" ht="51">
      <c r="A120" s="8" t="s">
        <v>49</v>
      </c>
      <c r="B120" s="9" t="s">
        <v>50</v>
      </c>
      <c r="C120" s="9" t="s">
        <v>96</v>
      </c>
      <c r="D120" s="9" t="s">
        <v>99</v>
      </c>
      <c r="E120" s="10" t="s">
        <v>100</v>
      </c>
      <c r="F120" s="11">
        <v>42370</v>
      </c>
      <c r="G120" s="11">
        <v>42735</v>
      </c>
      <c r="H120" s="12">
        <v>1280509</v>
      </c>
      <c r="I120" s="12">
        <v>1280509</v>
      </c>
      <c r="J120" s="12">
        <v>1280509</v>
      </c>
      <c r="K120" s="12">
        <v>1088432</v>
      </c>
      <c r="L120" s="22">
        <v>0.84999949238935457</v>
      </c>
      <c r="M120" s="8" t="s">
        <v>17823</v>
      </c>
      <c r="N120" s="9"/>
      <c r="O120" s="10" t="s">
        <v>5</v>
      </c>
      <c r="P120" s="9" t="s">
        <v>54</v>
      </c>
    </row>
    <row r="121" spans="1:16" ht="51">
      <c r="A121" s="8" t="s">
        <v>49</v>
      </c>
      <c r="B121" s="9" t="s">
        <v>50</v>
      </c>
      <c r="C121" s="9" t="s">
        <v>2626</v>
      </c>
      <c r="D121" s="9" t="s">
        <v>2627</v>
      </c>
      <c r="E121" s="10" t="s">
        <v>2628</v>
      </c>
      <c r="F121" s="11">
        <v>42736</v>
      </c>
      <c r="G121" s="11">
        <v>43100</v>
      </c>
      <c r="H121" s="12">
        <v>1502970</v>
      </c>
      <c r="I121" s="12">
        <v>1502970</v>
      </c>
      <c r="J121" s="12">
        <v>1502970</v>
      </c>
      <c r="K121" s="12">
        <v>1277524</v>
      </c>
      <c r="L121" s="22">
        <v>0.84999966732536247</v>
      </c>
      <c r="M121" s="8" t="s">
        <v>17823</v>
      </c>
      <c r="N121" s="9"/>
      <c r="O121" s="10" t="s">
        <v>5</v>
      </c>
      <c r="P121" s="9" t="s">
        <v>54</v>
      </c>
    </row>
    <row r="122" spans="1:16" ht="51">
      <c r="A122" s="8" t="s">
        <v>49</v>
      </c>
      <c r="B122" s="9" t="s">
        <v>50</v>
      </c>
      <c r="C122" s="9" t="s">
        <v>2626</v>
      </c>
      <c r="D122" s="9" t="s">
        <v>5505</v>
      </c>
      <c r="E122" s="10" t="s">
        <v>5506</v>
      </c>
      <c r="F122" s="11">
        <v>43101</v>
      </c>
      <c r="G122" s="11">
        <v>43465</v>
      </c>
      <c r="H122" s="12">
        <v>1496848</v>
      </c>
      <c r="I122" s="12">
        <v>1496848</v>
      </c>
      <c r="J122" s="12">
        <v>1496848</v>
      </c>
      <c r="K122" s="12">
        <v>1272320</v>
      </c>
      <c r="L122" s="22">
        <v>0.84999946554359562</v>
      </c>
      <c r="M122" s="8" t="s">
        <v>17823</v>
      </c>
      <c r="N122" s="9"/>
      <c r="O122" s="10" t="s">
        <v>5</v>
      </c>
      <c r="P122" s="9" t="s">
        <v>54</v>
      </c>
    </row>
    <row r="123" spans="1:16" ht="51">
      <c r="A123" s="8" t="s">
        <v>49</v>
      </c>
      <c r="B123" s="9" t="s">
        <v>50</v>
      </c>
      <c r="C123" s="9" t="s">
        <v>2626</v>
      </c>
      <c r="D123" s="9" t="s">
        <v>7406</v>
      </c>
      <c r="E123" s="10" t="s">
        <v>7407</v>
      </c>
      <c r="F123" s="11">
        <v>43466</v>
      </c>
      <c r="G123" s="11">
        <v>43921</v>
      </c>
      <c r="H123" s="12">
        <v>1333489.8500000001</v>
      </c>
      <c r="I123" s="12">
        <v>1333489.8500000001</v>
      </c>
      <c r="J123" s="12">
        <v>1333489.8500000001</v>
      </c>
      <c r="K123" s="12">
        <v>1133466.3700000001</v>
      </c>
      <c r="L123" s="22">
        <v>0.84999999812522009</v>
      </c>
      <c r="M123" s="8" t="s">
        <v>17823</v>
      </c>
      <c r="N123" s="9"/>
      <c r="O123" s="10" t="s">
        <v>5</v>
      </c>
      <c r="P123" s="9" t="s">
        <v>54</v>
      </c>
    </row>
    <row r="124" spans="1:16" ht="51">
      <c r="A124" s="8" t="s">
        <v>49</v>
      </c>
      <c r="B124" s="9" t="s">
        <v>50</v>
      </c>
      <c r="C124" s="9" t="s">
        <v>2626</v>
      </c>
      <c r="D124" s="9" t="s">
        <v>8791</v>
      </c>
      <c r="E124" s="10" t="s">
        <v>8792</v>
      </c>
      <c r="F124" s="11">
        <v>43831</v>
      </c>
      <c r="G124" s="11">
        <v>44561</v>
      </c>
      <c r="H124" s="12">
        <v>5333761.2300000004</v>
      </c>
      <c r="I124" s="12">
        <v>5333761.2300000004</v>
      </c>
      <c r="J124" s="12">
        <v>5333761.2300000004</v>
      </c>
      <c r="K124" s="12">
        <v>4533697.05</v>
      </c>
      <c r="L124" s="22">
        <v>0.85000000084368221</v>
      </c>
      <c r="M124" s="8" t="s">
        <v>17823</v>
      </c>
      <c r="N124" s="9"/>
      <c r="O124" s="10" t="s">
        <v>5</v>
      </c>
      <c r="P124" s="9" t="s">
        <v>54</v>
      </c>
    </row>
    <row r="125" spans="1:16" ht="51">
      <c r="A125" s="8" t="s">
        <v>49</v>
      </c>
      <c r="B125" s="9" t="s">
        <v>50</v>
      </c>
      <c r="C125" s="9" t="s">
        <v>2626</v>
      </c>
      <c r="D125" s="9" t="s">
        <v>17547</v>
      </c>
      <c r="E125" s="10" t="s">
        <v>17548</v>
      </c>
      <c r="F125" s="11">
        <v>44562</v>
      </c>
      <c r="G125" s="11">
        <v>44926</v>
      </c>
      <c r="H125" s="12">
        <v>1505672.11</v>
      </c>
      <c r="I125" s="12">
        <v>1505672.11</v>
      </c>
      <c r="J125" s="12">
        <v>1505672.11</v>
      </c>
      <c r="K125" s="12">
        <v>1279821.29</v>
      </c>
      <c r="L125" s="22">
        <v>0.84999999767545664</v>
      </c>
      <c r="M125" s="8" t="s">
        <v>17823</v>
      </c>
      <c r="N125" s="9"/>
      <c r="O125" s="10" t="s">
        <v>5</v>
      </c>
      <c r="P125" s="9" t="s">
        <v>54</v>
      </c>
    </row>
    <row r="126" spans="1:16" ht="51">
      <c r="A126" s="8" t="s">
        <v>49</v>
      </c>
      <c r="B126" s="9" t="s">
        <v>50</v>
      </c>
      <c r="C126" s="9" t="s">
        <v>101</v>
      </c>
      <c r="D126" s="9" t="s">
        <v>102</v>
      </c>
      <c r="E126" s="10" t="s">
        <v>103</v>
      </c>
      <c r="F126" s="11">
        <v>42005</v>
      </c>
      <c r="G126" s="11">
        <v>42369</v>
      </c>
      <c r="H126" s="12">
        <v>626500</v>
      </c>
      <c r="I126" s="12">
        <v>626500</v>
      </c>
      <c r="J126" s="12">
        <v>626500</v>
      </c>
      <c r="K126" s="12">
        <v>532500</v>
      </c>
      <c r="L126" s="22">
        <v>0.84996009577015164</v>
      </c>
      <c r="M126" s="8" t="s">
        <v>8225</v>
      </c>
      <c r="N126" s="9"/>
      <c r="O126" s="10" t="s">
        <v>5</v>
      </c>
      <c r="P126" s="9" t="s">
        <v>54</v>
      </c>
    </row>
    <row r="127" spans="1:16" ht="51">
      <c r="A127" s="8" t="s">
        <v>49</v>
      </c>
      <c r="B127" s="9" t="s">
        <v>50</v>
      </c>
      <c r="C127" s="9" t="s">
        <v>101</v>
      </c>
      <c r="D127" s="9" t="s">
        <v>102</v>
      </c>
      <c r="E127" s="10" t="s">
        <v>1170</v>
      </c>
      <c r="F127" s="11">
        <v>42370</v>
      </c>
      <c r="G127" s="11">
        <v>42735</v>
      </c>
      <c r="H127" s="12">
        <v>1344692</v>
      </c>
      <c r="I127" s="12">
        <v>1344692</v>
      </c>
      <c r="J127" s="12">
        <v>1344692</v>
      </c>
      <c r="K127" s="12">
        <v>1142988</v>
      </c>
      <c r="L127" s="22">
        <v>0.84999985126705591</v>
      </c>
      <c r="M127" s="8" t="s">
        <v>8225</v>
      </c>
      <c r="N127" s="9"/>
      <c r="O127" s="10" t="s">
        <v>5</v>
      </c>
      <c r="P127" s="9" t="s">
        <v>54</v>
      </c>
    </row>
    <row r="128" spans="1:16" ht="51">
      <c r="A128" s="8" t="s">
        <v>49</v>
      </c>
      <c r="B128" s="9" t="s">
        <v>50</v>
      </c>
      <c r="C128" s="9" t="s">
        <v>101</v>
      </c>
      <c r="D128" s="9" t="s">
        <v>102</v>
      </c>
      <c r="E128" s="10" t="s">
        <v>2629</v>
      </c>
      <c r="F128" s="11">
        <v>42736</v>
      </c>
      <c r="G128" s="11">
        <v>43100</v>
      </c>
      <c r="H128" s="12">
        <v>765373</v>
      </c>
      <c r="I128" s="12">
        <v>765373</v>
      </c>
      <c r="J128" s="12">
        <v>765373</v>
      </c>
      <c r="K128" s="12">
        <v>650567</v>
      </c>
      <c r="L128" s="22">
        <v>0.84999993467237545</v>
      </c>
      <c r="M128" s="8" t="s">
        <v>8225</v>
      </c>
      <c r="N128" s="9"/>
      <c r="O128" s="10" t="s">
        <v>5</v>
      </c>
      <c r="P128" s="9" t="s">
        <v>54</v>
      </c>
    </row>
    <row r="129" spans="1:16" ht="51">
      <c r="A129" s="8" t="s">
        <v>49</v>
      </c>
      <c r="B129" s="9" t="s">
        <v>50</v>
      </c>
      <c r="C129" s="9" t="s">
        <v>101</v>
      </c>
      <c r="D129" s="9" t="s">
        <v>102</v>
      </c>
      <c r="E129" s="10" t="s">
        <v>5507</v>
      </c>
      <c r="F129" s="11">
        <v>43101</v>
      </c>
      <c r="G129" s="11">
        <v>43465</v>
      </c>
      <c r="H129" s="12">
        <v>849197</v>
      </c>
      <c r="I129" s="12">
        <v>849197</v>
      </c>
      <c r="J129" s="12">
        <v>849197</v>
      </c>
      <c r="K129" s="12">
        <v>721817</v>
      </c>
      <c r="L129" s="22">
        <v>0.849999470087624</v>
      </c>
      <c r="M129" s="8" t="s">
        <v>8225</v>
      </c>
      <c r="N129" s="9"/>
      <c r="O129" s="10" t="s">
        <v>5</v>
      </c>
      <c r="P129" s="9" t="s">
        <v>54</v>
      </c>
    </row>
    <row r="130" spans="1:16" ht="51">
      <c r="A130" s="8" t="s">
        <v>49</v>
      </c>
      <c r="B130" s="9" t="s">
        <v>50</v>
      </c>
      <c r="C130" s="9" t="s">
        <v>101</v>
      </c>
      <c r="D130" s="9" t="s">
        <v>7408</v>
      </c>
      <c r="E130" s="10" t="s">
        <v>7409</v>
      </c>
      <c r="F130" s="11">
        <v>43466</v>
      </c>
      <c r="G130" s="11">
        <v>43830</v>
      </c>
      <c r="H130" s="12">
        <v>730005.37</v>
      </c>
      <c r="I130" s="12">
        <v>730005.37</v>
      </c>
      <c r="J130" s="12">
        <v>730005.37</v>
      </c>
      <c r="K130" s="12">
        <v>620504.56000000006</v>
      </c>
      <c r="L130" s="22">
        <v>0.84999999383566183</v>
      </c>
      <c r="M130" s="8" t="s">
        <v>8225</v>
      </c>
      <c r="N130" s="9"/>
      <c r="O130" s="10" t="s">
        <v>5</v>
      </c>
      <c r="P130" s="9" t="s">
        <v>54</v>
      </c>
    </row>
    <row r="131" spans="1:16" ht="51">
      <c r="A131" s="8" t="s">
        <v>49</v>
      </c>
      <c r="B131" s="9" t="s">
        <v>50</v>
      </c>
      <c r="C131" s="9" t="s">
        <v>101</v>
      </c>
      <c r="D131" s="9" t="s">
        <v>8793</v>
      </c>
      <c r="E131" s="10" t="s">
        <v>8794</v>
      </c>
      <c r="F131" s="11">
        <v>43831</v>
      </c>
      <c r="G131" s="11">
        <v>44561</v>
      </c>
      <c r="H131" s="12">
        <v>3818211.68</v>
      </c>
      <c r="I131" s="12">
        <v>3818211.68</v>
      </c>
      <c r="J131" s="12">
        <v>3818211.68</v>
      </c>
      <c r="K131" s="12">
        <v>3245479.93</v>
      </c>
      <c r="L131" s="22">
        <v>0.85000000052380542</v>
      </c>
      <c r="M131" s="8" t="s">
        <v>8225</v>
      </c>
      <c r="N131" s="9"/>
      <c r="O131" s="10" t="s">
        <v>5</v>
      </c>
      <c r="P131" s="9" t="s">
        <v>54</v>
      </c>
    </row>
    <row r="132" spans="1:16" ht="51">
      <c r="A132" s="8" t="s">
        <v>49</v>
      </c>
      <c r="B132" s="9" t="s">
        <v>50</v>
      </c>
      <c r="C132" s="9" t="s">
        <v>101</v>
      </c>
      <c r="D132" s="9" t="s">
        <v>7408</v>
      </c>
      <c r="E132" s="10" t="s">
        <v>17549</v>
      </c>
      <c r="F132" s="11">
        <v>44562</v>
      </c>
      <c r="G132" s="11">
        <v>44926</v>
      </c>
      <c r="H132" s="12">
        <v>959621.08</v>
      </c>
      <c r="I132" s="12">
        <v>959621.08</v>
      </c>
      <c r="J132" s="12">
        <v>959621.08</v>
      </c>
      <c r="K132" s="12">
        <v>815677.91</v>
      </c>
      <c r="L132" s="22">
        <v>0.84999999166337625</v>
      </c>
      <c r="M132" s="8" t="s">
        <v>8225</v>
      </c>
      <c r="N132" s="9"/>
      <c r="O132" s="10" t="s">
        <v>5</v>
      </c>
      <c r="P132" s="9" t="s">
        <v>54</v>
      </c>
    </row>
    <row r="133" spans="1:16" ht="51">
      <c r="A133" s="8" t="s">
        <v>49</v>
      </c>
      <c r="B133" s="9" t="s">
        <v>50</v>
      </c>
      <c r="C133" s="9" t="s">
        <v>104</v>
      </c>
      <c r="D133" s="9" t="s">
        <v>105</v>
      </c>
      <c r="E133" s="10" t="s">
        <v>106</v>
      </c>
      <c r="F133" s="11">
        <v>42005</v>
      </c>
      <c r="G133" s="11">
        <v>42369</v>
      </c>
      <c r="H133" s="12">
        <v>1294000</v>
      </c>
      <c r="I133" s="12">
        <v>1294000</v>
      </c>
      <c r="J133" s="12">
        <v>1294000</v>
      </c>
      <c r="K133" s="12">
        <v>1099900</v>
      </c>
      <c r="L133" s="22">
        <v>0.85</v>
      </c>
      <c r="M133" s="8" t="s">
        <v>8225</v>
      </c>
      <c r="N133" s="9"/>
      <c r="O133" s="10" t="s">
        <v>5</v>
      </c>
      <c r="P133" s="9" t="s">
        <v>54</v>
      </c>
    </row>
    <row r="134" spans="1:16" ht="51">
      <c r="A134" s="8" t="s">
        <v>49</v>
      </c>
      <c r="B134" s="9" t="s">
        <v>50</v>
      </c>
      <c r="C134" s="9" t="s">
        <v>104</v>
      </c>
      <c r="D134" s="9" t="s">
        <v>107</v>
      </c>
      <c r="E134" s="10" t="s">
        <v>108</v>
      </c>
      <c r="F134" s="11">
        <v>42370</v>
      </c>
      <c r="G134" s="11">
        <v>42735</v>
      </c>
      <c r="H134" s="12">
        <v>2500699</v>
      </c>
      <c r="I134" s="12">
        <v>2500699</v>
      </c>
      <c r="J134" s="12">
        <v>2500699</v>
      </c>
      <c r="K134" s="12">
        <v>2125594</v>
      </c>
      <c r="L134" s="22">
        <v>0.84999994001677126</v>
      </c>
      <c r="M134" s="8" t="s">
        <v>8225</v>
      </c>
      <c r="N134" s="9"/>
      <c r="O134" s="10" t="s">
        <v>5</v>
      </c>
      <c r="P134" s="9" t="s">
        <v>54</v>
      </c>
    </row>
    <row r="135" spans="1:16" ht="51">
      <c r="A135" s="8" t="s">
        <v>49</v>
      </c>
      <c r="B135" s="9" t="s">
        <v>50</v>
      </c>
      <c r="C135" s="9" t="s">
        <v>2630</v>
      </c>
      <c r="D135" s="9" t="s">
        <v>107</v>
      </c>
      <c r="E135" s="10" t="s">
        <v>2631</v>
      </c>
      <c r="F135" s="11">
        <v>42736</v>
      </c>
      <c r="G135" s="11">
        <v>43100</v>
      </c>
      <c r="H135" s="12">
        <v>1702893</v>
      </c>
      <c r="I135" s="12">
        <v>1702893</v>
      </c>
      <c r="J135" s="12">
        <v>1702893</v>
      </c>
      <c r="K135" s="12">
        <v>1447459</v>
      </c>
      <c r="L135" s="22">
        <v>0.84999997063820221</v>
      </c>
      <c r="M135" s="8" t="s">
        <v>8225</v>
      </c>
      <c r="N135" s="9"/>
      <c r="O135" s="10" t="s">
        <v>5</v>
      </c>
      <c r="P135" s="9" t="s">
        <v>54</v>
      </c>
    </row>
    <row r="136" spans="1:16" ht="51">
      <c r="A136" s="8" t="s">
        <v>49</v>
      </c>
      <c r="B136" s="9" t="s">
        <v>50</v>
      </c>
      <c r="C136" s="9" t="s">
        <v>2630</v>
      </c>
      <c r="D136" s="9" t="s">
        <v>107</v>
      </c>
      <c r="E136" s="10" t="s">
        <v>5508</v>
      </c>
      <c r="F136" s="11">
        <v>43101</v>
      </c>
      <c r="G136" s="11">
        <v>43465</v>
      </c>
      <c r="H136" s="12">
        <v>1800292</v>
      </c>
      <c r="I136" s="12">
        <v>1800292</v>
      </c>
      <c r="J136" s="12">
        <v>1800292</v>
      </c>
      <c r="K136" s="12">
        <v>1530249</v>
      </c>
      <c r="L136" s="22">
        <v>0.85000044437235733</v>
      </c>
      <c r="M136" s="8" t="s">
        <v>8225</v>
      </c>
      <c r="N136" s="9"/>
      <c r="O136" s="10" t="s">
        <v>5</v>
      </c>
      <c r="P136" s="9" t="s">
        <v>54</v>
      </c>
    </row>
    <row r="137" spans="1:16" ht="51">
      <c r="A137" s="8" t="s">
        <v>49</v>
      </c>
      <c r="B137" s="9" t="s">
        <v>50</v>
      </c>
      <c r="C137" s="9" t="s">
        <v>2630</v>
      </c>
      <c r="D137" s="9" t="s">
        <v>107</v>
      </c>
      <c r="E137" s="10" t="s">
        <v>7410</v>
      </c>
      <c r="F137" s="11">
        <v>43466</v>
      </c>
      <c r="G137" s="11">
        <v>43830</v>
      </c>
      <c r="H137" s="12">
        <v>1589055.46</v>
      </c>
      <c r="I137" s="12">
        <v>1589055.46</v>
      </c>
      <c r="J137" s="12">
        <v>1589055.46</v>
      </c>
      <c r="K137" s="12">
        <v>1350697.14</v>
      </c>
      <c r="L137" s="22">
        <v>0.84999999937069526</v>
      </c>
      <c r="M137" s="8" t="s">
        <v>8225</v>
      </c>
      <c r="N137" s="9"/>
      <c r="O137" s="10" t="s">
        <v>5</v>
      </c>
      <c r="P137" s="9" t="s">
        <v>54</v>
      </c>
    </row>
    <row r="138" spans="1:16" ht="51">
      <c r="A138" s="8" t="s">
        <v>49</v>
      </c>
      <c r="B138" s="9" t="s">
        <v>50</v>
      </c>
      <c r="C138" s="9" t="s">
        <v>2630</v>
      </c>
      <c r="D138" s="9" t="s">
        <v>8795</v>
      </c>
      <c r="E138" s="10" t="s">
        <v>7410</v>
      </c>
      <c r="F138" s="11">
        <v>43831</v>
      </c>
      <c r="G138" s="11">
        <v>44561</v>
      </c>
      <c r="H138" s="12">
        <v>11599124.34</v>
      </c>
      <c r="I138" s="12">
        <v>11599124.34</v>
      </c>
      <c r="J138" s="12">
        <v>11599124.34</v>
      </c>
      <c r="K138" s="12">
        <v>9859255.6899999995</v>
      </c>
      <c r="L138" s="22">
        <v>0.85000000008621335</v>
      </c>
      <c r="M138" s="8" t="s">
        <v>8225</v>
      </c>
      <c r="N138" s="9"/>
      <c r="O138" s="10" t="s">
        <v>5</v>
      </c>
      <c r="P138" s="9" t="s">
        <v>54</v>
      </c>
    </row>
    <row r="139" spans="1:16" ht="51">
      <c r="A139" s="8" t="s">
        <v>49</v>
      </c>
      <c r="B139" s="9" t="s">
        <v>50</v>
      </c>
      <c r="C139" s="9" t="s">
        <v>2630</v>
      </c>
      <c r="D139" s="9" t="s">
        <v>17550</v>
      </c>
      <c r="E139" s="10" t="s">
        <v>17551</v>
      </c>
      <c r="F139" s="11">
        <v>44562</v>
      </c>
      <c r="G139" s="11">
        <v>44926</v>
      </c>
      <c r="H139" s="12">
        <v>2523426.73</v>
      </c>
      <c r="I139" s="12">
        <v>2523426.73</v>
      </c>
      <c r="J139" s="12">
        <v>2523426.73</v>
      </c>
      <c r="K139" s="12">
        <v>2144912.7200000002</v>
      </c>
      <c r="L139" s="22">
        <v>0.84999999980185681</v>
      </c>
      <c r="M139" s="8" t="s">
        <v>8225</v>
      </c>
      <c r="N139" s="9"/>
      <c r="O139" s="10" t="s">
        <v>5</v>
      </c>
      <c r="P139" s="9" t="s">
        <v>54</v>
      </c>
    </row>
    <row r="140" spans="1:16" ht="51">
      <c r="A140" s="8" t="s">
        <v>49</v>
      </c>
      <c r="B140" s="9" t="s">
        <v>50</v>
      </c>
      <c r="C140" s="9" t="s">
        <v>109</v>
      </c>
      <c r="D140" s="9" t="s">
        <v>110</v>
      </c>
      <c r="E140" s="10" t="s">
        <v>111</v>
      </c>
      <c r="F140" s="11">
        <v>42005</v>
      </c>
      <c r="G140" s="11">
        <v>42369</v>
      </c>
      <c r="H140" s="12">
        <v>988600</v>
      </c>
      <c r="I140" s="12">
        <v>988600</v>
      </c>
      <c r="J140" s="12">
        <v>988600</v>
      </c>
      <c r="K140" s="12">
        <v>840300</v>
      </c>
      <c r="L140" s="22">
        <v>0.8499898846854137</v>
      </c>
      <c r="M140" s="8" t="s">
        <v>8225</v>
      </c>
      <c r="N140" s="9"/>
      <c r="O140" s="10" t="s">
        <v>5</v>
      </c>
      <c r="P140" s="9" t="s">
        <v>54</v>
      </c>
    </row>
    <row r="141" spans="1:16" ht="51">
      <c r="A141" s="8" t="s">
        <v>49</v>
      </c>
      <c r="B141" s="9" t="s">
        <v>50</v>
      </c>
      <c r="C141" s="9" t="s">
        <v>109</v>
      </c>
      <c r="D141" s="9" t="s">
        <v>112</v>
      </c>
      <c r="E141" s="10" t="s">
        <v>113</v>
      </c>
      <c r="F141" s="11">
        <v>42370</v>
      </c>
      <c r="G141" s="11">
        <v>42735</v>
      </c>
      <c r="H141" s="12">
        <v>1905438</v>
      </c>
      <c r="I141" s="12">
        <v>1905438</v>
      </c>
      <c r="J141" s="12">
        <v>1905438</v>
      </c>
      <c r="K141" s="12">
        <v>1619622</v>
      </c>
      <c r="L141" s="22">
        <v>0.84999984255588479</v>
      </c>
      <c r="M141" s="8" t="s">
        <v>8225</v>
      </c>
      <c r="N141" s="9"/>
      <c r="O141" s="10" t="s">
        <v>5</v>
      </c>
      <c r="P141" s="9" t="s">
        <v>54</v>
      </c>
    </row>
    <row r="142" spans="1:16" ht="51">
      <c r="A142" s="8" t="s">
        <v>49</v>
      </c>
      <c r="B142" s="9" t="s">
        <v>50</v>
      </c>
      <c r="C142" s="9" t="s">
        <v>109</v>
      </c>
      <c r="D142" s="9" t="s">
        <v>2632</v>
      </c>
      <c r="E142" s="10" t="s">
        <v>2633</v>
      </c>
      <c r="F142" s="11">
        <v>42736</v>
      </c>
      <c r="G142" s="11">
        <v>43100</v>
      </c>
      <c r="H142" s="12">
        <v>1606359</v>
      </c>
      <c r="I142" s="12">
        <v>1606359</v>
      </c>
      <c r="J142" s="12">
        <v>1606359</v>
      </c>
      <c r="K142" s="12">
        <v>1365405</v>
      </c>
      <c r="L142" s="22">
        <v>0.84999990662112268</v>
      </c>
      <c r="M142" s="8" t="s">
        <v>8225</v>
      </c>
      <c r="N142" s="9"/>
      <c r="O142" s="10" t="s">
        <v>5</v>
      </c>
      <c r="P142" s="9" t="s">
        <v>54</v>
      </c>
    </row>
    <row r="143" spans="1:16" ht="51">
      <c r="A143" s="8" t="s">
        <v>49</v>
      </c>
      <c r="B143" s="9" t="s">
        <v>50</v>
      </c>
      <c r="C143" s="9" t="s">
        <v>109</v>
      </c>
      <c r="D143" s="9" t="s">
        <v>5509</v>
      </c>
      <c r="E143" s="10" t="s">
        <v>5510</v>
      </c>
      <c r="F143" s="11">
        <v>43101</v>
      </c>
      <c r="G143" s="11">
        <v>43465</v>
      </c>
      <c r="H143" s="12">
        <v>1465668</v>
      </c>
      <c r="I143" s="12">
        <v>1465668</v>
      </c>
      <c r="J143" s="12">
        <v>1465668</v>
      </c>
      <c r="K143" s="12">
        <v>1245818</v>
      </c>
      <c r="L143" s="22">
        <v>0.85000013645655081</v>
      </c>
      <c r="M143" s="8" t="s">
        <v>8225</v>
      </c>
      <c r="N143" s="9"/>
      <c r="O143" s="10" t="s">
        <v>5</v>
      </c>
      <c r="P143" s="9" t="s">
        <v>54</v>
      </c>
    </row>
    <row r="144" spans="1:16" ht="51">
      <c r="A144" s="8" t="s">
        <v>49</v>
      </c>
      <c r="B144" s="9" t="s">
        <v>50</v>
      </c>
      <c r="C144" s="9" t="s">
        <v>109</v>
      </c>
      <c r="D144" s="9" t="s">
        <v>7411</v>
      </c>
      <c r="E144" s="10" t="s">
        <v>7412</v>
      </c>
      <c r="F144" s="11">
        <v>43466</v>
      </c>
      <c r="G144" s="11">
        <v>43830</v>
      </c>
      <c r="H144" s="12">
        <v>1401400</v>
      </c>
      <c r="I144" s="12">
        <v>1401400</v>
      </c>
      <c r="J144" s="12">
        <v>1401400</v>
      </c>
      <c r="K144" s="12">
        <v>1191190</v>
      </c>
      <c r="L144" s="22">
        <v>0.85</v>
      </c>
      <c r="M144" s="8" t="s">
        <v>8225</v>
      </c>
      <c r="N144" s="9"/>
      <c r="O144" s="10" t="s">
        <v>5</v>
      </c>
      <c r="P144" s="9" t="s">
        <v>54</v>
      </c>
    </row>
    <row r="145" spans="1:16" ht="51">
      <c r="A145" s="8" t="s">
        <v>49</v>
      </c>
      <c r="B145" s="9" t="s">
        <v>50</v>
      </c>
      <c r="C145" s="9" t="s">
        <v>109</v>
      </c>
      <c r="D145" s="9" t="s">
        <v>8796</v>
      </c>
      <c r="E145" s="10" t="s">
        <v>8797</v>
      </c>
      <c r="F145" s="11">
        <v>43831</v>
      </c>
      <c r="G145" s="11">
        <v>44561</v>
      </c>
      <c r="H145" s="12">
        <v>9282404.2400000002</v>
      </c>
      <c r="I145" s="12">
        <v>9282404.2400000002</v>
      </c>
      <c r="J145" s="12">
        <v>9282404.2400000002</v>
      </c>
      <c r="K145" s="12">
        <v>7890043.5999999996</v>
      </c>
      <c r="L145" s="22">
        <v>0.84999999956907712</v>
      </c>
      <c r="M145" s="8" t="s">
        <v>8225</v>
      </c>
      <c r="N145" s="9"/>
      <c r="O145" s="10" t="s">
        <v>5</v>
      </c>
      <c r="P145" s="9" t="s">
        <v>54</v>
      </c>
    </row>
    <row r="146" spans="1:16" ht="51">
      <c r="A146" s="8" t="s">
        <v>49</v>
      </c>
      <c r="B146" s="9" t="s">
        <v>50</v>
      </c>
      <c r="C146" s="9" t="s">
        <v>109</v>
      </c>
      <c r="D146" s="9" t="s">
        <v>17552</v>
      </c>
      <c r="E146" s="10" t="s">
        <v>17553</v>
      </c>
      <c r="F146" s="11">
        <v>44562</v>
      </c>
      <c r="G146" s="11">
        <v>44926</v>
      </c>
      <c r="H146" s="12">
        <v>1729612.47</v>
      </c>
      <c r="I146" s="12">
        <v>1729612.47</v>
      </c>
      <c r="J146" s="12">
        <v>1729612.47</v>
      </c>
      <c r="K146" s="12">
        <v>1470170.59</v>
      </c>
      <c r="L146" s="22">
        <v>0.84999999450744024</v>
      </c>
      <c r="M146" s="8" t="s">
        <v>8225</v>
      </c>
      <c r="N146" s="9"/>
      <c r="O146" s="10" t="s">
        <v>5</v>
      </c>
      <c r="P146" s="9" t="s">
        <v>54</v>
      </c>
    </row>
    <row r="147" spans="1:16" ht="51">
      <c r="A147" s="8" t="s">
        <v>49</v>
      </c>
      <c r="B147" s="9" t="s">
        <v>50</v>
      </c>
      <c r="C147" s="9" t="s">
        <v>114</v>
      </c>
      <c r="D147" s="9" t="s">
        <v>115</v>
      </c>
      <c r="E147" s="10" t="s">
        <v>116</v>
      </c>
      <c r="F147" s="11">
        <v>42125</v>
      </c>
      <c r="G147" s="11">
        <v>42369</v>
      </c>
      <c r="H147" s="12">
        <v>838500</v>
      </c>
      <c r="I147" s="12">
        <v>838500</v>
      </c>
      <c r="J147" s="12">
        <v>838500</v>
      </c>
      <c r="K147" s="12">
        <v>712700</v>
      </c>
      <c r="L147" s="22">
        <v>0.84997018485390574</v>
      </c>
      <c r="M147" s="8" t="s">
        <v>17822</v>
      </c>
      <c r="N147" s="9"/>
      <c r="O147" s="10" t="s">
        <v>5</v>
      </c>
      <c r="P147" s="9" t="s">
        <v>54</v>
      </c>
    </row>
    <row r="148" spans="1:16" ht="51">
      <c r="A148" s="8" t="s">
        <v>49</v>
      </c>
      <c r="B148" s="9" t="s">
        <v>50</v>
      </c>
      <c r="C148" s="9" t="s">
        <v>114</v>
      </c>
      <c r="D148" s="9" t="s">
        <v>6954</v>
      </c>
      <c r="E148" s="10" t="s">
        <v>116</v>
      </c>
      <c r="F148" s="11">
        <v>42370</v>
      </c>
      <c r="G148" s="11">
        <v>42735</v>
      </c>
      <c r="H148" s="12">
        <v>1786838</v>
      </c>
      <c r="I148" s="12">
        <v>1786838</v>
      </c>
      <c r="J148" s="12">
        <v>1786838</v>
      </c>
      <c r="K148" s="12">
        <v>1518813</v>
      </c>
      <c r="L148" s="22">
        <v>0.85000039175347741</v>
      </c>
      <c r="M148" s="8" t="s">
        <v>17822</v>
      </c>
      <c r="N148" s="9"/>
      <c r="O148" s="10" t="s">
        <v>5</v>
      </c>
      <c r="P148" s="9" t="s">
        <v>54</v>
      </c>
    </row>
    <row r="149" spans="1:16" ht="51">
      <c r="A149" s="8" t="s">
        <v>49</v>
      </c>
      <c r="B149" s="9" t="s">
        <v>50</v>
      </c>
      <c r="C149" s="9" t="s">
        <v>114</v>
      </c>
      <c r="D149" s="9" t="s">
        <v>2634</v>
      </c>
      <c r="E149" s="10" t="s">
        <v>2635</v>
      </c>
      <c r="F149" s="11">
        <v>42736</v>
      </c>
      <c r="G149" s="11">
        <v>43100</v>
      </c>
      <c r="H149" s="12">
        <v>1229077</v>
      </c>
      <c r="I149" s="12">
        <v>1229077</v>
      </c>
      <c r="J149" s="12">
        <v>1229077</v>
      </c>
      <c r="K149" s="12">
        <v>1044716</v>
      </c>
      <c r="L149" s="22">
        <v>0.85000044749027115</v>
      </c>
      <c r="M149" s="8" t="s">
        <v>17822</v>
      </c>
      <c r="N149" s="9"/>
      <c r="O149" s="10" t="s">
        <v>5</v>
      </c>
      <c r="P149" s="9" t="s">
        <v>54</v>
      </c>
    </row>
    <row r="150" spans="1:16" ht="51">
      <c r="A150" s="8" t="s">
        <v>49</v>
      </c>
      <c r="B150" s="9" t="s">
        <v>50</v>
      </c>
      <c r="C150" s="9" t="s">
        <v>114</v>
      </c>
      <c r="D150" s="9" t="s">
        <v>5511</v>
      </c>
      <c r="E150" s="10" t="s">
        <v>5512</v>
      </c>
      <c r="F150" s="11">
        <v>43101</v>
      </c>
      <c r="G150" s="11">
        <v>43465</v>
      </c>
      <c r="H150" s="12">
        <v>1333647</v>
      </c>
      <c r="I150" s="12">
        <v>1333647</v>
      </c>
      <c r="J150" s="12">
        <v>1333647</v>
      </c>
      <c r="K150" s="12">
        <v>1133600</v>
      </c>
      <c r="L150" s="22">
        <v>0.85000003749118025</v>
      </c>
      <c r="M150" s="8" t="s">
        <v>17822</v>
      </c>
      <c r="N150" s="9"/>
      <c r="O150" s="10" t="s">
        <v>5</v>
      </c>
      <c r="P150" s="9" t="s">
        <v>54</v>
      </c>
    </row>
    <row r="151" spans="1:16" ht="51">
      <c r="A151" s="8" t="s">
        <v>49</v>
      </c>
      <c r="B151" s="9" t="s">
        <v>50</v>
      </c>
      <c r="C151" s="9" t="s">
        <v>114</v>
      </c>
      <c r="D151" s="9" t="s">
        <v>7413</v>
      </c>
      <c r="E151" s="10" t="s">
        <v>7414</v>
      </c>
      <c r="F151" s="11">
        <v>43466</v>
      </c>
      <c r="G151" s="11">
        <v>43830</v>
      </c>
      <c r="H151" s="12">
        <v>1222000</v>
      </c>
      <c r="I151" s="12">
        <v>1222000</v>
      </c>
      <c r="J151" s="12">
        <v>1222000</v>
      </c>
      <c r="K151" s="12">
        <v>1038700</v>
      </c>
      <c r="L151" s="22">
        <v>0.85</v>
      </c>
      <c r="M151" s="8" t="s">
        <v>17822</v>
      </c>
      <c r="N151" s="9"/>
      <c r="O151" s="10" t="s">
        <v>5</v>
      </c>
      <c r="P151" s="9" t="s">
        <v>54</v>
      </c>
    </row>
    <row r="152" spans="1:16" ht="51">
      <c r="A152" s="8" t="s">
        <v>49</v>
      </c>
      <c r="B152" s="9" t="s">
        <v>50</v>
      </c>
      <c r="C152" s="9" t="s">
        <v>114</v>
      </c>
      <c r="D152" s="9" t="s">
        <v>8798</v>
      </c>
      <c r="E152" s="10" t="s">
        <v>9039</v>
      </c>
      <c r="F152" s="11">
        <v>43831</v>
      </c>
      <c r="G152" s="11">
        <v>44561</v>
      </c>
      <c r="H152" s="12">
        <v>7751985.9400000004</v>
      </c>
      <c r="I152" s="12">
        <v>7751985.9400000004</v>
      </c>
      <c r="J152" s="12">
        <v>7751985.9400000004</v>
      </c>
      <c r="K152" s="12">
        <v>6589188.04</v>
      </c>
      <c r="L152" s="22">
        <v>0.84999999883900712</v>
      </c>
      <c r="M152" s="8" t="s">
        <v>17822</v>
      </c>
      <c r="N152" s="9"/>
      <c r="O152" s="10" t="s">
        <v>5</v>
      </c>
      <c r="P152" s="9" t="s">
        <v>54</v>
      </c>
    </row>
    <row r="153" spans="1:16" ht="51">
      <c r="A153" s="8" t="s">
        <v>49</v>
      </c>
      <c r="B153" s="9" t="s">
        <v>50</v>
      </c>
      <c r="C153" s="9" t="s">
        <v>114</v>
      </c>
      <c r="D153" s="9" t="s">
        <v>17554</v>
      </c>
      <c r="E153" s="10" t="s">
        <v>17555</v>
      </c>
      <c r="F153" s="11">
        <v>44562</v>
      </c>
      <c r="G153" s="11">
        <v>44926</v>
      </c>
      <c r="H153" s="12">
        <v>1717523.37</v>
      </c>
      <c r="I153" s="12">
        <v>1717523.37</v>
      </c>
      <c r="J153" s="12">
        <v>1717523.37</v>
      </c>
      <c r="K153" s="12">
        <v>1459894.86</v>
      </c>
      <c r="L153" s="22">
        <v>0.84999999737994836</v>
      </c>
      <c r="M153" s="8" t="s">
        <v>17822</v>
      </c>
      <c r="N153" s="9"/>
      <c r="O153" s="10" t="s">
        <v>5</v>
      </c>
      <c r="P153" s="9" t="s">
        <v>54</v>
      </c>
    </row>
    <row r="154" spans="1:16" ht="51">
      <c r="A154" s="8" t="s">
        <v>49</v>
      </c>
      <c r="B154" s="9" t="s">
        <v>50</v>
      </c>
      <c r="C154" s="9" t="s">
        <v>117</v>
      </c>
      <c r="D154" s="9" t="s">
        <v>118</v>
      </c>
      <c r="E154" s="10" t="s">
        <v>119</v>
      </c>
      <c r="F154" s="11">
        <v>42005</v>
      </c>
      <c r="G154" s="11">
        <v>42369</v>
      </c>
      <c r="H154" s="12">
        <v>713800</v>
      </c>
      <c r="I154" s="12">
        <v>713800</v>
      </c>
      <c r="J154" s="12">
        <v>713800</v>
      </c>
      <c r="K154" s="12">
        <v>606700</v>
      </c>
      <c r="L154" s="22">
        <v>0.84995797142056595</v>
      </c>
      <c r="M154" s="8" t="s">
        <v>8225</v>
      </c>
      <c r="N154" s="9"/>
      <c r="O154" s="10" t="s">
        <v>5</v>
      </c>
      <c r="P154" s="9" t="s">
        <v>54</v>
      </c>
    </row>
    <row r="155" spans="1:16" ht="51">
      <c r="A155" s="8" t="s">
        <v>49</v>
      </c>
      <c r="B155" s="9" t="s">
        <v>50</v>
      </c>
      <c r="C155" s="9" t="s">
        <v>117</v>
      </c>
      <c r="D155" s="9" t="s">
        <v>120</v>
      </c>
      <c r="E155" s="10" t="s">
        <v>121</v>
      </c>
      <c r="F155" s="11">
        <v>42370</v>
      </c>
      <c r="G155" s="11">
        <v>42735</v>
      </c>
      <c r="H155" s="12">
        <v>1963523</v>
      </c>
      <c r="I155" s="12">
        <v>1963523</v>
      </c>
      <c r="J155" s="12">
        <v>1963523</v>
      </c>
      <c r="K155" s="12">
        <v>1668994</v>
      </c>
      <c r="L155" s="22">
        <v>0.84999971989123635</v>
      </c>
      <c r="M155" s="8" t="s">
        <v>8225</v>
      </c>
      <c r="N155" s="9"/>
      <c r="O155" s="10" t="s">
        <v>5</v>
      </c>
      <c r="P155" s="9" t="s">
        <v>54</v>
      </c>
    </row>
    <row r="156" spans="1:16" ht="51">
      <c r="A156" s="8" t="s">
        <v>49</v>
      </c>
      <c r="B156" s="9" t="s">
        <v>50</v>
      </c>
      <c r="C156" s="9" t="s">
        <v>2636</v>
      </c>
      <c r="D156" s="9" t="s">
        <v>2637</v>
      </c>
      <c r="E156" s="10" t="s">
        <v>2638</v>
      </c>
      <c r="F156" s="11">
        <v>42736</v>
      </c>
      <c r="G156" s="11">
        <v>43100</v>
      </c>
      <c r="H156" s="12">
        <v>1234645</v>
      </c>
      <c r="I156" s="12">
        <v>1234645</v>
      </c>
      <c r="J156" s="12">
        <v>1234645</v>
      </c>
      <c r="K156" s="12">
        <v>1049448</v>
      </c>
      <c r="L156" s="22">
        <v>0.84999979751264532</v>
      </c>
      <c r="M156" s="8" t="s">
        <v>8225</v>
      </c>
      <c r="N156" s="9"/>
      <c r="O156" s="10" t="s">
        <v>5</v>
      </c>
      <c r="P156" s="9" t="s">
        <v>54</v>
      </c>
    </row>
    <row r="157" spans="1:16" ht="51">
      <c r="A157" s="8" t="s">
        <v>49</v>
      </c>
      <c r="B157" s="9" t="s">
        <v>50</v>
      </c>
      <c r="C157" s="9" t="s">
        <v>2636</v>
      </c>
      <c r="D157" s="9" t="s">
        <v>5513</v>
      </c>
      <c r="E157" s="10" t="s">
        <v>6464</v>
      </c>
      <c r="F157" s="11">
        <v>43101</v>
      </c>
      <c r="G157" s="11">
        <v>43465</v>
      </c>
      <c r="H157" s="12">
        <v>1179083</v>
      </c>
      <c r="I157" s="12">
        <v>1179083</v>
      </c>
      <c r="J157" s="12">
        <v>1179083</v>
      </c>
      <c r="K157" s="12">
        <v>1002221</v>
      </c>
      <c r="L157" s="22">
        <v>0.85000038165252145</v>
      </c>
      <c r="M157" s="8" t="s">
        <v>8225</v>
      </c>
      <c r="N157" s="9"/>
      <c r="O157" s="10" t="s">
        <v>5</v>
      </c>
      <c r="P157" s="9" t="s">
        <v>54</v>
      </c>
    </row>
    <row r="158" spans="1:16" ht="51">
      <c r="A158" s="8" t="s">
        <v>49</v>
      </c>
      <c r="B158" s="9" t="s">
        <v>50</v>
      </c>
      <c r="C158" s="9" t="s">
        <v>2636</v>
      </c>
      <c r="D158" s="9" t="s">
        <v>7415</v>
      </c>
      <c r="E158" s="10" t="s">
        <v>7416</v>
      </c>
      <c r="F158" s="11">
        <v>43466</v>
      </c>
      <c r="G158" s="11">
        <v>43830</v>
      </c>
      <c r="H158" s="12">
        <v>1247074.8</v>
      </c>
      <c r="I158" s="12">
        <v>1247074.8</v>
      </c>
      <c r="J158" s="12">
        <v>1247074.8</v>
      </c>
      <c r="K158" s="12">
        <v>1060013.58</v>
      </c>
      <c r="L158" s="22">
        <v>0.85</v>
      </c>
      <c r="M158" s="8" t="s">
        <v>8225</v>
      </c>
      <c r="N158" s="9"/>
      <c r="O158" s="10" t="s">
        <v>5</v>
      </c>
      <c r="P158" s="9" t="s">
        <v>54</v>
      </c>
    </row>
    <row r="159" spans="1:16" ht="51">
      <c r="A159" s="8" t="s">
        <v>49</v>
      </c>
      <c r="B159" s="9" t="s">
        <v>50</v>
      </c>
      <c r="C159" s="9" t="s">
        <v>2636</v>
      </c>
      <c r="D159" s="9" t="s">
        <v>8799</v>
      </c>
      <c r="E159" s="10" t="s">
        <v>7416</v>
      </c>
      <c r="F159" s="11">
        <v>43831</v>
      </c>
      <c r="G159" s="11">
        <v>44561</v>
      </c>
      <c r="H159" s="12">
        <v>4617483.91</v>
      </c>
      <c r="I159" s="12">
        <v>4617483.91</v>
      </c>
      <c r="J159" s="12">
        <v>4617483.91</v>
      </c>
      <c r="K159" s="12">
        <v>3924861.32</v>
      </c>
      <c r="L159" s="22">
        <v>0.84999999924201142</v>
      </c>
      <c r="M159" s="8" t="s">
        <v>8225</v>
      </c>
      <c r="N159" s="9"/>
      <c r="O159" s="10" t="s">
        <v>5</v>
      </c>
      <c r="P159" s="9" t="s">
        <v>54</v>
      </c>
    </row>
    <row r="160" spans="1:16" ht="51">
      <c r="A160" s="8" t="s">
        <v>49</v>
      </c>
      <c r="B160" s="9" t="s">
        <v>50</v>
      </c>
      <c r="C160" s="9" t="s">
        <v>2636</v>
      </c>
      <c r="D160" s="9" t="s">
        <v>17556</v>
      </c>
      <c r="E160" s="10" t="s">
        <v>7416</v>
      </c>
      <c r="F160" s="11">
        <v>44562</v>
      </c>
      <c r="G160" s="11">
        <v>44926</v>
      </c>
      <c r="H160" s="12">
        <v>1673416.63</v>
      </c>
      <c r="I160" s="12">
        <v>1673416.63</v>
      </c>
      <c r="J160" s="12">
        <v>1673416.63</v>
      </c>
      <c r="K160" s="12">
        <v>1422404.13</v>
      </c>
      <c r="L160" s="22">
        <v>0.84999999671331106</v>
      </c>
      <c r="M160" s="8"/>
      <c r="N160" s="9"/>
      <c r="O160" s="10" t="s">
        <v>5</v>
      </c>
      <c r="P160" s="9" t="s">
        <v>54</v>
      </c>
    </row>
    <row r="161" spans="1:16" ht="51">
      <c r="A161" s="8" t="s">
        <v>49</v>
      </c>
      <c r="B161" s="9" t="s">
        <v>50</v>
      </c>
      <c r="C161" s="9" t="s">
        <v>122</v>
      </c>
      <c r="D161" s="9" t="s">
        <v>123</v>
      </c>
      <c r="E161" s="10" t="s">
        <v>124</v>
      </c>
      <c r="F161" s="11">
        <v>42005</v>
      </c>
      <c r="G161" s="11">
        <v>42369</v>
      </c>
      <c r="H161" s="12">
        <v>620600</v>
      </c>
      <c r="I161" s="12">
        <v>620600</v>
      </c>
      <c r="J161" s="12">
        <v>620600</v>
      </c>
      <c r="K161" s="12">
        <v>527500</v>
      </c>
      <c r="L161" s="22">
        <v>0.84998388656139223</v>
      </c>
      <c r="M161" s="8" t="s">
        <v>8225</v>
      </c>
      <c r="N161" s="9"/>
      <c r="O161" s="10" t="s">
        <v>5</v>
      </c>
      <c r="P161" s="9" t="s">
        <v>54</v>
      </c>
    </row>
    <row r="162" spans="1:16" ht="51">
      <c r="A162" s="8" t="s">
        <v>49</v>
      </c>
      <c r="B162" s="9" t="s">
        <v>50</v>
      </c>
      <c r="C162" s="9" t="s">
        <v>122</v>
      </c>
      <c r="D162" s="9" t="s">
        <v>125</v>
      </c>
      <c r="E162" s="10" t="s">
        <v>126</v>
      </c>
      <c r="F162" s="11">
        <v>42370</v>
      </c>
      <c r="G162" s="11">
        <v>42735</v>
      </c>
      <c r="H162" s="12">
        <v>650151</v>
      </c>
      <c r="I162" s="12">
        <v>650151</v>
      </c>
      <c r="J162" s="12">
        <v>650151</v>
      </c>
      <c r="K162" s="12">
        <v>552628</v>
      </c>
      <c r="L162" s="22">
        <v>0.84999946166352125</v>
      </c>
      <c r="M162" s="8" t="s">
        <v>8225</v>
      </c>
      <c r="N162" s="9"/>
      <c r="O162" s="10" t="s">
        <v>5</v>
      </c>
      <c r="P162" s="9" t="s">
        <v>54</v>
      </c>
    </row>
    <row r="163" spans="1:16" ht="51">
      <c r="A163" s="8" t="s">
        <v>49</v>
      </c>
      <c r="B163" s="9" t="s">
        <v>50</v>
      </c>
      <c r="C163" s="9" t="s">
        <v>2639</v>
      </c>
      <c r="D163" s="9" t="s">
        <v>2640</v>
      </c>
      <c r="E163" s="10" t="s">
        <v>2641</v>
      </c>
      <c r="F163" s="11">
        <v>42736</v>
      </c>
      <c r="G163" s="11">
        <v>43100</v>
      </c>
      <c r="H163" s="12">
        <v>829555</v>
      </c>
      <c r="I163" s="12">
        <v>829555</v>
      </c>
      <c r="J163" s="12">
        <v>829555</v>
      </c>
      <c r="K163" s="12">
        <v>705122</v>
      </c>
      <c r="L163" s="22">
        <v>0.85000030136639526</v>
      </c>
      <c r="M163" s="8" t="s">
        <v>8225</v>
      </c>
      <c r="N163" s="9"/>
      <c r="O163" s="10" t="s">
        <v>5</v>
      </c>
      <c r="P163" s="9" t="s">
        <v>54</v>
      </c>
    </row>
    <row r="164" spans="1:16" ht="51">
      <c r="A164" s="8" t="s">
        <v>49</v>
      </c>
      <c r="B164" s="9" t="s">
        <v>50</v>
      </c>
      <c r="C164" s="9" t="s">
        <v>2639</v>
      </c>
      <c r="D164" s="9" t="s">
        <v>5514</v>
      </c>
      <c r="E164" s="10" t="s">
        <v>6465</v>
      </c>
      <c r="F164" s="11">
        <v>43101</v>
      </c>
      <c r="G164" s="11">
        <v>43465</v>
      </c>
      <c r="H164" s="12">
        <v>885820</v>
      </c>
      <c r="I164" s="12">
        <v>885820</v>
      </c>
      <c r="J164" s="12">
        <v>885820</v>
      </c>
      <c r="K164" s="12">
        <v>752947</v>
      </c>
      <c r="L164" s="22">
        <v>0.85</v>
      </c>
      <c r="M164" s="8" t="s">
        <v>8225</v>
      </c>
      <c r="N164" s="9"/>
      <c r="O164" s="10" t="s">
        <v>5</v>
      </c>
      <c r="P164" s="9" t="s">
        <v>54</v>
      </c>
    </row>
    <row r="165" spans="1:16" ht="51">
      <c r="A165" s="8" t="s">
        <v>49</v>
      </c>
      <c r="B165" s="9" t="s">
        <v>50</v>
      </c>
      <c r="C165" s="9" t="s">
        <v>2639</v>
      </c>
      <c r="D165" s="9" t="s">
        <v>7417</v>
      </c>
      <c r="E165" s="10" t="s">
        <v>7418</v>
      </c>
      <c r="F165" s="11">
        <v>43466</v>
      </c>
      <c r="G165" s="11">
        <v>43830</v>
      </c>
      <c r="H165" s="12">
        <v>822113.97</v>
      </c>
      <c r="I165" s="12">
        <v>822113.97</v>
      </c>
      <c r="J165" s="12">
        <v>822113.97</v>
      </c>
      <c r="K165" s="12">
        <v>698796.87</v>
      </c>
      <c r="L165" s="22">
        <v>0.84999999452630637</v>
      </c>
      <c r="M165" s="8" t="s">
        <v>8225</v>
      </c>
      <c r="N165" s="9"/>
      <c r="O165" s="10" t="s">
        <v>5</v>
      </c>
      <c r="P165" s="9" t="s">
        <v>54</v>
      </c>
    </row>
    <row r="166" spans="1:16" ht="51">
      <c r="A166" s="8" t="s">
        <v>49</v>
      </c>
      <c r="B166" s="9" t="s">
        <v>50</v>
      </c>
      <c r="C166" s="9" t="s">
        <v>2639</v>
      </c>
      <c r="D166" s="9" t="s">
        <v>8800</v>
      </c>
      <c r="E166" s="10" t="s">
        <v>8801</v>
      </c>
      <c r="F166" s="11">
        <v>43831</v>
      </c>
      <c r="G166" s="11">
        <v>44561</v>
      </c>
      <c r="H166" s="12">
        <v>5099432.3</v>
      </c>
      <c r="I166" s="12">
        <v>5099432.3</v>
      </c>
      <c r="J166" s="12">
        <v>5099432.3</v>
      </c>
      <c r="K166" s="12">
        <v>4334517.45</v>
      </c>
      <c r="L166" s="22">
        <v>0.84999999901949874</v>
      </c>
      <c r="M166" s="8" t="s">
        <v>8225</v>
      </c>
      <c r="N166" s="9"/>
      <c r="O166" s="10" t="s">
        <v>5</v>
      </c>
      <c r="P166" s="9" t="s">
        <v>54</v>
      </c>
    </row>
    <row r="167" spans="1:16" ht="51">
      <c r="A167" s="8" t="s">
        <v>49</v>
      </c>
      <c r="B167" s="9" t="s">
        <v>50</v>
      </c>
      <c r="C167" s="9" t="s">
        <v>2639</v>
      </c>
      <c r="D167" s="9" t="s">
        <v>17557</v>
      </c>
      <c r="E167" s="10" t="s">
        <v>17558</v>
      </c>
      <c r="F167" s="11">
        <v>44562</v>
      </c>
      <c r="G167" s="11">
        <v>44926</v>
      </c>
      <c r="H167" s="12">
        <v>1265953.43</v>
      </c>
      <c r="I167" s="12">
        <v>1265953.43</v>
      </c>
      <c r="J167" s="12">
        <v>1265953.43</v>
      </c>
      <c r="K167" s="12">
        <v>1076060.4099999999</v>
      </c>
      <c r="L167" s="22">
        <v>0.84999999565544837</v>
      </c>
      <c r="M167" s="8" t="s">
        <v>8225</v>
      </c>
      <c r="N167" s="9"/>
      <c r="O167" s="10" t="s">
        <v>5</v>
      </c>
      <c r="P167" s="9" t="s">
        <v>54</v>
      </c>
    </row>
    <row r="168" spans="1:16" ht="51">
      <c r="A168" s="8" t="s">
        <v>49</v>
      </c>
      <c r="B168" s="9" t="s">
        <v>50</v>
      </c>
      <c r="C168" s="9" t="s">
        <v>127</v>
      </c>
      <c r="D168" s="9" t="s">
        <v>128</v>
      </c>
      <c r="E168" s="10" t="s">
        <v>129</v>
      </c>
      <c r="F168" s="11">
        <v>42005</v>
      </c>
      <c r="G168" s="11">
        <v>42369</v>
      </c>
      <c r="H168" s="12">
        <v>1791400</v>
      </c>
      <c r="I168" s="12">
        <v>1791400</v>
      </c>
      <c r="J168" s="12">
        <v>1791400</v>
      </c>
      <c r="K168" s="12">
        <v>1522700</v>
      </c>
      <c r="L168" s="22">
        <v>0.85000558222619182</v>
      </c>
      <c r="M168" s="8" t="s">
        <v>8226</v>
      </c>
      <c r="N168" s="9"/>
      <c r="O168" s="10" t="s">
        <v>5</v>
      </c>
      <c r="P168" s="9" t="s">
        <v>54</v>
      </c>
    </row>
    <row r="169" spans="1:16" ht="51">
      <c r="A169" s="8" t="s">
        <v>49</v>
      </c>
      <c r="B169" s="9" t="s">
        <v>50</v>
      </c>
      <c r="C169" s="9" t="s">
        <v>127</v>
      </c>
      <c r="D169" s="9" t="s">
        <v>130</v>
      </c>
      <c r="E169" s="10" t="s">
        <v>131</v>
      </c>
      <c r="F169" s="11">
        <v>42370</v>
      </c>
      <c r="G169" s="11">
        <v>42735</v>
      </c>
      <c r="H169" s="12">
        <v>2959395</v>
      </c>
      <c r="I169" s="12">
        <v>2959395</v>
      </c>
      <c r="J169" s="12">
        <v>2959395</v>
      </c>
      <c r="K169" s="12">
        <v>2515486</v>
      </c>
      <c r="L169" s="22">
        <v>0.85000008447672581</v>
      </c>
      <c r="M169" s="8" t="s">
        <v>8226</v>
      </c>
      <c r="N169" s="9"/>
      <c r="O169" s="10" t="s">
        <v>5</v>
      </c>
      <c r="P169" s="9" t="s">
        <v>54</v>
      </c>
    </row>
    <row r="170" spans="1:16" ht="51">
      <c r="A170" s="8" t="s">
        <v>49</v>
      </c>
      <c r="B170" s="9" t="s">
        <v>50</v>
      </c>
      <c r="C170" s="9" t="s">
        <v>127</v>
      </c>
      <c r="D170" s="9" t="s">
        <v>2642</v>
      </c>
      <c r="E170" s="10" t="s">
        <v>2643</v>
      </c>
      <c r="F170" s="11">
        <v>42736</v>
      </c>
      <c r="G170" s="11">
        <v>43100</v>
      </c>
      <c r="H170" s="12">
        <v>3007843</v>
      </c>
      <c r="I170" s="12">
        <v>3007843</v>
      </c>
      <c r="J170" s="12">
        <v>3007843</v>
      </c>
      <c r="K170" s="12">
        <v>2556667</v>
      </c>
      <c r="L170" s="22">
        <v>0.85000014960887249</v>
      </c>
      <c r="M170" s="8" t="s">
        <v>8226</v>
      </c>
      <c r="N170" s="9"/>
      <c r="O170" s="10" t="s">
        <v>5</v>
      </c>
      <c r="P170" s="9" t="s">
        <v>54</v>
      </c>
    </row>
    <row r="171" spans="1:16" ht="51">
      <c r="A171" s="8" t="s">
        <v>49</v>
      </c>
      <c r="B171" s="9" t="s">
        <v>50</v>
      </c>
      <c r="C171" s="9" t="s">
        <v>5515</v>
      </c>
      <c r="D171" s="9" t="s">
        <v>5516</v>
      </c>
      <c r="E171" s="10" t="s">
        <v>5517</v>
      </c>
      <c r="F171" s="11">
        <v>43101</v>
      </c>
      <c r="G171" s="11">
        <v>43465</v>
      </c>
      <c r="H171" s="12">
        <v>3001185</v>
      </c>
      <c r="I171" s="12">
        <v>3001185</v>
      </c>
      <c r="J171" s="12">
        <v>3001185</v>
      </c>
      <c r="K171" s="12">
        <v>2551007</v>
      </c>
      <c r="L171" s="22">
        <v>0.84999991669957031</v>
      </c>
      <c r="M171" s="8" t="s">
        <v>8226</v>
      </c>
      <c r="N171" s="9"/>
      <c r="O171" s="10" t="s">
        <v>5</v>
      </c>
      <c r="P171" s="9" t="s">
        <v>54</v>
      </c>
    </row>
    <row r="172" spans="1:16" ht="51">
      <c r="A172" s="8" t="s">
        <v>49</v>
      </c>
      <c r="B172" s="9" t="s">
        <v>50</v>
      </c>
      <c r="C172" s="9" t="s">
        <v>5515</v>
      </c>
      <c r="D172" s="9" t="s">
        <v>7419</v>
      </c>
      <c r="E172" s="10" t="s">
        <v>7420</v>
      </c>
      <c r="F172" s="11">
        <v>43466</v>
      </c>
      <c r="G172" s="11">
        <v>43830</v>
      </c>
      <c r="H172" s="12">
        <v>2760797.34</v>
      </c>
      <c r="I172" s="12">
        <v>2760797.34</v>
      </c>
      <c r="J172" s="12">
        <v>2760797.34</v>
      </c>
      <c r="K172" s="12">
        <v>2346677.7400000002</v>
      </c>
      <c r="L172" s="22">
        <v>0.85000000036221435</v>
      </c>
      <c r="M172" s="8" t="s">
        <v>8226</v>
      </c>
      <c r="N172" s="9"/>
      <c r="O172" s="10" t="s">
        <v>5</v>
      </c>
      <c r="P172" s="9" t="s">
        <v>54</v>
      </c>
    </row>
    <row r="173" spans="1:16" ht="51">
      <c r="A173" s="8" t="s">
        <v>49</v>
      </c>
      <c r="B173" s="9" t="s">
        <v>50</v>
      </c>
      <c r="C173" s="9" t="s">
        <v>5515</v>
      </c>
      <c r="D173" s="9" t="s">
        <v>8802</v>
      </c>
      <c r="E173" s="10" t="s">
        <v>8803</v>
      </c>
      <c r="F173" s="11">
        <v>43831</v>
      </c>
      <c r="G173" s="11">
        <v>44561</v>
      </c>
      <c r="H173" s="12">
        <v>21100587.800000001</v>
      </c>
      <c r="I173" s="12">
        <v>21100587.800000001</v>
      </c>
      <c r="J173" s="12">
        <v>21100587.800000001</v>
      </c>
      <c r="K173" s="12">
        <v>17935499.629999999</v>
      </c>
      <c r="L173" s="22">
        <v>0.84999999999999987</v>
      </c>
      <c r="M173" s="8" t="s">
        <v>8226</v>
      </c>
      <c r="N173" s="9"/>
      <c r="O173" s="10" t="s">
        <v>5</v>
      </c>
      <c r="P173" s="9" t="s">
        <v>54</v>
      </c>
    </row>
    <row r="174" spans="1:16" ht="51">
      <c r="A174" s="8" t="s">
        <v>49</v>
      </c>
      <c r="B174" s="9" t="s">
        <v>50</v>
      </c>
      <c r="C174" s="9" t="s">
        <v>5515</v>
      </c>
      <c r="D174" s="9" t="s">
        <v>17559</v>
      </c>
      <c r="E174" s="10" t="s">
        <v>17560</v>
      </c>
      <c r="F174" s="11">
        <v>44562</v>
      </c>
      <c r="G174" s="11">
        <v>44926</v>
      </c>
      <c r="H174" s="12">
        <v>3746058.48</v>
      </c>
      <c r="I174" s="12">
        <v>3746058.48</v>
      </c>
      <c r="J174" s="12">
        <v>3746058.48</v>
      </c>
      <c r="K174" s="12">
        <v>3184149.7</v>
      </c>
      <c r="L174" s="22">
        <v>0.84999999786442204</v>
      </c>
      <c r="M174" s="8" t="s">
        <v>8226</v>
      </c>
      <c r="N174" s="9"/>
      <c r="O174" s="10" t="s">
        <v>5</v>
      </c>
      <c r="P174" s="9" t="s">
        <v>54</v>
      </c>
    </row>
    <row r="175" spans="1:16" ht="51">
      <c r="A175" s="8" t="s">
        <v>49</v>
      </c>
      <c r="B175" s="9" t="s">
        <v>50</v>
      </c>
      <c r="C175" s="9" t="s">
        <v>132</v>
      </c>
      <c r="D175" s="9" t="s">
        <v>133</v>
      </c>
      <c r="E175" s="10" t="s">
        <v>134</v>
      </c>
      <c r="F175" s="11">
        <v>42005</v>
      </c>
      <c r="G175" s="11">
        <v>42369</v>
      </c>
      <c r="H175" s="12">
        <v>967900</v>
      </c>
      <c r="I175" s="12">
        <v>967900</v>
      </c>
      <c r="J175" s="12">
        <v>967900</v>
      </c>
      <c r="K175" s="12">
        <v>822700</v>
      </c>
      <c r="L175" s="22">
        <v>0.84998450253125324</v>
      </c>
      <c r="M175" s="8" t="s">
        <v>8225</v>
      </c>
      <c r="N175" s="9"/>
      <c r="O175" s="10" t="s">
        <v>5</v>
      </c>
      <c r="P175" s="9" t="s">
        <v>54</v>
      </c>
    </row>
    <row r="176" spans="1:16" ht="51">
      <c r="A176" s="8" t="s">
        <v>49</v>
      </c>
      <c r="B176" s="9" t="s">
        <v>50</v>
      </c>
      <c r="C176" s="9" t="s">
        <v>132</v>
      </c>
      <c r="D176" s="9" t="s">
        <v>6955</v>
      </c>
      <c r="E176" s="10" t="s">
        <v>7421</v>
      </c>
      <c r="F176" s="11">
        <v>42370</v>
      </c>
      <c r="G176" s="11">
        <v>42735</v>
      </c>
      <c r="H176" s="12">
        <v>1096856</v>
      </c>
      <c r="I176" s="12">
        <v>1096856</v>
      </c>
      <c r="J176" s="12">
        <v>1096856</v>
      </c>
      <c r="K176" s="12">
        <v>932328</v>
      </c>
      <c r="L176" s="22">
        <v>0.85000036467868156</v>
      </c>
      <c r="M176" s="8" t="s">
        <v>8225</v>
      </c>
      <c r="N176" s="9"/>
      <c r="O176" s="10" t="s">
        <v>5</v>
      </c>
      <c r="P176" s="9" t="s">
        <v>54</v>
      </c>
    </row>
    <row r="177" spans="1:16" ht="51">
      <c r="A177" s="8" t="s">
        <v>49</v>
      </c>
      <c r="B177" s="9" t="s">
        <v>50</v>
      </c>
      <c r="C177" s="9" t="s">
        <v>132</v>
      </c>
      <c r="D177" s="9" t="s">
        <v>2644</v>
      </c>
      <c r="E177" s="10" t="s">
        <v>2645</v>
      </c>
      <c r="F177" s="11">
        <v>42736</v>
      </c>
      <c r="G177" s="11">
        <v>43100</v>
      </c>
      <c r="H177" s="12">
        <v>1162968</v>
      </c>
      <c r="I177" s="12">
        <v>1162968</v>
      </c>
      <c r="J177" s="12">
        <v>1162968</v>
      </c>
      <c r="K177" s="12">
        <v>988523</v>
      </c>
      <c r="L177" s="22">
        <v>0.85000017197377742</v>
      </c>
      <c r="M177" s="8" t="s">
        <v>8225</v>
      </c>
      <c r="N177" s="9"/>
      <c r="O177" s="10" t="s">
        <v>5</v>
      </c>
      <c r="P177" s="9" t="s">
        <v>54</v>
      </c>
    </row>
    <row r="178" spans="1:16" ht="51">
      <c r="A178" s="8" t="s">
        <v>49</v>
      </c>
      <c r="B178" s="9" t="s">
        <v>50</v>
      </c>
      <c r="C178" s="9" t="s">
        <v>132</v>
      </c>
      <c r="D178" s="9" t="s">
        <v>5518</v>
      </c>
      <c r="E178" s="10" t="s">
        <v>5519</v>
      </c>
      <c r="F178" s="11">
        <v>43101</v>
      </c>
      <c r="G178" s="11">
        <v>43465</v>
      </c>
      <c r="H178" s="12">
        <v>1407665</v>
      </c>
      <c r="I178" s="12">
        <v>1407665</v>
      </c>
      <c r="J178" s="12">
        <v>1407665</v>
      </c>
      <c r="K178" s="12">
        <v>1196516</v>
      </c>
      <c r="L178" s="22">
        <v>0.85000053279722088</v>
      </c>
      <c r="M178" s="8" t="s">
        <v>8225</v>
      </c>
      <c r="N178" s="9"/>
      <c r="O178" s="10" t="s">
        <v>5</v>
      </c>
      <c r="P178" s="9" t="s">
        <v>54</v>
      </c>
    </row>
    <row r="179" spans="1:16" ht="51">
      <c r="A179" s="8" t="s">
        <v>49</v>
      </c>
      <c r="B179" s="9" t="s">
        <v>50</v>
      </c>
      <c r="C179" s="9" t="s">
        <v>132</v>
      </c>
      <c r="D179" s="9" t="s">
        <v>7422</v>
      </c>
      <c r="E179" s="10" t="s">
        <v>7423</v>
      </c>
      <c r="F179" s="11">
        <v>43466</v>
      </c>
      <c r="G179" s="11">
        <v>43830</v>
      </c>
      <c r="H179" s="12">
        <v>1221192.3600000001</v>
      </c>
      <c r="I179" s="12">
        <v>1221192.3600000001</v>
      </c>
      <c r="J179" s="12">
        <v>1221192.3600000001</v>
      </c>
      <c r="K179" s="12">
        <v>1038013.51</v>
      </c>
      <c r="L179" s="22">
        <v>0.85000000327548719</v>
      </c>
      <c r="M179" s="8" t="s">
        <v>8225</v>
      </c>
      <c r="N179" s="9"/>
      <c r="O179" s="10" t="s">
        <v>5</v>
      </c>
      <c r="P179" s="9" t="s">
        <v>54</v>
      </c>
    </row>
    <row r="180" spans="1:16" ht="51">
      <c r="A180" s="8" t="s">
        <v>49</v>
      </c>
      <c r="B180" s="9" t="s">
        <v>50</v>
      </c>
      <c r="C180" s="9" t="s">
        <v>132</v>
      </c>
      <c r="D180" s="9" t="s">
        <v>8804</v>
      </c>
      <c r="E180" s="10" t="s">
        <v>9040</v>
      </c>
      <c r="F180" s="11">
        <v>43831</v>
      </c>
      <c r="G180" s="11">
        <v>44561</v>
      </c>
      <c r="H180" s="12">
        <v>6456450.7199999997</v>
      </c>
      <c r="I180" s="12">
        <v>6456450.7199999997</v>
      </c>
      <c r="J180" s="12">
        <v>6456450.7199999997</v>
      </c>
      <c r="K180" s="12">
        <v>5487983.1100000003</v>
      </c>
      <c r="L180" s="22">
        <v>0.84999999969023232</v>
      </c>
      <c r="M180" s="8" t="s">
        <v>8225</v>
      </c>
      <c r="N180" s="9"/>
      <c r="O180" s="10" t="s">
        <v>5</v>
      </c>
      <c r="P180" s="9" t="s">
        <v>54</v>
      </c>
    </row>
    <row r="181" spans="1:16" ht="51">
      <c r="A181" s="8" t="s">
        <v>49</v>
      </c>
      <c r="B181" s="9" t="s">
        <v>50</v>
      </c>
      <c r="C181" s="9" t="s">
        <v>132</v>
      </c>
      <c r="D181" s="9" t="s">
        <v>17561</v>
      </c>
      <c r="E181" s="10" t="s">
        <v>17562</v>
      </c>
      <c r="F181" s="11">
        <v>44562</v>
      </c>
      <c r="G181" s="11">
        <v>44926</v>
      </c>
      <c r="H181" s="12">
        <v>1576654</v>
      </c>
      <c r="I181" s="12">
        <v>1576654</v>
      </c>
      <c r="J181" s="12">
        <v>1576654</v>
      </c>
      <c r="K181" s="12">
        <v>1340155.8999999999</v>
      </c>
      <c r="L181" s="22">
        <v>0.85</v>
      </c>
      <c r="M181" s="8" t="s">
        <v>8225</v>
      </c>
      <c r="N181" s="9"/>
      <c r="O181" s="10" t="s">
        <v>5</v>
      </c>
      <c r="P181" s="9" t="s">
        <v>54</v>
      </c>
    </row>
    <row r="182" spans="1:16" ht="51">
      <c r="A182" s="8" t="s">
        <v>49</v>
      </c>
      <c r="B182" s="9" t="s">
        <v>50</v>
      </c>
      <c r="C182" s="9" t="s">
        <v>135</v>
      </c>
      <c r="D182" s="9" t="s">
        <v>136</v>
      </c>
      <c r="E182" s="10" t="s">
        <v>137</v>
      </c>
      <c r="F182" s="11">
        <v>42005</v>
      </c>
      <c r="G182" s="11">
        <v>42369</v>
      </c>
      <c r="H182" s="12">
        <v>2968000</v>
      </c>
      <c r="I182" s="12">
        <v>2968000</v>
      </c>
      <c r="J182" s="12">
        <v>2968000</v>
      </c>
      <c r="K182" s="12">
        <v>2522800</v>
      </c>
      <c r="L182" s="22">
        <v>0.85</v>
      </c>
      <c r="M182" s="8" t="s">
        <v>8226</v>
      </c>
      <c r="N182" s="9" t="s">
        <v>8076</v>
      </c>
      <c r="O182" s="10" t="s">
        <v>5</v>
      </c>
      <c r="P182" s="9" t="s">
        <v>54</v>
      </c>
    </row>
    <row r="183" spans="1:16" ht="51">
      <c r="A183" s="8" t="s">
        <v>49</v>
      </c>
      <c r="B183" s="9" t="s">
        <v>50</v>
      </c>
      <c r="C183" s="9" t="s">
        <v>135</v>
      </c>
      <c r="D183" s="9" t="s">
        <v>138</v>
      </c>
      <c r="E183" s="10" t="s">
        <v>139</v>
      </c>
      <c r="F183" s="11">
        <v>42370</v>
      </c>
      <c r="G183" s="11">
        <v>42735</v>
      </c>
      <c r="H183" s="12">
        <v>4887405</v>
      </c>
      <c r="I183" s="12">
        <v>4887405</v>
      </c>
      <c r="J183" s="12">
        <v>4887405</v>
      </c>
      <c r="K183" s="12">
        <v>4154294</v>
      </c>
      <c r="L183" s="22">
        <v>0.84999994884811059</v>
      </c>
      <c r="M183" s="8" t="s">
        <v>8226</v>
      </c>
      <c r="N183" s="9" t="s">
        <v>8076</v>
      </c>
      <c r="O183" s="10" t="s">
        <v>5</v>
      </c>
      <c r="P183" s="9" t="s">
        <v>54</v>
      </c>
    </row>
    <row r="184" spans="1:16" ht="51">
      <c r="A184" s="8" t="s">
        <v>49</v>
      </c>
      <c r="B184" s="9" t="s">
        <v>50</v>
      </c>
      <c r="C184" s="9" t="s">
        <v>2646</v>
      </c>
      <c r="D184" s="9" t="s">
        <v>2647</v>
      </c>
      <c r="E184" s="10" t="s">
        <v>2648</v>
      </c>
      <c r="F184" s="11">
        <v>42736</v>
      </c>
      <c r="G184" s="11">
        <v>43100</v>
      </c>
      <c r="H184" s="12">
        <v>4291631</v>
      </c>
      <c r="I184" s="12">
        <v>4291631</v>
      </c>
      <c r="J184" s="12">
        <v>4291631</v>
      </c>
      <c r="K184" s="12">
        <v>3647886</v>
      </c>
      <c r="L184" s="22">
        <v>0.84999991844592415</v>
      </c>
      <c r="M184" s="8" t="s">
        <v>8226</v>
      </c>
      <c r="N184" s="9" t="s">
        <v>8076</v>
      </c>
      <c r="O184" s="10" t="s">
        <v>5</v>
      </c>
      <c r="P184" s="9" t="s">
        <v>54</v>
      </c>
    </row>
    <row r="185" spans="1:16" ht="51">
      <c r="A185" s="8" t="s">
        <v>49</v>
      </c>
      <c r="B185" s="9" t="s">
        <v>50</v>
      </c>
      <c r="C185" s="9" t="s">
        <v>2646</v>
      </c>
      <c r="D185" s="9" t="s">
        <v>5520</v>
      </c>
      <c r="E185" s="10" t="s">
        <v>5521</v>
      </c>
      <c r="F185" s="11">
        <v>43101</v>
      </c>
      <c r="G185" s="11">
        <v>43465</v>
      </c>
      <c r="H185" s="12">
        <v>3891197</v>
      </c>
      <c r="I185" s="12">
        <v>3891197</v>
      </c>
      <c r="J185" s="12">
        <v>3891197</v>
      </c>
      <c r="K185" s="12">
        <v>3307516</v>
      </c>
      <c r="L185" s="22">
        <v>0.8499996273640219</v>
      </c>
      <c r="M185" s="8" t="s">
        <v>8226</v>
      </c>
      <c r="N185" s="9" t="s">
        <v>8076</v>
      </c>
      <c r="O185" s="10" t="s">
        <v>5</v>
      </c>
      <c r="P185" s="9" t="s">
        <v>54</v>
      </c>
    </row>
    <row r="186" spans="1:16" ht="51">
      <c r="A186" s="8" t="s">
        <v>49</v>
      </c>
      <c r="B186" s="9" t="s">
        <v>50</v>
      </c>
      <c r="C186" s="9" t="s">
        <v>2646</v>
      </c>
      <c r="D186" s="9" t="s">
        <v>5520</v>
      </c>
      <c r="E186" s="10" t="s">
        <v>7424</v>
      </c>
      <c r="F186" s="11">
        <v>43466</v>
      </c>
      <c r="G186" s="11">
        <v>43830</v>
      </c>
      <c r="H186" s="12">
        <v>3484713.68</v>
      </c>
      <c r="I186" s="12">
        <v>3484713.68</v>
      </c>
      <c r="J186" s="12">
        <v>3484713.68</v>
      </c>
      <c r="K186" s="12">
        <v>2962006.63</v>
      </c>
      <c r="L186" s="22">
        <v>0.85000000057393521</v>
      </c>
      <c r="M186" s="8" t="s">
        <v>8226</v>
      </c>
      <c r="N186" s="9" t="s">
        <v>8076</v>
      </c>
      <c r="O186" s="10" t="s">
        <v>5</v>
      </c>
      <c r="P186" s="9" t="s">
        <v>54</v>
      </c>
    </row>
    <row r="187" spans="1:16" ht="51">
      <c r="A187" s="8" t="s">
        <v>49</v>
      </c>
      <c r="B187" s="9" t="s">
        <v>50</v>
      </c>
      <c r="C187" s="9" t="s">
        <v>2646</v>
      </c>
      <c r="D187" s="9" t="s">
        <v>8805</v>
      </c>
      <c r="E187" s="10" t="s">
        <v>8806</v>
      </c>
      <c r="F187" s="11">
        <v>43831</v>
      </c>
      <c r="G187" s="11">
        <v>44561</v>
      </c>
      <c r="H187" s="12">
        <v>20497202.390000001</v>
      </c>
      <c r="I187" s="12">
        <v>20497202.390000001</v>
      </c>
      <c r="J187" s="12">
        <v>20497202.390000001</v>
      </c>
      <c r="K187" s="12">
        <v>17422622.030000001</v>
      </c>
      <c r="L187" s="22">
        <v>0.84999999992681929</v>
      </c>
      <c r="M187" s="8" t="s">
        <v>8226</v>
      </c>
      <c r="N187" s="9"/>
      <c r="O187" s="10" t="s">
        <v>5</v>
      </c>
      <c r="P187" s="9" t="s">
        <v>54</v>
      </c>
    </row>
    <row r="188" spans="1:16" ht="51">
      <c r="A188" s="8" t="s">
        <v>49</v>
      </c>
      <c r="B188" s="9" t="s">
        <v>50</v>
      </c>
      <c r="C188" s="9" t="s">
        <v>2646</v>
      </c>
      <c r="D188" s="9" t="s">
        <v>17563</v>
      </c>
      <c r="E188" s="10" t="s">
        <v>17564</v>
      </c>
      <c r="F188" s="11">
        <v>44562</v>
      </c>
      <c r="G188" s="11">
        <v>44926</v>
      </c>
      <c r="H188" s="12">
        <v>4159403.92</v>
      </c>
      <c r="I188" s="12">
        <v>4159403.92</v>
      </c>
      <c r="J188" s="12">
        <v>4159403.92</v>
      </c>
      <c r="K188" s="12">
        <v>3535493.33</v>
      </c>
      <c r="L188" s="22">
        <v>0.84999999951916194</v>
      </c>
      <c r="M188" s="8" t="s">
        <v>8224</v>
      </c>
      <c r="N188" s="9"/>
      <c r="O188" s="10" t="s">
        <v>5</v>
      </c>
      <c r="P188" s="9" t="s">
        <v>54</v>
      </c>
    </row>
    <row r="189" spans="1:16" ht="51">
      <c r="A189" s="8" t="s">
        <v>49</v>
      </c>
      <c r="B189" s="9" t="s">
        <v>50</v>
      </c>
      <c r="C189" s="9" t="s">
        <v>140</v>
      </c>
      <c r="D189" s="9" t="s">
        <v>141</v>
      </c>
      <c r="E189" s="10" t="s">
        <v>7425</v>
      </c>
      <c r="F189" s="11">
        <v>42005</v>
      </c>
      <c r="G189" s="11">
        <v>42369</v>
      </c>
      <c r="H189" s="12">
        <v>928000</v>
      </c>
      <c r="I189" s="12">
        <v>928000</v>
      </c>
      <c r="J189" s="12">
        <v>928000</v>
      </c>
      <c r="K189" s="12">
        <v>788800</v>
      </c>
      <c r="L189" s="22">
        <v>0.85</v>
      </c>
      <c r="M189" s="8" t="s">
        <v>8225</v>
      </c>
      <c r="N189" s="9"/>
      <c r="O189" s="10" t="s">
        <v>5</v>
      </c>
      <c r="P189" s="9" t="s">
        <v>54</v>
      </c>
    </row>
    <row r="190" spans="1:16" ht="51">
      <c r="A190" s="8" t="s">
        <v>49</v>
      </c>
      <c r="B190" s="9" t="s">
        <v>50</v>
      </c>
      <c r="C190" s="9" t="s">
        <v>140</v>
      </c>
      <c r="D190" s="9" t="s">
        <v>142</v>
      </c>
      <c r="E190" s="10" t="s">
        <v>143</v>
      </c>
      <c r="F190" s="11">
        <v>42370</v>
      </c>
      <c r="G190" s="11">
        <v>42735</v>
      </c>
      <c r="H190" s="12">
        <v>1627895</v>
      </c>
      <c r="I190" s="12">
        <v>1627895</v>
      </c>
      <c r="J190" s="12">
        <v>1627895</v>
      </c>
      <c r="K190" s="12">
        <v>1383711</v>
      </c>
      <c r="L190" s="22">
        <v>0.85000015357255843</v>
      </c>
      <c r="M190" s="8" t="s">
        <v>8225</v>
      </c>
      <c r="N190" s="9"/>
      <c r="O190" s="10" t="s">
        <v>5</v>
      </c>
      <c r="P190" s="9" t="s">
        <v>54</v>
      </c>
    </row>
    <row r="191" spans="1:16" ht="51">
      <c r="A191" s="8" t="s">
        <v>49</v>
      </c>
      <c r="B191" s="9" t="s">
        <v>50</v>
      </c>
      <c r="C191" s="9" t="s">
        <v>2649</v>
      </c>
      <c r="D191" s="9" t="s">
        <v>2650</v>
      </c>
      <c r="E191" s="10" t="s">
        <v>2651</v>
      </c>
      <c r="F191" s="11">
        <v>42736</v>
      </c>
      <c r="G191" s="11">
        <v>43100</v>
      </c>
      <c r="H191" s="12">
        <v>1073552</v>
      </c>
      <c r="I191" s="12">
        <v>1073552</v>
      </c>
      <c r="J191" s="12">
        <v>1073552</v>
      </c>
      <c r="K191" s="12">
        <v>912519</v>
      </c>
      <c r="L191" s="22">
        <v>0.84999981370255007</v>
      </c>
      <c r="M191" s="8" t="s">
        <v>8225</v>
      </c>
      <c r="N191" s="9"/>
      <c r="O191" s="10" t="s">
        <v>5</v>
      </c>
      <c r="P191" s="9" t="s">
        <v>54</v>
      </c>
    </row>
    <row r="192" spans="1:16" ht="51">
      <c r="A192" s="8" t="s">
        <v>49</v>
      </c>
      <c r="B192" s="9" t="s">
        <v>50</v>
      </c>
      <c r="C192" s="9" t="s">
        <v>5522</v>
      </c>
      <c r="D192" s="9" t="s">
        <v>5523</v>
      </c>
      <c r="E192" s="10" t="s">
        <v>5524</v>
      </c>
      <c r="F192" s="11">
        <v>43101</v>
      </c>
      <c r="G192" s="11">
        <v>43465</v>
      </c>
      <c r="H192" s="12">
        <v>1466411</v>
      </c>
      <c r="I192" s="12">
        <v>1466411</v>
      </c>
      <c r="J192" s="12">
        <v>1466411</v>
      </c>
      <c r="K192" s="12">
        <v>1246449</v>
      </c>
      <c r="L192" s="22">
        <v>0.84999976132203048</v>
      </c>
      <c r="M192" s="8" t="s">
        <v>8225</v>
      </c>
      <c r="N192" s="9"/>
      <c r="O192" s="10" t="s">
        <v>5</v>
      </c>
      <c r="P192" s="9" t="s">
        <v>54</v>
      </c>
    </row>
    <row r="193" spans="1:16" ht="51">
      <c r="A193" s="8" t="s">
        <v>49</v>
      </c>
      <c r="B193" s="9" t="s">
        <v>50</v>
      </c>
      <c r="C193" s="9" t="s">
        <v>5522</v>
      </c>
      <c r="D193" s="9" t="s">
        <v>7426</v>
      </c>
      <c r="E193" s="10" t="s">
        <v>7427</v>
      </c>
      <c r="F193" s="11">
        <v>43466</v>
      </c>
      <c r="G193" s="11">
        <v>43830</v>
      </c>
      <c r="H193" s="12">
        <v>1423890.68</v>
      </c>
      <c r="I193" s="12">
        <v>1423890.68</v>
      </c>
      <c r="J193" s="12">
        <v>1423890.68</v>
      </c>
      <c r="K193" s="12">
        <v>1210307.07</v>
      </c>
      <c r="L193" s="22">
        <v>0.84999999438159124</v>
      </c>
      <c r="M193" s="8" t="s">
        <v>8225</v>
      </c>
      <c r="N193" s="9"/>
      <c r="O193" s="10" t="s">
        <v>5</v>
      </c>
      <c r="P193" s="9" t="s">
        <v>54</v>
      </c>
    </row>
    <row r="194" spans="1:16" ht="51">
      <c r="A194" s="8" t="s">
        <v>49</v>
      </c>
      <c r="B194" s="9" t="s">
        <v>50</v>
      </c>
      <c r="C194" s="9" t="s">
        <v>5522</v>
      </c>
      <c r="D194" s="9" t="s">
        <v>8807</v>
      </c>
      <c r="E194" s="10" t="s">
        <v>8808</v>
      </c>
      <c r="F194" s="11">
        <v>43831</v>
      </c>
      <c r="G194" s="11">
        <v>44561</v>
      </c>
      <c r="H194" s="12">
        <v>5127066.6500000004</v>
      </c>
      <c r="I194" s="12">
        <v>5127066.6500000004</v>
      </c>
      <c r="J194" s="12">
        <v>5127066.6500000004</v>
      </c>
      <c r="K194" s="12">
        <v>4358006.6500000004</v>
      </c>
      <c r="L194" s="22">
        <v>0.8499999995123918</v>
      </c>
      <c r="M194" s="8" t="s">
        <v>8225</v>
      </c>
      <c r="N194" s="9"/>
      <c r="O194" s="10" t="s">
        <v>5</v>
      </c>
      <c r="P194" s="9" t="s">
        <v>54</v>
      </c>
    </row>
    <row r="195" spans="1:16" ht="51">
      <c r="A195" s="8" t="s">
        <v>49</v>
      </c>
      <c r="B195" s="9" t="s">
        <v>50</v>
      </c>
      <c r="C195" s="9" t="s">
        <v>5522</v>
      </c>
      <c r="D195" s="9" t="s">
        <v>17565</v>
      </c>
      <c r="E195" s="10" t="s">
        <v>8808</v>
      </c>
      <c r="F195" s="11">
        <v>44562</v>
      </c>
      <c r="G195" s="11">
        <v>44926</v>
      </c>
      <c r="H195" s="12">
        <v>1964274.19</v>
      </c>
      <c r="I195" s="12">
        <v>1964274.19</v>
      </c>
      <c r="J195" s="12">
        <v>1964274.19</v>
      </c>
      <c r="K195" s="12">
        <v>1669633.06</v>
      </c>
      <c r="L195" s="22">
        <v>0.84999999923635916</v>
      </c>
      <c r="M195" s="8" t="s">
        <v>8225</v>
      </c>
      <c r="N195" s="9"/>
      <c r="O195" s="10" t="s">
        <v>5</v>
      </c>
      <c r="P195" s="9" t="s">
        <v>54</v>
      </c>
    </row>
    <row r="196" spans="1:16" ht="51">
      <c r="A196" s="8" t="s">
        <v>49</v>
      </c>
      <c r="B196" s="9" t="s">
        <v>50</v>
      </c>
      <c r="C196" s="9" t="s">
        <v>144</v>
      </c>
      <c r="D196" s="9" t="s">
        <v>145</v>
      </c>
      <c r="E196" s="10" t="s">
        <v>146</v>
      </c>
      <c r="F196" s="11">
        <v>42186</v>
      </c>
      <c r="G196" s="11">
        <v>42369</v>
      </c>
      <c r="H196" s="12">
        <v>3753600</v>
      </c>
      <c r="I196" s="12">
        <v>3753600</v>
      </c>
      <c r="J196" s="12">
        <v>3753600</v>
      </c>
      <c r="K196" s="12">
        <v>3190500</v>
      </c>
      <c r="L196" s="22">
        <v>0.84998401534526857</v>
      </c>
      <c r="M196" s="8" t="s">
        <v>8031</v>
      </c>
      <c r="N196" s="9"/>
      <c r="O196" s="10" t="s">
        <v>5</v>
      </c>
      <c r="P196" s="9" t="s">
        <v>54</v>
      </c>
    </row>
    <row r="197" spans="1:16" ht="51">
      <c r="A197" s="8" t="s">
        <v>49</v>
      </c>
      <c r="B197" s="9" t="s">
        <v>50</v>
      </c>
      <c r="C197" s="9" t="s">
        <v>144</v>
      </c>
      <c r="D197" s="9" t="s">
        <v>147</v>
      </c>
      <c r="E197" s="10" t="s">
        <v>148</v>
      </c>
      <c r="F197" s="11">
        <v>42370</v>
      </c>
      <c r="G197" s="11">
        <v>42735</v>
      </c>
      <c r="H197" s="12">
        <v>3691516</v>
      </c>
      <c r="I197" s="12">
        <v>3691516</v>
      </c>
      <c r="J197" s="12">
        <v>3691516</v>
      </c>
      <c r="K197" s="12">
        <v>3137790</v>
      </c>
      <c r="L197" s="22">
        <v>0.85000037924798377</v>
      </c>
      <c r="M197" s="8" t="s">
        <v>8031</v>
      </c>
      <c r="N197" s="9"/>
      <c r="O197" s="10" t="s">
        <v>5</v>
      </c>
      <c r="P197" s="9" t="s">
        <v>54</v>
      </c>
    </row>
    <row r="198" spans="1:16" ht="51">
      <c r="A198" s="8" t="s">
        <v>49</v>
      </c>
      <c r="B198" s="9" t="s">
        <v>50</v>
      </c>
      <c r="C198" s="9" t="s">
        <v>144</v>
      </c>
      <c r="D198" s="9" t="s">
        <v>145</v>
      </c>
      <c r="E198" s="10" t="s">
        <v>4342</v>
      </c>
      <c r="F198" s="11">
        <v>42736</v>
      </c>
      <c r="G198" s="11">
        <v>43100</v>
      </c>
      <c r="H198" s="12">
        <v>4673770</v>
      </c>
      <c r="I198" s="12">
        <v>4673770</v>
      </c>
      <c r="J198" s="12">
        <v>4673770</v>
      </c>
      <c r="K198" s="12">
        <v>3972704</v>
      </c>
      <c r="L198" s="22">
        <v>0.84999989301998169</v>
      </c>
      <c r="M198" s="8" t="s">
        <v>8224</v>
      </c>
      <c r="N198" s="9" t="s">
        <v>8311</v>
      </c>
      <c r="O198" s="10" t="s">
        <v>5</v>
      </c>
      <c r="P198" s="9" t="s">
        <v>54</v>
      </c>
    </row>
    <row r="199" spans="1:16" ht="51">
      <c r="A199" s="8" t="s">
        <v>49</v>
      </c>
      <c r="B199" s="9" t="s">
        <v>50</v>
      </c>
      <c r="C199" s="9" t="s">
        <v>144</v>
      </c>
      <c r="D199" s="9" t="s">
        <v>145</v>
      </c>
      <c r="E199" s="10" t="s">
        <v>6083</v>
      </c>
      <c r="F199" s="11">
        <v>43101</v>
      </c>
      <c r="G199" s="11">
        <v>43465</v>
      </c>
      <c r="H199" s="12">
        <v>6688162</v>
      </c>
      <c r="I199" s="12">
        <v>6688162</v>
      </c>
      <c r="J199" s="12">
        <v>6688162</v>
      </c>
      <c r="K199" s="12">
        <v>5684938</v>
      </c>
      <c r="L199" s="22">
        <v>0.85000004485537284</v>
      </c>
      <c r="M199" s="8" t="s">
        <v>8224</v>
      </c>
      <c r="N199" s="9" t="s">
        <v>8031</v>
      </c>
      <c r="O199" s="10" t="s">
        <v>5</v>
      </c>
      <c r="P199" s="9" t="s">
        <v>54</v>
      </c>
    </row>
    <row r="200" spans="1:16" ht="51">
      <c r="A200" s="8" t="s">
        <v>49</v>
      </c>
      <c r="B200" s="9" t="s">
        <v>50</v>
      </c>
      <c r="C200" s="9" t="s">
        <v>144</v>
      </c>
      <c r="D200" s="9" t="s">
        <v>145</v>
      </c>
      <c r="E200" s="10" t="s">
        <v>7428</v>
      </c>
      <c r="F200" s="11">
        <v>43466</v>
      </c>
      <c r="G200" s="11">
        <v>43830</v>
      </c>
      <c r="H200" s="12">
        <v>5592732.0199999996</v>
      </c>
      <c r="I200" s="12">
        <v>5592732.0199999996</v>
      </c>
      <c r="J200" s="12">
        <v>5592732.0199999996</v>
      </c>
      <c r="K200" s="12">
        <v>4753822.5599999996</v>
      </c>
      <c r="L200" s="22">
        <v>0.85000006132959682</v>
      </c>
      <c r="M200" s="8" t="s">
        <v>8224</v>
      </c>
      <c r="N200" s="9" t="s">
        <v>8311</v>
      </c>
      <c r="O200" s="10" t="s">
        <v>5</v>
      </c>
      <c r="P200" s="9" t="s">
        <v>54</v>
      </c>
    </row>
    <row r="201" spans="1:16" ht="51">
      <c r="A201" s="8" t="s">
        <v>49</v>
      </c>
      <c r="B201" s="9" t="s">
        <v>50</v>
      </c>
      <c r="C201" s="9" t="s">
        <v>144</v>
      </c>
      <c r="D201" s="9" t="s">
        <v>8809</v>
      </c>
      <c r="E201" s="10" t="s">
        <v>8810</v>
      </c>
      <c r="F201" s="11">
        <v>43831</v>
      </c>
      <c r="G201" s="11">
        <v>44561</v>
      </c>
      <c r="H201" s="12">
        <v>99792568.769999996</v>
      </c>
      <c r="I201" s="12">
        <v>99792568.769999996</v>
      </c>
      <c r="J201" s="12">
        <v>99792568.769999996</v>
      </c>
      <c r="K201" s="12">
        <v>84823683.450000003</v>
      </c>
      <c r="L201" s="22">
        <v>0.84999999995490649</v>
      </c>
      <c r="M201" s="8" t="s">
        <v>8224</v>
      </c>
      <c r="N201" s="9" t="s">
        <v>8311</v>
      </c>
      <c r="O201" s="10" t="s">
        <v>5</v>
      </c>
      <c r="P201" s="9" t="s">
        <v>54</v>
      </c>
    </row>
    <row r="202" spans="1:16" ht="51">
      <c r="A202" s="8" t="s">
        <v>49</v>
      </c>
      <c r="B202" s="9" t="s">
        <v>50</v>
      </c>
      <c r="C202" s="9" t="s">
        <v>144</v>
      </c>
      <c r="D202" s="9" t="s">
        <v>17566</v>
      </c>
      <c r="E202" s="10" t="s">
        <v>17567</v>
      </c>
      <c r="F202" s="11">
        <v>44562</v>
      </c>
      <c r="G202" s="11">
        <v>44926</v>
      </c>
      <c r="H202" s="12">
        <v>8653430.7400000002</v>
      </c>
      <c r="I202" s="12">
        <v>8653430.7400000002</v>
      </c>
      <c r="J202" s="12">
        <v>8653430.7400000002</v>
      </c>
      <c r="K202" s="12">
        <v>7355416.1200000001</v>
      </c>
      <c r="L202" s="22">
        <v>0.84999999895995004</v>
      </c>
      <c r="M202" s="8" t="s">
        <v>8224</v>
      </c>
      <c r="N202" s="9"/>
      <c r="O202" s="10" t="s">
        <v>5</v>
      </c>
      <c r="P202" s="9" t="s">
        <v>54</v>
      </c>
    </row>
    <row r="203" spans="1:16" ht="81.599999999999994">
      <c r="A203" s="8" t="s">
        <v>49</v>
      </c>
      <c r="B203" s="9" t="s">
        <v>50</v>
      </c>
      <c r="C203" s="9" t="s">
        <v>149</v>
      </c>
      <c r="D203" s="9" t="s">
        <v>150</v>
      </c>
      <c r="E203" s="10" t="s">
        <v>7429</v>
      </c>
      <c r="F203" s="11">
        <v>42139</v>
      </c>
      <c r="G203" s="11">
        <v>42369</v>
      </c>
      <c r="H203" s="12">
        <v>1430700</v>
      </c>
      <c r="I203" s="12">
        <v>1430700</v>
      </c>
      <c r="J203" s="12">
        <v>1430700</v>
      </c>
      <c r="K203" s="12">
        <v>1216100</v>
      </c>
      <c r="L203" s="22">
        <v>0.85000349479275883</v>
      </c>
      <c r="M203" s="8" t="s">
        <v>8226</v>
      </c>
      <c r="N203" s="9"/>
      <c r="O203" s="10" t="s">
        <v>5</v>
      </c>
      <c r="P203" s="9" t="s">
        <v>54</v>
      </c>
    </row>
    <row r="204" spans="1:16" ht="81.599999999999994">
      <c r="A204" s="8" t="s">
        <v>49</v>
      </c>
      <c r="B204" s="9" t="s">
        <v>50</v>
      </c>
      <c r="C204" s="9" t="s">
        <v>149</v>
      </c>
      <c r="D204" s="9" t="s">
        <v>150</v>
      </c>
      <c r="E204" s="10" t="s">
        <v>7430</v>
      </c>
      <c r="F204" s="11">
        <v>42370</v>
      </c>
      <c r="G204" s="11">
        <v>42766</v>
      </c>
      <c r="H204" s="12">
        <v>2109808</v>
      </c>
      <c r="I204" s="12">
        <v>2109808</v>
      </c>
      <c r="J204" s="12">
        <v>2109808</v>
      </c>
      <c r="K204" s="12">
        <v>1793337</v>
      </c>
      <c r="L204" s="22">
        <v>0.85000009479535577</v>
      </c>
      <c r="M204" s="8" t="s">
        <v>8226</v>
      </c>
      <c r="N204" s="9"/>
      <c r="O204" s="10" t="s">
        <v>5</v>
      </c>
      <c r="P204" s="9" t="s">
        <v>54</v>
      </c>
    </row>
    <row r="205" spans="1:16" ht="81.599999999999994">
      <c r="A205" s="8" t="s">
        <v>49</v>
      </c>
      <c r="B205" s="9" t="s">
        <v>50</v>
      </c>
      <c r="C205" s="9" t="s">
        <v>2652</v>
      </c>
      <c r="D205" s="9" t="s">
        <v>150</v>
      </c>
      <c r="E205" s="10" t="s">
        <v>2653</v>
      </c>
      <c r="F205" s="11">
        <v>42736</v>
      </c>
      <c r="G205" s="11">
        <v>43100</v>
      </c>
      <c r="H205" s="12">
        <v>1765207</v>
      </c>
      <c r="I205" s="12">
        <v>1765207</v>
      </c>
      <c r="J205" s="12">
        <v>1765207</v>
      </c>
      <c r="K205" s="12">
        <v>1500426</v>
      </c>
      <c r="L205" s="22">
        <v>0.85000002832528987</v>
      </c>
      <c r="M205" s="8" t="s">
        <v>8226</v>
      </c>
      <c r="N205" s="9"/>
      <c r="O205" s="10" t="s">
        <v>5</v>
      </c>
      <c r="P205" s="9" t="s">
        <v>54</v>
      </c>
    </row>
    <row r="206" spans="1:16" ht="81.599999999999994">
      <c r="A206" s="8" t="s">
        <v>49</v>
      </c>
      <c r="B206" s="9" t="s">
        <v>50</v>
      </c>
      <c r="C206" s="9" t="s">
        <v>2652</v>
      </c>
      <c r="D206" s="9" t="s">
        <v>150</v>
      </c>
      <c r="E206" s="10" t="s">
        <v>5525</v>
      </c>
      <c r="F206" s="11">
        <v>43101</v>
      </c>
      <c r="G206" s="11">
        <v>43465</v>
      </c>
      <c r="H206" s="12">
        <v>2032443</v>
      </c>
      <c r="I206" s="12">
        <v>2032443</v>
      </c>
      <c r="J206" s="12">
        <v>2032443</v>
      </c>
      <c r="K206" s="12">
        <v>1727577</v>
      </c>
      <c r="L206" s="22">
        <v>0.85000022140842324</v>
      </c>
      <c r="M206" s="8" t="s">
        <v>8226</v>
      </c>
      <c r="N206" s="9"/>
      <c r="O206" s="10" t="s">
        <v>5</v>
      </c>
      <c r="P206" s="9" t="s">
        <v>54</v>
      </c>
    </row>
    <row r="207" spans="1:16" ht="91.8">
      <c r="A207" s="8" t="s">
        <v>49</v>
      </c>
      <c r="B207" s="9" t="s">
        <v>50</v>
      </c>
      <c r="C207" s="9" t="s">
        <v>2652</v>
      </c>
      <c r="D207" s="9" t="s">
        <v>7431</v>
      </c>
      <c r="E207" s="10" t="s">
        <v>7432</v>
      </c>
      <c r="F207" s="11">
        <v>43466</v>
      </c>
      <c r="G207" s="11">
        <v>43830</v>
      </c>
      <c r="H207" s="12">
        <v>2001100</v>
      </c>
      <c r="I207" s="12">
        <v>2001100</v>
      </c>
      <c r="J207" s="12">
        <v>2001100</v>
      </c>
      <c r="K207" s="12">
        <v>1700935</v>
      </c>
      <c r="L207" s="22">
        <v>0.85</v>
      </c>
      <c r="M207" s="8" t="s">
        <v>8226</v>
      </c>
      <c r="N207" s="9"/>
      <c r="O207" s="10" t="s">
        <v>5</v>
      </c>
      <c r="P207" s="9" t="s">
        <v>54</v>
      </c>
    </row>
    <row r="208" spans="1:16" ht="91.8">
      <c r="A208" s="8" t="s">
        <v>49</v>
      </c>
      <c r="B208" s="9" t="s">
        <v>50</v>
      </c>
      <c r="C208" s="9" t="s">
        <v>2652</v>
      </c>
      <c r="D208" s="9" t="s">
        <v>8811</v>
      </c>
      <c r="E208" s="10" t="s">
        <v>8812</v>
      </c>
      <c r="F208" s="11">
        <v>43831</v>
      </c>
      <c r="G208" s="11">
        <v>44561</v>
      </c>
      <c r="H208" s="12">
        <v>7001969</v>
      </c>
      <c r="I208" s="12">
        <v>7001969</v>
      </c>
      <c r="J208" s="12">
        <v>7001969</v>
      </c>
      <c r="K208" s="12">
        <v>5951673.6500000004</v>
      </c>
      <c r="L208" s="22">
        <v>0.85000000000000009</v>
      </c>
      <c r="M208" s="8" t="s">
        <v>8226</v>
      </c>
      <c r="N208" s="9"/>
      <c r="O208" s="10" t="s">
        <v>5</v>
      </c>
      <c r="P208" s="9" t="s">
        <v>54</v>
      </c>
    </row>
    <row r="209" spans="1:16" ht="91.8">
      <c r="A209" s="8" t="s">
        <v>49</v>
      </c>
      <c r="B209" s="9" t="s">
        <v>50</v>
      </c>
      <c r="C209" s="9" t="s">
        <v>2652</v>
      </c>
      <c r="D209" s="9" t="s">
        <v>17568</v>
      </c>
      <c r="E209" s="10" t="s">
        <v>17569</v>
      </c>
      <c r="F209" s="11">
        <v>44562</v>
      </c>
      <c r="G209" s="11">
        <v>44926</v>
      </c>
      <c r="H209" s="12">
        <v>2371393.98</v>
      </c>
      <c r="I209" s="12">
        <v>2371393.98</v>
      </c>
      <c r="J209" s="12">
        <v>2371393.98</v>
      </c>
      <c r="K209" s="12">
        <v>2015684.88</v>
      </c>
      <c r="L209" s="22">
        <v>0.84999999873492127</v>
      </c>
      <c r="M209" s="8" t="s">
        <v>8226</v>
      </c>
      <c r="N209" s="9" t="s">
        <v>17825</v>
      </c>
      <c r="O209" s="10" t="s">
        <v>5</v>
      </c>
      <c r="P209" s="9" t="s">
        <v>54</v>
      </c>
    </row>
    <row r="210" spans="1:16" ht="51">
      <c r="A210" s="8" t="s">
        <v>49</v>
      </c>
      <c r="B210" s="9" t="s">
        <v>50</v>
      </c>
      <c r="C210" s="9" t="s">
        <v>151</v>
      </c>
      <c r="D210" s="9" t="s">
        <v>152</v>
      </c>
      <c r="E210" s="10" t="s">
        <v>153</v>
      </c>
      <c r="F210" s="11">
        <v>42125</v>
      </c>
      <c r="G210" s="11">
        <v>42369</v>
      </c>
      <c r="H210" s="12">
        <v>1081900</v>
      </c>
      <c r="I210" s="12">
        <v>1081900</v>
      </c>
      <c r="J210" s="12">
        <v>1081900</v>
      </c>
      <c r="K210" s="12">
        <v>919600</v>
      </c>
      <c r="L210" s="22">
        <v>0.84998613550235691</v>
      </c>
      <c r="M210" s="8" t="s">
        <v>17823</v>
      </c>
      <c r="N210" s="9"/>
      <c r="O210" s="10" t="s">
        <v>5</v>
      </c>
      <c r="P210" s="9" t="s">
        <v>54</v>
      </c>
    </row>
    <row r="211" spans="1:16" ht="51">
      <c r="A211" s="8" t="s">
        <v>49</v>
      </c>
      <c r="B211" s="9" t="s">
        <v>50</v>
      </c>
      <c r="C211" s="9" t="s">
        <v>151</v>
      </c>
      <c r="D211" s="9" t="s">
        <v>154</v>
      </c>
      <c r="E211" s="10" t="s">
        <v>155</v>
      </c>
      <c r="F211" s="11">
        <v>42370</v>
      </c>
      <c r="G211" s="11">
        <v>42735</v>
      </c>
      <c r="H211" s="12">
        <v>1611122</v>
      </c>
      <c r="I211" s="12">
        <v>1611122</v>
      </c>
      <c r="J211" s="12">
        <v>1611122</v>
      </c>
      <c r="K211" s="12">
        <v>1369453</v>
      </c>
      <c r="L211" s="22">
        <v>0.84999956552017786</v>
      </c>
      <c r="M211" s="8" t="s">
        <v>17823</v>
      </c>
      <c r="N211" s="9"/>
      <c r="O211" s="10" t="s">
        <v>5</v>
      </c>
      <c r="P211" s="9" t="s">
        <v>54</v>
      </c>
    </row>
    <row r="212" spans="1:16" ht="51">
      <c r="A212" s="8" t="s">
        <v>49</v>
      </c>
      <c r="B212" s="9" t="s">
        <v>50</v>
      </c>
      <c r="C212" s="9" t="s">
        <v>2654</v>
      </c>
      <c r="D212" s="9" t="s">
        <v>2655</v>
      </c>
      <c r="E212" s="10" t="s">
        <v>2656</v>
      </c>
      <c r="F212" s="11">
        <v>42736</v>
      </c>
      <c r="G212" s="11">
        <v>43100</v>
      </c>
      <c r="H212" s="12">
        <v>1158381</v>
      </c>
      <c r="I212" s="12">
        <v>1158381</v>
      </c>
      <c r="J212" s="12">
        <v>1158381</v>
      </c>
      <c r="K212" s="12">
        <v>984624</v>
      </c>
      <c r="L212" s="22">
        <v>0.85000012949107417</v>
      </c>
      <c r="M212" s="8" t="s">
        <v>17823</v>
      </c>
      <c r="N212" s="9"/>
      <c r="O212" s="10" t="s">
        <v>5</v>
      </c>
      <c r="P212" s="9" t="s">
        <v>54</v>
      </c>
    </row>
    <row r="213" spans="1:16" ht="51">
      <c r="A213" s="8" t="s">
        <v>49</v>
      </c>
      <c r="B213" s="9" t="s">
        <v>50</v>
      </c>
      <c r="C213" s="9" t="s">
        <v>2654</v>
      </c>
      <c r="D213" s="9" t="s">
        <v>2655</v>
      </c>
      <c r="E213" s="10" t="s">
        <v>5526</v>
      </c>
      <c r="F213" s="11">
        <v>43101</v>
      </c>
      <c r="G213" s="11">
        <v>43465</v>
      </c>
      <c r="H213" s="12">
        <v>1338849</v>
      </c>
      <c r="I213" s="12">
        <v>1338849</v>
      </c>
      <c r="J213" s="12">
        <v>1338849</v>
      </c>
      <c r="K213" s="12">
        <v>1138022</v>
      </c>
      <c r="L213" s="22">
        <v>0.85000026141857665</v>
      </c>
      <c r="M213" s="8" t="s">
        <v>17823</v>
      </c>
      <c r="N213" s="9"/>
      <c r="O213" s="10" t="s">
        <v>5</v>
      </c>
      <c r="P213" s="9" t="s">
        <v>54</v>
      </c>
    </row>
    <row r="214" spans="1:16" ht="51">
      <c r="A214" s="8" t="s">
        <v>49</v>
      </c>
      <c r="B214" s="9" t="s">
        <v>50</v>
      </c>
      <c r="C214" s="9" t="s">
        <v>2654</v>
      </c>
      <c r="D214" s="9" t="s">
        <v>154</v>
      </c>
      <c r="E214" s="10" t="s">
        <v>7433</v>
      </c>
      <c r="F214" s="11">
        <v>43466</v>
      </c>
      <c r="G214" s="11">
        <v>43830</v>
      </c>
      <c r="H214" s="12">
        <v>1021490.15</v>
      </c>
      <c r="I214" s="12">
        <v>1021490.15</v>
      </c>
      <c r="J214" s="12">
        <v>1021490.15</v>
      </c>
      <c r="K214" s="12">
        <v>868266.63</v>
      </c>
      <c r="L214" s="22">
        <v>0.85000000244740492</v>
      </c>
      <c r="M214" s="8" t="s">
        <v>17823</v>
      </c>
      <c r="N214" s="9"/>
      <c r="O214" s="10" t="s">
        <v>5</v>
      </c>
      <c r="P214" s="9" t="s">
        <v>54</v>
      </c>
    </row>
    <row r="215" spans="1:16" ht="51">
      <c r="A215" s="8" t="s">
        <v>49</v>
      </c>
      <c r="B215" s="9" t="s">
        <v>50</v>
      </c>
      <c r="C215" s="9" t="s">
        <v>2654</v>
      </c>
      <c r="D215" s="9" t="s">
        <v>154</v>
      </c>
      <c r="E215" s="10" t="s">
        <v>7433</v>
      </c>
      <c r="F215" s="11">
        <v>43831</v>
      </c>
      <c r="G215" s="11">
        <v>44561</v>
      </c>
      <c r="H215" s="12">
        <v>6335011.4500000002</v>
      </c>
      <c r="I215" s="12">
        <v>6335011.4500000002</v>
      </c>
      <c r="J215" s="12">
        <v>6335011.4500000002</v>
      </c>
      <c r="K215" s="12">
        <v>5384759.7300000004</v>
      </c>
      <c r="L215" s="22">
        <v>0.84999999960536776</v>
      </c>
      <c r="M215" s="8" t="s">
        <v>17823</v>
      </c>
      <c r="N215" s="9"/>
      <c r="O215" s="10" t="s">
        <v>5</v>
      </c>
      <c r="P215" s="9" t="s">
        <v>54</v>
      </c>
    </row>
    <row r="216" spans="1:16" ht="51">
      <c r="A216" s="8" t="s">
        <v>49</v>
      </c>
      <c r="B216" s="9" t="s">
        <v>50</v>
      </c>
      <c r="C216" s="9" t="s">
        <v>2654</v>
      </c>
      <c r="D216" s="9" t="s">
        <v>154</v>
      </c>
      <c r="E216" s="10" t="s">
        <v>17570</v>
      </c>
      <c r="F216" s="11">
        <v>44562</v>
      </c>
      <c r="G216" s="11">
        <v>44926</v>
      </c>
      <c r="H216" s="12">
        <v>1473618.51</v>
      </c>
      <c r="I216" s="12">
        <v>1473618.51</v>
      </c>
      <c r="J216" s="12">
        <v>1473618.51</v>
      </c>
      <c r="K216" s="12">
        <v>1252575.73</v>
      </c>
      <c r="L216" s="22">
        <v>0.84999999762489409</v>
      </c>
      <c r="M216" s="8" t="s">
        <v>17823</v>
      </c>
      <c r="N216" s="9" t="s">
        <v>17825</v>
      </c>
      <c r="O216" s="10" t="s">
        <v>5</v>
      </c>
      <c r="P216" s="9" t="s">
        <v>54</v>
      </c>
    </row>
    <row r="217" spans="1:16" ht="51">
      <c r="A217" s="8" t="s">
        <v>49</v>
      </c>
      <c r="B217" s="9" t="s">
        <v>50</v>
      </c>
      <c r="C217" s="9" t="s">
        <v>156</v>
      </c>
      <c r="D217" s="9" t="s">
        <v>157</v>
      </c>
      <c r="E217" s="10" t="s">
        <v>158</v>
      </c>
      <c r="F217" s="11">
        <v>42125</v>
      </c>
      <c r="G217" s="11">
        <v>42369</v>
      </c>
      <c r="H217" s="12">
        <v>1085400</v>
      </c>
      <c r="I217" s="12">
        <v>1085400</v>
      </c>
      <c r="J217" s="12">
        <v>1085400</v>
      </c>
      <c r="K217" s="12">
        <v>922600</v>
      </c>
      <c r="L217" s="22">
        <v>0.85000921319329281</v>
      </c>
      <c r="M217" s="8" t="s">
        <v>17823</v>
      </c>
      <c r="N217" s="9"/>
      <c r="O217" s="10" t="s">
        <v>5</v>
      </c>
      <c r="P217" s="9" t="s">
        <v>54</v>
      </c>
    </row>
    <row r="218" spans="1:16" ht="51">
      <c r="A218" s="8" t="s">
        <v>49</v>
      </c>
      <c r="B218" s="9" t="s">
        <v>50</v>
      </c>
      <c r="C218" s="9" t="s">
        <v>156</v>
      </c>
      <c r="D218" s="9" t="s">
        <v>159</v>
      </c>
      <c r="E218" s="10" t="s">
        <v>160</v>
      </c>
      <c r="F218" s="11">
        <v>42370</v>
      </c>
      <c r="G218" s="11">
        <v>42735</v>
      </c>
      <c r="H218" s="12">
        <v>2314120</v>
      </c>
      <c r="I218" s="12">
        <v>2314120</v>
      </c>
      <c r="J218" s="12">
        <v>2314120</v>
      </c>
      <c r="K218" s="12">
        <v>1967003</v>
      </c>
      <c r="L218" s="22">
        <v>0.85000043212970811</v>
      </c>
      <c r="M218" s="8" t="s">
        <v>17823</v>
      </c>
      <c r="N218" s="9"/>
      <c r="O218" s="10" t="s">
        <v>5</v>
      </c>
      <c r="P218" s="9" t="s">
        <v>54</v>
      </c>
    </row>
    <row r="219" spans="1:16" ht="51">
      <c r="A219" s="8" t="s">
        <v>49</v>
      </c>
      <c r="B219" s="9" t="s">
        <v>50</v>
      </c>
      <c r="C219" s="9" t="s">
        <v>2657</v>
      </c>
      <c r="D219" s="9" t="s">
        <v>2658</v>
      </c>
      <c r="E219" s="10" t="s">
        <v>2659</v>
      </c>
      <c r="F219" s="11">
        <v>42736</v>
      </c>
      <c r="G219" s="11">
        <v>43100</v>
      </c>
      <c r="H219" s="12">
        <v>1997447</v>
      </c>
      <c r="I219" s="12">
        <v>1997447</v>
      </c>
      <c r="J219" s="12">
        <v>1997447</v>
      </c>
      <c r="K219" s="12">
        <v>1697830</v>
      </c>
      <c r="L219" s="22">
        <v>0.85000002503195327</v>
      </c>
      <c r="M219" s="8" t="s">
        <v>17823</v>
      </c>
      <c r="N219" s="9"/>
      <c r="O219" s="10" t="s">
        <v>5</v>
      </c>
      <c r="P219" s="9" t="s">
        <v>54</v>
      </c>
    </row>
    <row r="220" spans="1:16" ht="51">
      <c r="A220" s="8" t="s">
        <v>49</v>
      </c>
      <c r="B220" s="9" t="s">
        <v>50</v>
      </c>
      <c r="C220" s="9" t="s">
        <v>2657</v>
      </c>
      <c r="D220" s="9" t="s">
        <v>5527</v>
      </c>
      <c r="E220" s="10" t="s">
        <v>5528</v>
      </c>
      <c r="F220" s="11">
        <v>43101</v>
      </c>
      <c r="G220" s="11">
        <v>43465</v>
      </c>
      <c r="H220" s="12">
        <v>1687552</v>
      </c>
      <c r="I220" s="12">
        <v>1687552</v>
      </c>
      <c r="J220" s="12">
        <v>1687552</v>
      </c>
      <c r="K220" s="12">
        <v>1434419</v>
      </c>
      <c r="L220" s="22">
        <v>0.8499998814851335</v>
      </c>
      <c r="M220" s="8" t="s">
        <v>17823</v>
      </c>
      <c r="N220" s="9"/>
      <c r="O220" s="10" t="s">
        <v>5</v>
      </c>
      <c r="P220" s="9" t="s">
        <v>54</v>
      </c>
    </row>
    <row r="221" spans="1:16" ht="51">
      <c r="A221" s="8" t="s">
        <v>49</v>
      </c>
      <c r="B221" s="9" t="s">
        <v>50</v>
      </c>
      <c r="C221" s="9" t="s">
        <v>2657</v>
      </c>
      <c r="D221" s="9" t="s">
        <v>7434</v>
      </c>
      <c r="E221" s="10" t="s">
        <v>7435</v>
      </c>
      <c r="F221" s="11">
        <v>43466</v>
      </c>
      <c r="G221" s="11">
        <v>43830</v>
      </c>
      <c r="H221" s="12">
        <v>1710675</v>
      </c>
      <c r="I221" s="12">
        <v>1710675</v>
      </c>
      <c r="J221" s="12">
        <v>1710675</v>
      </c>
      <c r="K221" s="12">
        <v>1454073.75</v>
      </c>
      <c r="L221" s="22">
        <v>0.85</v>
      </c>
      <c r="M221" s="8" t="s">
        <v>17823</v>
      </c>
      <c r="N221" s="9"/>
      <c r="O221" s="10" t="s">
        <v>5</v>
      </c>
      <c r="P221" s="9" t="s">
        <v>54</v>
      </c>
    </row>
    <row r="222" spans="1:16" ht="51">
      <c r="A222" s="8" t="s">
        <v>49</v>
      </c>
      <c r="B222" s="9" t="s">
        <v>50</v>
      </c>
      <c r="C222" s="9" t="s">
        <v>2657</v>
      </c>
      <c r="D222" s="9" t="s">
        <v>8813</v>
      </c>
      <c r="E222" s="10" t="s">
        <v>8814</v>
      </c>
      <c r="F222" s="11">
        <v>43831</v>
      </c>
      <c r="G222" s="11">
        <v>44561</v>
      </c>
      <c r="H222" s="12">
        <v>6243316.7999999998</v>
      </c>
      <c r="I222" s="12">
        <v>6243316.7999999998</v>
      </c>
      <c r="J222" s="12">
        <v>6243316.7999999998</v>
      </c>
      <c r="K222" s="12">
        <v>5306819.28</v>
      </c>
      <c r="L222" s="22">
        <v>0.85000000000000009</v>
      </c>
      <c r="M222" s="8" t="s">
        <v>17823</v>
      </c>
      <c r="N222" s="9"/>
      <c r="O222" s="10" t="s">
        <v>5</v>
      </c>
      <c r="P222" s="9" t="s">
        <v>54</v>
      </c>
    </row>
    <row r="223" spans="1:16" ht="51">
      <c r="A223" s="8" t="s">
        <v>49</v>
      </c>
      <c r="B223" s="9" t="s">
        <v>50</v>
      </c>
      <c r="C223" s="9" t="s">
        <v>156</v>
      </c>
      <c r="D223" s="9" t="s">
        <v>17571</v>
      </c>
      <c r="E223" s="10" t="s">
        <v>17572</v>
      </c>
      <c r="F223" s="11">
        <v>44562</v>
      </c>
      <c r="G223" s="11">
        <v>44926</v>
      </c>
      <c r="H223" s="12">
        <v>2001912.19</v>
      </c>
      <c r="I223" s="12">
        <v>2001912.19</v>
      </c>
      <c r="J223" s="12">
        <v>2001912.19</v>
      </c>
      <c r="K223" s="12">
        <v>1701625.36</v>
      </c>
      <c r="L223" s="22">
        <v>0.84999999925071645</v>
      </c>
      <c r="M223" s="8" t="s">
        <v>17823</v>
      </c>
      <c r="N223" s="9" t="s">
        <v>17825</v>
      </c>
      <c r="O223" s="10" t="s">
        <v>5</v>
      </c>
      <c r="P223" s="9" t="s">
        <v>54</v>
      </c>
    </row>
    <row r="224" spans="1:16" ht="51">
      <c r="A224" s="8" t="s">
        <v>161</v>
      </c>
      <c r="B224" s="9" t="s">
        <v>162</v>
      </c>
      <c r="C224" s="9" t="s">
        <v>163</v>
      </c>
      <c r="D224" s="9" t="s">
        <v>164</v>
      </c>
      <c r="E224" s="10" t="s">
        <v>4343</v>
      </c>
      <c r="F224" s="11">
        <v>42370</v>
      </c>
      <c r="G224" s="11">
        <v>43159</v>
      </c>
      <c r="H224" s="12">
        <v>888875</v>
      </c>
      <c r="I224" s="12">
        <v>888875</v>
      </c>
      <c r="J224" s="12">
        <v>755543.75</v>
      </c>
      <c r="K224" s="12">
        <v>755543.75</v>
      </c>
      <c r="L224" s="22">
        <v>0.85</v>
      </c>
      <c r="M224" s="8" t="s">
        <v>8224</v>
      </c>
      <c r="N224" s="9"/>
      <c r="O224" s="10" t="s">
        <v>5</v>
      </c>
      <c r="P224" s="9" t="s">
        <v>54</v>
      </c>
    </row>
    <row r="225" spans="1:16" ht="51">
      <c r="A225" s="8" t="s">
        <v>161</v>
      </c>
      <c r="B225" s="9" t="s">
        <v>162</v>
      </c>
      <c r="C225" s="9" t="s">
        <v>163</v>
      </c>
      <c r="D225" s="9" t="s">
        <v>5860</v>
      </c>
      <c r="E225" s="10" t="s">
        <v>6084</v>
      </c>
      <c r="F225" s="11">
        <v>43301</v>
      </c>
      <c r="G225" s="11">
        <v>43830</v>
      </c>
      <c r="H225" s="12">
        <v>928387.5</v>
      </c>
      <c r="I225" s="12">
        <v>928387.5</v>
      </c>
      <c r="J225" s="12">
        <v>881968.12</v>
      </c>
      <c r="K225" s="12">
        <v>789129.37</v>
      </c>
      <c r="L225" s="22">
        <v>0.84999999461431786</v>
      </c>
      <c r="M225" s="8" t="s">
        <v>8224</v>
      </c>
      <c r="N225" s="9"/>
      <c r="O225" s="10" t="s">
        <v>5</v>
      </c>
      <c r="P225" s="9" t="s">
        <v>54</v>
      </c>
    </row>
    <row r="226" spans="1:16" ht="51">
      <c r="A226" s="8" t="s">
        <v>161</v>
      </c>
      <c r="B226" s="9" t="s">
        <v>162</v>
      </c>
      <c r="C226" s="9" t="s">
        <v>163</v>
      </c>
      <c r="D226" s="9" t="s">
        <v>8815</v>
      </c>
      <c r="E226" s="10" t="s">
        <v>8816</v>
      </c>
      <c r="F226" s="11">
        <v>43952</v>
      </c>
      <c r="G226" s="11">
        <v>44561</v>
      </c>
      <c r="H226" s="12">
        <v>1000000</v>
      </c>
      <c r="I226" s="12">
        <v>1000000</v>
      </c>
      <c r="J226" s="12">
        <v>950000</v>
      </c>
      <c r="K226" s="12">
        <v>850000</v>
      </c>
      <c r="L226" s="22">
        <v>0.85</v>
      </c>
      <c r="M226" s="8" t="s">
        <v>8224</v>
      </c>
      <c r="N226" s="9"/>
      <c r="O226" s="10" t="s">
        <v>5</v>
      </c>
      <c r="P226" s="9" t="s">
        <v>54</v>
      </c>
    </row>
    <row r="227" spans="1:16" ht="40.799999999999997">
      <c r="A227" s="8" t="s">
        <v>621</v>
      </c>
      <c r="B227" s="9" t="s">
        <v>622</v>
      </c>
      <c r="C227" s="9" t="s">
        <v>800</v>
      </c>
      <c r="D227" s="9" t="s">
        <v>1271</v>
      </c>
      <c r="E227" s="10" t="s">
        <v>1272</v>
      </c>
      <c r="F227" s="11">
        <v>42704</v>
      </c>
      <c r="G227" s="11">
        <v>45291</v>
      </c>
      <c r="H227" s="12">
        <v>13932794.119999999</v>
      </c>
      <c r="I227" s="12">
        <v>13932794.119999999</v>
      </c>
      <c r="J227" s="12">
        <v>13932794.119999999</v>
      </c>
      <c r="K227" s="12">
        <v>11842875</v>
      </c>
      <c r="L227" s="22">
        <v>0.8499999998564538</v>
      </c>
      <c r="M227" s="8" t="s">
        <v>8224</v>
      </c>
      <c r="N227" s="9"/>
      <c r="O227" s="10" t="s">
        <v>5</v>
      </c>
      <c r="P227" s="9" t="s">
        <v>745</v>
      </c>
    </row>
    <row r="228" spans="1:16" ht="40.799999999999997">
      <c r="A228" s="8" t="s">
        <v>165</v>
      </c>
      <c r="B228" s="9" t="s">
        <v>166</v>
      </c>
      <c r="C228" s="9" t="s">
        <v>167</v>
      </c>
      <c r="D228" s="9" t="s">
        <v>168</v>
      </c>
      <c r="E228" s="10" t="s">
        <v>169</v>
      </c>
      <c r="F228" s="11">
        <v>42278</v>
      </c>
      <c r="G228" s="11">
        <v>42735</v>
      </c>
      <c r="H228" s="12">
        <v>850000</v>
      </c>
      <c r="I228" s="12">
        <v>850000</v>
      </c>
      <c r="J228" s="12">
        <v>722500</v>
      </c>
      <c r="K228" s="12">
        <v>722500</v>
      </c>
      <c r="L228" s="22">
        <v>0.85</v>
      </c>
      <c r="M228" s="8" t="s">
        <v>8224</v>
      </c>
      <c r="N228" s="9"/>
      <c r="O228" s="10" t="s">
        <v>5</v>
      </c>
      <c r="P228" s="9" t="s">
        <v>170</v>
      </c>
    </row>
    <row r="229" spans="1:16" ht="40.799999999999997">
      <c r="A229" s="8" t="s">
        <v>165</v>
      </c>
      <c r="B229" s="9" t="s">
        <v>166</v>
      </c>
      <c r="C229" s="9" t="s">
        <v>5114</v>
      </c>
      <c r="D229" s="9" t="s">
        <v>168</v>
      </c>
      <c r="E229" s="10" t="s">
        <v>1406</v>
      </c>
      <c r="F229" s="11">
        <v>42736</v>
      </c>
      <c r="G229" s="11">
        <v>43465</v>
      </c>
      <c r="H229" s="12">
        <v>1440000</v>
      </c>
      <c r="I229" s="12">
        <v>1440000</v>
      </c>
      <c r="J229" s="12">
        <v>1224000</v>
      </c>
      <c r="K229" s="12">
        <v>1224000</v>
      </c>
      <c r="L229" s="22">
        <v>0.85</v>
      </c>
      <c r="M229" s="8" t="s">
        <v>8224</v>
      </c>
      <c r="N229" s="9"/>
      <c r="O229" s="10" t="s">
        <v>5</v>
      </c>
      <c r="P229" s="9" t="s">
        <v>170</v>
      </c>
    </row>
    <row r="230" spans="1:16" ht="40.799999999999997">
      <c r="A230" s="8" t="s">
        <v>165</v>
      </c>
      <c r="B230" s="9" t="s">
        <v>166</v>
      </c>
      <c r="C230" s="9" t="s">
        <v>1003</v>
      </c>
      <c r="D230" s="9" t="s">
        <v>6575</v>
      </c>
      <c r="E230" s="10" t="s">
        <v>6576</v>
      </c>
      <c r="F230" s="11">
        <v>43466</v>
      </c>
      <c r="G230" s="11">
        <v>44926</v>
      </c>
      <c r="H230" s="12">
        <v>2750000</v>
      </c>
      <c r="I230" s="12">
        <v>2750000</v>
      </c>
      <c r="J230" s="12">
        <v>2337500</v>
      </c>
      <c r="K230" s="12">
        <v>2337500</v>
      </c>
      <c r="L230" s="22">
        <v>0.85</v>
      </c>
      <c r="M230" s="8" t="s">
        <v>8224</v>
      </c>
      <c r="N230" s="9"/>
      <c r="O230" s="10" t="s">
        <v>5</v>
      </c>
      <c r="P230" s="9" t="s">
        <v>170</v>
      </c>
    </row>
    <row r="231" spans="1:16" ht="91.8">
      <c r="A231" s="8" t="s">
        <v>1568</v>
      </c>
      <c r="B231" s="9" t="s">
        <v>1569</v>
      </c>
      <c r="C231" s="9" t="s">
        <v>1003</v>
      </c>
      <c r="D231" s="9" t="s">
        <v>13239</v>
      </c>
      <c r="E231" s="10" t="s">
        <v>17786</v>
      </c>
      <c r="F231" s="11">
        <v>43892</v>
      </c>
      <c r="G231" s="11">
        <v>45107</v>
      </c>
      <c r="H231" s="12">
        <v>9900000</v>
      </c>
      <c r="I231" s="12">
        <v>9900000</v>
      </c>
      <c r="J231" s="12">
        <v>9405000</v>
      </c>
      <c r="K231" s="12">
        <v>8415000</v>
      </c>
      <c r="L231" s="22">
        <v>0.85</v>
      </c>
      <c r="M231" s="8" t="s">
        <v>8225</v>
      </c>
      <c r="N231" s="9" t="s">
        <v>9339</v>
      </c>
      <c r="O231" s="10" t="s">
        <v>5</v>
      </c>
      <c r="P231" s="9" t="s">
        <v>1626</v>
      </c>
    </row>
    <row r="232" spans="1:16" ht="30.6">
      <c r="A232" s="8" t="s">
        <v>7958</v>
      </c>
      <c r="B232" s="9" t="s">
        <v>7959</v>
      </c>
      <c r="C232" s="9" t="s">
        <v>7960</v>
      </c>
      <c r="D232" s="9" t="s">
        <v>7961</v>
      </c>
      <c r="E232" s="10" t="s">
        <v>7962</v>
      </c>
      <c r="F232" s="11">
        <v>42005</v>
      </c>
      <c r="G232" s="11">
        <v>42369</v>
      </c>
      <c r="H232" s="12">
        <v>2218597.0699999998</v>
      </c>
      <c r="I232" s="12">
        <v>2218597.0699999998</v>
      </c>
      <c r="J232" s="12">
        <v>1885807.51</v>
      </c>
      <c r="K232" s="12">
        <v>1885807.51</v>
      </c>
      <c r="L232" s="22">
        <v>0.8500000002253677</v>
      </c>
      <c r="M232" s="8" t="s">
        <v>8226</v>
      </c>
      <c r="N232" s="9" t="s">
        <v>8076</v>
      </c>
      <c r="O232" s="10" t="s">
        <v>5</v>
      </c>
      <c r="P232" s="9" t="s">
        <v>8028</v>
      </c>
    </row>
    <row r="233" spans="1:16" ht="81.599999999999994">
      <c r="A233" s="8" t="s">
        <v>7958</v>
      </c>
      <c r="B233" s="9" t="s">
        <v>7959</v>
      </c>
      <c r="C233" s="9" t="s">
        <v>7963</v>
      </c>
      <c r="D233" s="9" t="s">
        <v>7964</v>
      </c>
      <c r="E233" s="10" t="s">
        <v>7965</v>
      </c>
      <c r="F233" s="11">
        <v>42130</v>
      </c>
      <c r="G233" s="11">
        <v>42369</v>
      </c>
      <c r="H233" s="12">
        <v>2860000</v>
      </c>
      <c r="I233" s="12">
        <v>2860000</v>
      </c>
      <c r="J233" s="12">
        <v>2431000</v>
      </c>
      <c r="K233" s="12">
        <v>2431000</v>
      </c>
      <c r="L233" s="22">
        <v>0.85</v>
      </c>
      <c r="M233" s="8" t="s">
        <v>8031</v>
      </c>
      <c r="N233" s="9" t="s">
        <v>8031</v>
      </c>
      <c r="O233" s="10" t="s">
        <v>5</v>
      </c>
      <c r="P233" s="9" t="s">
        <v>8028</v>
      </c>
    </row>
    <row r="234" spans="1:16" ht="20.399999999999999">
      <c r="A234" s="8" t="s">
        <v>7958</v>
      </c>
      <c r="B234" s="9" t="s">
        <v>7959</v>
      </c>
      <c r="C234" s="9" t="s">
        <v>163</v>
      </c>
      <c r="D234" s="9" t="s">
        <v>7966</v>
      </c>
      <c r="E234" s="10" t="s">
        <v>7967</v>
      </c>
      <c r="F234" s="11">
        <v>42186</v>
      </c>
      <c r="G234" s="11">
        <v>42369</v>
      </c>
      <c r="H234" s="12">
        <v>4086893</v>
      </c>
      <c r="I234" s="12">
        <v>4086893</v>
      </c>
      <c r="J234" s="12">
        <v>3473859.05</v>
      </c>
      <c r="K234" s="12">
        <v>3473859.05</v>
      </c>
      <c r="L234" s="22">
        <v>0.85</v>
      </c>
      <c r="M234" s="8" t="s">
        <v>8031</v>
      </c>
      <c r="N234" s="9" t="s">
        <v>8031</v>
      </c>
      <c r="O234" s="10" t="s">
        <v>5</v>
      </c>
      <c r="P234" s="9" t="s">
        <v>8028</v>
      </c>
    </row>
    <row r="235" spans="1:16" ht="20.399999999999999">
      <c r="A235" s="8" t="s">
        <v>7958</v>
      </c>
      <c r="B235" s="9" t="s">
        <v>7959</v>
      </c>
      <c r="C235" s="9" t="s">
        <v>7968</v>
      </c>
      <c r="D235" s="9" t="s">
        <v>7969</v>
      </c>
      <c r="E235" s="10" t="s">
        <v>7970</v>
      </c>
      <c r="F235" s="11">
        <v>42064</v>
      </c>
      <c r="G235" s="11">
        <v>42369</v>
      </c>
      <c r="H235" s="12">
        <v>3802372</v>
      </c>
      <c r="I235" s="12">
        <v>3802372</v>
      </c>
      <c r="J235" s="12">
        <v>3232016.2</v>
      </c>
      <c r="K235" s="12">
        <v>3232016.2</v>
      </c>
      <c r="L235" s="22">
        <v>0.85000000000000009</v>
      </c>
      <c r="M235" s="8" t="s">
        <v>8031</v>
      </c>
      <c r="N235" s="9" t="s">
        <v>8031</v>
      </c>
      <c r="O235" s="10" t="s">
        <v>5</v>
      </c>
      <c r="P235" s="9" t="s">
        <v>8028</v>
      </c>
    </row>
    <row r="236" spans="1:16" ht="30.6">
      <c r="A236" s="8" t="s">
        <v>7958</v>
      </c>
      <c r="B236" s="9" t="s">
        <v>7959</v>
      </c>
      <c r="C236" s="9" t="s">
        <v>7971</v>
      </c>
      <c r="D236" s="9" t="s">
        <v>7972</v>
      </c>
      <c r="E236" s="10" t="s">
        <v>7973</v>
      </c>
      <c r="F236" s="11">
        <v>42186</v>
      </c>
      <c r="G236" s="11">
        <v>42369</v>
      </c>
      <c r="H236" s="12">
        <v>323628</v>
      </c>
      <c r="I236" s="12">
        <v>323628</v>
      </c>
      <c r="J236" s="12">
        <v>275083.8</v>
      </c>
      <c r="K236" s="12">
        <v>275083.8</v>
      </c>
      <c r="L236" s="22">
        <v>0.85</v>
      </c>
      <c r="M236" s="8" t="s">
        <v>8031</v>
      </c>
      <c r="N236" s="9" t="s">
        <v>8031</v>
      </c>
      <c r="O236" s="10" t="s">
        <v>5</v>
      </c>
      <c r="P236" s="9" t="s">
        <v>8028</v>
      </c>
    </row>
    <row r="237" spans="1:16" ht="40.799999999999997">
      <c r="A237" s="8" t="s">
        <v>7958</v>
      </c>
      <c r="B237" s="9" t="s">
        <v>7959</v>
      </c>
      <c r="C237" s="9" t="s">
        <v>171</v>
      </c>
      <c r="D237" s="9" t="s">
        <v>7974</v>
      </c>
      <c r="E237" s="10" t="s">
        <v>7975</v>
      </c>
      <c r="F237" s="11">
        <v>42017</v>
      </c>
      <c r="G237" s="11">
        <v>42369</v>
      </c>
      <c r="H237" s="12">
        <v>557400</v>
      </c>
      <c r="I237" s="12">
        <v>557400</v>
      </c>
      <c r="J237" s="12">
        <v>473790</v>
      </c>
      <c r="K237" s="12">
        <v>473790</v>
      </c>
      <c r="L237" s="22">
        <v>0.85</v>
      </c>
      <c r="M237" s="8" t="s">
        <v>17823</v>
      </c>
      <c r="N237" s="9" t="s">
        <v>8050</v>
      </c>
      <c r="O237" s="10" t="s">
        <v>5</v>
      </c>
      <c r="P237" s="9" t="s">
        <v>8028</v>
      </c>
    </row>
    <row r="238" spans="1:16" ht="91.8">
      <c r="A238" s="8" t="s">
        <v>7958</v>
      </c>
      <c r="B238" s="9" t="s">
        <v>7959</v>
      </c>
      <c r="C238" s="9" t="s">
        <v>7976</v>
      </c>
      <c r="D238" s="9" t="s">
        <v>7977</v>
      </c>
      <c r="E238" s="10" t="s">
        <v>7978</v>
      </c>
      <c r="F238" s="11">
        <v>42186</v>
      </c>
      <c r="G238" s="11">
        <v>42369</v>
      </c>
      <c r="H238" s="12">
        <v>11584712</v>
      </c>
      <c r="I238" s="12">
        <v>11584712</v>
      </c>
      <c r="J238" s="12">
        <v>9847005.1999999993</v>
      </c>
      <c r="K238" s="12">
        <v>9847005.1999999993</v>
      </c>
      <c r="L238" s="22">
        <v>0.85</v>
      </c>
      <c r="M238" s="8" t="s">
        <v>8031</v>
      </c>
      <c r="N238" s="9" t="s">
        <v>8031</v>
      </c>
      <c r="O238" s="10" t="s">
        <v>5</v>
      </c>
      <c r="P238" s="9" t="s">
        <v>8028</v>
      </c>
    </row>
    <row r="239" spans="1:16" ht="20.399999999999999">
      <c r="A239" s="8" t="s">
        <v>7958</v>
      </c>
      <c r="B239" s="9" t="s">
        <v>7959</v>
      </c>
      <c r="C239" s="9" t="s">
        <v>7968</v>
      </c>
      <c r="D239" s="9" t="s">
        <v>7979</v>
      </c>
      <c r="E239" s="10" t="s">
        <v>7980</v>
      </c>
      <c r="F239" s="11">
        <v>42370</v>
      </c>
      <c r="G239" s="11">
        <v>42735</v>
      </c>
      <c r="H239" s="12">
        <v>8318342.0300000003</v>
      </c>
      <c r="I239" s="12">
        <v>8318342.0300000003</v>
      </c>
      <c r="J239" s="12">
        <v>7070583.6799999997</v>
      </c>
      <c r="K239" s="12">
        <v>7070583.6799999997</v>
      </c>
      <c r="L239" s="22">
        <v>0.84999915301631324</v>
      </c>
      <c r="M239" s="8" t="s">
        <v>8031</v>
      </c>
      <c r="N239" s="9" t="s">
        <v>8031</v>
      </c>
      <c r="O239" s="10" t="s">
        <v>5</v>
      </c>
      <c r="P239" s="9" t="s">
        <v>8028</v>
      </c>
    </row>
    <row r="240" spans="1:16" ht="20.399999999999999">
      <c r="A240" s="8" t="s">
        <v>7958</v>
      </c>
      <c r="B240" s="9" t="s">
        <v>7959</v>
      </c>
      <c r="C240" s="9" t="s">
        <v>163</v>
      </c>
      <c r="D240" s="9" t="s">
        <v>7966</v>
      </c>
      <c r="E240" s="10" t="s">
        <v>7981</v>
      </c>
      <c r="F240" s="11">
        <v>42370</v>
      </c>
      <c r="G240" s="11">
        <v>42735</v>
      </c>
      <c r="H240" s="12">
        <v>9505864.9800000004</v>
      </c>
      <c r="I240" s="12">
        <v>9505864.9800000004</v>
      </c>
      <c r="J240" s="12">
        <v>8079985.2300000004</v>
      </c>
      <c r="K240" s="12">
        <v>8079985.2300000004</v>
      </c>
      <c r="L240" s="22">
        <v>0.84999999968440532</v>
      </c>
      <c r="M240" s="8" t="s">
        <v>8031</v>
      </c>
      <c r="N240" s="9" t="s">
        <v>8031</v>
      </c>
      <c r="O240" s="10" t="s">
        <v>5</v>
      </c>
      <c r="P240" s="9" t="s">
        <v>8028</v>
      </c>
    </row>
    <row r="241" spans="1:16" ht="40.799999999999997">
      <c r="A241" s="8" t="s">
        <v>7958</v>
      </c>
      <c r="B241" s="9" t="s">
        <v>7959</v>
      </c>
      <c r="C241" s="9" t="s">
        <v>171</v>
      </c>
      <c r="D241" s="9" t="s">
        <v>7974</v>
      </c>
      <c r="E241" s="10" t="s">
        <v>7982</v>
      </c>
      <c r="F241" s="11">
        <v>42370</v>
      </c>
      <c r="G241" s="11">
        <v>42735</v>
      </c>
      <c r="H241" s="12">
        <v>577932.41</v>
      </c>
      <c r="I241" s="12">
        <v>577932.41</v>
      </c>
      <c r="J241" s="12">
        <v>491242.42</v>
      </c>
      <c r="K241" s="12">
        <v>491242.42</v>
      </c>
      <c r="L241" s="22">
        <v>0.84999977765566037</v>
      </c>
      <c r="M241" s="8" t="s">
        <v>17823</v>
      </c>
      <c r="N241" s="9" t="s">
        <v>8050</v>
      </c>
      <c r="O241" s="10" t="s">
        <v>5</v>
      </c>
      <c r="P241" s="9" t="s">
        <v>8028</v>
      </c>
    </row>
    <row r="242" spans="1:16" ht="30.6">
      <c r="A242" s="8" t="s">
        <v>7958</v>
      </c>
      <c r="B242" s="9" t="s">
        <v>7959</v>
      </c>
      <c r="C242" s="9" t="s">
        <v>7971</v>
      </c>
      <c r="D242" s="9" t="s">
        <v>7983</v>
      </c>
      <c r="E242" s="10" t="s">
        <v>7973</v>
      </c>
      <c r="F242" s="11">
        <v>42370</v>
      </c>
      <c r="G242" s="11">
        <v>42735</v>
      </c>
      <c r="H242" s="12">
        <v>389066.11</v>
      </c>
      <c r="I242" s="12">
        <v>389066.11</v>
      </c>
      <c r="J242" s="12">
        <v>330705.7</v>
      </c>
      <c r="K242" s="12">
        <v>330705.7</v>
      </c>
      <c r="L242" s="22">
        <v>0.84999873157803441</v>
      </c>
      <c r="M242" s="8" t="s">
        <v>8031</v>
      </c>
      <c r="N242" s="9" t="s">
        <v>8031</v>
      </c>
      <c r="O242" s="10" t="s">
        <v>5</v>
      </c>
      <c r="P242" s="9" t="s">
        <v>8028</v>
      </c>
    </row>
    <row r="243" spans="1:16" ht="40.799999999999997">
      <c r="A243" s="8" t="s">
        <v>7958</v>
      </c>
      <c r="B243" s="9" t="s">
        <v>7959</v>
      </c>
      <c r="C243" s="9" t="s">
        <v>7984</v>
      </c>
      <c r="D243" s="9" t="s">
        <v>7985</v>
      </c>
      <c r="E243" s="10" t="s">
        <v>7986</v>
      </c>
      <c r="F243" s="11">
        <v>42370</v>
      </c>
      <c r="G243" s="11">
        <v>42735</v>
      </c>
      <c r="H243" s="12">
        <v>3589458.07</v>
      </c>
      <c r="I243" s="12">
        <v>3589458.07</v>
      </c>
      <c r="J243" s="12">
        <v>3051037.54</v>
      </c>
      <c r="K243" s="12">
        <v>3051037.54</v>
      </c>
      <c r="L243" s="22">
        <v>0.84999949309896805</v>
      </c>
      <c r="M243" s="8" t="s">
        <v>8226</v>
      </c>
      <c r="N243" s="9" t="s">
        <v>8076</v>
      </c>
      <c r="O243" s="10" t="s">
        <v>5</v>
      </c>
      <c r="P243" s="9" t="s">
        <v>8028</v>
      </c>
    </row>
    <row r="244" spans="1:16" ht="81.599999999999994">
      <c r="A244" s="8" t="s">
        <v>7958</v>
      </c>
      <c r="B244" s="9" t="s">
        <v>7959</v>
      </c>
      <c r="C244" s="9" t="s">
        <v>7963</v>
      </c>
      <c r="D244" s="9" t="s">
        <v>7987</v>
      </c>
      <c r="E244" s="10" t="s">
        <v>7988</v>
      </c>
      <c r="F244" s="11">
        <v>42370</v>
      </c>
      <c r="G244" s="11">
        <v>42735</v>
      </c>
      <c r="H244" s="12">
        <v>2533995.7799999998</v>
      </c>
      <c r="I244" s="12">
        <v>2533995.7799999998</v>
      </c>
      <c r="J244" s="12">
        <v>2153896.29</v>
      </c>
      <c r="K244" s="12">
        <v>2153896.29</v>
      </c>
      <c r="L244" s="22">
        <v>0.84999995146006135</v>
      </c>
      <c r="M244" s="8" t="s">
        <v>8031</v>
      </c>
      <c r="N244" s="9" t="s">
        <v>8031</v>
      </c>
      <c r="O244" s="10" t="s">
        <v>5</v>
      </c>
      <c r="P244" s="9" t="s">
        <v>8028</v>
      </c>
    </row>
    <row r="245" spans="1:16" ht="91.8">
      <c r="A245" s="8" t="s">
        <v>7958</v>
      </c>
      <c r="B245" s="9" t="s">
        <v>7959</v>
      </c>
      <c r="C245" s="9" t="s">
        <v>7976</v>
      </c>
      <c r="D245" s="9" t="s">
        <v>7989</v>
      </c>
      <c r="E245" s="10" t="s">
        <v>7990</v>
      </c>
      <c r="F245" s="11">
        <v>42370</v>
      </c>
      <c r="G245" s="11">
        <v>42735</v>
      </c>
      <c r="H245" s="12">
        <v>24381688.32</v>
      </c>
      <c r="I245" s="12">
        <v>24381688.32</v>
      </c>
      <c r="J245" s="12">
        <v>20724434.850000001</v>
      </c>
      <c r="K245" s="12">
        <v>20724434.850000001</v>
      </c>
      <c r="L245" s="22">
        <v>0.84999999089480616</v>
      </c>
      <c r="M245" s="8" t="s">
        <v>8031</v>
      </c>
      <c r="N245" s="9" t="s">
        <v>8031</v>
      </c>
      <c r="O245" s="10" t="s">
        <v>5</v>
      </c>
      <c r="P245" s="9" t="s">
        <v>8028</v>
      </c>
    </row>
    <row r="246" spans="1:16" ht="40.799999999999997">
      <c r="A246" s="8" t="s">
        <v>7958</v>
      </c>
      <c r="B246" s="9" t="s">
        <v>7959</v>
      </c>
      <c r="C246" s="9" t="s">
        <v>7984</v>
      </c>
      <c r="D246" s="9" t="s">
        <v>7991</v>
      </c>
      <c r="E246" s="10" t="s">
        <v>7992</v>
      </c>
      <c r="F246" s="11">
        <v>42736</v>
      </c>
      <c r="G246" s="11">
        <v>43100</v>
      </c>
      <c r="H246" s="12">
        <v>4546905.24</v>
      </c>
      <c r="I246" s="12">
        <v>4546905.24</v>
      </c>
      <c r="J246" s="12">
        <v>3864869.12</v>
      </c>
      <c r="K246" s="12">
        <v>3864869.12</v>
      </c>
      <c r="L246" s="22">
        <v>0.84999992654344381</v>
      </c>
      <c r="M246" s="8" t="s">
        <v>8226</v>
      </c>
      <c r="N246" s="9" t="s">
        <v>8076</v>
      </c>
      <c r="O246" s="10" t="s">
        <v>5</v>
      </c>
      <c r="P246" s="9" t="s">
        <v>8028</v>
      </c>
    </row>
    <row r="247" spans="1:16" ht="91.8">
      <c r="A247" s="8" t="s">
        <v>7958</v>
      </c>
      <c r="B247" s="9" t="s">
        <v>7959</v>
      </c>
      <c r="C247" s="9" t="s">
        <v>7993</v>
      </c>
      <c r="D247" s="9" t="s">
        <v>7994</v>
      </c>
      <c r="E247" s="10" t="s">
        <v>7995</v>
      </c>
      <c r="F247" s="11">
        <v>42736</v>
      </c>
      <c r="G247" s="11">
        <v>43100</v>
      </c>
      <c r="H247" s="12">
        <v>2717481.36</v>
      </c>
      <c r="I247" s="12">
        <v>2717481.36</v>
      </c>
      <c r="J247" s="12">
        <v>2309859.0499999998</v>
      </c>
      <c r="K247" s="12">
        <v>2309859.0499999998</v>
      </c>
      <c r="L247" s="22">
        <v>0.84999996099329267</v>
      </c>
      <c r="M247" s="8" t="s">
        <v>8031</v>
      </c>
      <c r="N247" s="9" t="s">
        <v>8031</v>
      </c>
      <c r="O247" s="10" t="s">
        <v>5</v>
      </c>
      <c r="P247" s="9" t="s">
        <v>8028</v>
      </c>
    </row>
    <row r="248" spans="1:16" ht="30.6">
      <c r="A248" s="8" t="s">
        <v>7958</v>
      </c>
      <c r="B248" s="9" t="s">
        <v>7959</v>
      </c>
      <c r="C248" s="9" t="s">
        <v>7996</v>
      </c>
      <c r="D248" s="9" t="s">
        <v>7997</v>
      </c>
      <c r="E248" s="10" t="s">
        <v>7998</v>
      </c>
      <c r="F248" s="11">
        <v>42736</v>
      </c>
      <c r="G248" s="11">
        <v>43100</v>
      </c>
      <c r="H248" s="12">
        <v>10723120.18</v>
      </c>
      <c r="I248" s="12">
        <v>10723120.18</v>
      </c>
      <c r="J248" s="12">
        <v>9114652.1500000004</v>
      </c>
      <c r="K248" s="12">
        <v>9114652.1500000004</v>
      </c>
      <c r="L248" s="22">
        <v>0.84999999972023077</v>
      </c>
      <c r="M248" s="8" t="s">
        <v>8031</v>
      </c>
      <c r="N248" s="9" t="s">
        <v>8031</v>
      </c>
      <c r="O248" s="10" t="s">
        <v>5</v>
      </c>
      <c r="P248" s="9" t="s">
        <v>8028</v>
      </c>
    </row>
    <row r="249" spans="1:16" ht="30.6">
      <c r="A249" s="8" t="s">
        <v>7958</v>
      </c>
      <c r="B249" s="9" t="s">
        <v>7959</v>
      </c>
      <c r="C249" s="9" t="s">
        <v>7999</v>
      </c>
      <c r="D249" s="9" t="s">
        <v>8000</v>
      </c>
      <c r="E249" s="10" t="s">
        <v>8001</v>
      </c>
      <c r="F249" s="11">
        <v>42736</v>
      </c>
      <c r="G249" s="11">
        <v>43100</v>
      </c>
      <c r="H249" s="12">
        <v>8670486.1300000008</v>
      </c>
      <c r="I249" s="12">
        <v>8670486.1300000008</v>
      </c>
      <c r="J249" s="12">
        <v>7369906.0599999996</v>
      </c>
      <c r="K249" s="12">
        <v>7369906.0599999996</v>
      </c>
      <c r="L249" s="22">
        <v>0.8499991753057563</v>
      </c>
      <c r="M249" s="8" t="s">
        <v>8031</v>
      </c>
      <c r="N249" s="9" t="s">
        <v>8031</v>
      </c>
      <c r="O249" s="10" t="s">
        <v>5</v>
      </c>
      <c r="P249" s="9" t="s">
        <v>8028</v>
      </c>
    </row>
    <row r="250" spans="1:16" ht="40.799999999999997">
      <c r="A250" s="8" t="s">
        <v>7958</v>
      </c>
      <c r="B250" s="9" t="s">
        <v>7959</v>
      </c>
      <c r="C250" s="9" t="s">
        <v>8002</v>
      </c>
      <c r="D250" s="9" t="s">
        <v>7983</v>
      </c>
      <c r="E250" s="10" t="s">
        <v>8003</v>
      </c>
      <c r="F250" s="11">
        <v>42736</v>
      </c>
      <c r="G250" s="11">
        <v>43100</v>
      </c>
      <c r="H250" s="12">
        <v>612893.68000000005</v>
      </c>
      <c r="I250" s="12">
        <v>612893.68000000005</v>
      </c>
      <c r="J250" s="12">
        <v>520959.11</v>
      </c>
      <c r="K250" s="12">
        <v>520959.11</v>
      </c>
      <c r="L250" s="22">
        <v>0.84999915482894184</v>
      </c>
      <c r="M250" s="8" t="s">
        <v>8031</v>
      </c>
      <c r="N250" s="9" t="s">
        <v>8031</v>
      </c>
      <c r="O250" s="10" t="s">
        <v>5</v>
      </c>
      <c r="P250" s="9" t="s">
        <v>8028</v>
      </c>
    </row>
    <row r="251" spans="1:16" ht="40.799999999999997">
      <c r="A251" s="8" t="s">
        <v>7958</v>
      </c>
      <c r="B251" s="9" t="s">
        <v>7959</v>
      </c>
      <c r="C251" s="9" t="s">
        <v>171</v>
      </c>
      <c r="D251" s="9" t="s">
        <v>7974</v>
      </c>
      <c r="E251" s="10" t="s">
        <v>8004</v>
      </c>
      <c r="F251" s="11">
        <v>42736</v>
      </c>
      <c r="G251" s="11">
        <v>43100</v>
      </c>
      <c r="H251" s="12">
        <v>595754.31999999995</v>
      </c>
      <c r="I251" s="12">
        <v>595754.31999999995</v>
      </c>
      <c r="J251" s="12">
        <v>506391.05</v>
      </c>
      <c r="K251" s="12">
        <v>506391.05</v>
      </c>
      <c r="L251" s="22">
        <v>0.84999979521759916</v>
      </c>
      <c r="M251" s="8" t="s">
        <v>17823</v>
      </c>
      <c r="N251" s="9" t="s">
        <v>8050</v>
      </c>
      <c r="O251" s="10" t="s">
        <v>5</v>
      </c>
      <c r="P251" s="9" t="s">
        <v>8028</v>
      </c>
    </row>
    <row r="252" spans="1:16" ht="102">
      <c r="A252" s="8" t="s">
        <v>7958</v>
      </c>
      <c r="B252" s="9" t="s">
        <v>7959</v>
      </c>
      <c r="C252" s="9" t="s">
        <v>8005</v>
      </c>
      <c r="D252" s="9" t="s">
        <v>8006</v>
      </c>
      <c r="E252" s="10" t="s">
        <v>7990</v>
      </c>
      <c r="F252" s="11">
        <v>42736</v>
      </c>
      <c r="G252" s="11">
        <v>43100</v>
      </c>
      <c r="H252" s="12">
        <v>26034018.09</v>
      </c>
      <c r="I252" s="12">
        <v>26034018.09</v>
      </c>
      <c r="J252" s="12">
        <v>22128915.199999999</v>
      </c>
      <c r="K252" s="12">
        <v>22128915.199999999</v>
      </c>
      <c r="L252" s="22">
        <v>0.84999999322040876</v>
      </c>
      <c r="M252" s="8" t="s">
        <v>8031</v>
      </c>
      <c r="N252" s="9" t="s">
        <v>8031</v>
      </c>
      <c r="O252" s="10" t="s">
        <v>5</v>
      </c>
      <c r="P252" s="9" t="s">
        <v>8028</v>
      </c>
    </row>
    <row r="253" spans="1:16" ht="40.799999999999997">
      <c r="A253" s="8" t="s">
        <v>7958</v>
      </c>
      <c r="B253" s="9" t="s">
        <v>7959</v>
      </c>
      <c r="C253" s="9" t="s">
        <v>7984</v>
      </c>
      <c r="D253" s="9" t="s">
        <v>8007</v>
      </c>
      <c r="E253" s="10" t="s">
        <v>8008</v>
      </c>
      <c r="F253" s="11">
        <v>43101</v>
      </c>
      <c r="G253" s="11">
        <v>43465</v>
      </c>
      <c r="H253" s="12">
        <v>4878979.53</v>
      </c>
      <c r="I253" s="12">
        <v>4878979.53</v>
      </c>
      <c r="J253" s="12">
        <v>4147132.27</v>
      </c>
      <c r="K253" s="12">
        <v>4147132.27</v>
      </c>
      <c r="L253" s="22">
        <v>0.84999993226042492</v>
      </c>
      <c r="M253" s="8" t="s">
        <v>8226</v>
      </c>
      <c r="N253" s="9" t="s">
        <v>8076</v>
      </c>
      <c r="O253" s="10" t="s">
        <v>5</v>
      </c>
      <c r="P253" s="9" t="s">
        <v>8028</v>
      </c>
    </row>
    <row r="254" spans="1:16" ht="91.8">
      <c r="A254" s="8" t="s">
        <v>7958</v>
      </c>
      <c r="B254" s="9" t="s">
        <v>7959</v>
      </c>
      <c r="C254" s="9" t="s">
        <v>7993</v>
      </c>
      <c r="D254" s="9" t="s">
        <v>8009</v>
      </c>
      <c r="E254" s="10" t="s">
        <v>8010</v>
      </c>
      <c r="F254" s="11">
        <v>43101</v>
      </c>
      <c r="G254" s="11">
        <v>43465</v>
      </c>
      <c r="H254" s="12">
        <v>2021824.62</v>
      </c>
      <c r="I254" s="12">
        <v>2021824.62</v>
      </c>
      <c r="J254" s="12">
        <v>1718550.9</v>
      </c>
      <c r="K254" s="12">
        <v>1718550.9</v>
      </c>
      <c r="L254" s="22">
        <v>0.84999998664572585</v>
      </c>
      <c r="M254" s="8" t="s">
        <v>8031</v>
      </c>
      <c r="N254" s="9" t="s">
        <v>8031</v>
      </c>
      <c r="O254" s="10" t="s">
        <v>5</v>
      </c>
      <c r="P254" s="9" t="s">
        <v>8028</v>
      </c>
    </row>
    <row r="255" spans="1:16" ht="40.799999999999997">
      <c r="A255" s="8" t="s">
        <v>7958</v>
      </c>
      <c r="B255" s="9" t="s">
        <v>7959</v>
      </c>
      <c r="C255" s="9" t="s">
        <v>171</v>
      </c>
      <c r="D255" s="9" t="s">
        <v>8011</v>
      </c>
      <c r="E255" s="10" t="s">
        <v>8012</v>
      </c>
      <c r="F255" s="11">
        <v>43101</v>
      </c>
      <c r="G255" s="11">
        <v>43465</v>
      </c>
      <c r="H255" s="12">
        <v>617005.65</v>
      </c>
      <c r="I255" s="12">
        <v>617005.65</v>
      </c>
      <c r="J255" s="12">
        <v>524454.79</v>
      </c>
      <c r="K255" s="12">
        <v>524454.79</v>
      </c>
      <c r="L255" s="22">
        <v>0.84999997974086627</v>
      </c>
      <c r="M255" s="8" t="s">
        <v>17823</v>
      </c>
      <c r="N255" s="9" t="s">
        <v>8050</v>
      </c>
      <c r="O255" s="10" t="s">
        <v>5</v>
      </c>
      <c r="P255" s="9" t="s">
        <v>8028</v>
      </c>
    </row>
    <row r="256" spans="1:16" ht="30.6">
      <c r="A256" s="8" t="s">
        <v>7958</v>
      </c>
      <c r="B256" s="9" t="s">
        <v>7959</v>
      </c>
      <c r="C256" s="9" t="s">
        <v>7996</v>
      </c>
      <c r="D256" s="9" t="s">
        <v>7997</v>
      </c>
      <c r="E256" s="10" t="s">
        <v>7998</v>
      </c>
      <c r="F256" s="11">
        <v>43101</v>
      </c>
      <c r="G256" s="11">
        <v>43465</v>
      </c>
      <c r="H256" s="12">
        <v>10586138.66</v>
      </c>
      <c r="I256" s="12">
        <v>10586138.66</v>
      </c>
      <c r="J256" s="12">
        <v>8998217.8599999994</v>
      </c>
      <c r="K256" s="12">
        <v>8998217.8599999994</v>
      </c>
      <c r="L256" s="22">
        <v>0.84999999990553676</v>
      </c>
      <c r="M256" s="8" t="s">
        <v>8031</v>
      </c>
      <c r="N256" s="9" t="s">
        <v>8031</v>
      </c>
      <c r="O256" s="10" t="s">
        <v>5</v>
      </c>
      <c r="P256" s="9" t="s">
        <v>8028</v>
      </c>
    </row>
    <row r="257" spans="1:16" ht="102">
      <c r="A257" s="8" t="s">
        <v>7958</v>
      </c>
      <c r="B257" s="9" t="s">
        <v>7959</v>
      </c>
      <c r="C257" s="9" t="s">
        <v>8005</v>
      </c>
      <c r="D257" s="9" t="s">
        <v>8013</v>
      </c>
      <c r="E257" s="10" t="s">
        <v>8014</v>
      </c>
      <c r="F257" s="11">
        <v>43101</v>
      </c>
      <c r="G257" s="11">
        <v>43465</v>
      </c>
      <c r="H257" s="12">
        <v>27707285.469999999</v>
      </c>
      <c r="I257" s="12">
        <v>27707285.469999999</v>
      </c>
      <c r="J257" s="12">
        <v>23551192.629999999</v>
      </c>
      <c r="K257" s="12">
        <v>23551192.629999999</v>
      </c>
      <c r="L257" s="22">
        <v>0.84999999929621395</v>
      </c>
      <c r="M257" s="8" t="s">
        <v>8031</v>
      </c>
      <c r="N257" s="9" t="s">
        <v>8031</v>
      </c>
      <c r="O257" s="10" t="s">
        <v>5</v>
      </c>
      <c r="P257" s="9" t="s">
        <v>8028</v>
      </c>
    </row>
    <row r="258" spans="1:16" ht="30.6">
      <c r="A258" s="8" t="s">
        <v>7958</v>
      </c>
      <c r="B258" s="9" t="s">
        <v>7959</v>
      </c>
      <c r="C258" s="9" t="s">
        <v>7999</v>
      </c>
      <c r="D258" s="9" t="s">
        <v>8015</v>
      </c>
      <c r="E258" s="10" t="s">
        <v>8001</v>
      </c>
      <c r="F258" s="11">
        <v>43101</v>
      </c>
      <c r="G258" s="11">
        <v>43465</v>
      </c>
      <c r="H258" s="12">
        <v>8353691.2000000002</v>
      </c>
      <c r="I258" s="12">
        <v>8353691.2000000002</v>
      </c>
      <c r="J258" s="12">
        <v>7100630.3200000003</v>
      </c>
      <c r="K258" s="12">
        <v>7100630.3200000003</v>
      </c>
      <c r="L258" s="22">
        <v>0.84999913810555983</v>
      </c>
      <c r="M258" s="8" t="s">
        <v>8031</v>
      </c>
      <c r="N258" s="9" t="s">
        <v>8031</v>
      </c>
      <c r="O258" s="10" t="s">
        <v>5</v>
      </c>
      <c r="P258" s="9" t="s">
        <v>8028</v>
      </c>
    </row>
    <row r="259" spans="1:16" ht="102">
      <c r="A259" s="8" t="s">
        <v>7958</v>
      </c>
      <c r="B259" s="9" t="s">
        <v>7959</v>
      </c>
      <c r="C259" s="9" t="s">
        <v>8005</v>
      </c>
      <c r="D259" s="9" t="s">
        <v>8016</v>
      </c>
      <c r="E259" s="10" t="s">
        <v>8017</v>
      </c>
      <c r="F259" s="11">
        <v>43101</v>
      </c>
      <c r="G259" s="11">
        <v>44196</v>
      </c>
      <c r="H259" s="12">
        <v>348266.73</v>
      </c>
      <c r="I259" s="12">
        <v>348266.73</v>
      </c>
      <c r="J259" s="12">
        <v>296026.68</v>
      </c>
      <c r="K259" s="12">
        <v>296026.68</v>
      </c>
      <c r="L259" s="22">
        <v>0.84999988370982205</v>
      </c>
      <c r="M259" s="8" t="s">
        <v>8031</v>
      </c>
      <c r="N259" s="9" t="s">
        <v>8031</v>
      </c>
      <c r="O259" s="10" t="s">
        <v>5</v>
      </c>
      <c r="P259" s="9" t="s">
        <v>8028</v>
      </c>
    </row>
    <row r="260" spans="1:16" ht="40.799999999999997">
      <c r="A260" s="8" t="s">
        <v>7958</v>
      </c>
      <c r="B260" s="9" t="s">
        <v>7959</v>
      </c>
      <c r="C260" s="9" t="s">
        <v>8002</v>
      </c>
      <c r="D260" s="9" t="s">
        <v>7983</v>
      </c>
      <c r="E260" s="10" t="s">
        <v>8003</v>
      </c>
      <c r="F260" s="11">
        <v>43101</v>
      </c>
      <c r="G260" s="11">
        <v>43465</v>
      </c>
      <c r="H260" s="12">
        <v>538572.5</v>
      </c>
      <c r="I260" s="12">
        <v>538572.5</v>
      </c>
      <c r="J260" s="12">
        <v>457786.08</v>
      </c>
      <c r="K260" s="12">
        <v>457786.08</v>
      </c>
      <c r="L260" s="22">
        <v>0.84999898806567364</v>
      </c>
      <c r="M260" s="8" t="s">
        <v>8031</v>
      </c>
      <c r="N260" s="9" t="s">
        <v>8031</v>
      </c>
      <c r="O260" s="10" t="s">
        <v>5</v>
      </c>
      <c r="P260" s="9" t="s">
        <v>8028</v>
      </c>
    </row>
    <row r="261" spans="1:16" ht="91.8">
      <c r="A261" s="8" t="s">
        <v>7958</v>
      </c>
      <c r="B261" s="9" t="s">
        <v>7959</v>
      </c>
      <c r="C261" s="9" t="s">
        <v>7993</v>
      </c>
      <c r="D261" s="9" t="s">
        <v>8018</v>
      </c>
      <c r="E261" s="10" t="s">
        <v>8019</v>
      </c>
      <c r="F261" s="11">
        <v>43466</v>
      </c>
      <c r="G261" s="11">
        <v>43830</v>
      </c>
      <c r="H261" s="12">
        <v>3237468.09</v>
      </c>
      <c r="I261" s="12">
        <v>3237468.09</v>
      </c>
      <c r="J261" s="12">
        <v>2751847.75</v>
      </c>
      <c r="K261" s="12">
        <v>2751847.75</v>
      </c>
      <c r="L261" s="22">
        <v>0.84999996092625585</v>
      </c>
      <c r="M261" s="8" t="s">
        <v>8031</v>
      </c>
      <c r="N261" s="9" t="s">
        <v>8031</v>
      </c>
      <c r="O261" s="10" t="s">
        <v>5</v>
      </c>
      <c r="P261" s="9" t="s">
        <v>8028</v>
      </c>
    </row>
    <row r="262" spans="1:16" ht="30.6">
      <c r="A262" s="8" t="s">
        <v>7958</v>
      </c>
      <c r="B262" s="9" t="s">
        <v>7959</v>
      </c>
      <c r="C262" s="9" t="s">
        <v>7996</v>
      </c>
      <c r="D262" s="9" t="s">
        <v>7966</v>
      </c>
      <c r="E262" s="10" t="s">
        <v>7998</v>
      </c>
      <c r="F262" s="11">
        <v>43466</v>
      </c>
      <c r="G262" s="11">
        <v>43830</v>
      </c>
      <c r="H262" s="12">
        <v>9941534.5899999999</v>
      </c>
      <c r="I262" s="12">
        <v>9941534.5899999999</v>
      </c>
      <c r="J262" s="12">
        <v>8450304.4000000004</v>
      </c>
      <c r="K262" s="12">
        <v>8450304.4000000004</v>
      </c>
      <c r="L262" s="22">
        <v>0.84999999984911789</v>
      </c>
      <c r="M262" s="8" t="s">
        <v>8031</v>
      </c>
      <c r="N262" s="9" t="s">
        <v>8031</v>
      </c>
      <c r="O262" s="10" t="s">
        <v>5</v>
      </c>
      <c r="P262" s="9" t="s">
        <v>8028</v>
      </c>
    </row>
    <row r="263" spans="1:16" ht="30.6">
      <c r="A263" s="8" t="s">
        <v>7958</v>
      </c>
      <c r="B263" s="9" t="s">
        <v>7959</v>
      </c>
      <c r="C263" s="9" t="s">
        <v>7999</v>
      </c>
      <c r="D263" s="9" t="s">
        <v>8020</v>
      </c>
      <c r="E263" s="10" t="s">
        <v>8021</v>
      </c>
      <c r="F263" s="11">
        <v>43466</v>
      </c>
      <c r="G263" s="11">
        <v>43830</v>
      </c>
      <c r="H263" s="12">
        <v>7949561.8200000003</v>
      </c>
      <c r="I263" s="12">
        <v>7949561.8200000003</v>
      </c>
      <c r="J263" s="12">
        <v>6757120.0199999996</v>
      </c>
      <c r="K263" s="12">
        <v>6757120.0199999996</v>
      </c>
      <c r="L263" s="22">
        <v>0.84999905315535984</v>
      </c>
      <c r="M263" s="8" t="s">
        <v>8031</v>
      </c>
      <c r="N263" s="9" t="s">
        <v>8031</v>
      </c>
      <c r="O263" s="10" t="s">
        <v>5</v>
      </c>
      <c r="P263" s="9" t="s">
        <v>8028</v>
      </c>
    </row>
    <row r="264" spans="1:16" ht="40.799999999999997">
      <c r="A264" s="8" t="s">
        <v>7958</v>
      </c>
      <c r="B264" s="9" t="s">
        <v>7959</v>
      </c>
      <c r="C264" s="9" t="s">
        <v>171</v>
      </c>
      <c r="D264" s="9" t="s">
        <v>8011</v>
      </c>
      <c r="E264" s="10" t="s">
        <v>8022</v>
      </c>
      <c r="F264" s="11">
        <v>43466</v>
      </c>
      <c r="G264" s="11">
        <v>43830</v>
      </c>
      <c r="H264" s="12">
        <v>545169.76</v>
      </c>
      <c r="I264" s="12">
        <v>545169.76</v>
      </c>
      <c r="J264" s="12">
        <v>463394.29</v>
      </c>
      <c r="K264" s="12">
        <v>463394.29</v>
      </c>
      <c r="L264" s="22">
        <v>0.84999998899425377</v>
      </c>
      <c r="M264" s="8" t="s">
        <v>17823</v>
      </c>
      <c r="N264" s="9" t="s">
        <v>8050</v>
      </c>
      <c r="O264" s="10" t="s">
        <v>5</v>
      </c>
      <c r="P264" s="9" t="s">
        <v>8028</v>
      </c>
    </row>
    <row r="265" spans="1:16" ht="40.799999999999997">
      <c r="A265" s="8" t="s">
        <v>7958</v>
      </c>
      <c r="B265" s="9" t="s">
        <v>7959</v>
      </c>
      <c r="C265" s="9" t="s">
        <v>7984</v>
      </c>
      <c r="D265" s="9" t="s">
        <v>8023</v>
      </c>
      <c r="E265" s="10" t="s">
        <v>8024</v>
      </c>
      <c r="F265" s="11">
        <v>43466</v>
      </c>
      <c r="G265" s="11">
        <v>43830</v>
      </c>
      <c r="H265" s="12">
        <v>4432769.51</v>
      </c>
      <c r="I265" s="12">
        <v>4432769.51</v>
      </c>
      <c r="J265" s="12">
        <v>3767853.7</v>
      </c>
      <c r="K265" s="12">
        <v>3767853.7</v>
      </c>
      <c r="L265" s="22">
        <v>0.84999991348523785</v>
      </c>
      <c r="M265" s="8" t="s">
        <v>8226</v>
      </c>
      <c r="N265" s="9" t="s">
        <v>8076</v>
      </c>
      <c r="O265" s="10" t="s">
        <v>5</v>
      </c>
      <c r="P265" s="9" t="s">
        <v>8028</v>
      </c>
    </row>
    <row r="266" spans="1:16" ht="102">
      <c r="A266" s="8" t="s">
        <v>7958</v>
      </c>
      <c r="B266" s="9" t="s">
        <v>7959</v>
      </c>
      <c r="C266" s="9" t="s">
        <v>8005</v>
      </c>
      <c r="D266" s="9" t="s">
        <v>8025</v>
      </c>
      <c r="E266" s="10" t="s">
        <v>8026</v>
      </c>
      <c r="F266" s="11">
        <v>43466</v>
      </c>
      <c r="G266" s="11">
        <v>43830</v>
      </c>
      <c r="H266" s="12">
        <v>26750920.859999999</v>
      </c>
      <c r="I266" s="12">
        <v>26750920.859999999</v>
      </c>
      <c r="J266" s="12">
        <v>22738282.73</v>
      </c>
      <c r="K266" s="12">
        <v>22738282.73</v>
      </c>
      <c r="L266" s="22">
        <v>0.8499999999626181</v>
      </c>
      <c r="M266" s="8" t="s">
        <v>8031</v>
      </c>
      <c r="N266" s="9" t="s">
        <v>8031</v>
      </c>
      <c r="O266" s="10" t="s">
        <v>5</v>
      </c>
      <c r="P266" s="9" t="s">
        <v>8028</v>
      </c>
    </row>
    <row r="267" spans="1:16" ht="40.799999999999997">
      <c r="A267" s="8" t="s">
        <v>7958</v>
      </c>
      <c r="B267" s="9" t="s">
        <v>7959</v>
      </c>
      <c r="C267" s="9" t="s">
        <v>8002</v>
      </c>
      <c r="D267" s="9" t="s">
        <v>7983</v>
      </c>
      <c r="E267" s="10" t="s">
        <v>8027</v>
      </c>
      <c r="F267" s="11">
        <v>43466</v>
      </c>
      <c r="G267" s="11">
        <v>43830</v>
      </c>
      <c r="H267" s="12">
        <v>438186.88</v>
      </c>
      <c r="I267" s="12">
        <v>438186.88</v>
      </c>
      <c r="J267" s="12">
        <v>372458.39</v>
      </c>
      <c r="K267" s="12">
        <v>372458.39</v>
      </c>
      <c r="L267" s="22">
        <v>0.84999895478385845</v>
      </c>
      <c r="M267" s="8" t="s">
        <v>8031</v>
      </c>
      <c r="N267" s="9" t="s">
        <v>8031</v>
      </c>
      <c r="O267" s="10" t="s">
        <v>5</v>
      </c>
      <c r="P267" s="9" t="s">
        <v>8028</v>
      </c>
    </row>
    <row r="268" spans="1:16" ht="40.799999999999997">
      <c r="A268" s="8" t="s">
        <v>7958</v>
      </c>
      <c r="B268" s="9" t="s">
        <v>7959</v>
      </c>
      <c r="C268" s="9" t="s">
        <v>171</v>
      </c>
      <c r="D268" s="9" t="s">
        <v>8011</v>
      </c>
      <c r="E268" s="10" t="s">
        <v>8443</v>
      </c>
      <c r="F268" s="11">
        <v>43831</v>
      </c>
      <c r="G268" s="11">
        <v>44196</v>
      </c>
      <c r="H268" s="12">
        <v>532398.29</v>
      </c>
      <c r="I268" s="12">
        <v>532398.29</v>
      </c>
      <c r="J268" s="12">
        <v>452538.56</v>
      </c>
      <c r="K268" s="12">
        <v>452538.56</v>
      </c>
      <c r="L268" s="22">
        <v>0.85000002535695596</v>
      </c>
      <c r="M268" s="8" t="s">
        <v>17823</v>
      </c>
      <c r="N268" s="9" t="s">
        <v>8050</v>
      </c>
      <c r="O268" s="10" t="s">
        <v>5</v>
      </c>
      <c r="P268" s="9" t="s">
        <v>8028</v>
      </c>
    </row>
    <row r="269" spans="1:16" ht="30.6">
      <c r="A269" s="8" t="s">
        <v>7958</v>
      </c>
      <c r="B269" s="9" t="s">
        <v>7959</v>
      </c>
      <c r="C269" s="9" t="s">
        <v>7996</v>
      </c>
      <c r="D269" s="9" t="s">
        <v>7997</v>
      </c>
      <c r="E269" s="10" t="s">
        <v>7998</v>
      </c>
      <c r="F269" s="11">
        <v>43831</v>
      </c>
      <c r="G269" s="11">
        <v>44561</v>
      </c>
      <c r="H269" s="12">
        <v>18051954.030000001</v>
      </c>
      <c r="I269" s="12">
        <v>18051954.030000001</v>
      </c>
      <c r="J269" s="12">
        <v>15344160.93</v>
      </c>
      <c r="K269" s="12">
        <v>15344160.93</v>
      </c>
      <c r="L269" s="22">
        <v>0.85000000024928046</v>
      </c>
      <c r="M269" s="8" t="s">
        <v>8031</v>
      </c>
      <c r="N269" s="9" t="s">
        <v>8031</v>
      </c>
      <c r="O269" s="10" t="s">
        <v>5</v>
      </c>
      <c r="P269" s="9" t="s">
        <v>8028</v>
      </c>
    </row>
    <row r="270" spans="1:16" ht="91.8">
      <c r="A270" s="8" t="s">
        <v>7958</v>
      </c>
      <c r="B270" s="9" t="s">
        <v>7959</v>
      </c>
      <c r="C270" s="9" t="s">
        <v>7993</v>
      </c>
      <c r="D270" s="9" t="s">
        <v>8658</v>
      </c>
      <c r="E270" s="10" t="s">
        <v>8444</v>
      </c>
      <c r="F270" s="11">
        <v>43831</v>
      </c>
      <c r="G270" s="11">
        <v>44926</v>
      </c>
      <c r="H270" s="12">
        <v>14310400</v>
      </c>
      <c r="I270" s="12">
        <v>14310400</v>
      </c>
      <c r="J270" s="12">
        <v>12163840</v>
      </c>
      <c r="K270" s="12">
        <v>12163840</v>
      </c>
      <c r="L270" s="22">
        <v>0.85</v>
      </c>
      <c r="M270" s="8" t="s">
        <v>8031</v>
      </c>
      <c r="N270" s="9" t="s">
        <v>8031</v>
      </c>
      <c r="O270" s="10" t="s">
        <v>5</v>
      </c>
      <c r="P270" s="9" t="s">
        <v>8028</v>
      </c>
    </row>
    <row r="271" spans="1:16" ht="81.599999999999994">
      <c r="A271" s="8" t="s">
        <v>7958</v>
      </c>
      <c r="B271" s="9" t="s">
        <v>7959</v>
      </c>
      <c r="C271" s="9" t="s">
        <v>8445</v>
      </c>
      <c r="D271" s="9" t="s">
        <v>8446</v>
      </c>
      <c r="E271" s="10" t="s">
        <v>8026</v>
      </c>
      <c r="F271" s="11">
        <v>43831</v>
      </c>
      <c r="G271" s="11">
        <v>44196</v>
      </c>
      <c r="H271" s="12">
        <v>23797857.199999999</v>
      </c>
      <c r="I271" s="12">
        <v>23797857.199999999</v>
      </c>
      <c r="J271" s="12">
        <v>20228178.620000001</v>
      </c>
      <c r="K271" s="12">
        <v>20228178.620000001</v>
      </c>
      <c r="L271" s="22">
        <v>0.85000000000000009</v>
      </c>
      <c r="M271" s="8" t="s">
        <v>8031</v>
      </c>
      <c r="N271" s="9" t="s">
        <v>8031</v>
      </c>
      <c r="O271" s="10" t="s">
        <v>5</v>
      </c>
      <c r="P271" s="9" t="s">
        <v>8028</v>
      </c>
    </row>
    <row r="272" spans="1:16" ht="40.799999999999997">
      <c r="A272" s="8" t="s">
        <v>7958</v>
      </c>
      <c r="B272" s="9" t="s">
        <v>7959</v>
      </c>
      <c r="C272" s="9" t="s">
        <v>7984</v>
      </c>
      <c r="D272" s="9" t="s">
        <v>8447</v>
      </c>
      <c r="E272" s="10" t="s">
        <v>8448</v>
      </c>
      <c r="F272" s="11">
        <v>43831</v>
      </c>
      <c r="G272" s="11">
        <v>44196</v>
      </c>
      <c r="H272" s="12">
        <v>4216719.99</v>
      </c>
      <c r="I272" s="12">
        <v>4216719.99</v>
      </c>
      <c r="J272" s="12">
        <v>3584211.8</v>
      </c>
      <c r="K272" s="12">
        <v>3584211.8</v>
      </c>
      <c r="L272" s="22">
        <v>0.84999995458555444</v>
      </c>
      <c r="M272" s="8" t="s">
        <v>8031</v>
      </c>
      <c r="N272" s="9" t="s">
        <v>8031</v>
      </c>
      <c r="O272" s="10" t="s">
        <v>5</v>
      </c>
      <c r="P272" s="9" t="s">
        <v>8028</v>
      </c>
    </row>
    <row r="273" spans="1:16" ht="30.6">
      <c r="A273" s="8" t="s">
        <v>7958</v>
      </c>
      <c r="B273" s="9" t="s">
        <v>7959</v>
      </c>
      <c r="C273" s="9" t="s">
        <v>7999</v>
      </c>
      <c r="D273" s="9" t="s">
        <v>8449</v>
      </c>
      <c r="E273" s="10" t="s">
        <v>8450</v>
      </c>
      <c r="F273" s="11">
        <v>43831</v>
      </c>
      <c r="G273" s="11">
        <v>44561</v>
      </c>
      <c r="H273" s="12">
        <v>15320197.130000001</v>
      </c>
      <c r="I273" s="12">
        <v>15320197.130000001</v>
      </c>
      <c r="J273" s="12">
        <v>13022153.869999999</v>
      </c>
      <c r="K273" s="12">
        <v>13022153.869999999</v>
      </c>
      <c r="L273" s="22">
        <v>0.8499991063757284</v>
      </c>
      <c r="M273" s="8" t="s">
        <v>8031</v>
      </c>
      <c r="N273" s="9" t="s">
        <v>8031</v>
      </c>
      <c r="O273" s="10" t="s">
        <v>5</v>
      </c>
      <c r="P273" s="9" t="s">
        <v>8028</v>
      </c>
    </row>
    <row r="274" spans="1:16" ht="40.799999999999997">
      <c r="A274" s="8" t="s">
        <v>7958</v>
      </c>
      <c r="B274" s="9" t="s">
        <v>7959</v>
      </c>
      <c r="C274" s="9" t="s">
        <v>8002</v>
      </c>
      <c r="D274" s="9" t="s">
        <v>7983</v>
      </c>
      <c r="E274" s="10" t="s">
        <v>8451</v>
      </c>
      <c r="F274" s="11">
        <v>43831</v>
      </c>
      <c r="G274" s="11">
        <v>44196</v>
      </c>
      <c r="H274" s="12">
        <v>372301.28</v>
      </c>
      <c r="I274" s="12">
        <v>372301.28</v>
      </c>
      <c r="J274" s="12">
        <v>316455.65999999997</v>
      </c>
      <c r="K274" s="12">
        <v>316455.65999999997</v>
      </c>
      <c r="L274" s="22">
        <v>0.84999885039342316</v>
      </c>
      <c r="M274" s="8" t="s">
        <v>8031</v>
      </c>
      <c r="N274" s="9" t="s">
        <v>8031</v>
      </c>
      <c r="O274" s="10" t="s">
        <v>5</v>
      </c>
      <c r="P274" s="9" t="s">
        <v>8028</v>
      </c>
    </row>
    <row r="275" spans="1:16" ht="40.799999999999997">
      <c r="A275" s="8" t="s">
        <v>7958</v>
      </c>
      <c r="B275" s="9" t="s">
        <v>7959</v>
      </c>
      <c r="C275" s="9" t="s">
        <v>7984</v>
      </c>
      <c r="D275" s="9" t="s">
        <v>13256</v>
      </c>
      <c r="E275" s="10" t="s">
        <v>15192</v>
      </c>
      <c r="F275" s="11">
        <v>44197</v>
      </c>
      <c r="G275" s="11">
        <v>45291</v>
      </c>
      <c r="H275" s="12">
        <v>12818293.99</v>
      </c>
      <c r="I275" s="12">
        <v>12818293.99</v>
      </c>
      <c r="J275" s="12">
        <v>10895549.779999999</v>
      </c>
      <c r="K275" s="12">
        <v>10895549.779999999</v>
      </c>
      <c r="L275" s="22">
        <v>0.84999999130149451</v>
      </c>
      <c r="M275" s="8" t="s">
        <v>8226</v>
      </c>
      <c r="N275" s="9" t="s">
        <v>8076</v>
      </c>
      <c r="O275" s="10" t="s">
        <v>5</v>
      </c>
      <c r="P275" s="9" t="s">
        <v>8028</v>
      </c>
    </row>
    <row r="276" spans="1:16" ht="40.799999999999997">
      <c r="A276" s="8" t="s">
        <v>7958</v>
      </c>
      <c r="B276" s="9" t="s">
        <v>7959</v>
      </c>
      <c r="C276" s="9" t="s">
        <v>171</v>
      </c>
      <c r="D276" s="9" t="s">
        <v>8011</v>
      </c>
      <c r="E276" s="10" t="s">
        <v>15193</v>
      </c>
      <c r="F276" s="11">
        <v>44197</v>
      </c>
      <c r="G276" s="11">
        <v>45291</v>
      </c>
      <c r="H276" s="12">
        <v>1789004.71</v>
      </c>
      <c r="I276" s="12">
        <v>1789004.71</v>
      </c>
      <c r="J276" s="12">
        <v>1520654</v>
      </c>
      <c r="K276" s="12">
        <v>1520654</v>
      </c>
      <c r="L276" s="22">
        <v>0.84999999804360493</v>
      </c>
      <c r="M276" s="8" t="s">
        <v>17823</v>
      </c>
      <c r="N276" s="9" t="s">
        <v>8050</v>
      </c>
      <c r="O276" s="10" t="s">
        <v>5</v>
      </c>
      <c r="P276" s="9" t="s">
        <v>8028</v>
      </c>
    </row>
    <row r="277" spans="1:16" ht="40.799999999999997">
      <c r="A277" s="8" t="s">
        <v>7958</v>
      </c>
      <c r="B277" s="9" t="s">
        <v>7959</v>
      </c>
      <c r="C277" s="9" t="s">
        <v>8002</v>
      </c>
      <c r="D277" s="9" t="s">
        <v>7983</v>
      </c>
      <c r="E277" s="10" t="s">
        <v>15194</v>
      </c>
      <c r="F277" s="11">
        <v>44197</v>
      </c>
      <c r="G277" s="11">
        <v>45291</v>
      </c>
      <c r="H277" s="12">
        <v>1423588.48</v>
      </c>
      <c r="I277" s="12">
        <v>1423588.48</v>
      </c>
      <c r="J277" s="12">
        <v>1210049.71</v>
      </c>
      <c r="K277" s="12">
        <v>1210049.71</v>
      </c>
      <c r="L277" s="22">
        <v>0.84999965017980472</v>
      </c>
      <c r="M277" s="8" t="s">
        <v>8031</v>
      </c>
      <c r="N277" s="9" t="s">
        <v>8031</v>
      </c>
      <c r="O277" s="10" t="s">
        <v>5</v>
      </c>
      <c r="P277" s="9" t="s">
        <v>8028</v>
      </c>
    </row>
    <row r="278" spans="1:16" ht="102">
      <c r="A278" s="8" t="s">
        <v>7958</v>
      </c>
      <c r="B278" s="9" t="s">
        <v>7959</v>
      </c>
      <c r="C278" s="9" t="s">
        <v>8005</v>
      </c>
      <c r="D278" s="9" t="s">
        <v>13257</v>
      </c>
      <c r="E278" s="10" t="s">
        <v>15195</v>
      </c>
      <c r="F278" s="11">
        <v>44197</v>
      </c>
      <c r="G278" s="11">
        <v>45291</v>
      </c>
      <c r="H278" s="12">
        <v>81096119</v>
      </c>
      <c r="I278" s="12">
        <v>81096119</v>
      </c>
      <c r="J278" s="12">
        <v>68931701.150000006</v>
      </c>
      <c r="K278" s="12">
        <v>68931701.150000006</v>
      </c>
      <c r="L278" s="22">
        <v>0.85000000000000009</v>
      </c>
      <c r="M278" s="8" t="s">
        <v>8031</v>
      </c>
      <c r="N278" s="9" t="s">
        <v>8031</v>
      </c>
      <c r="O278" s="10" t="s">
        <v>5</v>
      </c>
      <c r="P278" s="9" t="s">
        <v>8028</v>
      </c>
    </row>
    <row r="279" spans="1:16" ht="102">
      <c r="A279" s="8" t="s">
        <v>7958</v>
      </c>
      <c r="B279" s="9" t="s">
        <v>7959</v>
      </c>
      <c r="C279" s="9" t="s">
        <v>8005</v>
      </c>
      <c r="D279" s="9" t="s">
        <v>8016</v>
      </c>
      <c r="E279" s="10" t="s">
        <v>15196</v>
      </c>
      <c r="F279" s="11">
        <v>44197</v>
      </c>
      <c r="G279" s="11">
        <v>45107</v>
      </c>
      <c r="H279" s="12">
        <v>714000</v>
      </c>
      <c r="I279" s="12">
        <v>714000</v>
      </c>
      <c r="J279" s="12">
        <v>606900</v>
      </c>
      <c r="K279" s="12">
        <v>606900</v>
      </c>
      <c r="L279" s="22">
        <v>0.85</v>
      </c>
      <c r="M279" s="8" t="s">
        <v>8031</v>
      </c>
      <c r="N279" s="9" t="s">
        <v>8031</v>
      </c>
      <c r="O279" s="10" t="s">
        <v>5</v>
      </c>
      <c r="P279" s="9" t="s">
        <v>8028</v>
      </c>
    </row>
    <row r="280" spans="1:16" ht="30.6">
      <c r="A280" s="8" t="s">
        <v>7958</v>
      </c>
      <c r="B280" s="9" t="s">
        <v>7959</v>
      </c>
      <c r="C280" s="9" t="s">
        <v>7996</v>
      </c>
      <c r="D280" s="9" t="s">
        <v>16179</v>
      </c>
      <c r="E280" s="10" t="s">
        <v>16180</v>
      </c>
      <c r="F280" s="11">
        <v>44562</v>
      </c>
      <c r="G280" s="11">
        <v>45291</v>
      </c>
      <c r="H280" s="12">
        <v>19868580</v>
      </c>
      <c r="I280" s="12">
        <v>19868580</v>
      </c>
      <c r="J280" s="12">
        <v>16888292.5</v>
      </c>
      <c r="K280" s="12">
        <v>16888292.5</v>
      </c>
      <c r="L280" s="22">
        <v>0.84999997483463841</v>
      </c>
      <c r="M280" s="8" t="s">
        <v>8031</v>
      </c>
      <c r="N280" s="9" t="s">
        <v>8031</v>
      </c>
      <c r="O280" s="10" t="s">
        <v>5</v>
      </c>
      <c r="P280" s="9" t="s">
        <v>8028</v>
      </c>
    </row>
    <row r="281" spans="1:16" ht="30.6">
      <c r="A281" s="8" t="s">
        <v>7958</v>
      </c>
      <c r="B281" s="9" t="s">
        <v>7959</v>
      </c>
      <c r="C281" s="9" t="s">
        <v>7999</v>
      </c>
      <c r="D281" s="9" t="s">
        <v>16181</v>
      </c>
      <c r="E281" s="10" t="s">
        <v>16182</v>
      </c>
      <c r="F281" s="11">
        <v>44562</v>
      </c>
      <c r="G281" s="11">
        <v>45291</v>
      </c>
      <c r="H281" s="12">
        <v>15788370</v>
      </c>
      <c r="I281" s="12">
        <v>15788370</v>
      </c>
      <c r="J281" s="12">
        <v>13420114.5</v>
      </c>
      <c r="K281" s="12">
        <v>13420114.5</v>
      </c>
      <c r="L281" s="22">
        <v>0.85</v>
      </c>
      <c r="M281" s="8" t="s">
        <v>8031</v>
      </c>
      <c r="N281" s="9" t="s">
        <v>8031</v>
      </c>
      <c r="O281" s="10" t="s">
        <v>5</v>
      </c>
      <c r="P281" s="9" t="s">
        <v>8028</v>
      </c>
    </row>
    <row r="282" spans="1:16" ht="91.8">
      <c r="A282" s="8" t="s">
        <v>17808</v>
      </c>
      <c r="B282" s="9" t="s">
        <v>17809</v>
      </c>
      <c r="C282" s="9" t="s">
        <v>7993</v>
      </c>
      <c r="D282" s="9" t="s">
        <v>17810</v>
      </c>
      <c r="E282" s="10" t="s">
        <v>17811</v>
      </c>
      <c r="F282" s="11">
        <v>44713</v>
      </c>
      <c r="G282" s="11">
        <v>44926</v>
      </c>
      <c r="H282" s="12">
        <v>1065882</v>
      </c>
      <c r="I282" s="12">
        <v>1065882</v>
      </c>
      <c r="J282" s="12">
        <v>905999.7</v>
      </c>
      <c r="K282" s="12">
        <v>905999.7</v>
      </c>
      <c r="L282" s="22">
        <v>0.85</v>
      </c>
      <c r="M282" s="8" t="s">
        <v>8031</v>
      </c>
      <c r="N282" s="9" t="s">
        <v>8031</v>
      </c>
      <c r="O282" s="10" t="s">
        <v>5</v>
      </c>
      <c r="P282" s="9" t="s">
        <v>8028</v>
      </c>
    </row>
  </sheetData>
  <autoFilter ref="A2:P282">
    <filterColumn colId="12"/>
    <filterColumn colId="13"/>
    <sortState ref="A3:P1211">
      <sortCondition ref="A2:A1211"/>
    </sortState>
  </autoFilter>
  <mergeCells count="1">
    <mergeCell ref="A1:P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vt:i4>
      </vt:variant>
    </vt:vector>
  </HeadingPairs>
  <TitlesOfParts>
    <vt:vector size="2" baseType="lpstr">
      <vt:lpstr>Lista beneficjentów</vt:lpstr>
      <vt:lpstr>Lista projektów pozakonk.</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2022-08-12T06:00:34Z</dcterms:modified>
</cp:coreProperties>
</file>